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:\Global change\Precipitation data\BuREC bcca5 data\MD\Annapolis NAF\"/>
    </mc:Choice>
  </mc:AlternateContent>
  <bookViews>
    <workbookView xWindow="0" yWindow="0" windowWidth="19200" windowHeight="9930" activeTab="1"/>
  </bookViews>
  <sheets>
    <sheet name="data" sheetId="2" r:id="rId1"/>
    <sheet name="1" sheetId="3" r:id="rId2"/>
    <sheet name="Sheet1" sheetId="1" r:id="rId3"/>
  </sheets>
  <definedNames>
    <definedName name="_xlnm._FilterDatabase" localSheetId="0" hidden="1">data!$A$1:$B$1</definedName>
    <definedName name="_xlnm._FilterDatabase" localSheetId="2" hidden="1">Sheet1!$A$1:$C$1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169" i="3" l="1"/>
  <c r="T168" i="3"/>
  <c r="T167" i="3"/>
  <c r="T166" i="3"/>
  <c r="T165" i="3"/>
  <c r="T164" i="3"/>
  <c r="T163" i="3"/>
  <c r="T162" i="3"/>
  <c r="T161" i="3"/>
  <c r="T160" i="3"/>
  <c r="T159" i="3"/>
  <c r="T158" i="3"/>
  <c r="O159" i="3"/>
  <c r="O160" i="3"/>
  <c r="O161" i="3"/>
  <c r="O162" i="3"/>
  <c r="O163" i="3"/>
  <c r="O164" i="3"/>
  <c r="O165" i="3"/>
  <c r="O166" i="3"/>
  <c r="O167" i="3"/>
  <c r="O168" i="3"/>
  <c r="O169" i="3"/>
  <c r="O158" i="3"/>
  <c r="Z151" i="3" l="1"/>
  <c r="Y151" i="3"/>
  <c r="X146" i="3"/>
  <c r="X147" i="3"/>
  <c r="X148" i="3"/>
  <c r="X149" i="3"/>
  <c r="X150" i="3"/>
  <c r="X151" i="3"/>
  <c r="X152" i="3"/>
  <c r="X153" i="3"/>
  <c r="X154" i="3"/>
  <c r="X155" i="3"/>
  <c r="X145" i="3"/>
  <c r="O145" i="3"/>
  <c r="T146" i="3" l="1"/>
  <c r="U146" i="3"/>
  <c r="V146" i="3"/>
  <c r="W146" i="3"/>
  <c r="T147" i="3"/>
  <c r="U147" i="3"/>
  <c r="V147" i="3"/>
  <c r="W147" i="3"/>
  <c r="T148" i="3"/>
  <c r="U148" i="3"/>
  <c r="V148" i="3"/>
  <c r="W148" i="3"/>
  <c r="T149" i="3"/>
  <c r="U149" i="3"/>
  <c r="V149" i="3"/>
  <c r="W149" i="3"/>
  <c r="T150" i="3"/>
  <c r="U150" i="3"/>
  <c r="V150" i="3"/>
  <c r="W150" i="3"/>
  <c r="T151" i="3"/>
  <c r="U151" i="3"/>
  <c r="V151" i="3"/>
  <c r="W151" i="3"/>
  <c r="T152" i="3"/>
  <c r="U152" i="3"/>
  <c r="V152" i="3"/>
  <c r="W152" i="3"/>
  <c r="T153" i="3"/>
  <c r="U153" i="3"/>
  <c r="V153" i="3"/>
  <c r="W153" i="3"/>
  <c r="T154" i="3"/>
  <c r="U154" i="3"/>
  <c r="V154" i="3"/>
  <c r="W154" i="3"/>
  <c r="T155" i="3"/>
  <c r="U155" i="3"/>
  <c r="V155" i="3"/>
  <c r="W155" i="3"/>
  <c r="T156" i="3"/>
  <c r="U156" i="3"/>
  <c r="V156" i="3"/>
  <c r="W156" i="3"/>
  <c r="V145" i="3"/>
  <c r="W145" i="3"/>
  <c r="U145" i="3"/>
  <c r="T145" i="3"/>
  <c r="P146" i="3"/>
  <c r="Q146" i="3"/>
  <c r="R146" i="3"/>
  <c r="P147" i="3"/>
  <c r="Q147" i="3"/>
  <c r="R147" i="3"/>
  <c r="P148" i="3"/>
  <c r="Q148" i="3"/>
  <c r="R148" i="3"/>
  <c r="P149" i="3"/>
  <c r="Q149" i="3"/>
  <c r="R149" i="3"/>
  <c r="P150" i="3"/>
  <c r="Q150" i="3"/>
  <c r="R150" i="3"/>
  <c r="P151" i="3"/>
  <c r="Q151" i="3"/>
  <c r="R151" i="3"/>
  <c r="P152" i="3"/>
  <c r="Q152" i="3"/>
  <c r="R152" i="3"/>
  <c r="P153" i="3"/>
  <c r="Q153" i="3"/>
  <c r="R153" i="3"/>
  <c r="P154" i="3"/>
  <c r="Q154" i="3"/>
  <c r="R154" i="3"/>
  <c r="P155" i="3"/>
  <c r="Q155" i="3"/>
  <c r="R155" i="3"/>
  <c r="P156" i="3"/>
  <c r="Q156" i="3"/>
  <c r="R156" i="3"/>
  <c r="R145" i="3"/>
  <c r="Q145" i="3"/>
  <c r="P145" i="3"/>
  <c r="O146" i="3"/>
  <c r="O147" i="3"/>
  <c r="O148" i="3"/>
  <c r="O149" i="3"/>
  <c r="O150" i="3"/>
  <c r="O151" i="3"/>
  <c r="O152" i="3"/>
  <c r="O153" i="3"/>
  <c r="O154" i="3"/>
  <c r="O155" i="3"/>
  <c r="O156" i="3"/>
  <c r="H255" i="3" l="1"/>
  <c r="H285" i="3"/>
  <c r="G248" i="3"/>
  <c r="H248" i="3" s="1"/>
  <c r="G253" i="3"/>
  <c r="H253" i="3" s="1"/>
  <c r="G254" i="3"/>
  <c r="H254" i="3" s="1"/>
  <c r="G259" i="3"/>
  <c r="H259" i="3" s="1"/>
  <c r="G260" i="3"/>
  <c r="H260" i="3" s="1"/>
  <c r="G265" i="3"/>
  <c r="H265" i="3" s="1"/>
  <c r="G266" i="3"/>
  <c r="H266" i="3" s="1"/>
  <c r="G272" i="3"/>
  <c r="H272" i="3" s="1"/>
  <c r="G277" i="3"/>
  <c r="H277" i="3" s="1"/>
  <c r="G284" i="3"/>
  <c r="H284" i="3" s="1"/>
  <c r="G247" i="3"/>
  <c r="H247" i="3" s="1"/>
  <c r="F252" i="3"/>
  <c r="F253" i="3"/>
  <c r="F258" i="3"/>
  <c r="F259" i="3"/>
  <c r="F264" i="3"/>
  <c r="F265" i="3"/>
  <c r="F270" i="3"/>
  <c r="F271" i="3"/>
  <c r="F277" i="3"/>
  <c r="F283" i="3"/>
  <c r="F288" i="3"/>
  <c r="F289" i="3"/>
  <c r="D252" i="3"/>
  <c r="D253" i="3"/>
  <c r="D257" i="3"/>
  <c r="D258" i="3"/>
  <c r="D259" i="3"/>
  <c r="D264" i="3"/>
  <c r="D265" i="3"/>
  <c r="D269" i="3"/>
  <c r="D270" i="3"/>
  <c r="D271" i="3"/>
  <c r="D276" i="3"/>
  <c r="D277" i="3"/>
  <c r="D281" i="3"/>
  <c r="D282" i="3"/>
  <c r="D283" i="3"/>
  <c r="D288" i="3"/>
  <c r="D289" i="3"/>
  <c r="C248" i="3"/>
  <c r="D248" i="3" s="1"/>
  <c r="C249" i="3"/>
  <c r="D249" i="3" s="1"/>
  <c r="C250" i="3"/>
  <c r="D250" i="3" s="1"/>
  <c r="C251" i="3"/>
  <c r="D251" i="3" s="1"/>
  <c r="C252" i="3"/>
  <c r="C253" i="3"/>
  <c r="C254" i="3"/>
  <c r="D254" i="3" s="1"/>
  <c r="C255" i="3"/>
  <c r="D255" i="3" s="1"/>
  <c r="C256" i="3"/>
  <c r="D256" i="3" s="1"/>
  <c r="C257" i="3"/>
  <c r="C258" i="3"/>
  <c r="C259" i="3"/>
  <c r="C260" i="3"/>
  <c r="D260" i="3" s="1"/>
  <c r="C261" i="3"/>
  <c r="D261" i="3" s="1"/>
  <c r="C262" i="3"/>
  <c r="D262" i="3" s="1"/>
  <c r="C263" i="3"/>
  <c r="D263" i="3" s="1"/>
  <c r="C264" i="3"/>
  <c r="C265" i="3"/>
  <c r="C266" i="3"/>
  <c r="D266" i="3" s="1"/>
  <c r="C267" i="3"/>
  <c r="D267" i="3" s="1"/>
  <c r="C268" i="3"/>
  <c r="D268" i="3" s="1"/>
  <c r="C269" i="3"/>
  <c r="C270" i="3"/>
  <c r="C271" i="3"/>
  <c r="C272" i="3"/>
  <c r="D272" i="3" s="1"/>
  <c r="C273" i="3"/>
  <c r="D273" i="3" s="1"/>
  <c r="C274" i="3"/>
  <c r="D274" i="3" s="1"/>
  <c r="C275" i="3"/>
  <c r="D275" i="3" s="1"/>
  <c r="C276" i="3"/>
  <c r="C277" i="3"/>
  <c r="C278" i="3"/>
  <c r="D278" i="3" s="1"/>
  <c r="C279" i="3"/>
  <c r="D279" i="3" s="1"/>
  <c r="C280" i="3"/>
  <c r="D280" i="3" s="1"/>
  <c r="C281" i="3"/>
  <c r="C282" i="3"/>
  <c r="C283" i="3"/>
  <c r="C284" i="3"/>
  <c r="D284" i="3" s="1"/>
  <c r="C285" i="3"/>
  <c r="D285" i="3" s="1"/>
  <c r="C286" i="3"/>
  <c r="D286" i="3" s="1"/>
  <c r="C287" i="3"/>
  <c r="D287" i="3" s="1"/>
  <c r="C288" i="3"/>
  <c r="C289" i="3"/>
  <c r="C247" i="3"/>
  <c r="D247" i="3" s="1"/>
  <c r="E288" i="3"/>
  <c r="G288" i="3" s="1"/>
  <c r="H288" i="3" s="1"/>
  <c r="E269" i="3"/>
  <c r="E252" i="3"/>
  <c r="G252" i="3" s="1"/>
  <c r="H252" i="3" s="1"/>
  <c r="E285" i="3"/>
  <c r="G285" i="3" s="1"/>
  <c r="E268" i="3"/>
  <c r="G268" i="3" s="1"/>
  <c r="H268" i="3" s="1"/>
  <c r="E279" i="3"/>
  <c r="G279" i="3" s="1"/>
  <c r="H279" i="3" s="1"/>
  <c r="E260" i="3"/>
  <c r="F260" i="3" s="1"/>
  <c r="E278" i="3"/>
  <c r="F278" i="3" s="1"/>
  <c r="E273" i="3"/>
  <c r="E272" i="3"/>
  <c r="F272" i="3" s="1"/>
  <c r="E251" i="3"/>
  <c r="G251" i="3" s="1"/>
  <c r="H251" i="3" s="1"/>
  <c r="E284" i="3"/>
  <c r="F284" i="3" s="1"/>
  <c r="E248" i="3"/>
  <c r="F248" i="3" s="1"/>
  <c r="E266" i="3"/>
  <c r="F266" i="3" s="1"/>
  <c r="E271" i="3"/>
  <c r="G271" i="3" s="1"/>
  <c r="H271" i="3" s="1"/>
  <c r="E249" i="3"/>
  <c r="G249" i="3" s="1"/>
  <c r="H249" i="3" s="1"/>
  <c r="E270" i="3"/>
  <c r="G270" i="3" s="1"/>
  <c r="H270" i="3" s="1"/>
  <c r="E286" i="3"/>
  <c r="G286" i="3" s="1"/>
  <c r="H286" i="3" s="1"/>
  <c r="E287" i="3"/>
  <c r="G287" i="3" s="1"/>
  <c r="H287" i="3" s="1"/>
  <c r="E276" i="3"/>
  <c r="E277" i="3"/>
  <c r="E247" i="3"/>
  <c r="F247" i="3" s="1"/>
  <c r="E262" i="3"/>
  <c r="G262" i="3" s="1"/>
  <c r="H262" i="3" s="1"/>
  <c r="E264" i="3"/>
  <c r="G264" i="3" s="1"/>
  <c r="H264" i="3" s="1"/>
  <c r="E265" i="3"/>
  <c r="E261" i="3"/>
  <c r="E289" i="3"/>
  <c r="G289" i="3" s="1"/>
  <c r="H289" i="3" s="1"/>
  <c r="E280" i="3"/>
  <c r="G280" i="3" s="1"/>
  <c r="H280" i="3" s="1"/>
  <c r="E281" i="3"/>
  <c r="G281" i="3" s="1"/>
  <c r="H281" i="3" s="1"/>
  <c r="E250" i="3"/>
  <c r="G250" i="3" s="1"/>
  <c r="H250" i="3" s="1"/>
  <c r="E253" i="3"/>
  <c r="E282" i="3"/>
  <c r="E283" i="3"/>
  <c r="G283" i="3" s="1"/>
  <c r="H283" i="3" s="1"/>
  <c r="E258" i="3"/>
  <c r="G258" i="3" s="1"/>
  <c r="H258" i="3" s="1"/>
  <c r="E259" i="3"/>
  <c r="E255" i="3"/>
  <c r="G255" i="3" s="1"/>
  <c r="E263" i="3"/>
  <c r="G263" i="3" s="1"/>
  <c r="H263" i="3" s="1"/>
  <c r="E267" i="3"/>
  <c r="E254" i="3"/>
  <c r="F254" i="3" s="1"/>
  <c r="E256" i="3"/>
  <c r="G256" i="3" s="1"/>
  <c r="H256" i="3" s="1"/>
  <c r="E274" i="3"/>
  <c r="G274" i="3" s="1"/>
  <c r="H274" i="3" s="1"/>
  <c r="E275" i="3"/>
  <c r="G275" i="3" s="1"/>
  <c r="H275" i="3" s="1"/>
  <c r="E257" i="3"/>
  <c r="G257" i="3" s="1"/>
  <c r="H257" i="3" s="1"/>
  <c r="A288" i="3"/>
  <c r="A269" i="3"/>
  <c r="A252" i="3"/>
  <c r="A285" i="3"/>
  <c r="A268" i="3"/>
  <c r="A279" i="3"/>
  <c r="A260" i="3"/>
  <c r="A278" i="3"/>
  <c r="A273" i="3"/>
  <c r="A272" i="3"/>
  <c r="A251" i="3"/>
  <c r="A284" i="3"/>
  <c r="A248" i="3"/>
  <c r="A266" i="3"/>
  <c r="A271" i="3"/>
  <c r="A249" i="3"/>
  <c r="A270" i="3"/>
  <c r="A286" i="3"/>
  <c r="A287" i="3"/>
  <c r="A276" i="3"/>
  <c r="A277" i="3"/>
  <c r="A247" i="3"/>
  <c r="A262" i="3"/>
  <c r="A264" i="3"/>
  <c r="A265" i="3"/>
  <c r="A261" i="3"/>
  <c r="A289" i="3"/>
  <c r="A280" i="3"/>
  <c r="A281" i="3"/>
  <c r="A250" i="3"/>
  <c r="A253" i="3"/>
  <c r="A282" i="3"/>
  <c r="A283" i="3"/>
  <c r="A258" i="3"/>
  <c r="A259" i="3"/>
  <c r="A255" i="3"/>
  <c r="A263" i="3"/>
  <c r="A267" i="3"/>
  <c r="A254" i="3"/>
  <c r="A256" i="3"/>
  <c r="A274" i="3"/>
  <c r="A275" i="3"/>
  <c r="A257" i="3"/>
  <c r="H205" i="3"/>
  <c r="H215" i="3"/>
  <c r="H221" i="3"/>
  <c r="H233" i="3"/>
  <c r="H241" i="3"/>
  <c r="G204" i="3"/>
  <c r="H204" i="3" s="1"/>
  <c r="G205" i="3"/>
  <c r="G206" i="3"/>
  <c r="H206" i="3" s="1"/>
  <c r="G210" i="3"/>
  <c r="H210" i="3" s="1"/>
  <c r="G211" i="3"/>
  <c r="H211" i="3" s="1"/>
  <c r="G214" i="3"/>
  <c r="H214" i="3" s="1"/>
  <c r="G218" i="3"/>
  <c r="H218" i="3" s="1"/>
  <c r="G220" i="3"/>
  <c r="H220" i="3" s="1"/>
  <c r="G221" i="3"/>
  <c r="G226" i="3"/>
  <c r="H226" i="3" s="1"/>
  <c r="G228" i="3"/>
  <c r="H228" i="3" s="1"/>
  <c r="G230" i="3"/>
  <c r="H230" i="3" s="1"/>
  <c r="G233" i="3"/>
  <c r="G235" i="3"/>
  <c r="H235" i="3" s="1"/>
  <c r="G238" i="3"/>
  <c r="H238" i="3" s="1"/>
  <c r="G240" i="3"/>
  <c r="H240" i="3" s="1"/>
  <c r="G242" i="3"/>
  <c r="H242" i="3" s="1"/>
  <c r="F204" i="3"/>
  <c r="F205" i="3"/>
  <c r="F210" i="3"/>
  <c r="F211" i="3"/>
  <c r="F214" i="3"/>
  <c r="F219" i="3"/>
  <c r="F220" i="3"/>
  <c r="F221" i="3"/>
  <c r="F226" i="3"/>
  <c r="F233" i="3"/>
  <c r="F235" i="3"/>
  <c r="F238" i="3"/>
  <c r="F240" i="3"/>
  <c r="D204" i="3"/>
  <c r="D207" i="3"/>
  <c r="D210" i="3"/>
  <c r="D214" i="3"/>
  <c r="D216" i="3"/>
  <c r="D219" i="3"/>
  <c r="D221" i="3"/>
  <c r="D222" i="3"/>
  <c r="D226" i="3"/>
  <c r="D228" i="3"/>
  <c r="D233" i="3"/>
  <c r="D234" i="3"/>
  <c r="D240" i="3"/>
  <c r="D243" i="3"/>
  <c r="C202" i="3"/>
  <c r="D202" i="3" s="1"/>
  <c r="C203" i="3"/>
  <c r="D203" i="3" s="1"/>
  <c r="C204" i="3"/>
  <c r="C205" i="3"/>
  <c r="D205" i="3" s="1"/>
  <c r="C206" i="3"/>
  <c r="D206" i="3" s="1"/>
  <c r="C207" i="3"/>
  <c r="C208" i="3"/>
  <c r="D208" i="3" s="1"/>
  <c r="C209" i="3"/>
  <c r="D209" i="3" s="1"/>
  <c r="C210" i="3"/>
  <c r="C211" i="3"/>
  <c r="D211" i="3" s="1"/>
  <c r="C212" i="3"/>
  <c r="D212" i="3" s="1"/>
  <c r="C213" i="3"/>
  <c r="D213" i="3" s="1"/>
  <c r="C214" i="3"/>
  <c r="C215" i="3"/>
  <c r="D215" i="3" s="1"/>
  <c r="C216" i="3"/>
  <c r="C217" i="3"/>
  <c r="D217" i="3" s="1"/>
  <c r="C218" i="3"/>
  <c r="D218" i="3" s="1"/>
  <c r="C219" i="3"/>
  <c r="C220" i="3"/>
  <c r="D220" i="3" s="1"/>
  <c r="C221" i="3"/>
  <c r="C222" i="3"/>
  <c r="C223" i="3"/>
  <c r="D223" i="3" s="1"/>
  <c r="C224" i="3"/>
  <c r="D224" i="3" s="1"/>
  <c r="C225" i="3"/>
  <c r="D225" i="3" s="1"/>
  <c r="C226" i="3"/>
  <c r="C227" i="3"/>
  <c r="D227" i="3" s="1"/>
  <c r="C228" i="3"/>
  <c r="C229" i="3"/>
  <c r="D229" i="3" s="1"/>
  <c r="C230" i="3"/>
  <c r="D230" i="3" s="1"/>
  <c r="C231" i="3"/>
  <c r="D231" i="3" s="1"/>
  <c r="C232" i="3"/>
  <c r="D232" i="3" s="1"/>
  <c r="C233" i="3"/>
  <c r="C234" i="3"/>
  <c r="C235" i="3"/>
  <c r="D235" i="3" s="1"/>
  <c r="C236" i="3"/>
  <c r="D236" i="3" s="1"/>
  <c r="C237" i="3"/>
  <c r="D237" i="3" s="1"/>
  <c r="C238" i="3"/>
  <c r="D238" i="3" s="1"/>
  <c r="C239" i="3"/>
  <c r="D239" i="3" s="1"/>
  <c r="C240" i="3"/>
  <c r="C241" i="3"/>
  <c r="D241" i="3" s="1"/>
  <c r="C242" i="3"/>
  <c r="D242" i="3" s="1"/>
  <c r="C243" i="3"/>
  <c r="C201" i="3"/>
  <c r="D201" i="3" s="1"/>
  <c r="E237" i="3"/>
  <c r="G237" i="3" s="1"/>
  <c r="H237" i="3" s="1"/>
  <c r="E210" i="3"/>
  <c r="E223" i="3"/>
  <c r="G223" i="3" s="1"/>
  <c r="H223" i="3" s="1"/>
  <c r="E239" i="3"/>
  <c r="E214" i="3"/>
  <c r="E203" i="3"/>
  <c r="G203" i="3" s="1"/>
  <c r="H203" i="3" s="1"/>
  <c r="E229" i="3"/>
  <c r="G229" i="3" s="1"/>
  <c r="H229" i="3" s="1"/>
  <c r="E211" i="3"/>
  <c r="E227" i="3"/>
  <c r="G227" i="3" s="1"/>
  <c r="H227" i="3" s="1"/>
  <c r="E207" i="3"/>
  <c r="E226" i="3"/>
  <c r="E240" i="3"/>
  <c r="E217" i="3"/>
  <c r="G217" i="3" s="1"/>
  <c r="H217" i="3" s="1"/>
  <c r="E238" i="3"/>
  <c r="E232" i="3"/>
  <c r="G232" i="3" s="1"/>
  <c r="H232" i="3" s="1"/>
  <c r="E231" i="3"/>
  <c r="E206" i="3"/>
  <c r="F206" i="3" s="1"/>
  <c r="E202" i="3"/>
  <c r="G202" i="3" s="1"/>
  <c r="H202" i="3" s="1"/>
  <c r="E224" i="3"/>
  <c r="F224" i="3" s="1"/>
  <c r="E230" i="3"/>
  <c r="F230" i="3" s="1"/>
  <c r="E204" i="3"/>
  <c r="E228" i="3"/>
  <c r="F228" i="3" s="1"/>
  <c r="E235" i="3"/>
  <c r="E236" i="3"/>
  <c r="F236" i="3" s="1"/>
  <c r="E201" i="3"/>
  <c r="G201" i="3" s="1"/>
  <c r="H201" i="3" s="1"/>
  <c r="E219" i="3"/>
  <c r="G219" i="3" s="1"/>
  <c r="H219" i="3" s="1"/>
  <c r="E221" i="3"/>
  <c r="E222" i="3"/>
  <c r="E218" i="3"/>
  <c r="F218" i="3" s="1"/>
  <c r="E241" i="3"/>
  <c r="G241" i="3" s="1"/>
  <c r="E242" i="3"/>
  <c r="F242" i="3" s="1"/>
  <c r="E205" i="3"/>
  <c r="E208" i="3"/>
  <c r="G208" i="3" s="1"/>
  <c r="H208" i="3" s="1"/>
  <c r="E243" i="3"/>
  <c r="E215" i="3"/>
  <c r="G215" i="3" s="1"/>
  <c r="E216" i="3"/>
  <c r="G216" i="3" s="1"/>
  <c r="H216" i="3" s="1"/>
  <c r="E212" i="3"/>
  <c r="F212" i="3" s="1"/>
  <c r="E220" i="3"/>
  <c r="E225" i="3"/>
  <c r="G225" i="3" s="1"/>
  <c r="H225" i="3" s="1"/>
  <c r="E209" i="3"/>
  <c r="E213" i="3"/>
  <c r="G213" i="3" s="1"/>
  <c r="H213" i="3" s="1"/>
  <c r="E233" i="3"/>
  <c r="E234" i="3"/>
  <c r="G234" i="3" s="1"/>
  <c r="H234" i="3" s="1"/>
  <c r="A237" i="3"/>
  <c r="A210" i="3"/>
  <c r="A223" i="3"/>
  <c r="A239" i="3"/>
  <c r="A214" i="3"/>
  <c r="A203" i="3"/>
  <c r="A229" i="3"/>
  <c r="A211" i="3"/>
  <c r="A227" i="3"/>
  <c r="A207" i="3"/>
  <c r="A226" i="3"/>
  <c r="A240" i="3"/>
  <c r="A217" i="3"/>
  <c r="A238" i="3"/>
  <c r="A232" i="3"/>
  <c r="A231" i="3"/>
  <c r="A206" i="3"/>
  <c r="A202" i="3"/>
  <c r="A224" i="3"/>
  <c r="A230" i="3"/>
  <c r="A204" i="3"/>
  <c r="A228" i="3"/>
  <c r="A235" i="3"/>
  <c r="A236" i="3"/>
  <c r="A201" i="3"/>
  <c r="A219" i="3"/>
  <c r="A221" i="3"/>
  <c r="A222" i="3"/>
  <c r="A218" i="3"/>
  <c r="A241" i="3"/>
  <c r="A242" i="3"/>
  <c r="A205" i="3"/>
  <c r="A208" i="3"/>
  <c r="A243" i="3"/>
  <c r="A215" i="3"/>
  <c r="A216" i="3"/>
  <c r="A212" i="3"/>
  <c r="A220" i="3"/>
  <c r="A225" i="3"/>
  <c r="A209" i="3"/>
  <c r="A213" i="3"/>
  <c r="A233" i="3"/>
  <c r="A234" i="3"/>
  <c r="H161" i="3"/>
  <c r="H178" i="3"/>
  <c r="H197" i="3"/>
  <c r="G163" i="3"/>
  <c r="H163" i="3" s="1"/>
  <c r="G169" i="3"/>
  <c r="H169" i="3" s="1"/>
  <c r="G177" i="3"/>
  <c r="H177" i="3" s="1"/>
  <c r="G181" i="3"/>
  <c r="H181" i="3" s="1"/>
  <c r="G187" i="3"/>
  <c r="H187" i="3" s="1"/>
  <c r="G192" i="3"/>
  <c r="H192" i="3" s="1"/>
  <c r="G193" i="3"/>
  <c r="H193" i="3" s="1"/>
  <c r="G195" i="3"/>
  <c r="H195" i="3" s="1"/>
  <c r="F161" i="3"/>
  <c r="F163" i="3"/>
  <c r="F167" i="3"/>
  <c r="F169" i="3"/>
  <c r="F172" i="3"/>
  <c r="F178" i="3"/>
  <c r="F181" i="3"/>
  <c r="F185" i="3"/>
  <c r="F187" i="3"/>
  <c r="F193" i="3"/>
  <c r="F197" i="3"/>
  <c r="D161" i="3"/>
  <c r="D164" i="3"/>
  <c r="D165" i="3"/>
  <c r="D167" i="3"/>
  <c r="D170" i="3"/>
  <c r="D173" i="3"/>
  <c r="D176" i="3"/>
  <c r="D177" i="3"/>
  <c r="D179" i="3"/>
  <c r="D182" i="3"/>
  <c r="D185" i="3"/>
  <c r="D188" i="3"/>
  <c r="D189" i="3"/>
  <c r="D191" i="3"/>
  <c r="D194" i="3"/>
  <c r="D197" i="3"/>
  <c r="C161" i="3"/>
  <c r="C162" i="3"/>
  <c r="D162" i="3" s="1"/>
  <c r="C163" i="3"/>
  <c r="D163" i="3" s="1"/>
  <c r="C164" i="3"/>
  <c r="C165" i="3"/>
  <c r="C166" i="3"/>
  <c r="D166" i="3" s="1"/>
  <c r="C167" i="3"/>
  <c r="C168" i="3"/>
  <c r="D168" i="3" s="1"/>
  <c r="C169" i="3"/>
  <c r="D169" i="3" s="1"/>
  <c r="C170" i="3"/>
  <c r="C171" i="3"/>
  <c r="D171" i="3" s="1"/>
  <c r="C172" i="3"/>
  <c r="D172" i="3" s="1"/>
  <c r="C173" i="3"/>
  <c r="C174" i="3"/>
  <c r="D174" i="3" s="1"/>
  <c r="C175" i="3"/>
  <c r="D175" i="3" s="1"/>
  <c r="C176" i="3"/>
  <c r="C177" i="3"/>
  <c r="C178" i="3"/>
  <c r="D178" i="3" s="1"/>
  <c r="C179" i="3"/>
  <c r="C180" i="3"/>
  <c r="D180" i="3" s="1"/>
  <c r="C181" i="3"/>
  <c r="D181" i="3" s="1"/>
  <c r="C182" i="3"/>
  <c r="C183" i="3"/>
  <c r="D183" i="3" s="1"/>
  <c r="C184" i="3"/>
  <c r="D184" i="3" s="1"/>
  <c r="C185" i="3"/>
  <c r="C186" i="3"/>
  <c r="D186" i="3" s="1"/>
  <c r="C187" i="3"/>
  <c r="D187" i="3" s="1"/>
  <c r="C188" i="3"/>
  <c r="C189" i="3"/>
  <c r="C190" i="3"/>
  <c r="D190" i="3" s="1"/>
  <c r="C191" i="3"/>
  <c r="C192" i="3"/>
  <c r="D192" i="3" s="1"/>
  <c r="C193" i="3"/>
  <c r="D193" i="3" s="1"/>
  <c r="C194" i="3"/>
  <c r="C195" i="3"/>
  <c r="D195" i="3" s="1"/>
  <c r="C196" i="3"/>
  <c r="D196" i="3" s="1"/>
  <c r="C197" i="3"/>
  <c r="C160" i="3"/>
  <c r="D160" i="3" s="1"/>
  <c r="E188" i="3"/>
  <c r="E182" i="3"/>
  <c r="F182" i="3" s="1"/>
  <c r="E166" i="3"/>
  <c r="E160" i="3"/>
  <c r="E168" i="3"/>
  <c r="G168" i="3" s="1"/>
  <c r="H168" i="3" s="1"/>
  <c r="E183" i="3"/>
  <c r="E184" i="3"/>
  <c r="E192" i="3"/>
  <c r="F192" i="3" s="1"/>
  <c r="E169" i="3"/>
  <c r="E177" i="3"/>
  <c r="F177" i="3" s="1"/>
  <c r="E194" i="3"/>
  <c r="F194" i="3" s="1"/>
  <c r="E171" i="3"/>
  <c r="E163" i="3"/>
  <c r="E185" i="3"/>
  <c r="G185" i="3" s="1"/>
  <c r="H185" i="3" s="1"/>
  <c r="E170" i="3"/>
  <c r="E180" i="3"/>
  <c r="E167" i="3"/>
  <c r="G167" i="3" s="1"/>
  <c r="H167" i="3" s="1"/>
  <c r="E179" i="3"/>
  <c r="E195" i="3"/>
  <c r="F195" i="3" s="1"/>
  <c r="E172" i="3"/>
  <c r="G172" i="3" s="1"/>
  <c r="H172" i="3" s="1"/>
  <c r="E193" i="3"/>
  <c r="E189" i="3"/>
  <c r="F189" i="3" s="1"/>
  <c r="E187" i="3"/>
  <c r="E165" i="3"/>
  <c r="E162" i="3"/>
  <c r="E178" i="3"/>
  <c r="G178" i="3" s="1"/>
  <c r="E186" i="3"/>
  <c r="E164" i="3"/>
  <c r="E181" i="3"/>
  <c r="E190" i="3"/>
  <c r="E191" i="3"/>
  <c r="G191" i="3" s="1"/>
  <c r="H191" i="3" s="1"/>
  <c r="E161" i="3"/>
  <c r="G161" i="3" s="1"/>
  <c r="E174" i="3"/>
  <c r="E175" i="3"/>
  <c r="G175" i="3" s="1"/>
  <c r="H175" i="3" s="1"/>
  <c r="E176" i="3"/>
  <c r="F176" i="3" s="1"/>
  <c r="E173" i="3"/>
  <c r="G173" i="3" s="1"/>
  <c r="H173" i="3" s="1"/>
  <c r="E196" i="3"/>
  <c r="E197" i="3"/>
  <c r="G197" i="3" s="1"/>
  <c r="A188" i="3"/>
  <c r="A182" i="3"/>
  <c r="A166" i="3"/>
  <c r="A160" i="3"/>
  <c r="A168" i="3"/>
  <c r="A183" i="3"/>
  <c r="A184" i="3"/>
  <c r="A192" i="3"/>
  <c r="A169" i="3"/>
  <c r="A177" i="3"/>
  <c r="A194" i="3"/>
  <c r="A171" i="3"/>
  <c r="A163" i="3"/>
  <c r="A185" i="3"/>
  <c r="A170" i="3"/>
  <c r="A180" i="3"/>
  <c r="A167" i="3"/>
  <c r="A179" i="3"/>
  <c r="A195" i="3"/>
  <c r="A172" i="3"/>
  <c r="A193" i="3"/>
  <c r="A189" i="3"/>
  <c r="A187" i="3"/>
  <c r="A165" i="3"/>
  <c r="A162" i="3"/>
  <c r="A178" i="3"/>
  <c r="A186" i="3"/>
  <c r="A164" i="3"/>
  <c r="A181" i="3"/>
  <c r="A190" i="3"/>
  <c r="A191" i="3"/>
  <c r="A161" i="3"/>
  <c r="A174" i="3"/>
  <c r="A175" i="3"/>
  <c r="A176" i="3"/>
  <c r="A173" i="3"/>
  <c r="A196" i="3"/>
  <c r="A197" i="3"/>
  <c r="H131" i="3"/>
  <c r="H138" i="3"/>
  <c r="H143" i="3"/>
  <c r="H149" i="3"/>
  <c r="H156" i="3"/>
  <c r="G128" i="3"/>
  <c r="H128" i="3" s="1"/>
  <c r="G134" i="3"/>
  <c r="H134" i="3" s="1"/>
  <c r="G135" i="3"/>
  <c r="H135" i="3" s="1"/>
  <c r="G139" i="3"/>
  <c r="H139" i="3" s="1"/>
  <c r="G140" i="3"/>
  <c r="H140" i="3" s="1"/>
  <c r="G143" i="3"/>
  <c r="G146" i="3"/>
  <c r="H146" i="3" s="1"/>
  <c r="G149" i="3"/>
  <c r="G152" i="3"/>
  <c r="H152" i="3" s="1"/>
  <c r="G124" i="3"/>
  <c r="H124" i="3" s="1"/>
  <c r="F125" i="3"/>
  <c r="F128" i="3"/>
  <c r="F130" i="3"/>
  <c r="F131" i="3"/>
  <c r="F132" i="3"/>
  <c r="F136" i="3"/>
  <c r="F138" i="3"/>
  <c r="F143" i="3"/>
  <c r="F148" i="3"/>
  <c r="F149" i="3"/>
  <c r="F150" i="3"/>
  <c r="F152" i="3"/>
  <c r="F154" i="3"/>
  <c r="F156" i="3"/>
  <c r="D127" i="3"/>
  <c r="D128" i="3"/>
  <c r="D129" i="3"/>
  <c r="D133" i="3"/>
  <c r="D134" i="3"/>
  <c r="D135" i="3"/>
  <c r="D139" i="3"/>
  <c r="D140" i="3"/>
  <c r="D141" i="3"/>
  <c r="D145" i="3"/>
  <c r="D146" i="3"/>
  <c r="D147" i="3"/>
  <c r="D151" i="3"/>
  <c r="D152" i="3"/>
  <c r="D153" i="3"/>
  <c r="D124" i="3"/>
  <c r="C125" i="3"/>
  <c r="D125" i="3" s="1"/>
  <c r="C126" i="3"/>
  <c r="D126" i="3" s="1"/>
  <c r="C127" i="3"/>
  <c r="C128" i="3"/>
  <c r="C129" i="3"/>
  <c r="C130" i="3"/>
  <c r="D130" i="3" s="1"/>
  <c r="C131" i="3"/>
  <c r="D131" i="3" s="1"/>
  <c r="C132" i="3"/>
  <c r="D132" i="3" s="1"/>
  <c r="C133" i="3"/>
  <c r="C134" i="3"/>
  <c r="C135" i="3"/>
  <c r="C136" i="3"/>
  <c r="D136" i="3" s="1"/>
  <c r="C137" i="3"/>
  <c r="D137" i="3" s="1"/>
  <c r="C138" i="3"/>
  <c r="D138" i="3" s="1"/>
  <c r="C139" i="3"/>
  <c r="C140" i="3"/>
  <c r="C141" i="3"/>
  <c r="C142" i="3"/>
  <c r="D142" i="3" s="1"/>
  <c r="C143" i="3"/>
  <c r="D143" i="3" s="1"/>
  <c r="C144" i="3"/>
  <c r="D144" i="3" s="1"/>
  <c r="C145" i="3"/>
  <c r="C146" i="3"/>
  <c r="C147" i="3"/>
  <c r="C148" i="3"/>
  <c r="D148" i="3" s="1"/>
  <c r="C149" i="3"/>
  <c r="D149" i="3" s="1"/>
  <c r="C150" i="3"/>
  <c r="D150" i="3" s="1"/>
  <c r="C151" i="3"/>
  <c r="C152" i="3"/>
  <c r="C153" i="3"/>
  <c r="C154" i="3"/>
  <c r="D154" i="3" s="1"/>
  <c r="C155" i="3"/>
  <c r="D155" i="3" s="1"/>
  <c r="C156" i="3"/>
  <c r="D156" i="3" s="1"/>
  <c r="C124" i="3"/>
  <c r="E139" i="3"/>
  <c r="F139" i="3" s="1"/>
  <c r="E150" i="3"/>
  <c r="G150" i="3" s="1"/>
  <c r="H150" i="3" s="1"/>
  <c r="E155" i="3"/>
  <c r="G155" i="3" s="1"/>
  <c r="H155" i="3" s="1"/>
  <c r="E146" i="3"/>
  <c r="F146" i="3" s="1"/>
  <c r="E140" i="3"/>
  <c r="F140" i="3" s="1"/>
  <c r="E128" i="3"/>
  <c r="E124" i="3"/>
  <c r="E130" i="3"/>
  <c r="G130" i="3" s="1"/>
  <c r="H130" i="3" s="1"/>
  <c r="E141" i="3"/>
  <c r="F141" i="3" s="1"/>
  <c r="E142" i="3"/>
  <c r="E153" i="3"/>
  <c r="F153" i="3" s="1"/>
  <c r="E148" i="3"/>
  <c r="G148" i="3" s="1"/>
  <c r="H148" i="3" s="1"/>
  <c r="E131" i="3"/>
  <c r="G131" i="3" s="1"/>
  <c r="E135" i="3"/>
  <c r="F135" i="3" s="1"/>
  <c r="E151" i="3"/>
  <c r="E133" i="3"/>
  <c r="E126" i="3"/>
  <c r="G126" i="3" s="1"/>
  <c r="H126" i="3" s="1"/>
  <c r="E143" i="3"/>
  <c r="E132" i="3"/>
  <c r="G132" i="3" s="1"/>
  <c r="H132" i="3" s="1"/>
  <c r="E138" i="3"/>
  <c r="G138" i="3" s="1"/>
  <c r="E129" i="3"/>
  <c r="F129" i="3" s="1"/>
  <c r="E156" i="3"/>
  <c r="G156" i="3" s="1"/>
  <c r="E137" i="3"/>
  <c r="G137" i="3" s="1"/>
  <c r="H137" i="3" s="1"/>
  <c r="E152" i="3"/>
  <c r="E134" i="3"/>
  <c r="F134" i="3" s="1"/>
  <c r="E149" i="3"/>
  <c r="E147" i="3"/>
  <c r="F147" i="3" s="1"/>
  <c r="E145" i="3"/>
  <c r="E127" i="3"/>
  <c r="E154" i="3"/>
  <c r="G154" i="3" s="1"/>
  <c r="H154" i="3" s="1"/>
  <c r="E125" i="3"/>
  <c r="G125" i="3" s="1"/>
  <c r="H125" i="3" s="1"/>
  <c r="E136" i="3"/>
  <c r="G136" i="3" s="1"/>
  <c r="H136" i="3" s="1"/>
  <c r="E144" i="3"/>
  <c r="G144" i="3" s="1"/>
  <c r="H144" i="3" s="1"/>
  <c r="A139" i="3"/>
  <c r="A150" i="3"/>
  <c r="A155" i="3"/>
  <c r="A146" i="3"/>
  <c r="A140" i="3"/>
  <c r="A128" i="3"/>
  <c r="A124" i="3"/>
  <c r="A130" i="3"/>
  <c r="A141" i="3"/>
  <c r="A142" i="3"/>
  <c r="A153" i="3"/>
  <c r="A148" i="3"/>
  <c r="A131" i="3"/>
  <c r="A135" i="3"/>
  <c r="A151" i="3"/>
  <c r="A133" i="3"/>
  <c r="A126" i="3"/>
  <c r="A143" i="3"/>
  <c r="A132" i="3"/>
  <c r="A138" i="3"/>
  <c r="A129" i="3"/>
  <c r="A156" i="3"/>
  <c r="A137" i="3"/>
  <c r="A152" i="3"/>
  <c r="A134" i="3"/>
  <c r="A149" i="3"/>
  <c r="A147" i="3"/>
  <c r="A145" i="3"/>
  <c r="A127" i="3"/>
  <c r="A154" i="3"/>
  <c r="A125" i="3"/>
  <c r="A136" i="3"/>
  <c r="A144" i="3"/>
  <c r="H95" i="3"/>
  <c r="H101" i="3"/>
  <c r="H105" i="3"/>
  <c r="H106" i="3"/>
  <c r="H107" i="3"/>
  <c r="H112" i="3"/>
  <c r="H113" i="3"/>
  <c r="H118" i="3"/>
  <c r="G102" i="3"/>
  <c r="H102" i="3" s="1"/>
  <c r="G106" i="3"/>
  <c r="G109" i="3"/>
  <c r="H109" i="3" s="1"/>
  <c r="G110" i="3"/>
  <c r="H110" i="3" s="1"/>
  <c r="G114" i="3"/>
  <c r="H114" i="3" s="1"/>
  <c r="G115" i="3"/>
  <c r="H115" i="3" s="1"/>
  <c r="G118" i="3"/>
  <c r="G120" i="3"/>
  <c r="H120" i="3" s="1"/>
  <c r="F99" i="3"/>
  <c r="F101" i="3"/>
  <c r="F105" i="3"/>
  <c r="F106" i="3"/>
  <c r="F107" i="3"/>
  <c r="F109" i="3"/>
  <c r="F112" i="3"/>
  <c r="F113" i="3"/>
  <c r="F115" i="3"/>
  <c r="F118" i="3"/>
  <c r="F119" i="3"/>
  <c r="D96" i="3"/>
  <c r="D98" i="3"/>
  <c r="D100" i="3"/>
  <c r="D102" i="3"/>
  <c r="D103" i="3"/>
  <c r="D104" i="3"/>
  <c r="D108" i="3"/>
  <c r="D109" i="3"/>
  <c r="D110" i="3"/>
  <c r="D114" i="3"/>
  <c r="D116" i="3"/>
  <c r="D118" i="3"/>
  <c r="D120" i="3"/>
  <c r="D94" i="3"/>
  <c r="C95" i="3"/>
  <c r="D95" i="3" s="1"/>
  <c r="C96" i="3"/>
  <c r="C97" i="3"/>
  <c r="D97" i="3" s="1"/>
  <c r="C98" i="3"/>
  <c r="C99" i="3"/>
  <c r="D99" i="3" s="1"/>
  <c r="C100" i="3"/>
  <c r="C101" i="3"/>
  <c r="D101" i="3" s="1"/>
  <c r="C102" i="3"/>
  <c r="C103" i="3"/>
  <c r="C104" i="3"/>
  <c r="C105" i="3"/>
  <c r="D105" i="3" s="1"/>
  <c r="C106" i="3"/>
  <c r="D106" i="3" s="1"/>
  <c r="C107" i="3"/>
  <c r="D107" i="3" s="1"/>
  <c r="C108" i="3"/>
  <c r="C109" i="3"/>
  <c r="C110" i="3"/>
  <c r="C111" i="3"/>
  <c r="D111" i="3" s="1"/>
  <c r="C112" i="3"/>
  <c r="D112" i="3" s="1"/>
  <c r="C113" i="3"/>
  <c r="D113" i="3" s="1"/>
  <c r="C114" i="3"/>
  <c r="C115" i="3"/>
  <c r="D115" i="3" s="1"/>
  <c r="C116" i="3"/>
  <c r="C117" i="3"/>
  <c r="D117" i="3" s="1"/>
  <c r="C118" i="3"/>
  <c r="C119" i="3"/>
  <c r="D119" i="3" s="1"/>
  <c r="C120" i="3"/>
  <c r="C94" i="3"/>
  <c r="E110" i="3"/>
  <c r="F110" i="3" s="1"/>
  <c r="E105" i="3"/>
  <c r="G105" i="3" s="1"/>
  <c r="E108" i="3"/>
  <c r="F108" i="3" s="1"/>
  <c r="E117" i="3"/>
  <c r="E107" i="3"/>
  <c r="G107" i="3" s="1"/>
  <c r="E111" i="3"/>
  <c r="G111" i="3" s="1"/>
  <c r="H111" i="3" s="1"/>
  <c r="E118" i="3"/>
  <c r="E112" i="3"/>
  <c r="G112" i="3" s="1"/>
  <c r="E97" i="3"/>
  <c r="F97" i="3" s="1"/>
  <c r="E94" i="3"/>
  <c r="E99" i="3"/>
  <c r="G99" i="3" s="1"/>
  <c r="H99" i="3" s="1"/>
  <c r="E113" i="3"/>
  <c r="G113" i="3" s="1"/>
  <c r="E114" i="3"/>
  <c r="F114" i="3" s="1"/>
  <c r="E120" i="3"/>
  <c r="F120" i="3" s="1"/>
  <c r="E100" i="3"/>
  <c r="G100" i="3" s="1"/>
  <c r="H100" i="3" s="1"/>
  <c r="E104" i="3"/>
  <c r="E102" i="3"/>
  <c r="F102" i="3" s="1"/>
  <c r="E95" i="3"/>
  <c r="G95" i="3" s="1"/>
  <c r="E115" i="3"/>
  <c r="E101" i="3"/>
  <c r="G101" i="3" s="1"/>
  <c r="E109" i="3"/>
  <c r="E98" i="3"/>
  <c r="F98" i="3" s="1"/>
  <c r="E106" i="3"/>
  <c r="E103" i="3"/>
  <c r="F103" i="3" s="1"/>
  <c r="E119" i="3"/>
  <c r="G119" i="3" s="1"/>
  <c r="H119" i="3" s="1"/>
  <c r="E116" i="3"/>
  <c r="F116" i="3" s="1"/>
  <c r="E96" i="3"/>
  <c r="F96" i="3" s="1"/>
  <c r="A110" i="3"/>
  <c r="A105" i="3"/>
  <c r="A108" i="3"/>
  <c r="A117" i="3"/>
  <c r="A107" i="3"/>
  <c r="A111" i="3"/>
  <c r="A118" i="3"/>
  <c r="A112" i="3"/>
  <c r="A97" i="3"/>
  <c r="A94" i="3"/>
  <c r="A99" i="3"/>
  <c r="A113" i="3"/>
  <c r="A114" i="3"/>
  <c r="A120" i="3"/>
  <c r="A100" i="3"/>
  <c r="A104" i="3"/>
  <c r="A102" i="3"/>
  <c r="A95" i="3"/>
  <c r="A115" i="3"/>
  <c r="A101" i="3"/>
  <c r="A109" i="3"/>
  <c r="A98" i="3"/>
  <c r="A106" i="3"/>
  <c r="A103" i="3"/>
  <c r="A119" i="3"/>
  <c r="A116" i="3"/>
  <c r="A96" i="3"/>
  <c r="H72" i="3"/>
  <c r="H76" i="3"/>
  <c r="H81" i="3"/>
  <c r="H88" i="3"/>
  <c r="G71" i="3"/>
  <c r="H71" i="3" s="1"/>
  <c r="G73" i="3"/>
  <c r="H73" i="3" s="1"/>
  <c r="G74" i="3"/>
  <c r="H74" i="3" s="1"/>
  <c r="G76" i="3"/>
  <c r="G79" i="3"/>
  <c r="H79" i="3" s="1"/>
  <c r="G81" i="3"/>
  <c r="G83" i="3"/>
  <c r="H83" i="3" s="1"/>
  <c r="G85" i="3"/>
  <c r="H85" i="3" s="1"/>
  <c r="G86" i="3"/>
  <c r="H86" i="3" s="1"/>
  <c r="G88" i="3"/>
  <c r="G64" i="3"/>
  <c r="H64" i="3" s="1"/>
  <c r="F65" i="3"/>
  <c r="F71" i="3"/>
  <c r="F73" i="3"/>
  <c r="F76" i="3"/>
  <c r="F77" i="3"/>
  <c r="F79" i="3"/>
  <c r="F82" i="3"/>
  <c r="F83" i="3"/>
  <c r="F84" i="3"/>
  <c r="F85" i="3"/>
  <c r="F86" i="3"/>
  <c r="F88" i="3"/>
  <c r="F89" i="3"/>
  <c r="F64" i="3"/>
  <c r="D67" i="3"/>
  <c r="D68" i="3"/>
  <c r="D69" i="3"/>
  <c r="D73" i="3"/>
  <c r="D74" i="3"/>
  <c r="N37" i="3" s="1"/>
  <c r="D75" i="3"/>
  <c r="D79" i="3"/>
  <c r="D80" i="3"/>
  <c r="D81" i="3"/>
  <c r="D85" i="3"/>
  <c r="D86" i="3"/>
  <c r="D87" i="3"/>
  <c r="D64" i="3"/>
  <c r="C65" i="3"/>
  <c r="D65" i="3" s="1"/>
  <c r="C66" i="3"/>
  <c r="D66" i="3" s="1"/>
  <c r="C67" i="3"/>
  <c r="C68" i="3"/>
  <c r="C69" i="3"/>
  <c r="C70" i="3"/>
  <c r="D70" i="3" s="1"/>
  <c r="C71" i="3"/>
  <c r="D71" i="3" s="1"/>
  <c r="C72" i="3"/>
  <c r="D72" i="3" s="1"/>
  <c r="C73" i="3"/>
  <c r="C74" i="3"/>
  <c r="C75" i="3"/>
  <c r="C76" i="3"/>
  <c r="D76" i="3" s="1"/>
  <c r="C77" i="3"/>
  <c r="D77" i="3" s="1"/>
  <c r="C78" i="3"/>
  <c r="D78" i="3" s="1"/>
  <c r="C79" i="3"/>
  <c r="C80" i="3"/>
  <c r="C81" i="3"/>
  <c r="C82" i="3"/>
  <c r="D82" i="3" s="1"/>
  <c r="C83" i="3"/>
  <c r="D83" i="3" s="1"/>
  <c r="C84" i="3"/>
  <c r="D84" i="3" s="1"/>
  <c r="C85" i="3"/>
  <c r="C86" i="3"/>
  <c r="C87" i="3"/>
  <c r="C88" i="3"/>
  <c r="D88" i="3" s="1"/>
  <c r="C89" i="3"/>
  <c r="D89" i="3" s="1"/>
  <c r="C90" i="3"/>
  <c r="D90" i="3" s="1"/>
  <c r="C64" i="3"/>
  <c r="E75" i="3"/>
  <c r="F75" i="3" s="1"/>
  <c r="E84" i="3"/>
  <c r="G84" i="3" s="1"/>
  <c r="H84" i="3" s="1"/>
  <c r="E65" i="3"/>
  <c r="G65" i="3" s="1"/>
  <c r="H65" i="3" s="1"/>
  <c r="E68" i="3"/>
  <c r="F68" i="3" s="1"/>
  <c r="E76" i="3"/>
  <c r="E83" i="3"/>
  <c r="E78" i="3"/>
  <c r="G78" i="3" s="1"/>
  <c r="H78" i="3" s="1"/>
  <c r="E81" i="3"/>
  <c r="F81" i="3" s="1"/>
  <c r="E90" i="3"/>
  <c r="G90" i="3" s="1"/>
  <c r="H90" i="3" s="1"/>
  <c r="E80" i="3"/>
  <c r="F80" i="3" s="1"/>
  <c r="E85" i="3"/>
  <c r="E86" i="3"/>
  <c r="E67" i="3"/>
  <c r="G67" i="3" s="1"/>
  <c r="H67" i="3" s="1"/>
  <c r="E64" i="3"/>
  <c r="E70" i="3"/>
  <c r="F70" i="3" s="1"/>
  <c r="E87" i="3"/>
  <c r="E88" i="3"/>
  <c r="E71" i="3"/>
  <c r="E77" i="3"/>
  <c r="G77" i="3" s="1"/>
  <c r="H77" i="3" s="1"/>
  <c r="E73" i="3"/>
  <c r="E66" i="3"/>
  <c r="G66" i="3" s="1"/>
  <c r="H66" i="3" s="1"/>
  <c r="E89" i="3"/>
  <c r="G89" i="3" s="1"/>
  <c r="H89" i="3" s="1"/>
  <c r="E72" i="3"/>
  <c r="G72" i="3" s="1"/>
  <c r="E82" i="3"/>
  <c r="G82" i="3" s="1"/>
  <c r="H82" i="3" s="1"/>
  <c r="E69" i="3"/>
  <c r="F69" i="3" s="1"/>
  <c r="E79" i="3"/>
  <c r="E74" i="3"/>
  <c r="F74" i="3" s="1"/>
  <c r="A75" i="3"/>
  <c r="A84" i="3"/>
  <c r="A65" i="3"/>
  <c r="A68" i="3"/>
  <c r="A76" i="3"/>
  <c r="A83" i="3"/>
  <c r="A78" i="3"/>
  <c r="A81" i="3"/>
  <c r="A90" i="3"/>
  <c r="A80" i="3"/>
  <c r="A85" i="3"/>
  <c r="A86" i="3"/>
  <c r="A67" i="3"/>
  <c r="A64" i="3"/>
  <c r="A70" i="3"/>
  <c r="A87" i="3"/>
  <c r="A88" i="3"/>
  <c r="A71" i="3"/>
  <c r="A77" i="3"/>
  <c r="A73" i="3"/>
  <c r="A66" i="3"/>
  <c r="A89" i="3"/>
  <c r="A72" i="3"/>
  <c r="A82" i="3"/>
  <c r="A69" i="3"/>
  <c r="A79" i="3"/>
  <c r="A74" i="3"/>
  <c r="H46" i="3"/>
  <c r="H57" i="3"/>
  <c r="H58" i="3"/>
  <c r="G37" i="3"/>
  <c r="H37" i="3" s="1"/>
  <c r="G43" i="3"/>
  <c r="H43" i="3" s="1"/>
  <c r="G46" i="3"/>
  <c r="G48" i="3"/>
  <c r="H48" i="3" s="1"/>
  <c r="G49" i="3"/>
  <c r="H49" i="3" s="1"/>
  <c r="G50" i="3"/>
  <c r="H50" i="3" s="1"/>
  <c r="G55" i="3"/>
  <c r="H55" i="3" s="1"/>
  <c r="G57" i="3"/>
  <c r="G58" i="3"/>
  <c r="G60" i="3"/>
  <c r="H60" i="3" s="1"/>
  <c r="G34" i="3"/>
  <c r="H34" i="3" s="1"/>
  <c r="F40" i="3"/>
  <c r="F43" i="3"/>
  <c r="F46" i="3"/>
  <c r="F47" i="3"/>
  <c r="F52" i="3"/>
  <c r="F55" i="3"/>
  <c r="F57" i="3"/>
  <c r="F58" i="3"/>
  <c r="F60" i="3"/>
  <c r="F34" i="3"/>
  <c r="D36" i="3"/>
  <c r="D37" i="3"/>
  <c r="D38" i="3"/>
  <c r="D42" i="3"/>
  <c r="D43" i="3"/>
  <c r="D44" i="3"/>
  <c r="D48" i="3"/>
  <c r="D49" i="3"/>
  <c r="D50" i="3"/>
  <c r="D54" i="3"/>
  <c r="D55" i="3"/>
  <c r="D56" i="3"/>
  <c r="D60" i="3"/>
  <c r="D34" i="3"/>
  <c r="C35" i="3"/>
  <c r="D35" i="3" s="1"/>
  <c r="C36" i="3"/>
  <c r="C37" i="3"/>
  <c r="C38" i="3"/>
  <c r="C39" i="3"/>
  <c r="D39" i="3" s="1"/>
  <c r="C40" i="3"/>
  <c r="D40" i="3" s="1"/>
  <c r="C41" i="3"/>
  <c r="D41" i="3" s="1"/>
  <c r="C42" i="3"/>
  <c r="C43" i="3"/>
  <c r="C44" i="3"/>
  <c r="C45" i="3"/>
  <c r="D45" i="3" s="1"/>
  <c r="C46" i="3"/>
  <c r="D46" i="3" s="1"/>
  <c r="C47" i="3"/>
  <c r="D47" i="3" s="1"/>
  <c r="C48" i="3"/>
  <c r="C49" i="3"/>
  <c r="C50" i="3"/>
  <c r="C51" i="3"/>
  <c r="D51" i="3" s="1"/>
  <c r="C52" i="3"/>
  <c r="D52" i="3" s="1"/>
  <c r="C53" i="3"/>
  <c r="D53" i="3" s="1"/>
  <c r="C54" i="3"/>
  <c r="C55" i="3"/>
  <c r="C56" i="3"/>
  <c r="C57" i="3"/>
  <c r="D57" i="3" s="1"/>
  <c r="C58" i="3"/>
  <c r="D58" i="3" s="1"/>
  <c r="C59" i="3"/>
  <c r="D59" i="3" s="1"/>
  <c r="C60" i="3"/>
  <c r="C34" i="3"/>
  <c r="E46" i="3"/>
  <c r="E39" i="3"/>
  <c r="F39" i="3" s="1"/>
  <c r="E44" i="3"/>
  <c r="E55" i="3"/>
  <c r="E53" i="3"/>
  <c r="G53" i="3" s="1"/>
  <c r="H53" i="3" s="1"/>
  <c r="E45" i="3"/>
  <c r="F45" i="3" s="1"/>
  <c r="E47" i="3"/>
  <c r="G47" i="3" s="1"/>
  <c r="H47" i="3" s="1"/>
  <c r="E56" i="3"/>
  <c r="F56" i="3" s="1"/>
  <c r="E35" i="3"/>
  <c r="E38" i="3"/>
  <c r="F38" i="3" s="1"/>
  <c r="E48" i="3"/>
  <c r="F48" i="3" s="1"/>
  <c r="E54" i="3"/>
  <c r="G54" i="3" s="1"/>
  <c r="H54" i="3" s="1"/>
  <c r="E50" i="3"/>
  <c r="F50" i="3" s="1"/>
  <c r="E52" i="3"/>
  <c r="G52" i="3" s="1"/>
  <c r="H52" i="3" s="1"/>
  <c r="E51" i="3"/>
  <c r="E57" i="3"/>
  <c r="E58" i="3"/>
  <c r="E37" i="3"/>
  <c r="F37" i="3" s="1"/>
  <c r="E34" i="3"/>
  <c r="E40" i="3"/>
  <c r="G40" i="3" s="1"/>
  <c r="H40" i="3" s="1"/>
  <c r="E59" i="3"/>
  <c r="E60" i="3"/>
  <c r="E41" i="3"/>
  <c r="G41" i="3" s="1"/>
  <c r="H41" i="3" s="1"/>
  <c r="E49" i="3"/>
  <c r="F49" i="3" s="1"/>
  <c r="E43" i="3"/>
  <c r="E36" i="3"/>
  <c r="G36" i="3" s="1"/>
  <c r="H36" i="3" s="1"/>
  <c r="E42" i="3"/>
  <c r="A46" i="3"/>
  <c r="A39" i="3"/>
  <c r="A44" i="3"/>
  <c r="A55" i="3"/>
  <c r="A53" i="3"/>
  <c r="A45" i="3"/>
  <c r="A47" i="3"/>
  <c r="A56" i="3"/>
  <c r="A35" i="3"/>
  <c r="A38" i="3"/>
  <c r="A48" i="3"/>
  <c r="A54" i="3"/>
  <c r="A50" i="3"/>
  <c r="A52" i="3"/>
  <c r="A51" i="3"/>
  <c r="A57" i="3"/>
  <c r="A58" i="3"/>
  <c r="A37" i="3"/>
  <c r="A34" i="3"/>
  <c r="A40" i="3"/>
  <c r="A59" i="3"/>
  <c r="A60" i="3"/>
  <c r="A41" i="3"/>
  <c r="A49" i="3"/>
  <c r="A43" i="3"/>
  <c r="A36" i="3"/>
  <c r="A42" i="3"/>
  <c r="H8" i="3"/>
  <c r="H15" i="3"/>
  <c r="H18" i="3"/>
  <c r="H30" i="3"/>
  <c r="G5" i="3"/>
  <c r="H5" i="3" s="1"/>
  <c r="G6" i="3"/>
  <c r="H6" i="3" s="1"/>
  <c r="G8" i="3"/>
  <c r="G9" i="3"/>
  <c r="H9" i="3" s="1"/>
  <c r="G11" i="3"/>
  <c r="H11" i="3" s="1"/>
  <c r="G12" i="3"/>
  <c r="H12" i="3" s="1"/>
  <c r="G13" i="3"/>
  <c r="H13" i="3" s="1"/>
  <c r="G15" i="3"/>
  <c r="G18" i="3"/>
  <c r="G24" i="3"/>
  <c r="H24" i="3" s="1"/>
  <c r="G29" i="3"/>
  <c r="H29" i="3" s="1"/>
  <c r="G30" i="3"/>
  <c r="F8" i="3"/>
  <c r="F9" i="3"/>
  <c r="F11" i="3"/>
  <c r="F15" i="3"/>
  <c r="F18" i="3"/>
  <c r="F28" i="3"/>
  <c r="F30" i="3"/>
  <c r="D5" i="3"/>
  <c r="D7" i="3"/>
  <c r="D11" i="3"/>
  <c r="D12" i="3"/>
  <c r="D13" i="3"/>
  <c r="D17" i="3"/>
  <c r="D19" i="3"/>
  <c r="D23" i="3"/>
  <c r="D25" i="3"/>
  <c r="D29" i="3"/>
  <c r="D30" i="3"/>
  <c r="D4" i="3"/>
  <c r="C5" i="3"/>
  <c r="C6" i="3"/>
  <c r="D6" i="3" s="1"/>
  <c r="C7" i="3"/>
  <c r="C8" i="3"/>
  <c r="D8" i="3" s="1"/>
  <c r="C9" i="3"/>
  <c r="D9" i="3" s="1"/>
  <c r="C10" i="3"/>
  <c r="D10" i="3" s="1"/>
  <c r="C11" i="3"/>
  <c r="C12" i="3"/>
  <c r="C13" i="3"/>
  <c r="C14" i="3"/>
  <c r="D14" i="3" s="1"/>
  <c r="C15" i="3"/>
  <c r="D15" i="3" s="1"/>
  <c r="C16" i="3"/>
  <c r="D16" i="3" s="1"/>
  <c r="C17" i="3"/>
  <c r="C18" i="3"/>
  <c r="D18" i="3" s="1"/>
  <c r="C19" i="3"/>
  <c r="C20" i="3"/>
  <c r="D20" i="3" s="1"/>
  <c r="C21" i="3"/>
  <c r="D21" i="3" s="1"/>
  <c r="C22" i="3"/>
  <c r="D22" i="3" s="1"/>
  <c r="C23" i="3"/>
  <c r="C24" i="3"/>
  <c r="D24" i="3" s="1"/>
  <c r="C25" i="3"/>
  <c r="C26" i="3"/>
  <c r="D26" i="3" s="1"/>
  <c r="C27" i="3"/>
  <c r="D27" i="3" s="1"/>
  <c r="C28" i="3"/>
  <c r="D28" i="3" s="1"/>
  <c r="C29" i="3"/>
  <c r="C30" i="3"/>
  <c r="C4" i="3"/>
  <c r="E14" i="3"/>
  <c r="G14" i="3" s="1"/>
  <c r="H14" i="3" s="1"/>
  <c r="E12" i="3"/>
  <c r="F12" i="3" s="1"/>
  <c r="E10" i="3"/>
  <c r="G10" i="3" s="1"/>
  <c r="H10" i="3" s="1"/>
  <c r="E15" i="3"/>
  <c r="E6" i="3"/>
  <c r="F6" i="3" s="1"/>
  <c r="E13" i="3"/>
  <c r="F13" i="3" s="1"/>
  <c r="E23" i="3"/>
  <c r="F23" i="3" s="1"/>
  <c r="E21" i="3"/>
  <c r="G21" i="3" s="1"/>
  <c r="H21" i="3" s="1"/>
  <c r="E18" i="3"/>
  <c r="E9" i="3"/>
  <c r="E16" i="3"/>
  <c r="E28" i="3"/>
  <c r="G28" i="3" s="1"/>
  <c r="H28" i="3" s="1"/>
  <c r="E26" i="3"/>
  <c r="G26" i="3" s="1"/>
  <c r="H26" i="3" s="1"/>
  <c r="E17" i="3"/>
  <c r="F17" i="3" s="1"/>
  <c r="E19" i="3"/>
  <c r="F19" i="3" s="1"/>
  <c r="E29" i="3"/>
  <c r="F29" i="3" s="1"/>
  <c r="E5" i="3"/>
  <c r="F5" i="3" s="1"/>
  <c r="E8" i="3"/>
  <c r="E20" i="3"/>
  <c r="G20" i="3" s="1"/>
  <c r="H20" i="3" s="1"/>
  <c r="E27" i="3"/>
  <c r="F27" i="3" s="1"/>
  <c r="E22" i="3"/>
  <c r="G22" i="3" s="1"/>
  <c r="H22" i="3" s="1"/>
  <c r="E25" i="3"/>
  <c r="F25" i="3" s="1"/>
  <c r="E24" i="3"/>
  <c r="F24" i="3" s="1"/>
  <c r="E30" i="3"/>
  <c r="E7" i="3"/>
  <c r="E4" i="3"/>
  <c r="E11" i="3"/>
  <c r="A14" i="3"/>
  <c r="A12" i="3"/>
  <c r="A10" i="3"/>
  <c r="A15" i="3"/>
  <c r="A6" i="3"/>
  <c r="A13" i="3"/>
  <c r="A23" i="3"/>
  <c r="A21" i="3"/>
  <c r="A18" i="3"/>
  <c r="A9" i="3"/>
  <c r="A16" i="3"/>
  <c r="A28" i="3"/>
  <c r="A26" i="3"/>
  <c r="A17" i="3"/>
  <c r="A19" i="3"/>
  <c r="A29" i="3"/>
  <c r="A5" i="3"/>
  <c r="A8" i="3"/>
  <c r="A20" i="3"/>
  <c r="A27" i="3"/>
  <c r="A22" i="3"/>
  <c r="A25" i="3"/>
  <c r="A24" i="3"/>
  <c r="A30" i="3"/>
  <c r="A7" i="3"/>
  <c r="A4" i="3"/>
  <c r="A11" i="3"/>
  <c r="G23" i="3" l="1"/>
  <c r="H23" i="3" s="1"/>
  <c r="F21" i="3"/>
  <c r="G27" i="3"/>
  <c r="H27" i="3" s="1"/>
  <c r="M19" i="3"/>
  <c r="M37" i="3"/>
  <c r="F104" i="3"/>
  <c r="G104" i="3"/>
  <c r="H104" i="3" s="1"/>
  <c r="F94" i="3"/>
  <c r="N55" i="3"/>
  <c r="G94" i="3"/>
  <c r="H94" i="3" s="1"/>
  <c r="M55" i="3"/>
  <c r="G117" i="3"/>
  <c r="H117" i="3" s="1"/>
  <c r="F117" i="3"/>
  <c r="F4" i="3"/>
  <c r="G4" i="3"/>
  <c r="H4" i="3" s="1"/>
  <c r="F20" i="3"/>
  <c r="N1" i="3"/>
  <c r="F7" i="3"/>
  <c r="G7" i="3"/>
  <c r="H7" i="3" s="1"/>
  <c r="F44" i="3"/>
  <c r="G44" i="3"/>
  <c r="H44" i="3" s="1"/>
  <c r="G80" i="3"/>
  <c r="H80" i="3" s="1"/>
  <c r="G68" i="3"/>
  <c r="H68" i="3" s="1"/>
  <c r="G42" i="3"/>
  <c r="H42" i="3" s="1"/>
  <c r="F42" i="3"/>
  <c r="F51" i="3"/>
  <c r="G51" i="3"/>
  <c r="H51" i="3" s="1"/>
  <c r="M20" i="3"/>
  <c r="N19" i="3"/>
  <c r="G16" i="3"/>
  <c r="H16" i="3" s="1"/>
  <c r="F16" i="3"/>
  <c r="F26" i="3"/>
  <c r="G98" i="3"/>
  <c r="H98" i="3" s="1"/>
  <c r="G59" i="3"/>
  <c r="H59" i="3" s="1"/>
  <c r="F59" i="3"/>
  <c r="G35" i="3"/>
  <c r="H35" i="3" s="1"/>
  <c r="F35" i="3"/>
  <c r="N21" i="3" s="1"/>
  <c r="F14" i="3"/>
  <c r="G17" i="3"/>
  <c r="H17" i="3" s="1"/>
  <c r="F87" i="3"/>
  <c r="G87" i="3"/>
  <c r="H87" i="3" s="1"/>
  <c r="F54" i="3"/>
  <c r="F36" i="3"/>
  <c r="G45" i="3"/>
  <c r="H45" i="3" s="1"/>
  <c r="G39" i="3"/>
  <c r="H39" i="3" s="1"/>
  <c r="F67" i="3"/>
  <c r="G70" i="3"/>
  <c r="H70" i="3" s="1"/>
  <c r="F95" i="3"/>
  <c r="G103" i="3"/>
  <c r="H103" i="3" s="1"/>
  <c r="G209" i="3"/>
  <c r="H209" i="3" s="1"/>
  <c r="F209" i="3"/>
  <c r="G243" i="3"/>
  <c r="H243" i="3" s="1"/>
  <c r="F243" i="3"/>
  <c r="G222" i="3"/>
  <c r="H222" i="3" s="1"/>
  <c r="F222" i="3"/>
  <c r="G231" i="3"/>
  <c r="H231" i="3" s="1"/>
  <c r="F231" i="3"/>
  <c r="G207" i="3"/>
  <c r="H207" i="3" s="1"/>
  <c r="F207" i="3"/>
  <c r="G239" i="3"/>
  <c r="H239" i="3" s="1"/>
  <c r="F239" i="3"/>
  <c r="F22" i="3"/>
  <c r="F10" i="3"/>
  <c r="G25" i="3"/>
  <c r="H25" i="3" s="1"/>
  <c r="G19" i="3"/>
  <c r="H19" i="3" s="1"/>
  <c r="M1" i="3"/>
  <c r="F53" i="3"/>
  <c r="M21" i="3" s="1"/>
  <c r="F41" i="3"/>
  <c r="G56" i="3"/>
  <c r="H56" i="3" s="1"/>
  <c r="G38" i="3"/>
  <c r="H38" i="3" s="1"/>
  <c r="F90" i="3"/>
  <c r="F78" i="3"/>
  <c r="F72" i="3"/>
  <c r="N39" i="3" s="1"/>
  <c r="F66" i="3"/>
  <c r="M39" i="3" s="1"/>
  <c r="G75" i="3"/>
  <c r="H75" i="3" s="1"/>
  <c r="G69" i="3"/>
  <c r="H69" i="3" s="1"/>
  <c r="N73" i="3"/>
  <c r="F137" i="3"/>
  <c r="F126" i="3"/>
  <c r="N75" i="3" s="1"/>
  <c r="G147" i="3"/>
  <c r="H147" i="3" s="1"/>
  <c r="M56" i="3"/>
  <c r="O56" i="3"/>
  <c r="N56" i="3"/>
  <c r="G108" i="3"/>
  <c r="H108" i="3" s="1"/>
  <c r="G97" i="3"/>
  <c r="H97" i="3" s="1"/>
  <c r="G127" i="3"/>
  <c r="H127" i="3" s="1"/>
  <c r="F127" i="3"/>
  <c r="G129" i="3"/>
  <c r="H129" i="3" s="1"/>
  <c r="O38" i="3"/>
  <c r="F111" i="3"/>
  <c r="F100" i="3"/>
  <c r="G116" i="3"/>
  <c r="H116" i="3" s="1"/>
  <c r="G96" i="3"/>
  <c r="H96" i="3" s="1"/>
  <c r="G145" i="3"/>
  <c r="H145" i="3" s="1"/>
  <c r="F145" i="3"/>
  <c r="G133" i="3"/>
  <c r="H133" i="3" s="1"/>
  <c r="F133" i="3"/>
  <c r="F142" i="3"/>
  <c r="G142" i="3"/>
  <c r="H142" i="3" s="1"/>
  <c r="F155" i="3"/>
  <c r="F144" i="3"/>
  <c r="G153" i="3"/>
  <c r="H153" i="3" s="1"/>
  <c r="G141" i="3"/>
  <c r="H141" i="3" s="1"/>
  <c r="G151" i="3"/>
  <c r="H151" i="3" s="1"/>
  <c r="F151" i="3"/>
  <c r="G190" i="3"/>
  <c r="H190" i="3" s="1"/>
  <c r="F190" i="3"/>
  <c r="F165" i="3"/>
  <c r="G165" i="3"/>
  <c r="H165" i="3" s="1"/>
  <c r="G179" i="3"/>
  <c r="H179" i="3" s="1"/>
  <c r="F179" i="3"/>
  <c r="F171" i="3"/>
  <c r="G171" i="3"/>
  <c r="H171" i="3" s="1"/>
  <c r="F183" i="3"/>
  <c r="G183" i="3"/>
  <c r="H183" i="3" s="1"/>
  <c r="N92" i="3"/>
  <c r="M92" i="3"/>
  <c r="F173" i="3"/>
  <c r="M74" i="3"/>
  <c r="N109" i="3"/>
  <c r="N110" i="3"/>
  <c r="M110" i="3"/>
  <c r="M109" i="3"/>
  <c r="F124" i="3"/>
  <c r="N74" i="3"/>
  <c r="G196" i="3"/>
  <c r="H196" i="3" s="1"/>
  <c r="F196" i="3"/>
  <c r="G162" i="3"/>
  <c r="H162" i="3" s="1"/>
  <c r="F162" i="3"/>
  <c r="G184" i="3"/>
  <c r="H184" i="3" s="1"/>
  <c r="F184" i="3"/>
  <c r="F188" i="3"/>
  <c r="G188" i="3"/>
  <c r="H188" i="3" s="1"/>
  <c r="F191" i="3"/>
  <c r="F175" i="3"/>
  <c r="M73" i="3"/>
  <c r="F164" i="3"/>
  <c r="G164" i="3"/>
  <c r="H164" i="3" s="1"/>
  <c r="G180" i="3"/>
  <c r="H180" i="3" s="1"/>
  <c r="F180" i="3"/>
  <c r="M91" i="3"/>
  <c r="G174" i="3"/>
  <c r="H174" i="3" s="1"/>
  <c r="F174" i="3"/>
  <c r="G186" i="3"/>
  <c r="H186" i="3" s="1"/>
  <c r="F186" i="3"/>
  <c r="F170" i="3"/>
  <c r="G170" i="3"/>
  <c r="H170" i="3" s="1"/>
  <c r="G166" i="3"/>
  <c r="H166" i="3" s="1"/>
  <c r="F166" i="3"/>
  <c r="G189" i="3"/>
  <c r="H189" i="3" s="1"/>
  <c r="F160" i="3"/>
  <c r="F168" i="3"/>
  <c r="G194" i="3"/>
  <c r="H194" i="3" s="1"/>
  <c r="G182" i="3"/>
  <c r="H182" i="3" s="1"/>
  <c r="G176" i="3"/>
  <c r="H176" i="3" s="1"/>
  <c r="F241" i="3"/>
  <c r="F234" i="3"/>
  <c r="F227" i="3"/>
  <c r="F213" i="3"/>
  <c r="G212" i="3"/>
  <c r="H212" i="3" s="1"/>
  <c r="G160" i="3"/>
  <c r="H160" i="3" s="1"/>
  <c r="F232" i="3"/>
  <c r="F225" i="3"/>
  <c r="F217" i="3"/>
  <c r="F203" i="3"/>
  <c r="G224" i="3"/>
  <c r="H224" i="3" s="1"/>
  <c r="G278" i="3"/>
  <c r="H278" i="3" s="1"/>
  <c r="F223" i="3"/>
  <c r="F216" i="3"/>
  <c r="F202" i="3"/>
  <c r="N91" i="3"/>
  <c r="F201" i="3"/>
  <c r="F237" i="3"/>
  <c r="F229" i="3"/>
  <c r="F215" i="3"/>
  <c r="F208" i="3"/>
  <c r="G236" i="3"/>
  <c r="H236" i="3" s="1"/>
  <c r="G267" i="3"/>
  <c r="H267" i="3" s="1"/>
  <c r="F267" i="3"/>
  <c r="G282" i="3"/>
  <c r="H282" i="3" s="1"/>
  <c r="F282" i="3"/>
  <c r="G261" i="3"/>
  <c r="H261" i="3" s="1"/>
  <c r="F261" i="3"/>
  <c r="N129" i="3" s="1"/>
  <c r="G276" i="3"/>
  <c r="H276" i="3" s="1"/>
  <c r="F276" i="3"/>
  <c r="G269" i="3"/>
  <c r="H269" i="3" s="1"/>
  <c r="F269" i="3"/>
  <c r="G273" i="3"/>
  <c r="H273" i="3" s="1"/>
  <c r="F273" i="3"/>
  <c r="N128" i="3"/>
  <c r="M128" i="3"/>
  <c r="F287" i="3"/>
  <c r="F281" i="3"/>
  <c r="F275" i="3"/>
  <c r="F263" i="3"/>
  <c r="F257" i="3"/>
  <c r="F251" i="3"/>
  <c r="M127" i="3"/>
  <c r="F286" i="3"/>
  <c r="F280" i="3"/>
  <c r="F274" i="3"/>
  <c r="F268" i="3"/>
  <c r="F262" i="3"/>
  <c r="F256" i="3"/>
  <c r="F250" i="3"/>
  <c r="N127" i="3"/>
  <c r="F285" i="3"/>
  <c r="F279" i="3"/>
  <c r="F255" i="3"/>
  <c r="F249" i="3"/>
  <c r="M129" i="3" s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2" i="1"/>
  <c r="P135" i="3" l="1"/>
  <c r="P141" i="3"/>
  <c r="K248" i="3"/>
  <c r="K254" i="3"/>
  <c r="K260" i="3"/>
  <c r="K266" i="3"/>
  <c r="K272" i="3"/>
  <c r="K278" i="3"/>
  <c r="K284" i="3"/>
  <c r="K247" i="3"/>
  <c r="P136" i="3"/>
  <c r="P131" i="3"/>
  <c r="K249" i="3"/>
  <c r="K255" i="3"/>
  <c r="K261" i="3"/>
  <c r="K267" i="3"/>
  <c r="K273" i="3"/>
  <c r="K279" i="3"/>
  <c r="K285" i="3"/>
  <c r="P137" i="3"/>
  <c r="K250" i="3"/>
  <c r="K256" i="3"/>
  <c r="K262" i="3"/>
  <c r="K268" i="3"/>
  <c r="K274" i="3"/>
  <c r="K280" i="3"/>
  <c r="K286" i="3"/>
  <c r="P132" i="3"/>
  <c r="P138" i="3"/>
  <c r="K251" i="3"/>
  <c r="K257" i="3"/>
  <c r="K263" i="3"/>
  <c r="K269" i="3"/>
  <c r="K275" i="3"/>
  <c r="K281" i="3"/>
  <c r="K287" i="3"/>
  <c r="P133" i="3"/>
  <c r="K252" i="3"/>
  <c r="K270" i="3"/>
  <c r="K288" i="3"/>
  <c r="P134" i="3"/>
  <c r="K253" i="3"/>
  <c r="K271" i="3"/>
  <c r="K289" i="3"/>
  <c r="P139" i="3"/>
  <c r="K258" i="3"/>
  <c r="K276" i="3"/>
  <c r="K264" i="3"/>
  <c r="K282" i="3"/>
  <c r="P140" i="3"/>
  <c r="K277" i="3"/>
  <c r="K283" i="3"/>
  <c r="K259" i="3"/>
  <c r="K265" i="3"/>
  <c r="P45" i="3"/>
  <c r="P51" i="3"/>
  <c r="K65" i="3"/>
  <c r="K71" i="3"/>
  <c r="K77" i="3"/>
  <c r="K83" i="3"/>
  <c r="K89" i="3"/>
  <c r="P43" i="3"/>
  <c r="P49" i="3"/>
  <c r="K69" i="3"/>
  <c r="K75" i="3"/>
  <c r="K81" i="3"/>
  <c r="K87" i="3"/>
  <c r="P48" i="3"/>
  <c r="K66" i="3"/>
  <c r="K74" i="3"/>
  <c r="K84" i="3"/>
  <c r="P50" i="3"/>
  <c r="K67" i="3"/>
  <c r="K76" i="3"/>
  <c r="K85" i="3"/>
  <c r="P42" i="3"/>
  <c r="P41" i="3"/>
  <c r="K68" i="3"/>
  <c r="K78" i="3"/>
  <c r="K86" i="3"/>
  <c r="P46" i="3"/>
  <c r="K72" i="3"/>
  <c r="K80" i="3"/>
  <c r="K90" i="3"/>
  <c r="P47" i="3"/>
  <c r="K73" i="3"/>
  <c r="K82" i="3"/>
  <c r="K64" i="3"/>
  <c r="K70" i="3"/>
  <c r="K79" i="3"/>
  <c r="P44" i="3"/>
  <c r="K88" i="3"/>
  <c r="P27" i="3"/>
  <c r="P33" i="3"/>
  <c r="K35" i="3"/>
  <c r="K41" i="3"/>
  <c r="K47" i="3"/>
  <c r="K53" i="3"/>
  <c r="K59" i="3"/>
  <c r="P28" i="3"/>
  <c r="P23" i="3"/>
  <c r="K36" i="3"/>
  <c r="K42" i="3"/>
  <c r="K48" i="3"/>
  <c r="K54" i="3"/>
  <c r="K60" i="3"/>
  <c r="P29" i="3"/>
  <c r="K43" i="3"/>
  <c r="K49" i="3"/>
  <c r="K55" i="3"/>
  <c r="K37" i="3"/>
  <c r="K34" i="3"/>
  <c r="P25" i="3"/>
  <c r="P31" i="3"/>
  <c r="K39" i="3"/>
  <c r="K45" i="3"/>
  <c r="K51" i="3"/>
  <c r="K57" i="3"/>
  <c r="P26" i="3"/>
  <c r="P32" i="3"/>
  <c r="K40" i="3"/>
  <c r="K46" i="3"/>
  <c r="K52" i="3"/>
  <c r="K58" i="3"/>
  <c r="K56" i="3"/>
  <c r="K38" i="3"/>
  <c r="P24" i="3"/>
  <c r="P30" i="3"/>
  <c r="K44" i="3"/>
  <c r="K50" i="3"/>
  <c r="M93" i="3"/>
  <c r="N93" i="3"/>
  <c r="O65" i="3"/>
  <c r="J99" i="3"/>
  <c r="J105" i="3"/>
  <c r="J111" i="3"/>
  <c r="J117" i="3"/>
  <c r="O63" i="3"/>
  <c r="O69" i="3"/>
  <c r="J97" i="3"/>
  <c r="J103" i="3"/>
  <c r="J109" i="3"/>
  <c r="J115" i="3"/>
  <c r="J94" i="3"/>
  <c r="O64" i="3"/>
  <c r="O59" i="3"/>
  <c r="J98" i="3"/>
  <c r="J104" i="3"/>
  <c r="J110" i="3"/>
  <c r="J116" i="3"/>
  <c r="O62" i="3"/>
  <c r="J96" i="3"/>
  <c r="J108" i="3"/>
  <c r="J120" i="3"/>
  <c r="O66" i="3"/>
  <c r="J100" i="3"/>
  <c r="J112" i="3"/>
  <c r="O67" i="3"/>
  <c r="J101" i="3"/>
  <c r="J113" i="3"/>
  <c r="O60" i="3"/>
  <c r="J106" i="3"/>
  <c r="J118" i="3"/>
  <c r="O61" i="3"/>
  <c r="J95" i="3"/>
  <c r="J107" i="3"/>
  <c r="J119" i="3"/>
  <c r="J102" i="3"/>
  <c r="J114" i="3"/>
  <c r="O68" i="3"/>
  <c r="N60" i="3"/>
  <c r="N66" i="3"/>
  <c r="I96" i="3"/>
  <c r="I102" i="3"/>
  <c r="I108" i="3"/>
  <c r="I114" i="3"/>
  <c r="I120" i="3"/>
  <c r="N64" i="3"/>
  <c r="N59" i="3"/>
  <c r="I100" i="3"/>
  <c r="I106" i="3"/>
  <c r="I112" i="3"/>
  <c r="I118" i="3"/>
  <c r="N65" i="3"/>
  <c r="I95" i="3"/>
  <c r="I101" i="3"/>
  <c r="I107" i="3"/>
  <c r="I113" i="3"/>
  <c r="I119" i="3"/>
  <c r="N63" i="3"/>
  <c r="I105" i="3"/>
  <c r="I117" i="3"/>
  <c r="N67" i="3"/>
  <c r="I97" i="3"/>
  <c r="I109" i="3"/>
  <c r="I94" i="3"/>
  <c r="N68" i="3"/>
  <c r="I98" i="3"/>
  <c r="I110" i="3"/>
  <c r="N61" i="3"/>
  <c r="I103" i="3"/>
  <c r="I115" i="3"/>
  <c r="N62" i="3"/>
  <c r="I104" i="3"/>
  <c r="I116" i="3"/>
  <c r="I99" i="3"/>
  <c r="N69" i="3"/>
  <c r="I111" i="3"/>
  <c r="N47" i="3"/>
  <c r="I65" i="3"/>
  <c r="I71" i="3"/>
  <c r="I77" i="3"/>
  <c r="I83" i="3"/>
  <c r="I89" i="3"/>
  <c r="N45" i="3"/>
  <c r="N51" i="3"/>
  <c r="I69" i="3"/>
  <c r="I75" i="3"/>
  <c r="I81" i="3"/>
  <c r="I87" i="3"/>
  <c r="N44" i="3"/>
  <c r="I66" i="3"/>
  <c r="I74" i="3"/>
  <c r="I84" i="3"/>
  <c r="N46" i="3"/>
  <c r="I67" i="3"/>
  <c r="I76" i="3"/>
  <c r="I85" i="3"/>
  <c r="N48" i="3"/>
  <c r="I68" i="3"/>
  <c r="I78" i="3"/>
  <c r="I86" i="3"/>
  <c r="N42" i="3"/>
  <c r="N50" i="3"/>
  <c r="I72" i="3"/>
  <c r="I80" i="3"/>
  <c r="I90" i="3"/>
  <c r="N43" i="3"/>
  <c r="N41" i="3"/>
  <c r="I73" i="3"/>
  <c r="I82" i="3"/>
  <c r="I64" i="3"/>
  <c r="I70" i="3"/>
  <c r="I79" i="3"/>
  <c r="I88" i="3"/>
  <c r="N49" i="3"/>
  <c r="N111" i="3"/>
  <c r="M111" i="3"/>
  <c r="N29" i="3"/>
  <c r="I35" i="3"/>
  <c r="I41" i="3"/>
  <c r="I47" i="3"/>
  <c r="I53" i="3"/>
  <c r="I59" i="3"/>
  <c r="N24" i="3"/>
  <c r="N30" i="3"/>
  <c r="I36" i="3"/>
  <c r="I42" i="3"/>
  <c r="I48" i="3"/>
  <c r="I54" i="3"/>
  <c r="I60" i="3"/>
  <c r="N25" i="3"/>
  <c r="N31" i="3"/>
  <c r="I37" i="3"/>
  <c r="I43" i="3"/>
  <c r="I55" i="3"/>
  <c r="I49" i="3"/>
  <c r="I34" i="3"/>
  <c r="N34" i="3" s="1"/>
  <c r="N27" i="3"/>
  <c r="N33" i="3"/>
  <c r="I39" i="3"/>
  <c r="I45" i="3"/>
  <c r="I51" i="3"/>
  <c r="I57" i="3"/>
  <c r="N28" i="3"/>
  <c r="N23" i="3"/>
  <c r="I40" i="3"/>
  <c r="I46" i="3"/>
  <c r="I52" i="3"/>
  <c r="I58" i="3"/>
  <c r="I38" i="3"/>
  <c r="I56" i="3"/>
  <c r="N26" i="3"/>
  <c r="I44" i="3"/>
  <c r="N32" i="3"/>
  <c r="I50" i="3"/>
  <c r="N80" i="3"/>
  <c r="N86" i="3"/>
  <c r="N79" i="3"/>
  <c r="N87" i="3"/>
  <c r="I127" i="3"/>
  <c r="I133" i="3"/>
  <c r="I139" i="3"/>
  <c r="I145" i="3"/>
  <c r="I151" i="3"/>
  <c r="I124" i="3"/>
  <c r="N81" i="3"/>
  <c r="N77" i="3"/>
  <c r="I128" i="3"/>
  <c r="I134" i="3"/>
  <c r="I140" i="3"/>
  <c r="I146" i="3"/>
  <c r="I152" i="3"/>
  <c r="N84" i="3"/>
  <c r="I125" i="3"/>
  <c r="I131" i="3"/>
  <c r="I137" i="3"/>
  <c r="I143" i="3"/>
  <c r="I149" i="3"/>
  <c r="I155" i="3"/>
  <c r="N78" i="3"/>
  <c r="N85" i="3"/>
  <c r="I126" i="3"/>
  <c r="I132" i="3"/>
  <c r="I138" i="3"/>
  <c r="I144" i="3"/>
  <c r="I150" i="3"/>
  <c r="I156" i="3"/>
  <c r="I142" i="3"/>
  <c r="N82" i="3"/>
  <c r="I129" i="3"/>
  <c r="I147" i="3"/>
  <c r="N83" i="3"/>
  <c r="I130" i="3"/>
  <c r="I148" i="3"/>
  <c r="I136" i="3"/>
  <c r="I154" i="3"/>
  <c r="I141" i="3"/>
  <c r="I153" i="3"/>
  <c r="I135" i="3"/>
  <c r="M75" i="3"/>
  <c r="N10" i="3"/>
  <c r="N5" i="3"/>
  <c r="I10" i="3"/>
  <c r="I16" i="3"/>
  <c r="I22" i="3"/>
  <c r="I28" i="3"/>
  <c r="N11" i="3"/>
  <c r="I5" i="3"/>
  <c r="I11" i="3"/>
  <c r="I17" i="3"/>
  <c r="I23" i="3"/>
  <c r="I29" i="3"/>
  <c r="N6" i="3"/>
  <c r="I6" i="3"/>
  <c r="I12" i="3"/>
  <c r="I18" i="3"/>
  <c r="I30" i="3"/>
  <c r="N12" i="3"/>
  <c r="I24" i="3"/>
  <c r="N8" i="3"/>
  <c r="N14" i="3"/>
  <c r="I8" i="3"/>
  <c r="I14" i="3"/>
  <c r="I20" i="3"/>
  <c r="I26" i="3"/>
  <c r="I15" i="3"/>
  <c r="I21" i="3"/>
  <c r="N9" i="3"/>
  <c r="N15" i="3"/>
  <c r="I9" i="3"/>
  <c r="I27" i="3"/>
  <c r="N13" i="3"/>
  <c r="I13" i="3"/>
  <c r="I19" i="3"/>
  <c r="I25" i="3"/>
  <c r="I4" i="3"/>
  <c r="N7" i="3"/>
  <c r="I7" i="3"/>
  <c r="N3" i="3"/>
  <c r="M3" i="3"/>
  <c r="N57" i="3"/>
  <c r="M57" i="3"/>
  <c r="N100" i="3"/>
  <c r="N95" i="3"/>
  <c r="I162" i="3"/>
  <c r="I168" i="3"/>
  <c r="I174" i="3"/>
  <c r="I180" i="3"/>
  <c r="I186" i="3"/>
  <c r="I192" i="3"/>
  <c r="I160" i="3"/>
  <c r="N102" i="3"/>
  <c r="I166" i="3"/>
  <c r="I173" i="3"/>
  <c r="I181" i="3"/>
  <c r="I188" i="3"/>
  <c r="I195" i="3"/>
  <c r="N96" i="3"/>
  <c r="N103" i="3"/>
  <c r="I167" i="3"/>
  <c r="I175" i="3"/>
  <c r="I182" i="3"/>
  <c r="I189" i="3"/>
  <c r="I196" i="3"/>
  <c r="N97" i="3"/>
  <c r="N104" i="3"/>
  <c r="I161" i="3"/>
  <c r="I169" i="3"/>
  <c r="I176" i="3"/>
  <c r="I183" i="3"/>
  <c r="I190" i="3"/>
  <c r="I197" i="3"/>
  <c r="N99" i="3"/>
  <c r="I164" i="3"/>
  <c r="I171" i="3"/>
  <c r="I178" i="3"/>
  <c r="I185" i="3"/>
  <c r="I193" i="3"/>
  <c r="I172" i="3"/>
  <c r="I194" i="3"/>
  <c r="I177" i="3"/>
  <c r="N101" i="3"/>
  <c r="I165" i="3"/>
  <c r="I187" i="3"/>
  <c r="N105" i="3"/>
  <c r="I170" i="3"/>
  <c r="I191" i="3"/>
  <c r="N98" i="3"/>
  <c r="I179" i="3"/>
  <c r="I184" i="3"/>
  <c r="I163" i="3"/>
  <c r="N114" i="3"/>
  <c r="N120" i="3"/>
  <c r="N115" i="3"/>
  <c r="N121" i="3"/>
  <c r="I202" i="3"/>
  <c r="I208" i="3"/>
  <c r="I214" i="3"/>
  <c r="I220" i="3"/>
  <c r="I226" i="3"/>
  <c r="I232" i="3"/>
  <c r="I238" i="3"/>
  <c r="N116" i="3"/>
  <c r="N122" i="3"/>
  <c r="I203" i="3"/>
  <c r="I209" i="3"/>
  <c r="I215" i="3"/>
  <c r="I221" i="3"/>
  <c r="I227" i="3"/>
  <c r="I233" i="3"/>
  <c r="I239" i="3"/>
  <c r="N117" i="3"/>
  <c r="N123" i="3"/>
  <c r="I204" i="3"/>
  <c r="I210" i="3"/>
  <c r="I216" i="3"/>
  <c r="I222" i="3"/>
  <c r="I228" i="3"/>
  <c r="I234" i="3"/>
  <c r="I240" i="3"/>
  <c r="I211" i="3"/>
  <c r="I223" i="3"/>
  <c r="I235" i="3"/>
  <c r="I201" i="3"/>
  <c r="I206" i="3"/>
  <c r="I218" i="3"/>
  <c r="I230" i="3"/>
  <c r="I242" i="3"/>
  <c r="N119" i="3"/>
  <c r="I213" i="3"/>
  <c r="I231" i="3"/>
  <c r="N113" i="3"/>
  <c r="I217" i="3"/>
  <c r="I236" i="3"/>
  <c r="I219" i="3"/>
  <c r="I237" i="3"/>
  <c r="I207" i="3"/>
  <c r="I225" i="3"/>
  <c r="I243" i="3"/>
  <c r="I205" i="3"/>
  <c r="I212" i="3"/>
  <c r="I241" i="3"/>
  <c r="N118" i="3"/>
  <c r="I224" i="3"/>
  <c r="I229" i="3"/>
  <c r="N137" i="3"/>
  <c r="I252" i="3"/>
  <c r="I258" i="3"/>
  <c r="I264" i="3"/>
  <c r="I270" i="3"/>
  <c r="I276" i="3"/>
  <c r="I282" i="3"/>
  <c r="I288" i="3"/>
  <c r="N132" i="3"/>
  <c r="N138" i="3"/>
  <c r="I253" i="3"/>
  <c r="I259" i="3"/>
  <c r="I265" i="3"/>
  <c r="I271" i="3"/>
  <c r="I277" i="3"/>
  <c r="I283" i="3"/>
  <c r="I289" i="3"/>
  <c r="N133" i="3"/>
  <c r="N139" i="3"/>
  <c r="I248" i="3"/>
  <c r="I254" i="3"/>
  <c r="I260" i="3"/>
  <c r="I266" i="3"/>
  <c r="I272" i="3"/>
  <c r="I278" i="3"/>
  <c r="I284" i="3"/>
  <c r="I247" i="3"/>
  <c r="N134" i="3"/>
  <c r="N140" i="3"/>
  <c r="I249" i="3"/>
  <c r="I255" i="3"/>
  <c r="I261" i="3"/>
  <c r="I267" i="3"/>
  <c r="I273" i="3"/>
  <c r="I279" i="3"/>
  <c r="I285" i="3"/>
  <c r="I256" i="3"/>
  <c r="I274" i="3"/>
  <c r="I257" i="3"/>
  <c r="I275" i="3"/>
  <c r="N135" i="3"/>
  <c r="I262" i="3"/>
  <c r="I280" i="3"/>
  <c r="N141" i="3"/>
  <c r="I250" i="3"/>
  <c r="I268" i="3"/>
  <c r="I286" i="3"/>
  <c r="I251" i="3"/>
  <c r="N136" i="3"/>
  <c r="I263" i="3"/>
  <c r="I281" i="3"/>
  <c r="N131" i="3"/>
  <c r="I269" i="3"/>
  <c r="I287" i="3"/>
  <c r="O70" i="3" l="1"/>
  <c r="P64" i="3"/>
  <c r="P59" i="3"/>
  <c r="K96" i="3"/>
  <c r="K102" i="3"/>
  <c r="K108" i="3"/>
  <c r="K114" i="3"/>
  <c r="K120" i="3"/>
  <c r="P62" i="3"/>
  <c r="P68" i="3"/>
  <c r="K100" i="3"/>
  <c r="K106" i="3"/>
  <c r="K112" i="3"/>
  <c r="K118" i="3"/>
  <c r="P63" i="3"/>
  <c r="P69" i="3"/>
  <c r="K95" i="3"/>
  <c r="K101" i="3"/>
  <c r="K107" i="3"/>
  <c r="K113" i="3"/>
  <c r="K119" i="3"/>
  <c r="P61" i="3"/>
  <c r="K99" i="3"/>
  <c r="K111" i="3"/>
  <c r="P65" i="3"/>
  <c r="K103" i="3"/>
  <c r="K115" i="3"/>
  <c r="P66" i="3"/>
  <c r="K104" i="3"/>
  <c r="K116" i="3"/>
  <c r="K97" i="3"/>
  <c r="K109" i="3"/>
  <c r="K94" i="3"/>
  <c r="P60" i="3"/>
  <c r="K98" i="3"/>
  <c r="K110" i="3"/>
  <c r="P67" i="3"/>
  <c r="K105" i="3"/>
  <c r="K117" i="3"/>
  <c r="N16" i="3"/>
  <c r="P78" i="3"/>
  <c r="P84" i="3"/>
  <c r="K128" i="3"/>
  <c r="K134" i="3"/>
  <c r="K140" i="3"/>
  <c r="K146" i="3"/>
  <c r="P80" i="3"/>
  <c r="P87" i="3"/>
  <c r="K130" i="3"/>
  <c r="K137" i="3"/>
  <c r="K144" i="3"/>
  <c r="K151" i="3"/>
  <c r="K124" i="3"/>
  <c r="P81" i="3"/>
  <c r="P77" i="3"/>
  <c r="K131" i="3"/>
  <c r="K138" i="3"/>
  <c r="K145" i="3"/>
  <c r="K152" i="3"/>
  <c r="P85" i="3"/>
  <c r="K127" i="3"/>
  <c r="K135" i="3"/>
  <c r="K142" i="3"/>
  <c r="K149" i="3"/>
  <c r="K155" i="3"/>
  <c r="P79" i="3"/>
  <c r="P86" i="3"/>
  <c r="K129" i="3"/>
  <c r="K136" i="3"/>
  <c r="K143" i="3"/>
  <c r="K150" i="3"/>
  <c r="K156" i="3"/>
  <c r="K133" i="3"/>
  <c r="K154" i="3"/>
  <c r="P82" i="3"/>
  <c r="K139" i="3"/>
  <c r="P83" i="3"/>
  <c r="K141" i="3"/>
  <c r="K126" i="3"/>
  <c r="K148" i="3"/>
  <c r="K132" i="3"/>
  <c r="K153" i="3"/>
  <c r="K125" i="3"/>
  <c r="K147" i="3"/>
  <c r="P98" i="3"/>
  <c r="P104" i="3"/>
  <c r="K166" i="3"/>
  <c r="K172" i="3"/>
  <c r="K178" i="3"/>
  <c r="K184" i="3"/>
  <c r="K190" i="3"/>
  <c r="K196" i="3"/>
  <c r="P102" i="3"/>
  <c r="K163" i="3"/>
  <c r="K170" i="3"/>
  <c r="K177" i="3"/>
  <c r="K185" i="3"/>
  <c r="K192" i="3"/>
  <c r="P96" i="3"/>
  <c r="P103" i="3"/>
  <c r="K164" i="3"/>
  <c r="K171" i="3"/>
  <c r="K179" i="3"/>
  <c r="K186" i="3"/>
  <c r="K193" i="3"/>
  <c r="P97" i="3"/>
  <c r="P105" i="3"/>
  <c r="K165" i="3"/>
  <c r="K173" i="3"/>
  <c r="K180" i="3"/>
  <c r="K187" i="3"/>
  <c r="K194" i="3"/>
  <c r="P100" i="3"/>
  <c r="K161" i="3"/>
  <c r="K168" i="3"/>
  <c r="K175" i="3"/>
  <c r="K182" i="3"/>
  <c r="K189" i="3"/>
  <c r="K197" i="3"/>
  <c r="K162" i="3"/>
  <c r="K183" i="3"/>
  <c r="K167" i="3"/>
  <c r="K188" i="3"/>
  <c r="P101" i="3"/>
  <c r="K176" i="3"/>
  <c r="K160" i="3"/>
  <c r="P106" i="3" s="1"/>
  <c r="P95" i="3"/>
  <c r="K181" i="3"/>
  <c r="K169" i="3"/>
  <c r="K191" i="3"/>
  <c r="P99" i="3"/>
  <c r="K195" i="3"/>
  <c r="K174" i="3"/>
  <c r="N142" i="3"/>
  <c r="N70" i="3"/>
  <c r="P34" i="3"/>
  <c r="P52" i="3"/>
  <c r="P142" i="3"/>
  <c r="N124" i="3"/>
  <c r="P8" i="3"/>
  <c r="P14" i="3"/>
  <c r="K10" i="3"/>
  <c r="K16" i="3"/>
  <c r="K22" i="3"/>
  <c r="K28" i="3"/>
  <c r="P9" i="3"/>
  <c r="P15" i="3"/>
  <c r="K5" i="3"/>
  <c r="K11" i="3"/>
  <c r="K17" i="3"/>
  <c r="K23" i="3"/>
  <c r="K29" i="3"/>
  <c r="P5" i="3"/>
  <c r="K6" i="3"/>
  <c r="K12" i="3"/>
  <c r="K24" i="3"/>
  <c r="P10" i="3"/>
  <c r="K18" i="3"/>
  <c r="K30" i="3"/>
  <c r="P6" i="3"/>
  <c r="P12" i="3"/>
  <c r="K8" i="3"/>
  <c r="K14" i="3"/>
  <c r="K20" i="3"/>
  <c r="K26" i="3"/>
  <c r="P7" i="3"/>
  <c r="P13" i="3"/>
  <c r="K9" i="3"/>
  <c r="K15" i="3"/>
  <c r="K21" i="3"/>
  <c r="K27" i="3"/>
  <c r="K7" i="3"/>
  <c r="K19" i="3"/>
  <c r="P11" i="3"/>
  <c r="K13" i="3"/>
  <c r="K25" i="3"/>
  <c r="K4" i="3"/>
  <c r="N88" i="3"/>
  <c r="N106" i="3"/>
  <c r="P118" i="3"/>
  <c r="P113" i="3"/>
  <c r="K203" i="3"/>
  <c r="K209" i="3"/>
  <c r="K215" i="3"/>
  <c r="K221" i="3"/>
  <c r="K227" i="3"/>
  <c r="K233" i="3"/>
  <c r="K239" i="3"/>
  <c r="P119" i="3"/>
  <c r="K204" i="3"/>
  <c r="K210" i="3"/>
  <c r="K216" i="3"/>
  <c r="K222" i="3"/>
  <c r="K228" i="3"/>
  <c r="K234" i="3"/>
  <c r="K240" i="3"/>
  <c r="P114" i="3"/>
  <c r="P120" i="3"/>
  <c r="K205" i="3"/>
  <c r="K211" i="3"/>
  <c r="K217" i="3"/>
  <c r="K223" i="3"/>
  <c r="K229" i="3"/>
  <c r="K235" i="3"/>
  <c r="K241" i="3"/>
  <c r="P115" i="3"/>
  <c r="P121" i="3"/>
  <c r="K206" i="3"/>
  <c r="K212" i="3"/>
  <c r="K218" i="3"/>
  <c r="K224" i="3"/>
  <c r="K230" i="3"/>
  <c r="K236" i="3"/>
  <c r="K242" i="3"/>
  <c r="P117" i="3"/>
  <c r="K208" i="3"/>
  <c r="K226" i="3"/>
  <c r="K201" i="3"/>
  <c r="P122" i="3"/>
  <c r="K202" i="3"/>
  <c r="K220" i="3"/>
  <c r="K238" i="3"/>
  <c r="K225" i="3"/>
  <c r="P116" i="3"/>
  <c r="K231" i="3"/>
  <c r="P123" i="3"/>
  <c r="K207" i="3"/>
  <c r="K232" i="3"/>
  <c r="K214" i="3"/>
  <c r="K243" i="3"/>
  <c r="K213" i="3"/>
  <c r="K219" i="3"/>
  <c r="K237" i="3"/>
  <c r="N52" i="3"/>
  <c r="P16" i="3" l="1"/>
  <c r="P70" i="3"/>
  <c r="P88" i="3"/>
  <c r="P124" i="3"/>
  <c r="O128" i="3" l="1"/>
  <c r="O110" i="3"/>
  <c r="O92" i="3"/>
  <c r="O74" i="3"/>
  <c r="N20" i="3"/>
  <c r="O2" i="3"/>
  <c r="M38" i="3"/>
  <c r="N38" i="3"/>
  <c r="J87" i="3"/>
  <c r="J77" i="3"/>
  <c r="J69" i="3"/>
  <c r="O49" i="3"/>
  <c r="J85" i="3"/>
  <c r="J76" i="3"/>
  <c r="J67" i="3"/>
  <c r="O48" i="3"/>
  <c r="J83" i="3"/>
  <c r="J75" i="3"/>
  <c r="J65" i="3"/>
  <c r="O47" i="3"/>
  <c r="J90" i="3"/>
  <c r="J84" i="3"/>
  <c r="J78" i="3"/>
  <c r="J72" i="3"/>
  <c r="J66" i="3"/>
  <c r="O50" i="3"/>
  <c r="O44" i="3"/>
  <c r="J86" i="3"/>
  <c r="J80" i="3"/>
  <c r="J74" i="3"/>
  <c r="J68" i="3"/>
  <c r="O41" i="3"/>
  <c r="O46" i="3"/>
  <c r="M2" i="3"/>
  <c r="N2" i="3"/>
  <c r="J27" i="3"/>
  <c r="J15" i="3"/>
  <c r="O11" i="3"/>
  <c r="J21" i="3"/>
  <c r="J9" i="3"/>
  <c r="J26" i="3"/>
  <c r="J20" i="3"/>
  <c r="J14" i="3"/>
  <c r="J8" i="3"/>
  <c r="O5" i="3"/>
  <c r="O10" i="3"/>
  <c r="J19" i="3"/>
  <c r="J13" i="3"/>
  <c r="J7" i="3"/>
  <c r="O15" i="3"/>
  <c r="O9" i="3"/>
  <c r="O43" i="3"/>
  <c r="J71" i="3"/>
  <c r="J81" i="3"/>
  <c r="J89" i="3"/>
  <c r="O7" i="3"/>
  <c r="O13" i="3"/>
  <c r="J5" i="3"/>
  <c r="J11" i="3"/>
  <c r="J17" i="3"/>
  <c r="J23" i="3"/>
  <c r="J29" i="3"/>
  <c r="O14" i="3"/>
  <c r="J6" i="3"/>
  <c r="J18" i="3"/>
  <c r="J24" i="3"/>
  <c r="J30" i="3"/>
  <c r="J4" i="3"/>
  <c r="J10" i="3"/>
  <c r="J12" i="3"/>
  <c r="J16" i="3"/>
  <c r="J22" i="3"/>
  <c r="J25" i="3"/>
  <c r="J28" i="3"/>
  <c r="O16" i="3"/>
  <c r="O45" i="3"/>
  <c r="J73" i="3"/>
  <c r="J82" i="3"/>
  <c r="J64" i="3"/>
  <c r="J70" i="3"/>
  <c r="J79" i="3"/>
  <c r="J88" i="3"/>
  <c r="O52" i="3"/>
  <c r="O20" i="3"/>
  <c r="O8" i="3"/>
  <c r="O42" i="3"/>
  <c r="O51" i="3"/>
  <c r="O12" i="3"/>
  <c r="O6" i="3"/>
  <c r="J253" i="3"/>
  <c r="J289" i="3"/>
  <c r="J272" i="3"/>
  <c r="J249" i="3"/>
  <c r="J285" i="3"/>
  <c r="J268" i="3"/>
  <c r="J281" i="3"/>
  <c r="J287" i="3"/>
  <c r="J252" i="3"/>
  <c r="J50" i="3"/>
  <c r="J57" i="3"/>
  <c r="J58" i="3"/>
  <c r="J54" i="3"/>
  <c r="J49" i="3"/>
  <c r="J47" i="3"/>
  <c r="O79" i="3"/>
  <c r="J148" i="3"/>
  <c r="J143" i="3"/>
  <c r="J134" i="3"/>
  <c r="J135" i="3"/>
  <c r="J124" i="3"/>
  <c r="J125" i="3"/>
  <c r="J126" i="3"/>
  <c r="J127" i="3"/>
  <c r="J128" i="3"/>
  <c r="J129" i="3"/>
  <c r="J130" i="3"/>
  <c r="J131" i="3"/>
  <c r="J132" i="3"/>
  <c r="J133" i="3"/>
  <c r="J136" i="3"/>
  <c r="J137" i="3"/>
  <c r="J138" i="3"/>
  <c r="J139" i="3"/>
  <c r="J140" i="3"/>
  <c r="J141" i="3"/>
  <c r="J142" i="3"/>
  <c r="J144" i="3"/>
  <c r="J145" i="3"/>
  <c r="J146" i="3"/>
  <c r="J147" i="3"/>
  <c r="J149" i="3"/>
  <c r="J150" i="3"/>
  <c r="J151" i="3"/>
  <c r="J152" i="3"/>
  <c r="J153" i="3"/>
  <c r="J154" i="3"/>
  <c r="J155" i="3"/>
  <c r="J156" i="3"/>
  <c r="O88" i="3"/>
  <c r="O99" i="3"/>
  <c r="J188" i="3"/>
  <c r="J175" i="3"/>
  <c r="J169" i="3"/>
  <c r="J163" i="3"/>
  <c r="O103" i="3"/>
  <c r="O97" i="3"/>
  <c r="J181" i="3"/>
  <c r="J196" i="3"/>
  <c r="J226" i="3"/>
  <c r="J203" i="3"/>
  <c r="J239" i="3"/>
  <c r="J222" i="3"/>
  <c r="J205" i="3"/>
  <c r="J241" i="3"/>
  <c r="J231" i="3"/>
  <c r="J243" i="3"/>
  <c r="J206" i="3"/>
  <c r="J194" i="3"/>
  <c r="J183" i="3"/>
  <c r="J171" i="3"/>
  <c r="J167" i="3"/>
  <c r="O119" i="3"/>
  <c r="J232" i="3"/>
  <c r="O115" i="3"/>
  <c r="J228" i="3"/>
  <c r="O113" i="3"/>
  <c r="O123" i="3"/>
  <c r="O80" i="3"/>
  <c r="J182" i="3"/>
  <c r="O101" i="3"/>
  <c r="J193" i="3"/>
  <c r="O120" i="3"/>
  <c r="J218" i="3"/>
  <c r="J259" i="3"/>
  <c r="O137" i="3"/>
  <c r="J278" i="3"/>
  <c r="J255" i="3"/>
  <c r="O133" i="3"/>
  <c r="J274" i="3"/>
  <c r="O141" i="3"/>
  <c r="O134" i="3"/>
  <c r="J270" i="3"/>
  <c r="J56" i="3"/>
  <c r="O24" i="3"/>
  <c r="O26" i="3"/>
  <c r="J60" i="3"/>
  <c r="J55" i="3"/>
  <c r="J53" i="3"/>
  <c r="O85" i="3"/>
  <c r="O105" i="3"/>
  <c r="J177" i="3"/>
  <c r="J166" i="3"/>
  <c r="J165" i="3"/>
  <c r="J209" i="3"/>
  <c r="J211" i="3"/>
  <c r="J207" i="3"/>
  <c r="J48" i="3"/>
  <c r="J162" i="3"/>
  <c r="J179" i="3"/>
  <c r="J220" i="3"/>
  <c r="J233" i="3"/>
  <c r="J213" i="3"/>
  <c r="J265" i="3"/>
  <c r="J248" i="3"/>
  <c r="J284" i="3"/>
  <c r="J261" i="3"/>
  <c r="O139" i="3"/>
  <c r="J280" i="3"/>
  <c r="J264" i="3"/>
  <c r="J257" i="3"/>
  <c r="J258" i="3"/>
  <c r="O28" i="3"/>
  <c r="O29" i="3"/>
  <c r="O30" i="3"/>
  <c r="O32" i="3"/>
  <c r="O27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51" i="3"/>
  <c r="J52" i="3"/>
  <c r="J59" i="3"/>
  <c r="O34" i="3"/>
  <c r="O25" i="3"/>
  <c r="O83" i="3"/>
  <c r="O84" i="3"/>
  <c r="O86" i="3"/>
  <c r="J164" i="3"/>
  <c r="O98" i="3"/>
  <c r="J190" i="3"/>
  <c r="J184" i="3"/>
  <c r="J178" i="3"/>
  <c r="J173" i="3"/>
  <c r="J189" i="3"/>
  <c r="J186" i="3"/>
  <c r="J202" i="3"/>
  <c r="J238" i="3"/>
  <c r="J215" i="3"/>
  <c r="O121" i="3"/>
  <c r="J234" i="3"/>
  <c r="J217" i="3"/>
  <c r="J219" i="3"/>
  <c r="J236" i="3"/>
  <c r="J225" i="3"/>
  <c r="J221" i="3"/>
  <c r="J223" i="3"/>
  <c r="J212" i="3"/>
  <c r="O100" i="3"/>
  <c r="J210" i="3"/>
  <c r="O118" i="3"/>
  <c r="J224" i="3"/>
  <c r="J283" i="3"/>
  <c r="J279" i="3"/>
  <c r="J269" i="3"/>
  <c r="O78" i="3"/>
  <c r="J168" i="3"/>
  <c r="J195" i="3"/>
  <c r="J235" i="3"/>
  <c r="J271" i="3"/>
  <c r="J254" i="3"/>
  <c r="J247" i="3"/>
  <c r="J250" i="3"/>
  <c r="J251" i="3"/>
  <c r="J256" i="3"/>
  <c r="J260" i="3"/>
  <c r="J262" i="3"/>
  <c r="J263" i="3"/>
  <c r="J266" i="3"/>
  <c r="J267" i="3"/>
  <c r="J273" i="3"/>
  <c r="J275" i="3"/>
  <c r="J276" i="3"/>
  <c r="J277" i="3"/>
  <c r="J282" i="3"/>
  <c r="J286" i="3"/>
  <c r="J288" i="3"/>
  <c r="O142" i="3"/>
  <c r="O23" i="3"/>
  <c r="O33" i="3"/>
  <c r="O31" i="3"/>
  <c r="O81" i="3"/>
  <c r="J170" i="3"/>
  <c r="O95" i="3"/>
  <c r="J197" i="3"/>
  <c r="J191" i="3"/>
  <c r="J185" i="3"/>
  <c r="J180" i="3"/>
  <c r="O102" i="3"/>
  <c r="O104" i="3"/>
  <c r="J208" i="3"/>
  <c r="J201" i="3"/>
  <c r="J204" i="3"/>
  <c r="J214" i="3"/>
  <c r="J216" i="3"/>
  <c r="J227" i="3"/>
  <c r="J229" i="3"/>
  <c r="J230" i="3"/>
  <c r="J237" i="3"/>
  <c r="J240" i="3"/>
  <c r="J242" i="3"/>
  <c r="O124" i="3"/>
  <c r="O117" i="3"/>
  <c r="J187" i="3"/>
  <c r="O114" i="3"/>
  <c r="O116" i="3"/>
  <c r="O131" i="3"/>
  <c r="O138" i="3"/>
  <c r="O122" i="3"/>
  <c r="O136" i="3"/>
  <c r="O132" i="3"/>
  <c r="O140" i="3"/>
  <c r="O77" i="3"/>
  <c r="O82" i="3"/>
  <c r="O87" i="3"/>
  <c r="J176" i="3"/>
  <c r="J161" i="3"/>
  <c r="J160" i="3"/>
  <c r="J172" i="3"/>
  <c r="J174" i="3"/>
  <c r="J192" i="3"/>
  <c r="O106" i="3"/>
  <c r="O135" i="3"/>
  <c r="O96" i="3"/>
</calcChain>
</file>

<file path=xl/sharedStrings.xml><?xml version="1.0" encoding="utf-8"?>
<sst xmlns="http://schemas.openxmlformats.org/spreadsheetml/2006/main" count="147" uniqueCount="22">
  <si>
    <t>DATE</t>
  </si>
  <si>
    <t>PRCP (in)</t>
  </si>
  <si>
    <t>Date</t>
  </si>
  <si>
    <t>order</t>
  </si>
  <si>
    <t>Pr</t>
  </si>
  <si>
    <t>log(Pr)</t>
  </si>
  <si>
    <t>log</t>
  </si>
  <si>
    <t>inch</t>
  </si>
  <si>
    <t>log(inch)</t>
  </si>
  <si>
    <t>lin error</t>
  </si>
  <si>
    <t>poly error</t>
  </si>
  <si>
    <t>log error</t>
  </si>
  <si>
    <t>Date range</t>
  </si>
  <si>
    <t>x</t>
  </si>
  <si>
    <t>linear y</t>
  </si>
  <si>
    <t>poly y</t>
  </si>
  <si>
    <t>log y</t>
  </si>
  <si>
    <t>error</t>
  </si>
  <si>
    <t>All years</t>
  </si>
  <si>
    <t>1900-1962</t>
  </si>
  <si>
    <t>std%</t>
  </si>
  <si>
    <t>1935-1962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</si>
</sst>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10" fontId="0" fillId="2" borderId="0" xfId="1" applyNumberFormat="1" applyFont="1" applyFill="1"/>
    <xf numFmtId="10" fontId="0" fillId="0" borderId="0" xfId="1" applyNumberFormat="1" applyFont="1" applyFill="1"/>
    <xf numFmtId="0" fontId="0" fillId="0" borderId="0" xfId="0" applyFill="1"/>
    <xf numFmtId="10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'1'!$D$4:$D$30</c:f>
              <c:numCache>
                <c:formatCode>General</c:formatCode>
                <c:ptCount val="27"/>
                <c:pt idx="0">
                  <c:v>1.4422864294457369</c:v>
                </c:pt>
                <c:pt idx="1">
                  <c:v>1.1412564337817559</c:v>
                </c:pt>
                <c:pt idx="2">
                  <c:v>0.96516517472607455</c:v>
                </c:pt>
                <c:pt idx="3">
                  <c:v>0.84022643811777464</c:v>
                </c:pt>
                <c:pt idx="4">
                  <c:v>0.74331642510971818</c:v>
                </c:pt>
                <c:pt idx="5">
                  <c:v>0.66413517906209341</c:v>
                </c:pt>
                <c:pt idx="6">
                  <c:v>0.59718838943148012</c:v>
                </c:pt>
                <c:pt idx="7">
                  <c:v>0.53919644245379339</c:v>
                </c:pt>
                <c:pt idx="8">
                  <c:v>0.48804392000641211</c:v>
                </c:pt>
                <c:pt idx="9">
                  <c:v>0.44228642944573698</c:v>
                </c:pt>
                <c:pt idx="10">
                  <c:v>0.4008937442875119</c:v>
                </c:pt>
                <c:pt idx="11">
                  <c:v>0.36310518339811215</c:v>
                </c:pt>
                <c:pt idx="12">
                  <c:v>0.32834307713890021</c:v>
                </c:pt>
                <c:pt idx="13">
                  <c:v>0.29615839376749897</c:v>
                </c:pt>
                <c:pt idx="14">
                  <c:v>0.26619517039005575</c:v>
                </c:pt>
                <c:pt idx="15">
                  <c:v>0.23816644678981222</c:v>
                </c:pt>
                <c:pt idx="16">
                  <c:v>0.21183750806746307</c:v>
                </c:pt>
                <c:pt idx="17">
                  <c:v>0.18701392434243092</c:v>
                </c:pt>
                <c:pt idx="18">
                  <c:v>0.16353282849290807</c:v>
                </c:pt>
                <c:pt idx="19">
                  <c:v>0.14125643378175576</c:v>
                </c:pt>
                <c:pt idx="20">
                  <c:v>0.12006713471181774</c:v>
                </c:pt>
                <c:pt idx="21">
                  <c:v>9.9863748623530729E-2</c:v>
                </c:pt>
                <c:pt idx="22">
                  <c:v>8.0558593428144115E-2</c:v>
                </c:pt>
                <c:pt idx="23">
                  <c:v>6.2075187734130968E-2</c:v>
                </c:pt>
                <c:pt idx="24">
                  <c:v>4.4346420773699408E-2</c:v>
                </c:pt>
                <c:pt idx="25">
                  <c:v>2.7313081474919013E-2</c:v>
                </c:pt>
                <c:pt idx="26">
                  <c:v>1.092266528674965E-2</c:v>
                </c:pt>
              </c:numCache>
            </c:numRef>
          </c:xVal>
          <c:yVal>
            <c:numRef>
              <c:f>'1'!$E$4:$E$30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7.35</c:v>
                </c:pt>
                <c:pt idx="2">
                  <c:v>4.08</c:v>
                </c:pt>
                <c:pt idx="3">
                  <c:v>4</c:v>
                </c:pt>
                <c:pt idx="4">
                  <c:v>3.81</c:v>
                </c:pt>
                <c:pt idx="5">
                  <c:v>3.8</c:v>
                </c:pt>
                <c:pt idx="6">
                  <c:v>3.5</c:v>
                </c:pt>
                <c:pt idx="7">
                  <c:v>3.5</c:v>
                </c:pt>
                <c:pt idx="8">
                  <c:v>3.3</c:v>
                </c:pt>
                <c:pt idx="9">
                  <c:v>3.3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  <c:pt idx="14">
                  <c:v>2.89</c:v>
                </c:pt>
                <c:pt idx="15">
                  <c:v>2.8</c:v>
                </c:pt>
                <c:pt idx="16">
                  <c:v>2.8</c:v>
                </c:pt>
                <c:pt idx="17">
                  <c:v>2.6</c:v>
                </c:pt>
                <c:pt idx="18">
                  <c:v>2.6</c:v>
                </c:pt>
                <c:pt idx="19">
                  <c:v>2.5</c:v>
                </c:pt>
                <c:pt idx="20">
                  <c:v>2.5</c:v>
                </c:pt>
                <c:pt idx="21">
                  <c:v>2.48</c:v>
                </c:pt>
                <c:pt idx="22">
                  <c:v>2.4500000000000002</c:v>
                </c:pt>
                <c:pt idx="23">
                  <c:v>2.4300000000000002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CD-4723-B4C9-0C2336C7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896864"/>
        <c:axId val="700897648"/>
      </c:scatterChart>
      <c:valAx>
        <c:axId val="7008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0897648"/>
        <c:crosses val="autoZero"/>
        <c:crossBetween val="midCat"/>
      </c:valAx>
      <c:valAx>
        <c:axId val="700897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0896864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'1'!$D$94:$D$120</c:f>
              <c:numCache>
                <c:formatCode>General</c:formatCode>
                <c:ptCount val="27"/>
                <c:pt idx="0">
                  <c:v>1.4368376768308964</c:v>
                </c:pt>
                <c:pt idx="1">
                  <c:v>1.1358076811669153</c:v>
                </c:pt>
                <c:pt idx="2">
                  <c:v>0.95971642211123398</c:v>
                </c:pt>
                <c:pt idx="3">
                  <c:v>0.83477768550293407</c:v>
                </c:pt>
                <c:pt idx="4">
                  <c:v>0.73786767249487761</c:v>
                </c:pt>
                <c:pt idx="5">
                  <c:v>0.65868642644725273</c:v>
                </c:pt>
                <c:pt idx="6">
                  <c:v>0.59173963681663955</c:v>
                </c:pt>
                <c:pt idx="7">
                  <c:v>0.53374768983895282</c:v>
                </c:pt>
                <c:pt idx="8">
                  <c:v>0.48259516739157154</c:v>
                </c:pt>
                <c:pt idx="9">
                  <c:v>0.43683767683089642</c:v>
                </c:pt>
                <c:pt idx="10">
                  <c:v>0.39544499167267139</c:v>
                </c:pt>
                <c:pt idx="11">
                  <c:v>0.35765643078327158</c:v>
                </c:pt>
                <c:pt idx="12">
                  <c:v>0.32289432452405964</c:v>
                </c:pt>
                <c:pt idx="13">
                  <c:v>0.2907096411526584</c:v>
                </c:pt>
                <c:pt idx="14">
                  <c:v>0.26074641777521523</c:v>
                </c:pt>
                <c:pt idx="15">
                  <c:v>0.23271769417497165</c:v>
                </c:pt>
                <c:pt idx="16">
                  <c:v>0.20638875545262242</c:v>
                </c:pt>
                <c:pt idx="17">
                  <c:v>0.18156517172759035</c:v>
                </c:pt>
                <c:pt idx="18">
                  <c:v>0.1580840758780675</c:v>
                </c:pt>
                <c:pt idx="19">
                  <c:v>0.13580768116691522</c:v>
                </c:pt>
                <c:pt idx="20">
                  <c:v>0.11461838209697711</c:v>
                </c:pt>
                <c:pt idx="21">
                  <c:v>9.4414996008690202E-2</c:v>
                </c:pt>
                <c:pt idx="22">
                  <c:v>7.5109840813303505E-2</c:v>
                </c:pt>
                <c:pt idx="23">
                  <c:v>5.6626435119290365E-2</c:v>
                </c:pt>
                <c:pt idx="24">
                  <c:v>3.8897668158858756E-2</c:v>
                </c:pt>
                <c:pt idx="25">
                  <c:v>2.1864328860078455E-2</c:v>
                </c:pt>
                <c:pt idx="26">
                  <c:v>5.4739126719090675E-3</c:v>
                </c:pt>
              </c:numCache>
            </c:numRef>
          </c:xVal>
          <c:yVal>
            <c:numRef>
              <c:f>'1'!$E$94:$E$120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5</c:v>
                </c:pt>
                <c:pt idx="2">
                  <c:v>4.17</c:v>
                </c:pt>
                <c:pt idx="3">
                  <c:v>4</c:v>
                </c:pt>
                <c:pt idx="4">
                  <c:v>3.67</c:v>
                </c:pt>
                <c:pt idx="5">
                  <c:v>3.5</c:v>
                </c:pt>
                <c:pt idx="6">
                  <c:v>3.35</c:v>
                </c:pt>
                <c:pt idx="7">
                  <c:v>3.34</c:v>
                </c:pt>
                <c:pt idx="8">
                  <c:v>3.15</c:v>
                </c:pt>
                <c:pt idx="9">
                  <c:v>3.05</c:v>
                </c:pt>
                <c:pt idx="10">
                  <c:v>2.67</c:v>
                </c:pt>
                <c:pt idx="11">
                  <c:v>2.6</c:v>
                </c:pt>
                <c:pt idx="12">
                  <c:v>2.5099999999999998</c:v>
                </c:pt>
                <c:pt idx="13">
                  <c:v>2.5</c:v>
                </c:pt>
                <c:pt idx="14">
                  <c:v>2.48</c:v>
                </c:pt>
                <c:pt idx="15">
                  <c:v>2.4700000000000002</c:v>
                </c:pt>
                <c:pt idx="16">
                  <c:v>2.4300000000000002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2.38</c:v>
                </c:pt>
                <c:pt idx="23">
                  <c:v>2.35</c:v>
                </c:pt>
                <c:pt idx="24">
                  <c:v>2.35</c:v>
                </c:pt>
                <c:pt idx="25">
                  <c:v>2.33</c:v>
                </c:pt>
                <c:pt idx="26">
                  <c:v>2.2999999999999998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BE-46C0-8F0B-94C5BEBA0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643920"/>
        <c:axId val="692647056"/>
      </c:scatterChart>
      <c:valAx>
        <c:axId val="69264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2647056"/>
        <c:crosses val="autoZero"/>
        <c:crossBetween val="midCat"/>
      </c:valAx>
      <c:valAx>
        <c:axId val="69264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2643920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'1'!$D$94:$D$120</c:f>
              <c:numCache>
                <c:formatCode>General</c:formatCode>
                <c:ptCount val="27"/>
                <c:pt idx="0">
                  <c:v>1.4368376768308964</c:v>
                </c:pt>
                <c:pt idx="1">
                  <c:v>1.1358076811669153</c:v>
                </c:pt>
                <c:pt idx="2">
                  <c:v>0.95971642211123398</c:v>
                </c:pt>
                <c:pt idx="3">
                  <c:v>0.83477768550293407</c:v>
                </c:pt>
                <c:pt idx="4">
                  <c:v>0.73786767249487761</c:v>
                </c:pt>
                <c:pt idx="5">
                  <c:v>0.65868642644725273</c:v>
                </c:pt>
                <c:pt idx="6">
                  <c:v>0.59173963681663955</c:v>
                </c:pt>
                <c:pt idx="7">
                  <c:v>0.53374768983895282</c:v>
                </c:pt>
                <c:pt idx="8">
                  <c:v>0.48259516739157154</c:v>
                </c:pt>
                <c:pt idx="9">
                  <c:v>0.43683767683089642</c:v>
                </c:pt>
                <c:pt idx="10">
                  <c:v>0.39544499167267139</c:v>
                </c:pt>
                <c:pt idx="11">
                  <c:v>0.35765643078327158</c:v>
                </c:pt>
                <c:pt idx="12">
                  <c:v>0.32289432452405964</c:v>
                </c:pt>
                <c:pt idx="13">
                  <c:v>0.2907096411526584</c:v>
                </c:pt>
                <c:pt idx="14">
                  <c:v>0.26074641777521523</c:v>
                </c:pt>
                <c:pt idx="15">
                  <c:v>0.23271769417497165</c:v>
                </c:pt>
                <c:pt idx="16">
                  <c:v>0.20638875545262242</c:v>
                </c:pt>
                <c:pt idx="17">
                  <c:v>0.18156517172759035</c:v>
                </c:pt>
                <c:pt idx="18">
                  <c:v>0.1580840758780675</c:v>
                </c:pt>
                <c:pt idx="19">
                  <c:v>0.13580768116691522</c:v>
                </c:pt>
                <c:pt idx="20">
                  <c:v>0.11461838209697711</c:v>
                </c:pt>
                <c:pt idx="21">
                  <c:v>9.4414996008690202E-2</c:v>
                </c:pt>
                <c:pt idx="22">
                  <c:v>7.5109840813303505E-2</c:v>
                </c:pt>
                <c:pt idx="23">
                  <c:v>5.6626435119290365E-2</c:v>
                </c:pt>
                <c:pt idx="24">
                  <c:v>3.8897668158858756E-2</c:v>
                </c:pt>
                <c:pt idx="25">
                  <c:v>2.1864328860078455E-2</c:v>
                </c:pt>
                <c:pt idx="26">
                  <c:v>5.4739126719090675E-3</c:v>
                </c:pt>
              </c:numCache>
            </c:numRef>
          </c:xVal>
          <c:yVal>
            <c:numRef>
              <c:f>'1'!$E$94:$E$120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5</c:v>
                </c:pt>
                <c:pt idx="2">
                  <c:v>4.17</c:v>
                </c:pt>
                <c:pt idx="3">
                  <c:v>4</c:v>
                </c:pt>
                <c:pt idx="4">
                  <c:v>3.67</c:v>
                </c:pt>
                <c:pt idx="5">
                  <c:v>3.5</c:v>
                </c:pt>
                <c:pt idx="6">
                  <c:v>3.35</c:v>
                </c:pt>
                <c:pt idx="7">
                  <c:v>3.34</c:v>
                </c:pt>
                <c:pt idx="8">
                  <c:v>3.15</c:v>
                </c:pt>
                <c:pt idx="9">
                  <c:v>3.05</c:v>
                </c:pt>
                <c:pt idx="10">
                  <c:v>2.67</c:v>
                </c:pt>
                <c:pt idx="11">
                  <c:v>2.6</c:v>
                </c:pt>
                <c:pt idx="12">
                  <c:v>2.5099999999999998</c:v>
                </c:pt>
                <c:pt idx="13">
                  <c:v>2.5</c:v>
                </c:pt>
                <c:pt idx="14">
                  <c:v>2.48</c:v>
                </c:pt>
                <c:pt idx="15">
                  <c:v>2.4700000000000002</c:v>
                </c:pt>
                <c:pt idx="16">
                  <c:v>2.4300000000000002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2.4</c:v>
                </c:pt>
                <c:pt idx="22">
                  <c:v>2.38</c:v>
                </c:pt>
                <c:pt idx="23">
                  <c:v>2.35</c:v>
                </c:pt>
                <c:pt idx="24">
                  <c:v>2.35</c:v>
                </c:pt>
                <c:pt idx="25">
                  <c:v>2.33</c:v>
                </c:pt>
                <c:pt idx="26">
                  <c:v>2.2999999999999998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82-43C5-AC86-BC276C635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644312"/>
        <c:axId val="692645488"/>
      </c:scatterChart>
      <c:valAx>
        <c:axId val="69264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2645488"/>
        <c:crosses val="autoZero"/>
        <c:crossBetween val="midCat"/>
      </c:valAx>
      <c:valAx>
        <c:axId val="69264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2644312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'1'!$D$94:$D$120</c:f>
              <c:numCache>
                <c:formatCode>General</c:formatCode>
                <c:ptCount val="27"/>
                <c:pt idx="0">
                  <c:v>1.4368376768308964</c:v>
                </c:pt>
                <c:pt idx="1">
                  <c:v>1.1358076811669153</c:v>
                </c:pt>
                <c:pt idx="2">
                  <c:v>0.95971642211123398</c:v>
                </c:pt>
                <c:pt idx="3">
                  <c:v>0.83477768550293407</c:v>
                </c:pt>
                <c:pt idx="4">
                  <c:v>0.73786767249487761</c:v>
                </c:pt>
                <c:pt idx="5">
                  <c:v>0.65868642644725273</c:v>
                </c:pt>
                <c:pt idx="6">
                  <c:v>0.59173963681663955</c:v>
                </c:pt>
                <c:pt idx="7">
                  <c:v>0.53374768983895282</c:v>
                </c:pt>
                <c:pt idx="8">
                  <c:v>0.48259516739157154</c:v>
                </c:pt>
                <c:pt idx="9">
                  <c:v>0.43683767683089642</c:v>
                </c:pt>
                <c:pt idx="10">
                  <c:v>0.39544499167267139</c:v>
                </c:pt>
                <c:pt idx="11">
                  <c:v>0.35765643078327158</c:v>
                </c:pt>
                <c:pt idx="12">
                  <c:v>0.32289432452405964</c:v>
                </c:pt>
                <c:pt idx="13">
                  <c:v>0.2907096411526584</c:v>
                </c:pt>
                <c:pt idx="14">
                  <c:v>0.26074641777521523</c:v>
                </c:pt>
                <c:pt idx="15">
                  <c:v>0.23271769417497165</c:v>
                </c:pt>
                <c:pt idx="16">
                  <c:v>0.20638875545262242</c:v>
                </c:pt>
                <c:pt idx="17">
                  <c:v>0.18156517172759035</c:v>
                </c:pt>
                <c:pt idx="18">
                  <c:v>0.1580840758780675</c:v>
                </c:pt>
                <c:pt idx="19">
                  <c:v>0.13580768116691522</c:v>
                </c:pt>
                <c:pt idx="20">
                  <c:v>0.11461838209697711</c:v>
                </c:pt>
                <c:pt idx="21">
                  <c:v>9.4414996008690202E-2</c:v>
                </c:pt>
                <c:pt idx="22">
                  <c:v>7.5109840813303505E-2</c:v>
                </c:pt>
                <c:pt idx="23">
                  <c:v>5.6626435119290365E-2</c:v>
                </c:pt>
                <c:pt idx="24">
                  <c:v>3.8897668158858756E-2</c:v>
                </c:pt>
                <c:pt idx="25">
                  <c:v>2.1864328860078455E-2</c:v>
                </c:pt>
                <c:pt idx="26">
                  <c:v>5.4739126719090675E-3</c:v>
                </c:pt>
              </c:numCache>
            </c:numRef>
          </c:xVal>
          <c:yVal>
            <c:numRef>
              <c:f>'1'!$F$94:$F$120</c:f>
              <c:numCache>
                <c:formatCode>General</c:formatCode>
                <c:ptCount val="27"/>
                <c:pt idx="0">
                  <c:v>0.96378782734555524</c:v>
                </c:pt>
                <c:pt idx="1">
                  <c:v>0.69897000433601886</c:v>
                </c:pt>
                <c:pt idx="2">
                  <c:v>0.62013605497375746</c:v>
                </c:pt>
                <c:pt idx="3">
                  <c:v>0.6020599913279624</c:v>
                </c:pt>
                <c:pt idx="4">
                  <c:v>0.56466606425208932</c:v>
                </c:pt>
                <c:pt idx="5">
                  <c:v>0.54406804435027567</c:v>
                </c:pt>
                <c:pt idx="6">
                  <c:v>0.5250448070368452</c:v>
                </c:pt>
                <c:pt idx="7">
                  <c:v>0.52374646681156445</c:v>
                </c:pt>
                <c:pt idx="8">
                  <c:v>0.49831055378960049</c:v>
                </c:pt>
                <c:pt idx="9">
                  <c:v>0.48429983934678583</c:v>
                </c:pt>
                <c:pt idx="10">
                  <c:v>0.42651126136457523</c:v>
                </c:pt>
                <c:pt idx="11">
                  <c:v>0.41497334797081797</c:v>
                </c:pt>
                <c:pt idx="12">
                  <c:v>0.39967372148103808</c:v>
                </c:pt>
                <c:pt idx="13">
                  <c:v>0.3979400086720376</c:v>
                </c:pt>
                <c:pt idx="14">
                  <c:v>0.39445168082621629</c:v>
                </c:pt>
                <c:pt idx="15">
                  <c:v>0.39269695325966575</c:v>
                </c:pt>
                <c:pt idx="16">
                  <c:v>0.38560627359831223</c:v>
                </c:pt>
                <c:pt idx="17">
                  <c:v>0.38021124171160603</c:v>
                </c:pt>
                <c:pt idx="18">
                  <c:v>0.38021124171160603</c:v>
                </c:pt>
                <c:pt idx="19">
                  <c:v>0.38021124171160603</c:v>
                </c:pt>
                <c:pt idx="20">
                  <c:v>0.38021124171160603</c:v>
                </c:pt>
                <c:pt idx="21">
                  <c:v>0.38021124171160603</c:v>
                </c:pt>
                <c:pt idx="22">
                  <c:v>0.37657695705651195</c:v>
                </c:pt>
                <c:pt idx="23">
                  <c:v>0.37106786227173627</c:v>
                </c:pt>
                <c:pt idx="24">
                  <c:v>0.37106786227173627</c:v>
                </c:pt>
                <c:pt idx="25">
                  <c:v>0.36735592102601899</c:v>
                </c:pt>
                <c:pt idx="26">
                  <c:v>0.36172783601759284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32-4559-AA27-277584DA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646272"/>
        <c:axId val="692646664"/>
      </c:scatterChart>
      <c:valAx>
        <c:axId val="6926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2646664"/>
        <c:crosses val="autoZero"/>
        <c:crossBetween val="midCat"/>
      </c:valAx>
      <c:valAx>
        <c:axId val="692646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2646272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'1'!$D$124:$D$156</c:f>
              <c:numCache>
                <c:formatCode>General</c:formatCode>
                <c:ptCount val="33"/>
                <c:pt idx="0">
                  <c:v>1.5188743502569977</c:v>
                </c:pt>
                <c:pt idx="1">
                  <c:v>1.2178443545930167</c:v>
                </c:pt>
                <c:pt idx="2">
                  <c:v>1.0417530955373353</c:v>
                </c:pt>
                <c:pt idx="3">
                  <c:v>0.9168143589290354</c:v>
                </c:pt>
                <c:pt idx="4">
                  <c:v>0.81990434592097894</c:v>
                </c:pt>
                <c:pt idx="5">
                  <c:v>0.74072309987335416</c:v>
                </c:pt>
                <c:pt idx="6">
                  <c:v>0.67377631024274098</c:v>
                </c:pt>
                <c:pt idx="7">
                  <c:v>0.61578436326505415</c:v>
                </c:pt>
                <c:pt idx="8">
                  <c:v>0.56463184081767281</c:v>
                </c:pt>
                <c:pt idx="9">
                  <c:v>0.5188743502569978</c:v>
                </c:pt>
                <c:pt idx="10">
                  <c:v>0.47748166509877271</c:v>
                </c:pt>
                <c:pt idx="11">
                  <c:v>0.43969310420937296</c:v>
                </c:pt>
                <c:pt idx="12">
                  <c:v>0.40493099795016096</c:v>
                </c:pt>
                <c:pt idx="13">
                  <c:v>0.37274631457875973</c:v>
                </c:pt>
                <c:pt idx="14">
                  <c:v>0.3427830912013165</c:v>
                </c:pt>
                <c:pt idx="15">
                  <c:v>0.314754367601073</c:v>
                </c:pt>
                <c:pt idx="16">
                  <c:v>0.28842542887872386</c:v>
                </c:pt>
                <c:pt idx="17">
                  <c:v>0.26360184515369162</c:v>
                </c:pt>
                <c:pt idx="18">
                  <c:v>0.24012074930416885</c:v>
                </c:pt>
                <c:pt idx="19">
                  <c:v>0.21784435459301657</c:v>
                </c:pt>
                <c:pt idx="20">
                  <c:v>0.19665505552307852</c:v>
                </c:pt>
                <c:pt idx="21">
                  <c:v>0.17645166943479154</c:v>
                </c:pt>
                <c:pt idx="22">
                  <c:v>0.15714651423940493</c:v>
                </c:pt>
                <c:pt idx="23">
                  <c:v>0.13866310854539177</c:v>
                </c:pt>
                <c:pt idx="24">
                  <c:v>0.12093434158496015</c:v>
                </c:pt>
                <c:pt idx="25">
                  <c:v>0.10390100228617978</c:v>
                </c:pt>
                <c:pt idx="26">
                  <c:v>8.7510586098010448E-2</c:v>
                </c:pt>
                <c:pt idx="27">
                  <c:v>7.1716318914778546E-2</c:v>
                </c:pt>
                <c:pt idx="28">
                  <c:v>5.647635235804168E-2</c:v>
                </c:pt>
                <c:pt idx="29">
                  <c:v>4.1753095537335291E-2</c:v>
                </c:pt>
                <c:pt idx="30">
                  <c:v>2.7512656422725053E-2</c:v>
                </c:pt>
                <c:pt idx="31">
                  <c:v>1.3724371937091782E-2</c:v>
                </c:pt>
                <c:pt idx="32">
                  <c:v>3.6041037911025878E-4</c:v>
                </c:pt>
              </c:numCache>
            </c:numRef>
          </c:xVal>
          <c:yVal>
            <c:numRef>
              <c:f>'1'!$E$124:$E$156</c:f>
              <c:numCache>
                <c:formatCode>General</c:formatCode>
                <c:ptCount val="33"/>
                <c:pt idx="0">
                  <c:v>9.1999999999999993</c:v>
                </c:pt>
                <c:pt idx="1">
                  <c:v>5.97</c:v>
                </c:pt>
                <c:pt idx="2">
                  <c:v>5</c:v>
                </c:pt>
                <c:pt idx="3">
                  <c:v>4.17</c:v>
                </c:pt>
                <c:pt idx="4">
                  <c:v>4</c:v>
                </c:pt>
                <c:pt idx="5">
                  <c:v>3.67</c:v>
                </c:pt>
                <c:pt idx="6">
                  <c:v>3.5</c:v>
                </c:pt>
                <c:pt idx="7">
                  <c:v>3.35</c:v>
                </c:pt>
                <c:pt idx="8">
                  <c:v>3.34</c:v>
                </c:pt>
                <c:pt idx="9">
                  <c:v>3.15</c:v>
                </c:pt>
                <c:pt idx="10">
                  <c:v>3.05</c:v>
                </c:pt>
                <c:pt idx="11">
                  <c:v>2.67</c:v>
                </c:pt>
                <c:pt idx="12">
                  <c:v>2.61</c:v>
                </c:pt>
                <c:pt idx="13">
                  <c:v>2.5099999999999998</c:v>
                </c:pt>
                <c:pt idx="14">
                  <c:v>2.4700000000000002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2.38</c:v>
                </c:pt>
                <c:pt idx="22">
                  <c:v>2.35</c:v>
                </c:pt>
                <c:pt idx="23">
                  <c:v>2.33</c:v>
                </c:pt>
                <c:pt idx="24">
                  <c:v>2.2999999999999998</c:v>
                </c:pt>
                <c:pt idx="25">
                  <c:v>2.29</c:v>
                </c:pt>
                <c:pt idx="26">
                  <c:v>2.2200000000000002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2.15</c:v>
                </c:pt>
                <c:pt idx="30">
                  <c:v>2.13</c:v>
                </c:pt>
                <c:pt idx="31">
                  <c:v>2.1</c:v>
                </c:pt>
                <c:pt idx="32">
                  <c:v>2.1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45-44C2-AD42-8CDBD4C5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094544"/>
        <c:axId val="930095720"/>
      </c:scatterChart>
      <c:valAx>
        <c:axId val="93009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0095720"/>
        <c:crosses val="autoZero"/>
        <c:crossBetween val="midCat"/>
      </c:valAx>
      <c:valAx>
        <c:axId val="930095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0094544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'1'!$D$124:$D$156</c:f>
              <c:numCache>
                <c:formatCode>General</c:formatCode>
                <c:ptCount val="33"/>
                <c:pt idx="0">
                  <c:v>1.5188743502569977</c:v>
                </c:pt>
                <c:pt idx="1">
                  <c:v>1.2178443545930167</c:v>
                </c:pt>
                <c:pt idx="2">
                  <c:v>1.0417530955373353</c:v>
                </c:pt>
                <c:pt idx="3">
                  <c:v>0.9168143589290354</c:v>
                </c:pt>
                <c:pt idx="4">
                  <c:v>0.81990434592097894</c:v>
                </c:pt>
                <c:pt idx="5">
                  <c:v>0.74072309987335416</c:v>
                </c:pt>
                <c:pt idx="6">
                  <c:v>0.67377631024274098</c:v>
                </c:pt>
                <c:pt idx="7">
                  <c:v>0.61578436326505415</c:v>
                </c:pt>
                <c:pt idx="8">
                  <c:v>0.56463184081767281</c:v>
                </c:pt>
                <c:pt idx="9">
                  <c:v>0.5188743502569978</c:v>
                </c:pt>
                <c:pt idx="10">
                  <c:v>0.47748166509877271</c:v>
                </c:pt>
                <c:pt idx="11">
                  <c:v>0.43969310420937296</c:v>
                </c:pt>
                <c:pt idx="12">
                  <c:v>0.40493099795016096</c:v>
                </c:pt>
                <c:pt idx="13">
                  <c:v>0.37274631457875973</c:v>
                </c:pt>
                <c:pt idx="14">
                  <c:v>0.3427830912013165</c:v>
                </c:pt>
                <c:pt idx="15">
                  <c:v>0.314754367601073</c:v>
                </c:pt>
                <c:pt idx="16">
                  <c:v>0.28842542887872386</c:v>
                </c:pt>
                <c:pt idx="17">
                  <c:v>0.26360184515369162</c:v>
                </c:pt>
                <c:pt idx="18">
                  <c:v>0.24012074930416885</c:v>
                </c:pt>
                <c:pt idx="19">
                  <c:v>0.21784435459301657</c:v>
                </c:pt>
                <c:pt idx="20">
                  <c:v>0.19665505552307852</c:v>
                </c:pt>
                <c:pt idx="21">
                  <c:v>0.17645166943479154</c:v>
                </c:pt>
                <c:pt idx="22">
                  <c:v>0.15714651423940493</c:v>
                </c:pt>
                <c:pt idx="23">
                  <c:v>0.13866310854539177</c:v>
                </c:pt>
                <c:pt idx="24">
                  <c:v>0.12093434158496015</c:v>
                </c:pt>
                <c:pt idx="25">
                  <c:v>0.10390100228617978</c:v>
                </c:pt>
                <c:pt idx="26">
                  <c:v>8.7510586098010448E-2</c:v>
                </c:pt>
                <c:pt idx="27">
                  <c:v>7.1716318914778546E-2</c:v>
                </c:pt>
                <c:pt idx="28">
                  <c:v>5.647635235804168E-2</c:v>
                </c:pt>
                <c:pt idx="29">
                  <c:v>4.1753095537335291E-2</c:v>
                </c:pt>
                <c:pt idx="30">
                  <c:v>2.7512656422725053E-2</c:v>
                </c:pt>
                <c:pt idx="31">
                  <c:v>1.3724371937091782E-2</c:v>
                </c:pt>
                <c:pt idx="32">
                  <c:v>3.6041037911025878E-4</c:v>
                </c:pt>
              </c:numCache>
            </c:numRef>
          </c:xVal>
          <c:yVal>
            <c:numRef>
              <c:f>'1'!$E$124:$E$156</c:f>
              <c:numCache>
                <c:formatCode>General</c:formatCode>
                <c:ptCount val="33"/>
                <c:pt idx="0">
                  <c:v>9.1999999999999993</c:v>
                </c:pt>
                <c:pt idx="1">
                  <c:v>5.97</c:v>
                </c:pt>
                <c:pt idx="2">
                  <c:v>5</c:v>
                </c:pt>
                <c:pt idx="3">
                  <c:v>4.17</c:v>
                </c:pt>
                <c:pt idx="4">
                  <c:v>4</c:v>
                </c:pt>
                <c:pt idx="5">
                  <c:v>3.67</c:v>
                </c:pt>
                <c:pt idx="6">
                  <c:v>3.5</c:v>
                </c:pt>
                <c:pt idx="7">
                  <c:v>3.35</c:v>
                </c:pt>
                <c:pt idx="8">
                  <c:v>3.34</c:v>
                </c:pt>
                <c:pt idx="9">
                  <c:v>3.15</c:v>
                </c:pt>
                <c:pt idx="10">
                  <c:v>3.05</c:v>
                </c:pt>
                <c:pt idx="11">
                  <c:v>2.67</c:v>
                </c:pt>
                <c:pt idx="12">
                  <c:v>2.61</c:v>
                </c:pt>
                <c:pt idx="13">
                  <c:v>2.5099999999999998</c:v>
                </c:pt>
                <c:pt idx="14">
                  <c:v>2.4700000000000002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2.4</c:v>
                </c:pt>
                <c:pt idx="21">
                  <c:v>2.38</c:v>
                </c:pt>
                <c:pt idx="22">
                  <c:v>2.35</c:v>
                </c:pt>
                <c:pt idx="23">
                  <c:v>2.33</c:v>
                </c:pt>
                <c:pt idx="24">
                  <c:v>2.2999999999999998</c:v>
                </c:pt>
                <c:pt idx="25">
                  <c:v>2.29</c:v>
                </c:pt>
                <c:pt idx="26">
                  <c:v>2.2200000000000002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2.15</c:v>
                </c:pt>
                <c:pt idx="30">
                  <c:v>2.13</c:v>
                </c:pt>
                <c:pt idx="31">
                  <c:v>2.1</c:v>
                </c:pt>
                <c:pt idx="32">
                  <c:v>2.1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39-4D9B-BD8A-3B0047D15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098072"/>
        <c:axId val="930096112"/>
      </c:scatterChart>
      <c:valAx>
        <c:axId val="93009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0096112"/>
        <c:crosses val="autoZero"/>
        <c:crossBetween val="midCat"/>
      </c:valAx>
      <c:valAx>
        <c:axId val="93009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0098072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'1'!$D$124:$D$156</c:f>
              <c:numCache>
                <c:formatCode>General</c:formatCode>
                <c:ptCount val="33"/>
                <c:pt idx="0">
                  <c:v>1.5188743502569977</c:v>
                </c:pt>
                <c:pt idx="1">
                  <c:v>1.2178443545930167</c:v>
                </c:pt>
                <c:pt idx="2">
                  <c:v>1.0417530955373353</c:v>
                </c:pt>
                <c:pt idx="3">
                  <c:v>0.9168143589290354</c:v>
                </c:pt>
                <c:pt idx="4">
                  <c:v>0.81990434592097894</c:v>
                </c:pt>
                <c:pt idx="5">
                  <c:v>0.74072309987335416</c:v>
                </c:pt>
                <c:pt idx="6">
                  <c:v>0.67377631024274098</c:v>
                </c:pt>
                <c:pt idx="7">
                  <c:v>0.61578436326505415</c:v>
                </c:pt>
                <c:pt idx="8">
                  <c:v>0.56463184081767281</c:v>
                </c:pt>
                <c:pt idx="9">
                  <c:v>0.5188743502569978</c:v>
                </c:pt>
                <c:pt idx="10">
                  <c:v>0.47748166509877271</c:v>
                </c:pt>
                <c:pt idx="11">
                  <c:v>0.43969310420937296</c:v>
                </c:pt>
                <c:pt idx="12">
                  <c:v>0.40493099795016096</c:v>
                </c:pt>
                <c:pt idx="13">
                  <c:v>0.37274631457875973</c:v>
                </c:pt>
                <c:pt idx="14">
                  <c:v>0.3427830912013165</c:v>
                </c:pt>
                <c:pt idx="15">
                  <c:v>0.314754367601073</c:v>
                </c:pt>
                <c:pt idx="16">
                  <c:v>0.28842542887872386</c:v>
                </c:pt>
                <c:pt idx="17">
                  <c:v>0.26360184515369162</c:v>
                </c:pt>
                <c:pt idx="18">
                  <c:v>0.24012074930416885</c:v>
                </c:pt>
                <c:pt idx="19">
                  <c:v>0.21784435459301657</c:v>
                </c:pt>
                <c:pt idx="20">
                  <c:v>0.19665505552307852</c:v>
                </c:pt>
                <c:pt idx="21">
                  <c:v>0.17645166943479154</c:v>
                </c:pt>
                <c:pt idx="22">
                  <c:v>0.15714651423940493</c:v>
                </c:pt>
                <c:pt idx="23">
                  <c:v>0.13866310854539177</c:v>
                </c:pt>
                <c:pt idx="24">
                  <c:v>0.12093434158496015</c:v>
                </c:pt>
                <c:pt idx="25">
                  <c:v>0.10390100228617978</c:v>
                </c:pt>
                <c:pt idx="26">
                  <c:v>8.7510586098010448E-2</c:v>
                </c:pt>
                <c:pt idx="27">
                  <c:v>7.1716318914778546E-2</c:v>
                </c:pt>
                <c:pt idx="28">
                  <c:v>5.647635235804168E-2</c:v>
                </c:pt>
                <c:pt idx="29">
                  <c:v>4.1753095537335291E-2</c:v>
                </c:pt>
                <c:pt idx="30">
                  <c:v>2.7512656422725053E-2</c:v>
                </c:pt>
                <c:pt idx="31">
                  <c:v>1.3724371937091782E-2</c:v>
                </c:pt>
                <c:pt idx="32">
                  <c:v>3.6041037911025878E-4</c:v>
                </c:pt>
              </c:numCache>
            </c:numRef>
          </c:xVal>
          <c:yVal>
            <c:numRef>
              <c:f>'1'!$F$124:$F$156</c:f>
              <c:numCache>
                <c:formatCode>General</c:formatCode>
                <c:ptCount val="33"/>
                <c:pt idx="0">
                  <c:v>0.96378782734555524</c:v>
                </c:pt>
                <c:pt idx="1">
                  <c:v>0.77597433112936909</c:v>
                </c:pt>
                <c:pt idx="2">
                  <c:v>0.69897000433601886</c:v>
                </c:pt>
                <c:pt idx="3">
                  <c:v>0.62013605497375746</c:v>
                </c:pt>
                <c:pt idx="4">
                  <c:v>0.6020599913279624</c:v>
                </c:pt>
                <c:pt idx="5">
                  <c:v>0.56466606425208932</c:v>
                </c:pt>
                <c:pt idx="6">
                  <c:v>0.54406804435027567</c:v>
                </c:pt>
                <c:pt idx="7">
                  <c:v>0.5250448070368452</c:v>
                </c:pt>
                <c:pt idx="8">
                  <c:v>0.52374646681156445</c:v>
                </c:pt>
                <c:pt idx="9">
                  <c:v>0.49831055378960049</c:v>
                </c:pt>
                <c:pt idx="10">
                  <c:v>0.48429983934678583</c:v>
                </c:pt>
                <c:pt idx="11">
                  <c:v>0.42651126136457523</c:v>
                </c:pt>
                <c:pt idx="12">
                  <c:v>0.41664050733828095</c:v>
                </c:pt>
                <c:pt idx="13">
                  <c:v>0.39967372148103808</c:v>
                </c:pt>
                <c:pt idx="14">
                  <c:v>0.39269695325966575</c:v>
                </c:pt>
                <c:pt idx="15">
                  <c:v>0.38021124171160603</c:v>
                </c:pt>
                <c:pt idx="16">
                  <c:v>0.38021124171160603</c:v>
                </c:pt>
                <c:pt idx="17">
                  <c:v>0.38021124171160603</c:v>
                </c:pt>
                <c:pt idx="18">
                  <c:v>0.38021124171160603</c:v>
                </c:pt>
                <c:pt idx="19">
                  <c:v>0.38021124171160603</c:v>
                </c:pt>
                <c:pt idx="20">
                  <c:v>0.38021124171160603</c:v>
                </c:pt>
                <c:pt idx="21">
                  <c:v>0.37657695705651195</c:v>
                </c:pt>
                <c:pt idx="22">
                  <c:v>0.37106786227173627</c:v>
                </c:pt>
                <c:pt idx="23">
                  <c:v>0.36735592102601899</c:v>
                </c:pt>
                <c:pt idx="24">
                  <c:v>0.36172783601759284</c:v>
                </c:pt>
                <c:pt idx="25">
                  <c:v>0.35983548233988799</c:v>
                </c:pt>
                <c:pt idx="26">
                  <c:v>0.34635297445063867</c:v>
                </c:pt>
                <c:pt idx="27">
                  <c:v>0.34242268082220628</c:v>
                </c:pt>
                <c:pt idx="28">
                  <c:v>0.34242268082220628</c:v>
                </c:pt>
                <c:pt idx="29">
                  <c:v>0.33243845991560533</c:v>
                </c:pt>
                <c:pt idx="30">
                  <c:v>0.32837960343873768</c:v>
                </c:pt>
                <c:pt idx="31">
                  <c:v>0.3222192947339193</c:v>
                </c:pt>
                <c:pt idx="32">
                  <c:v>0.3222192947339193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84-4001-B4F4-710DA91FC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095328"/>
        <c:axId val="930096896"/>
      </c:scatterChart>
      <c:valAx>
        <c:axId val="9300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0096896"/>
        <c:crosses val="autoZero"/>
        <c:crossBetween val="midCat"/>
      </c:valAx>
      <c:valAx>
        <c:axId val="93009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3009532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'1'!$D$160:$D$197</c:f>
              <c:numCache>
                <c:formatCode>General</c:formatCode>
                <c:ptCount val="38"/>
                <c:pt idx="0">
                  <c:v>1.5875110737705476</c:v>
                </c:pt>
                <c:pt idx="1">
                  <c:v>1.2864810781065663</c:v>
                </c:pt>
                <c:pt idx="2">
                  <c:v>1.1103898190508852</c:v>
                </c:pt>
                <c:pt idx="3">
                  <c:v>0.98545108244258517</c:v>
                </c:pt>
                <c:pt idx="4">
                  <c:v>0.88854106943452882</c:v>
                </c:pt>
                <c:pt idx="5">
                  <c:v>0.80935982338690393</c:v>
                </c:pt>
                <c:pt idx="6">
                  <c:v>0.74241303375629075</c:v>
                </c:pt>
                <c:pt idx="7">
                  <c:v>0.68442108677860392</c:v>
                </c:pt>
                <c:pt idx="8">
                  <c:v>0.63326856433122269</c:v>
                </c:pt>
                <c:pt idx="9">
                  <c:v>0.58751107377054756</c:v>
                </c:pt>
                <c:pt idx="10">
                  <c:v>0.54611838861232254</c:v>
                </c:pt>
                <c:pt idx="11">
                  <c:v>0.50832982772292268</c:v>
                </c:pt>
                <c:pt idx="12">
                  <c:v>0.47356772146371079</c:v>
                </c:pt>
                <c:pt idx="13">
                  <c:v>0.4413830380923095</c:v>
                </c:pt>
                <c:pt idx="14">
                  <c:v>0.41141981471486633</c:v>
                </c:pt>
                <c:pt idx="15">
                  <c:v>0.38339109111462277</c:v>
                </c:pt>
                <c:pt idx="16">
                  <c:v>0.35706215239227362</c:v>
                </c:pt>
                <c:pt idx="17">
                  <c:v>0.3322385686672415</c:v>
                </c:pt>
                <c:pt idx="18">
                  <c:v>0.30875747281771854</c:v>
                </c:pt>
                <c:pt idx="19">
                  <c:v>0.28648107810656637</c:v>
                </c:pt>
                <c:pt idx="20">
                  <c:v>0.26529177903662832</c:v>
                </c:pt>
                <c:pt idx="21">
                  <c:v>0.24508839294834128</c:v>
                </c:pt>
                <c:pt idx="22">
                  <c:v>0.22578323775295467</c:v>
                </c:pt>
                <c:pt idx="23">
                  <c:v>0.20729983205894154</c:v>
                </c:pt>
                <c:pt idx="24">
                  <c:v>0.18957106509850993</c:v>
                </c:pt>
                <c:pt idx="25">
                  <c:v>0.17253772579972959</c:v>
                </c:pt>
                <c:pt idx="26">
                  <c:v>0.15614730961156026</c:v>
                </c:pt>
                <c:pt idx="27">
                  <c:v>0.1403530424283283</c:v>
                </c:pt>
                <c:pt idx="28">
                  <c:v>0.12511307587159148</c:v>
                </c:pt>
                <c:pt idx="29">
                  <c:v>0.11038981905088514</c:v>
                </c:pt>
                <c:pt idx="30">
                  <c:v>9.6149379936274842E-2</c:v>
                </c:pt>
                <c:pt idx="31">
                  <c:v>8.2361095450641575E-2</c:v>
                </c:pt>
                <c:pt idx="32">
                  <c:v>6.8997133892660087E-2</c:v>
                </c:pt>
                <c:pt idx="33">
                  <c:v>5.6032156728292426E-2</c:v>
                </c:pt>
                <c:pt idx="34">
                  <c:v>4.3443029420271895E-2</c:v>
                </c:pt>
                <c:pt idx="35">
                  <c:v>3.1208573003260315E-2</c:v>
                </c:pt>
                <c:pt idx="36">
                  <c:v>1.9309349703552511E-2</c:v>
                </c:pt>
                <c:pt idx="37">
                  <c:v>7.7274771537373544E-3</c:v>
                </c:pt>
              </c:numCache>
            </c:numRef>
          </c:xVal>
          <c:yVal>
            <c:numRef>
              <c:f>'1'!$E$160:$E$197</c:f>
              <c:numCache>
                <c:formatCode>General</c:formatCode>
                <c:ptCount val="38"/>
                <c:pt idx="0">
                  <c:v>9.1999999999999993</c:v>
                </c:pt>
                <c:pt idx="1">
                  <c:v>6</c:v>
                </c:pt>
                <c:pt idx="2">
                  <c:v>5.97</c:v>
                </c:pt>
                <c:pt idx="3">
                  <c:v>5</c:v>
                </c:pt>
                <c:pt idx="4">
                  <c:v>5</c:v>
                </c:pt>
                <c:pt idx="5">
                  <c:v>4.17</c:v>
                </c:pt>
                <c:pt idx="6">
                  <c:v>4</c:v>
                </c:pt>
                <c:pt idx="7">
                  <c:v>3.67</c:v>
                </c:pt>
                <c:pt idx="8">
                  <c:v>3.5</c:v>
                </c:pt>
                <c:pt idx="9">
                  <c:v>3.35</c:v>
                </c:pt>
                <c:pt idx="10">
                  <c:v>3.34</c:v>
                </c:pt>
                <c:pt idx="11">
                  <c:v>3.15</c:v>
                </c:pt>
                <c:pt idx="12">
                  <c:v>3.05</c:v>
                </c:pt>
                <c:pt idx="13">
                  <c:v>2.95</c:v>
                </c:pt>
                <c:pt idx="14">
                  <c:v>2.86</c:v>
                </c:pt>
                <c:pt idx="15">
                  <c:v>2.74</c:v>
                </c:pt>
                <c:pt idx="16">
                  <c:v>2.74</c:v>
                </c:pt>
                <c:pt idx="17">
                  <c:v>2.67</c:v>
                </c:pt>
                <c:pt idx="18">
                  <c:v>2.61</c:v>
                </c:pt>
                <c:pt idx="19">
                  <c:v>2.5099999999999998</c:v>
                </c:pt>
                <c:pt idx="20">
                  <c:v>2.4700000000000002</c:v>
                </c:pt>
                <c:pt idx="21">
                  <c:v>2.42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2.38</c:v>
                </c:pt>
                <c:pt idx="28">
                  <c:v>2.35</c:v>
                </c:pt>
                <c:pt idx="29">
                  <c:v>2.33</c:v>
                </c:pt>
                <c:pt idx="30">
                  <c:v>2.31</c:v>
                </c:pt>
                <c:pt idx="31">
                  <c:v>2.31</c:v>
                </c:pt>
                <c:pt idx="32">
                  <c:v>2.2999999999999998</c:v>
                </c:pt>
                <c:pt idx="33">
                  <c:v>2.29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72A-4739-8694-790205CE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635096"/>
        <c:axId val="690634312"/>
      </c:scatterChart>
      <c:valAx>
        <c:axId val="69063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0634312"/>
        <c:crosses val="autoZero"/>
        <c:crossBetween val="midCat"/>
      </c:valAx>
      <c:valAx>
        <c:axId val="690634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0635096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'1'!$D$160:$D$197</c:f>
              <c:numCache>
                <c:formatCode>General</c:formatCode>
                <c:ptCount val="38"/>
                <c:pt idx="0">
                  <c:v>1.5875110737705476</c:v>
                </c:pt>
                <c:pt idx="1">
                  <c:v>1.2864810781065663</c:v>
                </c:pt>
                <c:pt idx="2">
                  <c:v>1.1103898190508852</c:v>
                </c:pt>
                <c:pt idx="3">
                  <c:v>0.98545108244258517</c:v>
                </c:pt>
                <c:pt idx="4">
                  <c:v>0.88854106943452882</c:v>
                </c:pt>
                <c:pt idx="5">
                  <c:v>0.80935982338690393</c:v>
                </c:pt>
                <c:pt idx="6">
                  <c:v>0.74241303375629075</c:v>
                </c:pt>
                <c:pt idx="7">
                  <c:v>0.68442108677860392</c:v>
                </c:pt>
                <c:pt idx="8">
                  <c:v>0.63326856433122269</c:v>
                </c:pt>
                <c:pt idx="9">
                  <c:v>0.58751107377054756</c:v>
                </c:pt>
                <c:pt idx="10">
                  <c:v>0.54611838861232254</c:v>
                </c:pt>
                <c:pt idx="11">
                  <c:v>0.50832982772292268</c:v>
                </c:pt>
                <c:pt idx="12">
                  <c:v>0.47356772146371079</c:v>
                </c:pt>
                <c:pt idx="13">
                  <c:v>0.4413830380923095</c:v>
                </c:pt>
                <c:pt idx="14">
                  <c:v>0.41141981471486633</c:v>
                </c:pt>
                <c:pt idx="15">
                  <c:v>0.38339109111462277</c:v>
                </c:pt>
                <c:pt idx="16">
                  <c:v>0.35706215239227362</c:v>
                </c:pt>
                <c:pt idx="17">
                  <c:v>0.3322385686672415</c:v>
                </c:pt>
                <c:pt idx="18">
                  <c:v>0.30875747281771854</c:v>
                </c:pt>
                <c:pt idx="19">
                  <c:v>0.28648107810656637</c:v>
                </c:pt>
                <c:pt idx="20">
                  <c:v>0.26529177903662832</c:v>
                </c:pt>
                <c:pt idx="21">
                  <c:v>0.24508839294834128</c:v>
                </c:pt>
                <c:pt idx="22">
                  <c:v>0.22578323775295467</c:v>
                </c:pt>
                <c:pt idx="23">
                  <c:v>0.20729983205894154</c:v>
                </c:pt>
                <c:pt idx="24">
                  <c:v>0.18957106509850993</c:v>
                </c:pt>
                <c:pt idx="25">
                  <c:v>0.17253772579972959</c:v>
                </c:pt>
                <c:pt idx="26">
                  <c:v>0.15614730961156026</c:v>
                </c:pt>
                <c:pt idx="27">
                  <c:v>0.1403530424283283</c:v>
                </c:pt>
                <c:pt idx="28">
                  <c:v>0.12511307587159148</c:v>
                </c:pt>
                <c:pt idx="29">
                  <c:v>0.11038981905088514</c:v>
                </c:pt>
                <c:pt idx="30">
                  <c:v>9.6149379936274842E-2</c:v>
                </c:pt>
                <c:pt idx="31">
                  <c:v>8.2361095450641575E-2</c:v>
                </c:pt>
                <c:pt idx="32">
                  <c:v>6.8997133892660087E-2</c:v>
                </c:pt>
                <c:pt idx="33">
                  <c:v>5.6032156728292426E-2</c:v>
                </c:pt>
                <c:pt idx="34">
                  <c:v>4.3443029420271895E-2</c:v>
                </c:pt>
                <c:pt idx="35">
                  <c:v>3.1208573003260315E-2</c:v>
                </c:pt>
                <c:pt idx="36">
                  <c:v>1.9309349703552511E-2</c:v>
                </c:pt>
                <c:pt idx="37">
                  <c:v>7.7274771537373544E-3</c:v>
                </c:pt>
              </c:numCache>
            </c:numRef>
          </c:xVal>
          <c:yVal>
            <c:numRef>
              <c:f>'1'!$E$160:$E$197</c:f>
              <c:numCache>
                <c:formatCode>General</c:formatCode>
                <c:ptCount val="38"/>
                <c:pt idx="0">
                  <c:v>9.1999999999999993</c:v>
                </c:pt>
                <c:pt idx="1">
                  <c:v>6</c:v>
                </c:pt>
                <c:pt idx="2">
                  <c:v>5.97</c:v>
                </c:pt>
                <c:pt idx="3">
                  <c:v>5</c:v>
                </c:pt>
                <c:pt idx="4">
                  <c:v>5</c:v>
                </c:pt>
                <c:pt idx="5">
                  <c:v>4.17</c:v>
                </c:pt>
                <c:pt idx="6">
                  <c:v>4</c:v>
                </c:pt>
                <c:pt idx="7">
                  <c:v>3.67</c:v>
                </c:pt>
                <c:pt idx="8">
                  <c:v>3.5</c:v>
                </c:pt>
                <c:pt idx="9">
                  <c:v>3.35</c:v>
                </c:pt>
                <c:pt idx="10">
                  <c:v>3.34</c:v>
                </c:pt>
                <c:pt idx="11">
                  <c:v>3.15</c:v>
                </c:pt>
                <c:pt idx="12">
                  <c:v>3.05</c:v>
                </c:pt>
                <c:pt idx="13">
                  <c:v>2.95</c:v>
                </c:pt>
                <c:pt idx="14">
                  <c:v>2.86</c:v>
                </c:pt>
                <c:pt idx="15">
                  <c:v>2.74</c:v>
                </c:pt>
                <c:pt idx="16">
                  <c:v>2.74</c:v>
                </c:pt>
                <c:pt idx="17">
                  <c:v>2.67</c:v>
                </c:pt>
                <c:pt idx="18">
                  <c:v>2.61</c:v>
                </c:pt>
                <c:pt idx="19">
                  <c:v>2.5099999999999998</c:v>
                </c:pt>
                <c:pt idx="20">
                  <c:v>2.4700000000000002</c:v>
                </c:pt>
                <c:pt idx="21">
                  <c:v>2.42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  <c:pt idx="27">
                  <c:v>2.38</c:v>
                </c:pt>
                <c:pt idx="28">
                  <c:v>2.35</c:v>
                </c:pt>
                <c:pt idx="29">
                  <c:v>2.33</c:v>
                </c:pt>
                <c:pt idx="30">
                  <c:v>2.31</c:v>
                </c:pt>
                <c:pt idx="31">
                  <c:v>2.31</c:v>
                </c:pt>
                <c:pt idx="32">
                  <c:v>2.2999999999999998</c:v>
                </c:pt>
                <c:pt idx="33">
                  <c:v>2.29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9D-458B-ADD8-1E02AAE25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635488"/>
        <c:axId val="690633920"/>
      </c:scatterChart>
      <c:valAx>
        <c:axId val="6906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0633920"/>
        <c:crosses val="autoZero"/>
        <c:crossBetween val="midCat"/>
      </c:valAx>
      <c:valAx>
        <c:axId val="69063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063548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'1'!$D$160:$D$197</c:f>
              <c:numCache>
                <c:formatCode>General</c:formatCode>
                <c:ptCount val="38"/>
                <c:pt idx="0">
                  <c:v>1.5875110737705476</c:v>
                </c:pt>
                <c:pt idx="1">
                  <c:v>1.2864810781065663</c:v>
                </c:pt>
                <c:pt idx="2">
                  <c:v>1.1103898190508852</c:v>
                </c:pt>
                <c:pt idx="3">
                  <c:v>0.98545108244258517</c:v>
                </c:pt>
                <c:pt idx="4">
                  <c:v>0.88854106943452882</c:v>
                </c:pt>
                <c:pt idx="5">
                  <c:v>0.80935982338690393</c:v>
                </c:pt>
                <c:pt idx="6">
                  <c:v>0.74241303375629075</c:v>
                </c:pt>
                <c:pt idx="7">
                  <c:v>0.68442108677860392</c:v>
                </c:pt>
                <c:pt idx="8">
                  <c:v>0.63326856433122269</c:v>
                </c:pt>
                <c:pt idx="9">
                  <c:v>0.58751107377054756</c:v>
                </c:pt>
                <c:pt idx="10">
                  <c:v>0.54611838861232254</c:v>
                </c:pt>
                <c:pt idx="11">
                  <c:v>0.50832982772292268</c:v>
                </c:pt>
                <c:pt idx="12">
                  <c:v>0.47356772146371079</c:v>
                </c:pt>
                <c:pt idx="13">
                  <c:v>0.4413830380923095</c:v>
                </c:pt>
                <c:pt idx="14">
                  <c:v>0.41141981471486633</c:v>
                </c:pt>
                <c:pt idx="15">
                  <c:v>0.38339109111462277</c:v>
                </c:pt>
                <c:pt idx="16">
                  <c:v>0.35706215239227362</c:v>
                </c:pt>
                <c:pt idx="17">
                  <c:v>0.3322385686672415</c:v>
                </c:pt>
                <c:pt idx="18">
                  <c:v>0.30875747281771854</c:v>
                </c:pt>
                <c:pt idx="19">
                  <c:v>0.28648107810656637</c:v>
                </c:pt>
                <c:pt idx="20">
                  <c:v>0.26529177903662832</c:v>
                </c:pt>
                <c:pt idx="21">
                  <c:v>0.24508839294834128</c:v>
                </c:pt>
                <c:pt idx="22">
                  <c:v>0.22578323775295467</c:v>
                </c:pt>
                <c:pt idx="23">
                  <c:v>0.20729983205894154</c:v>
                </c:pt>
                <c:pt idx="24">
                  <c:v>0.18957106509850993</c:v>
                </c:pt>
                <c:pt idx="25">
                  <c:v>0.17253772579972959</c:v>
                </c:pt>
                <c:pt idx="26">
                  <c:v>0.15614730961156026</c:v>
                </c:pt>
                <c:pt idx="27">
                  <c:v>0.1403530424283283</c:v>
                </c:pt>
                <c:pt idx="28">
                  <c:v>0.12511307587159148</c:v>
                </c:pt>
                <c:pt idx="29">
                  <c:v>0.11038981905088514</c:v>
                </c:pt>
                <c:pt idx="30">
                  <c:v>9.6149379936274842E-2</c:v>
                </c:pt>
                <c:pt idx="31">
                  <c:v>8.2361095450641575E-2</c:v>
                </c:pt>
                <c:pt idx="32">
                  <c:v>6.8997133892660087E-2</c:v>
                </c:pt>
                <c:pt idx="33">
                  <c:v>5.6032156728292426E-2</c:v>
                </c:pt>
                <c:pt idx="34">
                  <c:v>4.3443029420271895E-2</c:v>
                </c:pt>
                <c:pt idx="35">
                  <c:v>3.1208573003260315E-2</c:v>
                </c:pt>
                <c:pt idx="36">
                  <c:v>1.9309349703552511E-2</c:v>
                </c:pt>
                <c:pt idx="37">
                  <c:v>7.7274771537373544E-3</c:v>
                </c:pt>
              </c:numCache>
            </c:numRef>
          </c:xVal>
          <c:yVal>
            <c:numRef>
              <c:f>'1'!$F$160:$F$197</c:f>
              <c:numCache>
                <c:formatCode>General</c:formatCode>
                <c:ptCount val="38"/>
                <c:pt idx="0">
                  <c:v>0.96378782734555524</c:v>
                </c:pt>
                <c:pt idx="1">
                  <c:v>0.77815125038364363</c:v>
                </c:pt>
                <c:pt idx="2">
                  <c:v>0.77597433112936909</c:v>
                </c:pt>
                <c:pt idx="3">
                  <c:v>0.69897000433601886</c:v>
                </c:pt>
                <c:pt idx="4">
                  <c:v>0.69897000433601886</c:v>
                </c:pt>
                <c:pt idx="5">
                  <c:v>0.62013605497375746</c:v>
                </c:pt>
                <c:pt idx="6">
                  <c:v>0.6020599913279624</c:v>
                </c:pt>
                <c:pt idx="7">
                  <c:v>0.56466606425208932</c:v>
                </c:pt>
                <c:pt idx="8">
                  <c:v>0.54406804435027567</c:v>
                </c:pt>
                <c:pt idx="9">
                  <c:v>0.5250448070368452</c:v>
                </c:pt>
                <c:pt idx="10">
                  <c:v>0.52374646681156445</c:v>
                </c:pt>
                <c:pt idx="11">
                  <c:v>0.49831055378960049</c:v>
                </c:pt>
                <c:pt idx="12">
                  <c:v>0.48429983934678583</c:v>
                </c:pt>
                <c:pt idx="13">
                  <c:v>0.46982201597816303</c:v>
                </c:pt>
                <c:pt idx="14">
                  <c:v>0.456366033129043</c:v>
                </c:pt>
                <c:pt idx="15">
                  <c:v>0.43775056282038799</c:v>
                </c:pt>
                <c:pt idx="16">
                  <c:v>0.43775056282038799</c:v>
                </c:pt>
                <c:pt idx="17">
                  <c:v>0.42651126136457523</c:v>
                </c:pt>
                <c:pt idx="18">
                  <c:v>0.41664050733828095</c:v>
                </c:pt>
                <c:pt idx="19">
                  <c:v>0.39967372148103808</c:v>
                </c:pt>
                <c:pt idx="20">
                  <c:v>0.39269695325966575</c:v>
                </c:pt>
                <c:pt idx="21">
                  <c:v>0.38381536598043126</c:v>
                </c:pt>
                <c:pt idx="22">
                  <c:v>0.38021124171160603</c:v>
                </c:pt>
                <c:pt idx="23">
                  <c:v>0.38021124171160603</c:v>
                </c:pt>
                <c:pt idx="24">
                  <c:v>0.38021124171160603</c:v>
                </c:pt>
                <c:pt idx="25">
                  <c:v>0.38021124171160603</c:v>
                </c:pt>
                <c:pt idx="26">
                  <c:v>0.38021124171160603</c:v>
                </c:pt>
                <c:pt idx="27">
                  <c:v>0.37657695705651195</c:v>
                </c:pt>
                <c:pt idx="28">
                  <c:v>0.37106786227173627</c:v>
                </c:pt>
                <c:pt idx="29">
                  <c:v>0.36735592102601899</c:v>
                </c:pt>
                <c:pt idx="30">
                  <c:v>0.36361197989214433</c:v>
                </c:pt>
                <c:pt idx="31">
                  <c:v>0.36361197989214433</c:v>
                </c:pt>
                <c:pt idx="32">
                  <c:v>0.36172783601759284</c:v>
                </c:pt>
                <c:pt idx="33">
                  <c:v>0.35983548233988799</c:v>
                </c:pt>
                <c:pt idx="34">
                  <c:v>0.34242268082220628</c:v>
                </c:pt>
                <c:pt idx="35">
                  <c:v>0.34242268082220628</c:v>
                </c:pt>
                <c:pt idx="36">
                  <c:v>0.34242268082220628</c:v>
                </c:pt>
                <c:pt idx="37">
                  <c:v>0.34242268082220628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08-450B-ADB2-F6E093D08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972088"/>
        <c:axId val="559971304"/>
      </c:scatterChart>
      <c:valAx>
        <c:axId val="55997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971304"/>
        <c:crosses val="autoZero"/>
        <c:crossBetween val="midCat"/>
      </c:valAx>
      <c:valAx>
        <c:axId val="559971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997208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'1'!$D$201:$D$243</c:f>
              <c:numCache>
                <c:formatCode>General</c:formatCode>
                <c:ptCount val="43"/>
                <c:pt idx="0">
                  <c:v>1.6401682061729248</c:v>
                </c:pt>
                <c:pt idx="1">
                  <c:v>1.3391382105089438</c:v>
                </c:pt>
                <c:pt idx="2">
                  <c:v>1.1630469514532624</c:v>
                </c:pt>
                <c:pt idx="3">
                  <c:v>1.0381082148449625</c:v>
                </c:pt>
                <c:pt idx="4">
                  <c:v>0.94119820183690617</c:v>
                </c:pt>
                <c:pt idx="5">
                  <c:v>0.86201695578928128</c:v>
                </c:pt>
                <c:pt idx="6">
                  <c:v>0.7950701661586681</c:v>
                </c:pt>
                <c:pt idx="7">
                  <c:v>0.73707821918098138</c:v>
                </c:pt>
                <c:pt idx="8">
                  <c:v>0.68592569673360004</c:v>
                </c:pt>
                <c:pt idx="9">
                  <c:v>0.64016820617292491</c:v>
                </c:pt>
                <c:pt idx="10">
                  <c:v>0.59877552101469989</c:v>
                </c:pt>
                <c:pt idx="11">
                  <c:v>0.56098696012530014</c:v>
                </c:pt>
                <c:pt idx="12">
                  <c:v>0.52622485386608819</c:v>
                </c:pt>
                <c:pt idx="13">
                  <c:v>0.4940401704946869</c:v>
                </c:pt>
                <c:pt idx="14">
                  <c:v>0.46407694711724362</c:v>
                </c:pt>
                <c:pt idx="15">
                  <c:v>0.43604822351700012</c:v>
                </c:pt>
                <c:pt idx="16">
                  <c:v>0.40971928479465103</c:v>
                </c:pt>
                <c:pt idx="17">
                  <c:v>0.38489570106961885</c:v>
                </c:pt>
                <c:pt idx="18">
                  <c:v>0.36141460522009594</c:v>
                </c:pt>
                <c:pt idx="19">
                  <c:v>0.33913821050894372</c:v>
                </c:pt>
                <c:pt idx="20">
                  <c:v>0.31794891143900561</c:v>
                </c:pt>
                <c:pt idx="21">
                  <c:v>0.29774552535071869</c:v>
                </c:pt>
                <c:pt idx="22">
                  <c:v>0.27844037015533207</c:v>
                </c:pt>
                <c:pt idx="23">
                  <c:v>0.25995696446131888</c:v>
                </c:pt>
                <c:pt idx="24">
                  <c:v>0.24222819750088728</c:v>
                </c:pt>
                <c:pt idx="25">
                  <c:v>0.225194858202107</c:v>
                </c:pt>
                <c:pt idx="26">
                  <c:v>0.20880444201393764</c:v>
                </c:pt>
                <c:pt idx="27">
                  <c:v>0.19301017483070568</c:v>
                </c:pt>
                <c:pt idx="28">
                  <c:v>0.17777020827396886</c:v>
                </c:pt>
                <c:pt idx="29">
                  <c:v>0.16304695145326245</c:v>
                </c:pt>
                <c:pt idx="30">
                  <c:v>0.14880651233865222</c:v>
                </c:pt>
                <c:pt idx="31">
                  <c:v>0.13501822785301892</c:v>
                </c:pt>
                <c:pt idx="32">
                  <c:v>0.12165426629503744</c:v>
                </c:pt>
                <c:pt idx="33">
                  <c:v>0.10868928913066983</c:v>
                </c:pt>
                <c:pt idx="34">
                  <c:v>9.6100161822649285E-2</c:v>
                </c:pt>
                <c:pt idx="35">
                  <c:v>8.3865705405637647E-2</c:v>
                </c:pt>
                <c:pt idx="36">
                  <c:v>7.1966482105929958E-2</c:v>
                </c:pt>
                <c:pt idx="37">
                  <c:v>6.0384609556114757E-2</c:v>
                </c:pt>
                <c:pt idx="38">
                  <c:v>4.9103599146425717E-2</c:v>
                </c:pt>
                <c:pt idx="39">
                  <c:v>3.8108214844962539E-2</c:v>
                </c:pt>
                <c:pt idx="40">
                  <c:v>2.7384349453189419E-2</c:v>
                </c:pt>
                <c:pt idx="41">
                  <c:v>1.6918915775024412E-2</c:v>
                </c:pt>
                <c:pt idx="42">
                  <c:v>6.6997505933383897E-3</c:v>
                </c:pt>
              </c:numCache>
            </c:numRef>
          </c:xVal>
          <c:yVal>
            <c:numRef>
              <c:f>'1'!$E$201:$E$243</c:f>
              <c:numCache>
                <c:formatCode>General</c:formatCode>
                <c:ptCount val="43"/>
                <c:pt idx="0">
                  <c:v>6</c:v>
                </c:pt>
                <c:pt idx="1">
                  <c:v>5.97</c:v>
                </c:pt>
                <c:pt idx="2">
                  <c:v>5</c:v>
                </c:pt>
                <c:pt idx="3">
                  <c:v>5</c:v>
                </c:pt>
                <c:pt idx="4">
                  <c:v>4.87</c:v>
                </c:pt>
                <c:pt idx="5">
                  <c:v>4.17</c:v>
                </c:pt>
                <c:pt idx="6">
                  <c:v>3.67</c:v>
                </c:pt>
                <c:pt idx="7">
                  <c:v>3.6</c:v>
                </c:pt>
                <c:pt idx="8">
                  <c:v>3.48</c:v>
                </c:pt>
                <c:pt idx="9">
                  <c:v>3.35</c:v>
                </c:pt>
                <c:pt idx="10">
                  <c:v>3.34</c:v>
                </c:pt>
                <c:pt idx="11">
                  <c:v>3.31</c:v>
                </c:pt>
                <c:pt idx="12">
                  <c:v>3.21</c:v>
                </c:pt>
                <c:pt idx="13">
                  <c:v>3.15</c:v>
                </c:pt>
                <c:pt idx="14">
                  <c:v>3.06</c:v>
                </c:pt>
                <c:pt idx="15">
                  <c:v>3.06</c:v>
                </c:pt>
                <c:pt idx="16">
                  <c:v>3.05</c:v>
                </c:pt>
                <c:pt idx="17">
                  <c:v>2.95</c:v>
                </c:pt>
                <c:pt idx="18">
                  <c:v>2.86</c:v>
                </c:pt>
                <c:pt idx="19">
                  <c:v>2.75</c:v>
                </c:pt>
                <c:pt idx="20">
                  <c:v>2.74</c:v>
                </c:pt>
                <c:pt idx="21">
                  <c:v>2.74</c:v>
                </c:pt>
                <c:pt idx="22">
                  <c:v>2.67</c:v>
                </c:pt>
                <c:pt idx="23">
                  <c:v>2.61</c:v>
                </c:pt>
                <c:pt idx="24">
                  <c:v>2.59</c:v>
                </c:pt>
                <c:pt idx="25">
                  <c:v>2.5099999999999998</c:v>
                </c:pt>
                <c:pt idx="26">
                  <c:v>2.4700000000000002</c:v>
                </c:pt>
                <c:pt idx="27">
                  <c:v>2.42</c:v>
                </c:pt>
                <c:pt idx="28">
                  <c:v>2.4</c:v>
                </c:pt>
                <c:pt idx="29">
                  <c:v>2.4</c:v>
                </c:pt>
                <c:pt idx="30">
                  <c:v>2.38</c:v>
                </c:pt>
                <c:pt idx="31">
                  <c:v>2.33</c:v>
                </c:pt>
                <c:pt idx="32">
                  <c:v>2.33</c:v>
                </c:pt>
                <c:pt idx="33">
                  <c:v>2.33</c:v>
                </c:pt>
                <c:pt idx="34">
                  <c:v>2.31</c:v>
                </c:pt>
                <c:pt idx="35">
                  <c:v>2.31</c:v>
                </c:pt>
                <c:pt idx="36">
                  <c:v>2.2999999999999998</c:v>
                </c:pt>
                <c:pt idx="37">
                  <c:v>2.29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2.1800000000000002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CB-46B1-8EFB-B105A4C97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970520"/>
        <c:axId val="489284744"/>
      </c:scatterChart>
      <c:valAx>
        <c:axId val="559970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284744"/>
        <c:crosses val="autoZero"/>
        <c:crossBetween val="midCat"/>
      </c:valAx>
      <c:valAx>
        <c:axId val="489284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9970520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'1'!$D$4:$D$30</c:f>
              <c:numCache>
                <c:formatCode>General</c:formatCode>
                <c:ptCount val="27"/>
                <c:pt idx="0">
                  <c:v>1.4422864294457369</c:v>
                </c:pt>
                <c:pt idx="1">
                  <c:v>1.1412564337817559</c:v>
                </c:pt>
                <c:pt idx="2">
                  <c:v>0.96516517472607455</c:v>
                </c:pt>
                <c:pt idx="3">
                  <c:v>0.84022643811777464</c:v>
                </c:pt>
                <c:pt idx="4">
                  <c:v>0.74331642510971818</c:v>
                </c:pt>
                <c:pt idx="5">
                  <c:v>0.66413517906209341</c:v>
                </c:pt>
                <c:pt idx="6">
                  <c:v>0.59718838943148012</c:v>
                </c:pt>
                <c:pt idx="7">
                  <c:v>0.53919644245379339</c:v>
                </c:pt>
                <c:pt idx="8">
                  <c:v>0.48804392000641211</c:v>
                </c:pt>
                <c:pt idx="9">
                  <c:v>0.44228642944573698</c:v>
                </c:pt>
                <c:pt idx="10">
                  <c:v>0.4008937442875119</c:v>
                </c:pt>
                <c:pt idx="11">
                  <c:v>0.36310518339811215</c:v>
                </c:pt>
                <c:pt idx="12">
                  <c:v>0.32834307713890021</c:v>
                </c:pt>
                <c:pt idx="13">
                  <c:v>0.29615839376749897</c:v>
                </c:pt>
                <c:pt idx="14">
                  <c:v>0.26619517039005575</c:v>
                </c:pt>
                <c:pt idx="15">
                  <c:v>0.23816644678981222</c:v>
                </c:pt>
                <c:pt idx="16">
                  <c:v>0.21183750806746307</c:v>
                </c:pt>
                <c:pt idx="17">
                  <c:v>0.18701392434243092</c:v>
                </c:pt>
                <c:pt idx="18">
                  <c:v>0.16353282849290807</c:v>
                </c:pt>
                <c:pt idx="19">
                  <c:v>0.14125643378175576</c:v>
                </c:pt>
                <c:pt idx="20">
                  <c:v>0.12006713471181774</c:v>
                </c:pt>
                <c:pt idx="21">
                  <c:v>9.9863748623530729E-2</c:v>
                </c:pt>
                <c:pt idx="22">
                  <c:v>8.0558593428144115E-2</c:v>
                </c:pt>
                <c:pt idx="23">
                  <c:v>6.2075187734130968E-2</c:v>
                </c:pt>
                <c:pt idx="24">
                  <c:v>4.4346420773699408E-2</c:v>
                </c:pt>
                <c:pt idx="25">
                  <c:v>2.7313081474919013E-2</c:v>
                </c:pt>
                <c:pt idx="26">
                  <c:v>1.092266528674965E-2</c:v>
                </c:pt>
              </c:numCache>
            </c:numRef>
          </c:xVal>
          <c:yVal>
            <c:numRef>
              <c:f>'1'!$E$4:$E$30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7.35</c:v>
                </c:pt>
                <c:pt idx="2">
                  <c:v>4.08</c:v>
                </c:pt>
                <c:pt idx="3">
                  <c:v>4</c:v>
                </c:pt>
                <c:pt idx="4">
                  <c:v>3.81</c:v>
                </c:pt>
                <c:pt idx="5">
                  <c:v>3.8</c:v>
                </c:pt>
                <c:pt idx="6">
                  <c:v>3.5</c:v>
                </c:pt>
                <c:pt idx="7">
                  <c:v>3.5</c:v>
                </c:pt>
                <c:pt idx="8">
                  <c:v>3.3</c:v>
                </c:pt>
                <c:pt idx="9">
                  <c:v>3.3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  <c:pt idx="14">
                  <c:v>2.89</c:v>
                </c:pt>
                <c:pt idx="15">
                  <c:v>2.8</c:v>
                </c:pt>
                <c:pt idx="16">
                  <c:v>2.8</c:v>
                </c:pt>
                <c:pt idx="17">
                  <c:v>2.6</c:v>
                </c:pt>
                <c:pt idx="18">
                  <c:v>2.6</c:v>
                </c:pt>
                <c:pt idx="19">
                  <c:v>2.5</c:v>
                </c:pt>
                <c:pt idx="20">
                  <c:v>2.5</c:v>
                </c:pt>
                <c:pt idx="21">
                  <c:v>2.48</c:v>
                </c:pt>
                <c:pt idx="22">
                  <c:v>2.4500000000000002</c:v>
                </c:pt>
                <c:pt idx="23">
                  <c:v>2.4300000000000002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AF-4DBF-BD24-219875A3B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894904"/>
        <c:axId val="700895296"/>
      </c:scatterChart>
      <c:valAx>
        <c:axId val="70089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0895296"/>
        <c:crosses val="autoZero"/>
        <c:crossBetween val="midCat"/>
      </c:valAx>
      <c:valAx>
        <c:axId val="70089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0894904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'1'!$D$201:$D$243</c:f>
              <c:numCache>
                <c:formatCode>General</c:formatCode>
                <c:ptCount val="43"/>
                <c:pt idx="0">
                  <c:v>1.6401682061729248</c:v>
                </c:pt>
                <c:pt idx="1">
                  <c:v>1.3391382105089438</c:v>
                </c:pt>
                <c:pt idx="2">
                  <c:v>1.1630469514532624</c:v>
                </c:pt>
                <c:pt idx="3">
                  <c:v>1.0381082148449625</c:v>
                </c:pt>
                <c:pt idx="4">
                  <c:v>0.94119820183690617</c:v>
                </c:pt>
                <c:pt idx="5">
                  <c:v>0.86201695578928128</c:v>
                </c:pt>
                <c:pt idx="6">
                  <c:v>0.7950701661586681</c:v>
                </c:pt>
                <c:pt idx="7">
                  <c:v>0.73707821918098138</c:v>
                </c:pt>
                <c:pt idx="8">
                  <c:v>0.68592569673360004</c:v>
                </c:pt>
                <c:pt idx="9">
                  <c:v>0.64016820617292491</c:v>
                </c:pt>
                <c:pt idx="10">
                  <c:v>0.59877552101469989</c:v>
                </c:pt>
                <c:pt idx="11">
                  <c:v>0.56098696012530014</c:v>
                </c:pt>
                <c:pt idx="12">
                  <c:v>0.52622485386608819</c:v>
                </c:pt>
                <c:pt idx="13">
                  <c:v>0.4940401704946869</c:v>
                </c:pt>
                <c:pt idx="14">
                  <c:v>0.46407694711724362</c:v>
                </c:pt>
                <c:pt idx="15">
                  <c:v>0.43604822351700012</c:v>
                </c:pt>
                <c:pt idx="16">
                  <c:v>0.40971928479465103</c:v>
                </c:pt>
                <c:pt idx="17">
                  <c:v>0.38489570106961885</c:v>
                </c:pt>
                <c:pt idx="18">
                  <c:v>0.36141460522009594</c:v>
                </c:pt>
                <c:pt idx="19">
                  <c:v>0.33913821050894372</c:v>
                </c:pt>
                <c:pt idx="20">
                  <c:v>0.31794891143900561</c:v>
                </c:pt>
                <c:pt idx="21">
                  <c:v>0.29774552535071869</c:v>
                </c:pt>
                <c:pt idx="22">
                  <c:v>0.27844037015533207</c:v>
                </c:pt>
                <c:pt idx="23">
                  <c:v>0.25995696446131888</c:v>
                </c:pt>
                <c:pt idx="24">
                  <c:v>0.24222819750088728</c:v>
                </c:pt>
                <c:pt idx="25">
                  <c:v>0.225194858202107</c:v>
                </c:pt>
                <c:pt idx="26">
                  <c:v>0.20880444201393764</c:v>
                </c:pt>
                <c:pt idx="27">
                  <c:v>0.19301017483070568</c:v>
                </c:pt>
                <c:pt idx="28">
                  <c:v>0.17777020827396886</c:v>
                </c:pt>
                <c:pt idx="29">
                  <c:v>0.16304695145326245</c:v>
                </c:pt>
                <c:pt idx="30">
                  <c:v>0.14880651233865222</c:v>
                </c:pt>
                <c:pt idx="31">
                  <c:v>0.13501822785301892</c:v>
                </c:pt>
                <c:pt idx="32">
                  <c:v>0.12165426629503744</c:v>
                </c:pt>
                <c:pt idx="33">
                  <c:v>0.10868928913066983</c:v>
                </c:pt>
                <c:pt idx="34">
                  <c:v>9.6100161822649285E-2</c:v>
                </c:pt>
                <c:pt idx="35">
                  <c:v>8.3865705405637647E-2</c:v>
                </c:pt>
                <c:pt idx="36">
                  <c:v>7.1966482105929958E-2</c:v>
                </c:pt>
                <c:pt idx="37">
                  <c:v>6.0384609556114757E-2</c:v>
                </c:pt>
                <c:pt idx="38">
                  <c:v>4.9103599146425717E-2</c:v>
                </c:pt>
                <c:pt idx="39">
                  <c:v>3.8108214844962539E-2</c:v>
                </c:pt>
                <c:pt idx="40">
                  <c:v>2.7384349453189419E-2</c:v>
                </c:pt>
                <c:pt idx="41">
                  <c:v>1.6918915775024412E-2</c:v>
                </c:pt>
                <c:pt idx="42">
                  <c:v>6.6997505933383897E-3</c:v>
                </c:pt>
              </c:numCache>
            </c:numRef>
          </c:xVal>
          <c:yVal>
            <c:numRef>
              <c:f>'1'!$E$201:$E$243</c:f>
              <c:numCache>
                <c:formatCode>General</c:formatCode>
                <c:ptCount val="43"/>
                <c:pt idx="0">
                  <c:v>6</c:v>
                </c:pt>
                <c:pt idx="1">
                  <c:v>5.97</c:v>
                </c:pt>
                <c:pt idx="2">
                  <c:v>5</c:v>
                </c:pt>
                <c:pt idx="3">
                  <c:v>5</c:v>
                </c:pt>
                <c:pt idx="4">
                  <c:v>4.87</c:v>
                </c:pt>
                <c:pt idx="5">
                  <c:v>4.17</c:v>
                </c:pt>
                <c:pt idx="6">
                  <c:v>3.67</c:v>
                </c:pt>
                <c:pt idx="7">
                  <c:v>3.6</c:v>
                </c:pt>
                <c:pt idx="8">
                  <c:v>3.48</c:v>
                </c:pt>
                <c:pt idx="9">
                  <c:v>3.35</c:v>
                </c:pt>
                <c:pt idx="10">
                  <c:v>3.34</c:v>
                </c:pt>
                <c:pt idx="11">
                  <c:v>3.31</c:v>
                </c:pt>
                <c:pt idx="12">
                  <c:v>3.21</c:v>
                </c:pt>
                <c:pt idx="13">
                  <c:v>3.15</c:v>
                </c:pt>
                <c:pt idx="14">
                  <c:v>3.06</c:v>
                </c:pt>
                <c:pt idx="15">
                  <c:v>3.06</c:v>
                </c:pt>
                <c:pt idx="16">
                  <c:v>3.05</c:v>
                </c:pt>
                <c:pt idx="17">
                  <c:v>2.95</c:v>
                </c:pt>
                <c:pt idx="18">
                  <c:v>2.86</c:v>
                </c:pt>
                <c:pt idx="19">
                  <c:v>2.75</c:v>
                </c:pt>
                <c:pt idx="20">
                  <c:v>2.74</c:v>
                </c:pt>
                <c:pt idx="21">
                  <c:v>2.74</c:v>
                </c:pt>
                <c:pt idx="22">
                  <c:v>2.67</c:v>
                </c:pt>
                <c:pt idx="23">
                  <c:v>2.61</c:v>
                </c:pt>
                <c:pt idx="24">
                  <c:v>2.59</c:v>
                </c:pt>
                <c:pt idx="25">
                  <c:v>2.5099999999999998</c:v>
                </c:pt>
                <c:pt idx="26">
                  <c:v>2.4700000000000002</c:v>
                </c:pt>
                <c:pt idx="27">
                  <c:v>2.42</c:v>
                </c:pt>
                <c:pt idx="28">
                  <c:v>2.4</c:v>
                </c:pt>
                <c:pt idx="29">
                  <c:v>2.4</c:v>
                </c:pt>
                <c:pt idx="30">
                  <c:v>2.38</c:v>
                </c:pt>
                <c:pt idx="31">
                  <c:v>2.33</c:v>
                </c:pt>
                <c:pt idx="32">
                  <c:v>2.33</c:v>
                </c:pt>
                <c:pt idx="33">
                  <c:v>2.33</c:v>
                </c:pt>
                <c:pt idx="34">
                  <c:v>2.31</c:v>
                </c:pt>
                <c:pt idx="35">
                  <c:v>2.31</c:v>
                </c:pt>
                <c:pt idx="36">
                  <c:v>2.2999999999999998</c:v>
                </c:pt>
                <c:pt idx="37">
                  <c:v>2.29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2.1800000000000002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C1-4F27-8A15-BCFED1DD4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0432"/>
        <c:axId val="489280824"/>
      </c:scatterChart>
      <c:valAx>
        <c:axId val="48928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280824"/>
        <c:crosses val="autoZero"/>
        <c:crossBetween val="midCat"/>
      </c:valAx>
      <c:valAx>
        <c:axId val="489280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280432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'1'!$D$201:$D$243</c:f>
              <c:numCache>
                <c:formatCode>General</c:formatCode>
                <c:ptCount val="43"/>
                <c:pt idx="0">
                  <c:v>1.6401682061729248</c:v>
                </c:pt>
                <c:pt idx="1">
                  <c:v>1.3391382105089438</c:v>
                </c:pt>
                <c:pt idx="2">
                  <c:v>1.1630469514532624</c:v>
                </c:pt>
                <c:pt idx="3">
                  <c:v>1.0381082148449625</c:v>
                </c:pt>
                <c:pt idx="4">
                  <c:v>0.94119820183690617</c:v>
                </c:pt>
                <c:pt idx="5">
                  <c:v>0.86201695578928128</c:v>
                </c:pt>
                <c:pt idx="6">
                  <c:v>0.7950701661586681</c:v>
                </c:pt>
                <c:pt idx="7">
                  <c:v>0.73707821918098138</c:v>
                </c:pt>
                <c:pt idx="8">
                  <c:v>0.68592569673360004</c:v>
                </c:pt>
                <c:pt idx="9">
                  <c:v>0.64016820617292491</c:v>
                </c:pt>
                <c:pt idx="10">
                  <c:v>0.59877552101469989</c:v>
                </c:pt>
                <c:pt idx="11">
                  <c:v>0.56098696012530014</c:v>
                </c:pt>
                <c:pt idx="12">
                  <c:v>0.52622485386608819</c:v>
                </c:pt>
                <c:pt idx="13">
                  <c:v>0.4940401704946869</c:v>
                </c:pt>
                <c:pt idx="14">
                  <c:v>0.46407694711724362</c:v>
                </c:pt>
                <c:pt idx="15">
                  <c:v>0.43604822351700012</c:v>
                </c:pt>
                <c:pt idx="16">
                  <c:v>0.40971928479465103</c:v>
                </c:pt>
                <c:pt idx="17">
                  <c:v>0.38489570106961885</c:v>
                </c:pt>
                <c:pt idx="18">
                  <c:v>0.36141460522009594</c:v>
                </c:pt>
                <c:pt idx="19">
                  <c:v>0.33913821050894372</c:v>
                </c:pt>
                <c:pt idx="20">
                  <c:v>0.31794891143900561</c:v>
                </c:pt>
                <c:pt idx="21">
                  <c:v>0.29774552535071869</c:v>
                </c:pt>
                <c:pt idx="22">
                  <c:v>0.27844037015533207</c:v>
                </c:pt>
                <c:pt idx="23">
                  <c:v>0.25995696446131888</c:v>
                </c:pt>
                <c:pt idx="24">
                  <c:v>0.24222819750088728</c:v>
                </c:pt>
                <c:pt idx="25">
                  <c:v>0.225194858202107</c:v>
                </c:pt>
                <c:pt idx="26">
                  <c:v>0.20880444201393764</c:v>
                </c:pt>
                <c:pt idx="27">
                  <c:v>0.19301017483070568</c:v>
                </c:pt>
                <c:pt idx="28">
                  <c:v>0.17777020827396886</c:v>
                </c:pt>
                <c:pt idx="29">
                  <c:v>0.16304695145326245</c:v>
                </c:pt>
                <c:pt idx="30">
                  <c:v>0.14880651233865222</c:v>
                </c:pt>
                <c:pt idx="31">
                  <c:v>0.13501822785301892</c:v>
                </c:pt>
                <c:pt idx="32">
                  <c:v>0.12165426629503744</c:v>
                </c:pt>
                <c:pt idx="33">
                  <c:v>0.10868928913066983</c:v>
                </c:pt>
                <c:pt idx="34">
                  <c:v>9.6100161822649285E-2</c:v>
                </c:pt>
                <c:pt idx="35">
                  <c:v>8.3865705405637647E-2</c:v>
                </c:pt>
                <c:pt idx="36">
                  <c:v>7.1966482105929958E-2</c:v>
                </c:pt>
                <c:pt idx="37">
                  <c:v>6.0384609556114757E-2</c:v>
                </c:pt>
                <c:pt idx="38">
                  <c:v>4.9103599146425717E-2</c:v>
                </c:pt>
                <c:pt idx="39">
                  <c:v>3.8108214844962539E-2</c:v>
                </c:pt>
                <c:pt idx="40">
                  <c:v>2.7384349453189419E-2</c:v>
                </c:pt>
                <c:pt idx="41">
                  <c:v>1.6918915775024412E-2</c:v>
                </c:pt>
                <c:pt idx="42">
                  <c:v>6.6997505933383897E-3</c:v>
                </c:pt>
              </c:numCache>
            </c:numRef>
          </c:xVal>
          <c:yVal>
            <c:numRef>
              <c:f>'1'!$F$201:$F$243</c:f>
              <c:numCache>
                <c:formatCode>General</c:formatCode>
                <c:ptCount val="43"/>
                <c:pt idx="0">
                  <c:v>0.77815125038364363</c:v>
                </c:pt>
                <c:pt idx="1">
                  <c:v>0.77597433112936909</c:v>
                </c:pt>
                <c:pt idx="2">
                  <c:v>0.69897000433601886</c:v>
                </c:pt>
                <c:pt idx="3">
                  <c:v>0.69897000433601886</c:v>
                </c:pt>
                <c:pt idx="4">
                  <c:v>0.68752896121463436</c:v>
                </c:pt>
                <c:pt idx="5">
                  <c:v>0.62013605497375746</c:v>
                </c:pt>
                <c:pt idx="6">
                  <c:v>0.56466606425208932</c:v>
                </c:pt>
                <c:pt idx="7">
                  <c:v>0.55630250076728727</c:v>
                </c:pt>
                <c:pt idx="8">
                  <c:v>0.54157924394658097</c:v>
                </c:pt>
                <c:pt idx="9">
                  <c:v>0.5250448070368452</c:v>
                </c:pt>
                <c:pt idx="10">
                  <c:v>0.52374646681156445</c:v>
                </c:pt>
                <c:pt idx="11">
                  <c:v>0.51982799377571876</c:v>
                </c:pt>
                <c:pt idx="12">
                  <c:v>0.5065050324048721</c:v>
                </c:pt>
                <c:pt idx="13">
                  <c:v>0.49831055378960049</c:v>
                </c:pt>
                <c:pt idx="14">
                  <c:v>0.48572142648158001</c:v>
                </c:pt>
                <c:pt idx="15">
                  <c:v>0.48572142648158001</c:v>
                </c:pt>
                <c:pt idx="16">
                  <c:v>0.48429983934678583</c:v>
                </c:pt>
                <c:pt idx="17">
                  <c:v>0.46982201597816303</c:v>
                </c:pt>
                <c:pt idx="18">
                  <c:v>0.456366033129043</c:v>
                </c:pt>
                <c:pt idx="19">
                  <c:v>0.43933269383026263</c:v>
                </c:pt>
                <c:pt idx="20">
                  <c:v>0.43775056282038799</c:v>
                </c:pt>
                <c:pt idx="21">
                  <c:v>0.43775056282038799</c:v>
                </c:pt>
                <c:pt idx="22">
                  <c:v>0.42651126136457523</c:v>
                </c:pt>
                <c:pt idx="23">
                  <c:v>0.41664050733828095</c:v>
                </c:pt>
                <c:pt idx="24">
                  <c:v>0.4132997640812518</c:v>
                </c:pt>
                <c:pt idx="25">
                  <c:v>0.39967372148103808</c:v>
                </c:pt>
                <c:pt idx="26">
                  <c:v>0.39269695325966575</c:v>
                </c:pt>
                <c:pt idx="27">
                  <c:v>0.38381536598043126</c:v>
                </c:pt>
                <c:pt idx="28">
                  <c:v>0.38021124171160603</c:v>
                </c:pt>
                <c:pt idx="29">
                  <c:v>0.38021124171160603</c:v>
                </c:pt>
                <c:pt idx="30">
                  <c:v>0.37657695705651195</c:v>
                </c:pt>
                <c:pt idx="31">
                  <c:v>0.36735592102601899</c:v>
                </c:pt>
                <c:pt idx="32">
                  <c:v>0.36735592102601899</c:v>
                </c:pt>
                <c:pt idx="33">
                  <c:v>0.36735592102601899</c:v>
                </c:pt>
                <c:pt idx="34">
                  <c:v>0.36361197989214433</c:v>
                </c:pt>
                <c:pt idx="35">
                  <c:v>0.36361197989214433</c:v>
                </c:pt>
                <c:pt idx="36">
                  <c:v>0.36172783601759284</c:v>
                </c:pt>
                <c:pt idx="37">
                  <c:v>0.35983548233988799</c:v>
                </c:pt>
                <c:pt idx="38">
                  <c:v>0.34242268082220628</c:v>
                </c:pt>
                <c:pt idx="39">
                  <c:v>0.34242268082220628</c:v>
                </c:pt>
                <c:pt idx="40">
                  <c:v>0.34242268082220628</c:v>
                </c:pt>
                <c:pt idx="41">
                  <c:v>0.34242268082220628</c:v>
                </c:pt>
                <c:pt idx="42">
                  <c:v>0.33845649360460484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02-4370-91C1-C1CFBE463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78864"/>
        <c:axId val="489282000"/>
      </c:scatterChart>
      <c:valAx>
        <c:axId val="48927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282000"/>
        <c:crosses val="autoZero"/>
        <c:crossBetween val="midCat"/>
      </c:valAx>
      <c:valAx>
        <c:axId val="489282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278864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'1'!$D$247:$D$289</c:f>
              <c:numCache>
                <c:formatCode>General</c:formatCode>
                <c:ptCount val="43"/>
                <c:pt idx="0">
                  <c:v>1.6342149274832212</c:v>
                </c:pt>
                <c:pt idx="1">
                  <c:v>1.3331849318192399</c:v>
                </c:pt>
                <c:pt idx="2">
                  <c:v>1.1570936727635588</c:v>
                </c:pt>
                <c:pt idx="3">
                  <c:v>1.0321549361552587</c:v>
                </c:pt>
                <c:pt idx="4">
                  <c:v>0.93524492314720231</c:v>
                </c:pt>
                <c:pt idx="5">
                  <c:v>0.85606367709957754</c:v>
                </c:pt>
                <c:pt idx="6">
                  <c:v>0.78911688746896425</c:v>
                </c:pt>
                <c:pt idx="7">
                  <c:v>0.73112494049127752</c:v>
                </c:pt>
                <c:pt idx="8">
                  <c:v>0.6799724180438963</c:v>
                </c:pt>
                <c:pt idx="9">
                  <c:v>0.63421492748322117</c:v>
                </c:pt>
                <c:pt idx="10">
                  <c:v>0.59282224232499603</c:v>
                </c:pt>
                <c:pt idx="11">
                  <c:v>0.55503368143559628</c:v>
                </c:pt>
                <c:pt idx="12">
                  <c:v>0.52027157517638434</c:v>
                </c:pt>
                <c:pt idx="13">
                  <c:v>0.4880868918049831</c:v>
                </c:pt>
                <c:pt idx="14">
                  <c:v>0.45812366842753993</c:v>
                </c:pt>
                <c:pt idx="15">
                  <c:v>0.43009494482729627</c:v>
                </c:pt>
                <c:pt idx="16">
                  <c:v>0.40376600610494717</c:v>
                </c:pt>
                <c:pt idx="17">
                  <c:v>0.37894242237991504</c:v>
                </c:pt>
                <c:pt idx="18">
                  <c:v>0.35546132653039214</c:v>
                </c:pt>
                <c:pt idx="19">
                  <c:v>0.33318493181923997</c:v>
                </c:pt>
                <c:pt idx="20">
                  <c:v>0.31199563274930187</c:v>
                </c:pt>
                <c:pt idx="21">
                  <c:v>0.29179224666101483</c:v>
                </c:pt>
                <c:pt idx="22">
                  <c:v>0.27248709146562822</c:v>
                </c:pt>
                <c:pt idx="23">
                  <c:v>0.25400368577161508</c:v>
                </c:pt>
                <c:pt idx="24">
                  <c:v>0.23627491881118348</c:v>
                </c:pt>
                <c:pt idx="25">
                  <c:v>0.21924157951240314</c:v>
                </c:pt>
                <c:pt idx="26">
                  <c:v>0.20285116332423381</c:v>
                </c:pt>
                <c:pt idx="27">
                  <c:v>0.1870568961410019</c:v>
                </c:pt>
                <c:pt idx="28">
                  <c:v>0.17181692958426503</c:v>
                </c:pt>
                <c:pt idx="29">
                  <c:v>0.15709367276355873</c:v>
                </c:pt>
                <c:pt idx="30">
                  <c:v>0.14285323364894847</c:v>
                </c:pt>
                <c:pt idx="31">
                  <c:v>0.1290649491633151</c:v>
                </c:pt>
                <c:pt idx="32">
                  <c:v>0.11570098760533366</c:v>
                </c:pt>
                <c:pt idx="33">
                  <c:v>0.10273601044096597</c:v>
                </c:pt>
                <c:pt idx="34">
                  <c:v>9.0146883132945471E-2</c:v>
                </c:pt>
                <c:pt idx="35">
                  <c:v>7.7912426715933861E-2</c:v>
                </c:pt>
                <c:pt idx="36">
                  <c:v>6.6013203416226074E-2</c:v>
                </c:pt>
                <c:pt idx="37">
                  <c:v>5.4431330866410971E-2</c:v>
                </c:pt>
                <c:pt idx="38">
                  <c:v>4.3150320456721902E-2</c:v>
                </c:pt>
                <c:pt idx="39">
                  <c:v>3.2154936155258752E-2</c:v>
                </c:pt>
                <c:pt idx="40">
                  <c:v>2.1431070763485594E-2</c:v>
                </c:pt>
                <c:pt idx="41">
                  <c:v>1.0965637085320661E-2</c:v>
                </c:pt>
                <c:pt idx="42">
                  <c:v>7.4647190363459658E-4</c:v>
                </c:pt>
              </c:numCache>
            </c:numRef>
          </c:xVal>
          <c:yVal>
            <c:numRef>
              <c:f>'1'!$E$247:$E$289</c:f>
              <c:numCache>
                <c:formatCode>General</c:formatCode>
                <c:ptCount val="43"/>
                <c:pt idx="0">
                  <c:v>6</c:v>
                </c:pt>
                <c:pt idx="1">
                  <c:v>5.97</c:v>
                </c:pt>
                <c:pt idx="2">
                  <c:v>5</c:v>
                </c:pt>
                <c:pt idx="3">
                  <c:v>4.87</c:v>
                </c:pt>
                <c:pt idx="4">
                  <c:v>4.17</c:v>
                </c:pt>
                <c:pt idx="5">
                  <c:v>3.67</c:v>
                </c:pt>
                <c:pt idx="6">
                  <c:v>3.6</c:v>
                </c:pt>
                <c:pt idx="7">
                  <c:v>3.48</c:v>
                </c:pt>
                <c:pt idx="8">
                  <c:v>3.31</c:v>
                </c:pt>
                <c:pt idx="9">
                  <c:v>3.21</c:v>
                </c:pt>
                <c:pt idx="10">
                  <c:v>3.14</c:v>
                </c:pt>
                <c:pt idx="11">
                  <c:v>3.06</c:v>
                </c:pt>
                <c:pt idx="12">
                  <c:v>3.06</c:v>
                </c:pt>
                <c:pt idx="13">
                  <c:v>3.05</c:v>
                </c:pt>
                <c:pt idx="14">
                  <c:v>2.95</c:v>
                </c:pt>
                <c:pt idx="15">
                  <c:v>2.86</c:v>
                </c:pt>
                <c:pt idx="16">
                  <c:v>2.75</c:v>
                </c:pt>
                <c:pt idx="17">
                  <c:v>2.74</c:v>
                </c:pt>
                <c:pt idx="18">
                  <c:v>2.74</c:v>
                </c:pt>
                <c:pt idx="19">
                  <c:v>2.61</c:v>
                </c:pt>
                <c:pt idx="20">
                  <c:v>2.59</c:v>
                </c:pt>
                <c:pt idx="21">
                  <c:v>2.5099999999999998</c:v>
                </c:pt>
                <c:pt idx="22">
                  <c:v>2.4700000000000002</c:v>
                </c:pt>
                <c:pt idx="23">
                  <c:v>2.42</c:v>
                </c:pt>
                <c:pt idx="24">
                  <c:v>2.4</c:v>
                </c:pt>
                <c:pt idx="25">
                  <c:v>2.38</c:v>
                </c:pt>
                <c:pt idx="26">
                  <c:v>2.33</c:v>
                </c:pt>
                <c:pt idx="27">
                  <c:v>2.33</c:v>
                </c:pt>
                <c:pt idx="28">
                  <c:v>2.33</c:v>
                </c:pt>
                <c:pt idx="29">
                  <c:v>2.31</c:v>
                </c:pt>
                <c:pt idx="30">
                  <c:v>2.31</c:v>
                </c:pt>
                <c:pt idx="31">
                  <c:v>2.29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2.1800000000000002</c:v>
                </c:pt>
                <c:pt idx="36">
                  <c:v>2.1800000000000002</c:v>
                </c:pt>
                <c:pt idx="37">
                  <c:v>2.13</c:v>
                </c:pt>
                <c:pt idx="38">
                  <c:v>2.1</c:v>
                </c:pt>
                <c:pt idx="39">
                  <c:v>2.08</c:v>
                </c:pt>
                <c:pt idx="40">
                  <c:v>2.08</c:v>
                </c:pt>
                <c:pt idx="41">
                  <c:v>2.04</c:v>
                </c:pt>
                <c:pt idx="42">
                  <c:v>2.0299999999999998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29-41F3-BD50-8C3C610A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3176"/>
        <c:axId val="489278080"/>
      </c:scatterChart>
      <c:valAx>
        <c:axId val="48928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278080"/>
        <c:crosses val="autoZero"/>
        <c:crossBetween val="midCat"/>
      </c:valAx>
      <c:valAx>
        <c:axId val="489278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283176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'1'!$D$247:$D$289</c:f>
              <c:numCache>
                <c:formatCode>General</c:formatCode>
                <c:ptCount val="43"/>
                <c:pt idx="0">
                  <c:v>1.6342149274832212</c:v>
                </c:pt>
                <c:pt idx="1">
                  <c:v>1.3331849318192399</c:v>
                </c:pt>
                <c:pt idx="2">
                  <c:v>1.1570936727635588</c:v>
                </c:pt>
                <c:pt idx="3">
                  <c:v>1.0321549361552587</c:v>
                </c:pt>
                <c:pt idx="4">
                  <c:v>0.93524492314720231</c:v>
                </c:pt>
                <c:pt idx="5">
                  <c:v>0.85606367709957754</c:v>
                </c:pt>
                <c:pt idx="6">
                  <c:v>0.78911688746896425</c:v>
                </c:pt>
                <c:pt idx="7">
                  <c:v>0.73112494049127752</c:v>
                </c:pt>
                <c:pt idx="8">
                  <c:v>0.6799724180438963</c:v>
                </c:pt>
                <c:pt idx="9">
                  <c:v>0.63421492748322117</c:v>
                </c:pt>
                <c:pt idx="10">
                  <c:v>0.59282224232499603</c:v>
                </c:pt>
                <c:pt idx="11">
                  <c:v>0.55503368143559628</c:v>
                </c:pt>
                <c:pt idx="12">
                  <c:v>0.52027157517638434</c:v>
                </c:pt>
                <c:pt idx="13">
                  <c:v>0.4880868918049831</c:v>
                </c:pt>
                <c:pt idx="14">
                  <c:v>0.45812366842753993</c:v>
                </c:pt>
                <c:pt idx="15">
                  <c:v>0.43009494482729627</c:v>
                </c:pt>
                <c:pt idx="16">
                  <c:v>0.40376600610494717</c:v>
                </c:pt>
                <c:pt idx="17">
                  <c:v>0.37894242237991504</c:v>
                </c:pt>
                <c:pt idx="18">
                  <c:v>0.35546132653039214</c:v>
                </c:pt>
                <c:pt idx="19">
                  <c:v>0.33318493181923997</c:v>
                </c:pt>
                <c:pt idx="20">
                  <c:v>0.31199563274930187</c:v>
                </c:pt>
                <c:pt idx="21">
                  <c:v>0.29179224666101483</c:v>
                </c:pt>
                <c:pt idx="22">
                  <c:v>0.27248709146562822</c:v>
                </c:pt>
                <c:pt idx="23">
                  <c:v>0.25400368577161508</c:v>
                </c:pt>
                <c:pt idx="24">
                  <c:v>0.23627491881118348</c:v>
                </c:pt>
                <c:pt idx="25">
                  <c:v>0.21924157951240314</c:v>
                </c:pt>
                <c:pt idx="26">
                  <c:v>0.20285116332423381</c:v>
                </c:pt>
                <c:pt idx="27">
                  <c:v>0.1870568961410019</c:v>
                </c:pt>
                <c:pt idx="28">
                  <c:v>0.17181692958426503</c:v>
                </c:pt>
                <c:pt idx="29">
                  <c:v>0.15709367276355873</c:v>
                </c:pt>
                <c:pt idx="30">
                  <c:v>0.14285323364894847</c:v>
                </c:pt>
                <c:pt idx="31">
                  <c:v>0.1290649491633151</c:v>
                </c:pt>
                <c:pt idx="32">
                  <c:v>0.11570098760533366</c:v>
                </c:pt>
                <c:pt idx="33">
                  <c:v>0.10273601044096597</c:v>
                </c:pt>
                <c:pt idx="34">
                  <c:v>9.0146883132945471E-2</c:v>
                </c:pt>
                <c:pt idx="35">
                  <c:v>7.7912426715933861E-2</c:v>
                </c:pt>
                <c:pt idx="36">
                  <c:v>6.6013203416226074E-2</c:v>
                </c:pt>
                <c:pt idx="37">
                  <c:v>5.4431330866410971E-2</c:v>
                </c:pt>
                <c:pt idx="38">
                  <c:v>4.3150320456721902E-2</c:v>
                </c:pt>
                <c:pt idx="39">
                  <c:v>3.2154936155258752E-2</c:v>
                </c:pt>
                <c:pt idx="40">
                  <c:v>2.1431070763485594E-2</c:v>
                </c:pt>
                <c:pt idx="41">
                  <c:v>1.0965637085320661E-2</c:v>
                </c:pt>
                <c:pt idx="42">
                  <c:v>7.4647190363459658E-4</c:v>
                </c:pt>
              </c:numCache>
            </c:numRef>
          </c:xVal>
          <c:yVal>
            <c:numRef>
              <c:f>'1'!$E$247:$E$289</c:f>
              <c:numCache>
                <c:formatCode>General</c:formatCode>
                <c:ptCount val="43"/>
                <c:pt idx="0">
                  <c:v>6</c:v>
                </c:pt>
                <c:pt idx="1">
                  <c:v>5.97</c:v>
                </c:pt>
                <c:pt idx="2">
                  <c:v>5</c:v>
                </c:pt>
                <c:pt idx="3">
                  <c:v>4.87</c:v>
                </c:pt>
                <c:pt idx="4">
                  <c:v>4.17</c:v>
                </c:pt>
                <c:pt idx="5">
                  <c:v>3.67</c:v>
                </c:pt>
                <c:pt idx="6">
                  <c:v>3.6</c:v>
                </c:pt>
                <c:pt idx="7">
                  <c:v>3.48</c:v>
                </c:pt>
                <c:pt idx="8">
                  <c:v>3.31</c:v>
                </c:pt>
                <c:pt idx="9">
                  <c:v>3.21</c:v>
                </c:pt>
                <c:pt idx="10">
                  <c:v>3.14</c:v>
                </c:pt>
                <c:pt idx="11">
                  <c:v>3.06</c:v>
                </c:pt>
                <c:pt idx="12">
                  <c:v>3.06</c:v>
                </c:pt>
                <c:pt idx="13">
                  <c:v>3.05</c:v>
                </c:pt>
                <c:pt idx="14">
                  <c:v>2.95</c:v>
                </c:pt>
                <c:pt idx="15">
                  <c:v>2.86</c:v>
                </c:pt>
                <c:pt idx="16">
                  <c:v>2.75</c:v>
                </c:pt>
                <c:pt idx="17">
                  <c:v>2.74</c:v>
                </c:pt>
                <c:pt idx="18">
                  <c:v>2.74</c:v>
                </c:pt>
                <c:pt idx="19">
                  <c:v>2.61</c:v>
                </c:pt>
                <c:pt idx="20">
                  <c:v>2.59</c:v>
                </c:pt>
                <c:pt idx="21">
                  <c:v>2.5099999999999998</c:v>
                </c:pt>
                <c:pt idx="22">
                  <c:v>2.4700000000000002</c:v>
                </c:pt>
                <c:pt idx="23">
                  <c:v>2.42</c:v>
                </c:pt>
                <c:pt idx="24">
                  <c:v>2.4</c:v>
                </c:pt>
                <c:pt idx="25">
                  <c:v>2.38</c:v>
                </c:pt>
                <c:pt idx="26">
                  <c:v>2.33</c:v>
                </c:pt>
                <c:pt idx="27">
                  <c:v>2.33</c:v>
                </c:pt>
                <c:pt idx="28">
                  <c:v>2.33</c:v>
                </c:pt>
                <c:pt idx="29">
                  <c:v>2.31</c:v>
                </c:pt>
                <c:pt idx="30">
                  <c:v>2.31</c:v>
                </c:pt>
                <c:pt idx="31">
                  <c:v>2.29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2.1800000000000002</c:v>
                </c:pt>
                <c:pt idx="36">
                  <c:v>2.1800000000000002</c:v>
                </c:pt>
                <c:pt idx="37">
                  <c:v>2.13</c:v>
                </c:pt>
                <c:pt idx="38">
                  <c:v>2.1</c:v>
                </c:pt>
                <c:pt idx="39">
                  <c:v>2.08</c:v>
                </c:pt>
                <c:pt idx="40">
                  <c:v>2.08</c:v>
                </c:pt>
                <c:pt idx="41">
                  <c:v>2.04</c:v>
                </c:pt>
                <c:pt idx="42">
                  <c:v>2.0299999999999998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CE-497E-AC02-EFC6433A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5528"/>
        <c:axId val="489285136"/>
      </c:scatterChart>
      <c:valAx>
        <c:axId val="48928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285136"/>
        <c:crosses val="autoZero"/>
        <c:crossBetween val="midCat"/>
      </c:valAx>
      <c:valAx>
        <c:axId val="48928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28552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'1'!$D$247:$D$289</c:f>
              <c:numCache>
                <c:formatCode>General</c:formatCode>
                <c:ptCount val="43"/>
                <c:pt idx="0">
                  <c:v>1.6342149274832212</c:v>
                </c:pt>
                <c:pt idx="1">
                  <c:v>1.3331849318192399</c:v>
                </c:pt>
                <c:pt idx="2">
                  <c:v>1.1570936727635588</c:v>
                </c:pt>
                <c:pt idx="3">
                  <c:v>1.0321549361552587</c:v>
                </c:pt>
                <c:pt idx="4">
                  <c:v>0.93524492314720231</c:v>
                </c:pt>
                <c:pt idx="5">
                  <c:v>0.85606367709957754</c:v>
                </c:pt>
                <c:pt idx="6">
                  <c:v>0.78911688746896425</c:v>
                </c:pt>
                <c:pt idx="7">
                  <c:v>0.73112494049127752</c:v>
                </c:pt>
                <c:pt idx="8">
                  <c:v>0.6799724180438963</c:v>
                </c:pt>
                <c:pt idx="9">
                  <c:v>0.63421492748322117</c:v>
                </c:pt>
                <c:pt idx="10">
                  <c:v>0.59282224232499603</c:v>
                </c:pt>
                <c:pt idx="11">
                  <c:v>0.55503368143559628</c:v>
                </c:pt>
                <c:pt idx="12">
                  <c:v>0.52027157517638434</c:v>
                </c:pt>
                <c:pt idx="13">
                  <c:v>0.4880868918049831</c:v>
                </c:pt>
                <c:pt idx="14">
                  <c:v>0.45812366842753993</c:v>
                </c:pt>
                <c:pt idx="15">
                  <c:v>0.43009494482729627</c:v>
                </c:pt>
                <c:pt idx="16">
                  <c:v>0.40376600610494717</c:v>
                </c:pt>
                <c:pt idx="17">
                  <c:v>0.37894242237991504</c:v>
                </c:pt>
                <c:pt idx="18">
                  <c:v>0.35546132653039214</c:v>
                </c:pt>
                <c:pt idx="19">
                  <c:v>0.33318493181923997</c:v>
                </c:pt>
                <c:pt idx="20">
                  <c:v>0.31199563274930187</c:v>
                </c:pt>
                <c:pt idx="21">
                  <c:v>0.29179224666101483</c:v>
                </c:pt>
                <c:pt idx="22">
                  <c:v>0.27248709146562822</c:v>
                </c:pt>
                <c:pt idx="23">
                  <c:v>0.25400368577161508</c:v>
                </c:pt>
                <c:pt idx="24">
                  <c:v>0.23627491881118348</c:v>
                </c:pt>
                <c:pt idx="25">
                  <c:v>0.21924157951240314</c:v>
                </c:pt>
                <c:pt idx="26">
                  <c:v>0.20285116332423381</c:v>
                </c:pt>
                <c:pt idx="27">
                  <c:v>0.1870568961410019</c:v>
                </c:pt>
                <c:pt idx="28">
                  <c:v>0.17181692958426503</c:v>
                </c:pt>
                <c:pt idx="29">
                  <c:v>0.15709367276355873</c:v>
                </c:pt>
                <c:pt idx="30">
                  <c:v>0.14285323364894847</c:v>
                </c:pt>
                <c:pt idx="31">
                  <c:v>0.1290649491633151</c:v>
                </c:pt>
                <c:pt idx="32">
                  <c:v>0.11570098760533366</c:v>
                </c:pt>
                <c:pt idx="33">
                  <c:v>0.10273601044096597</c:v>
                </c:pt>
                <c:pt idx="34">
                  <c:v>9.0146883132945471E-2</c:v>
                </c:pt>
                <c:pt idx="35">
                  <c:v>7.7912426715933861E-2</c:v>
                </c:pt>
                <c:pt idx="36">
                  <c:v>6.6013203416226074E-2</c:v>
                </c:pt>
                <c:pt idx="37">
                  <c:v>5.4431330866410971E-2</c:v>
                </c:pt>
                <c:pt idx="38">
                  <c:v>4.3150320456721902E-2</c:v>
                </c:pt>
                <c:pt idx="39">
                  <c:v>3.2154936155258752E-2</c:v>
                </c:pt>
                <c:pt idx="40">
                  <c:v>2.1431070763485594E-2</c:v>
                </c:pt>
                <c:pt idx="41">
                  <c:v>1.0965637085320661E-2</c:v>
                </c:pt>
                <c:pt idx="42">
                  <c:v>7.4647190363459658E-4</c:v>
                </c:pt>
              </c:numCache>
            </c:numRef>
          </c:xVal>
          <c:yVal>
            <c:numRef>
              <c:f>'1'!$F$247:$F$289</c:f>
              <c:numCache>
                <c:formatCode>General</c:formatCode>
                <c:ptCount val="43"/>
                <c:pt idx="0">
                  <c:v>0.77815125038364363</c:v>
                </c:pt>
                <c:pt idx="1">
                  <c:v>0.77597433112936909</c:v>
                </c:pt>
                <c:pt idx="2">
                  <c:v>0.69897000433601886</c:v>
                </c:pt>
                <c:pt idx="3">
                  <c:v>0.68752896121463436</c:v>
                </c:pt>
                <c:pt idx="4">
                  <c:v>0.62013605497375746</c:v>
                </c:pt>
                <c:pt idx="5">
                  <c:v>0.56466606425208932</c:v>
                </c:pt>
                <c:pt idx="6">
                  <c:v>0.55630250076728727</c:v>
                </c:pt>
                <c:pt idx="7">
                  <c:v>0.54157924394658097</c:v>
                </c:pt>
                <c:pt idx="8">
                  <c:v>0.51982799377571876</c:v>
                </c:pt>
                <c:pt idx="9">
                  <c:v>0.5065050324048721</c:v>
                </c:pt>
                <c:pt idx="10">
                  <c:v>0.49692964807321494</c:v>
                </c:pt>
                <c:pt idx="11">
                  <c:v>0.48572142648158001</c:v>
                </c:pt>
                <c:pt idx="12">
                  <c:v>0.48572142648158001</c:v>
                </c:pt>
                <c:pt idx="13">
                  <c:v>0.48429983934678583</c:v>
                </c:pt>
                <c:pt idx="14">
                  <c:v>0.46982201597816303</c:v>
                </c:pt>
                <c:pt idx="15">
                  <c:v>0.456366033129043</c:v>
                </c:pt>
                <c:pt idx="16">
                  <c:v>0.43933269383026263</c:v>
                </c:pt>
                <c:pt idx="17">
                  <c:v>0.43775056282038799</c:v>
                </c:pt>
                <c:pt idx="18">
                  <c:v>0.43775056282038799</c:v>
                </c:pt>
                <c:pt idx="19">
                  <c:v>0.41664050733828095</c:v>
                </c:pt>
                <c:pt idx="20">
                  <c:v>0.4132997640812518</c:v>
                </c:pt>
                <c:pt idx="21">
                  <c:v>0.39967372148103808</c:v>
                </c:pt>
                <c:pt idx="22">
                  <c:v>0.39269695325966575</c:v>
                </c:pt>
                <c:pt idx="23">
                  <c:v>0.38381536598043126</c:v>
                </c:pt>
                <c:pt idx="24">
                  <c:v>0.38021124171160603</c:v>
                </c:pt>
                <c:pt idx="25">
                  <c:v>0.37657695705651195</c:v>
                </c:pt>
                <c:pt idx="26">
                  <c:v>0.36735592102601899</c:v>
                </c:pt>
                <c:pt idx="27">
                  <c:v>0.36735592102601899</c:v>
                </c:pt>
                <c:pt idx="28">
                  <c:v>0.36735592102601899</c:v>
                </c:pt>
                <c:pt idx="29">
                  <c:v>0.36361197989214433</c:v>
                </c:pt>
                <c:pt idx="30">
                  <c:v>0.36361197989214433</c:v>
                </c:pt>
                <c:pt idx="31">
                  <c:v>0.35983548233988799</c:v>
                </c:pt>
                <c:pt idx="32">
                  <c:v>0.34242268082220628</c:v>
                </c:pt>
                <c:pt idx="33">
                  <c:v>0.34242268082220628</c:v>
                </c:pt>
                <c:pt idx="34">
                  <c:v>0.34242268082220628</c:v>
                </c:pt>
                <c:pt idx="35">
                  <c:v>0.33845649360460484</c:v>
                </c:pt>
                <c:pt idx="36">
                  <c:v>0.33845649360460484</c:v>
                </c:pt>
                <c:pt idx="37">
                  <c:v>0.32837960343873768</c:v>
                </c:pt>
                <c:pt idx="38">
                  <c:v>0.3222192947339193</c:v>
                </c:pt>
                <c:pt idx="39">
                  <c:v>0.31806333496276157</c:v>
                </c:pt>
                <c:pt idx="40">
                  <c:v>0.31806333496276157</c:v>
                </c:pt>
                <c:pt idx="41">
                  <c:v>0.30963016742589877</c:v>
                </c:pt>
                <c:pt idx="42">
                  <c:v>0.30749603791321289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E2-449C-A837-690CFC93B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282392"/>
        <c:axId val="489284352"/>
      </c:scatterChart>
      <c:valAx>
        <c:axId val="489282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9284352"/>
        <c:crosses val="autoZero"/>
        <c:crossBetween val="midCat"/>
      </c:valAx>
      <c:valAx>
        <c:axId val="48928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9282392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'1'!$D$4:$D$30</c:f>
              <c:numCache>
                <c:formatCode>General</c:formatCode>
                <c:ptCount val="27"/>
                <c:pt idx="0">
                  <c:v>1.4422864294457369</c:v>
                </c:pt>
                <c:pt idx="1">
                  <c:v>1.1412564337817559</c:v>
                </c:pt>
                <c:pt idx="2">
                  <c:v>0.96516517472607455</c:v>
                </c:pt>
                <c:pt idx="3">
                  <c:v>0.84022643811777464</c:v>
                </c:pt>
                <c:pt idx="4">
                  <c:v>0.74331642510971818</c:v>
                </c:pt>
                <c:pt idx="5">
                  <c:v>0.66413517906209341</c:v>
                </c:pt>
                <c:pt idx="6">
                  <c:v>0.59718838943148012</c:v>
                </c:pt>
                <c:pt idx="7">
                  <c:v>0.53919644245379339</c:v>
                </c:pt>
                <c:pt idx="8">
                  <c:v>0.48804392000641211</c:v>
                </c:pt>
                <c:pt idx="9">
                  <c:v>0.44228642944573698</c:v>
                </c:pt>
                <c:pt idx="10">
                  <c:v>0.4008937442875119</c:v>
                </c:pt>
                <c:pt idx="11">
                  <c:v>0.36310518339811215</c:v>
                </c:pt>
                <c:pt idx="12">
                  <c:v>0.32834307713890021</c:v>
                </c:pt>
                <c:pt idx="13">
                  <c:v>0.29615839376749897</c:v>
                </c:pt>
                <c:pt idx="14">
                  <c:v>0.26619517039005575</c:v>
                </c:pt>
                <c:pt idx="15">
                  <c:v>0.23816644678981222</c:v>
                </c:pt>
                <c:pt idx="16">
                  <c:v>0.21183750806746307</c:v>
                </c:pt>
                <c:pt idx="17">
                  <c:v>0.18701392434243092</c:v>
                </c:pt>
                <c:pt idx="18">
                  <c:v>0.16353282849290807</c:v>
                </c:pt>
                <c:pt idx="19">
                  <c:v>0.14125643378175576</c:v>
                </c:pt>
                <c:pt idx="20">
                  <c:v>0.12006713471181774</c:v>
                </c:pt>
                <c:pt idx="21">
                  <c:v>9.9863748623530729E-2</c:v>
                </c:pt>
                <c:pt idx="22">
                  <c:v>8.0558593428144115E-2</c:v>
                </c:pt>
                <c:pt idx="23">
                  <c:v>6.2075187734130968E-2</c:v>
                </c:pt>
                <c:pt idx="24">
                  <c:v>4.4346420773699408E-2</c:v>
                </c:pt>
                <c:pt idx="25">
                  <c:v>2.7313081474919013E-2</c:v>
                </c:pt>
                <c:pt idx="26">
                  <c:v>1.092266528674965E-2</c:v>
                </c:pt>
              </c:numCache>
            </c:numRef>
          </c:xVal>
          <c:yVal>
            <c:numRef>
              <c:f>'1'!$F$4:$F$30</c:f>
              <c:numCache>
                <c:formatCode>General</c:formatCode>
                <c:ptCount val="27"/>
                <c:pt idx="0">
                  <c:v>0.96378782734555524</c:v>
                </c:pt>
                <c:pt idx="1">
                  <c:v>0.86628733908419486</c:v>
                </c:pt>
                <c:pt idx="2">
                  <c:v>0.61066016308987991</c:v>
                </c:pt>
                <c:pt idx="3">
                  <c:v>0.6020599913279624</c:v>
                </c:pt>
                <c:pt idx="4">
                  <c:v>0.58092497567561929</c:v>
                </c:pt>
                <c:pt idx="5">
                  <c:v>0.57978359661681012</c:v>
                </c:pt>
                <c:pt idx="6">
                  <c:v>0.54406804435027567</c:v>
                </c:pt>
                <c:pt idx="7">
                  <c:v>0.54406804435027567</c:v>
                </c:pt>
                <c:pt idx="8">
                  <c:v>0.51851393987788741</c:v>
                </c:pt>
                <c:pt idx="9">
                  <c:v>0.51851393987788741</c:v>
                </c:pt>
                <c:pt idx="10">
                  <c:v>0.49136169383427269</c:v>
                </c:pt>
                <c:pt idx="11">
                  <c:v>0.47712125471966244</c:v>
                </c:pt>
                <c:pt idx="12">
                  <c:v>0.46239799789895608</c:v>
                </c:pt>
                <c:pt idx="13">
                  <c:v>0.46239799789895608</c:v>
                </c:pt>
                <c:pt idx="14">
                  <c:v>0.46089784275654788</c:v>
                </c:pt>
                <c:pt idx="15">
                  <c:v>0.44715803134221921</c:v>
                </c:pt>
                <c:pt idx="16">
                  <c:v>0.44715803134221921</c:v>
                </c:pt>
                <c:pt idx="17">
                  <c:v>0.41497334797081797</c:v>
                </c:pt>
                <c:pt idx="18">
                  <c:v>0.41497334797081797</c:v>
                </c:pt>
                <c:pt idx="19">
                  <c:v>0.3979400086720376</c:v>
                </c:pt>
                <c:pt idx="20">
                  <c:v>0.3979400086720376</c:v>
                </c:pt>
                <c:pt idx="21">
                  <c:v>0.39445168082621629</c:v>
                </c:pt>
                <c:pt idx="22">
                  <c:v>0.38916608436453248</c:v>
                </c:pt>
                <c:pt idx="23">
                  <c:v>0.38560627359831223</c:v>
                </c:pt>
                <c:pt idx="24">
                  <c:v>0.38021124171160603</c:v>
                </c:pt>
                <c:pt idx="25">
                  <c:v>0.38021124171160603</c:v>
                </c:pt>
                <c:pt idx="26">
                  <c:v>0.38021124171160603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91-41BE-ABC1-C8B9F6BB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752488"/>
        <c:axId val="559751312"/>
      </c:scatterChart>
      <c:valAx>
        <c:axId val="559752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751312"/>
        <c:crosses val="autoZero"/>
        <c:crossBetween val="midCat"/>
      </c:valAx>
      <c:valAx>
        <c:axId val="55975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975248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'1'!$D$34:$D$60</c:f>
              <c:numCache>
                <c:formatCode>General</c:formatCode>
                <c:ptCount val="27"/>
                <c:pt idx="0">
                  <c:v>1.4377071355435254</c:v>
                </c:pt>
                <c:pt idx="1">
                  <c:v>1.1366771398795441</c:v>
                </c:pt>
                <c:pt idx="2">
                  <c:v>0.96058588082386287</c:v>
                </c:pt>
                <c:pt idx="3">
                  <c:v>0.83564714421556285</c:v>
                </c:pt>
                <c:pt idx="4">
                  <c:v>0.7387371312075065</c:v>
                </c:pt>
                <c:pt idx="5">
                  <c:v>0.65955588515988173</c:v>
                </c:pt>
                <c:pt idx="6">
                  <c:v>0.59260909552926844</c:v>
                </c:pt>
                <c:pt idx="7">
                  <c:v>0.53461714855158171</c:v>
                </c:pt>
                <c:pt idx="8">
                  <c:v>0.48346462610420038</c:v>
                </c:pt>
                <c:pt idx="9">
                  <c:v>0.43770713554352525</c:v>
                </c:pt>
                <c:pt idx="10">
                  <c:v>0.39631445038530028</c:v>
                </c:pt>
                <c:pt idx="11">
                  <c:v>0.35852588949590047</c:v>
                </c:pt>
                <c:pt idx="12">
                  <c:v>0.32376378323668853</c:v>
                </c:pt>
                <c:pt idx="13">
                  <c:v>0.29157909986528729</c:v>
                </c:pt>
                <c:pt idx="14">
                  <c:v>0.26161587648784401</c:v>
                </c:pt>
                <c:pt idx="15">
                  <c:v>0.23358715288760051</c:v>
                </c:pt>
                <c:pt idx="16">
                  <c:v>0.20725821416525136</c:v>
                </c:pt>
                <c:pt idx="17">
                  <c:v>0.18243463044021921</c:v>
                </c:pt>
                <c:pt idx="18">
                  <c:v>0.1589535345906963</c:v>
                </c:pt>
                <c:pt idx="19">
                  <c:v>0.13667713987954408</c:v>
                </c:pt>
                <c:pt idx="20">
                  <c:v>0.115487840809606</c:v>
                </c:pt>
                <c:pt idx="21">
                  <c:v>9.5284454721319092E-2</c:v>
                </c:pt>
                <c:pt idx="22">
                  <c:v>7.5979299525932409E-2</c:v>
                </c:pt>
                <c:pt idx="23">
                  <c:v>5.749589383191929E-2</c:v>
                </c:pt>
                <c:pt idx="24">
                  <c:v>3.976712687148766E-2</c:v>
                </c:pt>
                <c:pt idx="25">
                  <c:v>2.2733787572707335E-2</c:v>
                </c:pt>
                <c:pt idx="26">
                  <c:v>6.3433713845379583E-3</c:v>
                </c:pt>
              </c:numCache>
            </c:numRef>
          </c:xVal>
          <c:yVal>
            <c:numRef>
              <c:f>'1'!$E$34:$E$60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7.35</c:v>
                </c:pt>
                <c:pt idx="2">
                  <c:v>5</c:v>
                </c:pt>
                <c:pt idx="3">
                  <c:v>4</c:v>
                </c:pt>
                <c:pt idx="4">
                  <c:v>3.81</c:v>
                </c:pt>
                <c:pt idx="5">
                  <c:v>3.8</c:v>
                </c:pt>
                <c:pt idx="6">
                  <c:v>3.5</c:v>
                </c:pt>
                <c:pt idx="7">
                  <c:v>3.35</c:v>
                </c:pt>
                <c:pt idx="8">
                  <c:v>3.34</c:v>
                </c:pt>
                <c:pt idx="9">
                  <c:v>3.15</c:v>
                </c:pt>
                <c:pt idx="10">
                  <c:v>2.9</c:v>
                </c:pt>
                <c:pt idx="11">
                  <c:v>2.9</c:v>
                </c:pt>
                <c:pt idx="12">
                  <c:v>2.89</c:v>
                </c:pt>
                <c:pt idx="13">
                  <c:v>2.8</c:v>
                </c:pt>
                <c:pt idx="14">
                  <c:v>2.8</c:v>
                </c:pt>
                <c:pt idx="15">
                  <c:v>2.67</c:v>
                </c:pt>
                <c:pt idx="16">
                  <c:v>2.6</c:v>
                </c:pt>
                <c:pt idx="17">
                  <c:v>2.5</c:v>
                </c:pt>
                <c:pt idx="18">
                  <c:v>2.48</c:v>
                </c:pt>
                <c:pt idx="19">
                  <c:v>2.4500000000000002</c:v>
                </c:pt>
                <c:pt idx="20">
                  <c:v>2.4300000000000002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3A-4263-B873-C764DDD3F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9750528"/>
        <c:axId val="560027040"/>
      </c:scatterChart>
      <c:valAx>
        <c:axId val="5597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027040"/>
        <c:crosses val="autoZero"/>
        <c:crossBetween val="midCat"/>
      </c:valAx>
      <c:valAx>
        <c:axId val="560027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975052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'1'!$D$34:$D$60</c:f>
              <c:numCache>
                <c:formatCode>General</c:formatCode>
                <c:ptCount val="27"/>
                <c:pt idx="0">
                  <c:v>1.4377071355435254</c:v>
                </c:pt>
                <c:pt idx="1">
                  <c:v>1.1366771398795441</c:v>
                </c:pt>
                <c:pt idx="2">
                  <c:v>0.96058588082386287</c:v>
                </c:pt>
                <c:pt idx="3">
                  <c:v>0.83564714421556285</c:v>
                </c:pt>
                <c:pt idx="4">
                  <c:v>0.7387371312075065</c:v>
                </c:pt>
                <c:pt idx="5">
                  <c:v>0.65955588515988173</c:v>
                </c:pt>
                <c:pt idx="6">
                  <c:v>0.59260909552926844</c:v>
                </c:pt>
                <c:pt idx="7">
                  <c:v>0.53461714855158171</c:v>
                </c:pt>
                <c:pt idx="8">
                  <c:v>0.48346462610420038</c:v>
                </c:pt>
                <c:pt idx="9">
                  <c:v>0.43770713554352525</c:v>
                </c:pt>
                <c:pt idx="10">
                  <c:v>0.39631445038530028</c:v>
                </c:pt>
                <c:pt idx="11">
                  <c:v>0.35852588949590047</c:v>
                </c:pt>
                <c:pt idx="12">
                  <c:v>0.32376378323668853</c:v>
                </c:pt>
                <c:pt idx="13">
                  <c:v>0.29157909986528729</c:v>
                </c:pt>
                <c:pt idx="14">
                  <c:v>0.26161587648784401</c:v>
                </c:pt>
                <c:pt idx="15">
                  <c:v>0.23358715288760051</c:v>
                </c:pt>
                <c:pt idx="16">
                  <c:v>0.20725821416525136</c:v>
                </c:pt>
                <c:pt idx="17">
                  <c:v>0.18243463044021921</c:v>
                </c:pt>
                <c:pt idx="18">
                  <c:v>0.1589535345906963</c:v>
                </c:pt>
                <c:pt idx="19">
                  <c:v>0.13667713987954408</c:v>
                </c:pt>
                <c:pt idx="20">
                  <c:v>0.115487840809606</c:v>
                </c:pt>
                <c:pt idx="21">
                  <c:v>9.5284454721319092E-2</c:v>
                </c:pt>
                <c:pt idx="22">
                  <c:v>7.5979299525932409E-2</c:v>
                </c:pt>
                <c:pt idx="23">
                  <c:v>5.749589383191929E-2</c:v>
                </c:pt>
                <c:pt idx="24">
                  <c:v>3.976712687148766E-2</c:v>
                </c:pt>
                <c:pt idx="25">
                  <c:v>2.2733787572707335E-2</c:v>
                </c:pt>
                <c:pt idx="26">
                  <c:v>6.3433713845379583E-3</c:v>
                </c:pt>
              </c:numCache>
            </c:numRef>
          </c:xVal>
          <c:yVal>
            <c:numRef>
              <c:f>'1'!$E$34:$E$60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7.35</c:v>
                </c:pt>
                <c:pt idx="2">
                  <c:v>5</c:v>
                </c:pt>
                <c:pt idx="3">
                  <c:v>4</c:v>
                </c:pt>
                <c:pt idx="4">
                  <c:v>3.81</c:v>
                </c:pt>
                <c:pt idx="5">
                  <c:v>3.8</c:v>
                </c:pt>
                <c:pt idx="6">
                  <c:v>3.5</c:v>
                </c:pt>
                <c:pt idx="7">
                  <c:v>3.35</c:v>
                </c:pt>
                <c:pt idx="8">
                  <c:v>3.34</c:v>
                </c:pt>
                <c:pt idx="9">
                  <c:v>3.15</c:v>
                </c:pt>
                <c:pt idx="10">
                  <c:v>2.9</c:v>
                </c:pt>
                <c:pt idx="11">
                  <c:v>2.9</c:v>
                </c:pt>
                <c:pt idx="12">
                  <c:v>2.89</c:v>
                </c:pt>
                <c:pt idx="13">
                  <c:v>2.8</c:v>
                </c:pt>
                <c:pt idx="14">
                  <c:v>2.8</c:v>
                </c:pt>
                <c:pt idx="15">
                  <c:v>2.67</c:v>
                </c:pt>
                <c:pt idx="16">
                  <c:v>2.6</c:v>
                </c:pt>
                <c:pt idx="17">
                  <c:v>2.5</c:v>
                </c:pt>
                <c:pt idx="18">
                  <c:v>2.48</c:v>
                </c:pt>
                <c:pt idx="19">
                  <c:v>2.4500000000000002</c:v>
                </c:pt>
                <c:pt idx="20">
                  <c:v>2.4300000000000002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F07-4F8B-AD89-F8E1306F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027432"/>
        <c:axId val="560026256"/>
      </c:scatterChart>
      <c:valAx>
        <c:axId val="56002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026256"/>
        <c:crosses val="autoZero"/>
        <c:crossBetween val="midCat"/>
      </c:valAx>
      <c:valAx>
        <c:axId val="560026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60027432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'1'!$D$34:$D$60</c:f>
              <c:numCache>
                <c:formatCode>General</c:formatCode>
                <c:ptCount val="27"/>
                <c:pt idx="0">
                  <c:v>1.4377071355435254</c:v>
                </c:pt>
                <c:pt idx="1">
                  <c:v>1.1366771398795441</c:v>
                </c:pt>
                <c:pt idx="2">
                  <c:v>0.96058588082386287</c:v>
                </c:pt>
                <c:pt idx="3">
                  <c:v>0.83564714421556285</c:v>
                </c:pt>
                <c:pt idx="4">
                  <c:v>0.7387371312075065</c:v>
                </c:pt>
                <c:pt idx="5">
                  <c:v>0.65955588515988173</c:v>
                </c:pt>
                <c:pt idx="6">
                  <c:v>0.59260909552926844</c:v>
                </c:pt>
                <c:pt idx="7">
                  <c:v>0.53461714855158171</c:v>
                </c:pt>
                <c:pt idx="8">
                  <c:v>0.48346462610420038</c:v>
                </c:pt>
                <c:pt idx="9">
                  <c:v>0.43770713554352525</c:v>
                </c:pt>
                <c:pt idx="10">
                  <c:v>0.39631445038530028</c:v>
                </c:pt>
                <c:pt idx="11">
                  <c:v>0.35852588949590047</c:v>
                </c:pt>
                <c:pt idx="12">
                  <c:v>0.32376378323668853</c:v>
                </c:pt>
                <c:pt idx="13">
                  <c:v>0.29157909986528729</c:v>
                </c:pt>
                <c:pt idx="14">
                  <c:v>0.26161587648784401</c:v>
                </c:pt>
                <c:pt idx="15">
                  <c:v>0.23358715288760051</c:v>
                </c:pt>
                <c:pt idx="16">
                  <c:v>0.20725821416525136</c:v>
                </c:pt>
                <c:pt idx="17">
                  <c:v>0.18243463044021921</c:v>
                </c:pt>
                <c:pt idx="18">
                  <c:v>0.1589535345906963</c:v>
                </c:pt>
                <c:pt idx="19">
                  <c:v>0.13667713987954408</c:v>
                </c:pt>
                <c:pt idx="20">
                  <c:v>0.115487840809606</c:v>
                </c:pt>
                <c:pt idx="21">
                  <c:v>9.5284454721319092E-2</c:v>
                </c:pt>
                <c:pt idx="22">
                  <c:v>7.5979299525932409E-2</c:v>
                </c:pt>
                <c:pt idx="23">
                  <c:v>5.749589383191929E-2</c:v>
                </c:pt>
                <c:pt idx="24">
                  <c:v>3.976712687148766E-2</c:v>
                </c:pt>
                <c:pt idx="25">
                  <c:v>2.2733787572707335E-2</c:v>
                </c:pt>
                <c:pt idx="26">
                  <c:v>6.3433713845379583E-3</c:v>
                </c:pt>
              </c:numCache>
            </c:numRef>
          </c:xVal>
          <c:yVal>
            <c:numRef>
              <c:f>'1'!$F$34:$F$60</c:f>
              <c:numCache>
                <c:formatCode>General</c:formatCode>
                <c:ptCount val="27"/>
                <c:pt idx="0">
                  <c:v>0.96378782734555524</c:v>
                </c:pt>
                <c:pt idx="1">
                  <c:v>0.86628733908419486</c:v>
                </c:pt>
                <c:pt idx="2">
                  <c:v>0.69897000433601886</c:v>
                </c:pt>
                <c:pt idx="3">
                  <c:v>0.6020599913279624</c:v>
                </c:pt>
                <c:pt idx="4">
                  <c:v>0.58092497567561929</c:v>
                </c:pt>
                <c:pt idx="5">
                  <c:v>0.57978359661681012</c:v>
                </c:pt>
                <c:pt idx="6">
                  <c:v>0.54406804435027567</c:v>
                </c:pt>
                <c:pt idx="7">
                  <c:v>0.5250448070368452</c:v>
                </c:pt>
                <c:pt idx="8">
                  <c:v>0.52374646681156445</c:v>
                </c:pt>
                <c:pt idx="9">
                  <c:v>0.49831055378960049</c:v>
                </c:pt>
                <c:pt idx="10">
                  <c:v>0.46239799789895608</c:v>
                </c:pt>
                <c:pt idx="11">
                  <c:v>0.46239799789895608</c:v>
                </c:pt>
                <c:pt idx="12">
                  <c:v>0.46089784275654788</c:v>
                </c:pt>
                <c:pt idx="13">
                  <c:v>0.44715803134221921</c:v>
                </c:pt>
                <c:pt idx="14">
                  <c:v>0.44715803134221921</c:v>
                </c:pt>
                <c:pt idx="15">
                  <c:v>0.42651126136457523</c:v>
                </c:pt>
                <c:pt idx="16">
                  <c:v>0.41497334797081797</c:v>
                </c:pt>
                <c:pt idx="17">
                  <c:v>0.3979400086720376</c:v>
                </c:pt>
                <c:pt idx="18">
                  <c:v>0.39445168082621629</c:v>
                </c:pt>
                <c:pt idx="19">
                  <c:v>0.38916608436453248</c:v>
                </c:pt>
                <c:pt idx="20">
                  <c:v>0.38560627359831223</c:v>
                </c:pt>
                <c:pt idx="21">
                  <c:v>0.38021124171160603</c:v>
                </c:pt>
                <c:pt idx="22">
                  <c:v>0.38021124171160603</c:v>
                </c:pt>
                <c:pt idx="23">
                  <c:v>0.38021124171160603</c:v>
                </c:pt>
                <c:pt idx="24">
                  <c:v>0.38021124171160603</c:v>
                </c:pt>
                <c:pt idx="25">
                  <c:v>0.38021124171160603</c:v>
                </c:pt>
                <c:pt idx="26">
                  <c:v>0.38021124171160603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21-48E5-A30F-88D56F387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156248"/>
        <c:axId val="740158992"/>
      </c:scatterChart>
      <c:valAx>
        <c:axId val="74015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0158992"/>
        <c:crosses val="autoZero"/>
        <c:crossBetween val="midCat"/>
      </c:valAx>
      <c:valAx>
        <c:axId val="740158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0156248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'1'!$D$64:$D$90</c:f>
              <c:numCache>
                <c:formatCode>General</c:formatCode>
                <c:ptCount val="27"/>
                <c:pt idx="0">
                  <c:v>1.4380978247934355</c:v>
                </c:pt>
                <c:pt idx="1">
                  <c:v>1.1370678291294543</c:v>
                </c:pt>
                <c:pt idx="2">
                  <c:v>0.96097657007377302</c:v>
                </c:pt>
                <c:pt idx="3">
                  <c:v>0.836037833465473</c:v>
                </c:pt>
                <c:pt idx="4">
                  <c:v>0.73912782045741665</c:v>
                </c:pt>
                <c:pt idx="5">
                  <c:v>0.65994657440979176</c:v>
                </c:pt>
                <c:pt idx="6">
                  <c:v>0.59299978477917858</c:v>
                </c:pt>
                <c:pt idx="7">
                  <c:v>0.53500783780149186</c:v>
                </c:pt>
                <c:pt idx="8">
                  <c:v>0.48385531535411053</c:v>
                </c:pt>
                <c:pt idx="9">
                  <c:v>0.43809782479343545</c:v>
                </c:pt>
                <c:pt idx="10">
                  <c:v>0.39670513963521042</c:v>
                </c:pt>
                <c:pt idx="11">
                  <c:v>0.35891657874581057</c:v>
                </c:pt>
                <c:pt idx="12">
                  <c:v>0.32415447248659862</c:v>
                </c:pt>
                <c:pt idx="13">
                  <c:v>0.29196978911519739</c:v>
                </c:pt>
                <c:pt idx="14">
                  <c:v>0.26200656573775416</c:v>
                </c:pt>
                <c:pt idx="15">
                  <c:v>0.23397784213751063</c:v>
                </c:pt>
                <c:pt idx="16">
                  <c:v>0.20764890341516148</c:v>
                </c:pt>
                <c:pt idx="17">
                  <c:v>0.18282531969012936</c:v>
                </c:pt>
                <c:pt idx="18">
                  <c:v>0.15934422384060642</c:v>
                </c:pt>
                <c:pt idx="19">
                  <c:v>0.13706782912945423</c:v>
                </c:pt>
                <c:pt idx="20">
                  <c:v>0.11587853005951614</c:v>
                </c:pt>
                <c:pt idx="21">
                  <c:v>9.5675143971229212E-2</c:v>
                </c:pt>
                <c:pt idx="22">
                  <c:v>7.6369988775842543E-2</c:v>
                </c:pt>
                <c:pt idx="23">
                  <c:v>5.7886583081829396E-2</c:v>
                </c:pt>
                <c:pt idx="24">
                  <c:v>4.015781612139787E-2</c:v>
                </c:pt>
                <c:pt idx="25">
                  <c:v>2.3124476822617451E-2</c:v>
                </c:pt>
                <c:pt idx="26">
                  <c:v>6.7340606344481035E-3</c:v>
                </c:pt>
              </c:numCache>
            </c:numRef>
          </c:xVal>
          <c:yVal>
            <c:numRef>
              <c:f>'1'!$E$64:$E$90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7.35</c:v>
                </c:pt>
                <c:pt idx="2">
                  <c:v>5</c:v>
                </c:pt>
                <c:pt idx="3">
                  <c:v>4</c:v>
                </c:pt>
                <c:pt idx="4">
                  <c:v>3.81</c:v>
                </c:pt>
                <c:pt idx="5">
                  <c:v>3.67</c:v>
                </c:pt>
                <c:pt idx="6">
                  <c:v>3.5</c:v>
                </c:pt>
                <c:pt idx="7">
                  <c:v>3.35</c:v>
                </c:pt>
                <c:pt idx="8">
                  <c:v>3.34</c:v>
                </c:pt>
                <c:pt idx="9">
                  <c:v>3.15</c:v>
                </c:pt>
                <c:pt idx="10">
                  <c:v>3.05</c:v>
                </c:pt>
                <c:pt idx="11">
                  <c:v>2.8</c:v>
                </c:pt>
                <c:pt idx="12">
                  <c:v>2.8</c:v>
                </c:pt>
                <c:pt idx="13">
                  <c:v>2.67</c:v>
                </c:pt>
                <c:pt idx="14">
                  <c:v>2.6</c:v>
                </c:pt>
                <c:pt idx="15">
                  <c:v>2.5099999999999998</c:v>
                </c:pt>
                <c:pt idx="16">
                  <c:v>2.5</c:v>
                </c:pt>
                <c:pt idx="17">
                  <c:v>2.48</c:v>
                </c:pt>
                <c:pt idx="18">
                  <c:v>2.4700000000000002</c:v>
                </c:pt>
                <c:pt idx="19">
                  <c:v>2.4300000000000002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43-4CB6-ADAD-333C35768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038440"/>
        <c:axId val="702041184"/>
      </c:scatterChart>
      <c:valAx>
        <c:axId val="70203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2041184"/>
        <c:crosses val="autoZero"/>
        <c:crossBetween val="midCat"/>
      </c:valAx>
      <c:valAx>
        <c:axId val="70204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2038440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poly"/>
            <c:order val="2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'1'!$D$64:$D$90</c:f>
              <c:numCache>
                <c:formatCode>General</c:formatCode>
                <c:ptCount val="27"/>
                <c:pt idx="0">
                  <c:v>1.4380978247934355</c:v>
                </c:pt>
                <c:pt idx="1">
                  <c:v>1.1370678291294543</c:v>
                </c:pt>
                <c:pt idx="2">
                  <c:v>0.96097657007377302</c:v>
                </c:pt>
                <c:pt idx="3">
                  <c:v>0.836037833465473</c:v>
                </c:pt>
                <c:pt idx="4">
                  <c:v>0.73912782045741665</c:v>
                </c:pt>
                <c:pt idx="5">
                  <c:v>0.65994657440979176</c:v>
                </c:pt>
                <c:pt idx="6">
                  <c:v>0.59299978477917858</c:v>
                </c:pt>
                <c:pt idx="7">
                  <c:v>0.53500783780149186</c:v>
                </c:pt>
                <c:pt idx="8">
                  <c:v>0.48385531535411053</c:v>
                </c:pt>
                <c:pt idx="9">
                  <c:v>0.43809782479343545</c:v>
                </c:pt>
                <c:pt idx="10">
                  <c:v>0.39670513963521042</c:v>
                </c:pt>
                <c:pt idx="11">
                  <c:v>0.35891657874581057</c:v>
                </c:pt>
                <c:pt idx="12">
                  <c:v>0.32415447248659862</c:v>
                </c:pt>
                <c:pt idx="13">
                  <c:v>0.29196978911519739</c:v>
                </c:pt>
                <c:pt idx="14">
                  <c:v>0.26200656573775416</c:v>
                </c:pt>
                <c:pt idx="15">
                  <c:v>0.23397784213751063</c:v>
                </c:pt>
                <c:pt idx="16">
                  <c:v>0.20764890341516148</c:v>
                </c:pt>
                <c:pt idx="17">
                  <c:v>0.18282531969012936</c:v>
                </c:pt>
                <c:pt idx="18">
                  <c:v>0.15934422384060642</c:v>
                </c:pt>
                <c:pt idx="19">
                  <c:v>0.13706782912945423</c:v>
                </c:pt>
                <c:pt idx="20">
                  <c:v>0.11587853005951614</c:v>
                </c:pt>
                <c:pt idx="21">
                  <c:v>9.5675143971229212E-2</c:v>
                </c:pt>
                <c:pt idx="22">
                  <c:v>7.6369988775842543E-2</c:v>
                </c:pt>
                <c:pt idx="23">
                  <c:v>5.7886583081829396E-2</c:v>
                </c:pt>
                <c:pt idx="24">
                  <c:v>4.015781612139787E-2</c:v>
                </c:pt>
                <c:pt idx="25">
                  <c:v>2.3124476822617451E-2</c:v>
                </c:pt>
                <c:pt idx="26">
                  <c:v>6.7340606344481035E-3</c:v>
                </c:pt>
              </c:numCache>
            </c:numRef>
          </c:xVal>
          <c:yVal>
            <c:numRef>
              <c:f>'1'!$E$64:$E$90</c:f>
              <c:numCache>
                <c:formatCode>General</c:formatCode>
                <c:ptCount val="27"/>
                <c:pt idx="0">
                  <c:v>9.1999999999999993</c:v>
                </c:pt>
                <c:pt idx="1">
                  <c:v>7.35</c:v>
                </c:pt>
                <c:pt idx="2">
                  <c:v>5</c:v>
                </c:pt>
                <c:pt idx="3">
                  <c:v>4</c:v>
                </c:pt>
                <c:pt idx="4">
                  <c:v>3.81</c:v>
                </c:pt>
                <c:pt idx="5">
                  <c:v>3.67</c:v>
                </c:pt>
                <c:pt idx="6">
                  <c:v>3.5</c:v>
                </c:pt>
                <c:pt idx="7">
                  <c:v>3.35</c:v>
                </c:pt>
                <c:pt idx="8">
                  <c:v>3.34</c:v>
                </c:pt>
                <c:pt idx="9">
                  <c:v>3.15</c:v>
                </c:pt>
                <c:pt idx="10">
                  <c:v>3.05</c:v>
                </c:pt>
                <c:pt idx="11">
                  <c:v>2.8</c:v>
                </c:pt>
                <c:pt idx="12">
                  <c:v>2.8</c:v>
                </c:pt>
                <c:pt idx="13">
                  <c:v>2.67</c:v>
                </c:pt>
                <c:pt idx="14">
                  <c:v>2.6</c:v>
                </c:pt>
                <c:pt idx="15">
                  <c:v>2.5099999999999998</c:v>
                </c:pt>
                <c:pt idx="16">
                  <c:v>2.5</c:v>
                </c:pt>
                <c:pt idx="17">
                  <c:v>2.48</c:v>
                </c:pt>
                <c:pt idx="18">
                  <c:v>2.4700000000000002</c:v>
                </c:pt>
                <c:pt idx="19">
                  <c:v>2.4300000000000002</c:v>
                </c:pt>
                <c:pt idx="20">
                  <c:v>2.4</c:v>
                </c:pt>
                <c:pt idx="21">
                  <c:v>2.4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9E-4B70-A1B6-4DEBD0B02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041576"/>
        <c:axId val="723888424"/>
      </c:scatterChart>
      <c:valAx>
        <c:axId val="70204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3888424"/>
        <c:crosses val="autoZero"/>
        <c:crossBetween val="midCat"/>
      </c:valAx>
      <c:valAx>
        <c:axId val="723888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2041576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'1'!$D$64:$D$90</c:f>
              <c:numCache>
                <c:formatCode>General</c:formatCode>
                <c:ptCount val="27"/>
                <c:pt idx="0">
                  <c:v>1.4380978247934355</c:v>
                </c:pt>
                <c:pt idx="1">
                  <c:v>1.1370678291294543</c:v>
                </c:pt>
                <c:pt idx="2">
                  <c:v>0.96097657007377302</c:v>
                </c:pt>
                <c:pt idx="3">
                  <c:v>0.836037833465473</c:v>
                </c:pt>
                <c:pt idx="4">
                  <c:v>0.73912782045741665</c:v>
                </c:pt>
                <c:pt idx="5">
                  <c:v>0.65994657440979176</c:v>
                </c:pt>
                <c:pt idx="6">
                  <c:v>0.59299978477917858</c:v>
                </c:pt>
                <c:pt idx="7">
                  <c:v>0.53500783780149186</c:v>
                </c:pt>
                <c:pt idx="8">
                  <c:v>0.48385531535411053</c:v>
                </c:pt>
                <c:pt idx="9">
                  <c:v>0.43809782479343545</c:v>
                </c:pt>
                <c:pt idx="10">
                  <c:v>0.39670513963521042</c:v>
                </c:pt>
                <c:pt idx="11">
                  <c:v>0.35891657874581057</c:v>
                </c:pt>
                <c:pt idx="12">
                  <c:v>0.32415447248659862</c:v>
                </c:pt>
                <c:pt idx="13">
                  <c:v>0.29196978911519739</c:v>
                </c:pt>
                <c:pt idx="14">
                  <c:v>0.26200656573775416</c:v>
                </c:pt>
                <c:pt idx="15">
                  <c:v>0.23397784213751063</c:v>
                </c:pt>
                <c:pt idx="16">
                  <c:v>0.20764890341516148</c:v>
                </c:pt>
                <c:pt idx="17">
                  <c:v>0.18282531969012936</c:v>
                </c:pt>
                <c:pt idx="18">
                  <c:v>0.15934422384060642</c:v>
                </c:pt>
                <c:pt idx="19">
                  <c:v>0.13706782912945423</c:v>
                </c:pt>
                <c:pt idx="20">
                  <c:v>0.11587853005951614</c:v>
                </c:pt>
                <c:pt idx="21">
                  <c:v>9.5675143971229212E-2</c:v>
                </c:pt>
                <c:pt idx="22">
                  <c:v>7.6369988775842543E-2</c:v>
                </c:pt>
                <c:pt idx="23">
                  <c:v>5.7886583081829396E-2</c:v>
                </c:pt>
                <c:pt idx="24">
                  <c:v>4.015781612139787E-2</c:v>
                </c:pt>
                <c:pt idx="25">
                  <c:v>2.3124476822617451E-2</c:v>
                </c:pt>
                <c:pt idx="26">
                  <c:v>6.7340606344481035E-3</c:v>
                </c:pt>
              </c:numCache>
            </c:numRef>
          </c:xVal>
          <c:yVal>
            <c:numRef>
              <c:f>'1'!$F$64:$F$90</c:f>
              <c:numCache>
                <c:formatCode>General</c:formatCode>
                <c:ptCount val="27"/>
                <c:pt idx="0">
                  <c:v>0.96378782734555524</c:v>
                </c:pt>
                <c:pt idx="1">
                  <c:v>0.86628733908419486</c:v>
                </c:pt>
                <c:pt idx="2">
                  <c:v>0.69897000433601886</c:v>
                </c:pt>
                <c:pt idx="3">
                  <c:v>0.6020599913279624</c:v>
                </c:pt>
                <c:pt idx="4">
                  <c:v>0.58092497567561929</c:v>
                </c:pt>
                <c:pt idx="5">
                  <c:v>0.56466606425208932</c:v>
                </c:pt>
                <c:pt idx="6">
                  <c:v>0.54406804435027567</c:v>
                </c:pt>
                <c:pt idx="7">
                  <c:v>0.5250448070368452</c:v>
                </c:pt>
                <c:pt idx="8">
                  <c:v>0.52374646681156445</c:v>
                </c:pt>
                <c:pt idx="9">
                  <c:v>0.49831055378960049</c:v>
                </c:pt>
                <c:pt idx="10">
                  <c:v>0.48429983934678583</c:v>
                </c:pt>
                <c:pt idx="11">
                  <c:v>0.44715803134221921</c:v>
                </c:pt>
                <c:pt idx="12">
                  <c:v>0.44715803134221921</c:v>
                </c:pt>
                <c:pt idx="13">
                  <c:v>0.42651126136457523</c:v>
                </c:pt>
                <c:pt idx="14">
                  <c:v>0.41497334797081797</c:v>
                </c:pt>
                <c:pt idx="15">
                  <c:v>0.39967372148103808</c:v>
                </c:pt>
                <c:pt idx="16">
                  <c:v>0.3979400086720376</c:v>
                </c:pt>
                <c:pt idx="17">
                  <c:v>0.39445168082621629</c:v>
                </c:pt>
                <c:pt idx="18">
                  <c:v>0.39269695325966575</c:v>
                </c:pt>
                <c:pt idx="19">
                  <c:v>0.38560627359831223</c:v>
                </c:pt>
                <c:pt idx="20">
                  <c:v>0.38021124171160603</c:v>
                </c:pt>
                <c:pt idx="21">
                  <c:v>0.38021124171160603</c:v>
                </c:pt>
                <c:pt idx="22">
                  <c:v>0.38021124171160603</c:v>
                </c:pt>
                <c:pt idx="23">
                  <c:v>0.38021124171160603</c:v>
                </c:pt>
                <c:pt idx="24">
                  <c:v>0.38021124171160603</c:v>
                </c:pt>
                <c:pt idx="25">
                  <c:v>0.38021124171160603</c:v>
                </c:pt>
                <c:pt idx="26">
                  <c:v>0.37106786227173627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67-4A78-8AE4-B4F6328BB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920384"/>
        <c:axId val="692647448"/>
      </c:scatterChart>
      <c:valAx>
        <c:axId val="5659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2647448"/>
        <c:crosses val="autoZero"/>
        <c:crossBetween val="midCat"/>
      </c:valAx>
      <c:valAx>
        <c:axId val="692647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65920384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127000</xdr:colOff>
      <xdr:row>3</xdr:row>
      <xdr:rowOff>0</xdr:rowOff>
    </xdr:from>
    <xdr:to>
      <xdr:col>21</xdr:col>
      <xdr:colOff>508000</xdr:colOff>
      <xdr:row>15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D0BAF4C8-BDA6-4E08-AA7D-BB8D19463F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127000</xdr:colOff>
      <xdr:row>3</xdr:row>
      <xdr:rowOff>0</xdr:rowOff>
    </xdr:from>
    <xdr:to>
      <xdr:col>27</xdr:col>
      <xdr:colOff>508000</xdr:colOff>
      <xdr:row>15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C112DDD-F2A6-4C9A-9CD2-D7E754070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127000</xdr:colOff>
      <xdr:row>3</xdr:row>
      <xdr:rowOff>0</xdr:rowOff>
    </xdr:from>
    <xdr:to>
      <xdr:col>33</xdr:col>
      <xdr:colOff>508000</xdr:colOff>
      <xdr:row>15</xdr:row>
      <xdr:rowOff>91440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EFA960D1-83CF-4457-A3DA-F2277412AC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127000</xdr:colOff>
      <xdr:row>21</xdr:row>
      <xdr:rowOff>0</xdr:rowOff>
    </xdr:from>
    <xdr:to>
      <xdr:col>21</xdr:col>
      <xdr:colOff>508000</xdr:colOff>
      <xdr:row>33</xdr:row>
      <xdr:rowOff>91440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57DE1DA2-607F-4A8B-8991-98AB32FEE4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127000</xdr:colOff>
      <xdr:row>21</xdr:row>
      <xdr:rowOff>0</xdr:rowOff>
    </xdr:from>
    <xdr:to>
      <xdr:col>27</xdr:col>
      <xdr:colOff>508000</xdr:colOff>
      <xdr:row>33</xdr:row>
      <xdr:rowOff>91440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3E3C853E-273C-4F1C-B849-7180266D86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127000</xdr:colOff>
      <xdr:row>21</xdr:row>
      <xdr:rowOff>0</xdr:rowOff>
    </xdr:from>
    <xdr:to>
      <xdr:col>33</xdr:col>
      <xdr:colOff>508000</xdr:colOff>
      <xdr:row>33</xdr:row>
      <xdr:rowOff>91440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D193C32-18C0-4C67-8EA2-B20E45AE95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127000</xdr:colOff>
      <xdr:row>39</xdr:row>
      <xdr:rowOff>0</xdr:rowOff>
    </xdr:from>
    <xdr:to>
      <xdr:col>21</xdr:col>
      <xdr:colOff>508000</xdr:colOff>
      <xdr:row>51</xdr:row>
      <xdr:rowOff>91440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E9661761-F913-495B-913F-34442EAACB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127000</xdr:colOff>
      <xdr:row>39</xdr:row>
      <xdr:rowOff>0</xdr:rowOff>
    </xdr:from>
    <xdr:to>
      <xdr:col>27</xdr:col>
      <xdr:colOff>508000</xdr:colOff>
      <xdr:row>51</xdr:row>
      <xdr:rowOff>91440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938108D7-F10C-48E7-9184-C41D1B7057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127000</xdr:colOff>
      <xdr:row>39</xdr:row>
      <xdr:rowOff>0</xdr:rowOff>
    </xdr:from>
    <xdr:to>
      <xdr:col>33</xdr:col>
      <xdr:colOff>508000</xdr:colOff>
      <xdr:row>51</xdr:row>
      <xdr:rowOff>91440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FE34BA5B-B42B-43DD-A99A-4683EFD053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127000</xdr:colOff>
      <xdr:row>57</xdr:row>
      <xdr:rowOff>0</xdr:rowOff>
    </xdr:from>
    <xdr:to>
      <xdr:col>21</xdr:col>
      <xdr:colOff>508000</xdr:colOff>
      <xdr:row>69</xdr:row>
      <xdr:rowOff>91440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5E9C143A-0767-47B2-89B7-B10A0E94CF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127000</xdr:colOff>
      <xdr:row>57</xdr:row>
      <xdr:rowOff>0</xdr:rowOff>
    </xdr:from>
    <xdr:to>
      <xdr:col>27</xdr:col>
      <xdr:colOff>508000</xdr:colOff>
      <xdr:row>69</xdr:row>
      <xdr:rowOff>91440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F92BD95C-DA6C-4F4D-859C-7B62643F35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127000</xdr:colOff>
      <xdr:row>57</xdr:row>
      <xdr:rowOff>0</xdr:rowOff>
    </xdr:from>
    <xdr:to>
      <xdr:col>33</xdr:col>
      <xdr:colOff>508000</xdr:colOff>
      <xdr:row>69</xdr:row>
      <xdr:rowOff>91440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C690020C-886B-4C09-BC2F-0FC025E1DC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127000</xdr:colOff>
      <xdr:row>75</xdr:row>
      <xdr:rowOff>0</xdr:rowOff>
    </xdr:from>
    <xdr:to>
      <xdr:col>21</xdr:col>
      <xdr:colOff>508000</xdr:colOff>
      <xdr:row>87</xdr:row>
      <xdr:rowOff>91440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965529B5-D282-49A8-B604-A69C738926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127000</xdr:colOff>
      <xdr:row>75</xdr:row>
      <xdr:rowOff>0</xdr:rowOff>
    </xdr:from>
    <xdr:to>
      <xdr:col>27</xdr:col>
      <xdr:colOff>508000</xdr:colOff>
      <xdr:row>87</xdr:row>
      <xdr:rowOff>91440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5CB5E2DE-788E-40DC-9807-D9CF1F926F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127000</xdr:colOff>
      <xdr:row>75</xdr:row>
      <xdr:rowOff>0</xdr:rowOff>
    </xdr:from>
    <xdr:to>
      <xdr:col>33</xdr:col>
      <xdr:colOff>508000</xdr:colOff>
      <xdr:row>87</xdr:row>
      <xdr:rowOff>91440</xdr:rowOff>
    </xdr:to>
    <xdr:graphicFrame macro="">
      <xdr:nvGraphicFramePr>
        <xdr:cNvPr id="16" name="Chart 15">
          <a:extLst>
            <a:ext uri="{FF2B5EF4-FFF2-40B4-BE49-F238E27FC236}">
              <a16:creationId xmlns="" xmlns:a16="http://schemas.microsoft.com/office/drawing/2014/main" id="{81E6DF89-3485-48E5-ADB1-D63E6548C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127000</xdr:colOff>
      <xdr:row>92</xdr:row>
      <xdr:rowOff>182879</xdr:rowOff>
    </xdr:from>
    <xdr:to>
      <xdr:col>21</xdr:col>
      <xdr:colOff>508000</xdr:colOff>
      <xdr:row>105</xdr:row>
      <xdr:rowOff>91439</xdr:rowOff>
    </xdr:to>
    <xdr:graphicFrame macro="">
      <xdr:nvGraphicFramePr>
        <xdr:cNvPr id="17" name="Chart 16">
          <a:extLst>
            <a:ext uri="{FF2B5EF4-FFF2-40B4-BE49-F238E27FC236}">
              <a16:creationId xmlns="" xmlns:a16="http://schemas.microsoft.com/office/drawing/2014/main" id="{9ABD54F8-000C-40B0-AA4C-FC79D700C6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127000</xdr:colOff>
      <xdr:row>92</xdr:row>
      <xdr:rowOff>182879</xdr:rowOff>
    </xdr:from>
    <xdr:to>
      <xdr:col>27</xdr:col>
      <xdr:colOff>508000</xdr:colOff>
      <xdr:row>105</xdr:row>
      <xdr:rowOff>91439</xdr:rowOff>
    </xdr:to>
    <xdr:graphicFrame macro="">
      <xdr:nvGraphicFramePr>
        <xdr:cNvPr id="18" name="Chart 17">
          <a:extLst>
            <a:ext uri="{FF2B5EF4-FFF2-40B4-BE49-F238E27FC236}">
              <a16:creationId xmlns="" xmlns:a16="http://schemas.microsoft.com/office/drawing/2014/main" id="{EEBE9676-21B3-4427-B80D-1B698EBC29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127000</xdr:colOff>
      <xdr:row>92</xdr:row>
      <xdr:rowOff>182879</xdr:rowOff>
    </xdr:from>
    <xdr:to>
      <xdr:col>33</xdr:col>
      <xdr:colOff>508000</xdr:colOff>
      <xdr:row>105</xdr:row>
      <xdr:rowOff>91439</xdr:rowOff>
    </xdr:to>
    <xdr:graphicFrame macro="">
      <xdr:nvGraphicFramePr>
        <xdr:cNvPr id="19" name="Chart 18">
          <a:extLst>
            <a:ext uri="{FF2B5EF4-FFF2-40B4-BE49-F238E27FC236}">
              <a16:creationId xmlns="" xmlns:a16="http://schemas.microsoft.com/office/drawing/2014/main" id="{35766DF4-10F0-4D17-B65B-059870AF91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127000</xdr:colOff>
      <xdr:row>111</xdr:row>
      <xdr:rowOff>0</xdr:rowOff>
    </xdr:from>
    <xdr:to>
      <xdr:col>21</xdr:col>
      <xdr:colOff>508000</xdr:colOff>
      <xdr:row>123</xdr:row>
      <xdr:rowOff>91440</xdr:rowOff>
    </xdr:to>
    <xdr:graphicFrame macro="">
      <xdr:nvGraphicFramePr>
        <xdr:cNvPr id="20" name="Chart 19">
          <a:extLst>
            <a:ext uri="{FF2B5EF4-FFF2-40B4-BE49-F238E27FC236}">
              <a16:creationId xmlns="" xmlns:a16="http://schemas.microsoft.com/office/drawing/2014/main" id="{B8164BF3-B64E-43B3-B44A-96907F8C46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127000</xdr:colOff>
      <xdr:row>111</xdr:row>
      <xdr:rowOff>0</xdr:rowOff>
    </xdr:from>
    <xdr:to>
      <xdr:col>27</xdr:col>
      <xdr:colOff>508000</xdr:colOff>
      <xdr:row>123</xdr:row>
      <xdr:rowOff>91440</xdr:rowOff>
    </xdr:to>
    <xdr:graphicFrame macro="">
      <xdr:nvGraphicFramePr>
        <xdr:cNvPr id="21" name="Chart 20">
          <a:extLst>
            <a:ext uri="{FF2B5EF4-FFF2-40B4-BE49-F238E27FC236}">
              <a16:creationId xmlns="" xmlns:a16="http://schemas.microsoft.com/office/drawing/2014/main" id="{ECB20582-3881-4826-B7F4-63EE3D0AC9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127000</xdr:colOff>
      <xdr:row>111</xdr:row>
      <xdr:rowOff>0</xdr:rowOff>
    </xdr:from>
    <xdr:to>
      <xdr:col>33</xdr:col>
      <xdr:colOff>508000</xdr:colOff>
      <xdr:row>123</xdr:row>
      <xdr:rowOff>91440</xdr:rowOff>
    </xdr:to>
    <xdr:graphicFrame macro="">
      <xdr:nvGraphicFramePr>
        <xdr:cNvPr id="22" name="Chart 21">
          <a:extLst>
            <a:ext uri="{FF2B5EF4-FFF2-40B4-BE49-F238E27FC236}">
              <a16:creationId xmlns="" xmlns:a16="http://schemas.microsoft.com/office/drawing/2014/main" id="{32A68D6A-066E-4BB9-8317-DF5C8BCED5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</xdr:col>
      <xdr:colOff>127000</xdr:colOff>
      <xdr:row>129</xdr:row>
      <xdr:rowOff>0</xdr:rowOff>
    </xdr:from>
    <xdr:to>
      <xdr:col>21</xdr:col>
      <xdr:colOff>508000</xdr:colOff>
      <xdr:row>141</xdr:row>
      <xdr:rowOff>91440</xdr:rowOff>
    </xdr:to>
    <xdr:graphicFrame macro="">
      <xdr:nvGraphicFramePr>
        <xdr:cNvPr id="23" name="Chart 22">
          <a:extLst>
            <a:ext uri="{FF2B5EF4-FFF2-40B4-BE49-F238E27FC236}">
              <a16:creationId xmlns="" xmlns:a16="http://schemas.microsoft.com/office/drawing/2014/main" id="{23EF0EF3-3EED-41B6-9893-1D362EC8A5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127000</xdr:colOff>
      <xdr:row>129</xdr:row>
      <xdr:rowOff>0</xdr:rowOff>
    </xdr:from>
    <xdr:to>
      <xdr:col>27</xdr:col>
      <xdr:colOff>508000</xdr:colOff>
      <xdr:row>141</xdr:row>
      <xdr:rowOff>91440</xdr:rowOff>
    </xdr:to>
    <xdr:graphicFrame macro="">
      <xdr:nvGraphicFramePr>
        <xdr:cNvPr id="24" name="Chart 23">
          <a:extLst>
            <a:ext uri="{FF2B5EF4-FFF2-40B4-BE49-F238E27FC236}">
              <a16:creationId xmlns="" xmlns:a16="http://schemas.microsoft.com/office/drawing/2014/main" id="{F410BAF5-49D1-4E6B-B5F1-2B8084B582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127000</xdr:colOff>
      <xdr:row>129</xdr:row>
      <xdr:rowOff>0</xdr:rowOff>
    </xdr:from>
    <xdr:to>
      <xdr:col>33</xdr:col>
      <xdr:colOff>508000</xdr:colOff>
      <xdr:row>141</xdr:row>
      <xdr:rowOff>91440</xdr:rowOff>
    </xdr:to>
    <xdr:graphicFrame macro="">
      <xdr:nvGraphicFramePr>
        <xdr:cNvPr id="25" name="Chart 24">
          <a:extLst>
            <a:ext uri="{FF2B5EF4-FFF2-40B4-BE49-F238E27FC236}">
              <a16:creationId xmlns="" xmlns:a16="http://schemas.microsoft.com/office/drawing/2014/main" id="{7E19666D-CA8B-45E0-83F1-CF820A0F7D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523"/>
  <sheetViews>
    <sheetView workbookViewId="0">
      <selection activeCell="C6" sqref="C6"/>
    </sheetView>
  </sheetViews>
  <sheetFormatPr defaultRowHeight="15" x14ac:dyDescent="0.25"/>
  <sheetData>
    <row r="1" spans="1:2" x14ac:dyDescent="0.25">
      <c r="A1" t="s">
        <v>2</v>
      </c>
      <c r="B1" t="s">
        <v>1</v>
      </c>
    </row>
    <row r="2" spans="1:2" x14ac:dyDescent="0.25">
      <c r="A2">
        <v>1900</v>
      </c>
      <c r="B2">
        <v>0</v>
      </c>
    </row>
    <row r="3" spans="1:2" x14ac:dyDescent="0.25">
      <c r="A3">
        <v>1900.0054754916991</v>
      </c>
      <c r="B3">
        <v>0</v>
      </c>
    </row>
    <row r="4" spans="1:2" x14ac:dyDescent="0.25">
      <c r="A4">
        <v>1900.0082132375487</v>
      </c>
      <c r="B4">
        <v>0</v>
      </c>
    </row>
    <row r="5" spans="1:2" x14ac:dyDescent="0.25">
      <c r="A5">
        <v>1900.0109509833983</v>
      </c>
      <c r="B5">
        <v>0</v>
      </c>
    </row>
    <row r="6" spans="1:2" x14ac:dyDescent="0.25">
      <c r="A6">
        <v>1900.0136887292479</v>
      </c>
      <c r="B6">
        <v>0</v>
      </c>
    </row>
    <row r="7" spans="1:2" x14ac:dyDescent="0.25">
      <c r="A7">
        <v>1900.0164264750974</v>
      </c>
      <c r="B7">
        <v>0</v>
      </c>
    </row>
    <row r="8" spans="1:2" x14ac:dyDescent="0.25">
      <c r="A8">
        <v>1900.019164220947</v>
      </c>
      <c r="B8">
        <v>0</v>
      </c>
    </row>
    <row r="9" spans="1:2" x14ac:dyDescent="0.25">
      <c r="A9">
        <v>1900.0219019667966</v>
      </c>
      <c r="B9">
        <v>0</v>
      </c>
    </row>
    <row r="10" spans="1:2" x14ac:dyDescent="0.25">
      <c r="A10">
        <v>1900.0246397126461</v>
      </c>
      <c r="B10">
        <v>0</v>
      </c>
    </row>
    <row r="11" spans="1:2" x14ac:dyDescent="0.25">
      <c r="A11">
        <v>1900.0273774584957</v>
      </c>
      <c r="B11">
        <v>0</v>
      </c>
    </row>
    <row r="12" spans="1:2" x14ac:dyDescent="0.25">
      <c r="A12">
        <v>1900.0301152043453</v>
      </c>
      <c r="B12">
        <v>0.8</v>
      </c>
    </row>
    <row r="13" spans="1:2" x14ac:dyDescent="0.25">
      <c r="A13">
        <v>1900.0328529501949</v>
      </c>
      <c r="B13">
        <v>1.2</v>
      </c>
    </row>
    <row r="14" spans="1:2" x14ac:dyDescent="0.25">
      <c r="A14">
        <v>1900.0355906960444</v>
      </c>
      <c r="B14">
        <v>0</v>
      </c>
    </row>
    <row r="15" spans="1:2" x14ac:dyDescent="0.25">
      <c r="A15">
        <v>1900.038328441894</v>
      </c>
      <c r="B15">
        <v>0</v>
      </c>
    </row>
    <row r="16" spans="1:2" x14ac:dyDescent="0.25">
      <c r="A16">
        <v>1900.0410661877436</v>
      </c>
      <c r="B16">
        <v>0</v>
      </c>
    </row>
    <row r="17" spans="1:2" x14ac:dyDescent="0.25">
      <c r="A17">
        <v>1900.0438039335932</v>
      </c>
      <c r="B17">
        <v>0</v>
      </c>
    </row>
    <row r="18" spans="1:2" x14ac:dyDescent="0.25">
      <c r="A18">
        <v>1900.0465416794427</v>
      </c>
      <c r="B18">
        <v>0</v>
      </c>
    </row>
    <row r="19" spans="1:2" x14ac:dyDescent="0.25">
      <c r="A19">
        <v>1900.0492794252923</v>
      </c>
      <c r="B19">
        <v>0</v>
      </c>
    </row>
    <row r="20" spans="1:2" x14ac:dyDescent="0.25">
      <c r="A20">
        <v>1900.0520171711419</v>
      </c>
      <c r="B20">
        <v>0.75</v>
      </c>
    </row>
    <row r="21" spans="1:2" x14ac:dyDescent="0.25">
      <c r="A21">
        <v>1900.0547549169914</v>
      </c>
      <c r="B21">
        <v>0.15</v>
      </c>
    </row>
    <row r="22" spans="1:2" x14ac:dyDescent="0.25">
      <c r="A22">
        <v>1900.057492662841</v>
      </c>
      <c r="B22">
        <v>0</v>
      </c>
    </row>
    <row r="23" spans="1:2" x14ac:dyDescent="0.25">
      <c r="A23">
        <v>1900.0602304086908</v>
      </c>
      <c r="B23">
        <v>0</v>
      </c>
    </row>
    <row r="24" spans="1:2" x14ac:dyDescent="0.25">
      <c r="A24">
        <v>1900.0629681545404</v>
      </c>
      <c r="B24">
        <v>0</v>
      </c>
    </row>
    <row r="25" spans="1:2" x14ac:dyDescent="0.25">
      <c r="A25">
        <v>1900.06570590039</v>
      </c>
      <c r="B25">
        <v>0</v>
      </c>
    </row>
    <row r="26" spans="1:2" x14ac:dyDescent="0.25">
      <c r="A26">
        <v>1900.0684436462395</v>
      </c>
      <c r="B26">
        <v>0</v>
      </c>
    </row>
    <row r="27" spans="1:2" x14ac:dyDescent="0.25">
      <c r="A27">
        <v>1900.0711813920891</v>
      </c>
      <c r="B27">
        <v>0</v>
      </c>
    </row>
    <row r="28" spans="1:2" x14ac:dyDescent="0.25">
      <c r="A28">
        <v>1900.0739191379387</v>
      </c>
      <c r="B28">
        <v>0</v>
      </c>
    </row>
    <row r="29" spans="1:2" x14ac:dyDescent="0.25">
      <c r="A29">
        <v>1900.0766568837882</v>
      </c>
      <c r="B29">
        <v>0.1</v>
      </c>
    </row>
    <row r="30" spans="1:2" x14ac:dyDescent="0.25">
      <c r="A30">
        <v>1900.0793946296378</v>
      </c>
      <c r="B30">
        <v>0</v>
      </c>
    </row>
    <row r="31" spans="1:2" x14ac:dyDescent="0.25">
      <c r="A31">
        <v>1900.0821323754874</v>
      </c>
      <c r="B31">
        <v>0</v>
      </c>
    </row>
    <row r="32" spans="1:2" x14ac:dyDescent="0.25">
      <c r="A32">
        <v>1900.084870121337</v>
      </c>
      <c r="B32">
        <v>0</v>
      </c>
    </row>
    <row r="33" spans="1:2" x14ac:dyDescent="0.25">
      <c r="A33">
        <v>1900.0876078671865</v>
      </c>
      <c r="B33">
        <v>0</v>
      </c>
    </row>
    <row r="34" spans="1:2" x14ac:dyDescent="0.25">
      <c r="A34">
        <v>1900.0903456130361</v>
      </c>
      <c r="B34">
        <v>0</v>
      </c>
    </row>
    <row r="35" spans="1:2" x14ac:dyDescent="0.25">
      <c r="A35">
        <v>1900.0930833588857</v>
      </c>
      <c r="B35">
        <v>0</v>
      </c>
    </row>
    <row r="36" spans="1:2" x14ac:dyDescent="0.25">
      <c r="A36">
        <v>1900.0958211047353</v>
      </c>
      <c r="B36">
        <v>1.3</v>
      </c>
    </row>
    <row r="37" spans="1:2" x14ac:dyDescent="0.25">
      <c r="A37">
        <v>1900.0985588505848</v>
      </c>
      <c r="B37">
        <v>0</v>
      </c>
    </row>
    <row r="38" spans="1:2" x14ac:dyDescent="0.25">
      <c r="A38">
        <v>1900.1012965964344</v>
      </c>
      <c r="B38">
        <v>0</v>
      </c>
    </row>
    <row r="39" spans="1:2" x14ac:dyDescent="0.25">
      <c r="A39">
        <v>1900.104034342284</v>
      </c>
      <c r="B39">
        <v>0.6</v>
      </c>
    </row>
    <row r="40" spans="1:2" x14ac:dyDescent="0.25">
      <c r="A40">
        <v>1900.1067720881335</v>
      </c>
      <c r="B40">
        <v>0</v>
      </c>
    </row>
    <row r="41" spans="1:2" x14ac:dyDescent="0.25">
      <c r="A41">
        <v>1900.1095098339831</v>
      </c>
      <c r="B41">
        <v>0</v>
      </c>
    </row>
    <row r="42" spans="1:2" x14ac:dyDescent="0.25">
      <c r="A42">
        <v>1900.1122475798327</v>
      </c>
      <c r="B42">
        <v>0</v>
      </c>
    </row>
    <row r="43" spans="1:2" x14ac:dyDescent="0.25">
      <c r="A43">
        <v>1900.1149853256823</v>
      </c>
      <c r="B43">
        <v>0.2</v>
      </c>
    </row>
    <row r="44" spans="1:2" x14ac:dyDescent="0.25">
      <c r="A44">
        <v>1900.1177230715318</v>
      </c>
      <c r="B44">
        <v>0</v>
      </c>
    </row>
    <row r="45" spans="1:2" x14ac:dyDescent="0.25">
      <c r="A45">
        <v>1900.1204608173814</v>
      </c>
      <c r="B45">
        <v>0.9</v>
      </c>
    </row>
    <row r="46" spans="1:2" x14ac:dyDescent="0.25">
      <c r="A46">
        <v>1900.123198563231</v>
      </c>
      <c r="B46">
        <v>0</v>
      </c>
    </row>
    <row r="47" spans="1:2" x14ac:dyDescent="0.25">
      <c r="A47">
        <v>1900.1259363090805</v>
      </c>
      <c r="B47">
        <v>0</v>
      </c>
    </row>
    <row r="48" spans="1:2" x14ac:dyDescent="0.25">
      <c r="A48">
        <v>1900.1286740549301</v>
      </c>
      <c r="B48">
        <v>0</v>
      </c>
    </row>
    <row r="49" spans="1:2" x14ac:dyDescent="0.25">
      <c r="A49">
        <v>1900.1314118007797</v>
      </c>
      <c r="B49">
        <v>1.5</v>
      </c>
    </row>
    <row r="50" spans="1:2" x14ac:dyDescent="0.25">
      <c r="A50">
        <v>1900.1341495466293</v>
      </c>
      <c r="B50">
        <v>0</v>
      </c>
    </row>
    <row r="51" spans="1:2" x14ac:dyDescent="0.25">
      <c r="A51">
        <v>1900.1368872924788</v>
      </c>
      <c r="B51">
        <v>0</v>
      </c>
    </row>
    <row r="52" spans="1:2" x14ac:dyDescent="0.25">
      <c r="A52">
        <v>1900.1396250383284</v>
      </c>
      <c r="B52">
        <v>0</v>
      </c>
    </row>
    <row r="53" spans="1:2" x14ac:dyDescent="0.25">
      <c r="A53">
        <v>1900.142362784178</v>
      </c>
      <c r="B53">
        <v>1</v>
      </c>
    </row>
    <row r="54" spans="1:2" x14ac:dyDescent="0.25">
      <c r="A54">
        <v>1900.1451005300275</v>
      </c>
      <c r="B54">
        <v>0.2</v>
      </c>
    </row>
    <row r="55" spans="1:2" x14ac:dyDescent="0.25">
      <c r="A55">
        <v>1900.1478382758771</v>
      </c>
      <c r="B55">
        <v>0</v>
      </c>
    </row>
    <row r="56" spans="1:2" x14ac:dyDescent="0.25">
      <c r="A56">
        <v>1900.1505760217267</v>
      </c>
      <c r="B56">
        <v>0.3</v>
      </c>
    </row>
    <row r="57" spans="1:2" x14ac:dyDescent="0.25">
      <c r="A57">
        <v>1900.1533137675763</v>
      </c>
      <c r="B57">
        <v>0</v>
      </c>
    </row>
    <row r="58" spans="1:2" x14ac:dyDescent="0.25">
      <c r="A58">
        <v>1900.1560515134258</v>
      </c>
      <c r="B58">
        <v>0</v>
      </c>
    </row>
    <row r="59" spans="1:2" x14ac:dyDescent="0.25">
      <c r="A59">
        <v>1900.1587892592754</v>
      </c>
      <c r="B59">
        <v>0</v>
      </c>
    </row>
    <row r="60" spans="1:2" x14ac:dyDescent="0.25">
      <c r="A60">
        <v>1900.161527005125</v>
      </c>
      <c r="B60">
        <v>0</v>
      </c>
    </row>
    <row r="61" spans="1:2" x14ac:dyDescent="0.25">
      <c r="A61">
        <v>1900.1670024968241</v>
      </c>
      <c r="B61">
        <v>0.7</v>
      </c>
    </row>
    <row r="62" spans="1:2" x14ac:dyDescent="0.25">
      <c r="A62">
        <v>1900.1697402426737</v>
      </c>
      <c r="B62">
        <v>0</v>
      </c>
    </row>
    <row r="63" spans="1:2" x14ac:dyDescent="0.25">
      <c r="A63">
        <v>1900.1724779885233</v>
      </c>
      <c r="B63">
        <v>0</v>
      </c>
    </row>
    <row r="64" spans="1:2" x14ac:dyDescent="0.25">
      <c r="A64">
        <v>1900.1752157343728</v>
      </c>
      <c r="B64">
        <v>0</v>
      </c>
    </row>
    <row r="65" spans="1:2" x14ac:dyDescent="0.25">
      <c r="A65">
        <v>1900.1779534802224</v>
      </c>
      <c r="B65">
        <v>0</v>
      </c>
    </row>
    <row r="66" spans="1:2" x14ac:dyDescent="0.25">
      <c r="A66">
        <v>1900.1806912260722</v>
      </c>
      <c r="B66">
        <v>0</v>
      </c>
    </row>
    <row r="67" spans="1:2" x14ac:dyDescent="0.25">
      <c r="A67">
        <v>1900.1834289719218</v>
      </c>
      <c r="B67">
        <v>0</v>
      </c>
    </row>
    <row r="68" spans="1:2" x14ac:dyDescent="0.25">
      <c r="A68">
        <v>1900.1861667177714</v>
      </c>
      <c r="B68">
        <v>0</v>
      </c>
    </row>
    <row r="69" spans="1:2" x14ac:dyDescent="0.25">
      <c r="A69">
        <v>1900.1889044636209</v>
      </c>
      <c r="B69">
        <v>0.2</v>
      </c>
    </row>
    <row r="70" spans="1:2" x14ac:dyDescent="0.25">
      <c r="A70">
        <v>1900.1916422094705</v>
      </c>
      <c r="B70">
        <v>0</v>
      </c>
    </row>
    <row r="71" spans="1:2" x14ac:dyDescent="0.25">
      <c r="A71">
        <v>1900.1943799553201</v>
      </c>
      <c r="B71">
        <v>0.2</v>
      </c>
    </row>
    <row r="72" spans="1:2" x14ac:dyDescent="0.25">
      <c r="A72">
        <v>1900.1971177011696</v>
      </c>
      <c r="B72">
        <v>0</v>
      </c>
    </row>
    <row r="73" spans="1:2" x14ac:dyDescent="0.25">
      <c r="A73">
        <v>1900.1998554470192</v>
      </c>
      <c r="B73">
        <v>0</v>
      </c>
    </row>
    <row r="74" spans="1:2" x14ac:dyDescent="0.25">
      <c r="A74">
        <v>1900.2025931928688</v>
      </c>
      <c r="B74">
        <v>0</v>
      </c>
    </row>
    <row r="75" spans="1:2" x14ac:dyDescent="0.25">
      <c r="A75">
        <v>1900.2053309387184</v>
      </c>
      <c r="B75">
        <v>1.5</v>
      </c>
    </row>
    <row r="76" spans="1:2" x14ac:dyDescent="0.25">
      <c r="A76">
        <v>1900.2080686845679</v>
      </c>
      <c r="B76">
        <v>0</v>
      </c>
    </row>
    <row r="77" spans="1:2" x14ac:dyDescent="0.25">
      <c r="A77">
        <v>1900.2108064304175</v>
      </c>
      <c r="B77">
        <v>0.5</v>
      </c>
    </row>
    <row r="78" spans="1:2" x14ac:dyDescent="0.25">
      <c r="A78">
        <v>1900.2135441762671</v>
      </c>
      <c r="B78">
        <v>0</v>
      </c>
    </row>
    <row r="79" spans="1:2" x14ac:dyDescent="0.25">
      <c r="A79">
        <v>1900.2162819221167</v>
      </c>
      <c r="B79">
        <v>0.15</v>
      </c>
    </row>
    <row r="80" spans="1:2" x14ac:dyDescent="0.25">
      <c r="A80">
        <v>1900.2190196679662</v>
      </c>
      <c r="B80">
        <v>0</v>
      </c>
    </row>
    <row r="81" spans="1:2" x14ac:dyDescent="0.25">
      <c r="A81">
        <v>1900.2217574138158</v>
      </c>
      <c r="B81">
        <v>0</v>
      </c>
    </row>
    <row r="82" spans="1:2" x14ac:dyDescent="0.25">
      <c r="A82">
        <v>1900.2244951596654</v>
      </c>
      <c r="B82">
        <v>0</v>
      </c>
    </row>
    <row r="83" spans="1:2" x14ac:dyDescent="0.25">
      <c r="A83">
        <v>1900.2272329055149</v>
      </c>
      <c r="B83">
        <v>0</v>
      </c>
    </row>
    <row r="84" spans="1:2" x14ac:dyDescent="0.25">
      <c r="A84">
        <v>1900.2299706513645</v>
      </c>
      <c r="B84">
        <v>0</v>
      </c>
    </row>
    <row r="85" spans="1:2" x14ac:dyDescent="0.25">
      <c r="A85">
        <v>1900.2327083972141</v>
      </c>
      <c r="B85">
        <v>0</v>
      </c>
    </row>
    <row r="86" spans="1:2" x14ac:dyDescent="0.25">
      <c r="A86">
        <v>1900.2354461430637</v>
      </c>
      <c r="B86">
        <v>0.4</v>
      </c>
    </row>
    <row r="87" spans="1:2" x14ac:dyDescent="0.25">
      <c r="A87">
        <v>1900.2381838889132</v>
      </c>
      <c r="B87">
        <v>0</v>
      </c>
    </row>
    <row r="88" spans="1:2" x14ac:dyDescent="0.25">
      <c r="A88">
        <v>1900.2409216347628</v>
      </c>
      <c r="B88">
        <v>0</v>
      </c>
    </row>
    <row r="89" spans="1:2" x14ac:dyDescent="0.25">
      <c r="A89">
        <v>1900.2436593806124</v>
      </c>
      <c r="B89">
        <v>0.4</v>
      </c>
    </row>
    <row r="90" spans="1:2" x14ac:dyDescent="0.25">
      <c r="A90">
        <v>1900.2463971264619</v>
      </c>
      <c r="B90">
        <v>0</v>
      </c>
    </row>
    <row r="91" spans="1:2" x14ac:dyDescent="0.25">
      <c r="A91">
        <v>1900.2491348723115</v>
      </c>
      <c r="B91">
        <v>0</v>
      </c>
    </row>
    <row r="92" spans="1:2" x14ac:dyDescent="0.25">
      <c r="A92">
        <v>1900.2518726181611</v>
      </c>
      <c r="B92">
        <v>0</v>
      </c>
    </row>
    <row r="93" spans="1:2" x14ac:dyDescent="0.25">
      <c r="A93">
        <v>1900.2546103640107</v>
      </c>
      <c r="B93">
        <v>0.2</v>
      </c>
    </row>
    <row r="94" spans="1:2" x14ac:dyDescent="0.25">
      <c r="A94">
        <v>1900.2573481098602</v>
      </c>
      <c r="B94">
        <v>0</v>
      </c>
    </row>
    <row r="95" spans="1:2" x14ac:dyDescent="0.25">
      <c r="A95">
        <v>1900.2600858557098</v>
      </c>
      <c r="B95">
        <v>0</v>
      </c>
    </row>
    <row r="96" spans="1:2" x14ac:dyDescent="0.25">
      <c r="A96">
        <v>1900.2628236015594</v>
      </c>
      <c r="B96">
        <v>0</v>
      </c>
    </row>
    <row r="97" spans="1:2" x14ac:dyDescent="0.25">
      <c r="A97">
        <v>1900.2655613474089</v>
      </c>
      <c r="B97">
        <v>0</v>
      </c>
    </row>
    <row r="98" spans="1:2" x14ac:dyDescent="0.25">
      <c r="A98">
        <v>1900.2682990932585</v>
      </c>
      <c r="B98">
        <v>0</v>
      </c>
    </row>
    <row r="99" spans="1:2" x14ac:dyDescent="0.25">
      <c r="A99">
        <v>1900.2710368391081</v>
      </c>
      <c r="B99">
        <v>0</v>
      </c>
    </row>
    <row r="100" spans="1:2" x14ac:dyDescent="0.25">
      <c r="A100">
        <v>1900.2737745849577</v>
      </c>
      <c r="B100">
        <v>0</v>
      </c>
    </row>
    <row r="101" spans="1:2" x14ac:dyDescent="0.25">
      <c r="A101">
        <v>1900.2765123308072</v>
      </c>
      <c r="B101">
        <v>0</v>
      </c>
    </row>
    <row r="102" spans="1:2" x14ac:dyDescent="0.25">
      <c r="A102">
        <v>1900.2792500766568</v>
      </c>
      <c r="B102">
        <v>0</v>
      </c>
    </row>
    <row r="103" spans="1:2" x14ac:dyDescent="0.25">
      <c r="A103">
        <v>1900.2819878225064</v>
      </c>
      <c r="B103">
        <v>0.8</v>
      </c>
    </row>
    <row r="104" spans="1:2" x14ac:dyDescent="0.25">
      <c r="A104">
        <v>1900.284725568356</v>
      </c>
      <c r="B104">
        <v>0</v>
      </c>
    </row>
    <row r="105" spans="1:2" x14ac:dyDescent="0.25">
      <c r="A105">
        <v>1900.2874633142055</v>
      </c>
      <c r="B105">
        <v>0</v>
      </c>
    </row>
    <row r="106" spans="1:2" x14ac:dyDescent="0.25">
      <c r="A106">
        <v>1900.2902010600551</v>
      </c>
      <c r="B106">
        <v>0</v>
      </c>
    </row>
    <row r="107" spans="1:2" x14ac:dyDescent="0.25">
      <c r="A107">
        <v>1900.2929388059047</v>
      </c>
      <c r="B107">
        <v>0</v>
      </c>
    </row>
    <row r="108" spans="1:2" x14ac:dyDescent="0.25">
      <c r="A108">
        <v>1900.2956765517542</v>
      </c>
      <c r="B108">
        <v>0</v>
      </c>
    </row>
    <row r="109" spans="1:2" x14ac:dyDescent="0.25">
      <c r="A109">
        <v>1900.2984142976038</v>
      </c>
      <c r="B109">
        <v>0.9</v>
      </c>
    </row>
    <row r="110" spans="1:2" x14ac:dyDescent="0.25">
      <c r="A110">
        <v>1900.3011520434536</v>
      </c>
      <c r="B110">
        <v>0.85</v>
      </c>
    </row>
    <row r="111" spans="1:2" x14ac:dyDescent="0.25">
      <c r="A111">
        <v>1900.3038897893032</v>
      </c>
      <c r="B111">
        <v>0</v>
      </c>
    </row>
    <row r="112" spans="1:2" x14ac:dyDescent="0.25">
      <c r="A112">
        <v>1900.3066275351528</v>
      </c>
      <c r="B112">
        <v>0.4</v>
      </c>
    </row>
    <row r="113" spans="1:2" x14ac:dyDescent="0.25">
      <c r="A113">
        <v>1900.3093652810023</v>
      </c>
      <c r="B113">
        <v>0</v>
      </c>
    </row>
    <row r="114" spans="1:2" x14ac:dyDescent="0.25">
      <c r="A114">
        <v>1900.3121030268519</v>
      </c>
      <c r="B114">
        <v>0.25</v>
      </c>
    </row>
    <row r="115" spans="1:2" x14ac:dyDescent="0.25">
      <c r="A115">
        <v>1900.3148407727015</v>
      </c>
      <c r="B115">
        <v>0</v>
      </c>
    </row>
    <row r="116" spans="1:2" x14ac:dyDescent="0.25">
      <c r="A116">
        <v>1900.317578518551</v>
      </c>
      <c r="B116">
        <v>0</v>
      </c>
    </row>
    <row r="117" spans="1:2" x14ac:dyDescent="0.25">
      <c r="A117">
        <v>1900.3203162644006</v>
      </c>
      <c r="B117">
        <v>0</v>
      </c>
    </row>
    <row r="118" spans="1:2" x14ac:dyDescent="0.25">
      <c r="A118">
        <v>1900.3230540102502</v>
      </c>
      <c r="B118">
        <v>0</v>
      </c>
    </row>
    <row r="119" spans="1:2" x14ac:dyDescent="0.25">
      <c r="A119">
        <v>1900.3257917560998</v>
      </c>
      <c r="B119">
        <v>0</v>
      </c>
    </row>
    <row r="120" spans="1:2" x14ac:dyDescent="0.25">
      <c r="A120">
        <v>1900.3285295019493</v>
      </c>
      <c r="B120">
        <v>0</v>
      </c>
    </row>
    <row r="121" spans="1:2" x14ac:dyDescent="0.25">
      <c r="A121">
        <v>1900.3312672477989</v>
      </c>
      <c r="B121">
        <v>0</v>
      </c>
    </row>
    <row r="122" spans="1:2" x14ac:dyDescent="0.25">
      <c r="A122">
        <v>1900.3340049936485</v>
      </c>
      <c r="B122">
        <v>0</v>
      </c>
    </row>
    <row r="123" spans="1:2" x14ac:dyDescent="0.25">
      <c r="A123">
        <v>1900.336742739498</v>
      </c>
      <c r="B123">
        <v>0</v>
      </c>
    </row>
    <row r="124" spans="1:2" x14ac:dyDescent="0.25">
      <c r="A124">
        <v>1900.3394804853476</v>
      </c>
      <c r="B124">
        <v>0.2</v>
      </c>
    </row>
    <row r="125" spans="1:2" x14ac:dyDescent="0.25">
      <c r="A125">
        <v>1900.3422182311972</v>
      </c>
      <c r="B125">
        <v>0</v>
      </c>
    </row>
    <row r="126" spans="1:2" x14ac:dyDescent="0.25">
      <c r="A126">
        <v>1900.3449559770468</v>
      </c>
      <c r="B126">
        <v>0</v>
      </c>
    </row>
    <row r="127" spans="1:2" x14ac:dyDescent="0.25">
      <c r="A127">
        <v>1900.3476937228963</v>
      </c>
      <c r="B127">
        <v>0</v>
      </c>
    </row>
    <row r="128" spans="1:2" x14ac:dyDescent="0.25">
      <c r="A128">
        <v>1900.3504314687459</v>
      </c>
      <c r="B128">
        <v>0</v>
      </c>
    </row>
    <row r="129" spans="1:2" x14ac:dyDescent="0.25">
      <c r="A129">
        <v>1900.3531692145955</v>
      </c>
      <c r="B129">
        <v>0</v>
      </c>
    </row>
    <row r="130" spans="1:2" x14ac:dyDescent="0.25">
      <c r="A130">
        <v>1900.3559069604451</v>
      </c>
      <c r="B130">
        <v>0.15</v>
      </c>
    </row>
    <row r="131" spans="1:2" x14ac:dyDescent="0.25">
      <c r="A131">
        <v>1900.3586447062946</v>
      </c>
      <c r="B131">
        <v>0</v>
      </c>
    </row>
    <row r="132" spans="1:2" x14ac:dyDescent="0.25">
      <c r="A132">
        <v>1900.3613824521442</v>
      </c>
      <c r="B132">
        <v>0</v>
      </c>
    </row>
    <row r="133" spans="1:2" x14ac:dyDescent="0.25">
      <c r="A133">
        <v>1900.3641201979938</v>
      </c>
      <c r="B133">
        <v>0</v>
      </c>
    </row>
    <row r="134" spans="1:2" x14ac:dyDescent="0.25">
      <c r="A134">
        <v>1900.3668579438433</v>
      </c>
      <c r="B134">
        <v>0</v>
      </c>
    </row>
    <row r="135" spans="1:2" x14ac:dyDescent="0.25">
      <c r="A135">
        <v>1900.3695956896929</v>
      </c>
      <c r="B135">
        <v>0</v>
      </c>
    </row>
    <row r="136" spans="1:2" x14ac:dyDescent="0.25">
      <c r="A136">
        <v>1900.3723334355425</v>
      </c>
      <c r="B136">
        <v>0</v>
      </c>
    </row>
    <row r="137" spans="1:2" x14ac:dyDescent="0.25">
      <c r="A137">
        <v>1900.3750711813921</v>
      </c>
      <c r="B137">
        <v>0</v>
      </c>
    </row>
    <row r="138" spans="1:2" x14ac:dyDescent="0.25">
      <c r="A138">
        <v>1900.3778089272416</v>
      </c>
      <c r="B138">
        <v>0</v>
      </c>
    </row>
    <row r="139" spans="1:2" x14ac:dyDescent="0.25">
      <c r="A139">
        <v>1900.3805466730912</v>
      </c>
      <c r="B139">
        <v>0.2</v>
      </c>
    </row>
    <row r="140" spans="1:2" x14ac:dyDescent="0.25">
      <c r="A140">
        <v>1900.3832844189408</v>
      </c>
      <c r="B140">
        <v>0.4</v>
      </c>
    </row>
    <row r="141" spans="1:2" x14ac:dyDescent="0.25">
      <c r="A141">
        <v>1900.3860221647903</v>
      </c>
      <c r="B141">
        <v>0</v>
      </c>
    </row>
    <row r="142" spans="1:2" x14ac:dyDescent="0.25">
      <c r="A142">
        <v>1900.3887599106399</v>
      </c>
      <c r="B142">
        <v>0</v>
      </c>
    </row>
    <row r="143" spans="1:2" x14ac:dyDescent="0.25">
      <c r="A143">
        <v>1900.3914976564895</v>
      </c>
      <c r="B143">
        <v>0</v>
      </c>
    </row>
    <row r="144" spans="1:2" x14ac:dyDescent="0.25">
      <c r="A144">
        <v>1900.3942354023391</v>
      </c>
      <c r="B144">
        <v>0</v>
      </c>
    </row>
    <row r="145" spans="1:2" x14ac:dyDescent="0.25">
      <c r="A145">
        <v>1900.3969731481886</v>
      </c>
      <c r="B145">
        <v>0.65</v>
      </c>
    </row>
    <row r="146" spans="1:2" x14ac:dyDescent="0.25">
      <c r="A146">
        <v>1900.3997108940382</v>
      </c>
      <c r="B146">
        <v>0</v>
      </c>
    </row>
    <row r="147" spans="1:2" x14ac:dyDescent="0.25">
      <c r="A147">
        <v>1900.4024486398878</v>
      </c>
      <c r="B147">
        <v>0</v>
      </c>
    </row>
    <row r="148" spans="1:2" x14ac:dyDescent="0.25">
      <c r="A148">
        <v>1900.4051863857374</v>
      </c>
      <c r="B148">
        <v>0</v>
      </c>
    </row>
    <row r="149" spans="1:2" x14ac:dyDescent="0.25">
      <c r="A149">
        <v>1900.4079241315869</v>
      </c>
      <c r="B149">
        <v>0</v>
      </c>
    </row>
    <row r="150" spans="1:2" x14ac:dyDescent="0.25">
      <c r="A150">
        <v>1900.4106618774365</v>
      </c>
      <c r="B150">
        <v>0</v>
      </c>
    </row>
    <row r="151" spans="1:2" x14ac:dyDescent="0.25">
      <c r="A151">
        <v>1900.4133996232861</v>
      </c>
      <c r="B151">
        <v>0</v>
      </c>
    </row>
    <row r="152" spans="1:2" x14ac:dyDescent="0.25">
      <c r="A152">
        <v>1900.4161373691356</v>
      </c>
      <c r="B152">
        <v>0</v>
      </c>
    </row>
    <row r="153" spans="1:2" x14ac:dyDescent="0.25">
      <c r="A153">
        <v>1900.4188751149852</v>
      </c>
      <c r="B153">
        <v>0</v>
      </c>
    </row>
    <row r="154" spans="1:2" x14ac:dyDescent="0.25">
      <c r="A154">
        <v>1900.421612860835</v>
      </c>
      <c r="B154">
        <v>0.25</v>
      </c>
    </row>
    <row r="155" spans="1:2" x14ac:dyDescent="0.25">
      <c r="A155">
        <v>1900.4243506066846</v>
      </c>
      <c r="B155">
        <v>0</v>
      </c>
    </row>
    <row r="156" spans="1:2" x14ac:dyDescent="0.25">
      <c r="A156">
        <v>1900.4270883525342</v>
      </c>
      <c r="B156">
        <v>0</v>
      </c>
    </row>
    <row r="157" spans="1:2" x14ac:dyDescent="0.25">
      <c r="A157">
        <v>1900.4298260983837</v>
      </c>
      <c r="B157">
        <v>0</v>
      </c>
    </row>
    <row r="158" spans="1:2" x14ac:dyDescent="0.25">
      <c r="A158">
        <v>1900.4325638442333</v>
      </c>
      <c r="B158">
        <v>0</v>
      </c>
    </row>
    <row r="159" spans="1:2" x14ac:dyDescent="0.25">
      <c r="A159">
        <v>1900.4353015900829</v>
      </c>
      <c r="B159">
        <v>0</v>
      </c>
    </row>
    <row r="160" spans="1:2" x14ac:dyDescent="0.25">
      <c r="A160">
        <v>1900.4380393359324</v>
      </c>
      <c r="B160">
        <v>0.6</v>
      </c>
    </row>
    <row r="161" spans="1:2" x14ac:dyDescent="0.25">
      <c r="A161">
        <v>1900.440777081782</v>
      </c>
      <c r="B161">
        <v>0</v>
      </c>
    </row>
    <row r="162" spans="1:2" x14ac:dyDescent="0.25">
      <c r="A162">
        <v>1900.4435148276316</v>
      </c>
      <c r="B162">
        <v>0</v>
      </c>
    </row>
    <row r="163" spans="1:2" x14ac:dyDescent="0.25">
      <c r="A163">
        <v>1900.4462525734812</v>
      </c>
      <c r="B163">
        <v>0</v>
      </c>
    </row>
    <row r="164" spans="1:2" x14ac:dyDescent="0.25">
      <c r="A164">
        <v>1900.4489903193307</v>
      </c>
      <c r="B164">
        <v>0</v>
      </c>
    </row>
    <row r="165" spans="1:2" x14ac:dyDescent="0.25">
      <c r="A165">
        <v>1900.4517280651803</v>
      </c>
      <c r="B165">
        <v>0</v>
      </c>
    </row>
    <row r="166" spans="1:2" x14ac:dyDescent="0.25">
      <c r="A166">
        <v>1900.4544658110299</v>
      </c>
      <c r="B166">
        <v>0.82</v>
      </c>
    </row>
    <row r="167" spans="1:2" x14ac:dyDescent="0.25">
      <c r="A167">
        <v>1900.4572035568794</v>
      </c>
      <c r="B167">
        <v>0</v>
      </c>
    </row>
    <row r="168" spans="1:2" x14ac:dyDescent="0.25">
      <c r="A168">
        <v>1900.459941302729</v>
      </c>
      <c r="B168">
        <v>1.8</v>
      </c>
    </row>
    <row r="169" spans="1:2" x14ac:dyDescent="0.25">
      <c r="A169">
        <v>1900.4626790485786</v>
      </c>
      <c r="B169">
        <v>1.99</v>
      </c>
    </row>
    <row r="170" spans="1:2" x14ac:dyDescent="0.25">
      <c r="A170">
        <v>1900.4654167944282</v>
      </c>
      <c r="B170">
        <v>0</v>
      </c>
    </row>
    <row r="171" spans="1:2" x14ac:dyDescent="0.25">
      <c r="A171">
        <v>1900.4681545402777</v>
      </c>
      <c r="B171">
        <v>0</v>
      </c>
    </row>
    <row r="172" spans="1:2" x14ac:dyDescent="0.25">
      <c r="A172">
        <v>1900.4708922861273</v>
      </c>
      <c r="B172">
        <v>0</v>
      </c>
    </row>
    <row r="173" spans="1:2" x14ac:dyDescent="0.25">
      <c r="A173">
        <v>1900.4736300319769</v>
      </c>
      <c r="B173">
        <v>0.6</v>
      </c>
    </row>
    <row r="174" spans="1:2" x14ac:dyDescent="0.25">
      <c r="A174">
        <v>1900.4763677778265</v>
      </c>
      <c r="B174">
        <v>0</v>
      </c>
    </row>
    <row r="175" spans="1:2" x14ac:dyDescent="0.25">
      <c r="A175">
        <v>1900.479105523676</v>
      </c>
      <c r="B175">
        <v>0</v>
      </c>
    </row>
    <row r="176" spans="1:2" x14ac:dyDescent="0.25">
      <c r="A176">
        <v>1900.4818432695256</v>
      </c>
      <c r="B176">
        <v>0.35</v>
      </c>
    </row>
    <row r="177" spans="1:2" x14ac:dyDescent="0.25">
      <c r="A177">
        <v>1900.4845810153752</v>
      </c>
      <c r="B177">
        <v>0</v>
      </c>
    </row>
    <row r="178" spans="1:2" x14ac:dyDescent="0.25">
      <c r="A178">
        <v>1900.4873187612247</v>
      </c>
      <c r="B178">
        <v>0</v>
      </c>
    </row>
    <row r="179" spans="1:2" x14ac:dyDescent="0.25">
      <c r="A179">
        <v>1900.4900565070743</v>
      </c>
      <c r="B179">
        <v>0</v>
      </c>
    </row>
    <row r="180" spans="1:2" x14ac:dyDescent="0.25">
      <c r="A180">
        <v>1900.4927942529239</v>
      </c>
      <c r="B180">
        <v>0</v>
      </c>
    </row>
    <row r="181" spans="1:2" x14ac:dyDescent="0.25">
      <c r="A181">
        <v>1900.4955319987735</v>
      </c>
      <c r="B181">
        <v>0</v>
      </c>
    </row>
    <row r="182" spans="1:2" x14ac:dyDescent="0.25">
      <c r="A182">
        <v>1900.498269744623</v>
      </c>
      <c r="B182">
        <v>0</v>
      </c>
    </row>
    <row r="183" spans="1:2" x14ac:dyDescent="0.25">
      <c r="A183">
        <v>1900.5010074904726</v>
      </c>
      <c r="B183">
        <v>0</v>
      </c>
    </row>
    <row r="184" spans="1:2" x14ac:dyDescent="0.25">
      <c r="A184">
        <v>1900.5037452363222</v>
      </c>
      <c r="B184">
        <v>0</v>
      </c>
    </row>
    <row r="185" spans="1:2" x14ac:dyDescent="0.25">
      <c r="A185">
        <v>1900.5064829821717</v>
      </c>
      <c r="B185">
        <v>0</v>
      </c>
    </row>
    <row r="186" spans="1:2" x14ac:dyDescent="0.25">
      <c r="A186">
        <v>1900.5092207280213</v>
      </c>
      <c r="B186">
        <v>0</v>
      </c>
    </row>
    <row r="187" spans="1:2" x14ac:dyDescent="0.25">
      <c r="A187">
        <v>1900.5119584738709</v>
      </c>
      <c r="B187">
        <v>0</v>
      </c>
    </row>
    <row r="188" spans="1:2" x14ac:dyDescent="0.25">
      <c r="A188">
        <v>1900.5146962197205</v>
      </c>
      <c r="B188">
        <v>0</v>
      </c>
    </row>
    <row r="189" spans="1:2" x14ac:dyDescent="0.25">
      <c r="A189">
        <v>1900.51743396557</v>
      </c>
      <c r="B189">
        <v>0</v>
      </c>
    </row>
    <row r="190" spans="1:2" x14ac:dyDescent="0.25">
      <c r="A190">
        <v>1900.5201717114196</v>
      </c>
      <c r="B190">
        <v>0</v>
      </c>
    </row>
    <row r="191" spans="1:2" x14ac:dyDescent="0.25">
      <c r="A191">
        <v>1900.5229094572692</v>
      </c>
      <c r="B191">
        <v>0</v>
      </c>
    </row>
    <row r="192" spans="1:2" x14ac:dyDescent="0.25">
      <c r="A192">
        <v>1900.5256472031188</v>
      </c>
      <c r="B192">
        <v>0</v>
      </c>
    </row>
    <row r="193" spans="1:2" x14ac:dyDescent="0.25">
      <c r="A193">
        <v>1900.5283849489683</v>
      </c>
      <c r="B193">
        <v>0</v>
      </c>
    </row>
    <row r="194" spans="1:2" x14ac:dyDescent="0.25">
      <c r="A194">
        <v>1900.5311226948179</v>
      </c>
      <c r="B194">
        <v>0.1</v>
      </c>
    </row>
    <row r="195" spans="1:2" x14ac:dyDescent="0.25">
      <c r="A195">
        <v>1900.5338604406675</v>
      </c>
      <c r="B195">
        <v>0</v>
      </c>
    </row>
    <row r="196" spans="1:2" x14ac:dyDescent="0.25">
      <c r="A196">
        <v>1900.536598186517</v>
      </c>
      <c r="B196">
        <v>0</v>
      </c>
    </row>
    <row r="197" spans="1:2" x14ac:dyDescent="0.25">
      <c r="A197">
        <v>1900.5393359323668</v>
      </c>
      <c r="B197">
        <v>0</v>
      </c>
    </row>
    <row r="198" spans="1:2" x14ac:dyDescent="0.25">
      <c r="A198">
        <v>1900.5420736782164</v>
      </c>
      <c r="B198">
        <v>0</v>
      </c>
    </row>
    <row r="199" spans="1:2" x14ac:dyDescent="0.25">
      <c r="A199">
        <v>1900.544811424066</v>
      </c>
      <c r="B199">
        <v>0</v>
      </c>
    </row>
    <row r="200" spans="1:2" x14ac:dyDescent="0.25">
      <c r="A200">
        <v>1900.5475491699156</v>
      </c>
      <c r="B200">
        <v>0</v>
      </c>
    </row>
    <row r="201" spans="1:2" x14ac:dyDescent="0.25">
      <c r="A201">
        <v>1900.5502869157651</v>
      </c>
      <c r="B201">
        <v>0.5</v>
      </c>
    </row>
    <row r="202" spans="1:2" x14ac:dyDescent="0.25">
      <c r="A202">
        <v>1900.5530246616147</v>
      </c>
      <c r="B202">
        <v>0</v>
      </c>
    </row>
    <row r="203" spans="1:2" x14ac:dyDescent="0.25">
      <c r="A203">
        <v>1900.5557624074643</v>
      </c>
      <c r="B203">
        <v>0</v>
      </c>
    </row>
    <row r="204" spans="1:2" x14ac:dyDescent="0.25">
      <c r="A204">
        <v>1900.5585001533138</v>
      </c>
      <c r="B204">
        <v>0.1</v>
      </c>
    </row>
    <row r="205" spans="1:2" x14ac:dyDescent="0.25">
      <c r="A205">
        <v>1900.5612378991634</v>
      </c>
      <c r="B205">
        <v>0</v>
      </c>
    </row>
    <row r="206" spans="1:2" x14ac:dyDescent="0.25">
      <c r="A206">
        <v>1900.563975645013</v>
      </c>
      <c r="B206">
        <v>0</v>
      </c>
    </row>
    <row r="207" spans="1:2" x14ac:dyDescent="0.25">
      <c r="A207">
        <v>1900.5667133908626</v>
      </c>
      <c r="B207">
        <v>0.5</v>
      </c>
    </row>
    <row r="208" spans="1:2" x14ac:dyDescent="0.25">
      <c r="A208">
        <v>1900.5694511367121</v>
      </c>
      <c r="B208">
        <v>0</v>
      </c>
    </row>
    <row r="209" spans="1:2" x14ac:dyDescent="0.25">
      <c r="A209">
        <v>1900.5721888825617</v>
      </c>
      <c r="B209">
        <v>0</v>
      </c>
    </row>
    <row r="210" spans="1:2" x14ac:dyDescent="0.25">
      <c r="A210">
        <v>1900.5749266284113</v>
      </c>
      <c r="B210">
        <v>0</v>
      </c>
    </row>
    <row r="211" spans="1:2" x14ac:dyDescent="0.25">
      <c r="A211">
        <v>1900.5776643742608</v>
      </c>
      <c r="B211">
        <v>0</v>
      </c>
    </row>
    <row r="212" spans="1:2" x14ac:dyDescent="0.25">
      <c r="A212">
        <v>1900.5804021201104</v>
      </c>
      <c r="B212">
        <v>0.6</v>
      </c>
    </row>
    <row r="213" spans="1:2" x14ac:dyDescent="0.25">
      <c r="A213">
        <v>1900.58313986596</v>
      </c>
      <c r="B213">
        <v>0.2</v>
      </c>
    </row>
    <row r="214" spans="1:2" x14ac:dyDescent="0.25">
      <c r="A214">
        <v>1900.5858776118096</v>
      </c>
      <c r="B214">
        <v>0</v>
      </c>
    </row>
    <row r="215" spans="1:2" x14ac:dyDescent="0.25">
      <c r="A215">
        <v>1900.5886153576591</v>
      </c>
      <c r="B215">
        <v>0.05</v>
      </c>
    </row>
    <row r="216" spans="1:2" x14ac:dyDescent="0.25">
      <c r="A216">
        <v>1900.5913531035087</v>
      </c>
      <c r="B216">
        <v>0</v>
      </c>
    </row>
    <row r="217" spans="1:2" x14ac:dyDescent="0.25">
      <c r="A217">
        <v>1900.5940908493583</v>
      </c>
      <c r="B217">
        <v>0</v>
      </c>
    </row>
    <row r="218" spans="1:2" x14ac:dyDescent="0.25">
      <c r="A218">
        <v>1900.5968285952079</v>
      </c>
      <c r="B218">
        <v>0</v>
      </c>
    </row>
    <row r="219" spans="1:2" x14ac:dyDescent="0.25">
      <c r="A219">
        <v>1900.5995663410574</v>
      </c>
      <c r="B219">
        <v>0</v>
      </c>
    </row>
    <row r="220" spans="1:2" x14ac:dyDescent="0.25">
      <c r="A220">
        <v>1900.602304086907</v>
      </c>
      <c r="B220">
        <v>0</v>
      </c>
    </row>
    <row r="221" spans="1:2" x14ac:dyDescent="0.25">
      <c r="A221">
        <v>1900.6050418327566</v>
      </c>
      <c r="B221">
        <v>0</v>
      </c>
    </row>
    <row r="222" spans="1:2" x14ac:dyDescent="0.25">
      <c r="A222">
        <v>1900.6077795786061</v>
      </c>
      <c r="B222">
        <v>0</v>
      </c>
    </row>
    <row r="223" spans="1:2" x14ac:dyDescent="0.25">
      <c r="A223">
        <v>1900.6105173244557</v>
      </c>
      <c r="B223">
        <v>0</v>
      </c>
    </row>
    <row r="224" spans="1:2" x14ac:dyDescent="0.25">
      <c r="A224">
        <v>1900.6132550703053</v>
      </c>
      <c r="B224">
        <v>0</v>
      </c>
    </row>
    <row r="225" spans="1:2" x14ac:dyDescent="0.25">
      <c r="A225">
        <v>1900.6159928161549</v>
      </c>
      <c r="B225">
        <v>0.08</v>
      </c>
    </row>
    <row r="226" spans="1:2" x14ac:dyDescent="0.25">
      <c r="A226">
        <v>1900.6187305620044</v>
      </c>
      <c r="B226">
        <v>0</v>
      </c>
    </row>
    <row r="227" spans="1:2" x14ac:dyDescent="0.25">
      <c r="A227">
        <v>1900.621468307854</v>
      </c>
      <c r="B227">
        <v>0</v>
      </c>
    </row>
    <row r="228" spans="1:2" x14ac:dyDescent="0.25">
      <c r="A228">
        <v>1900.6242060537036</v>
      </c>
      <c r="B228">
        <v>7.0000000000000007E-2</v>
      </c>
    </row>
    <row r="229" spans="1:2" x14ac:dyDescent="0.25">
      <c r="A229">
        <v>1900.6269437995531</v>
      </c>
      <c r="B229">
        <v>0</v>
      </c>
    </row>
    <row r="230" spans="1:2" x14ac:dyDescent="0.25">
      <c r="A230">
        <v>1900.6296815454027</v>
      </c>
      <c r="B230">
        <v>0</v>
      </c>
    </row>
    <row r="231" spans="1:2" x14ac:dyDescent="0.25">
      <c r="A231">
        <v>1900.6324192912523</v>
      </c>
      <c r="B231">
        <v>0</v>
      </c>
    </row>
    <row r="232" spans="1:2" x14ac:dyDescent="0.25">
      <c r="A232">
        <v>1900.6351570371019</v>
      </c>
      <c r="B232">
        <v>0.04</v>
      </c>
    </row>
    <row r="233" spans="1:2" x14ac:dyDescent="0.25">
      <c r="A233">
        <v>1900.6378947829514</v>
      </c>
      <c r="B233">
        <v>0</v>
      </c>
    </row>
    <row r="234" spans="1:2" x14ac:dyDescent="0.25">
      <c r="A234">
        <v>1900.640632528801</v>
      </c>
      <c r="B234">
        <v>0.56999999999999995</v>
      </c>
    </row>
    <row r="235" spans="1:2" x14ac:dyDescent="0.25">
      <c r="A235">
        <v>1900.6433702746506</v>
      </c>
      <c r="B235">
        <v>0</v>
      </c>
    </row>
    <row r="236" spans="1:2" x14ac:dyDescent="0.25">
      <c r="A236">
        <v>1900.6461080205002</v>
      </c>
      <c r="B236">
        <v>0</v>
      </c>
    </row>
    <row r="237" spans="1:2" x14ac:dyDescent="0.25">
      <c r="A237">
        <v>1900.6488457663497</v>
      </c>
      <c r="B237">
        <v>0.26</v>
      </c>
    </row>
    <row r="238" spans="1:2" x14ac:dyDescent="0.25">
      <c r="A238">
        <v>1900.6515835121993</v>
      </c>
      <c r="B238">
        <v>0</v>
      </c>
    </row>
    <row r="239" spans="1:2" x14ac:dyDescent="0.25">
      <c r="A239">
        <v>1900.6543212580489</v>
      </c>
      <c r="B239">
        <v>0</v>
      </c>
    </row>
    <row r="240" spans="1:2" x14ac:dyDescent="0.25">
      <c r="A240">
        <v>1900.6570590038984</v>
      </c>
      <c r="B240">
        <v>0</v>
      </c>
    </row>
    <row r="241" spans="1:2" x14ac:dyDescent="0.25">
      <c r="A241">
        <v>1900.6597967497482</v>
      </c>
      <c r="B241">
        <v>0</v>
      </c>
    </row>
    <row r="242" spans="1:2" x14ac:dyDescent="0.25">
      <c r="A242">
        <v>1900.6625344955978</v>
      </c>
      <c r="B242">
        <v>0</v>
      </c>
    </row>
    <row r="243" spans="1:2" x14ac:dyDescent="0.25">
      <c r="A243">
        <v>1900.6652722414474</v>
      </c>
      <c r="B243">
        <v>0</v>
      </c>
    </row>
    <row r="244" spans="1:2" x14ac:dyDescent="0.25">
      <c r="A244">
        <v>1900.668009987297</v>
      </c>
      <c r="B244">
        <v>0</v>
      </c>
    </row>
    <row r="245" spans="1:2" x14ac:dyDescent="0.25">
      <c r="A245">
        <v>1900.6707477331465</v>
      </c>
      <c r="B245">
        <v>0</v>
      </c>
    </row>
    <row r="246" spans="1:2" x14ac:dyDescent="0.25">
      <c r="A246">
        <v>1900.6734854789961</v>
      </c>
      <c r="B246">
        <v>0</v>
      </c>
    </row>
    <row r="247" spans="1:2" x14ac:dyDescent="0.25">
      <c r="A247">
        <v>1900.6762232248457</v>
      </c>
      <c r="B247">
        <v>0.04</v>
      </c>
    </row>
    <row r="248" spans="1:2" x14ac:dyDescent="0.25">
      <c r="A248">
        <v>1900.6789609706952</v>
      </c>
      <c r="B248">
        <v>0</v>
      </c>
    </row>
    <row r="249" spans="1:2" x14ac:dyDescent="0.25">
      <c r="A249">
        <v>1900.6816987165448</v>
      </c>
      <c r="B249">
        <v>0</v>
      </c>
    </row>
    <row r="250" spans="1:2" x14ac:dyDescent="0.25">
      <c r="A250">
        <v>1900.6844364623944</v>
      </c>
      <c r="B250">
        <v>0</v>
      </c>
    </row>
    <row r="251" spans="1:2" x14ac:dyDescent="0.25">
      <c r="A251">
        <v>1900.687174208244</v>
      </c>
      <c r="B251">
        <v>0</v>
      </c>
    </row>
    <row r="252" spans="1:2" x14ac:dyDescent="0.25">
      <c r="A252">
        <v>1900.6899119540935</v>
      </c>
      <c r="B252">
        <v>0</v>
      </c>
    </row>
    <row r="253" spans="1:2" x14ac:dyDescent="0.25">
      <c r="A253">
        <v>1900.6926496999431</v>
      </c>
      <c r="B253">
        <v>0</v>
      </c>
    </row>
    <row r="254" spans="1:2" x14ac:dyDescent="0.25">
      <c r="A254">
        <v>1900.6953874457927</v>
      </c>
      <c r="B254">
        <v>0</v>
      </c>
    </row>
    <row r="255" spans="1:2" x14ac:dyDescent="0.25">
      <c r="A255">
        <v>1900.6981251916422</v>
      </c>
      <c r="B255">
        <v>0.12</v>
      </c>
    </row>
    <row r="256" spans="1:2" x14ac:dyDescent="0.25">
      <c r="A256">
        <v>1900.7008629374918</v>
      </c>
      <c r="B256">
        <v>0</v>
      </c>
    </row>
    <row r="257" spans="1:2" x14ac:dyDescent="0.25">
      <c r="A257">
        <v>1900.7036006833414</v>
      </c>
      <c r="B257">
        <v>0</v>
      </c>
    </row>
    <row r="258" spans="1:2" x14ac:dyDescent="0.25">
      <c r="A258">
        <v>1900.706338429191</v>
      </c>
      <c r="B258">
        <v>0.3</v>
      </c>
    </row>
    <row r="259" spans="1:2" x14ac:dyDescent="0.25">
      <c r="A259">
        <v>1900.7090761750405</v>
      </c>
      <c r="B259">
        <v>3.1</v>
      </c>
    </row>
    <row r="260" spans="1:2" x14ac:dyDescent="0.25">
      <c r="A260">
        <v>1900.7118139208901</v>
      </c>
      <c r="B260">
        <v>0</v>
      </c>
    </row>
    <row r="261" spans="1:2" x14ac:dyDescent="0.25">
      <c r="A261">
        <v>1900.7145516667397</v>
      </c>
      <c r="B261">
        <v>0</v>
      </c>
    </row>
    <row r="262" spans="1:2" x14ac:dyDescent="0.25">
      <c r="A262">
        <v>1900.7172894125893</v>
      </c>
      <c r="B262">
        <v>0</v>
      </c>
    </row>
    <row r="263" spans="1:2" x14ac:dyDescent="0.25">
      <c r="A263">
        <v>1900.7200271584388</v>
      </c>
      <c r="B263">
        <v>0</v>
      </c>
    </row>
    <row r="264" spans="1:2" x14ac:dyDescent="0.25">
      <c r="A264">
        <v>1900.7227649042884</v>
      </c>
      <c r="B264">
        <v>0</v>
      </c>
    </row>
    <row r="265" spans="1:2" x14ac:dyDescent="0.25">
      <c r="A265">
        <v>1900.725502650138</v>
      </c>
      <c r="B265">
        <v>0</v>
      </c>
    </row>
    <row r="266" spans="1:2" x14ac:dyDescent="0.25">
      <c r="A266">
        <v>1900.7282403959875</v>
      </c>
      <c r="B266">
        <v>0</v>
      </c>
    </row>
    <row r="267" spans="1:2" x14ac:dyDescent="0.25">
      <c r="A267">
        <v>1900.7309781418371</v>
      </c>
      <c r="B267">
        <v>0</v>
      </c>
    </row>
    <row r="268" spans="1:2" x14ac:dyDescent="0.25">
      <c r="A268">
        <v>1900.7337158876867</v>
      </c>
      <c r="B268">
        <v>0</v>
      </c>
    </row>
    <row r="269" spans="1:2" x14ac:dyDescent="0.25">
      <c r="A269">
        <v>1900.7364536335363</v>
      </c>
      <c r="B269">
        <v>0</v>
      </c>
    </row>
    <row r="270" spans="1:2" x14ac:dyDescent="0.25">
      <c r="A270">
        <v>1900.7391913793858</v>
      </c>
      <c r="B270">
        <v>0</v>
      </c>
    </row>
    <row r="271" spans="1:2" x14ac:dyDescent="0.25">
      <c r="A271">
        <v>1900.7419291252354</v>
      </c>
      <c r="B271">
        <v>0</v>
      </c>
    </row>
    <row r="272" spans="1:2" x14ac:dyDescent="0.25">
      <c r="A272">
        <v>1900.744666871085</v>
      </c>
      <c r="B272">
        <v>1.8</v>
      </c>
    </row>
    <row r="273" spans="1:2" x14ac:dyDescent="0.25">
      <c r="A273">
        <v>1900.7474046169345</v>
      </c>
      <c r="B273">
        <v>0.8</v>
      </c>
    </row>
    <row r="274" spans="1:2" x14ac:dyDescent="0.25">
      <c r="A274">
        <v>1900.7501423627841</v>
      </c>
      <c r="B274">
        <v>0</v>
      </c>
    </row>
    <row r="275" spans="1:2" x14ac:dyDescent="0.25">
      <c r="A275">
        <v>1900.7528801086337</v>
      </c>
      <c r="B275">
        <v>0.1</v>
      </c>
    </row>
    <row r="276" spans="1:2" x14ac:dyDescent="0.25">
      <c r="A276">
        <v>1900.7556178544833</v>
      </c>
      <c r="B276">
        <v>0</v>
      </c>
    </row>
    <row r="277" spans="1:2" x14ac:dyDescent="0.25">
      <c r="A277">
        <v>1900.7583556003328</v>
      </c>
      <c r="B277">
        <v>0</v>
      </c>
    </row>
    <row r="278" spans="1:2" x14ac:dyDescent="0.25">
      <c r="A278">
        <v>1900.7610933461824</v>
      </c>
      <c r="B278">
        <v>0</v>
      </c>
    </row>
    <row r="279" spans="1:2" x14ac:dyDescent="0.25">
      <c r="A279">
        <v>1900.763831092032</v>
      </c>
      <c r="B279">
        <v>0</v>
      </c>
    </row>
    <row r="280" spans="1:2" x14ac:dyDescent="0.25">
      <c r="A280">
        <v>1900.7665688378816</v>
      </c>
      <c r="B280">
        <v>0</v>
      </c>
    </row>
    <row r="281" spans="1:2" x14ac:dyDescent="0.25">
      <c r="A281">
        <v>1900.7693065837311</v>
      </c>
      <c r="B281">
        <v>0</v>
      </c>
    </row>
    <row r="282" spans="1:2" x14ac:dyDescent="0.25">
      <c r="A282">
        <v>1900.7720443295807</v>
      </c>
      <c r="B282">
        <v>0.8</v>
      </c>
    </row>
    <row r="283" spans="1:2" x14ac:dyDescent="0.25">
      <c r="A283">
        <v>1900.7747820754303</v>
      </c>
      <c r="B283">
        <v>0</v>
      </c>
    </row>
    <row r="284" spans="1:2" x14ac:dyDescent="0.25">
      <c r="A284">
        <v>1900.7775198212798</v>
      </c>
      <c r="B284">
        <v>0</v>
      </c>
    </row>
    <row r="285" spans="1:2" x14ac:dyDescent="0.25">
      <c r="A285">
        <v>1900.7802575671296</v>
      </c>
      <c r="B285">
        <v>0</v>
      </c>
    </row>
    <row r="286" spans="1:2" x14ac:dyDescent="0.25">
      <c r="A286">
        <v>1900.7829953129792</v>
      </c>
      <c r="B286">
        <v>0</v>
      </c>
    </row>
    <row r="287" spans="1:2" x14ac:dyDescent="0.25">
      <c r="A287">
        <v>1900.7857330588288</v>
      </c>
      <c r="B287">
        <v>0</v>
      </c>
    </row>
    <row r="288" spans="1:2" x14ac:dyDescent="0.25">
      <c r="A288">
        <v>1900.7884708046784</v>
      </c>
      <c r="B288">
        <v>0.8</v>
      </c>
    </row>
    <row r="289" spans="1:2" x14ac:dyDescent="0.25">
      <c r="A289">
        <v>1900.7912085505279</v>
      </c>
      <c r="B289">
        <v>0</v>
      </c>
    </row>
    <row r="290" spans="1:2" x14ac:dyDescent="0.25">
      <c r="A290">
        <v>1900.7939462963775</v>
      </c>
      <c r="B290">
        <v>0</v>
      </c>
    </row>
    <row r="291" spans="1:2" x14ac:dyDescent="0.25">
      <c r="A291">
        <v>1900.7966840422271</v>
      </c>
      <c r="B291">
        <v>0</v>
      </c>
    </row>
    <row r="292" spans="1:2" x14ac:dyDescent="0.25">
      <c r="A292">
        <v>1900.7994217880766</v>
      </c>
      <c r="B292">
        <v>0</v>
      </c>
    </row>
    <row r="293" spans="1:2" x14ac:dyDescent="0.25">
      <c r="A293">
        <v>1900.8021595339262</v>
      </c>
      <c r="B293">
        <v>0</v>
      </c>
    </row>
    <row r="294" spans="1:2" x14ac:dyDescent="0.25">
      <c r="A294">
        <v>1900.8048972797758</v>
      </c>
      <c r="B294">
        <v>0</v>
      </c>
    </row>
    <row r="295" spans="1:2" x14ac:dyDescent="0.25">
      <c r="A295">
        <v>1900.8076350256254</v>
      </c>
      <c r="B295">
        <v>0</v>
      </c>
    </row>
    <row r="296" spans="1:2" x14ac:dyDescent="0.25">
      <c r="A296">
        <v>1900.8103727714749</v>
      </c>
      <c r="B296">
        <v>0</v>
      </c>
    </row>
    <row r="297" spans="1:2" x14ac:dyDescent="0.25">
      <c r="A297">
        <v>1900.8131105173245</v>
      </c>
      <c r="B297">
        <v>0.65</v>
      </c>
    </row>
    <row r="298" spans="1:2" x14ac:dyDescent="0.25">
      <c r="A298">
        <v>1900.8158482631741</v>
      </c>
      <c r="B298">
        <v>0</v>
      </c>
    </row>
    <row r="299" spans="1:2" x14ac:dyDescent="0.25">
      <c r="A299">
        <v>1900.8185860090236</v>
      </c>
      <c r="B299">
        <v>0</v>
      </c>
    </row>
    <row r="300" spans="1:2" x14ac:dyDescent="0.25">
      <c r="A300">
        <v>1900.8213237548732</v>
      </c>
      <c r="B300">
        <v>0</v>
      </c>
    </row>
    <row r="301" spans="1:2" x14ac:dyDescent="0.25">
      <c r="A301">
        <v>1900.8240615007228</v>
      </c>
      <c r="B301">
        <v>0</v>
      </c>
    </row>
    <row r="302" spans="1:2" x14ac:dyDescent="0.25">
      <c r="A302">
        <v>1900.8267992465724</v>
      </c>
      <c r="B302">
        <v>0</v>
      </c>
    </row>
    <row r="303" spans="1:2" x14ac:dyDescent="0.25">
      <c r="A303">
        <v>1900.8295369924219</v>
      </c>
      <c r="B303">
        <v>0</v>
      </c>
    </row>
    <row r="304" spans="1:2" x14ac:dyDescent="0.25">
      <c r="A304">
        <v>1900.8322747382715</v>
      </c>
      <c r="B304">
        <v>0</v>
      </c>
    </row>
    <row r="305" spans="1:2" x14ac:dyDescent="0.25">
      <c r="A305">
        <v>1900.8350124841211</v>
      </c>
      <c r="B305">
        <v>0</v>
      </c>
    </row>
    <row r="306" spans="1:2" x14ac:dyDescent="0.25">
      <c r="A306">
        <v>1900.8377502299707</v>
      </c>
      <c r="B306">
        <v>0</v>
      </c>
    </row>
    <row r="307" spans="1:2" x14ac:dyDescent="0.25">
      <c r="A307">
        <v>1900.8404879758202</v>
      </c>
      <c r="B307">
        <v>0</v>
      </c>
    </row>
    <row r="308" spans="1:2" x14ac:dyDescent="0.25">
      <c r="A308">
        <v>1900.8432257216698</v>
      </c>
      <c r="B308">
        <v>1.1000000000000001</v>
      </c>
    </row>
    <row r="309" spans="1:2" x14ac:dyDescent="0.25">
      <c r="A309">
        <v>1900.8459634675194</v>
      </c>
      <c r="B309">
        <v>0</v>
      </c>
    </row>
    <row r="310" spans="1:2" x14ac:dyDescent="0.25">
      <c r="A310">
        <v>1900.8487012133689</v>
      </c>
      <c r="B310">
        <v>0</v>
      </c>
    </row>
    <row r="311" spans="1:2" x14ac:dyDescent="0.25">
      <c r="A311">
        <v>1900.8514389592185</v>
      </c>
      <c r="B311">
        <v>0</v>
      </c>
    </row>
    <row r="312" spans="1:2" x14ac:dyDescent="0.25">
      <c r="A312">
        <v>1900.8541767050681</v>
      </c>
      <c r="B312">
        <v>0</v>
      </c>
    </row>
    <row r="313" spans="1:2" x14ac:dyDescent="0.25">
      <c r="A313">
        <v>1900.8569144509177</v>
      </c>
      <c r="B313">
        <v>0.3</v>
      </c>
    </row>
    <row r="314" spans="1:2" x14ac:dyDescent="0.25">
      <c r="A314">
        <v>1900.8596521967672</v>
      </c>
      <c r="B314">
        <v>0</v>
      </c>
    </row>
    <row r="315" spans="1:2" x14ac:dyDescent="0.25">
      <c r="A315">
        <v>1900.8623899426168</v>
      </c>
      <c r="B315">
        <v>0</v>
      </c>
    </row>
    <row r="316" spans="1:2" x14ac:dyDescent="0.25">
      <c r="A316">
        <v>1900.8651276884664</v>
      </c>
      <c r="B316">
        <v>0</v>
      </c>
    </row>
    <row r="317" spans="1:2" x14ac:dyDescent="0.25">
      <c r="A317">
        <v>1900.8678654343159</v>
      </c>
      <c r="B317">
        <v>0</v>
      </c>
    </row>
    <row r="318" spans="1:2" x14ac:dyDescent="0.25">
      <c r="A318">
        <v>1900.8706031801655</v>
      </c>
      <c r="B318">
        <v>0</v>
      </c>
    </row>
    <row r="319" spans="1:2" x14ac:dyDescent="0.25">
      <c r="A319">
        <v>1900.8733409260151</v>
      </c>
      <c r="B319">
        <v>0</v>
      </c>
    </row>
    <row r="320" spans="1:2" x14ac:dyDescent="0.25">
      <c r="A320">
        <v>1900.8760786718647</v>
      </c>
      <c r="B320">
        <v>0</v>
      </c>
    </row>
    <row r="321" spans="1:2" x14ac:dyDescent="0.25">
      <c r="A321">
        <v>1900.8788164177142</v>
      </c>
      <c r="B321">
        <v>0</v>
      </c>
    </row>
    <row r="322" spans="1:2" x14ac:dyDescent="0.25">
      <c r="A322">
        <v>1900.8815541635638</v>
      </c>
      <c r="B322">
        <v>0</v>
      </c>
    </row>
    <row r="323" spans="1:2" x14ac:dyDescent="0.25">
      <c r="A323">
        <v>1900.8842919094134</v>
      </c>
      <c r="B323">
        <v>0</v>
      </c>
    </row>
    <row r="324" spans="1:2" x14ac:dyDescent="0.25">
      <c r="A324">
        <v>1900.8870296552629</v>
      </c>
      <c r="B324">
        <v>0</v>
      </c>
    </row>
    <row r="325" spans="1:2" x14ac:dyDescent="0.25">
      <c r="A325">
        <v>1900.8897674011125</v>
      </c>
      <c r="B325">
        <v>0</v>
      </c>
    </row>
    <row r="326" spans="1:2" x14ac:dyDescent="0.25">
      <c r="A326">
        <v>1900.8925051469621</v>
      </c>
      <c r="B326">
        <v>0</v>
      </c>
    </row>
    <row r="327" spans="1:2" x14ac:dyDescent="0.25">
      <c r="A327">
        <v>1900.8952428928117</v>
      </c>
      <c r="B327">
        <v>0</v>
      </c>
    </row>
    <row r="328" spans="1:2" x14ac:dyDescent="0.25">
      <c r="A328">
        <v>1900.8979806386615</v>
      </c>
      <c r="B328">
        <v>0.2</v>
      </c>
    </row>
    <row r="329" spans="1:2" x14ac:dyDescent="0.25">
      <c r="A329">
        <v>1900.900718384511</v>
      </c>
      <c r="B329">
        <v>0</v>
      </c>
    </row>
    <row r="330" spans="1:2" x14ac:dyDescent="0.25">
      <c r="A330">
        <v>1900.9034561303606</v>
      </c>
      <c r="B330">
        <v>0.6</v>
      </c>
    </row>
    <row r="331" spans="1:2" x14ac:dyDescent="0.25">
      <c r="A331">
        <v>1900.9061938762102</v>
      </c>
      <c r="B331">
        <v>0.2</v>
      </c>
    </row>
    <row r="332" spans="1:2" x14ac:dyDescent="0.25">
      <c r="A332">
        <v>1900.9089316220598</v>
      </c>
      <c r="B332">
        <v>0</v>
      </c>
    </row>
    <row r="333" spans="1:2" x14ac:dyDescent="0.25">
      <c r="A333">
        <v>1900.9116693679093</v>
      </c>
      <c r="B333">
        <v>0</v>
      </c>
    </row>
    <row r="334" spans="1:2" x14ac:dyDescent="0.25">
      <c r="A334">
        <v>1900.9144071137589</v>
      </c>
      <c r="B334">
        <v>0</v>
      </c>
    </row>
    <row r="335" spans="1:2" x14ac:dyDescent="0.25">
      <c r="A335">
        <v>1900.9171448596085</v>
      </c>
      <c r="B335">
        <v>0</v>
      </c>
    </row>
    <row r="336" spans="1:2" x14ac:dyDescent="0.25">
      <c r="A336">
        <v>1900.9280958430068</v>
      </c>
      <c r="B336">
        <v>1.8</v>
      </c>
    </row>
    <row r="337" spans="1:2" x14ac:dyDescent="0.25">
      <c r="A337">
        <v>1900.9472600639538</v>
      </c>
      <c r="B337">
        <v>0.2</v>
      </c>
    </row>
    <row r="338" spans="1:2" x14ac:dyDescent="0.25">
      <c r="A338">
        <v>1900.9746375224495</v>
      </c>
      <c r="B338">
        <v>0.3</v>
      </c>
    </row>
    <row r="339" spans="1:2" x14ac:dyDescent="0.25">
      <c r="A339">
        <v>1900.9992772350956</v>
      </c>
      <c r="B339">
        <v>0.7</v>
      </c>
    </row>
    <row r="340" spans="1:2" x14ac:dyDescent="0.25">
      <c r="A340">
        <v>1901.0047527267948</v>
      </c>
      <c r="B340">
        <v>0</v>
      </c>
    </row>
    <row r="341" spans="1:2" x14ac:dyDescent="0.25">
      <c r="A341">
        <v>1901.0074904726443</v>
      </c>
      <c r="B341">
        <v>0</v>
      </c>
    </row>
    <row r="342" spans="1:2" x14ac:dyDescent="0.25">
      <c r="A342">
        <v>1901.0102282184939</v>
      </c>
      <c r="B342">
        <v>0</v>
      </c>
    </row>
    <row r="343" spans="1:2" x14ac:dyDescent="0.25">
      <c r="A343">
        <v>1901.0129659643435</v>
      </c>
      <c r="B343">
        <v>0</v>
      </c>
    </row>
    <row r="344" spans="1:2" x14ac:dyDescent="0.25">
      <c r="A344">
        <v>1901.0157037101931</v>
      </c>
      <c r="B344">
        <v>0</v>
      </c>
    </row>
    <row r="345" spans="1:2" x14ac:dyDescent="0.25">
      <c r="A345">
        <v>1901.0184414560429</v>
      </c>
      <c r="B345">
        <v>0</v>
      </c>
    </row>
    <row r="346" spans="1:2" x14ac:dyDescent="0.25">
      <c r="A346">
        <v>1901.0211792018924</v>
      </c>
      <c r="B346">
        <v>0</v>
      </c>
    </row>
    <row r="347" spans="1:2" x14ac:dyDescent="0.25">
      <c r="A347">
        <v>1901.023916947742</v>
      </c>
      <c r="B347">
        <v>0</v>
      </c>
    </row>
    <row r="348" spans="1:2" x14ac:dyDescent="0.25">
      <c r="A348">
        <v>1901.0266546935916</v>
      </c>
      <c r="B348">
        <v>0</v>
      </c>
    </row>
    <row r="349" spans="1:2" x14ac:dyDescent="0.25">
      <c r="A349">
        <v>1901.0293924394412</v>
      </c>
      <c r="B349">
        <v>0</v>
      </c>
    </row>
    <row r="350" spans="1:2" x14ac:dyDescent="0.25">
      <c r="A350">
        <v>1901.0321301852907</v>
      </c>
      <c r="B350">
        <v>2</v>
      </c>
    </row>
    <row r="351" spans="1:2" x14ac:dyDescent="0.25">
      <c r="A351">
        <v>1901.0348679311403</v>
      </c>
      <c r="B351">
        <v>0.5</v>
      </c>
    </row>
    <row r="352" spans="1:2" x14ac:dyDescent="0.25">
      <c r="A352">
        <v>1901.0376056769899</v>
      </c>
      <c r="B352">
        <v>0</v>
      </c>
    </row>
    <row r="353" spans="1:2" x14ac:dyDescent="0.25">
      <c r="A353">
        <v>1901.0403434228394</v>
      </c>
      <c r="B353">
        <v>0</v>
      </c>
    </row>
    <row r="354" spans="1:2" x14ac:dyDescent="0.25">
      <c r="A354">
        <v>1901.043081168689</v>
      </c>
      <c r="B354">
        <v>0</v>
      </c>
    </row>
    <row r="355" spans="1:2" x14ac:dyDescent="0.25">
      <c r="A355">
        <v>1901.0458189145386</v>
      </c>
      <c r="B355">
        <v>0</v>
      </c>
    </row>
    <row r="356" spans="1:2" x14ac:dyDescent="0.25">
      <c r="A356">
        <v>1901.0485566603882</v>
      </c>
      <c r="B356">
        <v>0.1</v>
      </c>
    </row>
    <row r="357" spans="1:2" x14ac:dyDescent="0.25">
      <c r="A357">
        <v>1901.0512944062377</v>
      </c>
      <c r="B357">
        <v>0</v>
      </c>
    </row>
    <row r="358" spans="1:2" x14ac:dyDescent="0.25">
      <c r="A358">
        <v>1901.0540321520873</v>
      </c>
      <c r="B358">
        <v>0</v>
      </c>
    </row>
    <row r="359" spans="1:2" x14ac:dyDescent="0.25">
      <c r="A359">
        <v>1901.0567698979369</v>
      </c>
      <c r="B359">
        <v>0</v>
      </c>
    </row>
    <row r="360" spans="1:2" x14ac:dyDescent="0.25">
      <c r="A360">
        <v>1901.0595076437864</v>
      </c>
      <c r="B360">
        <v>0.1</v>
      </c>
    </row>
    <row r="361" spans="1:2" x14ac:dyDescent="0.25">
      <c r="A361">
        <v>1901.062245389636</v>
      </c>
      <c r="B361">
        <v>0</v>
      </c>
    </row>
    <row r="362" spans="1:2" x14ac:dyDescent="0.25">
      <c r="A362">
        <v>1901.0649831354856</v>
      </c>
      <c r="B362">
        <v>0</v>
      </c>
    </row>
    <row r="363" spans="1:2" x14ac:dyDescent="0.25">
      <c r="A363">
        <v>1901.0677208813352</v>
      </c>
      <c r="B363">
        <v>0</v>
      </c>
    </row>
    <row r="364" spans="1:2" x14ac:dyDescent="0.25">
      <c r="A364">
        <v>1901.0704586271847</v>
      </c>
      <c r="B364">
        <v>0.3</v>
      </c>
    </row>
    <row r="365" spans="1:2" x14ac:dyDescent="0.25">
      <c r="A365">
        <v>1901.0731963730343</v>
      </c>
      <c r="B365">
        <v>0</v>
      </c>
    </row>
    <row r="366" spans="1:2" x14ac:dyDescent="0.25">
      <c r="A366">
        <v>1901.0759341188839</v>
      </c>
      <c r="B366">
        <v>0</v>
      </c>
    </row>
    <row r="367" spans="1:2" x14ac:dyDescent="0.25">
      <c r="A367">
        <v>1901.0786718647335</v>
      </c>
      <c r="B367">
        <v>0</v>
      </c>
    </row>
    <row r="368" spans="1:2" x14ac:dyDescent="0.25">
      <c r="A368">
        <v>1901.081409610583</v>
      </c>
      <c r="B368">
        <v>0</v>
      </c>
    </row>
    <row r="369" spans="1:2" x14ac:dyDescent="0.25">
      <c r="A369">
        <v>1901.0841473564326</v>
      </c>
      <c r="B369">
        <v>0.3</v>
      </c>
    </row>
    <row r="370" spans="1:2" x14ac:dyDescent="0.25">
      <c r="A370">
        <v>1901.0868851022822</v>
      </c>
      <c r="B370">
        <v>0</v>
      </c>
    </row>
    <row r="371" spans="1:2" x14ac:dyDescent="0.25">
      <c r="A371">
        <v>1901.0896228481317</v>
      </c>
      <c r="B371">
        <v>0</v>
      </c>
    </row>
    <row r="372" spans="1:2" x14ac:dyDescent="0.25">
      <c r="A372">
        <v>1901.0923605939813</v>
      </c>
      <c r="B372">
        <v>0</v>
      </c>
    </row>
    <row r="373" spans="1:2" x14ac:dyDescent="0.25">
      <c r="A373">
        <v>1901.0950983398309</v>
      </c>
      <c r="B373">
        <v>0</v>
      </c>
    </row>
    <row r="374" spans="1:2" x14ac:dyDescent="0.25">
      <c r="A374">
        <v>1901.0978360856805</v>
      </c>
      <c r="B374">
        <v>1.3</v>
      </c>
    </row>
    <row r="375" spans="1:2" x14ac:dyDescent="0.25">
      <c r="A375">
        <v>1901.10057383153</v>
      </c>
      <c r="B375">
        <v>0</v>
      </c>
    </row>
    <row r="376" spans="1:2" x14ac:dyDescent="0.25">
      <c r="A376">
        <v>1901.1033115773796</v>
      </c>
      <c r="B376">
        <v>0</v>
      </c>
    </row>
    <row r="377" spans="1:2" x14ac:dyDescent="0.25">
      <c r="A377">
        <v>1901.1060493232292</v>
      </c>
      <c r="B377">
        <v>0</v>
      </c>
    </row>
    <row r="378" spans="1:2" x14ac:dyDescent="0.25">
      <c r="A378">
        <v>1901.1087870690787</v>
      </c>
      <c r="B378">
        <v>0</v>
      </c>
    </row>
    <row r="379" spans="1:2" x14ac:dyDescent="0.25">
      <c r="A379">
        <v>1901.1115248149283</v>
      </c>
      <c r="B379">
        <v>0.2</v>
      </c>
    </row>
    <row r="380" spans="1:2" x14ac:dyDescent="0.25">
      <c r="A380">
        <v>1901.1142625607779</v>
      </c>
      <c r="B380">
        <v>0</v>
      </c>
    </row>
    <row r="381" spans="1:2" x14ac:dyDescent="0.25">
      <c r="A381">
        <v>1901.1170003066275</v>
      </c>
      <c r="B381">
        <v>0</v>
      </c>
    </row>
    <row r="382" spans="1:2" x14ac:dyDescent="0.25">
      <c r="A382">
        <v>1901.119738052477</v>
      </c>
      <c r="B382">
        <v>0</v>
      </c>
    </row>
    <row r="383" spans="1:2" x14ac:dyDescent="0.25">
      <c r="A383">
        <v>1901.1224757983266</v>
      </c>
      <c r="B383">
        <v>0</v>
      </c>
    </row>
    <row r="384" spans="1:2" x14ac:dyDescent="0.25">
      <c r="A384">
        <v>1901.1252135441762</v>
      </c>
      <c r="B384">
        <v>0</v>
      </c>
    </row>
    <row r="385" spans="1:2" x14ac:dyDescent="0.25">
      <c r="A385">
        <v>1901.1279512900257</v>
      </c>
      <c r="B385">
        <v>0</v>
      </c>
    </row>
    <row r="386" spans="1:2" x14ac:dyDescent="0.25">
      <c r="A386">
        <v>1901.1306890358753</v>
      </c>
      <c r="B386">
        <v>0</v>
      </c>
    </row>
    <row r="387" spans="1:2" x14ac:dyDescent="0.25">
      <c r="A387">
        <v>1901.1334267817249</v>
      </c>
      <c r="B387">
        <v>0</v>
      </c>
    </row>
    <row r="388" spans="1:2" x14ac:dyDescent="0.25">
      <c r="A388">
        <v>1901.1361645275745</v>
      </c>
      <c r="B388">
        <v>0</v>
      </c>
    </row>
    <row r="389" spans="1:2" x14ac:dyDescent="0.25">
      <c r="A389">
        <v>1901.1389022734243</v>
      </c>
      <c r="B389">
        <v>0</v>
      </c>
    </row>
    <row r="390" spans="1:2" x14ac:dyDescent="0.25">
      <c r="A390">
        <v>1901.1416400192738</v>
      </c>
      <c r="B390">
        <v>0</v>
      </c>
    </row>
    <row r="391" spans="1:2" x14ac:dyDescent="0.25">
      <c r="A391">
        <v>1901.1443777651234</v>
      </c>
      <c r="B391">
        <v>0</v>
      </c>
    </row>
    <row r="392" spans="1:2" x14ac:dyDescent="0.25">
      <c r="A392">
        <v>1901.147115510973</v>
      </c>
      <c r="B392">
        <v>0</v>
      </c>
    </row>
    <row r="393" spans="1:2" x14ac:dyDescent="0.25">
      <c r="A393">
        <v>1901.1498532568226</v>
      </c>
      <c r="B393">
        <v>0</v>
      </c>
    </row>
    <row r="394" spans="1:2" x14ac:dyDescent="0.25">
      <c r="A394">
        <v>1901.1525910026721</v>
      </c>
      <c r="B394">
        <v>0</v>
      </c>
    </row>
    <row r="395" spans="1:2" x14ac:dyDescent="0.25">
      <c r="A395">
        <v>1901.1553287485217</v>
      </c>
      <c r="B395">
        <v>0</v>
      </c>
    </row>
    <row r="396" spans="1:2" x14ac:dyDescent="0.25">
      <c r="A396">
        <v>1901.1580664943713</v>
      </c>
      <c r="B396">
        <v>0</v>
      </c>
    </row>
    <row r="397" spans="1:2" x14ac:dyDescent="0.25">
      <c r="A397">
        <v>1901.1608042402208</v>
      </c>
      <c r="B397">
        <v>0</v>
      </c>
    </row>
    <row r="398" spans="1:2" x14ac:dyDescent="0.25">
      <c r="A398">
        <v>1901.1635419860704</v>
      </c>
      <c r="B398">
        <v>0</v>
      </c>
    </row>
    <row r="399" spans="1:2" x14ac:dyDescent="0.25">
      <c r="A399">
        <v>1901.16627973192</v>
      </c>
      <c r="B399">
        <v>0.01</v>
      </c>
    </row>
    <row r="400" spans="1:2" x14ac:dyDescent="0.25">
      <c r="A400">
        <v>1901.1690174777696</v>
      </c>
      <c r="B400">
        <v>0</v>
      </c>
    </row>
    <row r="401" spans="1:2" x14ac:dyDescent="0.25">
      <c r="A401">
        <v>1901.1717552236191</v>
      </c>
      <c r="B401">
        <v>0</v>
      </c>
    </row>
    <row r="402" spans="1:2" x14ac:dyDescent="0.25">
      <c r="A402">
        <v>1901.1744929694687</v>
      </c>
      <c r="B402">
        <v>0.25</v>
      </c>
    </row>
    <row r="403" spans="1:2" x14ac:dyDescent="0.25">
      <c r="A403">
        <v>1901.1772307153183</v>
      </c>
      <c r="B403">
        <v>0</v>
      </c>
    </row>
    <row r="404" spans="1:2" x14ac:dyDescent="0.25">
      <c r="A404">
        <v>1901.1799684611678</v>
      </c>
      <c r="B404">
        <v>0</v>
      </c>
    </row>
    <row r="405" spans="1:2" x14ac:dyDescent="0.25">
      <c r="A405">
        <v>1901.1827062070174</v>
      </c>
      <c r="B405">
        <v>0</v>
      </c>
    </row>
    <row r="406" spans="1:2" x14ac:dyDescent="0.25">
      <c r="A406">
        <v>1901.185443952867</v>
      </c>
      <c r="B406">
        <v>0</v>
      </c>
    </row>
    <row r="407" spans="1:2" x14ac:dyDescent="0.25">
      <c r="A407">
        <v>1901.1881816987166</v>
      </c>
      <c r="B407">
        <v>0.3</v>
      </c>
    </row>
    <row r="408" spans="1:2" x14ac:dyDescent="0.25">
      <c r="A408">
        <v>1901.1909194445661</v>
      </c>
      <c r="B408">
        <v>0.95</v>
      </c>
    </row>
    <row r="409" spans="1:2" x14ac:dyDescent="0.25">
      <c r="A409">
        <v>1901.1936571904157</v>
      </c>
      <c r="B409">
        <v>0</v>
      </c>
    </row>
    <row r="410" spans="1:2" x14ac:dyDescent="0.25">
      <c r="A410">
        <v>1901.1963949362653</v>
      </c>
      <c r="B410">
        <v>0</v>
      </c>
    </row>
    <row r="411" spans="1:2" x14ac:dyDescent="0.25">
      <c r="A411">
        <v>1901.1991326821149</v>
      </c>
      <c r="B411">
        <v>0</v>
      </c>
    </row>
    <row r="412" spans="1:2" x14ac:dyDescent="0.25">
      <c r="A412">
        <v>1901.2018704279644</v>
      </c>
      <c r="B412">
        <v>0.1</v>
      </c>
    </row>
    <row r="413" spans="1:2" x14ac:dyDescent="0.25">
      <c r="A413">
        <v>1901.204608173814</v>
      </c>
      <c r="B413">
        <v>0</v>
      </c>
    </row>
    <row r="414" spans="1:2" x14ac:dyDescent="0.25">
      <c r="A414">
        <v>1901.2073459196636</v>
      </c>
      <c r="B414">
        <v>0</v>
      </c>
    </row>
    <row r="415" spans="1:2" x14ac:dyDescent="0.25">
      <c r="A415">
        <v>1901.2100836655131</v>
      </c>
      <c r="B415">
        <v>0</v>
      </c>
    </row>
    <row r="416" spans="1:2" x14ac:dyDescent="0.25">
      <c r="A416">
        <v>1901.2128214113627</v>
      </c>
      <c r="B416">
        <v>0</v>
      </c>
    </row>
    <row r="417" spans="1:2" x14ac:dyDescent="0.25">
      <c r="A417">
        <v>1901.2155591572123</v>
      </c>
      <c r="B417">
        <v>0</v>
      </c>
    </row>
    <row r="418" spans="1:2" x14ac:dyDescent="0.25">
      <c r="A418">
        <v>1901.2182969030619</v>
      </c>
      <c r="B418">
        <v>1.5</v>
      </c>
    </row>
    <row r="419" spans="1:2" x14ac:dyDescent="0.25">
      <c r="A419">
        <v>1901.2210346489114</v>
      </c>
      <c r="B419">
        <v>0.1</v>
      </c>
    </row>
    <row r="420" spans="1:2" x14ac:dyDescent="0.25">
      <c r="A420">
        <v>1901.223772394761</v>
      </c>
      <c r="B420">
        <v>0</v>
      </c>
    </row>
    <row r="421" spans="1:2" x14ac:dyDescent="0.25">
      <c r="A421">
        <v>1901.2265101406106</v>
      </c>
      <c r="B421">
        <v>0</v>
      </c>
    </row>
    <row r="422" spans="1:2" x14ac:dyDescent="0.25">
      <c r="A422">
        <v>1901.2292478864601</v>
      </c>
      <c r="B422">
        <v>0.1</v>
      </c>
    </row>
    <row r="423" spans="1:2" x14ac:dyDescent="0.25">
      <c r="A423">
        <v>1901.2319856323097</v>
      </c>
      <c r="B423">
        <v>0.15</v>
      </c>
    </row>
    <row r="424" spans="1:2" x14ac:dyDescent="0.25">
      <c r="A424">
        <v>1901.2347233781593</v>
      </c>
      <c r="B424">
        <v>0.3</v>
      </c>
    </row>
    <row r="425" spans="1:2" x14ac:dyDescent="0.25">
      <c r="A425">
        <v>1901.2374611240089</v>
      </c>
      <c r="B425">
        <v>0</v>
      </c>
    </row>
    <row r="426" spans="1:2" x14ac:dyDescent="0.25">
      <c r="A426">
        <v>1901.2401988698584</v>
      </c>
      <c r="B426">
        <v>0</v>
      </c>
    </row>
    <row r="427" spans="1:2" x14ac:dyDescent="0.25">
      <c r="A427">
        <v>1901.242936615708</v>
      </c>
      <c r="B427">
        <v>0</v>
      </c>
    </row>
    <row r="428" spans="1:2" x14ac:dyDescent="0.25">
      <c r="A428">
        <v>1901.2456743615576</v>
      </c>
      <c r="B428">
        <v>0</v>
      </c>
    </row>
    <row r="429" spans="1:2" x14ac:dyDescent="0.25">
      <c r="A429">
        <v>1901.2484121074071</v>
      </c>
      <c r="B429">
        <v>0</v>
      </c>
    </row>
    <row r="430" spans="1:2" x14ac:dyDescent="0.25">
      <c r="A430">
        <v>1901.2511498532567</v>
      </c>
      <c r="B430">
        <v>0</v>
      </c>
    </row>
    <row r="431" spans="1:2" x14ac:dyDescent="0.25">
      <c r="A431">
        <v>1901.2538875991063</v>
      </c>
      <c r="B431">
        <v>2.2999999999999998</v>
      </c>
    </row>
    <row r="432" spans="1:2" x14ac:dyDescent="0.25">
      <c r="A432">
        <v>1901.2566253449559</v>
      </c>
      <c r="B432">
        <v>0</v>
      </c>
    </row>
    <row r="433" spans="1:2" x14ac:dyDescent="0.25">
      <c r="A433">
        <v>1901.2593630908057</v>
      </c>
      <c r="B433">
        <v>0.3</v>
      </c>
    </row>
    <row r="434" spans="1:2" x14ac:dyDescent="0.25">
      <c r="A434">
        <v>1901.2621008366552</v>
      </c>
      <c r="B434">
        <v>0</v>
      </c>
    </row>
    <row r="435" spans="1:2" x14ac:dyDescent="0.25">
      <c r="A435">
        <v>1901.2648385825048</v>
      </c>
      <c r="B435">
        <v>0.4</v>
      </c>
    </row>
    <row r="436" spans="1:2" x14ac:dyDescent="0.25">
      <c r="A436">
        <v>1901.2675763283544</v>
      </c>
      <c r="B436">
        <v>0</v>
      </c>
    </row>
    <row r="437" spans="1:2" x14ac:dyDescent="0.25">
      <c r="A437">
        <v>1901.270314074204</v>
      </c>
      <c r="B437">
        <v>0</v>
      </c>
    </row>
    <row r="438" spans="1:2" x14ac:dyDescent="0.25">
      <c r="A438">
        <v>1901.2730518200535</v>
      </c>
      <c r="B438">
        <v>0</v>
      </c>
    </row>
    <row r="439" spans="1:2" x14ac:dyDescent="0.25">
      <c r="A439">
        <v>1901.2757895659031</v>
      </c>
      <c r="B439">
        <v>0</v>
      </c>
    </row>
    <row r="440" spans="1:2" x14ac:dyDescent="0.25">
      <c r="A440">
        <v>1901.2785273117527</v>
      </c>
      <c r="B440">
        <v>0</v>
      </c>
    </row>
    <row r="441" spans="1:2" x14ac:dyDescent="0.25">
      <c r="A441">
        <v>1901.2812650576022</v>
      </c>
      <c r="B441">
        <v>0</v>
      </c>
    </row>
    <row r="442" spans="1:2" x14ac:dyDescent="0.25">
      <c r="A442">
        <v>1901.2840028034518</v>
      </c>
      <c r="B442">
        <v>0</v>
      </c>
    </row>
    <row r="443" spans="1:2" x14ac:dyDescent="0.25">
      <c r="A443">
        <v>1901.2867405493014</v>
      </c>
      <c r="B443">
        <v>1</v>
      </c>
    </row>
    <row r="444" spans="1:2" x14ac:dyDescent="0.25">
      <c r="A444">
        <v>1901.289478295151</v>
      </c>
      <c r="B444">
        <v>0.5</v>
      </c>
    </row>
    <row r="445" spans="1:2" x14ac:dyDescent="0.25">
      <c r="A445">
        <v>1901.2922160410005</v>
      </c>
      <c r="B445">
        <v>0</v>
      </c>
    </row>
    <row r="446" spans="1:2" x14ac:dyDescent="0.25">
      <c r="A446">
        <v>1901.2949537868501</v>
      </c>
      <c r="B446">
        <v>0</v>
      </c>
    </row>
    <row r="447" spans="1:2" x14ac:dyDescent="0.25">
      <c r="A447">
        <v>1901.2976915326997</v>
      </c>
      <c r="B447">
        <v>0</v>
      </c>
    </row>
    <row r="448" spans="1:2" x14ac:dyDescent="0.25">
      <c r="A448">
        <v>1901.3004292785492</v>
      </c>
      <c r="B448">
        <v>0.1</v>
      </c>
    </row>
    <row r="449" spans="1:2" x14ac:dyDescent="0.25">
      <c r="A449">
        <v>1901.3031670243988</v>
      </c>
      <c r="B449">
        <v>0.98</v>
      </c>
    </row>
    <row r="450" spans="1:2" x14ac:dyDescent="0.25">
      <c r="A450">
        <v>1901.3059047702484</v>
      </c>
      <c r="B450">
        <v>0.6</v>
      </c>
    </row>
    <row r="451" spans="1:2" x14ac:dyDescent="0.25">
      <c r="A451">
        <v>1901.308642516098</v>
      </c>
      <c r="B451">
        <v>0.1</v>
      </c>
    </row>
    <row r="452" spans="1:2" x14ac:dyDescent="0.25">
      <c r="A452">
        <v>1901.3113802619475</v>
      </c>
      <c r="B452">
        <v>0</v>
      </c>
    </row>
    <row r="453" spans="1:2" x14ac:dyDescent="0.25">
      <c r="A453">
        <v>1901.3141180077971</v>
      </c>
      <c r="B453">
        <v>1.1000000000000001</v>
      </c>
    </row>
    <row r="454" spans="1:2" x14ac:dyDescent="0.25">
      <c r="A454">
        <v>1901.3168557536467</v>
      </c>
      <c r="B454">
        <v>0</v>
      </c>
    </row>
    <row r="455" spans="1:2" x14ac:dyDescent="0.25">
      <c r="A455">
        <v>1901.3195934994962</v>
      </c>
      <c r="B455">
        <v>0.1</v>
      </c>
    </row>
    <row r="456" spans="1:2" x14ac:dyDescent="0.25">
      <c r="A456">
        <v>1901.3223312453458</v>
      </c>
      <c r="B456">
        <v>0</v>
      </c>
    </row>
    <row r="457" spans="1:2" x14ac:dyDescent="0.25">
      <c r="A457">
        <v>1901.3250689911954</v>
      </c>
      <c r="B457">
        <v>0</v>
      </c>
    </row>
    <row r="458" spans="1:2" x14ac:dyDescent="0.25">
      <c r="A458">
        <v>1901.327806737045</v>
      </c>
      <c r="B458">
        <v>0</v>
      </c>
    </row>
    <row r="459" spans="1:2" x14ac:dyDescent="0.25">
      <c r="A459">
        <v>1901.3305444828945</v>
      </c>
      <c r="B459">
        <v>0</v>
      </c>
    </row>
    <row r="460" spans="1:2" x14ac:dyDescent="0.25">
      <c r="A460">
        <v>1901.3332822287441</v>
      </c>
      <c r="B460">
        <v>0</v>
      </c>
    </row>
    <row r="461" spans="1:2" x14ac:dyDescent="0.25">
      <c r="A461">
        <v>1901.3360199745937</v>
      </c>
      <c r="B461">
        <v>0</v>
      </c>
    </row>
    <row r="462" spans="1:2" x14ac:dyDescent="0.25">
      <c r="A462">
        <v>1901.3387577204433</v>
      </c>
      <c r="B462">
        <v>0</v>
      </c>
    </row>
    <row r="463" spans="1:2" x14ac:dyDescent="0.25">
      <c r="A463">
        <v>1901.3414954662928</v>
      </c>
      <c r="B463">
        <v>0</v>
      </c>
    </row>
    <row r="464" spans="1:2" x14ac:dyDescent="0.25">
      <c r="A464">
        <v>1901.3442332121424</v>
      </c>
      <c r="B464">
        <v>0</v>
      </c>
    </row>
    <row r="465" spans="1:2" x14ac:dyDescent="0.25">
      <c r="A465">
        <v>1901.346970957992</v>
      </c>
      <c r="B465">
        <v>0</v>
      </c>
    </row>
    <row r="466" spans="1:2" x14ac:dyDescent="0.25">
      <c r="A466">
        <v>1901.3497087038415</v>
      </c>
      <c r="B466">
        <v>0</v>
      </c>
    </row>
    <row r="467" spans="1:2" x14ac:dyDescent="0.25">
      <c r="A467">
        <v>1901.3524464496911</v>
      </c>
      <c r="B467">
        <v>0.6</v>
      </c>
    </row>
    <row r="468" spans="1:2" x14ac:dyDescent="0.25">
      <c r="A468">
        <v>1901.3551841955407</v>
      </c>
      <c r="B468">
        <v>0.2</v>
      </c>
    </row>
    <row r="469" spans="1:2" x14ac:dyDescent="0.25">
      <c r="A469">
        <v>1901.3579219413903</v>
      </c>
      <c r="B469">
        <v>0.3</v>
      </c>
    </row>
    <row r="470" spans="1:2" x14ac:dyDescent="0.25">
      <c r="A470">
        <v>1901.3606596872398</v>
      </c>
      <c r="B470">
        <v>0.1</v>
      </c>
    </row>
    <row r="471" spans="1:2" x14ac:dyDescent="0.25">
      <c r="A471">
        <v>1901.3633974330894</v>
      </c>
      <c r="B471">
        <v>0</v>
      </c>
    </row>
    <row r="472" spans="1:2" x14ac:dyDescent="0.25">
      <c r="A472">
        <v>1901.366135178939</v>
      </c>
      <c r="B472">
        <v>0</v>
      </c>
    </row>
    <row r="473" spans="1:2" x14ac:dyDescent="0.25">
      <c r="A473">
        <v>1901.3688729247885</v>
      </c>
      <c r="B473">
        <v>0</v>
      </c>
    </row>
    <row r="474" spans="1:2" x14ac:dyDescent="0.25">
      <c r="A474">
        <v>1901.3716106706381</v>
      </c>
      <c r="B474">
        <v>0</v>
      </c>
    </row>
    <row r="475" spans="1:2" x14ac:dyDescent="0.25">
      <c r="A475">
        <v>1901.3743484164877</v>
      </c>
      <c r="B475">
        <v>0</v>
      </c>
    </row>
    <row r="476" spans="1:2" x14ac:dyDescent="0.25">
      <c r="A476">
        <v>1901.3770861623375</v>
      </c>
      <c r="B476">
        <v>0</v>
      </c>
    </row>
    <row r="477" spans="1:2" x14ac:dyDescent="0.25">
      <c r="A477">
        <v>1901.3798239081871</v>
      </c>
      <c r="B477">
        <v>0.2</v>
      </c>
    </row>
    <row r="478" spans="1:2" x14ac:dyDescent="0.25">
      <c r="A478">
        <v>1901.3825616540366</v>
      </c>
      <c r="B478">
        <v>0</v>
      </c>
    </row>
    <row r="479" spans="1:2" x14ac:dyDescent="0.25">
      <c r="A479">
        <v>1901.3852993998862</v>
      </c>
      <c r="B479">
        <v>0</v>
      </c>
    </row>
    <row r="480" spans="1:2" x14ac:dyDescent="0.25">
      <c r="A480">
        <v>1901.3880371457358</v>
      </c>
      <c r="B480">
        <v>0</v>
      </c>
    </row>
    <row r="481" spans="1:2" x14ac:dyDescent="0.25">
      <c r="A481">
        <v>1901.3907748915854</v>
      </c>
      <c r="B481">
        <v>0</v>
      </c>
    </row>
    <row r="482" spans="1:2" x14ac:dyDescent="0.25">
      <c r="A482">
        <v>1901.3935126374349</v>
      </c>
      <c r="B482">
        <v>0.1</v>
      </c>
    </row>
    <row r="483" spans="1:2" x14ac:dyDescent="0.25">
      <c r="A483">
        <v>1901.3962503832845</v>
      </c>
      <c r="B483">
        <v>0.05</v>
      </c>
    </row>
    <row r="484" spans="1:2" x14ac:dyDescent="0.25">
      <c r="A484">
        <v>1901.3989881291341</v>
      </c>
      <c r="B484">
        <v>0.65</v>
      </c>
    </row>
    <row r="485" spans="1:2" x14ac:dyDescent="0.25">
      <c r="A485">
        <v>1901.4017258749836</v>
      </c>
      <c r="B485">
        <v>0.04</v>
      </c>
    </row>
    <row r="486" spans="1:2" x14ac:dyDescent="0.25">
      <c r="A486">
        <v>1901.4044636208332</v>
      </c>
      <c r="B486">
        <v>0.03</v>
      </c>
    </row>
    <row r="487" spans="1:2" x14ac:dyDescent="0.25">
      <c r="A487">
        <v>1901.4072013666828</v>
      </c>
      <c r="B487">
        <v>0</v>
      </c>
    </row>
    <row r="488" spans="1:2" x14ac:dyDescent="0.25">
      <c r="A488">
        <v>1901.4099391125324</v>
      </c>
      <c r="B488">
        <v>0.6</v>
      </c>
    </row>
    <row r="489" spans="1:2" x14ac:dyDescent="0.25">
      <c r="A489">
        <v>1901.4126768583819</v>
      </c>
      <c r="B489">
        <v>0</v>
      </c>
    </row>
    <row r="490" spans="1:2" x14ac:dyDescent="0.25">
      <c r="A490">
        <v>1901.4154146042315</v>
      </c>
      <c r="B490">
        <v>1.4</v>
      </c>
    </row>
    <row r="491" spans="1:2" x14ac:dyDescent="0.25">
      <c r="A491">
        <v>1901.4181523500811</v>
      </c>
      <c r="B491">
        <v>0</v>
      </c>
    </row>
    <row r="492" spans="1:2" x14ac:dyDescent="0.25">
      <c r="A492">
        <v>1901.4208900959306</v>
      </c>
      <c r="B492">
        <v>0</v>
      </c>
    </row>
    <row r="493" spans="1:2" x14ac:dyDescent="0.25">
      <c r="A493">
        <v>1901.4236278417802</v>
      </c>
      <c r="B493">
        <v>0</v>
      </c>
    </row>
    <row r="494" spans="1:2" x14ac:dyDescent="0.25">
      <c r="A494">
        <v>1901.4263655876298</v>
      </c>
      <c r="B494">
        <v>0</v>
      </c>
    </row>
    <row r="495" spans="1:2" x14ac:dyDescent="0.25">
      <c r="A495">
        <v>1901.4291033334794</v>
      </c>
      <c r="B495">
        <v>0</v>
      </c>
    </row>
    <row r="496" spans="1:2" x14ac:dyDescent="0.25">
      <c r="A496">
        <v>1901.4318410793289</v>
      </c>
      <c r="B496">
        <v>0</v>
      </c>
    </row>
    <row r="497" spans="1:2" x14ac:dyDescent="0.25">
      <c r="A497">
        <v>1901.4345788251785</v>
      </c>
      <c r="B497">
        <v>0.65</v>
      </c>
    </row>
    <row r="498" spans="1:2" x14ac:dyDescent="0.25">
      <c r="A498">
        <v>1901.4373165710281</v>
      </c>
      <c r="B498">
        <v>0</v>
      </c>
    </row>
    <row r="499" spans="1:2" x14ac:dyDescent="0.25">
      <c r="A499">
        <v>1901.4400543168776</v>
      </c>
      <c r="B499">
        <v>0</v>
      </c>
    </row>
    <row r="500" spans="1:2" x14ac:dyDescent="0.25">
      <c r="A500">
        <v>1901.4427920627272</v>
      </c>
      <c r="B500">
        <v>0</v>
      </c>
    </row>
    <row r="501" spans="1:2" x14ac:dyDescent="0.25">
      <c r="A501">
        <v>1901.4455298085768</v>
      </c>
      <c r="B501">
        <v>0</v>
      </c>
    </row>
    <row r="502" spans="1:2" x14ac:dyDescent="0.25">
      <c r="A502">
        <v>1901.4482675544264</v>
      </c>
      <c r="B502">
        <v>0</v>
      </c>
    </row>
    <row r="503" spans="1:2" x14ac:dyDescent="0.25">
      <c r="A503">
        <v>1901.4510053002759</v>
      </c>
      <c r="B503">
        <v>0</v>
      </c>
    </row>
    <row r="504" spans="1:2" x14ac:dyDescent="0.25">
      <c r="A504">
        <v>1901.4537430461255</v>
      </c>
      <c r="B504">
        <v>0.1</v>
      </c>
    </row>
    <row r="505" spans="1:2" x14ac:dyDescent="0.25">
      <c r="A505">
        <v>1901.4564807919751</v>
      </c>
      <c r="B505">
        <v>0.8</v>
      </c>
    </row>
    <row r="506" spans="1:2" x14ac:dyDescent="0.25">
      <c r="A506">
        <v>1901.4592185378247</v>
      </c>
      <c r="B506">
        <v>0.3</v>
      </c>
    </row>
    <row r="507" spans="1:2" x14ac:dyDescent="0.25">
      <c r="A507">
        <v>1901.4619562836742</v>
      </c>
      <c r="B507">
        <v>0</v>
      </c>
    </row>
    <row r="508" spans="1:2" x14ac:dyDescent="0.25">
      <c r="A508">
        <v>1901.4646940295238</v>
      </c>
      <c r="B508">
        <v>0</v>
      </c>
    </row>
    <row r="509" spans="1:2" x14ac:dyDescent="0.25">
      <c r="A509">
        <v>1901.4674317753734</v>
      </c>
      <c r="B509">
        <v>0</v>
      </c>
    </row>
    <row r="510" spans="1:2" x14ac:dyDescent="0.25">
      <c r="A510">
        <v>1901.4701695212229</v>
      </c>
      <c r="B510">
        <v>0</v>
      </c>
    </row>
    <row r="511" spans="1:2" x14ac:dyDescent="0.25">
      <c r="A511">
        <v>1901.4729072670725</v>
      </c>
      <c r="B511">
        <v>0</v>
      </c>
    </row>
    <row r="512" spans="1:2" x14ac:dyDescent="0.25">
      <c r="A512">
        <v>1901.4756450129221</v>
      </c>
      <c r="B512">
        <v>0</v>
      </c>
    </row>
    <row r="513" spans="1:2" x14ac:dyDescent="0.25">
      <c r="A513">
        <v>1901.4783827587717</v>
      </c>
      <c r="B513">
        <v>0</v>
      </c>
    </row>
    <row r="514" spans="1:2" x14ac:dyDescent="0.25">
      <c r="A514">
        <v>1901.4811205046212</v>
      </c>
      <c r="B514">
        <v>0</v>
      </c>
    </row>
    <row r="515" spans="1:2" x14ac:dyDescent="0.25">
      <c r="A515">
        <v>1901.4838582504708</v>
      </c>
      <c r="B515">
        <v>0</v>
      </c>
    </row>
    <row r="516" spans="1:2" x14ac:dyDescent="0.25">
      <c r="A516">
        <v>1901.4865959963204</v>
      </c>
      <c r="B516">
        <v>0</v>
      </c>
    </row>
    <row r="517" spans="1:2" x14ac:dyDescent="0.25">
      <c r="A517">
        <v>1901.4893337421699</v>
      </c>
      <c r="B517">
        <v>0</v>
      </c>
    </row>
    <row r="518" spans="1:2" x14ac:dyDescent="0.25">
      <c r="A518">
        <v>1901.4920714880195</v>
      </c>
      <c r="B518">
        <v>0</v>
      </c>
    </row>
    <row r="519" spans="1:2" x14ac:dyDescent="0.25">
      <c r="A519">
        <v>1901.4948092338691</v>
      </c>
      <c r="B519">
        <v>0</v>
      </c>
    </row>
    <row r="520" spans="1:2" x14ac:dyDescent="0.25">
      <c r="A520">
        <v>1901.4975469797189</v>
      </c>
      <c r="B520">
        <v>0</v>
      </c>
    </row>
    <row r="521" spans="1:2" x14ac:dyDescent="0.25">
      <c r="A521">
        <v>1901.5002847255685</v>
      </c>
      <c r="B521">
        <v>0</v>
      </c>
    </row>
    <row r="522" spans="1:2" x14ac:dyDescent="0.25">
      <c r="A522">
        <v>1901.503022471418</v>
      </c>
      <c r="B522">
        <v>0.5</v>
      </c>
    </row>
    <row r="523" spans="1:2" x14ac:dyDescent="0.25">
      <c r="A523">
        <v>1901.5057602172676</v>
      </c>
      <c r="B523">
        <v>0</v>
      </c>
    </row>
    <row r="524" spans="1:2" x14ac:dyDescent="0.25">
      <c r="A524">
        <v>1901.5084979631172</v>
      </c>
      <c r="B524">
        <v>0</v>
      </c>
    </row>
    <row r="525" spans="1:2" x14ac:dyDescent="0.25">
      <c r="A525">
        <v>1901.5112357089668</v>
      </c>
      <c r="B525">
        <v>0</v>
      </c>
    </row>
    <row r="526" spans="1:2" x14ac:dyDescent="0.25">
      <c r="A526">
        <v>1901.5139734548163</v>
      </c>
      <c r="B526">
        <v>0.4</v>
      </c>
    </row>
    <row r="527" spans="1:2" x14ac:dyDescent="0.25">
      <c r="A527">
        <v>1901.5167112006659</v>
      </c>
      <c r="B527">
        <v>0.7</v>
      </c>
    </row>
    <row r="528" spans="1:2" x14ac:dyDescent="0.25">
      <c r="A528">
        <v>1901.5194489465155</v>
      </c>
      <c r="B528">
        <v>0.2</v>
      </c>
    </row>
    <row r="529" spans="1:2" x14ac:dyDescent="0.25">
      <c r="A529">
        <v>1901.522186692365</v>
      </c>
      <c r="B529">
        <v>0</v>
      </c>
    </row>
    <row r="530" spans="1:2" x14ac:dyDescent="0.25">
      <c r="A530">
        <v>1901.5249244382146</v>
      </c>
      <c r="B530">
        <v>0</v>
      </c>
    </row>
    <row r="531" spans="1:2" x14ac:dyDescent="0.25">
      <c r="A531">
        <v>1901.5276621840642</v>
      </c>
      <c r="B531">
        <v>0</v>
      </c>
    </row>
    <row r="532" spans="1:2" x14ac:dyDescent="0.25">
      <c r="A532">
        <v>1901.5303999299138</v>
      </c>
      <c r="B532">
        <v>0.4</v>
      </c>
    </row>
    <row r="533" spans="1:2" x14ac:dyDescent="0.25">
      <c r="A533">
        <v>1901.5331376757633</v>
      </c>
      <c r="B533">
        <v>2</v>
      </c>
    </row>
    <row r="534" spans="1:2" x14ac:dyDescent="0.25">
      <c r="A534">
        <v>1901.5358754216129</v>
      </c>
      <c r="B534">
        <v>1</v>
      </c>
    </row>
    <row r="535" spans="1:2" x14ac:dyDescent="0.25">
      <c r="A535">
        <v>1901.5386131674625</v>
      </c>
      <c r="B535">
        <v>0</v>
      </c>
    </row>
    <row r="536" spans="1:2" x14ac:dyDescent="0.25">
      <c r="A536">
        <v>1901.541350913312</v>
      </c>
      <c r="B536">
        <v>0.5</v>
      </c>
    </row>
    <row r="537" spans="1:2" x14ac:dyDescent="0.25">
      <c r="A537">
        <v>1901.5440886591616</v>
      </c>
      <c r="B537">
        <v>0</v>
      </c>
    </row>
    <row r="538" spans="1:2" x14ac:dyDescent="0.25">
      <c r="A538">
        <v>1901.5468264050112</v>
      </c>
      <c r="B538">
        <v>0.6</v>
      </c>
    </row>
    <row r="539" spans="1:2" x14ac:dyDescent="0.25">
      <c r="A539">
        <v>1901.5495641508608</v>
      </c>
      <c r="B539">
        <v>0.3</v>
      </c>
    </row>
    <row r="540" spans="1:2" x14ac:dyDescent="0.25">
      <c r="A540">
        <v>1901.5523018967103</v>
      </c>
      <c r="B540">
        <v>0</v>
      </c>
    </row>
    <row r="541" spans="1:2" x14ac:dyDescent="0.25">
      <c r="A541">
        <v>1901.5550396425599</v>
      </c>
      <c r="B541">
        <v>0</v>
      </c>
    </row>
    <row r="542" spans="1:2" x14ac:dyDescent="0.25">
      <c r="A542">
        <v>1901.5577773884095</v>
      </c>
      <c r="B542">
        <v>0</v>
      </c>
    </row>
    <row r="543" spans="1:2" x14ac:dyDescent="0.25">
      <c r="A543">
        <v>1901.560515134259</v>
      </c>
      <c r="B543">
        <v>0</v>
      </c>
    </row>
    <row r="544" spans="1:2" x14ac:dyDescent="0.25">
      <c r="A544">
        <v>1901.5632528801086</v>
      </c>
      <c r="B544">
        <v>0</v>
      </c>
    </row>
    <row r="545" spans="1:2" x14ac:dyDescent="0.25">
      <c r="A545">
        <v>1901.5659906259582</v>
      </c>
      <c r="B545">
        <v>0.1</v>
      </c>
    </row>
    <row r="546" spans="1:2" x14ac:dyDescent="0.25">
      <c r="A546">
        <v>1901.5687283718078</v>
      </c>
      <c r="B546">
        <v>0</v>
      </c>
    </row>
    <row r="547" spans="1:2" x14ac:dyDescent="0.25">
      <c r="A547">
        <v>1901.5714661176573</v>
      </c>
      <c r="B547">
        <v>0</v>
      </c>
    </row>
    <row r="548" spans="1:2" x14ac:dyDescent="0.25">
      <c r="A548">
        <v>1901.5742038635069</v>
      </c>
      <c r="B548">
        <v>0</v>
      </c>
    </row>
    <row r="549" spans="1:2" x14ac:dyDescent="0.25">
      <c r="A549">
        <v>1901.5769416093565</v>
      </c>
      <c r="B549">
        <v>0</v>
      </c>
    </row>
    <row r="550" spans="1:2" x14ac:dyDescent="0.25">
      <c r="A550">
        <v>1901.5796793552061</v>
      </c>
      <c r="B550">
        <v>0</v>
      </c>
    </row>
    <row r="551" spans="1:2" x14ac:dyDescent="0.25">
      <c r="A551">
        <v>1901.5824171010556</v>
      </c>
      <c r="B551">
        <v>0.1</v>
      </c>
    </row>
    <row r="552" spans="1:2" x14ac:dyDescent="0.25">
      <c r="A552">
        <v>1901.5851548469052</v>
      </c>
      <c r="B552">
        <v>0</v>
      </c>
    </row>
    <row r="553" spans="1:2" x14ac:dyDescent="0.25">
      <c r="A553">
        <v>1901.5878925927548</v>
      </c>
      <c r="B553">
        <v>0</v>
      </c>
    </row>
    <row r="554" spans="1:2" x14ac:dyDescent="0.25">
      <c r="A554">
        <v>1901.5906303386043</v>
      </c>
      <c r="B554">
        <v>0</v>
      </c>
    </row>
    <row r="555" spans="1:2" x14ac:dyDescent="0.25">
      <c r="A555">
        <v>1901.5933680844539</v>
      </c>
      <c r="B555">
        <v>0</v>
      </c>
    </row>
    <row r="556" spans="1:2" x14ac:dyDescent="0.25">
      <c r="A556">
        <v>1901.5961058303035</v>
      </c>
      <c r="B556">
        <v>0</v>
      </c>
    </row>
    <row r="557" spans="1:2" x14ac:dyDescent="0.25">
      <c r="A557">
        <v>1901.5988435761531</v>
      </c>
      <c r="B557">
        <v>3.3</v>
      </c>
    </row>
    <row r="558" spans="1:2" x14ac:dyDescent="0.25">
      <c r="A558">
        <v>1901.6015813220026</v>
      </c>
      <c r="B558">
        <v>0.4</v>
      </c>
    </row>
    <row r="559" spans="1:2" x14ac:dyDescent="0.25">
      <c r="A559">
        <v>1901.6043190678522</v>
      </c>
      <c r="B559">
        <v>0</v>
      </c>
    </row>
    <row r="560" spans="1:2" x14ac:dyDescent="0.25">
      <c r="A560">
        <v>1901.6070568137018</v>
      </c>
      <c r="B560">
        <v>0</v>
      </c>
    </row>
    <row r="561" spans="1:2" x14ac:dyDescent="0.25">
      <c r="A561">
        <v>1901.6097945595513</v>
      </c>
      <c r="B561">
        <v>0</v>
      </c>
    </row>
    <row r="562" spans="1:2" x14ac:dyDescent="0.25">
      <c r="A562">
        <v>1901.6125323054009</v>
      </c>
      <c r="B562">
        <v>0</v>
      </c>
    </row>
    <row r="563" spans="1:2" x14ac:dyDescent="0.25">
      <c r="A563">
        <v>1901.6152700512505</v>
      </c>
      <c r="B563">
        <v>1.1000000000000001</v>
      </c>
    </row>
    <row r="564" spans="1:2" x14ac:dyDescent="0.25">
      <c r="A564">
        <v>1901.6180077971003</v>
      </c>
      <c r="B564">
        <v>0</v>
      </c>
    </row>
    <row r="565" spans="1:2" x14ac:dyDescent="0.25">
      <c r="A565">
        <v>1901.6207455429499</v>
      </c>
      <c r="B565">
        <v>0.4</v>
      </c>
    </row>
    <row r="566" spans="1:2" x14ac:dyDescent="0.25">
      <c r="A566">
        <v>1901.6234832887994</v>
      </c>
      <c r="B566">
        <v>1.2</v>
      </c>
    </row>
    <row r="567" spans="1:2" x14ac:dyDescent="0.25">
      <c r="A567">
        <v>1901.626221034649</v>
      </c>
      <c r="B567">
        <v>0</v>
      </c>
    </row>
    <row r="568" spans="1:2" x14ac:dyDescent="0.25">
      <c r="A568">
        <v>1901.6289587804986</v>
      </c>
      <c r="B568">
        <v>0</v>
      </c>
    </row>
    <row r="569" spans="1:2" x14ac:dyDescent="0.25">
      <c r="A569">
        <v>1901.6316965263482</v>
      </c>
      <c r="B569">
        <v>1.1000000000000001</v>
      </c>
    </row>
    <row r="570" spans="1:2" x14ac:dyDescent="0.25">
      <c r="A570">
        <v>1901.6344342721977</v>
      </c>
      <c r="B570">
        <v>0.6</v>
      </c>
    </row>
    <row r="571" spans="1:2" x14ac:dyDescent="0.25">
      <c r="A571">
        <v>1901.6371720180473</v>
      </c>
      <c r="B571">
        <v>0</v>
      </c>
    </row>
    <row r="572" spans="1:2" x14ac:dyDescent="0.25">
      <c r="A572">
        <v>1901.6399097638969</v>
      </c>
      <c r="B572">
        <v>0</v>
      </c>
    </row>
    <row r="573" spans="1:2" x14ac:dyDescent="0.25">
      <c r="A573">
        <v>1901.6426475097464</v>
      </c>
      <c r="B573">
        <v>0</v>
      </c>
    </row>
    <row r="574" spans="1:2" x14ac:dyDescent="0.25">
      <c r="A574">
        <v>1901.645385255596</v>
      </c>
      <c r="B574">
        <v>0</v>
      </c>
    </row>
    <row r="575" spans="1:2" x14ac:dyDescent="0.25">
      <c r="A575">
        <v>1901.6481230014456</v>
      </c>
      <c r="B575">
        <v>1.1000000000000001</v>
      </c>
    </row>
    <row r="576" spans="1:2" x14ac:dyDescent="0.25">
      <c r="A576">
        <v>1901.6508607472952</v>
      </c>
      <c r="B576">
        <v>0</v>
      </c>
    </row>
    <row r="577" spans="1:2" x14ac:dyDescent="0.25">
      <c r="A577">
        <v>1901.6535984931447</v>
      </c>
      <c r="B577">
        <v>0</v>
      </c>
    </row>
    <row r="578" spans="1:2" x14ac:dyDescent="0.25">
      <c r="A578">
        <v>1901.6563362389943</v>
      </c>
      <c r="B578">
        <v>0</v>
      </c>
    </row>
    <row r="579" spans="1:2" x14ac:dyDescent="0.25">
      <c r="A579">
        <v>1901.6590739848439</v>
      </c>
      <c r="B579">
        <v>0</v>
      </c>
    </row>
    <row r="580" spans="1:2" x14ac:dyDescent="0.25">
      <c r="A580">
        <v>1901.6618117306934</v>
      </c>
      <c r="B580">
        <v>0</v>
      </c>
    </row>
    <row r="581" spans="1:2" x14ac:dyDescent="0.25">
      <c r="A581">
        <v>1901.664549476543</v>
      </c>
      <c r="B581">
        <v>0</v>
      </c>
    </row>
    <row r="582" spans="1:2" x14ac:dyDescent="0.25">
      <c r="A582">
        <v>1901.6672872223926</v>
      </c>
      <c r="B582">
        <v>1.2</v>
      </c>
    </row>
    <row r="583" spans="1:2" x14ac:dyDescent="0.25">
      <c r="A583">
        <v>1901.6700249682422</v>
      </c>
      <c r="B583">
        <v>1.4</v>
      </c>
    </row>
    <row r="584" spans="1:2" x14ac:dyDescent="0.25">
      <c r="A584">
        <v>1901.6727627140917</v>
      </c>
      <c r="B584">
        <v>0.6</v>
      </c>
    </row>
    <row r="585" spans="1:2" x14ac:dyDescent="0.25">
      <c r="A585">
        <v>1901.6755004599413</v>
      </c>
      <c r="B585">
        <v>0</v>
      </c>
    </row>
    <row r="586" spans="1:2" x14ac:dyDescent="0.25">
      <c r="A586">
        <v>1901.6782382057909</v>
      </c>
      <c r="B586">
        <v>0</v>
      </c>
    </row>
    <row r="587" spans="1:2" x14ac:dyDescent="0.25">
      <c r="A587">
        <v>1901.6809759516404</v>
      </c>
      <c r="B587">
        <v>0</v>
      </c>
    </row>
    <row r="588" spans="1:2" x14ac:dyDescent="0.25">
      <c r="A588">
        <v>1901.68371369749</v>
      </c>
      <c r="B588">
        <v>0</v>
      </c>
    </row>
    <row r="589" spans="1:2" x14ac:dyDescent="0.25">
      <c r="A589">
        <v>1901.6864514433396</v>
      </c>
      <c r="B589">
        <v>0</v>
      </c>
    </row>
    <row r="590" spans="1:2" x14ac:dyDescent="0.25">
      <c r="A590">
        <v>1901.6891891891892</v>
      </c>
      <c r="B590">
        <v>0</v>
      </c>
    </row>
    <row r="591" spans="1:2" x14ac:dyDescent="0.25">
      <c r="A591">
        <v>1901.6919269350387</v>
      </c>
      <c r="B591">
        <v>0</v>
      </c>
    </row>
    <row r="592" spans="1:2" x14ac:dyDescent="0.25">
      <c r="A592">
        <v>1901.6946646808883</v>
      </c>
      <c r="B592">
        <v>0.4</v>
      </c>
    </row>
    <row r="593" spans="1:2" x14ac:dyDescent="0.25">
      <c r="A593">
        <v>1901.6974024267379</v>
      </c>
      <c r="B593">
        <v>0</v>
      </c>
    </row>
    <row r="594" spans="1:2" x14ac:dyDescent="0.25">
      <c r="A594">
        <v>1901.7001401725875</v>
      </c>
      <c r="B594">
        <v>0</v>
      </c>
    </row>
    <row r="595" spans="1:2" x14ac:dyDescent="0.25">
      <c r="A595">
        <v>1901.702877918437</v>
      </c>
      <c r="B595">
        <v>0</v>
      </c>
    </row>
    <row r="596" spans="1:2" x14ac:dyDescent="0.25">
      <c r="A596">
        <v>1901.7056156642866</v>
      </c>
      <c r="B596">
        <v>0</v>
      </c>
    </row>
    <row r="597" spans="1:2" x14ac:dyDescent="0.25">
      <c r="A597">
        <v>1901.7083534101362</v>
      </c>
      <c r="B597">
        <v>0</v>
      </c>
    </row>
    <row r="598" spans="1:2" x14ac:dyDescent="0.25">
      <c r="A598">
        <v>1901.7110911559857</v>
      </c>
      <c r="B598">
        <v>0</v>
      </c>
    </row>
    <row r="599" spans="1:2" x14ac:dyDescent="0.25">
      <c r="A599">
        <v>1901.7138289018353</v>
      </c>
      <c r="B599">
        <v>0</v>
      </c>
    </row>
    <row r="600" spans="1:2" x14ac:dyDescent="0.25">
      <c r="A600">
        <v>1901.7165666476849</v>
      </c>
      <c r="B600">
        <v>1.2</v>
      </c>
    </row>
    <row r="601" spans="1:2" x14ac:dyDescent="0.25">
      <c r="A601">
        <v>1901.7193043935345</v>
      </c>
      <c r="B601">
        <v>0</v>
      </c>
    </row>
    <row r="602" spans="1:2" x14ac:dyDescent="0.25">
      <c r="A602">
        <v>1901.722042139384</v>
      </c>
      <c r="B602">
        <v>0.2</v>
      </c>
    </row>
    <row r="603" spans="1:2" x14ac:dyDescent="0.25">
      <c r="A603">
        <v>1901.7247798852336</v>
      </c>
      <c r="B603">
        <v>0</v>
      </c>
    </row>
    <row r="604" spans="1:2" x14ac:dyDescent="0.25">
      <c r="A604">
        <v>1901.7275176310832</v>
      </c>
      <c r="B604">
        <v>0</v>
      </c>
    </row>
    <row r="605" spans="1:2" x14ac:dyDescent="0.25">
      <c r="A605">
        <v>1901.7302553769327</v>
      </c>
      <c r="B605">
        <v>0</v>
      </c>
    </row>
    <row r="606" spans="1:2" x14ac:dyDescent="0.25">
      <c r="A606">
        <v>1901.7329931227823</v>
      </c>
      <c r="B606">
        <v>0</v>
      </c>
    </row>
    <row r="607" spans="1:2" x14ac:dyDescent="0.25">
      <c r="A607">
        <v>1901.7357308686319</v>
      </c>
      <c r="B607">
        <v>0</v>
      </c>
    </row>
    <row r="608" spans="1:2" x14ac:dyDescent="0.25">
      <c r="A608">
        <v>1901.7384686144817</v>
      </c>
      <c r="B608">
        <v>0</v>
      </c>
    </row>
    <row r="609" spans="1:2" x14ac:dyDescent="0.25">
      <c r="A609">
        <v>1901.7412063603313</v>
      </c>
      <c r="B609">
        <v>0</v>
      </c>
    </row>
    <row r="610" spans="1:2" x14ac:dyDescent="0.25">
      <c r="A610">
        <v>1901.7439441061808</v>
      </c>
      <c r="B610">
        <v>0.7</v>
      </c>
    </row>
    <row r="611" spans="1:2" x14ac:dyDescent="0.25">
      <c r="A611">
        <v>1901.7466818520304</v>
      </c>
      <c r="B611">
        <v>0</v>
      </c>
    </row>
    <row r="612" spans="1:2" x14ac:dyDescent="0.25">
      <c r="A612">
        <v>1901.74941959788</v>
      </c>
      <c r="B612">
        <v>0</v>
      </c>
    </row>
    <row r="613" spans="1:2" x14ac:dyDescent="0.25">
      <c r="A613">
        <v>1901.7521573437296</v>
      </c>
      <c r="B613">
        <v>0</v>
      </c>
    </row>
    <row r="614" spans="1:2" x14ac:dyDescent="0.25">
      <c r="A614">
        <v>1901.7548950895791</v>
      </c>
      <c r="B614">
        <v>0</v>
      </c>
    </row>
    <row r="615" spans="1:2" x14ac:dyDescent="0.25">
      <c r="A615">
        <v>1901.7576328354287</v>
      </c>
      <c r="B615">
        <v>0</v>
      </c>
    </row>
    <row r="616" spans="1:2" x14ac:dyDescent="0.25">
      <c r="A616">
        <v>1901.7603705812783</v>
      </c>
      <c r="B616">
        <v>0</v>
      </c>
    </row>
    <row r="617" spans="1:2" x14ac:dyDescent="0.25">
      <c r="A617">
        <v>1901.7631083271278</v>
      </c>
      <c r="B617">
        <v>0</v>
      </c>
    </row>
    <row r="618" spans="1:2" x14ac:dyDescent="0.25">
      <c r="A618">
        <v>1901.7658460729774</v>
      </c>
      <c r="B618">
        <v>0</v>
      </c>
    </row>
    <row r="619" spans="1:2" x14ac:dyDescent="0.25">
      <c r="A619">
        <v>1901.768583818827</v>
      </c>
      <c r="B619">
        <v>0</v>
      </c>
    </row>
    <row r="620" spans="1:2" x14ac:dyDescent="0.25">
      <c r="A620">
        <v>1901.7713215646766</v>
      </c>
      <c r="B620">
        <v>0</v>
      </c>
    </row>
    <row r="621" spans="1:2" x14ac:dyDescent="0.25">
      <c r="A621">
        <v>1901.7740593105261</v>
      </c>
      <c r="B621">
        <v>0</v>
      </c>
    </row>
    <row r="622" spans="1:2" x14ac:dyDescent="0.25">
      <c r="A622">
        <v>1901.7767970563757</v>
      </c>
      <c r="B622">
        <v>0</v>
      </c>
    </row>
    <row r="623" spans="1:2" x14ac:dyDescent="0.25">
      <c r="A623">
        <v>1901.7795348022253</v>
      </c>
      <c r="B623">
        <v>0</v>
      </c>
    </row>
    <row r="624" spans="1:2" x14ac:dyDescent="0.25">
      <c r="A624">
        <v>1901.7822725480748</v>
      </c>
      <c r="B624">
        <v>0</v>
      </c>
    </row>
    <row r="625" spans="1:2" x14ac:dyDescent="0.25">
      <c r="A625">
        <v>1901.7850102939244</v>
      </c>
      <c r="B625">
        <v>1</v>
      </c>
    </row>
    <row r="626" spans="1:2" x14ac:dyDescent="0.25">
      <c r="A626">
        <v>1901.787748039774</v>
      </c>
      <c r="B626">
        <v>0.2</v>
      </c>
    </row>
    <row r="627" spans="1:2" x14ac:dyDescent="0.25">
      <c r="A627">
        <v>1901.7904857856236</v>
      </c>
      <c r="B627">
        <v>0</v>
      </c>
    </row>
    <row r="628" spans="1:2" x14ac:dyDescent="0.25">
      <c r="A628">
        <v>1901.7932235314731</v>
      </c>
      <c r="B628">
        <v>0</v>
      </c>
    </row>
    <row r="629" spans="1:2" x14ac:dyDescent="0.25">
      <c r="A629">
        <v>1901.7959612773227</v>
      </c>
      <c r="B629">
        <v>0</v>
      </c>
    </row>
    <row r="630" spans="1:2" x14ac:dyDescent="0.25">
      <c r="A630">
        <v>1901.7986990231723</v>
      </c>
      <c r="B630">
        <v>0</v>
      </c>
    </row>
    <row r="631" spans="1:2" x14ac:dyDescent="0.25">
      <c r="A631">
        <v>1901.8014367690218</v>
      </c>
      <c r="B631">
        <v>0</v>
      </c>
    </row>
    <row r="632" spans="1:2" x14ac:dyDescent="0.25">
      <c r="A632">
        <v>1901.8041745148714</v>
      </c>
      <c r="B632">
        <v>0</v>
      </c>
    </row>
    <row r="633" spans="1:2" x14ac:dyDescent="0.25">
      <c r="A633">
        <v>1901.806912260721</v>
      </c>
      <c r="B633">
        <v>0</v>
      </c>
    </row>
    <row r="634" spans="1:2" x14ac:dyDescent="0.25">
      <c r="A634">
        <v>1901.8096500065706</v>
      </c>
      <c r="B634">
        <v>0</v>
      </c>
    </row>
    <row r="635" spans="1:2" x14ac:dyDescent="0.25">
      <c r="A635">
        <v>1901.8123877524201</v>
      </c>
      <c r="B635">
        <v>0</v>
      </c>
    </row>
    <row r="636" spans="1:2" x14ac:dyDescent="0.25">
      <c r="A636">
        <v>1901.8151254982697</v>
      </c>
      <c r="B636">
        <v>0</v>
      </c>
    </row>
    <row r="637" spans="1:2" x14ac:dyDescent="0.25">
      <c r="A637">
        <v>1901.8178632441193</v>
      </c>
      <c r="B637">
        <v>0</v>
      </c>
    </row>
    <row r="638" spans="1:2" x14ac:dyDescent="0.25">
      <c r="A638">
        <v>1901.8206009899689</v>
      </c>
      <c r="B638">
        <v>0</v>
      </c>
    </row>
    <row r="639" spans="1:2" x14ac:dyDescent="0.25">
      <c r="A639">
        <v>1901.8233387358184</v>
      </c>
      <c r="B639">
        <v>0</v>
      </c>
    </row>
    <row r="640" spans="1:2" x14ac:dyDescent="0.25">
      <c r="A640">
        <v>1901.826076481668</v>
      </c>
      <c r="B640">
        <v>0</v>
      </c>
    </row>
    <row r="641" spans="1:2" x14ac:dyDescent="0.25">
      <c r="A641">
        <v>1901.8288142275176</v>
      </c>
      <c r="B641">
        <v>0</v>
      </c>
    </row>
    <row r="642" spans="1:2" x14ac:dyDescent="0.25">
      <c r="A642">
        <v>1901.8315519733671</v>
      </c>
      <c r="B642">
        <v>0</v>
      </c>
    </row>
    <row r="643" spans="1:2" x14ac:dyDescent="0.25">
      <c r="A643">
        <v>1901.8342897192167</v>
      </c>
      <c r="B643">
        <v>0</v>
      </c>
    </row>
    <row r="644" spans="1:2" x14ac:dyDescent="0.25">
      <c r="A644">
        <v>1901.8370274650663</v>
      </c>
      <c r="B644">
        <v>0</v>
      </c>
    </row>
    <row r="645" spans="1:2" x14ac:dyDescent="0.25">
      <c r="A645">
        <v>1901.8397652109159</v>
      </c>
      <c r="B645">
        <v>0</v>
      </c>
    </row>
    <row r="646" spans="1:2" x14ac:dyDescent="0.25">
      <c r="A646">
        <v>1901.8425029567654</v>
      </c>
      <c r="B646">
        <v>0</v>
      </c>
    </row>
    <row r="647" spans="1:2" x14ac:dyDescent="0.25">
      <c r="A647">
        <v>1901.845240702615</v>
      </c>
      <c r="B647">
        <v>0</v>
      </c>
    </row>
    <row r="648" spans="1:2" x14ac:dyDescent="0.25">
      <c r="A648">
        <v>1901.8479784484646</v>
      </c>
      <c r="B648">
        <v>0</v>
      </c>
    </row>
    <row r="649" spans="1:2" x14ac:dyDescent="0.25">
      <c r="A649">
        <v>1901.8507161943141</v>
      </c>
      <c r="B649">
        <v>0</v>
      </c>
    </row>
    <row r="650" spans="1:2" x14ac:dyDescent="0.25">
      <c r="A650">
        <v>1901.8534539401637</v>
      </c>
      <c r="B650">
        <v>0</v>
      </c>
    </row>
    <row r="651" spans="1:2" x14ac:dyDescent="0.25">
      <c r="A651">
        <v>1901.8561916860135</v>
      </c>
      <c r="B651">
        <v>0</v>
      </c>
    </row>
    <row r="652" spans="1:2" x14ac:dyDescent="0.25">
      <c r="A652">
        <v>1901.8589294318631</v>
      </c>
      <c r="B652">
        <v>0</v>
      </c>
    </row>
    <row r="653" spans="1:2" x14ac:dyDescent="0.25">
      <c r="A653">
        <v>1901.8616671777127</v>
      </c>
      <c r="B653">
        <v>0</v>
      </c>
    </row>
    <row r="654" spans="1:2" x14ac:dyDescent="0.25">
      <c r="A654">
        <v>1901.8644049235622</v>
      </c>
      <c r="B654">
        <v>0</v>
      </c>
    </row>
    <row r="655" spans="1:2" x14ac:dyDescent="0.25">
      <c r="A655">
        <v>1901.8671426694118</v>
      </c>
      <c r="B655">
        <v>0.2</v>
      </c>
    </row>
    <row r="656" spans="1:2" x14ac:dyDescent="0.25">
      <c r="A656">
        <v>1901.8698804152614</v>
      </c>
      <c r="B656">
        <v>0</v>
      </c>
    </row>
    <row r="657" spans="1:2" x14ac:dyDescent="0.25">
      <c r="A657">
        <v>1901.8726181611109</v>
      </c>
      <c r="B657">
        <v>0</v>
      </c>
    </row>
    <row r="658" spans="1:2" x14ac:dyDescent="0.25">
      <c r="A658">
        <v>1901.8753559069605</v>
      </c>
      <c r="B658">
        <v>0</v>
      </c>
    </row>
    <row r="659" spans="1:2" x14ac:dyDescent="0.25">
      <c r="A659">
        <v>1901.8780936528101</v>
      </c>
      <c r="B659">
        <v>0</v>
      </c>
    </row>
    <row r="660" spans="1:2" x14ac:dyDescent="0.25">
      <c r="A660">
        <v>1901.8808313986597</v>
      </c>
      <c r="B660">
        <v>0</v>
      </c>
    </row>
    <row r="661" spans="1:2" x14ac:dyDescent="0.25">
      <c r="A661">
        <v>1901.8835691445092</v>
      </c>
      <c r="B661">
        <v>0.1</v>
      </c>
    </row>
    <row r="662" spans="1:2" x14ac:dyDescent="0.25">
      <c r="A662">
        <v>1901.8863068903588</v>
      </c>
      <c r="B662">
        <v>0</v>
      </c>
    </row>
    <row r="663" spans="1:2" x14ac:dyDescent="0.25">
      <c r="A663">
        <v>1901.8890446362084</v>
      </c>
      <c r="B663">
        <v>0</v>
      </c>
    </row>
    <row r="664" spans="1:2" x14ac:dyDescent="0.25">
      <c r="A664">
        <v>1901.891782382058</v>
      </c>
      <c r="B664">
        <v>0</v>
      </c>
    </row>
    <row r="665" spans="1:2" x14ac:dyDescent="0.25">
      <c r="A665">
        <v>1901.8945201279075</v>
      </c>
      <c r="B665">
        <v>0</v>
      </c>
    </row>
    <row r="666" spans="1:2" x14ac:dyDescent="0.25">
      <c r="A666">
        <v>1901.8972578737571</v>
      </c>
      <c r="B666">
        <v>0.1</v>
      </c>
    </row>
    <row r="667" spans="1:2" x14ac:dyDescent="0.25">
      <c r="A667">
        <v>1901.8999956196067</v>
      </c>
      <c r="B667">
        <v>2</v>
      </c>
    </row>
    <row r="668" spans="1:2" x14ac:dyDescent="0.25">
      <c r="A668">
        <v>1901.9027333654562</v>
      </c>
      <c r="B668">
        <v>0</v>
      </c>
    </row>
    <row r="669" spans="1:2" x14ac:dyDescent="0.25">
      <c r="A669">
        <v>1901.9054711113058</v>
      </c>
      <c r="B669">
        <v>0</v>
      </c>
    </row>
    <row r="670" spans="1:2" x14ac:dyDescent="0.25">
      <c r="A670">
        <v>1901.9082088571554</v>
      </c>
      <c r="B670">
        <v>0</v>
      </c>
    </row>
    <row r="671" spans="1:2" x14ac:dyDescent="0.25">
      <c r="A671">
        <v>1901.910946603005</v>
      </c>
      <c r="B671">
        <v>0</v>
      </c>
    </row>
    <row r="672" spans="1:2" x14ac:dyDescent="0.25">
      <c r="A672">
        <v>1901.9136843488545</v>
      </c>
      <c r="B672">
        <v>0.01</v>
      </c>
    </row>
    <row r="673" spans="1:2" x14ac:dyDescent="0.25">
      <c r="A673">
        <v>1901.9164220947041</v>
      </c>
      <c r="B673">
        <v>0</v>
      </c>
    </row>
    <row r="674" spans="1:2" x14ac:dyDescent="0.25">
      <c r="A674">
        <v>1901.9191598405537</v>
      </c>
      <c r="B674">
        <v>0</v>
      </c>
    </row>
    <row r="675" spans="1:2" x14ac:dyDescent="0.25">
      <c r="A675">
        <v>1901.9218975864032</v>
      </c>
      <c r="B675">
        <v>0</v>
      </c>
    </row>
    <row r="676" spans="1:2" x14ac:dyDescent="0.25">
      <c r="A676">
        <v>1901.9246353322528</v>
      </c>
      <c r="B676">
        <v>1.2</v>
      </c>
    </row>
    <row r="677" spans="1:2" x14ac:dyDescent="0.25">
      <c r="A677">
        <v>1901.9273730781024</v>
      </c>
      <c r="B677">
        <v>0</v>
      </c>
    </row>
    <row r="678" spans="1:2" x14ac:dyDescent="0.25">
      <c r="A678">
        <v>1901.930110823952</v>
      </c>
      <c r="B678">
        <v>0</v>
      </c>
    </row>
    <row r="679" spans="1:2" x14ac:dyDescent="0.25">
      <c r="A679">
        <v>1901.9328485698015</v>
      </c>
      <c r="B679">
        <v>0</v>
      </c>
    </row>
    <row r="680" spans="1:2" x14ac:dyDescent="0.25">
      <c r="A680">
        <v>1901.9355863156511</v>
      </c>
      <c r="B680">
        <v>0</v>
      </c>
    </row>
    <row r="681" spans="1:2" x14ac:dyDescent="0.25">
      <c r="A681">
        <v>1901.9383240615007</v>
      </c>
      <c r="B681">
        <v>0</v>
      </c>
    </row>
    <row r="682" spans="1:2" x14ac:dyDescent="0.25">
      <c r="A682">
        <v>1901.9410618073503</v>
      </c>
      <c r="B682">
        <v>0</v>
      </c>
    </row>
    <row r="683" spans="1:2" x14ac:dyDescent="0.25">
      <c r="A683">
        <v>1901.9437995531998</v>
      </c>
      <c r="B683">
        <v>0.2</v>
      </c>
    </row>
    <row r="684" spans="1:2" x14ac:dyDescent="0.25">
      <c r="A684">
        <v>1901.9465372990494</v>
      </c>
      <c r="B684">
        <v>0</v>
      </c>
    </row>
    <row r="685" spans="1:2" x14ac:dyDescent="0.25">
      <c r="A685">
        <v>1901.949275044899</v>
      </c>
      <c r="B685">
        <v>0</v>
      </c>
    </row>
    <row r="686" spans="1:2" x14ac:dyDescent="0.25">
      <c r="A686">
        <v>1901.9520127907485</v>
      </c>
      <c r="B686">
        <v>0</v>
      </c>
    </row>
    <row r="687" spans="1:2" x14ac:dyDescent="0.25">
      <c r="A687">
        <v>1901.9547505365981</v>
      </c>
      <c r="B687">
        <v>0.8</v>
      </c>
    </row>
    <row r="688" spans="1:2" x14ac:dyDescent="0.25">
      <c r="A688">
        <v>1901.9574882824477</v>
      </c>
      <c r="B688">
        <v>0</v>
      </c>
    </row>
    <row r="689" spans="1:2" x14ac:dyDescent="0.25">
      <c r="A689">
        <v>1901.9602260282973</v>
      </c>
      <c r="B689">
        <v>0</v>
      </c>
    </row>
    <row r="690" spans="1:2" x14ac:dyDescent="0.25">
      <c r="A690">
        <v>1901.9629637741468</v>
      </c>
      <c r="B690">
        <v>0</v>
      </c>
    </row>
    <row r="691" spans="1:2" x14ac:dyDescent="0.25">
      <c r="A691">
        <v>1901.9657015199964</v>
      </c>
      <c r="B691">
        <v>0</v>
      </c>
    </row>
    <row r="692" spans="1:2" x14ac:dyDescent="0.25">
      <c r="A692">
        <v>1901.968439265846</v>
      </c>
      <c r="B692">
        <v>0</v>
      </c>
    </row>
    <row r="693" spans="1:2" x14ac:dyDescent="0.25">
      <c r="A693">
        <v>1901.9711770116955</v>
      </c>
      <c r="B693">
        <v>0</v>
      </c>
    </row>
    <row r="694" spans="1:2" x14ac:dyDescent="0.25">
      <c r="A694">
        <v>1901.9739147575451</v>
      </c>
      <c r="B694">
        <v>0</v>
      </c>
    </row>
    <row r="695" spans="1:2" x14ac:dyDescent="0.25">
      <c r="A695">
        <v>1901.9766525033949</v>
      </c>
      <c r="B695">
        <v>0</v>
      </c>
    </row>
    <row r="696" spans="1:2" x14ac:dyDescent="0.25">
      <c r="A696">
        <v>1901.9793902492445</v>
      </c>
      <c r="B696">
        <v>0.05</v>
      </c>
    </row>
    <row r="697" spans="1:2" x14ac:dyDescent="0.25">
      <c r="A697">
        <v>1901.9821279950941</v>
      </c>
      <c r="B697">
        <v>0</v>
      </c>
    </row>
    <row r="698" spans="1:2" x14ac:dyDescent="0.25">
      <c r="A698">
        <v>1901.9848657409436</v>
      </c>
      <c r="B698">
        <v>0</v>
      </c>
    </row>
    <row r="699" spans="1:2" x14ac:dyDescent="0.25">
      <c r="A699">
        <v>1901.9876034867932</v>
      </c>
      <c r="B699">
        <v>1.1000000000000001</v>
      </c>
    </row>
    <row r="700" spans="1:2" x14ac:dyDescent="0.25">
      <c r="A700">
        <v>1901.9903412326428</v>
      </c>
      <c r="B700">
        <v>0</v>
      </c>
    </row>
    <row r="701" spans="1:2" x14ac:dyDescent="0.25">
      <c r="A701">
        <v>1901.9930789784923</v>
      </c>
      <c r="B701">
        <v>1.2</v>
      </c>
    </row>
    <row r="702" spans="1:2" x14ac:dyDescent="0.25">
      <c r="A702">
        <v>1901.9958167243419</v>
      </c>
      <c r="B702">
        <v>1.6</v>
      </c>
    </row>
    <row r="703" spans="1:2" x14ac:dyDescent="0.25">
      <c r="A703">
        <v>1901.9985544701915</v>
      </c>
      <c r="B703">
        <v>0</v>
      </c>
    </row>
    <row r="704" spans="1:2" x14ac:dyDescent="0.25">
      <c r="A704">
        <v>1902.0012922160411</v>
      </c>
      <c r="B704">
        <v>0</v>
      </c>
    </row>
    <row r="705" spans="1:2" x14ac:dyDescent="0.25">
      <c r="A705">
        <v>1902.0040299618906</v>
      </c>
      <c r="B705">
        <v>0</v>
      </c>
    </row>
    <row r="706" spans="1:2" x14ac:dyDescent="0.25">
      <c r="A706">
        <v>1902.0067677077402</v>
      </c>
      <c r="B706">
        <v>0</v>
      </c>
    </row>
    <row r="707" spans="1:2" x14ac:dyDescent="0.25">
      <c r="A707">
        <v>1902.0095054535898</v>
      </c>
      <c r="B707">
        <v>0</v>
      </c>
    </row>
    <row r="708" spans="1:2" x14ac:dyDescent="0.25">
      <c r="A708">
        <v>1902.0122431994394</v>
      </c>
      <c r="B708">
        <v>0</v>
      </c>
    </row>
    <row r="709" spans="1:2" x14ac:dyDescent="0.25">
      <c r="A709">
        <v>1902.0149809452889</v>
      </c>
      <c r="B709">
        <v>0</v>
      </c>
    </row>
    <row r="710" spans="1:2" x14ac:dyDescent="0.25">
      <c r="A710">
        <v>1902.0177186911385</v>
      </c>
      <c r="B710">
        <v>0</v>
      </c>
    </row>
    <row r="711" spans="1:2" x14ac:dyDescent="0.25">
      <c r="A711">
        <v>1902.0204564369881</v>
      </c>
      <c r="B711">
        <v>0</v>
      </c>
    </row>
    <row r="712" spans="1:2" x14ac:dyDescent="0.25">
      <c r="A712">
        <v>1902.0231941828376</v>
      </c>
      <c r="B712">
        <v>0</v>
      </c>
    </row>
    <row r="713" spans="1:2" x14ac:dyDescent="0.25">
      <c r="A713">
        <v>1902.0259319286872</v>
      </c>
      <c r="B713">
        <v>0</v>
      </c>
    </row>
    <row r="714" spans="1:2" x14ac:dyDescent="0.25">
      <c r="A714">
        <v>1902.0286696745368</v>
      </c>
      <c r="B714">
        <v>0</v>
      </c>
    </row>
    <row r="715" spans="1:2" x14ac:dyDescent="0.25">
      <c r="A715">
        <v>1902.0314074203864</v>
      </c>
      <c r="B715">
        <v>0</v>
      </c>
    </row>
    <row r="716" spans="1:2" x14ac:dyDescent="0.25">
      <c r="A716">
        <v>1902.0341451662359</v>
      </c>
      <c r="B716">
        <v>0</v>
      </c>
    </row>
    <row r="717" spans="1:2" x14ac:dyDescent="0.25">
      <c r="A717">
        <v>1902.0368829120855</v>
      </c>
      <c r="B717">
        <v>0</v>
      </c>
    </row>
    <row r="718" spans="1:2" x14ac:dyDescent="0.25">
      <c r="A718">
        <v>1902.0396206579351</v>
      </c>
      <c r="B718">
        <v>0</v>
      </c>
    </row>
    <row r="719" spans="1:2" x14ac:dyDescent="0.25">
      <c r="A719">
        <v>1902.0423584037846</v>
      </c>
      <c r="B719">
        <v>0</v>
      </c>
    </row>
    <row r="720" spans="1:2" x14ac:dyDescent="0.25">
      <c r="A720">
        <v>1902.0450961496342</v>
      </c>
      <c r="B720">
        <v>0</v>
      </c>
    </row>
    <row r="721" spans="1:2" x14ac:dyDescent="0.25">
      <c r="A721">
        <v>1902.0478338954838</v>
      </c>
      <c r="B721">
        <v>0</v>
      </c>
    </row>
    <row r="722" spans="1:2" x14ac:dyDescent="0.25">
      <c r="A722">
        <v>1902.0505716413334</v>
      </c>
      <c r="B722">
        <v>0.4</v>
      </c>
    </row>
    <row r="723" spans="1:2" x14ac:dyDescent="0.25">
      <c r="A723">
        <v>1902.0533093871829</v>
      </c>
      <c r="B723">
        <v>0</v>
      </c>
    </row>
    <row r="724" spans="1:2" x14ac:dyDescent="0.25">
      <c r="A724">
        <v>1902.0560471330325</v>
      </c>
      <c r="B724">
        <v>0</v>
      </c>
    </row>
    <row r="725" spans="1:2" x14ac:dyDescent="0.25">
      <c r="A725">
        <v>1902.0587848788821</v>
      </c>
      <c r="B725">
        <v>1.55</v>
      </c>
    </row>
    <row r="726" spans="1:2" x14ac:dyDescent="0.25">
      <c r="A726">
        <v>1902.0615226247317</v>
      </c>
      <c r="B726">
        <v>0</v>
      </c>
    </row>
    <row r="727" spans="1:2" x14ac:dyDescent="0.25">
      <c r="A727">
        <v>1902.0642603705812</v>
      </c>
      <c r="B727">
        <v>0</v>
      </c>
    </row>
    <row r="728" spans="1:2" x14ac:dyDescent="0.25">
      <c r="A728">
        <v>1902.0669981164308</v>
      </c>
      <c r="B728">
        <v>0</v>
      </c>
    </row>
    <row r="729" spans="1:2" x14ac:dyDescent="0.25">
      <c r="A729">
        <v>1902.0697358622804</v>
      </c>
      <c r="B729">
        <v>0</v>
      </c>
    </row>
    <row r="730" spans="1:2" x14ac:dyDescent="0.25">
      <c r="A730">
        <v>1902.0724736081299</v>
      </c>
      <c r="B730">
        <v>0.3</v>
      </c>
    </row>
    <row r="731" spans="1:2" x14ac:dyDescent="0.25">
      <c r="A731">
        <v>1902.0752113539795</v>
      </c>
      <c r="B731">
        <v>0.8</v>
      </c>
    </row>
    <row r="732" spans="1:2" x14ac:dyDescent="0.25">
      <c r="A732">
        <v>1902.0779490998291</v>
      </c>
      <c r="B732">
        <v>0</v>
      </c>
    </row>
    <row r="733" spans="1:2" x14ac:dyDescent="0.25">
      <c r="A733">
        <v>1902.0806868456787</v>
      </c>
      <c r="B733">
        <v>0.4</v>
      </c>
    </row>
    <row r="734" spans="1:2" x14ac:dyDescent="0.25">
      <c r="A734">
        <v>1902.0834245915282</v>
      </c>
      <c r="B734">
        <v>0</v>
      </c>
    </row>
    <row r="735" spans="1:2" x14ac:dyDescent="0.25">
      <c r="A735">
        <v>1902.0861623373778</v>
      </c>
      <c r="B735">
        <v>0.1</v>
      </c>
    </row>
    <row r="736" spans="1:2" x14ac:dyDescent="0.25">
      <c r="A736">
        <v>1902.0889000832274</v>
      </c>
      <c r="B736">
        <v>0</v>
      </c>
    </row>
    <row r="737" spans="1:2" x14ac:dyDescent="0.25">
      <c r="A737">
        <v>1902.0916378290769</v>
      </c>
      <c r="B737">
        <v>0.8</v>
      </c>
    </row>
    <row r="738" spans="1:2" x14ac:dyDescent="0.25">
      <c r="A738">
        <v>1902.0943755749265</v>
      </c>
      <c r="B738">
        <v>0</v>
      </c>
    </row>
    <row r="739" spans="1:2" x14ac:dyDescent="0.25">
      <c r="A739">
        <v>1902.0971133207763</v>
      </c>
      <c r="B739">
        <v>0</v>
      </c>
    </row>
    <row r="740" spans="1:2" x14ac:dyDescent="0.25">
      <c r="A740">
        <v>1902.0998510666259</v>
      </c>
      <c r="B740">
        <v>0</v>
      </c>
    </row>
    <row r="741" spans="1:2" x14ac:dyDescent="0.25">
      <c r="A741">
        <v>1902.1025888124755</v>
      </c>
      <c r="B741">
        <v>0</v>
      </c>
    </row>
    <row r="742" spans="1:2" x14ac:dyDescent="0.25">
      <c r="A742">
        <v>1902.105326558325</v>
      </c>
      <c r="B742">
        <v>0</v>
      </c>
    </row>
    <row r="743" spans="1:2" x14ac:dyDescent="0.25">
      <c r="A743">
        <v>1902.1080643041746</v>
      </c>
      <c r="B743">
        <v>0</v>
      </c>
    </row>
    <row r="744" spans="1:2" x14ac:dyDescent="0.25">
      <c r="A744">
        <v>1902.1108020500242</v>
      </c>
      <c r="B744">
        <v>0</v>
      </c>
    </row>
    <row r="745" spans="1:2" x14ac:dyDescent="0.25">
      <c r="A745">
        <v>1902.1135397958737</v>
      </c>
      <c r="B745">
        <v>0</v>
      </c>
    </row>
    <row r="746" spans="1:2" x14ac:dyDescent="0.25">
      <c r="A746">
        <v>1902.1162775417233</v>
      </c>
      <c r="B746">
        <v>0</v>
      </c>
    </row>
    <row r="747" spans="1:2" x14ac:dyDescent="0.25">
      <c r="A747">
        <v>1902.1190152875729</v>
      </c>
      <c r="B747">
        <v>0</v>
      </c>
    </row>
    <row r="748" spans="1:2" x14ac:dyDescent="0.25">
      <c r="A748">
        <v>1902.1217530334225</v>
      </c>
      <c r="B748">
        <v>0</v>
      </c>
    </row>
    <row r="749" spans="1:2" x14ac:dyDescent="0.25">
      <c r="A749">
        <v>1902.124490779272</v>
      </c>
      <c r="B749">
        <v>0</v>
      </c>
    </row>
    <row r="750" spans="1:2" x14ac:dyDescent="0.25">
      <c r="A750">
        <v>1902.1272285251216</v>
      </c>
      <c r="B750">
        <v>0</v>
      </c>
    </row>
    <row r="751" spans="1:2" x14ac:dyDescent="0.25">
      <c r="A751">
        <v>1902.1299662709712</v>
      </c>
      <c r="B751">
        <v>0</v>
      </c>
    </row>
    <row r="752" spans="1:2" x14ac:dyDescent="0.25">
      <c r="A752">
        <v>1902.1354417626703</v>
      </c>
      <c r="B752">
        <v>0.4</v>
      </c>
    </row>
    <row r="753" spans="1:2" x14ac:dyDescent="0.25">
      <c r="A753">
        <v>1902.1381795085199</v>
      </c>
      <c r="B753">
        <v>0</v>
      </c>
    </row>
    <row r="754" spans="1:2" x14ac:dyDescent="0.25">
      <c r="A754">
        <v>1902.1409172543695</v>
      </c>
      <c r="B754">
        <v>0</v>
      </c>
    </row>
    <row r="755" spans="1:2" x14ac:dyDescent="0.25">
      <c r="A755">
        <v>1902.143655000219</v>
      </c>
      <c r="B755">
        <v>0</v>
      </c>
    </row>
    <row r="756" spans="1:2" x14ac:dyDescent="0.25">
      <c r="A756">
        <v>1902.1463927460686</v>
      </c>
      <c r="B756">
        <v>0</v>
      </c>
    </row>
    <row r="757" spans="1:2" x14ac:dyDescent="0.25">
      <c r="A757">
        <v>1902.1491304919182</v>
      </c>
      <c r="B757">
        <v>0</v>
      </c>
    </row>
    <row r="758" spans="1:2" x14ac:dyDescent="0.25">
      <c r="A758">
        <v>1902.1518682377678</v>
      </c>
      <c r="B758">
        <v>2</v>
      </c>
    </row>
    <row r="759" spans="1:2" x14ac:dyDescent="0.25">
      <c r="A759">
        <v>1902.1546059836173</v>
      </c>
      <c r="B759">
        <v>1.2</v>
      </c>
    </row>
    <row r="760" spans="1:2" x14ac:dyDescent="0.25">
      <c r="A760">
        <v>1902.1573437294669</v>
      </c>
      <c r="B760">
        <v>0</v>
      </c>
    </row>
    <row r="761" spans="1:2" x14ac:dyDescent="0.25">
      <c r="A761">
        <v>1902.1600814753165</v>
      </c>
      <c r="B761">
        <v>0</v>
      </c>
    </row>
    <row r="762" spans="1:2" x14ac:dyDescent="0.25">
      <c r="A762">
        <v>1902.162819221166</v>
      </c>
      <c r="B762">
        <v>1.35</v>
      </c>
    </row>
    <row r="763" spans="1:2" x14ac:dyDescent="0.25">
      <c r="A763">
        <v>1902.1655569670156</v>
      </c>
      <c r="B763">
        <v>0</v>
      </c>
    </row>
    <row r="764" spans="1:2" x14ac:dyDescent="0.25">
      <c r="A764">
        <v>1902.1682947128652</v>
      </c>
      <c r="B764">
        <v>0.4</v>
      </c>
    </row>
    <row r="765" spans="1:2" x14ac:dyDescent="0.25">
      <c r="A765">
        <v>1902.1710324587148</v>
      </c>
      <c r="B765">
        <v>0</v>
      </c>
    </row>
    <row r="766" spans="1:2" x14ac:dyDescent="0.25">
      <c r="A766">
        <v>1902.1737702045643</v>
      </c>
      <c r="B766">
        <v>0</v>
      </c>
    </row>
    <row r="767" spans="1:2" x14ac:dyDescent="0.25">
      <c r="A767">
        <v>1902.1765079504139</v>
      </c>
      <c r="B767">
        <v>1.2</v>
      </c>
    </row>
    <row r="768" spans="1:2" x14ac:dyDescent="0.25">
      <c r="A768">
        <v>1902.1792456962635</v>
      </c>
      <c r="B768">
        <v>0</v>
      </c>
    </row>
    <row r="769" spans="1:2" x14ac:dyDescent="0.25">
      <c r="A769">
        <v>1902.1819834421131</v>
      </c>
      <c r="B769">
        <v>0</v>
      </c>
    </row>
    <row r="770" spans="1:2" x14ac:dyDescent="0.25">
      <c r="A770">
        <v>1902.1847211879626</v>
      </c>
      <c r="B770">
        <v>0.35</v>
      </c>
    </row>
    <row r="771" spans="1:2" x14ac:dyDescent="0.25">
      <c r="A771">
        <v>1902.1874589338122</v>
      </c>
      <c r="B771">
        <v>0.1</v>
      </c>
    </row>
    <row r="772" spans="1:2" x14ac:dyDescent="0.25">
      <c r="A772">
        <v>1902.1901966796618</v>
      </c>
      <c r="B772">
        <v>0</v>
      </c>
    </row>
    <row r="773" spans="1:2" x14ac:dyDescent="0.25">
      <c r="A773">
        <v>1902.1929344255113</v>
      </c>
      <c r="B773">
        <v>0</v>
      </c>
    </row>
    <row r="774" spans="1:2" x14ac:dyDescent="0.25">
      <c r="A774">
        <v>1902.1956721713609</v>
      </c>
      <c r="B774">
        <v>0.4</v>
      </c>
    </row>
    <row r="775" spans="1:2" x14ac:dyDescent="0.25">
      <c r="A775">
        <v>1902.1984099172105</v>
      </c>
      <c r="B775">
        <v>0</v>
      </c>
    </row>
    <row r="776" spans="1:2" x14ac:dyDescent="0.25">
      <c r="A776">
        <v>1902.2011476630601</v>
      </c>
      <c r="B776">
        <v>0</v>
      </c>
    </row>
    <row r="777" spans="1:2" x14ac:dyDescent="0.25">
      <c r="A777">
        <v>1902.2038854089096</v>
      </c>
      <c r="B777">
        <v>0</v>
      </c>
    </row>
    <row r="778" spans="1:2" x14ac:dyDescent="0.25">
      <c r="A778">
        <v>1902.2066231547592</v>
      </c>
      <c r="B778">
        <v>0.45</v>
      </c>
    </row>
    <row r="779" spans="1:2" x14ac:dyDescent="0.25">
      <c r="A779">
        <v>1902.2093609006088</v>
      </c>
      <c r="B779">
        <v>0</v>
      </c>
    </row>
    <row r="780" spans="1:2" x14ac:dyDescent="0.25">
      <c r="A780">
        <v>1902.2120986464583</v>
      </c>
      <c r="B780">
        <v>0</v>
      </c>
    </row>
    <row r="781" spans="1:2" x14ac:dyDescent="0.25">
      <c r="A781">
        <v>1902.2148363923079</v>
      </c>
      <c r="B781">
        <v>0</v>
      </c>
    </row>
    <row r="782" spans="1:2" x14ac:dyDescent="0.25">
      <c r="A782">
        <v>1902.2175741381577</v>
      </c>
      <c r="B782">
        <v>0</v>
      </c>
    </row>
    <row r="783" spans="1:2" x14ac:dyDescent="0.25">
      <c r="A783">
        <v>1902.2203118840073</v>
      </c>
      <c r="B783">
        <v>0</v>
      </c>
    </row>
    <row r="784" spans="1:2" x14ac:dyDescent="0.25">
      <c r="A784">
        <v>1902.2230496298569</v>
      </c>
      <c r="B784">
        <v>0</v>
      </c>
    </row>
    <row r="785" spans="1:2" x14ac:dyDescent="0.25">
      <c r="A785">
        <v>1902.2257873757064</v>
      </c>
      <c r="B785">
        <v>0</v>
      </c>
    </row>
    <row r="786" spans="1:2" x14ac:dyDescent="0.25">
      <c r="A786">
        <v>1902.228525121556</v>
      </c>
      <c r="B786">
        <v>0</v>
      </c>
    </row>
    <row r="787" spans="1:2" x14ac:dyDescent="0.25">
      <c r="A787">
        <v>1902.2312628674056</v>
      </c>
      <c r="B787">
        <v>0</v>
      </c>
    </row>
    <row r="788" spans="1:2" x14ac:dyDescent="0.25">
      <c r="A788">
        <v>1902.2340006132551</v>
      </c>
      <c r="B788">
        <v>0</v>
      </c>
    </row>
    <row r="789" spans="1:2" x14ac:dyDescent="0.25">
      <c r="A789">
        <v>1902.2367383591047</v>
      </c>
      <c r="B789">
        <v>0</v>
      </c>
    </row>
    <row r="790" spans="1:2" x14ac:dyDescent="0.25">
      <c r="A790">
        <v>1902.2394761049543</v>
      </c>
      <c r="B790">
        <v>0.45</v>
      </c>
    </row>
    <row r="791" spans="1:2" x14ac:dyDescent="0.25">
      <c r="A791">
        <v>1902.2422138508039</v>
      </c>
      <c r="B791">
        <v>0</v>
      </c>
    </row>
    <row r="792" spans="1:2" x14ac:dyDescent="0.25">
      <c r="A792">
        <v>1902.2449515966534</v>
      </c>
      <c r="B792">
        <v>0.6</v>
      </c>
    </row>
    <row r="793" spans="1:2" x14ac:dyDescent="0.25">
      <c r="A793">
        <v>1902.247689342503</v>
      </c>
      <c r="B793">
        <v>0</v>
      </c>
    </row>
    <row r="794" spans="1:2" x14ac:dyDescent="0.25">
      <c r="A794">
        <v>1902.2504270883526</v>
      </c>
      <c r="B794">
        <v>0</v>
      </c>
    </row>
    <row r="795" spans="1:2" x14ac:dyDescent="0.25">
      <c r="A795">
        <v>1902.2531648342022</v>
      </c>
      <c r="B795">
        <v>0</v>
      </c>
    </row>
    <row r="796" spans="1:2" x14ac:dyDescent="0.25">
      <c r="A796">
        <v>1902.2559025800517</v>
      </c>
      <c r="B796">
        <v>0</v>
      </c>
    </row>
    <row r="797" spans="1:2" x14ac:dyDescent="0.25">
      <c r="A797">
        <v>1902.2586403259013</v>
      </c>
      <c r="B797">
        <v>0</v>
      </c>
    </row>
    <row r="798" spans="1:2" x14ac:dyDescent="0.25">
      <c r="A798">
        <v>1902.2613780717509</v>
      </c>
      <c r="B798">
        <v>0</v>
      </c>
    </row>
    <row r="799" spans="1:2" x14ac:dyDescent="0.25">
      <c r="A799">
        <v>1902.2641158176004</v>
      </c>
      <c r="B799">
        <v>0.2</v>
      </c>
    </row>
    <row r="800" spans="1:2" x14ac:dyDescent="0.25">
      <c r="A800">
        <v>1902.26685356345</v>
      </c>
      <c r="B800">
        <v>0</v>
      </c>
    </row>
    <row r="801" spans="1:2" x14ac:dyDescent="0.25">
      <c r="A801">
        <v>1902.2695913092996</v>
      </c>
      <c r="B801">
        <v>2</v>
      </c>
    </row>
    <row r="802" spans="1:2" x14ac:dyDescent="0.25">
      <c r="A802">
        <v>1902.2723290551492</v>
      </c>
      <c r="B802">
        <v>0</v>
      </c>
    </row>
    <row r="803" spans="1:2" x14ac:dyDescent="0.25">
      <c r="A803">
        <v>1902.2750668009987</v>
      </c>
      <c r="B803">
        <v>0.35</v>
      </c>
    </row>
    <row r="804" spans="1:2" x14ac:dyDescent="0.25">
      <c r="A804">
        <v>1902.2778045468483</v>
      </c>
      <c r="B804">
        <v>0.1</v>
      </c>
    </row>
    <row r="805" spans="1:2" x14ac:dyDescent="0.25">
      <c r="A805">
        <v>1902.2805422926979</v>
      </c>
      <c r="B805">
        <v>0</v>
      </c>
    </row>
    <row r="806" spans="1:2" x14ac:dyDescent="0.25">
      <c r="A806">
        <v>1902.2832800385474</v>
      </c>
      <c r="B806">
        <v>0</v>
      </c>
    </row>
    <row r="807" spans="1:2" x14ac:dyDescent="0.25">
      <c r="A807">
        <v>1902.286017784397</v>
      </c>
      <c r="B807">
        <v>0</v>
      </c>
    </row>
    <row r="808" spans="1:2" x14ac:dyDescent="0.25">
      <c r="A808">
        <v>1902.2887555302466</v>
      </c>
      <c r="B808">
        <v>0</v>
      </c>
    </row>
    <row r="809" spans="1:2" x14ac:dyDescent="0.25">
      <c r="A809">
        <v>1902.2914932760962</v>
      </c>
      <c r="B809">
        <v>0</v>
      </c>
    </row>
    <row r="810" spans="1:2" x14ac:dyDescent="0.25">
      <c r="A810">
        <v>1902.2942310219457</v>
      </c>
      <c r="B810">
        <v>0</v>
      </c>
    </row>
    <row r="811" spans="1:2" x14ac:dyDescent="0.25">
      <c r="A811">
        <v>1902.2969687677953</v>
      </c>
      <c r="B811">
        <v>0</v>
      </c>
    </row>
    <row r="812" spans="1:2" x14ac:dyDescent="0.25">
      <c r="A812">
        <v>1902.2997065136449</v>
      </c>
      <c r="B812">
        <v>0</v>
      </c>
    </row>
    <row r="813" spans="1:2" x14ac:dyDescent="0.25">
      <c r="A813">
        <v>1902.3024442594945</v>
      </c>
      <c r="B813">
        <v>0</v>
      </c>
    </row>
    <row r="814" spans="1:2" x14ac:dyDescent="0.25">
      <c r="A814">
        <v>1902.305182005344</v>
      </c>
      <c r="B814">
        <v>0</v>
      </c>
    </row>
    <row r="815" spans="1:2" x14ac:dyDescent="0.25">
      <c r="A815">
        <v>1902.3079197511936</v>
      </c>
      <c r="B815">
        <v>0</v>
      </c>
    </row>
    <row r="816" spans="1:2" x14ac:dyDescent="0.25">
      <c r="A816">
        <v>1902.3106574970432</v>
      </c>
      <c r="B816">
        <v>0</v>
      </c>
    </row>
    <row r="817" spans="1:2" x14ac:dyDescent="0.25">
      <c r="A817">
        <v>1902.3133952428927</v>
      </c>
      <c r="B817">
        <v>0</v>
      </c>
    </row>
    <row r="818" spans="1:2" x14ac:dyDescent="0.25">
      <c r="A818">
        <v>1902.3161329887423</v>
      </c>
      <c r="B818">
        <v>0</v>
      </c>
    </row>
    <row r="819" spans="1:2" x14ac:dyDescent="0.25">
      <c r="A819">
        <v>1902.3188707345919</v>
      </c>
      <c r="B819">
        <v>0.3</v>
      </c>
    </row>
    <row r="820" spans="1:2" x14ac:dyDescent="0.25">
      <c r="A820">
        <v>1902.3216084804415</v>
      </c>
      <c r="B820">
        <v>0</v>
      </c>
    </row>
    <row r="821" spans="1:2" x14ac:dyDescent="0.25">
      <c r="A821">
        <v>1902.324346226291</v>
      </c>
      <c r="B821">
        <v>0.3</v>
      </c>
    </row>
    <row r="822" spans="1:2" x14ac:dyDescent="0.25">
      <c r="A822">
        <v>1902.3270839721406</v>
      </c>
      <c r="B822">
        <v>0.35</v>
      </c>
    </row>
    <row r="823" spans="1:2" x14ac:dyDescent="0.25">
      <c r="A823">
        <v>1902.3298217179902</v>
      </c>
      <c r="B823">
        <v>0</v>
      </c>
    </row>
    <row r="824" spans="1:2" x14ac:dyDescent="0.25">
      <c r="A824">
        <v>1902.3325594638397</v>
      </c>
      <c r="B824">
        <v>0</v>
      </c>
    </row>
    <row r="825" spans="1:2" x14ac:dyDescent="0.25">
      <c r="A825">
        <v>1902.3352972096895</v>
      </c>
      <c r="B825">
        <v>0</v>
      </c>
    </row>
    <row r="826" spans="1:2" x14ac:dyDescent="0.25">
      <c r="A826">
        <v>1902.3380349555391</v>
      </c>
      <c r="B826">
        <v>0.35</v>
      </c>
    </row>
    <row r="827" spans="1:2" x14ac:dyDescent="0.25">
      <c r="A827">
        <v>1902.3407727013887</v>
      </c>
      <c r="B827">
        <v>0</v>
      </c>
    </row>
    <row r="828" spans="1:2" x14ac:dyDescent="0.25">
      <c r="A828">
        <v>1902.3435104472383</v>
      </c>
      <c r="B828">
        <v>0</v>
      </c>
    </row>
    <row r="829" spans="1:2" x14ac:dyDescent="0.25">
      <c r="A829">
        <v>1902.3462481930878</v>
      </c>
      <c r="B829">
        <v>0</v>
      </c>
    </row>
    <row r="830" spans="1:2" x14ac:dyDescent="0.25">
      <c r="A830">
        <v>1902.3489859389374</v>
      </c>
      <c r="B830">
        <v>0</v>
      </c>
    </row>
    <row r="831" spans="1:2" x14ac:dyDescent="0.25">
      <c r="A831">
        <v>1902.351723684787</v>
      </c>
      <c r="B831">
        <v>0.25</v>
      </c>
    </row>
    <row r="832" spans="1:2" x14ac:dyDescent="0.25">
      <c r="A832">
        <v>1902.3544614306365</v>
      </c>
      <c r="B832">
        <v>0</v>
      </c>
    </row>
    <row r="833" spans="1:2" x14ac:dyDescent="0.25">
      <c r="A833">
        <v>1902.3571991764861</v>
      </c>
      <c r="B833">
        <v>0</v>
      </c>
    </row>
    <row r="834" spans="1:2" x14ac:dyDescent="0.25">
      <c r="A834">
        <v>1902.3599369223357</v>
      </c>
      <c r="B834">
        <v>0</v>
      </c>
    </row>
    <row r="835" spans="1:2" x14ac:dyDescent="0.25">
      <c r="A835">
        <v>1902.3626746681853</v>
      </c>
      <c r="B835">
        <v>0</v>
      </c>
    </row>
    <row r="836" spans="1:2" x14ac:dyDescent="0.25">
      <c r="A836">
        <v>1902.3654124140348</v>
      </c>
      <c r="B836">
        <v>7.0000000000000007E-2</v>
      </c>
    </row>
    <row r="837" spans="1:2" x14ac:dyDescent="0.25">
      <c r="A837">
        <v>1902.3681501598844</v>
      </c>
      <c r="B837">
        <v>0</v>
      </c>
    </row>
    <row r="838" spans="1:2" x14ac:dyDescent="0.25">
      <c r="A838">
        <v>1902.370887905734</v>
      </c>
      <c r="B838">
        <v>0</v>
      </c>
    </row>
    <row r="839" spans="1:2" x14ac:dyDescent="0.25">
      <c r="A839">
        <v>1902.3736256515836</v>
      </c>
      <c r="B839">
        <v>0</v>
      </c>
    </row>
    <row r="840" spans="1:2" x14ac:dyDescent="0.25">
      <c r="A840">
        <v>1902.3763633974331</v>
      </c>
      <c r="B840">
        <v>0</v>
      </c>
    </row>
    <row r="841" spans="1:2" x14ac:dyDescent="0.25">
      <c r="A841">
        <v>1902.3791011432827</v>
      </c>
      <c r="B841">
        <v>0</v>
      </c>
    </row>
    <row r="842" spans="1:2" x14ac:dyDescent="0.25">
      <c r="A842">
        <v>1902.3818388891323</v>
      </c>
      <c r="B842">
        <v>0</v>
      </c>
    </row>
    <row r="843" spans="1:2" x14ac:dyDescent="0.25">
      <c r="A843">
        <v>1902.3845766349818</v>
      </c>
      <c r="B843">
        <v>0.25</v>
      </c>
    </row>
    <row r="844" spans="1:2" x14ac:dyDescent="0.25">
      <c r="A844">
        <v>1902.3873143808314</v>
      </c>
      <c r="B844">
        <v>0</v>
      </c>
    </row>
    <row r="845" spans="1:2" x14ac:dyDescent="0.25">
      <c r="A845">
        <v>1902.390052126681</v>
      </c>
      <c r="B845">
        <v>0</v>
      </c>
    </row>
    <row r="846" spans="1:2" x14ac:dyDescent="0.25">
      <c r="A846">
        <v>1902.3927898725306</v>
      </c>
      <c r="B846">
        <v>0.4</v>
      </c>
    </row>
    <row r="847" spans="1:2" x14ac:dyDescent="0.25">
      <c r="A847">
        <v>1902.3955276183801</v>
      </c>
      <c r="B847">
        <v>0.2</v>
      </c>
    </row>
    <row r="848" spans="1:2" x14ac:dyDescent="0.25">
      <c r="A848">
        <v>1902.3982653642297</v>
      </c>
      <c r="B848">
        <v>0.3</v>
      </c>
    </row>
    <row r="849" spans="1:2" x14ac:dyDescent="0.25">
      <c r="A849">
        <v>1902.4010031100793</v>
      </c>
      <c r="B849">
        <v>0.6</v>
      </c>
    </row>
    <row r="850" spans="1:2" x14ac:dyDescent="0.25">
      <c r="A850">
        <v>1902.4037408559288</v>
      </c>
      <c r="B850">
        <v>0</v>
      </c>
    </row>
    <row r="851" spans="1:2" x14ac:dyDescent="0.25">
      <c r="A851">
        <v>1902.4064786017784</v>
      </c>
      <c r="B851">
        <v>0</v>
      </c>
    </row>
    <row r="852" spans="1:2" x14ac:dyDescent="0.25">
      <c r="A852">
        <v>1902.409216347628</v>
      </c>
      <c r="B852">
        <v>0</v>
      </c>
    </row>
    <row r="853" spans="1:2" x14ac:dyDescent="0.25">
      <c r="A853">
        <v>1902.4119540934776</v>
      </c>
      <c r="B853">
        <v>0</v>
      </c>
    </row>
    <row r="854" spans="1:2" x14ac:dyDescent="0.25">
      <c r="A854">
        <v>1902.4146918393271</v>
      </c>
      <c r="B854">
        <v>0</v>
      </c>
    </row>
    <row r="855" spans="1:2" x14ac:dyDescent="0.25">
      <c r="A855">
        <v>1902.4174295851767</v>
      </c>
      <c r="B855">
        <v>0</v>
      </c>
    </row>
    <row r="856" spans="1:2" x14ac:dyDescent="0.25">
      <c r="A856">
        <v>1902.4201673310263</v>
      </c>
      <c r="B856">
        <v>0</v>
      </c>
    </row>
    <row r="857" spans="1:2" x14ac:dyDescent="0.25">
      <c r="A857">
        <v>1902.4229050768758</v>
      </c>
      <c r="B857">
        <v>0</v>
      </c>
    </row>
    <row r="858" spans="1:2" x14ac:dyDescent="0.25">
      <c r="A858">
        <v>1902.4256428227254</v>
      </c>
      <c r="B858">
        <v>0</v>
      </c>
    </row>
    <row r="859" spans="1:2" x14ac:dyDescent="0.25">
      <c r="A859">
        <v>1902.428380568575</v>
      </c>
      <c r="B859">
        <v>0</v>
      </c>
    </row>
    <row r="860" spans="1:2" x14ac:dyDescent="0.25">
      <c r="A860">
        <v>1902.4311183144246</v>
      </c>
      <c r="B860">
        <v>0</v>
      </c>
    </row>
    <row r="861" spans="1:2" x14ac:dyDescent="0.25">
      <c r="A861">
        <v>1902.4338560602741</v>
      </c>
      <c r="B861">
        <v>0.4</v>
      </c>
    </row>
    <row r="862" spans="1:2" x14ac:dyDescent="0.25">
      <c r="A862">
        <v>1902.4365938061237</v>
      </c>
      <c r="B862">
        <v>0</v>
      </c>
    </row>
    <row r="863" spans="1:2" x14ac:dyDescent="0.25">
      <c r="A863">
        <v>1902.4393315519733</v>
      </c>
      <c r="B863">
        <v>0</v>
      </c>
    </row>
    <row r="864" spans="1:2" x14ac:dyDescent="0.25">
      <c r="A864">
        <v>1902.4420692978229</v>
      </c>
      <c r="B864">
        <v>0</v>
      </c>
    </row>
    <row r="865" spans="1:2" x14ac:dyDescent="0.25">
      <c r="A865">
        <v>1902.4448070436724</v>
      </c>
      <c r="B865">
        <v>0</v>
      </c>
    </row>
    <row r="866" spans="1:2" x14ac:dyDescent="0.25">
      <c r="A866">
        <v>1902.447544789522</v>
      </c>
      <c r="B866">
        <v>0</v>
      </c>
    </row>
    <row r="867" spans="1:2" x14ac:dyDescent="0.25">
      <c r="A867">
        <v>1902.4502825353716</v>
      </c>
      <c r="B867">
        <v>0.3</v>
      </c>
    </row>
    <row r="868" spans="1:2" x14ac:dyDescent="0.25">
      <c r="A868">
        <v>1902.4530202812211</v>
      </c>
      <c r="B868">
        <v>0</v>
      </c>
    </row>
    <row r="869" spans="1:2" x14ac:dyDescent="0.25">
      <c r="A869">
        <v>1902.4557580270709</v>
      </c>
      <c r="B869">
        <v>0</v>
      </c>
    </row>
    <row r="870" spans="1:2" x14ac:dyDescent="0.25">
      <c r="A870">
        <v>1902.4584957729205</v>
      </c>
      <c r="B870">
        <v>1.9</v>
      </c>
    </row>
    <row r="871" spans="1:2" x14ac:dyDescent="0.25">
      <c r="A871">
        <v>1902.4612335187701</v>
      </c>
      <c r="B871">
        <v>0</v>
      </c>
    </row>
    <row r="872" spans="1:2" x14ac:dyDescent="0.25">
      <c r="A872">
        <v>1902.4639712646197</v>
      </c>
      <c r="B872">
        <v>0.4</v>
      </c>
    </row>
    <row r="873" spans="1:2" x14ac:dyDescent="0.25">
      <c r="A873">
        <v>1902.4667090104692</v>
      </c>
      <c r="B873">
        <v>0</v>
      </c>
    </row>
    <row r="874" spans="1:2" x14ac:dyDescent="0.25">
      <c r="A874">
        <v>1902.4694467563188</v>
      </c>
      <c r="B874">
        <v>0</v>
      </c>
    </row>
    <row r="875" spans="1:2" x14ac:dyDescent="0.25">
      <c r="A875">
        <v>1902.4721845021684</v>
      </c>
      <c r="B875">
        <v>1.6</v>
      </c>
    </row>
    <row r="876" spans="1:2" x14ac:dyDescent="0.25">
      <c r="A876">
        <v>1902.4749222480179</v>
      </c>
      <c r="B876">
        <v>0</v>
      </c>
    </row>
    <row r="877" spans="1:2" x14ac:dyDescent="0.25">
      <c r="A877">
        <v>1902.4776599938675</v>
      </c>
      <c r="B877">
        <v>0</v>
      </c>
    </row>
    <row r="878" spans="1:2" x14ac:dyDescent="0.25">
      <c r="A878">
        <v>1902.4803977397171</v>
      </c>
      <c r="B878">
        <v>0</v>
      </c>
    </row>
    <row r="879" spans="1:2" x14ac:dyDescent="0.25">
      <c r="A879">
        <v>1902.4831354855667</v>
      </c>
      <c r="B879">
        <v>1.5</v>
      </c>
    </row>
    <row r="880" spans="1:2" x14ac:dyDescent="0.25">
      <c r="A880">
        <v>1902.4858732314162</v>
      </c>
      <c r="B880">
        <v>0</v>
      </c>
    </row>
    <row r="881" spans="1:2" x14ac:dyDescent="0.25">
      <c r="A881">
        <v>1902.4886109772658</v>
      </c>
      <c r="B881">
        <v>0</v>
      </c>
    </row>
    <row r="882" spans="1:2" x14ac:dyDescent="0.25">
      <c r="A882">
        <v>1902.4913487231154</v>
      </c>
      <c r="B882">
        <v>0</v>
      </c>
    </row>
    <row r="883" spans="1:2" x14ac:dyDescent="0.25">
      <c r="A883">
        <v>1902.494086468965</v>
      </c>
      <c r="B883">
        <v>0.5</v>
      </c>
    </row>
    <row r="884" spans="1:2" x14ac:dyDescent="0.25">
      <c r="A884">
        <v>1902.4968242148145</v>
      </c>
      <c r="B884">
        <v>0.4</v>
      </c>
    </row>
    <row r="885" spans="1:2" x14ac:dyDescent="0.25">
      <c r="A885">
        <v>1902.4995619606641</v>
      </c>
      <c r="B885">
        <v>0</v>
      </c>
    </row>
    <row r="886" spans="1:2" x14ac:dyDescent="0.25">
      <c r="A886">
        <v>1902.5022997065137</v>
      </c>
      <c r="B886">
        <v>0</v>
      </c>
    </row>
    <row r="887" spans="1:2" x14ac:dyDescent="0.25">
      <c r="A887">
        <v>1902.5050374523632</v>
      </c>
      <c r="B887">
        <v>0</v>
      </c>
    </row>
    <row r="888" spans="1:2" x14ac:dyDescent="0.25">
      <c r="A888">
        <v>1902.5077751982128</v>
      </c>
      <c r="B888">
        <v>0.1</v>
      </c>
    </row>
    <row r="889" spans="1:2" x14ac:dyDescent="0.25">
      <c r="A889">
        <v>1902.5105129440624</v>
      </c>
      <c r="B889">
        <v>0</v>
      </c>
    </row>
    <row r="890" spans="1:2" x14ac:dyDescent="0.25">
      <c r="A890">
        <v>1902.513250689912</v>
      </c>
      <c r="B890">
        <v>0.1</v>
      </c>
    </row>
    <row r="891" spans="1:2" x14ac:dyDescent="0.25">
      <c r="A891">
        <v>1902.5159884357615</v>
      </c>
      <c r="B891">
        <v>0</v>
      </c>
    </row>
    <row r="892" spans="1:2" x14ac:dyDescent="0.25">
      <c r="A892">
        <v>1902.5187261816111</v>
      </c>
      <c r="B892">
        <v>0</v>
      </c>
    </row>
    <row r="893" spans="1:2" x14ac:dyDescent="0.25">
      <c r="A893">
        <v>1902.5214639274607</v>
      </c>
      <c r="B893">
        <v>0.1</v>
      </c>
    </row>
    <row r="894" spans="1:2" x14ac:dyDescent="0.25">
      <c r="A894">
        <v>1902.5242016733102</v>
      </c>
      <c r="B894">
        <v>0</v>
      </c>
    </row>
    <row r="895" spans="1:2" x14ac:dyDescent="0.25">
      <c r="A895">
        <v>1902.5269394191598</v>
      </c>
      <c r="B895">
        <v>0</v>
      </c>
    </row>
    <row r="896" spans="1:2" x14ac:dyDescent="0.25">
      <c r="A896">
        <v>1902.5296771650094</v>
      </c>
      <c r="B896">
        <v>0</v>
      </c>
    </row>
    <row r="897" spans="1:2" x14ac:dyDescent="0.25">
      <c r="A897">
        <v>1902.532414910859</v>
      </c>
      <c r="B897">
        <v>0</v>
      </c>
    </row>
    <row r="898" spans="1:2" x14ac:dyDescent="0.25">
      <c r="A898">
        <v>1902.5351526567085</v>
      </c>
      <c r="B898">
        <v>0</v>
      </c>
    </row>
    <row r="899" spans="1:2" x14ac:dyDescent="0.25">
      <c r="A899">
        <v>1902.5378904025581</v>
      </c>
      <c r="B899">
        <v>0</v>
      </c>
    </row>
    <row r="900" spans="1:2" x14ac:dyDescent="0.25">
      <c r="A900">
        <v>1902.5406281484077</v>
      </c>
      <c r="B900">
        <v>0</v>
      </c>
    </row>
    <row r="901" spans="1:2" x14ac:dyDescent="0.25">
      <c r="A901">
        <v>1902.5433658942572</v>
      </c>
      <c r="B901">
        <v>0</v>
      </c>
    </row>
    <row r="902" spans="1:2" x14ac:dyDescent="0.25">
      <c r="A902">
        <v>1902.5461036401068</v>
      </c>
      <c r="B902">
        <v>0.2</v>
      </c>
    </row>
    <row r="903" spans="1:2" x14ac:dyDescent="0.25">
      <c r="A903">
        <v>1902.5488413859564</v>
      </c>
      <c r="B903">
        <v>0</v>
      </c>
    </row>
    <row r="904" spans="1:2" x14ac:dyDescent="0.25">
      <c r="A904">
        <v>1902.551579131806</v>
      </c>
      <c r="B904">
        <v>0.3</v>
      </c>
    </row>
    <row r="905" spans="1:2" x14ac:dyDescent="0.25">
      <c r="A905">
        <v>1902.5543168776555</v>
      </c>
      <c r="B905">
        <v>0</v>
      </c>
    </row>
    <row r="906" spans="1:2" x14ac:dyDescent="0.25">
      <c r="A906">
        <v>1902.5570546235051</v>
      </c>
      <c r="B906">
        <v>0</v>
      </c>
    </row>
    <row r="907" spans="1:2" x14ac:dyDescent="0.25">
      <c r="A907">
        <v>1902.5597923693547</v>
      </c>
      <c r="B907">
        <v>0</v>
      </c>
    </row>
    <row r="908" spans="1:2" x14ac:dyDescent="0.25">
      <c r="A908">
        <v>1902.5625301152043</v>
      </c>
      <c r="B908">
        <v>0.3</v>
      </c>
    </row>
    <row r="909" spans="1:2" x14ac:dyDescent="0.25">
      <c r="A909">
        <v>1902.5652678610538</v>
      </c>
      <c r="B909">
        <v>0.1</v>
      </c>
    </row>
    <row r="910" spans="1:2" x14ac:dyDescent="0.25">
      <c r="A910">
        <v>1902.5680056069034</v>
      </c>
      <c r="B910">
        <v>0</v>
      </c>
    </row>
    <row r="911" spans="1:2" x14ac:dyDescent="0.25">
      <c r="A911">
        <v>1902.570743352753</v>
      </c>
      <c r="B911">
        <v>0</v>
      </c>
    </row>
    <row r="912" spans="1:2" x14ac:dyDescent="0.25">
      <c r="A912">
        <v>1902.5734810986025</v>
      </c>
      <c r="B912">
        <v>0</v>
      </c>
    </row>
    <row r="913" spans="1:2" x14ac:dyDescent="0.25">
      <c r="A913">
        <v>1902.5762188444523</v>
      </c>
      <c r="B913">
        <v>0.9</v>
      </c>
    </row>
    <row r="914" spans="1:2" x14ac:dyDescent="0.25">
      <c r="A914">
        <v>1902.5789565903019</v>
      </c>
      <c r="B914">
        <v>0</v>
      </c>
    </row>
    <row r="915" spans="1:2" x14ac:dyDescent="0.25">
      <c r="A915">
        <v>1902.5816943361515</v>
      </c>
      <c r="B915">
        <v>0</v>
      </c>
    </row>
    <row r="916" spans="1:2" x14ac:dyDescent="0.25">
      <c r="A916">
        <v>1902.5844320820011</v>
      </c>
      <c r="B916">
        <v>0</v>
      </c>
    </row>
    <row r="917" spans="1:2" x14ac:dyDescent="0.25">
      <c r="A917">
        <v>1902.5871698278506</v>
      </c>
      <c r="B917">
        <v>0</v>
      </c>
    </row>
    <row r="918" spans="1:2" x14ac:dyDescent="0.25">
      <c r="A918">
        <v>1902.5899075737002</v>
      </c>
      <c r="B918">
        <v>0.1</v>
      </c>
    </row>
    <row r="919" spans="1:2" x14ac:dyDescent="0.25">
      <c r="A919">
        <v>1902.5926453195498</v>
      </c>
      <c r="B919">
        <v>0</v>
      </c>
    </row>
    <row r="920" spans="1:2" x14ac:dyDescent="0.25">
      <c r="A920">
        <v>1902.5953830653993</v>
      </c>
      <c r="B920">
        <v>0</v>
      </c>
    </row>
    <row r="921" spans="1:2" x14ac:dyDescent="0.25">
      <c r="A921">
        <v>1902.5981208112489</v>
      </c>
      <c r="B921">
        <v>0.35</v>
      </c>
    </row>
    <row r="922" spans="1:2" x14ac:dyDescent="0.25">
      <c r="A922">
        <v>1902.6008585570985</v>
      </c>
      <c r="B922">
        <v>0</v>
      </c>
    </row>
    <row r="923" spans="1:2" x14ac:dyDescent="0.25">
      <c r="A923">
        <v>1902.6035963029481</v>
      </c>
      <c r="B923">
        <v>0</v>
      </c>
    </row>
    <row r="924" spans="1:2" x14ac:dyDescent="0.25">
      <c r="A924">
        <v>1902.6063340487976</v>
      </c>
      <c r="B924">
        <v>0</v>
      </c>
    </row>
    <row r="925" spans="1:2" x14ac:dyDescent="0.25">
      <c r="A925">
        <v>1902.6090717946472</v>
      </c>
      <c r="B925">
        <v>0</v>
      </c>
    </row>
    <row r="926" spans="1:2" x14ac:dyDescent="0.25">
      <c r="A926">
        <v>1902.6118095404968</v>
      </c>
      <c r="B926">
        <v>0.9</v>
      </c>
    </row>
    <row r="927" spans="1:2" x14ac:dyDescent="0.25">
      <c r="A927">
        <v>1902.6145472863464</v>
      </c>
      <c r="B927">
        <v>0</v>
      </c>
    </row>
    <row r="928" spans="1:2" x14ac:dyDescent="0.25">
      <c r="A928">
        <v>1902.6172850321959</v>
      </c>
      <c r="B928">
        <v>0</v>
      </c>
    </row>
    <row r="929" spans="1:2" x14ac:dyDescent="0.25">
      <c r="A929">
        <v>1902.6200227780455</v>
      </c>
      <c r="B929">
        <v>0</v>
      </c>
    </row>
    <row r="930" spans="1:2" x14ac:dyDescent="0.25">
      <c r="A930">
        <v>1902.6227605238951</v>
      </c>
      <c r="B930">
        <v>0</v>
      </c>
    </row>
    <row r="931" spans="1:2" x14ac:dyDescent="0.25">
      <c r="A931">
        <v>1902.6254982697446</v>
      </c>
      <c r="B931">
        <v>0</v>
      </c>
    </row>
    <row r="932" spans="1:2" x14ac:dyDescent="0.25">
      <c r="A932">
        <v>1902.6282360155942</v>
      </c>
      <c r="B932">
        <v>0</v>
      </c>
    </row>
    <row r="933" spans="1:2" x14ac:dyDescent="0.25">
      <c r="A933">
        <v>1902.6309737614438</v>
      </c>
      <c r="B933">
        <v>0</v>
      </c>
    </row>
    <row r="934" spans="1:2" x14ac:dyDescent="0.25">
      <c r="A934">
        <v>1902.6337115072934</v>
      </c>
      <c r="B934">
        <v>0</v>
      </c>
    </row>
    <row r="935" spans="1:2" x14ac:dyDescent="0.25">
      <c r="A935">
        <v>1902.6364492531429</v>
      </c>
      <c r="B935">
        <v>0</v>
      </c>
    </row>
    <row r="936" spans="1:2" x14ac:dyDescent="0.25">
      <c r="A936">
        <v>1902.6391869989925</v>
      </c>
      <c r="B936">
        <v>0</v>
      </c>
    </row>
    <row r="937" spans="1:2" x14ac:dyDescent="0.25">
      <c r="A937">
        <v>1902.6419247448421</v>
      </c>
      <c r="B937">
        <v>0.1</v>
      </c>
    </row>
    <row r="938" spans="1:2" x14ac:dyDescent="0.25">
      <c r="A938">
        <v>1902.6446624906916</v>
      </c>
      <c r="B938">
        <v>0</v>
      </c>
    </row>
    <row r="939" spans="1:2" x14ac:dyDescent="0.25">
      <c r="A939">
        <v>1902.6474002365412</v>
      </c>
      <c r="B939">
        <v>0</v>
      </c>
    </row>
    <row r="940" spans="1:2" x14ac:dyDescent="0.25">
      <c r="A940">
        <v>1902.6501379823908</v>
      </c>
      <c r="B940">
        <v>0</v>
      </c>
    </row>
    <row r="941" spans="1:2" x14ac:dyDescent="0.25">
      <c r="A941">
        <v>1902.6528757282404</v>
      </c>
      <c r="B941">
        <v>0</v>
      </c>
    </row>
    <row r="942" spans="1:2" x14ac:dyDescent="0.25">
      <c r="A942">
        <v>1902.6556134740899</v>
      </c>
      <c r="B942">
        <v>0</v>
      </c>
    </row>
    <row r="943" spans="1:2" x14ac:dyDescent="0.25">
      <c r="A943">
        <v>1902.6583512199395</v>
      </c>
      <c r="B943">
        <v>0</v>
      </c>
    </row>
    <row r="944" spans="1:2" x14ac:dyDescent="0.25">
      <c r="A944">
        <v>1902.6610889657891</v>
      </c>
      <c r="B944">
        <v>0</v>
      </c>
    </row>
    <row r="945" spans="1:2" x14ac:dyDescent="0.25">
      <c r="A945">
        <v>1902.6638267116386</v>
      </c>
      <c r="B945">
        <v>0</v>
      </c>
    </row>
    <row r="946" spans="1:2" x14ac:dyDescent="0.25">
      <c r="A946">
        <v>1902.6665644574882</v>
      </c>
      <c r="B946">
        <v>0</v>
      </c>
    </row>
    <row r="947" spans="1:2" x14ac:dyDescent="0.25">
      <c r="A947">
        <v>1902.6693022033378</v>
      </c>
      <c r="B947">
        <v>0</v>
      </c>
    </row>
    <row r="948" spans="1:2" x14ac:dyDescent="0.25">
      <c r="A948">
        <v>1902.6720399491874</v>
      </c>
      <c r="B948">
        <v>0</v>
      </c>
    </row>
    <row r="949" spans="1:2" x14ac:dyDescent="0.25">
      <c r="A949">
        <v>1902.6747776950369</v>
      </c>
      <c r="B949">
        <v>1.1000000000000001</v>
      </c>
    </row>
    <row r="950" spans="1:2" x14ac:dyDescent="0.25">
      <c r="A950">
        <v>1902.6775154408865</v>
      </c>
      <c r="B950">
        <v>0.2</v>
      </c>
    </row>
    <row r="951" spans="1:2" x14ac:dyDescent="0.25">
      <c r="A951">
        <v>1902.6802531867361</v>
      </c>
      <c r="B951">
        <v>0</v>
      </c>
    </row>
    <row r="952" spans="1:2" x14ac:dyDescent="0.25">
      <c r="A952">
        <v>1902.6829909325857</v>
      </c>
      <c r="B952">
        <v>0</v>
      </c>
    </row>
    <row r="953" spans="1:2" x14ac:dyDescent="0.25">
      <c r="A953">
        <v>1902.6857286784352</v>
      </c>
      <c r="B953">
        <v>0</v>
      </c>
    </row>
    <row r="954" spans="1:2" x14ac:dyDescent="0.25">
      <c r="A954">
        <v>1902.6884664242848</v>
      </c>
      <c r="B954">
        <v>0</v>
      </c>
    </row>
    <row r="955" spans="1:2" x14ac:dyDescent="0.25">
      <c r="A955">
        <v>1902.6912041701344</v>
      </c>
      <c r="B955">
        <v>1.4</v>
      </c>
    </row>
    <row r="956" spans="1:2" x14ac:dyDescent="0.25">
      <c r="A956">
        <v>1902.6939419159839</v>
      </c>
      <c r="B956">
        <v>0</v>
      </c>
    </row>
    <row r="957" spans="1:2" x14ac:dyDescent="0.25">
      <c r="A957">
        <v>1902.6966796618337</v>
      </c>
      <c r="B957">
        <v>0</v>
      </c>
    </row>
    <row r="958" spans="1:2" x14ac:dyDescent="0.25">
      <c r="A958">
        <v>1902.6994174076833</v>
      </c>
      <c r="B958">
        <v>0</v>
      </c>
    </row>
    <row r="959" spans="1:2" x14ac:dyDescent="0.25">
      <c r="A959">
        <v>1902.7021551535329</v>
      </c>
      <c r="B959">
        <v>0</v>
      </c>
    </row>
    <row r="960" spans="1:2" x14ac:dyDescent="0.25">
      <c r="A960">
        <v>1902.7048928993825</v>
      </c>
      <c r="B960">
        <v>0</v>
      </c>
    </row>
    <row r="961" spans="1:2" x14ac:dyDescent="0.25">
      <c r="A961">
        <v>1902.707630645232</v>
      </c>
      <c r="B961">
        <v>0</v>
      </c>
    </row>
    <row r="962" spans="1:2" x14ac:dyDescent="0.25">
      <c r="A962">
        <v>1902.7103683910816</v>
      </c>
      <c r="B962">
        <v>0</v>
      </c>
    </row>
    <row r="963" spans="1:2" x14ac:dyDescent="0.25">
      <c r="A963">
        <v>1902.7131061369312</v>
      </c>
      <c r="B963">
        <v>0</v>
      </c>
    </row>
    <row r="964" spans="1:2" x14ac:dyDescent="0.25">
      <c r="A964">
        <v>1902.7158438827807</v>
      </c>
      <c r="B964">
        <v>0</v>
      </c>
    </row>
    <row r="965" spans="1:2" x14ac:dyDescent="0.25">
      <c r="A965">
        <v>1902.7185816286303</v>
      </c>
      <c r="B965">
        <v>0</v>
      </c>
    </row>
    <row r="966" spans="1:2" x14ac:dyDescent="0.25">
      <c r="A966">
        <v>1902.7213193744799</v>
      </c>
      <c r="B966">
        <v>0.35</v>
      </c>
    </row>
    <row r="967" spans="1:2" x14ac:dyDescent="0.25">
      <c r="A967">
        <v>1902.7240571203295</v>
      </c>
      <c r="B967">
        <v>0.2</v>
      </c>
    </row>
    <row r="968" spans="1:2" x14ac:dyDescent="0.25">
      <c r="A968">
        <v>1902.726794866179</v>
      </c>
      <c r="B968">
        <v>0</v>
      </c>
    </row>
    <row r="969" spans="1:2" x14ac:dyDescent="0.25">
      <c r="A969">
        <v>1902.7295326120286</v>
      </c>
      <c r="B969">
        <v>0</v>
      </c>
    </row>
    <row r="970" spans="1:2" x14ac:dyDescent="0.25">
      <c r="A970">
        <v>1902.7322703578782</v>
      </c>
      <c r="B970">
        <v>0</v>
      </c>
    </row>
    <row r="971" spans="1:2" x14ac:dyDescent="0.25">
      <c r="A971">
        <v>1902.7350081037278</v>
      </c>
      <c r="B971">
        <v>0.7</v>
      </c>
    </row>
    <row r="972" spans="1:2" x14ac:dyDescent="0.25">
      <c r="A972">
        <v>1902.7377458495773</v>
      </c>
      <c r="B972">
        <v>1.85</v>
      </c>
    </row>
    <row r="973" spans="1:2" x14ac:dyDescent="0.25">
      <c r="A973">
        <v>1902.7404835954269</v>
      </c>
      <c r="B973">
        <v>0</v>
      </c>
    </row>
    <row r="974" spans="1:2" x14ac:dyDescent="0.25">
      <c r="A974">
        <v>1902.7432213412765</v>
      </c>
      <c r="B974">
        <v>0</v>
      </c>
    </row>
    <row r="975" spans="1:2" x14ac:dyDescent="0.25">
      <c r="A975">
        <v>1902.745959087126</v>
      </c>
      <c r="B975">
        <v>0</v>
      </c>
    </row>
    <row r="976" spans="1:2" x14ac:dyDescent="0.25">
      <c r="A976">
        <v>1902.7486968329756</v>
      </c>
      <c r="B976">
        <v>0.9</v>
      </c>
    </row>
    <row r="977" spans="1:2" x14ac:dyDescent="0.25">
      <c r="A977">
        <v>1902.7514345788252</v>
      </c>
      <c r="B977">
        <v>0.7</v>
      </c>
    </row>
    <row r="978" spans="1:2" x14ac:dyDescent="0.25">
      <c r="A978">
        <v>1902.7541723246748</v>
      </c>
      <c r="B978">
        <v>0</v>
      </c>
    </row>
    <row r="979" spans="1:2" x14ac:dyDescent="0.25">
      <c r="A979">
        <v>1902.7569100705243</v>
      </c>
      <c r="B979">
        <v>0</v>
      </c>
    </row>
    <row r="980" spans="1:2" x14ac:dyDescent="0.25">
      <c r="A980">
        <v>1902.7596478163739</v>
      </c>
      <c r="B980">
        <v>0</v>
      </c>
    </row>
    <row r="981" spans="1:2" x14ac:dyDescent="0.25">
      <c r="A981">
        <v>1902.7623855622235</v>
      </c>
      <c r="B981">
        <v>3.5</v>
      </c>
    </row>
    <row r="982" spans="1:2" x14ac:dyDescent="0.25">
      <c r="A982">
        <v>1902.765123308073</v>
      </c>
      <c r="B982">
        <v>0</v>
      </c>
    </row>
    <row r="983" spans="1:2" x14ac:dyDescent="0.25">
      <c r="A983">
        <v>1902.7678610539226</v>
      </c>
      <c r="B983">
        <v>0</v>
      </c>
    </row>
    <row r="984" spans="1:2" x14ac:dyDescent="0.25">
      <c r="A984">
        <v>1902.7705987997722</v>
      </c>
      <c r="B984">
        <v>0</v>
      </c>
    </row>
    <row r="985" spans="1:2" x14ac:dyDescent="0.25">
      <c r="A985">
        <v>1902.7733365456218</v>
      </c>
      <c r="B985">
        <v>0</v>
      </c>
    </row>
    <row r="986" spans="1:2" x14ac:dyDescent="0.25">
      <c r="A986">
        <v>1902.7760742914713</v>
      </c>
      <c r="B986">
        <v>0</v>
      </c>
    </row>
    <row r="987" spans="1:2" x14ac:dyDescent="0.25">
      <c r="A987">
        <v>1902.7788120373209</v>
      </c>
      <c r="B987">
        <v>1.4</v>
      </c>
    </row>
    <row r="988" spans="1:2" x14ac:dyDescent="0.25">
      <c r="A988">
        <v>1902.7815497831705</v>
      </c>
      <c r="B988">
        <v>0</v>
      </c>
    </row>
    <row r="989" spans="1:2" x14ac:dyDescent="0.25">
      <c r="A989">
        <v>1902.78428752902</v>
      </c>
      <c r="B989">
        <v>0</v>
      </c>
    </row>
    <row r="990" spans="1:2" x14ac:dyDescent="0.25">
      <c r="A990">
        <v>1902.7870252748696</v>
      </c>
      <c r="B990">
        <v>0</v>
      </c>
    </row>
    <row r="991" spans="1:2" x14ac:dyDescent="0.25">
      <c r="A991">
        <v>1902.7897630207192</v>
      </c>
      <c r="B991">
        <v>0</v>
      </c>
    </row>
    <row r="992" spans="1:2" x14ac:dyDescent="0.25">
      <c r="A992">
        <v>1902.7925007665688</v>
      </c>
      <c r="B992">
        <v>0</v>
      </c>
    </row>
    <row r="993" spans="1:2" x14ac:dyDescent="0.25">
      <c r="A993">
        <v>1902.7952385124183</v>
      </c>
      <c r="B993">
        <v>0</v>
      </c>
    </row>
    <row r="994" spans="1:2" x14ac:dyDescent="0.25">
      <c r="A994">
        <v>1902.7979762582679</v>
      </c>
      <c r="B994">
        <v>0</v>
      </c>
    </row>
    <row r="995" spans="1:2" x14ac:dyDescent="0.25">
      <c r="A995">
        <v>1902.8007140041175</v>
      </c>
      <c r="B995">
        <v>0</v>
      </c>
    </row>
    <row r="996" spans="1:2" x14ac:dyDescent="0.25">
      <c r="A996">
        <v>1902.8034517499671</v>
      </c>
      <c r="B996">
        <v>0</v>
      </c>
    </row>
    <row r="997" spans="1:2" x14ac:dyDescent="0.25">
      <c r="A997">
        <v>1902.8061894958166</v>
      </c>
      <c r="B997">
        <v>0</v>
      </c>
    </row>
    <row r="998" spans="1:2" x14ac:dyDescent="0.25">
      <c r="A998">
        <v>1902.8089272416662</v>
      </c>
      <c r="B998">
        <v>0</v>
      </c>
    </row>
    <row r="999" spans="1:2" x14ac:dyDescent="0.25">
      <c r="A999">
        <v>1902.8116649875158</v>
      </c>
      <c r="B999">
        <v>0</v>
      </c>
    </row>
    <row r="1000" spans="1:2" x14ac:dyDescent="0.25">
      <c r="A1000">
        <v>1902.8144027333656</v>
      </c>
      <c r="B1000">
        <v>0</v>
      </c>
    </row>
    <row r="1001" spans="1:2" x14ac:dyDescent="0.25">
      <c r="A1001">
        <v>1902.8171404792151</v>
      </c>
      <c r="B1001">
        <v>0</v>
      </c>
    </row>
    <row r="1002" spans="1:2" x14ac:dyDescent="0.25">
      <c r="A1002">
        <v>1902.8198782250647</v>
      </c>
      <c r="B1002">
        <v>0</v>
      </c>
    </row>
    <row r="1003" spans="1:2" x14ac:dyDescent="0.25">
      <c r="A1003">
        <v>1902.8226159709143</v>
      </c>
      <c r="B1003">
        <v>0</v>
      </c>
    </row>
    <row r="1004" spans="1:2" x14ac:dyDescent="0.25">
      <c r="A1004">
        <v>1902.8253537167639</v>
      </c>
      <c r="B1004">
        <v>1.3</v>
      </c>
    </row>
    <row r="1005" spans="1:2" x14ac:dyDescent="0.25">
      <c r="A1005">
        <v>1902.8280914626134</v>
      </c>
      <c r="B1005">
        <v>0</v>
      </c>
    </row>
    <row r="1006" spans="1:2" x14ac:dyDescent="0.25">
      <c r="A1006">
        <v>1902.830829208463</v>
      </c>
      <c r="B1006">
        <v>0</v>
      </c>
    </row>
    <row r="1007" spans="1:2" x14ac:dyDescent="0.25">
      <c r="A1007">
        <v>1902.8335669543126</v>
      </c>
      <c r="B1007">
        <v>0</v>
      </c>
    </row>
    <row r="1008" spans="1:2" x14ac:dyDescent="0.25">
      <c r="A1008">
        <v>1902.8363047001621</v>
      </c>
      <c r="B1008">
        <v>0</v>
      </c>
    </row>
    <row r="1009" spans="1:2" x14ac:dyDescent="0.25">
      <c r="A1009">
        <v>1902.8390424460117</v>
      </c>
      <c r="B1009">
        <v>0</v>
      </c>
    </row>
    <row r="1010" spans="1:2" x14ac:dyDescent="0.25">
      <c r="A1010">
        <v>1902.8417801918613</v>
      </c>
      <c r="B1010">
        <v>0</v>
      </c>
    </row>
    <row r="1011" spans="1:2" x14ac:dyDescent="0.25">
      <c r="A1011">
        <v>1902.8445179377109</v>
      </c>
      <c r="B1011">
        <v>0</v>
      </c>
    </row>
    <row r="1012" spans="1:2" x14ac:dyDescent="0.25">
      <c r="A1012">
        <v>1902.8472556835604</v>
      </c>
      <c r="B1012">
        <v>0</v>
      </c>
    </row>
    <row r="1013" spans="1:2" x14ac:dyDescent="0.25">
      <c r="A1013">
        <v>1902.84999342941</v>
      </c>
      <c r="B1013">
        <v>0.4</v>
      </c>
    </row>
    <row r="1014" spans="1:2" x14ac:dyDescent="0.25">
      <c r="A1014">
        <v>1902.8527311752596</v>
      </c>
      <c r="B1014">
        <v>1.6</v>
      </c>
    </row>
    <row r="1015" spans="1:2" x14ac:dyDescent="0.25">
      <c r="A1015">
        <v>1902.8554689211091</v>
      </c>
      <c r="B1015">
        <v>0</v>
      </c>
    </row>
    <row r="1016" spans="1:2" x14ac:dyDescent="0.25">
      <c r="A1016">
        <v>1902.8582066669587</v>
      </c>
      <c r="B1016">
        <v>0</v>
      </c>
    </row>
    <row r="1017" spans="1:2" x14ac:dyDescent="0.25">
      <c r="A1017">
        <v>1902.8609444128083</v>
      </c>
      <c r="B1017">
        <v>0</v>
      </c>
    </row>
    <row r="1018" spans="1:2" x14ac:dyDescent="0.25">
      <c r="A1018">
        <v>1902.8636821586579</v>
      </c>
      <c r="B1018">
        <v>0</v>
      </c>
    </row>
    <row r="1019" spans="1:2" x14ac:dyDescent="0.25">
      <c r="A1019">
        <v>1902.8664199045074</v>
      </c>
      <c r="B1019">
        <v>0</v>
      </c>
    </row>
    <row r="1020" spans="1:2" x14ac:dyDescent="0.25">
      <c r="A1020">
        <v>1902.869157650357</v>
      </c>
      <c r="B1020">
        <v>0</v>
      </c>
    </row>
    <row r="1021" spans="1:2" x14ac:dyDescent="0.25">
      <c r="A1021">
        <v>1902.8718953962066</v>
      </c>
      <c r="B1021">
        <v>0</v>
      </c>
    </row>
    <row r="1022" spans="1:2" x14ac:dyDescent="0.25">
      <c r="A1022">
        <v>1902.8746331420562</v>
      </c>
      <c r="B1022">
        <v>0</v>
      </c>
    </row>
    <row r="1023" spans="1:2" x14ac:dyDescent="0.25">
      <c r="A1023">
        <v>1902.8773708879057</v>
      </c>
      <c r="B1023">
        <v>0</v>
      </c>
    </row>
    <row r="1024" spans="1:2" x14ac:dyDescent="0.25">
      <c r="A1024">
        <v>1902.8801086337553</v>
      </c>
      <c r="B1024">
        <v>0</v>
      </c>
    </row>
    <row r="1025" spans="1:2" x14ac:dyDescent="0.25">
      <c r="A1025">
        <v>1902.8828463796049</v>
      </c>
      <c r="B1025">
        <v>0.4</v>
      </c>
    </row>
    <row r="1026" spans="1:2" x14ac:dyDescent="0.25">
      <c r="A1026">
        <v>1902.8855841254544</v>
      </c>
      <c r="B1026">
        <v>0</v>
      </c>
    </row>
    <row r="1027" spans="1:2" x14ac:dyDescent="0.25">
      <c r="A1027">
        <v>1902.888321871304</v>
      </c>
      <c r="B1027">
        <v>0</v>
      </c>
    </row>
    <row r="1028" spans="1:2" x14ac:dyDescent="0.25">
      <c r="A1028">
        <v>1902.8910596171536</v>
      </c>
      <c r="B1028">
        <v>0</v>
      </c>
    </row>
    <row r="1029" spans="1:2" x14ac:dyDescent="0.25">
      <c r="A1029">
        <v>1902.8937973630032</v>
      </c>
      <c r="B1029">
        <v>0.1</v>
      </c>
    </row>
    <row r="1030" spans="1:2" x14ac:dyDescent="0.25">
      <c r="A1030">
        <v>1902.8965351088527</v>
      </c>
      <c r="B1030">
        <v>0</v>
      </c>
    </row>
    <row r="1031" spans="1:2" x14ac:dyDescent="0.25">
      <c r="A1031">
        <v>1902.8992728547023</v>
      </c>
      <c r="B1031">
        <v>0.1</v>
      </c>
    </row>
    <row r="1032" spans="1:2" x14ac:dyDescent="0.25">
      <c r="A1032">
        <v>1902.9020106005519</v>
      </c>
      <c r="B1032">
        <v>1.8</v>
      </c>
    </row>
    <row r="1033" spans="1:2" x14ac:dyDescent="0.25">
      <c r="A1033">
        <v>1902.9047483464014</v>
      </c>
      <c r="B1033">
        <v>0</v>
      </c>
    </row>
    <row r="1034" spans="1:2" x14ac:dyDescent="0.25">
      <c r="A1034">
        <v>1902.907486092251</v>
      </c>
      <c r="B1034">
        <v>0</v>
      </c>
    </row>
    <row r="1035" spans="1:2" x14ac:dyDescent="0.25">
      <c r="A1035">
        <v>1902.9102238381006</v>
      </c>
      <c r="B1035">
        <v>0</v>
      </c>
    </row>
    <row r="1036" spans="1:2" x14ac:dyDescent="0.25">
      <c r="A1036">
        <v>1902.9129615839502</v>
      </c>
      <c r="B1036">
        <v>0</v>
      </c>
    </row>
    <row r="1037" spans="1:2" x14ac:dyDescent="0.25">
      <c r="A1037">
        <v>1902.9156993297997</v>
      </c>
      <c r="B1037">
        <v>1</v>
      </c>
    </row>
    <row r="1038" spans="1:2" x14ac:dyDescent="0.25">
      <c r="A1038">
        <v>1902.9184370756493</v>
      </c>
      <c r="B1038">
        <v>0</v>
      </c>
    </row>
    <row r="1039" spans="1:2" x14ac:dyDescent="0.25">
      <c r="A1039">
        <v>1902.9211748214989</v>
      </c>
      <c r="B1039">
        <v>1</v>
      </c>
    </row>
    <row r="1040" spans="1:2" x14ac:dyDescent="0.25">
      <c r="A1040">
        <v>1902.9239125673485</v>
      </c>
      <c r="B1040">
        <v>0</v>
      </c>
    </row>
    <row r="1041" spans="1:2" x14ac:dyDescent="0.25">
      <c r="A1041">
        <v>1902.926650313198</v>
      </c>
      <c r="B1041">
        <v>0</v>
      </c>
    </row>
    <row r="1042" spans="1:2" x14ac:dyDescent="0.25">
      <c r="A1042">
        <v>1902.9293880590476</v>
      </c>
      <c r="B1042">
        <v>0</v>
      </c>
    </row>
    <row r="1043" spans="1:2" x14ac:dyDescent="0.25">
      <c r="A1043">
        <v>1902.9321258048972</v>
      </c>
      <c r="B1043">
        <v>0</v>
      </c>
    </row>
    <row r="1044" spans="1:2" x14ac:dyDescent="0.25">
      <c r="A1044">
        <v>1902.934863550747</v>
      </c>
      <c r="B1044">
        <v>0</v>
      </c>
    </row>
    <row r="1045" spans="1:2" x14ac:dyDescent="0.25">
      <c r="A1045">
        <v>1902.9376012965965</v>
      </c>
      <c r="B1045">
        <v>0</v>
      </c>
    </row>
    <row r="1046" spans="1:2" x14ac:dyDescent="0.25">
      <c r="A1046">
        <v>1902.9403390424461</v>
      </c>
      <c r="B1046">
        <v>0</v>
      </c>
    </row>
    <row r="1047" spans="1:2" x14ac:dyDescent="0.25">
      <c r="A1047">
        <v>1902.9430767882957</v>
      </c>
      <c r="B1047">
        <v>0</v>
      </c>
    </row>
    <row r="1048" spans="1:2" x14ac:dyDescent="0.25">
      <c r="A1048">
        <v>1902.9458145341453</v>
      </c>
      <c r="B1048">
        <v>0</v>
      </c>
    </row>
    <row r="1049" spans="1:2" x14ac:dyDescent="0.25">
      <c r="A1049">
        <v>1902.9485522799948</v>
      </c>
      <c r="B1049">
        <v>0</v>
      </c>
    </row>
    <row r="1050" spans="1:2" x14ac:dyDescent="0.25">
      <c r="A1050">
        <v>1902.9512900258444</v>
      </c>
      <c r="B1050">
        <v>0.66</v>
      </c>
    </row>
    <row r="1051" spans="1:2" x14ac:dyDescent="0.25">
      <c r="A1051">
        <v>1902.954027771694</v>
      </c>
      <c r="B1051">
        <v>1.34</v>
      </c>
    </row>
    <row r="1052" spans="1:2" x14ac:dyDescent="0.25">
      <c r="A1052">
        <v>1902.9567655175435</v>
      </c>
      <c r="B1052">
        <v>0.6</v>
      </c>
    </row>
    <row r="1053" spans="1:2" x14ac:dyDescent="0.25">
      <c r="A1053">
        <v>1902.9595032633931</v>
      </c>
      <c r="B1053">
        <v>1.4</v>
      </c>
    </row>
    <row r="1054" spans="1:2" x14ac:dyDescent="0.25">
      <c r="A1054">
        <v>1902.9622410092427</v>
      </c>
      <c r="B1054">
        <v>0</v>
      </c>
    </row>
    <row r="1055" spans="1:2" x14ac:dyDescent="0.25">
      <c r="A1055">
        <v>1902.9649787550923</v>
      </c>
      <c r="B1055">
        <v>0</v>
      </c>
    </row>
    <row r="1056" spans="1:2" x14ac:dyDescent="0.25">
      <c r="A1056">
        <v>1902.9677165009418</v>
      </c>
      <c r="B1056">
        <v>0</v>
      </c>
    </row>
    <row r="1057" spans="1:2" x14ac:dyDescent="0.25">
      <c r="A1057">
        <v>1902.9704542467914</v>
      </c>
      <c r="B1057">
        <v>0.6</v>
      </c>
    </row>
    <row r="1058" spans="1:2" x14ac:dyDescent="0.25">
      <c r="A1058">
        <v>1902.973191992641</v>
      </c>
      <c r="B1058">
        <v>1.4</v>
      </c>
    </row>
    <row r="1059" spans="1:2" x14ac:dyDescent="0.25">
      <c r="A1059">
        <v>1902.9759297384905</v>
      </c>
      <c r="B1059">
        <v>0</v>
      </c>
    </row>
    <row r="1060" spans="1:2" x14ac:dyDescent="0.25">
      <c r="A1060">
        <v>1902.9786674843401</v>
      </c>
      <c r="B1060">
        <v>0</v>
      </c>
    </row>
    <row r="1061" spans="1:2" x14ac:dyDescent="0.25">
      <c r="A1061">
        <v>1902.9814052301897</v>
      </c>
      <c r="B1061">
        <v>0.3</v>
      </c>
    </row>
    <row r="1062" spans="1:2" x14ac:dyDescent="0.25">
      <c r="A1062">
        <v>1902.9841429760393</v>
      </c>
      <c r="B1062">
        <v>0</v>
      </c>
    </row>
    <row r="1063" spans="1:2" x14ac:dyDescent="0.25">
      <c r="A1063">
        <v>1902.9868807218888</v>
      </c>
      <c r="B1063">
        <v>0</v>
      </c>
    </row>
    <row r="1064" spans="1:2" x14ac:dyDescent="0.25">
      <c r="A1064">
        <v>1902.9896184677384</v>
      </c>
      <c r="B1064">
        <v>0</v>
      </c>
    </row>
    <row r="1065" spans="1:2" x14ac:dyDescent="0.25">
      <c r="A1065">
        <v>1902.992356213588</v>
      </c>
      <c r="B1065">
        <v>0</v>
      </c>
    </row>
    <row r="1066" spans="1:2" x14ac:dyDescent="0.25">
      <c r="A1066">
        <v>1902.9950939594376</v>
      </c>
      <c r="B1066">
        <v>0.5</v>
      </c>
    </row>
    <row r="1067" spans="1:2" x14ac:dyDescent="0.25">
      <c r="A1067">
        <v>1902.9978317052871</v>
      </c>
      <c r="B1067">
        <v>0</v>
      </c>
    </row>
    <row r="1068" spans="1:2" x14ac:dyDescent="0.25">
      <c r="A1068">
        <v>1903.0005694511367</v>
      </c>
      <c r="B1068">
        <v>0</v>
      </c>
    </row>
    <row r="1069" spans="1:2" x14ac:dyDescent="0.25">
      <c r="A1069">
        <v>1903.0033071969863</v>
      </c>
      <c r="B1069">
        <v>0</v>
      </c>
    </row>
    <row r="1070" spans="1:2" x14ac:dyDescent="0.25">
      <c r="A1070">
        <v>1903.0060449428358</v>
      </c>
      <c r="B1070">
        <v>1.6</v>
      </c>
    </row>
    <row r="1071" spans="1:2" x14ac:dyDescent="0.25">
      <c r="A1071">
        <v>1903.0087826886854</v>
      </c>
      <c r="B1071">
        <v>0</v>
      </c>
    </row>
    <row r="1072" spans="1:2" x14ac:dyDescent="0.25">
      <c r="A1072">
        <v>1903.011520434535</v>
      </c>
      <c r="B1072">
        <v>0.1</v>
      </c>
    </row>
    <row r="1073" spans="1:2" x14ac:dyDescent="0.25">
      <c r="A1073">
        <v>1903.0142581803846</v>
      </c>
      <c r="B1073">
        <v>0</v>
      </c>
    </row>
    <row r="1074" spans="1:2" x14ac:dyDescent="0.25">
      <c r="A1074">
        <v>1903.0169959262341</v>
      </c>
      <c r="B1074">
        <v>0</v>
      </c>
    </row>
    <row r="1075" spans="1:2" x14ac:dyDescent="0.25">
      <c r="A1075">
        <v>1903.0197336720837</v>
      </c>
      <c r="B1075">
        <v>0</v>
      </c>
    </row>
    <row r="1076" spans="1:2" x14ac:dyDescent="0.25">
      <c r="A1076">
        <v>1903.0224714179333</v>
      </c>
      <c r="B1076">
        <v>0</v>
      </c>
    </row>
    <row r="1077" spans="1:2" x14ac:dyDescent="0.25">
      <c r="A1077">
        <v>1903.0252091637828</v>
      </c>
      <c r="B1077">
        <v>0</v>
      </c>
    </row>
    <row r="1078" spans="1:2" x14ac:dyDescent="0.25">
      <c r="A1078">
        <v>1903.0279469096324</v>
      </c>
      <c r="B1078">
        <v>0</v>
      </c>
    </row>
    <row r="1079" spans="1:2" x14ac:dyDescent="0.25">
      <c r="A1079">
        <v>1903.030684655482</v>
      </c>
      <c r="B1079">
        <v>0.65</v>
      </c>
    </row>
    <row r="1080" spans="1:2" x14ac:dyDescent="0.25">
      <c r="A1080">
        <v>1903.0334224013316</v>
      </c>
      <c r="B1080">
        <v>0</v>
      </c>
    </row>
    <row r="1081" spans="1:2" x14ac:dyDescent="0.25">
      <c r="A1081">
        <v>1903.0361601471811</v>
      </c>
      <c r="B1081">
        <v>0</v>
      </c>
    </row>
    <row r="1082" spans="1:2" x14ac:dyDescent="0.25">
      <c r="A1082">
        <v>1903.0388978930307</v>
      </c>
      <c r="B1082">
        <v>0</v>
      </c>
    </row>
    <row r="1083" spans="1:2" x14ac:dyDescent="0.25">
      <c r="A1083">
        <v>1903.0416356388803</v>
      </c>
      <c r="B1083">
        <v>0</v>
      </c>
    </row>
    <row r="1084" spans="1:2" x14ac:dyDescent="0.25">
      <c r="A1084">
        <v>1903.0443733847299</v>
      </c>
      <c r="B1084">
        <v>0</v>
      </c>
    </row>
    <row r="1085" spans="1:2" x14ac:dyDescent="0.25">
      <c r="A1085">
        <v>1903.0471111305794</v>
      </c>
      <c r="B1085">
        <v>0</v>
      </c>
    </row>
    <row r="1086" spans="1:2" x14ac:dyDescent="0.25">
      <c r="A1086">
        <v>1903.049848876429</v>
      </c>
      <c r="B1086">
        <v>0</v>
      </c>
    </row>
    <row r="1087" spans="1:2" x14ac:dyDescent="0.25">
      <c r="A1087">
        <v>1903.0525866222786</v>
      </c>
      <c r="B1087">
        <v>0</v>
      </c>
    </row>
    <row r="1088" spans="1:2" x14ac:dyDescent="0.25">
      <c r="A1088">
        <v>1903.0553243681284</v>
      </c>
      <c r="B1088">
        <v>0.8</v>
      </c>
    </row>
    <row r="1089" spans="1:2" x14ac:dyDescent="0.25">
      <c r="A1089">
        <v>1903.0580621139779</v>
      </c>
      <c r="B1089">
        <v>0</v>
      </c>
    </row>
    <row r="1090" spans="1:2" x14ac:dyDescent="0.25">
      <c r="A1090">
        <v>1903.0607998598275</v>
      </c>
      <c r="B1090">
        <v>0</v>
      </c>
    </row>
    <row r="1091" spans="1:2" x14ac:dyDescent="0.25">
      <c r="A1091">
        <v>1903.0635376056771</v>
      </c>
      <c r="B1091">
        <v>0</v>
      </c>
    </row>
    <row r="1092" spans="1:2" x14ac:dyDescent="0.25">
      <c r="A1092">
        <v>1903.0662753515267</v>
      </c>
      <c r="B1092">
        <v>0.1</v>
      </c>
    </row>
    <row r="1093" spans="1:2" x14ac:dyDescent="0.25">
      <c r="A1093">
        <v>1903.0690130973762</v>
      </c>
      <c r="B1093">
        <v>0</v>
      </c>
    </row>
    <row r="1094" spans="1:2" x14ac:dyDescent="0.25">
      <c r="A1094">
        <v>1903.0717508432258</v>
      </c>
      <c r="B1094">
        <v>0</v>
      </c>
    </row>
    <row r="1095" spans="1:2" x14ac:dyDescent="0.25">
      <c r="A1095">
        <v>1903.0744885890754</v>
      </c>
      <c r="B1095">
        <v>0.8</v>
      </c>
    </row>
    <row r="1096" spans="1:2" x14ac:dyDescent="0.25">
      <c r="A1096">
        <v>1903.0772263349249</v>
      </c>
      <c r="B1096">
        <v>0</v>
      </c>
    </row>
    <row r="1097" spans="1:2" x14ac:dyDescent="0.25">
      <c r="A1097">
        <v>1903.0799640807745</v>
      </c>
      <c r="B1097">
        <v>0.1</v>
      </c>
    </row>
    <row r="1098" spans="1:2" x14ac:dyDescent="0.25">
      <c r="A1098">
        <v>1903.0827018266241</v>
      </c>
      <c r="B1098">
        <v>0</v>
      </c>
    </row>
    <row r="1099" spans="1:2" x14ac:dyDescent="0.25">
      <c r="A1099">
        <v>1903.0854395724737</v>
      </c>
      <c r="B1099">
        <v>0</v>
      </c>
    </row>
    <row r="1100" spans="1:2" x14ac:dyDescent="0.25">
      <c r="A1100">
        <v>1903.0881773183232</v>
      </c>
      <c r="B1100">
        <v>0.5</v>
      </c>
    </row>
    <row r="1101" spans="1:2" x14ac:dyDescent="0.25">
      <c r="A1101">
        <v>1903.0909150641728</v>
      </c>
      <c r="B1101">
        <v>0</v>
      </c>
    </row>
    <row r="1102" spans="1:2" x14ac:dyDescent="0.25">
      <c r="A1102">
        <v>1903.0936528100224</v>
      </c>
      <c r="B1102">
        <v>0</v>
      </c>
    </row>
    <row r="1103" spans="1:2" x14ac:dyDescent="0.25">
      <c r="A1103">
        <v>1903.0963905558719</v>
      </c>
      <c r="B1103">
        <v>1.1000000000000001</v>
      </c>
    </row>
    <row r="1104" spans="1:2" x14ac:dyDescent="0.25">
      <c r="A1104">
        <v>1903.0991283017215</v>
      </c>
      <c r="B1104">
        <v>0</v>
      </c>
    </row>
    <row r="1105" spans="1:2" x14ac:dyDescent="0.25">
      <c r="A1105">
        <v>1903.1018660475711</v>
      </c>
      <c r="B1105">
        <v>0</v>
      </c>
    </row>
    <row r="1106" spans="1:2" x14ac:dyDescent="0.25">
      <c r="A1106">
        <v>1903.1046037934207</v>
      </c>
      <c r="B1106">
        <v>0</v>
      </c>
    </row>
    <row r="1107" spans="1:2" x14ac:dyDescent="0.25">
      <c r="A1107">
        <v>1903.1073415392702</v>
      </c>
      <c r="B1107">
        <v>0.5</v>
      </c>
    </row>
    <row r="1108" spans="1:2" x14ac:dyDescent="0.25">
      <c r="A1108">
        <v>1903.1100792851198</v>
      </c>
      <c r="B1108">
        <v>0</v>
      </c>
    </row>
    <row r="1109" spans="1:2" x14ac:dyDescent="0.25">
      <c r="A1109">
        <v>1903.1128170309694</v>
      </c>
      <c r="B1109">
        <v>0</v>
      </c>
    </row>
    <row r="1110" spans="1:2" x14ac:dyDescent="0.25">
      <c r="A1110">
        <v>1903.115554776819</v>
      </c>
      <c r="B1110">
        <v>0.5</v>
      </c>
    </row>
    <row r="1111" spans="1:2" x14ac:dyDescent="0.25">
      <c r="A1111">
        <v>1903.1182925226685</v>
      </c>
      <c r="B1111">
        <v>0</v>
      </c>
    </row>
    <row r="1112" spans="1:2" x14ac:dyDescent="0.25">
      <c r="A1112">
        <v>1903.1210302685181</v>
      </c>
      <c r="B1112">
        <v>0</v>
      </c>
    </row>
    <row r="1113" spans="1:2" x14ac:dyDescent="0.25">
      <c r="A1113">
        <v>1903.1237680143677</v>
      </c>
      <c r="B1113">
        <v>0</v>
      </c>
    </row>
    <row r="1114" spans="1:2" x14ac:dyDescent="0.25">
      <c r="A1114">
        <v>1903.1265057602172</v>
      </c>
      <c r="B1114">
        <v>0.6</v>
      </c>
    </row>
    <row r="1115" spans="1:2" x14ac:dyDescent="0.25">
      <c r="A1115">
        <v>1903.1292435060668</v>
      </c>
      <c r="B1115">
        <v>1.3</v>
      </c>
    </row>
    <row r="1116" spans="1:2" x14ac:dyDescent="0.25">
      <c r="A1116">
        <v>1903.1319812519164</v>
      </c>
      <c r="B1116">
        <v>0</v>
      </c>
    </row>
    <row r="1117" spans="1:2" x14ac:dyDescent="0.25">
      <c r="A1117">
        <v>1903.134718997766</v>
      </c>
      <c r="B1117">
        <v>0</v>
      </c>
    </row>
    <row r="1118" spans="1:2" x14ac:dyDescent="0.25">
      <c r="A1118">
        <v>1903.1374567436155</v>
      </c>
      <c r="B1118">
        <v>0</v>
      </c>
    </row>
    <row r="1119" spans="1:2" x14ac:dyDescent="0.25">
      <c r="A1119">
        <v>1903.1401944894651</v>
      </c>
      <c r="B1119">
        <v>0</v>
      </c>
    </row>
    <row r="1120" spans="1:2" x14ac:dyDescent="0.25">
      <c r="A1120">
        <v>1903.1429322353147</v>
      </c>
      <c r="B1120">
        <v>0.8</v>
      </c>
    </row>
    <row r="1121" spans="1:2" x14ac:dyDescent="0.25">
      <c r="A1121">
        <v>1903.1456699811642</v>
      </c>
      <c r="B1121">
        <v>0</v>
      </c>
    </row>
    <row r="1122" spans="1:2" x14ac:dyDescent="0.25">
      <c r="A1122">
        <v>1903.1484077270138</v>
      </c>
      <c r="B1122">
        <v>0</v>
      </c>
    </row>
    <row r="1123" spans="1:2" x14ac:dyDescent="0.25">
      <c r="A1123">
        <v>1903.1511454728634</v>
      </c>
      <c r="B1123">
        <v>0</v>
      </c>
    </row>
    <row r="1124" spans="1:2" x14ac:dyDescent="0.25">
      <c r="A1124">
        <v>1903.153883218713</v>
      </c>
      <c r="B1124">
        <v>0</v>
      </c>
    </row>
    <row r="1125" spans="1:2" x14ac:dyDescent="0.25">
      <c r="A1125">
        <v>1903.1566209645625</v>
      </c>
      <c r="B1125">
        <v>0</v>
      </c>
    </row>
    <row r="1126" spans="1:2" x14ac:dyDescent="0.25">
      <c r="A1126">
        <v>1903.1593587104121</v>
      </c>
      <c r="B1126">
        <v>0</v>
      </c>
    </row>
    <row r="1127" spans="1:2" x14ac:dyDescent="0.25">
      <c r="A1127">
        <v>1903.1620964562617</v>
      </c>
      <c r="B1127">
        <v>0.9</v>
      </c>
    </row>
    <row r="1128" spans="1:2" x14ac:dyDescent="0.25">
      <c r="A1128">
        <v>1903.1648342021113</v>
      </c>
      <c r="B1128">
        <v>0</v>
      </c>
    </row>
    <row r="1129" spans="1:2" x14ac:dyDescent="0.25">
      <c r="A1129">
        <v>1903.1675719479608</v>
      </c>
      <c r="B1129">
        <v>0</v>
      </c>
    </row>
    <row r="1130" spans="1:2" x14ac:dyDescent="0.25">
      <c r="A1130">
        <v>1903.1703096938104</v>
      </c>
      <c r="B1130">
        <v>0</v>
      </c>
    </row>
    <row r="1131" spans="1:2" x14ac:dyDescent="0.25">
      <c r="A1131">
        <v>1903.17304743966</v>
      </c>
      <c r="B1131">
        <v>0</v>
      </c>
    </row>
    <row r="1132" spans="1:2" x14ac:dyDescent="0.25">
      <c r="A1132">
        <v>1903.1757851855098</v>
      </c>
      <c r="B1132">
        <v>0</v>
      </c>
    </row>
    <row r="1133" spans="1:2" x14ac:dyDescent="0.25">
      <c r="A1133">
        <v>1903.1785229313593</v>
      </c>
      <c r="B1133">
        <v>0</v>
      </c>
    </row>
    <row r="1134" spans="1:2" x14ac:dyDescent="0.25">
      <c r="A1134">
        <v>1903.1812606772089</v>
      </c>
      <c r="B1134">
        <v>0.4</v>
      </c>
    </row>
    <row r="1135" spans="1:2" x14ac:dyDescent="0.25">
      <c r="A1135">
        <v>1903.1839984230585</v>
      </c>
      <c r="B1135">
        <v>0.3</v>
      </c>
    </row>
    <row r="1136" spans="1:2" x14ac:dyDescent="0.25">
      <c r="A1136">
        <v>1903.1867361689081</v>
      </c>
      <c r="B1136">
        <v>0.3</v>
      </c>
    </row>
    <row r="1137" spans="1:2" x14ac:dyDescent="0.25">
      <c r="A1137">
        <v>1903.1894739147576</v>
      </c>
      <c r="B1137">
        <v>0</v>
      </c>
    </row>
    <row r="1138" spans="1:2" x14ac:dyDescent="0.25">
      <c r="A1138">
        <v>1903.1922116606072</v>
      </c>
      <c r="B1138">
        <v>0.4</v>
      </c>
    </row>
    <row r="1139" spans="1:2" x14ac:dyDescent="0.25">
      <c r="A1139">
        <v>1903.1949494064568</v>
      </c>
      <c r="B1139">
        <v>0</v>
      </c>
    </row>
    <row r="1140" spans="1:2" x14ac:dyDescent="0.25">
      <c r="A1140">
        <v>1903.1976871523063</v>
      </c>
      <c r="B1140">
        <v>0</v>
      </c>
    </row>
    <row r="1141" spans="1:2" x14ac:dyDescent="0.25">
      <c r="A1141">
        <v>1903.2004248981559</v>
      </c>
      <c r="B1141">
        <v>0</v>
      </c>
    </row>
    <row r="1142" spans="1:2" x14ac:dyDescent="0.25">
      <c r="A1142">
        <v>1903.2031626440055</v>
      </c>
      <c r="B1142">
        <v>0</v>
      </c>
    </row>
    <row r="1143" spans="1:2" x14ac:dyDescent="0.25">
      <c r="A1143">
        <v>1903.2059003898551</v>
      </c>
      <c r="B1143">
        <v>0</v>
      </c>
    </row>
    <row r="1144" spans="1:2" x14ac:dyDescent="0.25">
      <c r="A1144">
        <v>1903.2086381357046</v>
      </c>
      <c r="B1144">
        <v>0</v>
      </c>
    </row>
    <row r="1145" spans="1:2" x14ac:dyDescent="0.25">
      <c r="A1145">
        <v>1903.2113758815542</v>
      </c>
      <c r="B1145">
        <v>0</v>
      </c>
    </row>
    <row r="1146" spans="1:2" x14ac:dyDescent="0.25">
      <c r="A1146">
        <v>1903.2141136274038</v>
      </c>
      <c r="B1146">
        <v>0</v>
      </c>
    </row>
    <row r="1147" spans="1:2" x14ac:dyDescent="0.25">
      <c r="A1147">
        <v>1903.2168513732533</v>
      </c>
      <c r="B1147">
        <v>0</v>
      </c>
    </row>
    <row r="1148" spans="1:2" x14ac:dyDescent="0.25">
      <c r="A1148">
        <v>1903.2195891191029</v>
      </c>
      <c r="B1148">
        <v>0.8</v>
      </c>
    </row>
    <row r="1149" spans="1:2" x14ac:dyDescent="0.25">
      <c r="A1149">
        <v>1903.2223268649525</v>
      </c>
      <c r="B1149">
        <v>1.2</v>
      </c>
    </row>
    <row r="1150" spans="1:2" x14ac:dyDescent="0.25">
      <c r="A1150">
        <v>1903.2250646108021</v>
      </c>
      <c r="B1150">
        <v>0.4</v>
      </c>
    </row>
    <row r="1151" spans="1:2" x14ac:dyDescent="0.25">
      <c r="A1151">
        <v>1903.2278023566516</v>
      </c>
      <c r="B1151">
        <v>0</v>
      </c>
    </row>
    <row r="1152" spans="1:2" x14ac:dyDescent="0.25">
      <c r="A1152">
        <v>1903.2305401025012</v>
      </c>
      <c r="B1152">
        <v>0</v>
      </c>
    </row>
    <row r="1153" spans="1:2" x14ac:dyDescent="0.25">
      <c r="A1153">
        <v>1903.2332778483508</v>
      </c>
      <c r="B1153">
        <v>0</v>
      </c>
    </row>
    <row r="1154" spans="1:2" x14ac:dyDescent="0.25">
      <c r="A1154">
        <v>1903.2360155942004</v>
      </c>
      <c r="B1154">
        <v>0</v>
      </c>
    </row>
    <row r="1155" spans="1:2" x14ac:dyDescent="0.25">
      <c r="A1155">
        <v>1903.2387533400499</v>
      </c>
      <c r="B1155">
        <v>0</v>
      </c>
    </row>
    <row r="1156" spans="1:2" x14ac:dyDescent="0.25">
      <c r="A1156">
        <v>1903.2414910858995</v>
      </c>
      <c r="B1156">
        <v>0</v>
      </c>
    </row>
    <row r="1157" spans="1:2" x14ac:dyDescent="0.25">
      <c r="A1157">
        <v>1903.2442288317491</v>
      </c>
      <c r="B1157">
        <v>1.8</v>
      </c>
    </row>
    <row r="1158" spans="1:2" x14ac:dyDescent="0.25">
      <c r="A1158">
        <v>1903.2469665775986</v>
      </c>
      <c r="B1158">
        <v>0</v>
      </c>
    </row>
    <row r="1159" spans="1:2" x14ac:dyDescent="0.25">
      <c r="A1159">
        <v>1903.2497043234482</v>
      </c>
      <c r="B1159">
        <v>0</v>
      </c>
    </row>
    <row r="1160" spans="1:2" x14ac:dyDescent="0.25">
      <c r="A1160">
        <v>1903.2524420692978</v>
      </c>
      <c r="B1160">
        <v>0</v>
      </c>
    </row>
    <row r="1161" spans="1:2" x14ac:dyDescent="0.25">
      <c r="A1161">
        <v>1903.2551798151474</v>
      </c>
      <c r="B1161">
        <v>0.9</v>
      </c>
    </row>
    <row r="1162" spans="1:2" x14ac:dyDescent="0.25">
      <c r="A1162">
        <v>1903.2579175609969</v>
      </c>
      <c r="B1162">
        <v>0</v>
      </c>
    </row>
    <row r="1163" spans="1:2" x14ac:dyDescent="0.25">
      <c r="A1163">
        <v>1903.2606553068465</v>
      </c>
      <c r="B1163">
        <v>0</v>
      </c>
    </row>
    <row r="1164" spans="1:2" x14ac:dyDescent="0.25">
      <c r="A1164">
        <v>1903.2633930526961</v>
      </c>
      <c r="B1164">
        <v>0</v>
      </c>
    </row>
    <row r="1165" spans="1:2" x14ac:dyDescent="0.25">
      <c r="A1165">
        <v>1903.2661307985456</v>
      </c>
      <c r="B1165">
        <v>0.4</v>
      </c>
    </row>
    <row r="1166" spans="1:2" x14ac:dyDescent="0.25">
      <c r="A1166">
        <v>1903.2688685443952</v>
      </c>
      <c r="B1166">
        <v>0.8</v>
      </c>
    </row>
    <row r="1167" spans="1:2" x14ac:dyDescent="0.25">
      <c r="A1167">
        <v>1903.2716062902448</v>
      </c>
      <c r="B1167">
        <v>0</v>
      </c>
    </row>
    <row r="1168" spans="1:2" x14ac:dyDescent="0.25">
      <c r="A1168">
        <v>1903.2743440360944</v>
      </c>
      <c r="B1168">
        <v>0</v>
      </c>
    </row>
    <row r="1169" spans="1:2" x14ac:dyDescent="0.25">
      <c r="A1169">
        <v>1903.2770817819439</v>
      </c>
      <c r="B1169">
        <v>0</v>
      </c>
    </row>
    <row r="1170" spans="1:2" x14ac:dyDescent="0.25">
      <c r="A1170">
        <v>1903.2798195277935</v>
      </c>
      <c r="B1170">
        <v>0.3</v>
      </c>
    </row>
    <row r="1171" spans="1:2" x14ac:dyDescent="0.25">
      <c r="A1171">
        <v>1903.2825572736431</v>
      </c>
      <c r="B1171">
        <v>0.3</v>
      </c>
    </row>
    <row r="1172" spans="1:2" x14ac:dyDescent="0.25">
      <c r="A1172">
        <v>1903.2852950194927</v>
      </c>
      <c r="B1172">
        <v>1.1000000000000001</v>
      </c>
    </row>
    <row r="1173" spans="1:2" x14ac:dyDescent="0.25">
      <c r="A1173">
        <v>1903.2880327653422</v>
      </c>
      <c r="B1173">
        <v>0.2</v>
      </c>
    </row>
    <row r="1174" spans="1:2" x14ac:dyDescent="0.25">
      <c r="A1174">
        <v>1903.2907705111918</v>
      </c>
      <c r="B1174">
        <v>0</v>
      </c>
    </row>
    <row r="1175" spans="1:2" x14ac:dyDescent="0.25">
      <c r="A1175">
        <v>1903.2935082570416</v>
      </c>
      <c r="B1175">
        <v>0</v>
      </c>
    </row>
    <row r="1176" spans="1:2" x14ac:dyDescent="0.25">
      <c r="A1176">
        <v>1903.2962460028912</v>
      </c>
      <c r="B1176">
        <v>0</v>
      </c>
    </row>
    <row r="1177" spans="1:2" x14ac:dyDescent="0.25">
      <c r="A1177">
        <v>1903.2989837487407</v>
      </c>
      <c r="B1177">
        <v>0</v>
      </c>
    </row>
    <row r="1178" spans="1:2" x14ac:dyDescent="0.25">
      <c r="A1178">
        <v>1903.3017214945903</v>
      </c>
      <c r="B1178">
        <v>0</v>
      </c>
    </row>
    <row r="1179" spans="1:2" x14ac:dyDescent="0.25">
      <c r="A1179">
        <v>1903.3044592404399</v>
      </c>
      <c r="B1179">
        <v>0</v>
      </c>
    </row>
    <row r="1180" spans="1:2" x14ac:dyDescent="0.25">
      <c r="A1180">
        <v>1903.3071969862895</v>
      </c>
      <c r="B1180">
        <v>0</v>
      </c>
    </row>
    <row r="1181" spans="1:2" x14ac:dyDescent="0.25">
      <c r="A1181">
        <v>1903.309934732139</v>
      </c>
      <c r="B1181">
        <v>0</v>
      </c>
    </row>
    <row r="1182" spans="1:2" x14ac:dyDescent="0.25">
      <c r="A1182">
        <v>1903.3126724779886</v>
      </c>
      <c r="B1182">
        <v>0</v>
      </c>
    </row>
    <row r="1183" spans="1:2" x14ac:dyDescent="0.25">
      <c r="A1183">
        <v>1903.3154102238382</v>
      </c>
      <c r="B1183">
        <v>0</v>
      </c>
    </row>
    <row r="1184" spans="1:2" x14ac:dyDescent="0.25">
      <c r="A1184">
        <v>1903.3181479696877</v>
      </c>
      <c r="B1184">
        <v>0</v>
      </c>
    </row>
    <row r="1185" spans="1:2" x14ac:dyDescent="0.25">
      <c r="A1185">
        <v>1903.3208857155373</v>
      </c>
      <c r="B1185">
        <v>0</v>
      </c>
    </row>
    <row r="1186" spans="1:2" x14ac:dyDescent="0.25">
      <c r="A1186">
        <v>1903.3236234613869</v>
      </c>
      <c r="B1186">
        <v>0</v>
      </c>
    </row>
    <row r="1187" spans="1:2" x14ac:dyDescent="0.25">
      <c r="A1187">
        <v>1903.3263612072365</v>
      </c>
      <c r="B1187">
        <v>0</v>
      </c>
    </row>
    <row r="1188" spans="1:2" x14ac:dyDescent="0.25">
      <c r="A1188">
        <v>1903.329098953086</v>
      </c>
      <c r="B1188">
        <v>0</v>
      </c>
    </row>
    <row r="1189" spans="1:2" x14ac:dyDescent="0.25">
      <c r="A1189">
        <v>1903.3318366989356</v>
      </c>
      <c r="B1189">
        <v>0</v>
      </c>
    </row>
    <row r="1190" spans="1:2" x14ac:dyDescent="0.25">
      <c r="A1190">
        <v>1903.3345744447852</v>
      </c>
      <c r="B1190">
        <v>0</v>
      </c>
    </row>
    <row r="1191" spans="1:2" x14ac:dyDescent="0.25">
      <c r="A1191">
        <v>1903.3373121906347</v>
      </c>
      <c r="B1191">
        <v>0</v>
      </c>
    </row>
    <row r="1192" spans="1:2" x14ac:dyDescent="0.25">
      <c r="A1192">
        <v>1903.3400499364843</v>
      </c>
      <c r="B1192">
        <v>0.6</v>
      </c>
    </row>
    <row r="1193" spans="1:2" x14ac:dyDescent="0.25">
      <c r="A1193">
        <v>1903.3427876823339</v>
      </c>
      <c r="B1193">
        <v>0</v>
      </c>
    </row>
    <row r="1194" spans="1:2" x14ac:dyDescent="0.25">
      <c r="A1194">
        <v>1903.3455254281835</v>
      </c>
      <c r="B1194">
        <v>0</v>
      </c>
    </row>
    <row r="1195" spans="1:2" x14ac:dyDescent="0.25">
      <c r="A1195">
        <v>1903.348263174033</v>
      </c>
      <c r="B1195">
        <v>0</v>
      </c>
    </row>
    <row r="1196" spans="1:2" x14ac:dyDescent="0.25">
      <c r="A1196">
        <v>1903.3510009198826</v>
      </c>
      <c r="B1196">
        <v>0</v>
      </c>
    </row>
    <row r="1197" spans="1:2" x14ac:dyDescent="0.25">
      <c r="A1197">
        <v>1903.3537386657322</v>
      </c>
      <c r="B1197">
        <v>0</v>
      </c>
    </row>
    <row r="1198" spans="1:2" x14ac:dyDescent="0.25">
      <c r="A1198">
        <v>1903.3564764115818</v>
      </c>
      <c r="B1198">
        <v>0</v>
      </c>
    </row>
    <row r="1199" spans="1:2" x14ac:dyDescent="0.25">
      <c r="A1199">
        <v>1903.3592141574313</v>
      </c>
      <c r="B1199">
        <v>0</v>
      </c>
    </row>
    <row r="1200" spans="1:2" x14ac:dyDescent="0.25">
      <c r="A1200">
        <v>1903.3619519032809</v>
      </c>
      <c r="B1200">
        <v>0</v>
      </c>
    </row>
    <row r="1201" spans="1:2" x14ac:dyDescent="0.25">
      <c r="A1201">
        <v>1903.3646896491305</v>
      </c>
      <c r="B1201">
        <v>0</v>
      </c>
    </row>
    <row r="1202" spans="1:2" x14ac:dyDescent="0.25">
      <c r="A1202">
        <v>1903.36742739498</v>
      </c>
      <c r="B1202">
        <v>0</v>
      </c>
    </row>
    <row r="1203" spans="1:2" x14ac:dyDescent="0.25">
      <c r="A1203">
        <v>1903.3701651408296</v>
      </c>
      <c r="B1203">
        <v>0</v>
      </c>
    </row>
    <row r="1204" spans="1:2" x14ac:dyDescent="0.25">
      <c r="A1204">
        <v>1903.3729028866792</v>
      </c>
      <c r="B1204">
        <v>0</v>
      </c>
    </row>
    <row r="1205" spans="1:2" x14ac:dyDescent="0.25">
      <c r="A1205">
        <v>1903.3756406325288</v>
      </c>
      <c r="B1205">
        <v>0</v>
      </c>
    </row>
    <row r="1206" spans="1:2" x14ac:dyDescent="0.25">
      <c r="A1206">
        <v>1903.3783783783783</v>
      </c>
      <c r="B1206">
        <v>0</v>
      </c>
    </row>
    <row r="1207" spans="1:2" x14ac:dyDescent="0.25">
      <c r="A1207">
        <v>1903.3811161242279</v>
      </c>
      <c r="B1207">
        <v>0</v>
      </c>
    </row>
    <row r="1208" spans="1:2" x14ac:dyDescent="0.25">
      <c r="A1208">
        <v>1903.3838538700775</v>
      </c>
      <c r="B1208">
        <v>0</v>
      </c>
    </row>
    <row r="1209" spans="1:2" x14ac:dyDescent="0.25">
      <c r="A1209">
        <v>1903.386591615927</v>
      </c>
      <c r="B1209">
        <v>0</v>
      </c>
    </row>
    <row r="1210" spans="1:2" x14ac:dyDescent="0.25">
      <c r="A1210">
        <v>1903.3893293617766</v>
      </c>
      <c r="B1210">
        <v>0</v>
      </c>
    </row>
    <row r="1211" spans="1:2" x14ac:dyDescent="0.25">
      <c r="A1211">
        <v>1903.3920671076262</v>
      </c>
      <c r="B1211">
        <v>0.1</v>
      </c>
    </row>
    <row r="1212" spans="1:2" x14ac:dyDescent="0.25">
      <c r="A1212">
        <v>1903.3948048534758</v>
      </c>
      <c r="B1212">
        <v>0</v>
      </c>
    </row>
    <row r="1213" spans="1:2" x14ac:dyDescent="0.25">
      <c r="A1213">
        <v>1903.3975425993253</v>
      </c>
      <c r="B1213">
        <v>0.5</v>
      </c>
    </row>
    <row r="1214" spans="1:2" x14ac:dyDescent="0.25">
      <c r="A1214">
        <v>1903.4002803451749</v>
      </c>
      <c r="B1214">
        <v>0</v>
      </c>
    </row>
    <row r="1215" spans="1:2" x14ac:dyDescent="0.25">
      <c r="A1215">
        <v>1903.4030180910245</v>
      </c>
      <c r="B1215">
        <v>0</v>
      </c>
    </row>
    <row r="1216" spans="1:2" x14ac:dyDescent="0.25">
      <c r="A1216">
        <v>1903.4057558368741</v>
      </c>
      <c r="B1216">
        <v>0.7</v>
      </c>
    </row>
    <row r="1217" spans="1:2" x14ac:dyDescent="0.25">
      <c r="A1217">
        <v>1903.4084935827236</v>
      </c>
      <c r="B1217">
        <v>0</v>
      </c>
    </row>
    <row r="1218" spans="1:2" x14ac:dyDescent="0.25">
      <c r="A1218">
        <v>1903.4112313285732</v>
      </c>
      <c r="B1218">
        <v>0.7</v>
      </c>
    </row>
    <row r="1219" spans="1:2" x14ac:dyDescent="0.25">
      <c r="A1219">
        <v>1903.413969074423</v>
      </c>
      <c r="B1219">
        <v>0.9</v>
      </c>
    </row>
    <row r="1220" spans="1:2" x14ac:dyDescent="0.25">
      <c r="A1220">
        <v>1903.4167068202726</v>
      </c>
      <c r="B1220">
        <v>0</v>
      </c>
    </row>
    <row r="1221" spans="1:2" x14ac:dyDescent="0.25">
      <c r="A1221">
        <v>1903.4194445661221</v>
      </c>
      <c r="B1221">
        <v>0</v>
      </c>
    </row>
    <row r="1222" spans="1:2" x14ac:dyDescent="0.25">
      <c r="A1222">
        <v>1903.4221823119717</v>
      </c>
      <c r="B1222">
        <v>0</v>
      </c>
    </row>
    <row r="1223" spans="1:2" x14ac:dyDescent="0.25">
      <c r="A1223">
        <v>1903.4249200578213</v>
      </c>
      <c r="B1223">
        <v>0</v>
      </c>
    </row>
    <row r="1224" spans="1:2" x14ac:dyDescent="0.25">
      <c r="A1224">
        <v>1903.4276578036709</v>
      </c>
      <c r="B1224">
        <v>0</v>
      </c>
    </row>
    <row r="1225" spans="1:2" x14ac:dyDescent="0.25">
      <c r="A1225">
        <v>1903.4303955495204</v>
      </c>
      <c r="B1225">
        <v>0.3</v>
      </c>
    </row>
    <row r="1226" spans="1:2" x14ac:dyDescent="0.25">
      <c r="A1226">
        <v>1903.43313329537</v>
      </c>
      <c r="B1226">
        <v>1.1499999999999999</v>
      </c>
    </row>
    <row r="1227" spans="1:2" x14ac:dyDescent="0.25">
      <c r="A1227">
        <v>1903.4358710412196</v>
      </c>
      <c r="B1227">
        <v>0</v>
      </c>
    </row>
    <row r="1228" spans="1:2" x14ac:dyDescent="0.25">
      <c r="A1228">
        <v>1903.4386087870691</v>
      </c>
      <c r="B1228">
        <v>0</v>
      </c>
    </row>
    <row r="1229" spans="1:2" x14ac:dyDescent="0.25">
      <c r="A1229">
        <v>1903.4413465329187</v>
      </c>
      <c r="B1229">
        <v>0</v>
      </c>
    </row>
    <row r="1230" spans="1:2" x14ac:dyDescent="0.25">
      <c r="A1230">
        <v>1903.4440842787683</v>
      </c>
      <c r="B1230">
        <v>1.9</v>
      </c>
    </row>
    <row r="1231" spans="1:2" x14ac:dyDescent="0.25">
      <c r="A1231">
        <v>1903.4468220246179</v>
      </c>
      <c r="B1231">
        <v>0.1</v>
      </c>
    </row>
    <row r="1232" spans="1:2" x14ac:dyDescent="0.25">
      <c r="A1232">
        <v>1903.4495597704674</v>
      </c>
      <c r="B1232">
        <v>0</v>
      </c>
    </row>
    <row r="1233" spans="1:2" x14ac:dyDescent="0.25">
      <c r="A1233">
        <v>1903.452297516317</v>
      </c>
      <c r="B1233">
        <v>0.15</v>
      </c>
    </row>
    <row r="1234" spans="1:2" x14ac:dyDescent="0.25">
      <c r="A1234">
        <v>1903.4550352621666</v>
      </c>
      <c r="B1234">
        <v>0</v>
      </c>
    </row>
    <row r="1235" spans="1:2" x14ac:dyDescent="0.25">
      <c r="A1235">
        <v>1903.4577730080161</v>
      </c>
      <c r="B1235">
        <v>0.35</v>
      </c>
    </row>
    <row r="1236" spans="1:2" x14ac:dyDescent="0.25">
      <c r="A1236">
        <v>1903.4605107538657</v>
      </c>
      <c r="B1236">
        <v>0</v>
      </c>
    </row>
    <row r="1237" spans="1:2" x14ac:dyDescent="0.25">
      <c r="A1237">
        <v>1903.4632484997153</v>
      </c>
      <c r="B1237">
        <v>0</v>
      </c>
    </row>
    <row r="1238" spans="1:2" x14ac:dyDescent="0.25">
      <c r="A1238">
        <v>1903.4659862455649</v>
      </c>
      <c r="B1238">
        <v>0</v>
      </c>
    </row>
    <row r="1239" spans="1:2" x14ac:dyDescent="0.25">
      <c r="A1239">
        <v>1903.4687239914144</v>
      </c>
      <c r="B1239">
        <v>0.4</v>
      </c>
    </row>
    <row r="1240" spans="1:2" x14ac:dyDescent="0.25">
      <c r="A1240">
        <v>1903.471461737264</v>
      </c>
      <c r="B1240">
        <v>0</v>
      </c>
    </row>
    <row r="1241" spans="1:2" x14ac:dyDescent="0.25">
      <c r="A1241">
        <v>1903.4741994831136</v>
      </c>
      <c r="B1241">
        <v>0</v>
      </c>
    </row>
    <row r="1242" spans="1:2" x14ac:dyDescent="0.25">
      <c r="A1242">
        <v>1903.4769372289632</v>
      </c>
      <c r="B1242">
        <v>0.2</v>
      </c>
    </row>
    <row r="1243" spans="1:2" x14ac:dyDescent="0.25">
      <c r="A1243">
        <v>1903.4796749748127</v>
      </c>
      <c r="B1243">
        <v>0</v>
      </c>
    </row>
    <row r="1244" spans="1:2" x14ac:dyDescent="0.25">
      <c r="A1244">
        <v>1903.4824127206623</v>
      </c>
      <c r="B1244">
        <v>0</v>
      </c>
    </row>
    <row r="1245" spans="1:2" x14ac:dyDescent="0.25">
      <c r="A1245">
        <v>1903.4851504665119</v>
      </c>
      <c r="B1245">
        <v>0</v>
      </c>
    </row>
    <row r="1246" spans="1:2" x14ac:dyDescent="0.25">
      <c r="A1246">
        <v>1903.4878882123614</v>
      </c>
      <c r="B1246">
        <v>0.4</v>
      </c>
    </row>
    <row r="1247" spans="1:2" x14ac:dyDescent="0.25">
      <c r="A1247">
        <v>1903.490625958211</v>
      </c>
      <c r="B1247">
        <v>0</v>
      </c>
    </row>
    <row r="1248" spans="1:2" x14ac:dyDescent="0.25">
      <c r="A1248">
        <v>1903.4933637040606</v>
      </c>
      <c r="B1248">
        <v>0</v>
      </c>
    </row>
    <row r="1249" spans="1:2" x14ac:dyDescent="0.25">
      <c r="A1249">
        <v>1903.4961014499102</v>
      </c>
      <c r="B1249">
        <v>0</v>
      </c>
    </row>
    <row r="1250" spans="1:2" x14ac:dyDescent="0.25">
      <c r="A1250">
        <v>1903.4988391957597</v>
      </c>
      <c r="B1250">
        <v>0</v>
      </c>
    </row>
    <row r="1251" spans="1:2" x14ac:dyDescent="0.25">
      <c r="A1251">
        <v>1903.5015769416093</v>
      </c>
      <c r="B1251">
        <v>0</v>
      </c>
    </row>
    <row r="1252" spans="1:2" x14ac:dyDescent="0.25">
      <c r="A1252">
        <v>1903.5043146874589</v>
      </c>
      <c r="B1252">
        <v>0.3</v>
      </c>
    </row>
    <row r="1253" spans="1:2" x14ac:dyDescent="0.25">
      <c r="A1253">
        <v>1903.5070524333084</v>
      </c>
      <c r="B1253">
        <v>0.4</v>
      </c>
    </row>
    <row r="1254" spans="1:2" x14ac:dyDescent="0.25">
      <c r="A1254">
        <v>1903.509790179158</v>
      </c>
      <c r="B1254">
        <v>0</v>
      </c>
    </row>
    <row r="1255" spans="1:2" x14ac:dyDescent="0.25">
      <c r="A1255">
        <v>1903.5125279250076</v>
      </c>
      <c r="B1255">
        <v>0</v>
      </c>
    </row>
    <row r="1256" spans="1:2" x14ac:dyDescent="0.25">
      <c r="A1256">
        <v>1903.5152656708572</v>
      </c>
      <c r="B1256">
        <v>0</v>
      </c>
    </row>
    <row r="1257" spans="1:2" x14ac:dyDescent="0.25">
      <c r="A1257">
        <v>1903.5180034167067</v>
      </c>
      <c r="B1257">
        <v>0</v>
      </c>
    </row>
    <row r="1258" spans="1:2" x14ac:dyDescent="0.25">
      <c r="A1258">
        <v>1903.5207411625563</v>
      </c>
      <c r="B1258">
        <v>0</v>
      </c>
    </row>
    <row r="1259" spans="1:2" x14ac:dyDescent="0.25">
      <c r="A1259">
        <v>1903.5234789084059</v>
      </c>
      <c r="B1259">
        <v>0</v>
      </c>
    </row>
    <row r="1260" spans="1:2" x14ac:dyDescent="0.25">
      <c r="A1260">
        <v>1903.5262166542554</v>
      </c>
      <c r="B1260">
        <v>0.75</v>
      </c>
    </row>
    <row r="1261" spans="1:2" x14ac:dyDescent="0.25">
      <c r="A1261">
        <v>1903.528954400105</v>
      </c>
      <c r="B1261">
        <v>3</v>
      </c>
    </row>
    <row r="1262" spans="1:2" x14ac:dyDescent="0.25">
      <c r="A1262">
        <v>1903.5316921459546</v>
      </c>
      <c r="B1262">
        <v>0.35</v>
      </c>
    </row>
    <row r="1263" spans="1:2" x14ac:dyDescent="0.25">
      <c r="A1263">
        <v>1903.5344298918044</v>
      </c>
      <c r="B1263">
        <v>0</v>
      </c>
    </row>
    <row r="1264" spans="1:2" x14ac:dyDescent="0.25">
      <c r="A1264">
        <v>1903.537167637654</v>
      </c>
      <c r="B1264">
        <v>0</v>
      </c>
    </row>
    <row r="1265" spans="1:2" x14ac:dyDescent="0.25">
      <c r="A1265">
        <v>1903.5399053835035</v>
      </c>
      <c r="B1265">
        <v>0</v>
      </c>
    </row>
    <row r="1266" spans="1:2" x14ac:dyDescent="0.25">
      <c r="A1266">
        <v>1903.5426431293531</v>
      </c>
      <c r="B1266">
        <v>0</v>
      </c>
    </row>
    <row r="1267" spans="1:2" x14ac:dyDescent="0.25">
      <c r="A1267">
        <v>1903.5453808752027</v>
      </c>
      <c r="B1267">
        <v>0.6</v>
      </c>
    </row>
    <row r="1268" spans="1:2" x14ac:dyDescent="0.25">
      <c r="A1268">
        <v>1903.5481186210523</v>
      </c>
      <c r="B1268">
        <v>1.4</v>
      </c>
    </row>
    <row r="1269" spans="1:2" x14ac:dyDescent="0.25">
      <c r="A1269">
        <v>1903.5508563669018</v>
      </c>
      <c r="B1269">
        <v>0.2</v>
      </c>
    </row>
    <row r="1270" spans="1:2" x14ac:dyDescent="0.25">
      <c r="A1270">
        <v>1903.5535941127514</v>
      </c>
      <c r="B1270">
        <v>0</v>
      </c>
    </row>
    <row r="1271" spans="1:2" x14ac:dyDescent="0.25">
      <c r="A1271">
        <v>1903.556331858601</v>
      </c>
      <c r="B1271">
        <v>0</v>
      </c>
    </row>
    <row r="1272" spans="1:2" x14ac:dyDescent="0.25">
      <c r="A1272">
        <v>1903.5590696044505</v>
      </c>
      <c r="B1272">
        <v>0</v>
      </c>
    </row>
    <row r="1273" spans="1:2" x14ac:dyDescent="0.25">
      <c r="A1273">
        <v>1903.5618073503001</v>
      </c>
      <c r="B1273">
        <v>0</v>
      </c>
    </row>
    <row r="1274" spans="1:2" x14ac:dyDescent="0.25">
      <c r="A1274">
        <v>1903.5645450961497</v>
      </c>
      <c r="B1274">
        <v>0</v>
      </c>
    </row>
    <row r="1275" spans="1:2" x14ac:dyDescent="0.25">
      <c r="A1275">
        <v>1903.5672828419993</v>
      </c>
      <c r="B1275">
        <v>0</v>
      </c>
    </row>
    <row r="1276" spans="1:2" x14ac:dyDescent="0.25">
      <c r="A1276">
        <v>1903.5700205878488</v>
      </c>
      <c r="B1276">
        <v>0</v>
      </c>
    </row>
    <row r="1277" spans="1:2" x14ac:dyDescent="0.25">
      <c r="A1277">
        <v>1903.5727583336984</v>
      </c>
      <c r="B1277">
        <v>0</v>
      </c>
    </row>
    <row r="1278" spans="1:2" x14ac:dyDescent="0.25">
      <c r="A1278">
        <v>1903.575496079548</v>
      </c>
      <c r="B1278">
        <v>0.6</v>
      </c>
    </row>
    <row r="1279" spans="1:2" x14ac:dyDescent="0.25">
      <c r="A1279">
        <v>1903.5782338253975</v>
      </c>
      <c r="B1279">
        <v>0.4</v>
      </c>
    </row>
    <row r="1280" spans="1:2" x14ac:dyDescent="0.25">
      <c r="A1280">
        <v>1903.5809715712471</v>
      </c>
      <c r="B1280">
        <v>0</v>
      </c>
    </row>
    <row r="1281" spans="1:2" x14ac:dyDescent="0.25">
      <c r="A1281">
        <v>1903.5837093170967</v>
      </c>
      <c r="B1281">
        <v>0.2</v>
      </c>
    </row>
    <row r="1282" spans="1:2" x14ac:dyDescent="0.25">
      <c r="A1282">
        <v>1903.5864470629463</v>
      </c>
      <c r="B1282">
        <v>0</v>
      </c>
    </row>
    <row r="1283" spans="1:2" x14ac:dyDescent="0.25">
      <c r="A1283">
        <v>1903.5891848087958</v>
      </c>
      <c r="B1283">
        <v>0.2</v>
      </c>
    </row>
    <row r="1284" spans="1:2" x14ac:dyDescent="0.25">
      <c r="A1284">
        <v>1903.5919225546454</v>
      </c>
      <c r="B1284">
        <v>0.3</v>
      </c>
    </row>
    <row r="1285" spans="1:2" x14ac:dyDescent="0.25">
      <c r="A1285">
        <v>1903.594660300495</v>
      </c>
      <c r="B1285">
        <v>0.02</v>
      </c>
    </row>
    <row r="1286" spans="1:2" x14ac:dyDescent="0.25">
      <c r="A1286">
        <v>1903.5973980463446</v>
      </c>
      <c r="B1286">
        <v>0.25</v>
      </c>
    </row>
    <row r="1287" spans="1:2" x14ac:dyDescent="0.25">
      <c r="A1287">
        <v>1903.6001357921941</v>
      </c>
      <c r="B1287">
        <v>0</v>
      </c>
    </row>
    <row r="1288" spans="1:2" x14ac:dyDescent="0.25">
      <c r="A1288">
        <v>1903.6028735380437</v>
      </c>
      <c r="B1288">
        <v>0.2</v>
      </c>
    </row>
    <row r="1289" spans="1:2" x14ac:dyDescent="0.25">
      <c r="A1289">
        <v>1903.6056112838933</v>
      </c>
      <c r="B1289">
        <v>0</v>
      </c>
    </row>
    <row r="1290" spans="1:2" x14ac:dyDescent="0.25">
      <c r="A1290">
        <v>1903.6083490297428</v>
      </c>
      <c r="B1290">
        <v>0</v>
      </c>
    </row>
    <row r="1291" spans="1:2" x14ac:dyDescent="0.25">
      <c r="A1291">
        <v>1903.6110867755924</v>
      </c>
      <c r="B1291">
        <v>0.65</v>
      </c>
    </row>
    <row r="1292" spans="1:2" x14ac:dyDescent="0.25">
      <c r="A1292">
        <v>1903.613824521442</v>
      </c>
      <c r="B1292">
        <v>0</v>
      </c>
    </row>
    <row r="1293" spans="1:2" x14ac:dyDescent="0.25">
      <c r="A1293">
        <v>1903.6165622672916</v>
      </c>
      <c r="B1293">
        <v>0</v>
      </c>
    </row>
    <row r="1294" spans="1:2" x14ac:dyDescent="0.25">
      <c r="A1294">
        <v>1903.6193000131411</v>
      </c>
      <c r="B1294">
        <v>0</v>
      </c>
    </row>
    <row r="1295" spans="1:2" x14ac:dyDescent="0.25">
      <c r="A1295">
        <v>1903.6220377589907</v>
      </c>
      <c r="B1295">
        <v>0.5</v>
      </c>
    </row>
    <row r="1296" spans="1:2" x14ac:dyDescent="0.25">
      <c r="A1296">
        <v>1903.6247755048403</v>
      </c>
      <c r="B1296">
        <v>0</v>
      </c>
    </row>
    <row r="1297" spans="1:2" x14ac:dyDescent="0.25">
      <c r="A1297">
        <v>1903.6275132506898</v>
      </c>
      <c r="B1297">
        <v>0</v>
      </c>
    </row>
    <row r="1298" spans="1:2" x14ac:dyDescent="0.25">
      <c r="A1298">
        <v>1903.6302509965394</v>
      </c>
      <c r="B1298">
        <v>0</v>
      </c>
    </row>
    <row r="1299" spans="1:2" x14ac:dyDescent="0.25">
      <c r="A1299">
        <v>1903.632988742389</v>
      </c>
      <c r="B1299">
        <v>0.15</v>
      </c>
    </row>
    <row r="1300" spans="1:2" x14ac:dyDescent="0.25">
      <c r="A1300">
        <v>1903.6357264882386</v>
      </c>
      <c r="B1300">
        <v>0</v>
      </c>
    </row>
    <row r="1301" spans="1:2" x14ac:dyDescent="0.25">
      <c r="A1301">
        <v>1903.6384642340881</v>
      </c>
      <c r="B1301">
        <v>0</v>
      </c>
    </row>
    <row r="1302" spans="1:2" x14ac:dyDescent="0.25">
      <c r="A1302">
        <v>1903.6412019799377</v>
      </c>
      <c r="B1302">
        <v>0</v>
      </c>
    </row>
    <row r="1303" spans="1:2" x14ac:dyDescent="0.25">
      <c r="A1303">
        <v>1903.6439397257873</v>
      </c>
      <c r="B1303">
        <v>0</v>
      </c>
    </row>
    <row r="1304" spans="1:2" x14ac:dyDescent="0.25">
      <c r="A1304">
        <v>1903.6466774716368</v>
      </c>
      <c r="B1304">
        <v>0</v>
      </c>
    </row>
    <row r="1305" spans="1:2" x14ac:dyDescent="0.25">
      <c r="A1305">
        <v>1903.6494152174864</v>
      </c>
      <c r="B1305">
        <v>0</v>
      </c>
    </row>
    <row r="1306" spans="1:2" x14ac:dyDescent="0.25">
      <c r="A1306">
        <v>1903.6521529633362</v>
      </c>
      <c r="B1306">
        <v>1.1000000000000001</v>
      </c>
    </row>
    <row r="1307" spans="1:2" x14ac:dyDescent="0.25">
      <c r="A1307">
        <v>1903.6548907091858</v>
      </c>
      <c r="B1307">
        <v>1.8</v>
      </c>
    </row>
    <row r="1308" spans="1:2" x14ac:dyDescent="0.25">
      <c r="A1308">
        <v>1903.6576284550354</v>
      </c>
      <c r="B1308">
        <v>0.9</v>
      </c>
    </row>
    <row r="1309" spans="1:2" x14ac:dyDescent="0.25">
      <c r="A1309">
        <v>1903.6603662008849</v>
      </c>
      <c r="B1309">
        <v>0</v>
      </c>
    </row>
    <row r="1310" spans="1:2" x14ac:dyDescent="0.25">
      <c r="A1310">
        <v>1903.6631039467345</v>
      </c>
      <c r="B1310">
        <v>0.4</v>
      </c>
    </row>
    <row r="1311" spans="1:2" x14ac:dyDescent="0.25">
      <c r="A1311">
        <v>1903.6658416925841</v>
      </c>
      <c r="B1311">
        <v>0</v>
      </c>
    </row>
    <row r="1312" spans="1:2" x14ac:dyDescent="0.25">
      <c r="A1312">
        <v>1903.6685794384337</v>
      </c>
      <c r="B1312">
        <v>0</v>
      </c>
    </row>
    <row r="1313" spans="1:2" x14ac:dyDescent="0.25">
      <c r="A1313">
        <v>1903.6713171842832</v>
      </c>
      <c r="B1313">
        <v>0</v>
      </c>
    </row>
    <row r="1314" spans="1:2" x14ac:dyDescent="0.25">
      <c r="A1314">
        <v>1903.6740549301328</v>
      </c>
      <c r="B1314">
        <v>0</v>
      </c>
    </row>
    <row r="1315" spans="1:2" x14ac:dyDescent="0.25">
      <c r="A1315">
        <v>1903.6767926759824</v>
      </c>
      <c r="B1315">
        <v>0</v>
      </c>
    </row>
    <row r="1316" spans="1:2" x14ac:dyDescent="0.25">
      <c r="A1316">
        <v>1903.6795304218319</v>
      </c>
      <c r="B1316">
        <v>0.05</v>
      </c>
    </row>
    <row r="1317" spans="1:2" x14ac:dyDescent="0.25">
      <c r="A1317">
        <v>1903.6822681676815</v>
      </c>
      <c r="B1317">
        <v>0</v>
      </c>
    </row>
    <row r="1318" spans="1:2" x14ac:dyDescent="0.25">
      <c r="A1318">
        <v>1903.6850059135311</v>
      </c>
      <c r="B1318">
        <v>0.4</v>
      </c>
    </row>
    <row r="1319" spans="1:2" x14ac:dyDescent="0.25">
      <c r="A1319">
        <v>1903.6877436593807</v>
      </c>
      <c r="B1319">
        <v>0</v>
      </c>
    </row>
    <row r="1320" spans="1:2" x14ac:dyDescent="0.25">
      <c r="A1320">
        <v>1903.6904814052302</v>
      </c>
      <c r="B1320">
        <v>0</v>
      </c>
    </row>
    <row r="1321" spans="1:2" x14ac:dyDescent="0.25">
      <c r="A1321">
        <v>1903.6932191510798</v>
      </c>
      <c r="B1321">
        <v>0</v>
      </c>
    </row>
    <row r="1322" spans="1:2" x14ac:dyDescent="0.25">
      <c r="A1322">
        <v>1903.6959568969294</v>
      </c>
      <c r="B1322">
        <v>0</v>
      </c>
    </row>
    <row r="1323" spans="1:2" x14ac:dyDescent="0.25">
      <c r="A1323">
        <v>1903.6986946427789</v>
      </c>
      <c r="B1323">
        <v>0</v>
      </c>
    </row>
    <row r="1324" spans="1:2" x14ac:dyDescent="0.25">
      <c r="A1324">
        <v>1903.7014323886285</v>
      </c>
      <c r="B1324">
        <v>0</v>
      </c>
    </row>
    <row r="1325" spans="1:2" x14ac:dyDescent="0.25">
      <c r="A1325">
        <v>1903.7041701344781</v>
      </c>
      <c r="B1325">
        <v>0</v>
      </c>
    </row>
    <row r="1326" spans="1:2" x14ac:dyDescent="0.25">
      <c r="A1326">
        <v>1903.7069078803277</v>
      </c>
      <c r="B1326">
        <v>0</v>
      </c>
    </row>
    <row r="1327" spans="1:2" x14ac:dyDescent="0.25">
      <c r="A1327">
        <v>1903.7096456261772</v>
      </c>
      <c r="B1327">
        <v>0</v>
      </c>
    </row>
    <row r="1328" spans="1:2" x14ac:dyDescent="0.25">
      <c r="A1328">
        <v>1903.7123833720268</v>
      </c>
      <c r="B1328">
        <v>0.6</v>
      </c>
    </row>
    <row r="1329" spans="1:2" x14ac:dyDescent="0.25">
      <c r="A1329">
        <v>1903.7151211178764</v>
      </c>
      <c r="B1329">
        <v>0</v>
      </c>
    </row>
    <row r="1330" spans="1:2" x14ac:dyDescent="0.25">
      <c r="A1330">
        <v>1903.717858863726</v>
      </c>
      <c r="B1330">
        <v>0</v>
      </c>
    </row>
    <row r="1331" spans="1:2" x14ac:dyDescent="0.25">
      <c r="A1331">
        <v>1903.7205966095755</v>
      </c>
      <c r="B1331">
        <v>0</v>
      </c>
    </row>
    <row r="1332" spans="1:2" x14ac:dyDescent="0.25">
      <c r="A1332">
        <v>1903.7233343554251</v>
      </c>
      <c r="B1332">
        <v>0</v>
      </c>
    </row>
    <row r="1333" spans="1:2" x14ac:dyDescent="0.25">
      <c r="A1333">
        <v>1903.7260721012747</v>
      </c>
      <c r="B1333">
        <v>0</v>
      </c>
    </row>
    <row r="1334" spans="1:2" x14ac:dyDescent="0.25">
      <c r="A1334">
        <v>1903.7288098471242</v>
      </c>
      <c r="B1334">
        <v>0</v>
      </c>
    </row>
    <row r="1335" spans="1:2" x14ac:dyDescent="0.25">
      <c r="A1335">
        <v>1903.7315475929738</v>
      </c>
      <c r="B1335">
        <v>0</v>
      </c>
    </row>
    <row r="1336" spans="1:2" x14ac:dyDescent="0.25">
      <c r="A1336">
        <v>1903.7342853388234</v>
      </c>
      <c r="B1336">
        <v>0</v>
      </c>
    </row>
    <row r="1337" spans="1:2" x14ac:dyDescent="0.25">
      <c r="A1337">
        <v>1903.737023084673</v>
      </c>
      <c r="B1337">
        <v>0</v>
      </c>
    </row>
    <row r="1338" spans="1:2" x14ac:dyDescent="0.25">
      <c r="A1338">
        <v>1903.7397608305225</v>
      </c>
      <c r="B1338">
        <v>0</v>
      </c>
    </row>
    <row r="1339" spans="1:2" x14ac:dyDescent="0.25">
      <c r="A1339">
        <v>1903.7424985763721</v>
      </c>
      <c r="B1339">
        <v>0</v>
      </c>
    </row>
    <row r="1340" spans="1:2" x14ac:dyDescent="0.25">
      <c r="A1340">
        <v>1903.7452363222217</v>
      </c>
      <c r="B1340">
        <v>0</v>
      </c>
    </row>
    <row r="1341" spans="1:2" x14ac:dyDescent="0.25">
      <c r="A1341">
        <v>1903.7479740680712</v>
      </c>
      <c r="B1341">
        <v>0</v>
      </c>
    </row>
    <row r="1342" spans="1:2" x14ac:dyDescent="0.25">
      <c r="A1342">
        <v>1903.7507118139208</v>
      </c>
      <c r="B1342">
        <v>0</v>
      </c>
    </row>
    <row r="1343" spans="1:2" x14ac:dyDescent="0.25">
      <c r="A1343">
        <v>1903.7534495597704</v>
      </c>
      <c r="B1343">
        <v>0.4</v>
      </c>
    </row>
    <row r="1344" spans="1:2" x14ac:dyDescent="0.25">
      <c r="A1344">
        <v>1903.75618730562</v>
      </c>
      <c r="B1344">
        <v>0</v>
      </c>
    </row>
    <row r="1345" spans="1:2" x14ac:dyDescent="0.25">
      <c r="A1345">
        <v>1903.7589250514695</v>
      </c>
      <c r="B1345">
        <v>0</v>
      </c>
    </row>
    <row r="1346" spans="1:2" x14ac:dyDescent="0.25">
      <c r="A1346">
        <v>1903.7616627973191</v>
      </c>
      <c r="B1346">
        <v>0.8</v>
      </c>
    </row>
    <row r="1347" spans="1:2" x14ac:dyDescent="0.25">
      <c r="A1347">
        <v>1903.7644005431687</v>
      </c>
      <c r="B1347">
        <v>0</v>
      </c>
    </row>
    <row r="1348" spans="1:2" x14ac:dyDescent="0.25">
      <c r="A1348">
        <v>1903.7671382890182</v>
      </c>
      <c r="B1348">
        <v>0</v>
      </c>
    </row>
    <row r="1349" spans="1:2" x14ac:dyDescent="0.25">
      <c r="A1349">
        <v>1903.7698760348678</v>
      </c>
      <c r="B1349">
        <v>1</v>
      </c>
    </row>
    <row r="1350" spans="1:2" x14ac:dyDescent="0.25">
      <c r="A1350">
        <v>1903.7726137807176</v>
      </c>
      <c r="B1350">
        <v>1.2</v>
      </c>
    </row>
    <row r="1351" spans="1:2" x14ac:dyDescent="0.25">
      <c r="A1351">
        <v>1903.7753515265672</v>
      </c>
      <c r="B1351">
        <v>0.8</v>
      </c>
    </row>
    <row r="1352" spans="1:2" x14ac:dyDescent="0.25">
      <c r="A1352">
        <v>1903.7780892724168</v>
      </c>
      <c r="B1352">
        <v>0</v>
      </c>
    </row>
    <row r="1353" spans="1:2" x14ac:dyDescent="0.25">
      <c r="A1353">
        <v>1903.7808270182663</v>
      </c>
      <c r="B1353">
        <v>0.2</v>
      </c>
    </row>
    <row r="1354" spans="1:2" x14ac:dyDescent="0.25">
      <c r="A1354">
        <v>1903.7835647641159</v>
      </c>
      <c r="B1354">
        <v>0</v>
      </c>
    </row>
    <row r="1355" spans="1:2" x14ac:dyDescent="0.25">
      <c r="A1355">
        <v>1903.7863025099655</v>
      </c>
      <c r="B1355">
        <v>0</v>
      </c>
    </row>
    <row r="1356" spans="1:2" x14ac:dyDescent="0.25">
      <c r="A1356">
        <v>1903.7890402558151</v>
      </c>
      <c r="B1356">
        <v>0</v>
      </c>
    </row>
    <row r="1357" spans="1:2" x14ac:dyDescent="0.25">
      <c r="A1357">
        <v>1903.7917780016646</v>
      </c>
      <c r="B1357">
        <v>0</v>
      </c>
    </row>
    <row r="1358" spans="1:2" x14ac:dyDescent="0.25">
      <c r="A1358">
        <v>1903.7945157475142</v>
      </c>
      <c r="B1358">
        <v>1</v>
      </c>
    </row>
    <row r="1359" spans="1:2" x14ac:dyDescent="0.25">
      <c r="A1359">
        <v>1903.7972534933638</v>
      </c>
      <c r="B1359">
        <v>0</v>
      </c>
    </row>
    <row r="1360" spans="1:2" x14ac:dyDescent="0.25">
      <c r="A1360">
        <v>1903.7999912392133</v>
      </c>
      <c r="B1360">
        <v>0</v>
      </c>
    </row>
    <row r="1361" spans="1:2" x14ac:dyDescent="0.25">
      <c r="A1361">
        <v>1903.8027289850629</v>
      </c>
      <c r="B1361">
        <v>0</v>
      </c>
    </row>
    <row r="1362" spans="1:2" x14ac:dyDescent="0.25">
      <c r="A1362">
        <v>1903.8054667309125</v>
      </c>
      <c r="B1362">
        <v>0</v>
      </c>
    </row>
    <row r="1363" spans="1:2" x14ac:dyDescent="0.25">
      <c r="A1363">
        <v>1903.8082044767621</v>
      </c>
      <c r="B1363">
        <v>0</v>
      </c>
    </row>
    <row r="1364" spans="1:2" x14ac:dyDescent="0.25">
      <c r="A1364">
        <v>1903.8109422226116</v>
      </c>
      <c r="B1364">
        <v>0</v>
      </c>
    </row>
    <row r="1365" spans="1:2" x14ac:dyDescent="0.25">
      <c r="A1365">
        <v>1903.8136799684612</v>
      </c>
      <c r="B1365">
        <v>0</v>
      </c>
    </row>
    <row r="1366" spans="1:2" x14ac:dyDescent="0.25">
      <c r="A1366">
        <v>1903.8164177143108</v>
      </c>
      <c r="B1366">
        <v>0</v>
      </c>
    </row>
    <row r="1367" spans="1:2" x14ac:dyDescent="0.25">
      <c r="A1367">
        <v>1903.8191554601603</v>
      </c>
      <c r="B1367">
        <v>0</v>
      </c>
    </row>
    <row r="1368" spans="1:2" x14ac:dyDescent="0.25">
      <c r="A1368">
        <v>1903.8218932060099</v>
      </c>
      <c r="B1368">
        <v>0</v>
      </c>
    </row>
    <row r="1369" spans="1:2" x14ac:dyDescent="0.25">
      <c r="A1369">
        <v>1903.8246309518595</v>
      </c>
      <c r="B1369">
        <v>0</v>
      </c>
    </row>
    <row r="1370" spans="1:2" x14ac:dyDescent="0.25">
      <c r="A1370">
        <v>1903.8273686977091</v>
      </c>
      <c r="B1370">
        <v>0</v>
      </c>
    </row>
    <row r="1371" spans="1:2" x14ac:dyDescent="0.25">
      <c r="A1371">
        <v>1903.8301064435586</v>
      </c>
      <c r="B1371">
        <v>0</v>
      </c>
    </row>
    <row r="1372" spans="1:2" x14ac:dyDescent="0.25">
      <c r="A1372">
        <v>1903.8328441894082</v>
      </c>
      <c r="B1372">
        <v>0</v>
      </c>
    </row>
    <row r="1373" spans="1:2" x14ac:dyDescent="0.25">
      <c r="A1373">
        <v>1903.8355819352578</v>
      </c>
      <c r="B1373">
        <v>0</v>
      </c>
    </row>
    <row r="1374" spans="1:2" x14ac:dyDescent="0.25">
      <c r="A1374">
        <v>1903.8383196811074</v>
      </c>
      <c r="B1374">
        <v>0</v>
      </c>
    </row>
    <row r="1375" spans="1:2" x14ac:dyDescent="0.25">
      <c r="A1375">
        <v>1903.8410574269569</v>
      </c>
      <c r="B1375">
        <v>0</v>
      </c>
    </row>
    <row r="1376" spans="1:2" x14ac:dyDescent="0.25">
      <c r="A1376">
        <v>1903.8437951728065</v>
      </c>
      <c r="B1376">
        <v>0.6</v>
      </c>
    </row>
    <row r="1377" spans="1:2" x14ac:dyDescent="0.25">
      <c r="A1377">
        <v>1903.8465329186561</v>
      </c>
      <c r="B1377">
        <v>0.1</v>
      </c>
    </row>
    <row r="1378" spans="1:2" x14ac:dyDescent="0.25">
      <c r="A1378">
        <v>1903.8492706645056</v>
      </c>
      <c r="B1378">
        <v>0</v>
      </c>
    </row>
    <row r="1379" spans="1:2" x14ac:dyDescent="0.25">
      <c r="A1379">
        <v>1903.8520084103552</v>
      </c>
      <c r="B1379">
        <v>0</v>
      </c>
    </row>
    <row r="1380" spans="1:2" x14ac:dyDescent="0.25">
      <c r="A1380">
        <v>1903.8547461562048</v>
      </c>
      <c r="B1380">
        <v>0</v>
      </c>
    </row>
    <row r="1381" spans="1:2" x14ac:dyDescent="0.25">
      <c r="A1381">
        <v>1903.8574839020544</v>
      </c>
      <c r="B1381">
        <v>0</v>
      </c>
    </row>
    <row r="1382" spans="1:2" x14ac:dyDescent="0.25">
      <c r="A1382">
        <v>1903.8602216479039</v>
      </c>
      <c r="B1382">
        <v>0</v>
      </c>
    </row>
    <row r="1383" spans="1:2" x14ac:dyDescent="0.25">
      <c r="A1383">
        <v>1903.8629593937535</v>
      </c>
      <c r="B1383">
        <v>0</v>
      </c>
    </row>
    <row r="1384" spans="1:2" x14ac:dyDescent="0.25">
      <c r="A1384">
        <v>1903.8656971396031</v>
      </c>
      <c r="B1384">
        <v>0.2</v>
      </c>
    </row>
    <row r="1385" spans="1:2" x14ac:dyDescent="0.25">
      <c r="A1385">
        <v>1903.8684348854526</v>
      </c>
      <c r="B1385">
        <v>0</v>
      </c>
    </row>
    <row r="1386" spans="1:2" x14ac:dyDescent="0.25">
      <c r="A1386">
        <v>1903.8711726313022</v>
      </c>
      <c r="B1386">
        <v>0</v>
      </c>
    </row>
    <row r="1387" spans="1:2" x14ac:dyDescent="0.25">
      <c r="A1387">
        <v>1903.8739103771518</v>
      </c>
      <c r="B1387">
        <v>0</v>
      </c>
    </row>
    <row r="1388" spans="1:2" x14ac:dyDescent="0.25">
      <c r="A1388">
        <v>1903.8766481230014</v>
      </c>
      <c r="B1388">
        <v>0.2</v>
      </c>
    </row>
    <row r="1389" spans="1:2" x14ac:dyDescent="0.25">
      <c r="A1389">
        <v>1903.8793858688509</v>
      </c>
      <c r="B1389">
        <v>0</v>
      </c>
    </row>
    <row r="1390" spans="1:2" x14ac:dyDescent="0.25">
      <c r="A1390">
        <v>1903.8821236147005</v>
      </c>
      <c r="B1390">
        <v>0</v>
      </c>
    </row>
    <row r="1391" spans="1:2" x14ac:dyDescent="0.25">
      <c r="A1391">
        <v>1903.8848613605501</v>
      </c>
      <c r="B1391">
        <v>0</v>
      </c>
    </row>
    <row r="1392" spans="1:2" x14ac:dyDescent="0.25">
      <c r="A1392">
        <v>1903.8875991063996</v>
      </c>
      <c r="B1392">
        <v>0</v>
      </c>
    </row>
    <row r="1393" spans="1:2" x14ac:dyDescent="0.25">
      <c r="A1393">
        <v>1903.8903368522492</v>
      </c>
      <c r="B1393">
        <v>0</v>
      </c>
    </row>
    <row r="1394" spans="1:2" x14ac:dyDescent="0.25">
      <c r="A1394">
        <v>1903.893074598099</v>
      </c>
      <c r="B1394">
        <v>0</v>
      </c>
    </row>
    <row r="1395" spans="1:2" x14ac:dyDescent="0.25">
      <c r="A1395">
        <v>1903.8958123439486</v>
      </c>
      <c r="B1395">
        <v>0</v>
      </c>
    </row>
    <row r="1396" spans="1:2" x14ac:dyDescent="0.25">
      <c r="A1396">
        <v>1903.8985500897982</v>
      </c>
      <c r="B1396">
        <v>0</v>
      </c>
    </row>
    <row r="1397" spans="1:2" x14ac:dyDescent="0.25">
      <c r="A1397">
        <v>1903.9012878356477</v>
      </c>
      <c r="B1397">
        <v>0</v>
      </c>
    </row>
    <row r="1398" spans="1:2" x14ac:dyDescent="0.25">
      <c r="A1398">
        <v>1903.9040255814973</v>
      </c>
      <c r="B1398">
        <v>0</v>
      </c>
    </row>
    <row r="1399" spans="1:2" x14ac:dyDescent="0.25">
      <c r="A1399">
        <v>1903.9067633273469</v>
      </c>
      <c r="B1399">
        <v>0</v>
      </c>
    </row>
    <row r="1400" spans="1:2" x14ac:dyDescent="0.25">
      <c r="A1400">
        <v>1903.9095010731965</v>
      </c>
      <c r="B1400">
        <v>0.02</v>
      </c>
    </row>
    <row r="1401" spans="1:2" x14ac:dyDescent="0.25">
      <c r="A1401">
        <v>1903.912238819046</v>
      </c>
      <c r="B1401">
        <v>0</v>
      </c>
    </row>
    <row r="1402" spans="1:2" x14ac:dyDescent="0.25">
      <c r="A1402">
        <v>1903.9149765648956</v>
      </c>
      <c r="B1402">
        <v>0</v>
      </c>
    </row>
    <row r="1403" spans="1:2" x14ac:dyDescent="0.25">
      <c r="A1403">
        <v>1903.9177143107452</v>
      </c>
      <c r="B1403">
        <v>0</v>
      </c>
    </row>
    <row r="1404" spans="1:2" x14ac:dyDescent="0.25">
      <c r="A1404">
        <v>1903.9204520565947</v>
      </c>
      <c r="B1404">
        <v>0</v>
      </c>
    </row>
    <row r="1405" spans="1:2" x14ac:dyDescent="0.25">
      <c r="A1405">
        <v>1903.9231898024443</v>
      </c>
      <c r="B1405">
        <v>0</v>
      </c>
    </row>
    <row r="1406" spans="1:2" x14ac:dyDescent="0.25">
      <c r="A1406">
        <v>1903.9259275482939</v>
      </c>
      <c r="B1406">
        <v>0</v>
      </c>
    </row>
    <row r="1407" spans="1:2" x14ac:dyDescent="0.25">
      <c r="A1407">
        <v>1903.9286652941435</v>
      </c>
      <c r="B1407">
        <v>0</v>
      </c>
    </row>
    <row r="1408" spans="1:2" x14ac:dyDescent="0.25">
      <c r="A1408">
        <v>1903.931403039993</v>
      </c>
      <c r="B1408">
        <v>0</v>
      </c>
    </row>
    <row r="1409" spans="1:2" x14ac:dyDescent="0.25">
      <c r="A1409">
        <v>1903.9341407858426</v>
      </c>
      <c r="B1409">
        <v>0</v>
      </c>
    </row>
    <row r="1410" spans="1:2" x14ac:dyDescent="0.25">
      <c r="A1410">
        <v>1903.9368785316922</v>
      </c>
      <c r="B1410">
        <v>0</v>
      </c>
    </row>
    <row r="1411" spans="1:2" x14ac:dyDescent="0.25">
      <c r="A1411">
        <v>1903.9396162775417</v>
      </c>
      <c r="B1411">
        <v>0.5</v>
      </c>
    </row>
    <row r="1412" spans="1:2" x14ac:dyDescent="0.25">
      <c r="A1412">
        <v>1903.9423540233913</v>
      </c>
      <c r="B1412">
        <v>0</v>
      </c>
    </row>
    <row r="1413" spans="1:2" x14ac:dyDescent="0.25">
      <c r="A1413">
        <v>1903.9450917692409</v>
      </c>
      <c r="B1413">
        <v>0</v>
      </c>
    </row>
    <row r="1414" spans="1:2" x14ac:dyDescent="0.25">
      <c r="A1414">
        <v>1903.9478295150905</v>
      </c>
      <c r="B1414">
        <v>0</v>
      </c>
    </row>
    <row r="1415" spans="1:2" x14ac:dyDescent="0.25">
      <c r="A1415">
        <v>1903.95056726094</v>
      </c>
      <c r="B1415">
        <v>1</v>
      </c>
    </row>
    <row r="1416" spans="1:2" x14ac:dyDescent="0.25">
      <c r="A1416">
        <v>1903.9533050067896</v>
      </c>
      <c r="B1416">
        <v>0</v>
      </c>
    </row>
    <row r="1417" spans="1:2" x14ac:dyDescent="0.25">
      <c r="A1417">
        <v>1903.9560427526392</v>
      </c>
      <c r="B1417">
        <v>0</v>
      </c>
    </row>
    <row r="1418" spans="1:2" x14ac:dyDescent="0.25">
      <c r="A1418">
        <v>1903.9587804984887</v>
      </c>
      <c r="B1418">
        <v>0</v>
      </c>
    </row>
    <row r="1419" spans="1:2" x14ac:dyDescent="0.25">
      <c r="A1419">
        <v>1903.9615182443383</v>
      </c>
      <c r="B1419">
        <v>0</v>
      </c>
    </row>
    <row r="1420" spans="1:2" x14ac:dyDescent="0.25">
      <c r="A1420">
        <v>1903.9642559901879</v>
      </c>
      <c r="B1420">
        <v>0</v>
      </c>
    </row>
    <row r="1421" spans="1:2" x14ac:dyDescent="0.25">
      <c r="A1421">
        <v>1903.9669937360375</v>
      </c>
      <c r="B1421">
        <v>0</v>
      </c>
    </row>
    <row r="1422" spans="1:2" x14ac:dyDescent="0.25">
      <c r="A1422">
        <v>1903.969731481887</v>
      </c>
      <c r="B1422">
        <v>1.3</v>
      </c>
    </row>
    <row r="1423" spans="1:2" x14ac:dyDescent="0.25">
      <c r="A1423">
        <v>1903.9724692277366</v>
      </c>
      <c r="B1423">
        <v>0</v>
      </c>
    </row>
    <row r="1424" spans="1:2" x14ac:dyDescent="0.25">
      <c r="A1424">
        <v>1903.9752069735862</v>
      </c>
      <c r="B1424">
        <v>0</v>
      </c>
    </row>
    <row r="1425" spans="1:2" x14ac:dyDescent="0.25">
      <c r="A1425">
        <v>1903.9779447194358</v>
      </c>
      <c r="B1425">
        <v>0</v>
      </c>
    </row>
    <row r="1426" spans="1:2" x14ac:dyDescent="0.25">
      <c r="A1426">
        <v>1903.9806824652853</v>
      </c>
      <c r="B1426">
        <v>0</v>
      </c>
    </row>
    <row r="1427" spans="1:2" x14ac:dyDescent="0.25">
      <c r="A1427">
        <v>1903.9834202111349</v>
      </c>
      <c r="B1427">
        <v>0.5</v>
      </c>
    </row>
    <row r="1428" spans="1:2" x14ac:dyDescent="0.25">
      <c r="A1428">
        <v>1903.9861579569845</v>
      </c>
      <c r="B1428">
        <v>0</v>
      </c>
    </row>
    <row r="1429" spans="1:2" x14ac:dyDescent="0.25">
      <c r="A1429">
        <v>1903.988895702834</v>
      </c>
      <c r="B1429">
        <v>0</v>
      </c>
    </row>
    <row r="1430" spans="1:2" x14ac:dyDescent="0.25">
      <c r="A1430">
        <v>1903.9916334486836</v>
      </c>
      <c r="B1430">
        <v>0</v>
      </c>
    </row>
    <row r="1431" spans="1:2" x14ac:dyDescent="0.25">
      <c r="A1431">
        <v>1903.9943711945332</v>
      </c>
      <c r="B1431">
        <v>0.1</v>
      </c>
    </row>
    <row r="1432" spans="1:2" x14ac:dyDescent="0.25">
      <c r="A1432">
        <v>1903.9971089403828</v>
      </c>
      <c r="B1432">
        <v>0</v>
      </c>
    </row>
    <row r="1433" spans="1:2" x14ac:dyDescent="0.25">
      <c r="A1433">
        <v>1903.9998466862323</v>
      </c>
      <c r="B1433">
        <v>0</v>
      </c>
    </row>
    <row r="1434" spans="1:2" x14ac:dyDescent="0.25">
      <c r="A1434">
        <v>1904.0025844320819</v>
      </c>
      <c r="B1434">
        <v>0.1</v>
      </c>
    </row>
    <row r="1435" spans="1:2" x14ac:dyDescent="0.25">
      <c r="A1435">
        <v>1904.0053221779315</v>
      </c>
      <c r="B1435">
        <v>0</v>
      </c>
    </row>
    <row r="1436" spans="1:2" x14ac:dyDescent="0.25">
      <c r="A1436">
        <v>1904.008059923781</v>
      </c>
      <c r="B1436">
        <v>0</v>
      </c>
    </row>
    <row r="1437" spans="1:2" x14ac:dyDescent="0.25">
      <c r="A1437">
        <v>1904.0107976696306</v>
      </c>
      <c r="B1437">
        <v>0</v>
      </c>
    </row>
    <row r="1438" spans="1:2" x14ac:dyDescent="0.25">
      <c r="A1438">
        <v>1904.0135354154804</v>
      </c>
      <c r="B1438">
        <v>0</v>
      </c>
    </row>
    <row r="1439" spans="1:2" x14ac:dyDescent="0.25">
      <c r="A1439">
        <v>1904.01627316133</v>
      </c>
      <c r="B1439">
        <v>0</v>
      </c>
    </row>
    <row r="1440" spans="1:2" x14ac:dyDescent="0.25">
      <c r="A1440">
        <v>1904.0190109071796</v>
      </c>
      <c r="B1440">
        <v>0</v>
      </c>
    </row>
    <row r="1441" spans="1:2" x14ac:dyDescent="0.25">
      <c r="A1441">
        <v>1904.0217486530291</v>
      </c>
      <c r="B1441">
        <v>0.2</v>
      </c>
    </row>
    <row r="1442" spans="1:2" x14ac:dyDescent="0.25">
      <c r="A1442">
        <v>1904.0244863988787</v>
      </c>
      <c r="B1442">
        <v>0</v>
      </c>
    </row>
    <row r="1443" spans="1:2" x14ac:dyDescent="0.25">
      <c r="A1443">
        <v>1904.0272241447283</v>
      </c>
      <c r="B1443">
        <v>0</v>
      </c>
    </row>
    <row r="1444" spans="1:2" x14ac:dyDescent="0.25">
      <c r="A1444">
        <v>1904.0299618905779</v>
      </c>
      <c r="B1444">
        <v>0</v>
      </c>
    </row>
    <row r="1445" spans="1:2" x14ac:dyDescent="0.25">
      <c r="A1445">
        <v>1904.0326996364274</v>
      </c>
      <c r="B1445">
        <v>0.6</v>
      </c>
    </row>
    <row r="1446" spans="1:2" x14ac:dyDescent="0.25">
      <c r="A1446">
        <v>1904.035437382277</v>
      </c>
      <c r="B1446">
        <v>0</v>
      </c>
    </row>
    <row r="1447" spans="1:2" x14ac:dyDescent="0.25">
      <c r="A1447">
        <v>1904.0381751281266</v>
      </c>
      <c r="B1447">
        <v>0</v>
      </c>
    </row>
    <row r="1448" spans="1:2" x14ac:dyDescent="0.25">
      <c r="A1448">
        <v>1904.0409128739761</v>
      </c>
      <c r="B1448">
        <v>0</v>
      </c>
    </row>
    <row r="1449" spans="1:2" x14ac:dyDescent="0.25">
      <c r="A1449">
        <v>1904.0436506198257</v>
      </c>
      <c r="B1449">
        <v>0</v>
      </c>
    </row>
    <row r="1450" spans="1:2" x14ac:dyDescent="0.25">
      <c r="A1450">
        <v>1904.0463883656753</v>
      </c>
      <c r="B1450">
        <v>0</v>
      </c>
    </row>
    <row r="1451" spans="1:2" x14ac:dyDescent="0.25">
      <c r="A1451">
        <v>1904.0491261115249</v>
      </c>
      <c r="B1451">
        <v>0</v>
      </c>
    </row>
    <row r="1452" spans="1:2" x14ac:dyDescent="0.25">
      <c r="A1452">
        <v>1904.0518638573744</v>
      </c>
      <c r="B1452">
        <v>0</v>
      </c>
    </row>
    <row r="1453" spans="1:2" x14ac:dyDescent="0.25">
      <c r="A1453">
        <v>1904.054601603224</v>
      </c>
      <c r="B1453">
        <v>0</v>
      </c>
    </row>
    <row r="1454" spans="1:2" x14ac:dyDescent="0.25">
      <c r="A1454">
        <v>1904.0573393490736</v>
      </c>
      <c r="B1454">
        <v>0</v>
      </c>
    </row>
    <row r="1455" spans="1:2" x14ac:dyDescent="0.25">
      <c r="A1455">
        <v>1904.0600770949231</v>
      </c>
      <c r="B1455">
        <v>1.6</v>
      </c>
    </row>
    <row r="1456" spans="1:2" x14ac:dyDescent="0.25">
      <c r="A1456">
        <v>1904.0628148407727</v>
      </c>
      <c r="B1456">
        <v>0</v>
      </c>
    </row>
    <row r="1457" spans="1:2" x14ac:dyDescent="0.25">
      <c r="A1457">
        <v>1904.0655525866223</v>
      </c>
      <c r="B1457">
        <v>0</v>
      </c>
    </row>
    <row r="1458" spans="1:2" x14ac:dyDescent="0.25">
      <c r="A1458">
        <v>1904.0682903324719</v>
      </c>
      <c r="B1458">
        <v>0</v>
      </c>
    </row>
    <row r="1459" spans="1:2" x14ac:dyDescent="0.25">
      <c r="A1459">
        <v>1904.0710280783214</v>
      </c>
      <c r="B1459">
        <v>0</v>
      </c>
    </row>
    <row r="1460" spans="1:2" x14ac:dyDescent="0.25">
      <c r="A1460">
        <v>1904.073765824171</v>
      </c>
      <c r="B1460">
        <v>0</v>
      </c>
    </row>
    <row r="1461" spans="1:2" x14ac:dyDescent="0.25">
      <c r="A1461">
        <v>1904.0765035700206</v>
      </c>
      <c r="B1461">
        <v>0</v>
      </c>
    </row>
    <row r="1462" spans="1:2" x14ac:dyDescent="0.25">
      <c r="A1462">
        <v>1904.0792413158701</v>
      </c>
      <c r="B1462">
        <v>1</v>
      </c>
    </row>
    <row r="1463" spans="1:2" x14ac:dyDescent="0.25">
      <c r="A1463">
        <v>1904.0819790617197</v>
      </c>
      <c r="B1463">
        <v>0.2</v>
      </c>
    </row>
    <row r="1464" spans="1:2" x14ac:dyDescent="0.25">
      <c r="A1464">
        <v>1904.0847168075693</v>
      </c>
      <c r="B1464">
        <v>0</v>
      </c>
    </row>
    <row r="1465" spans="1:2" x14ac:dyDescent="0.25">
      <c r="A1465">
        <v>1904.0874545534189</v>
      </c>
      <c r="B1465">
        <v>0</v>
      </c>
    </row>
    <row r="1466" spans="1:2" x14ac:dyDescent="0.25">
      <c r="A1466">
        <v>1904.0901922992684</v>
      </c>
      <c r="B1466">
        <v>0</v>
      </c>
    </row>
    <row r="1467" spans="1:2" x14ac:dyDescent="0.25">
      <c r="A1467">
        <v>1904.092930045118</v>
      </c>
      <c r="B1467">
        <v>0</v>
      </c>
    </row>
    <row r="1468" spans="1:2" x14ac:dyDescent="0.25">
      <c r="A1468">
        <v>1904.0956677909676</v>
      </c>
      <c r="B1468">
        <v>0</v>
      </c>
    </row>
    <row r="1469" spans="1:2" x14ac:dyDescent="0.25">
      <c r="A1469">
        <v>1904.0984055368172</v>
      </c>
      <c r="B1469">
        <v>0</v>
      </c>
    </row>
    <row r="1470" spans="1:2" x14ac:dyDescent="0.25">
      <c r="A1470">
        <v>1904.1011432826667</v>
      </c>
      <c r="B1470">
        <v>0</v>
      </c>
    </row>
    <row r="1471" spans="1:2" x14ac:dyDescent="0.25">
      <c r="A1471">
        <v>1904.1038810285163</v>
      </c>
      <c r="B1471">
        <v>0</v>
      </c>
    </row>
    <row r="1472" spans="1:2" x14ac:dyDescent="0.25">
      <c r="A1472">
        <v>1904.1066187743659</v>
      </c>
      <c r="B1472">
        <v>0</v>
      </c>
    </row>
    <row r="1473" spans="1:2" x14ac:dyDescent="0.25">
      <c r="A1473">
        <v>1904.1093565202154</v>
      </c>
      <c r="B1473">
        <v>0</v>
      </c>
    </row>
    <row r="1474" spans="1:2" x14ac:dyDescent="0.25">
      <c r="A1474">
        <v>1904.112094266065</v>
      </c>
      <c r="B1474">
        <v>0</v>
      </c>
    </row>
    <row r="1475" spans="1:2" x14ac:dyDescent="0.25">
      <c r="A1475">
        <v>1904.1148320119146</v>
      </c>
      <c r="B1475">
        <v>0</v>
      </c>
    </row>
    <row r="1476" spans="1:2" x14ac:dyDescent="0.25">
      <c r="A1476">
        <v>1904.1175697577642</v>
      </c>
      <c r="B1476">
        <v>0</v>
      </c>
    </row>
    <row r="1477" spans="1:2" x14ac:dyDescent="0.25">
      <c r="A1477">
        <v>1904.1203075036137</v>
      </c>
      <c r="B1477">
        <v>0.2</v>
      </c>
    </row>
    <row r="1478" spans="1:2" x14ac:dyDescent="0.25">
      <c r="A1478">
        <v>1904.1230452494633</v>
      </c>
      <c r="B1478">
        <v>0</v>
      </c>
    </row>
    <row r="1479" spans="1:2" x14ac:dyDescent="0.25">
      <c r="A1479">
        <v>1904.1257829953129</v>
      </c>
      <c r="B1479">
        <v>0</v>
      </c>
    </row>
    <row r="1480" spans="1:2" x14ac:dyDescent="0.25">
      <c r="A1480">
        <v>1904.1285207411624</v>
      </c>
      <c r="B1480">
        <v>0</v>
      </c>
    </row>
    <row r="1481" spans="1:2" x14ac:dyDescent="0.25">
      <c r="A1481">
        <v>1904.1312584870122</v>
      </c>
      <c r="B1481">
        <v>0</v>
      </c>
    </row>
    <row r="1482" spans="1:2" x14ac:dyDescent="0.25">
      <c r="A1482">
        <v>1904.1339962328618</v>
      </c>
      <c r="B1482">
        <v>0.6</v>
      </c>
    </row>
    <row r="1483" spans="1:2" x14ac:dyDescent="0.25">
      <c r="A1483">
        <v>1904.1367339787114</v>
      </c>
      <c r="B1483">
        <v>0</v>
      </c>
    </row>
    <row r="1484" spans="1:2" x14ac:dyDescent="0.25">
      <c r="A1484">
        <v>1904.139471724561</v>
      </c>
      <c r="B1484">
        <v>0</v>
      </c>
    </row>
    <row r="1485" spans="1:2" x14ac:dyDescent="0.25">
      <c r="A1485">
        <v>1904.1422094704105</v>
      </c>
      <c r="B1485">
        <v>1</v>
      </c>
    </row>
    <row r="1486" spans="1:2" x14ac:dyDescent="0.25">
      <c r="A1486">
        <v>1904.1449472162601</v>
      </c>
      <c r="B1486">
        <v>0</v>
      </c>
    </row>
    <row r="1487" spans="1:2" x14ac:dyDescent="0.25">
      <c r="A1487">
        <v>1904.1476849621097</v>
      </c>
      <c r="B1487">
        <v>0</v>
      </c>
    </row>
    <row r="1488" spans="1:2" x14ac:dyDescent="0.25">
      <c r="A1488">
        <v>1904.1504227079593</v>
      </c>
      <c r="B1488">
        <v>0</v>
      </c>
    </row>
    <row r="1489" spans="1:2" x14ac:dyDescent="0.25">
      <c r="A1489">
        <v>1904.1531604538088</v>
      </c>
      <c r="B1489">
        <v>0</v>
      </c>
    </row>
    <row r="1490" spans="1:2" x14ac:dyDescent="0.25">
      <c r="A1490">
        <v>1904.1558981996584</v>
      </c>
      <c r="B1490">
        <v>0.2</v>
      </c>
    </row>
    <row r="1491" spans="1:2" x14ac:dyDescent="0.25">
      <c r="A1491">
        <v>1904.158635945508</v>
      </c>
      <c r="B1491">
        <v>0</v>
      </c>
    </row>
    <row r="1492" spans="1:2" x14ac:dyDescent="0.25">
      <c r="A1492">
        <v>1904.1613736913575</v>
      </c>
      <c r="B1492">
        <v>0.2</v>
      </c>
    </row>
    <row r="1493" spans="1:2" x14ac:dyDescent="0.25">
      <c r="A1493">
        <v>1904.1641114372071</v>
      </c>
      <c r="B1493">
        <v>0</v>
      </c>
    </row>
    <row r="1494" spans="1:2" x14ac:dyDescent="0.25">
      <c r="A1494">
        <v>1904.1668491830567</v>
      </c>
      <c r="B1494">
        <v>0</v>
      </c>
    </row>
    <row r="1495" spans="1:2" x14ac:dyDescent="0.25">
      <c r="A1495">
        <v>1904.1695869289063</v>
      </c>
      <c r="B1495">
        <v>0</v>
      </c>
    </row>
    <row r="1496" spans="1:2" x14ac:dyDescent="0.25">
      <c r="A1496">
        <v>1904.1723246747558</v>
      </c>
      <c r="B1496">
        <v>0</v>
      </c>
    </row>
    <row r="1497" spans="1:2" x14ac:dyDescent="0.25">
      <c r="A1497">
        <v>1904.1750624206054</v>
      </c>
      <c r="B1497">
        <v>0</v>
      </c>
    </row>
    <row r="1498" spans="1:2" x14ac:dyDescent="0.25">
      <c r="A1498">
        <v>1904.177800166455</v>
      </c>
      <c r="B1498">
        <v>0</v>
      </c>
    </row>
    <row r="1499" spans="1:2" x14ac:dyDescent="0.25">
      <c r="A1499">
        <v>1904.1805379123045</v>
      </c>
      <c r="B1499">
        <v>0</v>
      </c>
    </row>
    <row r="1500" spans="1:2" x14ac:dyDescent="0.25">
      <c r="A1500">
        <v>1904.1832756581541</v>
      </c>
      <c r="B1500">
        <v>1.2</v>
      </c>
    </row>
    <row r="1501" spans="1:2" x14ac:dyDescent="0.25">
      <c r="A1501">
        <v>1904.1860134040037</v>
      </c>
      <c r="B1501">
        <v>0</v>
      </c>
    </row>
    <row r="1502" spans="1:2" x14ac:dyDescent="0.25">
      <c r="A1502">
        <v>1904.1887511498533</v>
      </c>
      <c r="B1502">
        <v>0</v>
      </c>
    </row>
    <row r="1503" spans="1:2" x14ac:dyDescent="0.25">
      <c r="A1503">
        <v>1904.1914888957028</v>
      </c>
      <c r="B1503">
        <v>0</v>
      </c>
    </row>
    <row r="1504" spans="1:2" x14ac:dyDescent="0.25">
      <c r="A1504">
        <v>1904.1942266415524</v>
      </c>
      <c r="B1504">
        <v>0.36</v>
      </c>
    </row>
    <row r="1505" spans="1:2" x14ac:dyDescent="0.25">
      <c r="A1505">
        <v>1904.196964387402</v>
      </c>
      <c r="B1505">
        <v>0</v>
      </c>
    </row>
    <row r="1506" spans="1:2" x14ac:dyDescent="0.25">
      <c r="A1506">
        <v>1904.1997021332515</v>
      </c>
      <c r="B1506">
        <v>0</v>
      </c>
    </row>
    <row r="1507" spans="1:2" x14ac:dyDescent="0.25">
      <c r="A1507">
        <v>1904.2024398791011</v>
      </c>
      <c r="B1507">
        <v>0</v>
      </c>
    </row>
    <row r="1508" spans="1:2" x14ac:dyDescent="0.25">
      <c r="A1508">
        <v>1904.2051776249507</v>
      </c>
      <c r="B1508">
        <v>0.43</v>
      </c>
    </row>
    <row r="1509" spans="1:2" x14ac:dyDescent="0.25">
      <c r="A1509">
        <v>1904.2079153708003</v>
      </c>
      <c r="B1509">
        <v>0</v>
      </c>
    </row>
    <row r="1510" spans="1:2" x14ac:dyDescent="0.25">
      <c r="A1510">
        <v>1904.2106531166498</v>
      </c>
      <c r="B1510">
        <v>0</v>
      </c>
    </row>
    <row r="1511" spans="1:2" x14ac:dyDescent="0.25">
      <c r="A1511">
        <v>1904.2133908624994</v>
      </c>
      <c r="B1511">
        <v>0</v>
      </c>
    </row>
    <row r="1512" spans="1:2" x14ac:dyDescent="0.25">
      <c r="A1512">
        <v>1904.216128608349</v>
      </c>
      <c r="B1512">
        <v>0</v>
      </c>
    </row>
    <row r="1513" spans="1:2" x14ac:dyDescent="0.25">
      <c r="A1513">
        <v>1904.2188663541986</v>
      </c>
      <c r="B1513">
        <v>0</v>
      </c>
    </row>
    <row r="1514" spans="1:2" x14ac:dyDescent="0.25">
      <c r="A1514">
        <v>1904.2216041000481</v>
      </c>
      <c r="B1514">
        <v>0.9</v>
      </c>
    </row>
    <row r="1515" spans="1:2" x14ac:dyDescent="0.25">
      <c r="A1515">
        <v>1904.2243418458977</v>
      </c>
      <c r="B1515">
        <v>0</v>
      </c>
    </row>
    <row r="1516" spans="1:2" x14ac:dyDescent="0.25">
      <c r="A1516">
        <v>1904.2270795917473</v>
      </c>
      <c r="B1516">
        <v>0</v>
      </c>
    </row>
    <row r="1517" spans="1:2" x14ac:dyDescent="0.25">
      <c r="A1517">
        <v>1904.2298173375968</v>
      </c>
      <c r="B1517">
        <v>0</v>
      </c>
    </row>
    <row r="1518" spans="1:2" x14ac:dyDescent="0.25">
      <c r="A1518">
        <v>1904.2325550834464</v>
      </c>
      <c r="B1518">
        <v>0</v>
      </c>
    </row>
    <row r="1519" spans="1:2" x14ac:dyDescent="0.25">
      <c r="A1519">
        <v>1904.235292829296</v>
      </c>
      <c r="B1519">
        <v>0</v>
      </c>
    </row>
    <row r="1520" spans="1:2" x14ac:dyDescent="0.25">
      <c r="A1520">
        <v>1904.2380305751456</v>
      </c>
      <c r="B1520">
        <v>0.2</v>
      </c>
    </row>
    <row r="1521" spans="1:2" x14ac:dyDescent="0.25">
      <c r="A1521">
        <v>1904.2407683209951</v>
      </c>
      <c r="B1521">
        <v>0.7</v>
      </c>
    </row>
    <row r="1522" spans="1:2" x14ac:dyDescent="0.25">
      <c r="A1522">
        <v>1904.2435060668447</v>
      </c>
      <c r="B1522">
        <v>0</v>
      </c>
    </row>
    <row r="1523" spans="1:2" x14ac:dyDescent="0.25">
      <c r="A1523">
        <v>1904.2462438126943</v>
      </c>
      <c r="B1523">
        <v>0</v>
      </c>
    </row>
    <row r="1524" spans="1:2" x14ac:dyDescent="0.25">
      <c r="A1524">
        <v>1904.2489815585438</v>
      </c>
      <c r="B1524">
        <v>0</v>
      </c>
    </row>
    <row r="1525" spans="1:2" x14ac:dyDescent="0.25">
      <c r="A1525">
        <v>1904.2517193043936</v>
      </c>
      <c r="B1525">
        <v>0</v>
      </c>
    </row>
    <row r="1526" spans="1:2" x14ac:dyDescent="0.25">
      <c r="A1526">
        <v>1904.2544570502432</v>
      </c>
      <c r="B1526">
        <v>0</v>
      </c>
    </row>
    <row r="1527" spans="1:2" x14ac:dyDescent="0.25">
      <c r="A1527">
        <v>1904.2571947960928</v>
      </c>
      <c r="B1527">
        <v>0</v>
      </c>
    </row>
    <row r="1528" spans="1:2" x14ac:dyDescent="0.25">
      <c r="A1528">
        <v>1904.2599325419424</v>
      </c>
      <c r="B1528">
        <v>0</v>
      </c>
    </row>
    <row r="1529" spans="1:2" x14ac:dyDescent="0.25">
      <c r="A1529">
        <v>1904.2626702877919</v>
      </c>
      <c r="B1529">
        <v>0</v>
      </c>
    </row>
    <row r="1530" spans="1:2" x14ac:dyDescent="0.25">
      <c r="A1530">
        <v>1904.2654080336415</v>
      </c>
      <c r="B1530">
        <v>0.4</v>
      </c>
    </row>
    <row r="1531" spans="1:2" x14ac:dyDescent="0.25">
      <c r="A1531">
        <v>1904.2681457794911</v>
      </c>
      <c r="B1531">
        <v>0</v>
      </c>
    </row>
    <row r="1532" spans="1:2" x14ac:dyDescent="0.25">
      <c r="A1532">
        <v>1904.2708835253407</v>
      </c>
      <c r="B1532">
        <v>0.4</v>
      </c>
    </row>
    <row r="1533" spans="1:2" x14ac:dyDescent="0.25">
      <c r="A1533">
        <v>1904.2736212711902</v>
      </c>
      <c r="B1533">
        <v>0</v>
      </c>
    </row>
    <row r="1534" spans="1:2" x14ac:dyDescent="0.25">
      <c r="A1534">
        <v>1904.2763590170398</v>
      </c>
      <c r="B1534">
        <v>0</v>
      </c>
    </row>
    <row r="1535" spans="1:2" x14ac:dyDescent="0.25">
      <c r="A1535">
        <v>1904.2790967628894</v>
      </c>
      <c r="B1535">
        <v>0</v>
      </c>
    </row>
    <row r="1536" spans="1:2" x14ac:dyDescent="0.25">
      <c r="A1536">
        <v>1904.2818345087389</v>
      </c>
      <c r="B1536">
        <v>0</v>
      </c>
    </row>
    <row r="1537" spans="1:2" x14ac:dyDescent="0.25">
      <c r="A1537">
        <v>1904.2845722545885</v>
      </c>
      <c r="B1537">
        <v>0</v>
      </c>
    </row>
    <row r="1538" spans="1:2" x14ac:dyDescent="0.25">
      <c r="A1538">
        <v>1904.2873100004381</v>
      </c>
      <c r="B1538">
        <v>0</v>
      </c>
    </row>
    <row r="1539" spans="1:2" x14ac:dyDescent="0.25">
      <c r="A1539">
        <v>1904.2900477462877</v>
      </c>
      <c r="B1539">
        <v>0</v>
      </c>
    </row>
    <row r="1540" spans="1:2" x14ac:dyDescent="0.25">
      <c r="A1540">
        <v>1904.2927854921372</v>
      </c>
      <c r="B1540">
        <v>0</v>
      </c>
    </row>
    <row r="1541" spans="1:2" x14ac:dyDescent="0.25">
      <c r="A1541">
        <v>1904.2955232379868</v>
      </c>
      <c r="B1541">
        <v>0</v>
      </c>
    </row>
    <row r="1542" spans="1:2" x14ac:dyDescent="0.25">
      <c r="A1542">
        <v>1904.2982609838364</v>
      </c>
      <c r="B1542">
        <v>0</v>
      </c>
    </row>
    <row r="1543" spans="1:2" x14ac:dyDescent="0.25">
      <c r="A1543">
        <v>1904.3009987296859</v>
      </c>
      <c r="B1543">
        <v>0</v>
      </c>
    </row>
    <row r="1544" spans="1:2" x14ac:dyDescent="0.25">
      <c r="A1544">
        <v>1904.3037364755355</v>
      </c>
      <c r="B1544">
        <v>0</v>
      </c>
    </row>
    <row r="1545" spans="1:2" x14ac:dyDescent="0.25">
      <c r="A1545">
        <v>1904.3064742213851</v>
      </c>
      <c r="B1545">
        <v>0</v>
      </c>
    </row>
    <row r="1546" spans="1:2" x14ac:dyDescent="0.25">
      <c r="A1546">
        <v>1904.3092119672347</v>
      </c>
      <c r="B1546">
        <v>0</v>
      </c>
    </row>
    <row r="1547" spans="1:2" x14ac:dyDescent="0.25">
      <c r="A1547">
        <v>1904.3119497130842</v>
      </c>
      <c r="B1547">
        <v>0</v>
      </c>
    </row>
    <row r="1548" spans="1:2" x14ac:dyDescent="0.25">
      <c r="A1548">
        <v>1904.3146874589338</v>
      </c>
      <c r="B1548">
        <v>0</v>
      </c>
    </row>
    <row r="1549" spans="1:2" x14ac:dyDescent="0.25">
      <c r="A1549">
        <v>1904.3174252047834</v>
      </c>
      <c r="B1549">
        <v>0.35</v>
      </c>
    </row>
    <row r="1550" spans="1:2" x14ac:dyDescent="0.25">
      <c r="A1550">
        <v>1904.3201629506329</v>
      </c>
      <c r="B1550">
        <v>0</v>
      </c>
    </row>
    <row r="1551" spans="1:2" x14ac:dyDescent="0.25">
      <c r="A1551">
        <v>1904.3229006964825</v>
      </c>
      <c r="B1551">
        <v>1</v>
      </c>
    </row>
    <row r="1552" spans="1:2" x14ac:dyDescent="0.25">
      <c r="A1552">
        <v>1904.3256384423321</v>
      </c>
      <c r="B1552">
        <v>0.15</v>
      </c>
    </row>
    <row r="1553" spans="1:2" x14ac:dyDescent="0.25">
      <c r="A1553">
        <v>1904.3283761881817</v>
      </c>
      <c r="B1553">
        <v>0.1</v>
      </c>
    </row>
    <row r="1554" spans="1:2" x14ac:dyDescent="0.25">
      <c r="A1554">
        <v>1904.3311139340312</v>
      </c>
      <c r="B1554">
        <v>0</v>
      </c>
    </row>
    <row r="1555" spans="1:2" x14ac:dyDescent="0.25">
      <c r="A1555">
        <v>1904.3338516798808</v>
      </c>
      <c r="B1555">
        <v>0</v>
      </c>
    </row>
    <row r="1556" spans="1:2" x14ac:dyDescent="0.25">
      <c r="A1556">
        <v>1904.3365894257304</v>
      </c>
      <c r="B1556">
        <v>0.1</v>
      </c>
    </row>
    <row r="1557" spans="1:2" x14ac:dyDescent="0.25">
      <c r="A1557">
        <v>1904.33932717158</v>
      </c>
      <c r="B1557">
        <v>0</v>
      </c>
    </row>
    <row r="1558" spans="1:2" x14ac:dyDescent="0.25">
      <c r="A1558">
        <v>1904.3420649174295</v>
      </c>
      <c r="B1558">
        <v>0</v>
      </c>
    </row>
    <row r="1559" spans="1:2" x14ac:dyDescent="0.25">
      <c r="A1559">
        <v>1904.3448026632791</v>
      </c>
      <c r="B1559">
        <v>0</v>
      </c>
    </row>
    <row r="1560" spans="1:2" x14ac:dyDescent="0.25">
      <c r="A1560">
        <v>1904.3475404091287</v>
      </c>
      <c r="B1560">
        <v>0</v>
      </c>
    </row>
    <row r="1561" spans="1:2" x14ac:dyDescent="0.25">
      <c r="A1561">
        <v>1904.3502781549782</v>
      </c>
      <c r="B1561">
        <v>0.2</v>
      </c>
    </row>
    <row r="1562" spans="1:2" x14ac:dyDescent="0.25">
      <c r="A1562">
        <v>1904.3530159008278</v>
      </c>
      <c r="B1562">
        <v>0</v>
      </c>
    </row>
    <row r="1563" spans="1:2" x14ac:dyDescent="0.25">
      <c r="A1563">
        <v>1904.3557536466774</v>
      </c>
      <c r="B1563">
        <v>0</v>
      </c>
    </row>
    <row r="1564" spans="1:2" x14ac:dyDescent="0.25">
      <c r="A1564">
        <v>1904.358491392527</v>
      </c>
      <c r="B1564">
        <v>0.95</v>
      </c>
    </row>
    <row r="1565" spans="1:2" x14ac:dyDescent="0.25">
      <c r="A1565">
        <v>1904.3612291383765</v>
      </c>
      <c r="B1565">
        <v>0</v>
      </c>
    </row>
    <row r="1566" spans="1:2" x14ac:dyDescent="0.25">
      <c r="A1566">
        <v>1904.3639668842261</v>
      </c>
      <c r="B1566">
        <v>0</v>
      </c>
    </row>
    <row r="1567" spans="1:2" x14ac:dyDescent="0.25">
      <c r="A1567">
        <v>1904.3667046300757</v>
      </c>
      <c r="B1567">
        <v>0</v>
      </c>
    </row>
    <row r="1568" spans="1:2" x14ac:dyDescent="0.25">
      <c r="A1568">
        <v>1904.3694423759252</v>
      </c>
      <c r="B1568">
        <v>0.7</v>
      </c>
    </row>
    <row r="1569" spans="1:2" x14ac:dyDescent="0.25">
      <c r="A1569">
        <v>1904.372180121775</v>
      </c>
      <c r="B1569">
        <v>0</v>
      </c>
    </row>
    <row r="1570" spans="1:2" x14ac:dyDescent="0.25">
      <c r="A1570">
        <v>1904.3749178676246</v>
      </c>
      <c r="B1570">
        <v>0</v>
      </c>
    </row>
    <row r="1571" spans="1:2" x14ac:dyDescent="0.25">
      <c r="A1571">
        <v>1904.3776556134742</v>
      </c>
      <c r="B1571">
        <v>0</v>
      </c>
    </row>
    <row r="1572" spans="1:2" x14ac:dyDescent="0.25">
      <c r="A1572">
        <v>1904.3803933593238</v>
      </c>
      <c r="B1572">
        <v>0.4</v>
      </c>
    </row>
    <row r="1573" spans="1:2" x14ac:dyDescent="0.25">
      <c r="A1573">
        <v>1904.3831311051733</v>
      </c>
      <c r="B1573">
        <v>0</v>
      </c>
    </row>
    <row r="1574" spans="1:2" x14ac:dyDescent="0.25">
      <c r="A1574">
        <v>1904.3858688510229</v>
      </c>
      <c r="B1574">
        <v>0.2</v>
      </c>
    </row>
    <row r="1575" spans="1:2" x14ac:dyDescent="0.25">
      <c r="A1575">
        <v>1904.3886065968725</v>
      </c>
      <c r="B1575">
        <v>0</v>
      </c>
    </row>
    <row r="1576" spans="1:2" x14ac:dyDescent="0.25">
      <c r="A1576">
        <v>1904.391344342722</v>
      </c>
      <c r="B1576">
        <v>0</v>
      </c>
    </row>
    <row r="1577" spans="1:2" x14ac:dyDescent="0.25">
      <c r="A1577">
        <v>1904.3940820885716</v>
      </c>
      <c r="B1577">
        <v>0</v>
      </c>
    </row>
    <row r="1578" spans="1:2" x14ac:dyDescent="0.25">
      <c r="A1578">
        <v>1904.3968198344212</v>
      </c>
      <c r="B1578">
        <v>0</v>
      </c>
    </row>
    <row r="1579" spans="1:2" x14ac:dyDescent="0.25">
      <c r="A1579">
        <v>1904.3995575802708</v>
      </c>
      <c r="B1579">
        <v>0</v>
      </c>
    </row>
    <row r="1580" spans="1:2" x14ac:dyDescent="0.25">
      <c r="A1580">
        <v>1904.4022953261203</v>
      </c>
      <c r="B1580">
        <v>0</v>
      </c>
    </row>
    <row r="1581" spans="1:2" x14ac:dyDescent="0.25">
      <c r="A1581">
        <v>1904.4050330719699</v>
      </c>
      <c r="B1581">
        <v>0</v>
      </c>
    </row>
    <row r="1582" spans="1:2" x14ac:dyDescent="0.25">
      <c r="A1582">
        <v>1904.4077708178195</v>
      </c>
      <c r="B1582">
        <v>0</v>
      </c>
    </row>
    <row r="1583" spans="1:2" x14ac:dyDescent="0.25">
      <c r="A1583">
        <v>1904.4105085636691</v>
      </c>
      <c r="B1583">
        <v>0</v>
      </c>
    </row>
    <row r="1584" spans="1:2" x14ac:dyDescent="0.25">
      <c r="A1584">
        <v>1904.4132463095186</v>
      </c>
      <c r="B1584">
        <v>0.4</v>
      </c>
    </row>
    <row r="1585" spans="1:2" x14ac:dyDescent="0.25">
      <c r="A1585">
        <v>1904.4159840553682</v>
      </c>
      <c r="B1585">
        <v>0</v>
      </c>
    </row>
    <row r="1586" spans="1:2" x14ac:dyDescent="0.25">
      <c r="A1586">
        <v>1904.4187218012178</v>
      </c>
      <c r="B1586">
        <v>0</v>
      </c>
    </row>
    <row r="1587" spans="1:2" x14ac:dyDescent="0.25">
      <c r="A1587">
        <v>1904.4214595470673</v>
      </c>
      <c r="B1587">
        <v>0.7</v>
      </c>
    </row>
    <row r="1588" spans="1:2" x14ac:dyDescent="0.25">
      <c r="A1588">
        <v>1904.4241972929169</v>
      </c>
      <c r="B1588">
        <v>0.35</v>
      </c>
    </row>
    <row r="1589" spans="1:2" x14ac:dyDescent="0.25">
      <c r="A1589">
        <v>1904.4269350387665</v>
      </c>
      <c r="B1589">
        <v>0</v>
      </c>
    </row>
    <row r="1590" spans="1:2" x14ac:dyDescent="0.25">
      <c r="A1590">
        <v>1904.4296727846161</v>
      </c>
      <c r="B1590">
        <v>0.3</v>
      </c>
    </row>
    <row r="1591" spans="1:2" x14ac:dyDescent="0.25">
      <c r="A1591">
        <v>1904.4324105304656</v>
      </c>
      <c r="B1591">
        <v>1.4</v>
      </c>
    </row>
    <row r="1592" spans="1:2" x14ac:dyDescent="0.25">
      <c r="A1592">
        <v>1904.4351482763152</v>
      </c>
      <c r="B1592">
        <v>0.7</v>
      </c>
    </row>
    <row r="1593" spans="1:2" x14ac:dyDescent="0.25">
      <c r="A1593">
        <v>1904.4378860221648</v>
      </c>
      <c r="B1593">
        <v>0</v>
      </c>
    </row>
    <row r="1594" spans="1:2" x14ac:dyDescent="0.25">
      <c r="A1594">
        <v>1904.4406237680143</v>
      </c>
      <c r="B1594">
        <v>0</v>
      </c>
    </row>
    <row r="1595" spans="1:2" x14ac:dyDescent="0.25">
      <c r="A1595">
        <v>1904.4433615138639</v>
      </c>
      <c r="B1595">
        <v>0.04</v>
      </c>
    </row>
    <row r="1596" spans="1:2" x14ac:dyDescent="0.25">
      <c r="A1596">
        <v>1904.4460992597135</v>
      </c>
      <c r="B1596">
        <v>0.03</v>
      </c>
    </row>
    <row r="1597" spans="1:2" x14ac:dyDescent="0.25">
      <c r="A1597">
        <v>1904.4488370055631</v>
      </c>
      <c r="B1597">
        <v>0</v>
      </c>
    </row>
    <row r="1598" spans="1:2" x14ac:dyDescent="0.25">
      <c r="A1598">
        <v>1904.4515747514126</v>
      </c>
      <c r="B1598">
        <v>0</v>
      </c>
    </row>
    <row r="1599" spans="1:2" x14ac:dyDescent="0.25">
      <c r="A1599">
        <v>1904.4543124972622</v>
      </c>
      <c r="B1599">
        <v>0</v>
      </c>
    </row>
    <row r="1600" spans="1:2" x14ac:dyDescent="0.25">
      <c r="A1600">
        <v>1904.4570502431118</v>
      </c>
      <c r="B1600">
        <v>0</v>
      </c>
    </row>
    <row r="1601" spans="1:2" x14ac:dyDescent="0.25">
      <c r="A1601">
        <v>1904.4597879889614</v>
      </c>
      <c r="B1601">
        <v>1.3</v>
      </c>
    </row>
    <row r="1602" spans="1:2" x14ac:dyDescent="0.25">
      <c r="A1602">
        <v>1904.4625257348109</v>
      </c>
      <c r="B1602">
        <v>0</v>
      </c>
    </row>
    <row r="1603" spans="1:2" x14ac:dyDescent="0.25">
      <c r="A1603">
        <v>1904.4652634806605</v>
      </c>
      <c r="B1603">
        <v>0</v>
      </c>
    </row>
    <row r="1604" spans="1:2" x14ac:dyDescent="0.25">
      <c r="A1604">
        <v>1904.4680012265101</v>
      </c>
      <c r="B1604">
        <v>0</v>
      </c>
    </row>
    <row r="1605" spans="1:2" x14ac:dyDescent="0.25">
      <c r="A1605">
        <v>1904.4707389723596</v>
      </c>
      <c r="B1605">
        <v>0</v>
      </c>
    </row>
    <row r="1606" spans="1:2" x14ac:dyDescent="0.25">
      <c r="A1606">
        <v>1904.4734767182092</v>
      </c>
      <c r="B1606">
        <v>0.3</v>
      </c>
    </row>
    <row r="1607" spans="1:2" x14ac:dyDescent="0.25">
      <c r="A1607">
        <v>1904.4762144640588</v>
      </c>
      <c r="B1607">
        <v>0</v>
      </c>
    </row>
    <row r="1608" spans="1:2" x14ac:dyDescent="0.25">
      <c r="A1608">
        <v>1904.4789522099084</v>
      </c>
      <c r="B1608">
        <v>0</v>
      </c>
    </row>
    <row r="1609" spans="1:2" x14ac:dyDescent="0.25">
      <c r="A1609">
        <v>1904.4816899557579</v>
      </c>
      <c r="B1609">
        <v>0</v>
      </c>
    </row>
    <row r="1610" spans="1:2" x14ac:dyDescent="0.25">
      <c r="A1610">
        <v>1904.4844277016075</v>
      </c>
      <c r="B1610">
        <v>0</v>
      </c>
    </row>
    <row r="1611" spans="1:2" x14ac:dyDescent="0.25">
      <c r="A1611">
        <v>1904.4871654474571</v>
      </c>
      <c r="B1611">
        <v>0</v>
      </c>
    </row>
    <row r="1612" spans="1:2" x14ac:dyDescent="0.25">
      <c r="A1612">
        <v>1904.4899031933069</v>
      </c>
      <c r="B1612">
        <v>0</v>
      </c>
    </row>
    <row r="1613" spans="1:2" x14ac:dyDescent="0.25">
      <c r="A1613">
        <v>1904.4926409391564</v>
      </c>
      <c r="B1613">
        <v>0</v>
      </c>
    </row>
    <row r="1614" spans="1:2" x14ac:dyDescent="0.25">
      <c r="A1614">
        <v>1904.495378685006</v>
      </c>
      <c r="B1614">
        <v>0.7</v>
      </c>
    </row>
    <row r="1615" spans="1:2" x14ac:dyDescent="0.25">
      <c r="A1615">
        <v>1904.4981164308556</v>
      </c>
      <c r="B1615">
        <v>0.85</v>
      </c>
    </row>
    <row r="1616" spans="1:2" x14ac:dyDescent="0.25">
      <c r="A1616">
        <v>1904.5008541767052</v>
      </c>
      <c r="B1616">
        <v>0.1</v>
      </c>
    </row>
    <row r="1617" spans="1:2" x14ac:dyDescent="0.25">
      <c r="A1617">
        <v>1904.5035919225547</v>
      </c>
      <c r="B1617">
        <v>0</v>
      </c>
    </row>
    <row r="1618" spans="1:2" x14ac:dyDescent="0.25">
      <c r="A1618">
        <v>1904.5063296684043</v>
      </c>
      <c r="B1618">
        <v>0</v>
      </c>
    </row>
    <row r="1619" spans="1:2" x14ac:dyDescent="0.25">
      <c r="A1619">
        <v>1904.5090674142539</v>
      </c>
      <c r="B1619">
        <v>0</v>
      </c>
    </row>
    <row r="1620" spans="1:2" x14ac:dyDescent="0.25">
      <c r="A1620">
        <v>1904.5118051601034</v>
      </c>
      <c r="B1620">
        <v>0</v>
      </c>
    </row>
    <row r="1621" spans="1:2" x14ac:dyDescent="0.25">
      <c r="A1621">
        <v>1904.514542905953</v>
      </c>
      <c r="B1621">
        <v>0.1</v>
      </c>
    </row>
    <row r="1622" spans="1:2" x14ac:dyDescent="0.25">
      <c r="A1622">
        <v>1904.5172806518026</v>
      </c>
      <c r="B1622">
        <v>0.85</v>
      </c>
    </row>
    <row r="1623" spans="1:2" x14ac:dyDescent="0.25">
      <c r="A1623">
        <v>1904.5200183976522</v>
      </c>
      <c r="B1623">
        <v>0</v>
      </c>
    </row>
    <row r="1624" spans="1:2" x14ac:dyDescent="0.25">
      <c r="A1624">
        <v>1904.5227561435017</v>
      </c>
      <c r="B1624">
        <v>0.7</v>
      </c>
    </row>
    <row r="1625" spans="1:2" x14ac:dyDescent="0.25">
      <c r="A1625">
        <v>1904.5254938893513</v>
      </c>
      <c r="B1625">
        <v>0</v>
      </c>
    </row>
    <row r="1626" spans="1:2" x14ac:dyDescent="0.25">
      <c r="A1626">
        <v>1904.5282316352009</v>
      </c>
      <c r="B1626">
        <v>0.5</v>
      </c>
    </row>
    <row r="1627" spans="1:2" x14ac:dyDescent="0.25">
      <c r="A1627">
        <v>1904.5309693810505</v>
      </c>
      <c r="B1627">
        <v>0.7</v>
      </c>
    </row>
    <row r="1628" spans="1:2" x14ac:dyDescent="0.25">
      <c r="A1628">
        <v>1904.5337071269</v>
      </c>
      <c r="B1628">
        <v>0</v>
      </c>
    </row>
    <row r="1629" spans="1:2" x14ac:dyDescent="0.25">
      <c r="A1629">
        <v>1904.5364448727496</v>
      </c>
      <c r="B1629">
        <v>0</v>
      </c>
    </row>
    <row r="1630" spans="1:2" x14ac:dyDescent="0.25">
      <c r="A1630">
        <v>1904.5391826185992</v>
      </c>
      <c r="B1630">
        <v>0</v>
      </c>
    </row>
    <row r="1631" spans="1:2" x14ac:dyDescent="0.25">
      <c r="A1631">
        <v>1904.5419203644487</v>
      </c>
      <c r="B1631">
        <v>0.25</v>
      </c>
    </row>
    <row r="1632" spans="1:2" x14ac:dyDescent="0.25">
      <c r="A1632">
        <v>1904.5446581102983</v>
      </c>
      <c r="B1632">
        <v>0</v>
      </c>
    </row>
    <row r="1633" spans="1:2" x14ac:dyDescent="0.25">
      <c r="A1633">
        <v>1904.5473958561479</v>
      </c>
      <c r="B1633">
        <v>0.1</v>
      </c>
    </row>
    <row r="1634" spans="1:2" x14ac:dyDescent="0.25">
      <c r="A1634">
        <v>1904.5501336019975</v>
      </c>
      <c r="B1634">
        <v>0</v>
      </c>
    </row>
    <row r="1635" spans="1:2" x14ac:dyDescent="0.25">
      <c r="A1635">
        <v>1904.552871347847</v>
      </c>
      <c r="B1635">
        <v>0</v>
      </c>
    </row>
    <row r="1636" spans="1:2" x14ac:dyDescent="0.25">
      <c r="A1636">
        <v>1904.5556090936966</v>
      </c>
      <c r="B1636">
        <v>0</v>
      </c>
    </row>
    <row r="1637" spans="1:2" x14ac:dyDescent="0.25">
      <c r="A1637">
        <v>1904.5583468395462</v>
      </c>
      <c r="B1637">
        <v>0.18</v>
      </c>
    </row>
    <row r="1638" spans="1:2" x14ac:dyDescent="0.25">
      <c r="A1638">
        <v>1904.5610845853957</v>
      </c>
      <c r="B1638">
        <v>0.4</v>
      </c>
    </row>
    <row r="1639" spans="1:2" x14ac:dyDescent="0.25">
      <c r="A1639">
        <v>1904.5638223312453</v>
      </c>
      <c r="B1639">
        <v>0.5</v>
      </c>
    </row>
    <row r="1640" spans="1:2" x14ac:dyDescent="0.25">
      <c r="A1640">
        <v>1904.5665600770949</v>
      </c>
      <c r="B1640">
        <v>0.4</v>
      </c>
    </row>
    <row r="1641" spans="1:2" x14ac:dyDescent="0.25">
      <c r="A1641">
        <v>1904.5692978229445</v>
      </c>
      <c r="B1641">
        <v>1.1000000000000001</v>
      </c>
    </row>
    <row r="1642" spans="1:2" x14ac:dyDescent="0.25">
      <c r="A1642">
        <v>1904.572035568794</v>
      </c>
      <c r="B1642">
        <v>0</v>
      </c>
    </row>
    <row r="1643" spans="1:2" x14ac:dyDescent="0.25">
      <c r="A1643">
        <v>1904.5747733146436</v>
      </c>
      <c r="B1643">
        <v>0</v>
      </c>
    </row>
    <row r="1644" spans="1:2" x14ac:dyDescent="0.25">
      <c r="A1644">
        <v>1904.5775110604932</v>
      </c>
      <c r="B1644">
        <v>0.1</v>
      </c>
    </row>
    <row r="1645" spans="1:2" x14ac:dyDescent="0.25">
      <c r="A1645">
        <v>1904.5802488063428</v>
      </c>
      <c r="B1645">
        <v>0</v>
      </c>
    </row>
    <row r="1646" spans="1:2" x14ac:dyDescent="0.25">
      <c r="A1646">
        <v>1904.5829865521923</v>
      </c>
      <c r="B1646">
        <v>0</v>
      </c>
    </row>
    <row r="1647" spans="1:2" x14ac:dyDescent="0.25">
      <c r="A1647">
        <v>1904.5857242980419</v>
      </c>
      <c r="B1647">
        <v>0</v>
      </c>
    </row>
    <row r="1648" spans="1:2" x14ac:dyDescent="0.25">
      <c r="A1648">
        <v>1904.5884620438915</v>
      </c>
      <c r="B1648">
        <v>2</v>
      </c>
    </row>
    <row r="1649" spans="1:2" x14ac:dyDescent="0.25">
      <c r="A1649">
        <v>1904.591199789741</v>
      </c>
      <c r="B1649">
        <v>0</v>
      </c>
    </row>
    <row r="1650" spans="1:2" x14ac:dyDescent="0.25">
      <c r="A1650">
        <v>1904.5939375355906</v>
      </c>
      <c r="B1650">
        <v>0</v>
      </c>
    </row>
    <row r="1651" spans="1:2" x14ac:dyDescent="0.25">
      <c r="A1651">
        <v>1904.5966752814402</v>
      </c>
      <c r="B1651">
        <v>0</v>
      </c>
    </row>
    <row r="1652" spans="1:2" x14ac:dyDescent="0.25">
      <c r="A1652">
        <v>1904.5994130272898</v>
      </c>
      <c r="B1652">
        <v>0</v>
      </c>
    </row>
    <row r="1653" spans="1:2" x14ac:dyDescent="0.25">
      <c r="A1653">
        <v>1904.6021507731393</v>
      </c>
      <c r="B1653">
        <v>0</v>
      </c>
    </row>
    <row r="1654" spans="1:2" x14ac:dyDescent="0.25">
      <c r="A1654">
        <v>1904.6048885189889</v>
      </c>
      <c r="B1654">
        <v>0</v>
      </c>
    </row>
    <row r="1655" spans="1:2" x14ac:dyDescent="0.25">
      <c r="A1655">
        <v>1904.6076262648385</v>
      </c>
      <c r="B1655">
        <v>0</v>
      </c>
    </row>
    <row r="1656" spans="1:2" x14ac:dyDescent="0.25">
      <c r="A1656">
        <v>1904.6103640106883</v>
      </c>
      <c r="B1656">
        <v>4.08</v>
      </c>
    </row>
    <row r="1657" spans="1:2" x14ac:dyDescent="0.25">
      <c r="A1657">
        <v>1904.6131017565378</v>
      </c>
      <c r="B1657">
        <v>0.27</v>
      </c>
    </row>
    <row r="1658" spans="1:2" x14ac:dyDescent="0.25">
      <c r="A1658">
        <v>1904.6158395023874</v>
      </c>
      <c r="B1658">
        <v>0.08</v>
      </c>
    </row>
    <row r="1659" spans="1:2" x14ac:dyDescent="0.25">
      <c r="A1659">
        <v>1904.618577248237</v>
      </c>
      <c r="B1659">
        <v>0</v>
      </c>
    </row>
    <row r="1660" spans="1:2" x14ac:dyDescent="0.25">
      <c r="A1660">
        <v>1904.6213149940866</v>
      </c>
      <c r="B1660">
        <v>0</v>
      </c>
    </row>
    <row r="1661" spans="1:2" x14ac:dyDescent="0.25">
      <c r="A1661">
        <v>1904.6240527399361</v>
      </c>
      <c r="B1661">
        <v>0</v>
      </c>
    </row>
    <row r="1662" spans="1:2" x14ac:dyDescent="0.25">
      <c r="A1662">
        <v>1904.6267904857857</v>
      </c>
      <c r="B1662">
        <v>0.1</v>
      </c>
    </row>
    <row r="1663" spans="1:2" x14ac:dyDescent="0.25">
      <c r="A1663">
        <v>1904.6295282316353</v>
      </c>
      <c r="B1663">
        <v>0</v>
      </c>
    </row>
    <row r="1664" spans="1:2" x14ac:dyDescent="0.25">
      <c r="A1664">
        <v>1904.6322659774848</v>
      </c>
      <c r="B1664">
        <v>0</v>
      </c>
    </row>
    <row r="1665" spans="1:2" x14ac:dyDescent="0.25">
      <c r="A1665">
        <v>1904.6350037233344</v>
      </c>
      <c r="B1665">
        <v>0.05</v>
      </c>
    </row>
    <row r="1666" spans="1:2" x14ac:dyDescent="0.25">
      <c r="A1666">
        <v>1904.637741469184</v>
      </c>
      <c r="B1666">
        <v>0</v>
      </c>
    </row>
    <row r="1667" spans="1:2" x14ac:dyDescent="0.25">
      <c r="A1667">
        <v>1904.6404792150336</v>
      </c>
      <c r="B1667">
        <v>0</v>
      </c>
    </row>
    <row r="1668" spans="1:2" x14ac:dyDescent="0.25">
      <c r="A1668">
        <v>1904.6432169608831</v>
      </c>
      <c r="B1668">
        <v>0.82</v>
      </c>
    </row>
    <row r="1669" spans="1:2" x14ac:dyDescent="0.25">
      <c r="A1669">
        <v>1904.6459547067327</v>
      </c>
      <c r="B1669">
        <v>0</v>
      </c>
    </row>
    <row r="1670" spans="1:2" x14ac:dyDescent="0.25">
      <c r="A1670">
        <v>1904.6486924525823</v>
      </c>
      <c r="B1670">
        <v>0</v>
      </c>
    </row>
    <row r="1671" spans="1:2" x14ac:dyDescent="0.25">
      <c r="A1671">
        <v>1904.6514301984319</v>
      </c>
      <c r="B1671">
        <v>0</v>
      </c>
    </row>
    <row r="1672" spans="1:2" x14ac:dyDescent="0.25">
      <c r="A1672">
        <v>1904.6541679442814</v>
      </c>
      <c r="B1672">
        <v>0</v>
      </c>
    </row>
    <row r="1673" spans="1:2" x14ac:dyDescent="0.25">
      <c r="A1673">
        <v>1904.656905690131</v>
      </c>
      <c r="B1673">
        <v>0</v>
      </c>
    </row>
    <row r="1674" spans="1:2" x14ac:dyDescent="0.25">
      <c r="A1674">
        <v>1904.6596434359806</v>
      </c>
      <c r="B1674">
        <v>0</v>
      </c>
    </row>
    <row r="1675" spans="1:2" x14ac:dyDescent="0.25">
      <c r="A1675">
        <v>1904.6623811818301</v>
      </c>
      <c r="B1675">
        <v>0</v>
      </c>
    </row>
    <row r="1676" spans="1:2" x14ac:dyDescent="0.25">
      <c r="A1676">
        <v>1904.6651189276797</v>
      </c>
      <c r="B1676">
        <v>0</v>
      </c>
    </row>
    <row r="1677" spans="1:2" x14ac:dyDescent="0.25">
      <c r="A1677">
        <v>1904.6678566735293</v>
      </c>
      <c r="B1677">
        <v>0</v>
      </c>
    </row>
    <row r="1678" spans="1:2" x14ac:dyDescent="0.25">
      <c r="A1678">
        <v>1904.6705944193789</v>
      </c>
      <c r="B1678">
        <v>0</v>
      </c>
    </row>
    <row r="1679" spans="1:2" x14ac:dyDescent="0.25">
      <c r="A1679">
        <v>1904.6733321652284</v>
      </c>
      <c r="B1679">
        <v>0</v>
      </c>
    </row>
    <row r="1680" spans="1:2" x14ac:dyDescent="0.25">
      <c r="A1680">
        <v>1904.676069911078</v>
      </c>
      <c r="B1680">
        <v>0</v>
      </c>
    </row>
    <row r="1681" spans="1:2" x14ac:dyDescent="0.25">
      <c r="A1681">
        <v>1904.6788076569276</v>
      </c>
      <c r="B1681">
        <v>0.05</v>
      </c>
    </row>
    <row r="1682" spans="1:2" x14ac:dyDescent="0.25">
      <c r="A1682">
        <v>1904.6815454027771</v>
      </c>
      <c r="B1682">
        <v>0</v>
      </c>
    </row>
    <row r="1683" spans="1:2" x14ac:dyDescent="0.25">
      <c r="A1683">
        <v>1904.6842831486267</v>
      </c>
      <c r="B1683">
        <v>0</v>
      </c>
    </row>
    <row r="1684" spans="1:2" x14ac:dyDescent="0.25">
      <c r="A1684">
        <v>1904.6870208944763</v>
      </c>
      <c r="B1684">
        <v>0</v>
      </c>
    </row>
    <row r="1685" spans="1:2" x14ac:dyDescent="0.25">
      <c r="A1685">
        <v>1904.6897586403259</v>
      </c>
      <c r="B1685">
        <v>0</v>
      </c>
    </row>
    <row r="1686" spans="1:2" x14ac:dyDescent="0.25">
      <c r="A1686">
        <v>1904.6924963861754</v>
      </c>
      <c r="B1686">
        <v>0</v>
      </c>
    </row>
    <row r="1687" spans="1:2" x14ac:dyDescent="0.25">
      <c r="A1687">
        <v>1904.695234132025</v>
      </c>
      <c r="B1687">
        <v>0</v>
      </c>
    </row>
    <row r="1688" spans="1:2" x14ac:dyDescent="0.25">
      <c r="A1688">
        <v>1904.6979718778746</v>
      </c>
      <c r="B1688">
        <v>0</v>
      </c>
    </row>
    <row r="1689" spans="1:2" x14ac:dyDescent="0.25">
      <c r="A1689">
        <v>1904.7007096237242</v>
      </c>
      <c r="B1689">
        <v>0.05</v>
      </c>
    </row>
    <row r="1690" spans="1:2" x14ac:dyDescent="0.25">
      <c r="A1690">
        <v>1904.7034473695737</v>
      </c>
      <c r="B1690">
        <v>0</v>
      </c>
    </row>
    <row r="1691" spans="1:2" x14ac:dyDescent="0.25">
      <c r="A1691">
        <v>1904.7061851154233</v>
      </c>
      <c r="B1691">
        <v>3.3</v>
      </c>
    </row>
    <row r="1692" spans="1:2" x14ac:dyDescent="0.25">
      <c r="A1692">
        <v>1904.7089228612729</v>
      </c>
      <c r="B1692">
        <v>2.5</v>
      </c>
    </row>
    <row r="1693" spans="1:2" x14ac:dyDescent="0.25">
      <c r="A1693">
        <v>1904.7116606071224</v>
      </c>
      <c r="B1693">
        <v>0</v>
      </c>
    </row>
    <row r="1694" spans="1:2" x14ac:dyDescent="0.25">
      <c r="A1694">
        <v>1904.714398352972</v>
      </c>
      <c r="B1694">
        <v>0</v>
      </c>
    </row>
    <row r="1695" spans="1:2" x14ac:dyDescent="0.25">
      <c r="A1695">
        <v>1904.7171360988216</v>
      </c>
      <c r="B1695">
        <v>0</v>
      </c>
    </row>
    <row r="1696" spans="1:2" x14ac:dyDescent="0.25">
      <c r="A1696">
        <v>1904.7198738446712</v>
      </c>
      <c r="B1696">
        <v>0.06</v>
      </c>
    </row>
    <row r="1697" spans="1:2" x14ac:dyDescent="0.25">
      <c r="A1697">
        <v>1904.7226115905207</v>
      </c>
      <c r="B1697">
        <v>0.16</v>
      </c>
    </row>
    <row r="1698" spans="1:2" x14ac:dyDescent="0.25">
      <c r="A1698">
        <v>1904.7253493363703</v>
      </c>
      <c r="B1698">
        <v>0</v>
      </c>
    </row>
    <row r="1699" spans="1:2" x14ac:dyDescent="0.25">
      <c r="A1699">
        <v>1904.7280870822199</v>
      </c>
      <c r="B1699">
        <v>0</v>
      </c>
    </row>
    <row r="1700" spans="1:2" x14ac:dyDescent="0.25">
      <c r="A1700">
        <v>1904.7308248280697</v>
      </c>
      <c r="B1700">
        <v>0</v>
      </c>
    </row>
    <row r="1701" spans="1:2" x14ac:dyDescent="0.25">
      <c r="A1701">
        <v>1904.7335625739192</v>
      </c>
      <c r="B1701">
        <v>0</v>
      </c>
    </row>
    <row r="1702" spans="1:2" x14ac:dyDescent="0.25">
      <c r="A1702">
        <v>1904.7363003197688</v>
      </c>
      <c r="B1702">
        <v>0</v>
      </c>
    </row>
    <row r="1703" spans="1:2" x14ac:dyDescent="0.25">
      <c r="A1703">
        <v>1904.7390380656184</v>
      </c>
      <c r="B1703">
        <v>0.1</v>
      </c>
    </row>
    <row r="1704" spans="1:2" x14ac:dyDescent="0.25">
      <c r="A1704">
        <v>1904.741775811468</v>
      </c>
      <c r="B1704">
        <v>0</v>
      </c>
    </row>
    <row r="1705" spans="1:2" x14ac:dyDescent="0.25">
      <c r="A1705">
        <v>1904.7445135573175</v>
      </c>
      <c r="B1705">
        <v>0</v>
      </c>
    </row>
    <row r="1706" spans="1:2" x14ac:dyDescent="0.25">
      <c r="A1706">
        <v>1904.7472513031671</v>
      </c>
      <c r="B1706">
        <v>0</v>
      </c>
    </row>
    <row r="1707" spans="1:2" x14ac:dyDescent="0.25">
      <c r="A1707">
        <v>1904.7499890490167</v>
      </c>
      <c r="B1707">
        <v>0</v>
      </c>
    </row>
    <row r="1708" spans="1:2" x14ac:dyDescent="0.25">
      <c r="A1708">
        <v>1904.7527267948662</v>
      </c>
      <c r="B1708">
        <v>0</v>
      </c>
    </row>
    <row r="1709" spans="1:2" x14ac:dyDescent="0.25">
      <c r="A1709">
        <v>1904.7554645407158</v>
      </c>
      <c r="B1709">
        <v>0</v>
      </c>
    </row>
    <row r="1710" spans="1:2" x14ac:dyDescent="0.25">
      <c r="A1710">
        <v>1904.7582022865654</v>
      </c>
      <c r="B1710">
        <v>0</v>
      </c>
    </row>
    <row r="1711" spans="1:2" x14ac:dyDescent="0.25">
      <c r="A1711">
        <v>1904.760940032415</v>
      </c>
      <c r="B1711">
        <v>0</v>
      </c>
    </row>
    <row r="1712" spans="1:2" x14ac:dyDescent="0.25">
      <c r="A1712">
        <v>1904.7636777782645</v>
      </c>
      <c r="B1712">
        <v>0</v>
      </c>
    </row>
    <row r="1713" spans="1:2" x14ac:dyDescent="0.25">
      <c r="A1713">
        <v>1904.7664155241141</v>
      </c>
      <c r="B1713">
        <v>0</v>
      </c>
    </row>
    <row r="1714" spans="1:2" x14ac:dyDescent="0.25">
      <c r="A1714">
        <v>1904.7691532699637</v>
      </c>
      <c r="B1714">
        <v>0</v>
      </c>
    </row>
    <row r="1715" spans="1:2" x14ac:dyDescent="0.25">
      <c r="A1715">
        <v>1904.7718910158133</v>
      </c>
      <c r="B1715">
        <v>0.05</v>
      </c>
    </row>
    <row r="1716" spans="1:2" x14ac:dyDescent="0.25">
      <c r="A1716">
        <v>1904.7746287616628</v>
      </c>
      <c r="B1716">
        <v>0</v>
      </c>
    </row>
    <row r="1717" spans="1:2" x14ac:dyDescent="0.25">
      <c r="A1717">
        <v>1904.7773665075124</v>
      </c>
      <c r="B1717">
        <v>0</v>
      </c>
    </row>
    <row r="1718" spans="1:2" x14ac:dyDescent="0.25">
      <c r="A1718">
        <v>1904.780104253362</v>
      </c>
      <c r="B1718">
        <v>0</v>
      </c>
    </row>
    <row r="1719" spans="1:2" x14ac:dyDescent="0.25">
      <c r="A1719">
        <v>1904.7828419992115</v>
      </c>
      <c r="B1719">
        <v>0.5</v>
      </c>
    </row>
    <row r="1720" spans="1:2" x14ac:dyDescent="0.25">
      <c r="A1720">
        <v>1904.7855797450611</v>
      </c>
      <c r="B1720">
        <v>0.1</v>
      </c>
    </row>
    <row r="1721" spans="1:2" x14ac:dyDescent="0.25">
      <c r="A1721">
        <v>1904.7883174909107</v>
      </c>
      <c r="B1721">
        <v>0</v>
      </c>
    </row>
    <row r="1722" spans="1:2" x14ac:dyDescent="0.25">
      <c r="A1722">
        <v>1904.7910552367603</v>
      </c>
      <c r="B1722">
        <v>0</v>
      </c>
    </row>
    <row r="1723" spans="1:2" x14ac:dyDescent="0.25">
      <c r="A1723">
        <v>1904.7937929826098</v>
      </c>
      <c r="B1723">
        <v>0</v>
      </c>
    </row>
    <row r="1724" spans="1:2" x14ac:dyDescent="0.25">
      <c r="A1724">
        <v>1904.7965307284594</v>
      </c>
      <c r="B1724">
        <v>0</v>
      </c>
    </row>
    <row r="1725" spans="1:2" x14ac:dyDescent="0.25">
      <c r="A1725">
        <v>1904.799268474309</v>
      </c>
      <c r="B1725">
        <v>0</v>
      </c>
    </row>
    <row r="1726" spans="1:2" x14ac:dyDescent="0.25">
      <c r="A1726">
        <v>1904.8020062201585</v>
      </c>
      <c r="B1726">
        <v>0</v>
      </c>
    </row>
    <row r="1727" spans="1:2" x14ac:dyDescent="0.25">
      <c r="A1727">
        <v>1904.8047439660081</v>
      </c>
      <c r="B1727">
        <v>0</v>
      </c>
    </row>
    <row r="1728" spans="1:2" x14ac:dyDescent="0.25">
      <c r="A1728">
        <v>1904.8074817118577</v>
      </c>
      <c r="B1728">
        <v>2.6</v>
      </c>
    </row>
    <row r="1729" spans="1:2" x14ac:dyDescent="0.25">
      <c r="A1729">
        <v>1904.8102194577073</v>
      </c>
      <c r="B1729">
        <v>0</v>
      </c>
    </row>
    <row r="1730" spans="1:2" x14ac:dyDescent="0.25">
      <c r="A1730">
        <v>1904.8129572035568</v>
      </c>
      <c r="B1730">
        <v>0</v>
      </c>
    </row>
    <row r="1731" spans="1:2" x14ac:dyDescent="0.25">
      <c r="A1731">
        <v>1904.8156949494064</v>
      </c>
      <c r="B1731">
        <v>0</v>
      </c>
    </row>
    <row r="1732" spans="1:2" x14ac:dyDescent="0.25">
      <c r="A1732">
        <v>1904.818432695256</v>
      </c>
      <c r="B1732">
        <v>0.05</v>
      </c>
    </row>
    <row r="1733" spans="1:2" x14ac:dyDescent="0.25">
      <c r="A1733">
        <v>1904.8211704411056</v>
      </c>
      <c r="B1733">
        <v>0</v>
      </c>
    </row>
    <row r="1734" spans="1:2" x14ac:dyDescent="0.25">
      <c r="A1734">
        <v>1904.8239081869551</v>
      </c>
      <c r="B1734">
        <v>0</v>
      </c>
    </row>
    <row r="1735" spans="1:2" x14ac:dyDescent="0.25">
      <c r="A1735">
        <v>1904.8266459328047</v>
      </c>
      <c r="B1735">
        <v>0</v>
      </c>
    </row>
    <row r="1736" spans="1:2" x14ac:dyDescent="0.25">
      <c r="A1736">
        <v>1904.8293836786543</v>
      </c>
      <c r="B1736">
        <v>0</v>
      </c>
    </row>
    <row r="1737" spans="1:2" x14ac:dyDescent="0.25">
      <c r="A1737">
        <v>1904.8321214245038</v>
      </c>
      <c r="B1737">
        <v>0</v>
      </c>
    </row>
    <row r="1738" spans="1:2" x14ac:dyDescent="0.25">
      <c r="A1738">
        <v>1904.8348591703534</v>
      </c>
      <c r="B1738">
        <v>0</v>
      </c>
    </row>
    <row r="1739" spans="1:2" x14ac:dyDescent="0.25">
      <c r="A1739">
        <v>1904.837596916203</v>
      </c>
      <c r="B1739">
        <v>0</v>
      </c>
    </row>
    <row r="1740" spans="1:2" x14ac:dyDescent="0.25">
      <c r="A1740">
        <v>1904.8403346620526</v>
      </c>
      <c r="B1740">
        <v>0</v>
      </c>
    </row>
    <row r="1741" spans="1:2" x14ac:dyDescent="0.25">
      <c r="A1741">
        <v>1904.8430724079021</v>
      </c>
      <c r="B1741">
        <v>0</v>
      </c>
    </row>
    <row r="1742" spans="1:2" x14ac:dyDescent="0.25">
      <c r="A1742">
        <v>1904.8458101537517</v>
      </c>
      <c r="B1742">
        <v>0</v>
      </c>
    </row>
    <row r="1743" spans="1:2" x14ac:dyDescent="0.25">
      <c r="A1743">
        <v>1904.8485478996013</v>
      </c>
      <c r="B1743">
        <v>0.05</v>
      </c>
    </row>
    <row r="1744" spans="1:2" x14ac:dyDescent="0.25">
      <c r="A1744">
        <v>1904.8512856454511</v>
      </c>
      <c r="B1744">
        <v>0</v>
      </c>
    </row>
    <row r="1745" spans="1:2" x14ac:dyDescent="0.25">
      <c r="A1745">
        <v>1904.8540233913006</v>
      </c>
      <c r="B1745">
        <v>0</v>
      </c>
    </row>
    <row r="1746" spans="1:2" x14ac:dyDescent="0.25">
      <c r="A1746">
        <v>1904.8567611371502</v>
      </c>
      <c r="B1746">
        <v>0</v>
      </c>
    </row>
    <row r="1747" spans="1:2" x14ac:dyDescent="0.25">
      <c r="A1747">
        <v>1904.8594988829998</v>
      </c>
      <c r="B1747">
        <v>0</v>
      </c>
    </row>
    <row r="1748" spans="1:2" x14ac:dyDescent="0.25">
      <c r="A1748">
        <v>1904.8622366288494</v>
      </c>
      <c r="B1748">
        <v>0</v>
      </c>
    </row>
    <row r="1749" spans="1:2" x14ac:dyDescent="0.25">
      <c r="A1749">
        <v>1904.8649743746989</v>
      </c>
      <c r="B1749">
        <v>0.2</v>
      </c>
    </row>
    <row r="1750" spans="1:2" x14ac:dyDescent="0.25">
      <c r="A1750">
        <v>1904.8677121205485</v>
      </c>
      <c r="B1750">
        <v>0</v>
      </c>
    </row>
    <row r="1751" spans="1:2" x14ac:dyDescent="0.25">
      <c r="A1751">
        <v>1904.8704498663981</v>
      </c>
      <c r="B1751">
        <v>1.8</v>
      </c>
    </row>
    <row r="1752" spans="1:2" x14ac:dyDescent="0.25">
      <c r="A1752">
        <v>1904.8731876122476</v>
      </c>
      <c r="B1752">
        <v>0</v>
      </c>
    </row>
    <row r="1753" spans="1:2" x14ac:dyDescent="0.25">
      <c r="A1753">
        <v>1904.8759253580972</v>
      </c>
      <c r="B1753">
        <v>0</v>
      </c>
    </row>
    <row r="1754" spans="1:2" x14ac:dyDescent="0.25">
      <c r="A1754">
        <v>1904.8786631039468</v>
      </c>
      <c r="B1754">
        <v>0</v>
      </c>
    </row>
    <row r="1755" spans="1:2" x14ac:dyDescent="0.25">
      <c r="A1755">
        <v>1904.8814008497964</v>
      </c>
      <c r="B1755">
        <v>0</v>
      </c>
    </row>
    <row r="1756" spans="1:2" x14ac:dyDescent="0.25">
      <c r="A1756">
        <v>1904.8841385956459</v>
      </c>
      <c r="B1756">
        <v>0</v>
      </c>
    </row>
    <row r="1757" spans="1:2" x14ac:dyDescent="0.25">
      <c r="A1757">
        <v>1904.8868763414955</v>
      </c>
      <c r="B1757">
        <v>0</v>
      </c>
    </row>
    <row r="1758" spans="1:2" x14ac:dyDescent="0.25">
      <c r="A1758">
        <v>1904.8896140873451</v>
      </c>
      <c r="B1758">
        <v>0</v>
      </c>
    </row>
    <row r="1759" spans="1:2" x14ac:dyDescent="0.25">
      <c r="A1759">
        <v>1904.8923518331947</v>
      </c>
      <c r="B1759">
        <v>0</v>
      </c>
    </row>
    <row r="1760" spans="1:2" x14ac:dyDescent="0.25">
      <c r="A1760">
        <v>1904.8950895790442</v>
      </c>
      <c r="B1760">
        <v>0.1</v>
      </c>
    </row>
    <row r="1761" spans="1:2" x14ac:dyDescent="0.25">
      <c r="A1761">
        <v>1904.8978273248938</v>
      </c>
      <c r="B1761">
        <v>0</v>
      </c>
    </row>
    <row r="1762" spans="1:2" x14ac:dyDescent="0.25">
      <c r="A1762">
        <v>1904.9005650707434</v>
      </c>
      <c r="B1762">
        <v>0</v>
      </c>
    </row>
    <row r="1763" spans="1:2" x14ac:dyDescent="0.25">
      <c r="A1763">
        <v>1904.9033028165929</v>
      </c>
      <c r="B1763">
        <v>0</v>
      </c>
    </row>
    <row r="1764" spans="1:2" x14ac:dyDescent="0.25">
      <c r="A1764">
        <v>1904.9060405624425</v>
      </c>
      <c r="B1764">
        <v>0</v>
      </c>
    </row>
    <row r="1765" spans="1:2" x14ac:dyDescent="0.25">
      <c r="A1765">
        <v>1904.9087783082921</v>
      </c>
      <c r="B1765">
        <v>0</v>
      </c>
    </row>
    <row r="1766" spans="1:2" x14ac:dyDescent="0.25">
      <c r="A1766">
        <v>1904.9115160541417</v>
      </c>
      <c r="B1766">
        <v>0</v>
      </c>
    </row>
    <row r="1767" spans="1:2" x14ac:dyDescent="0.25">
      <c r="A1767">
        <v>1904.9142537999912</v>
      </c>
      <c r="B1767">
        <v>0</v>
      </c>
    </row>
    <row r="1768" spans="1:2" x14ac:dyDescent="0.25">
      <c r="A1768">
        <v>1904.9169915458408</v>
      </c>
      <c r="B1768">
        <v>0</v>
      </c>
    </row>
    <row r="1769" spans="1:2" x14ac:dyDescent="0.25">
      <c r="A1769">
        <v>1904.9197292916904</v>
      </c>
      <c r="B1769">
        <v>0</v>
      </c>
    </row>
    <row r="1770" spans="1:2" x14ac:dyDescent="0.25">
      <c r="A1770">
        <v>1904.9224670375399</v>
      </c>
      <c r="B1770">
        <v>0</v>
      </c>
    </row>
    <row r="1771" spans="1:2" x14ac:dyDescent="0.25">
      <c r="A1771">
        <v>1904.9252047833895</v>
      </c>
      <c r="B1771">
        <v>0</v>
      </c>
    </row>
    <row r="1772" spans="1:2" x14ac:dyDescent="0.25">
      <c r="A1772">
        <v>1904.9279425292391</v>
      </c>
      <c r="B1772">
        <v>0</v>
      </c>
    </row>
    <row r="1773" spans="1:2" x14ac:dyDescent="0.25">
      <c r="A1773">
        <v>1904.9306802750887</v>
      </c>
      <c r="B1773">
        <v>0.8</v>
      </c>
    </row>
    <row r="1774" spans="1:2" x14ac:dyDescent="0.25">
      <c r="A1774">
        <v>1904.9334180209382</v>
      </c>
      <c r="B1774">
        <v>0</v>
      </c>
    </row>
    <row r="1775" spans="1:2" x14ac:dyDescent="0.25">
      <c r="A1775">
        <v>1904.9361557667878</v>
      </c>
      <c r="B1775">
        <v>0</v>
      </c>
    </row>
    <row r="1776" spans="1:2" x14ac:dyDescent="0.25">
      <c r="A1776">
        <v>1904.9388935126374</v>
      </c>
      <c r="B1776">
        <v>0</v>
      </c>
    </row>
    <row r="1777" spans="1:2" x14ac:dyDescent="0.25">
      <c r="A1777">
        <v>1904.941631258487</v>
      </c>
      <c r="B1777">
        <v>0</v>
      </c>
    </row>
    <row r="1778" spans="1:2" x14ac:dyDescent="0.25">
      <c r="A1778">
        <v>1904.9443690043365</v>
      </c>
      <c r="B1778">
        <v>0.6</v>
      </c>
    </row>
    <row r="1779" spans="1:2" x14ac:dyDescent="0.25">
      <c r="A1779">
        <v>1904.9471067501861</v>
      </c>
      <c r="B1779">
        <v>0</v>
      </c>
    </row>
    <row r="1780" spans="1:2" x14ac:dyDescent="0.25">
      <c r="A1780">
        <v>1904.9498444960357</v>
      </c>
      <c r="B1780">
        <v>0</v>
      </c>
    </row>
    <row r="1781" spans="1:2" x14ac:dyDescent="0.25">
      <c r="A1781">
        <v>1904.9525822418852</v>
      </c>
      <c r="B1781">
        <v>0</v>
      </c>
    </row>
    <row r="1782" spans="1:2" x14ac:dyDescent="0.25">
      <c r="A1782">
        <v>1904.9553199877348</v>
      </c>
      <c r="B1782">
        <v>0</v>
      </c>
    </row>
    <row r="1783" spans="1:2" x14ac:dyDescent="0.25">
      <c r="A1783">
        <v>1904.9580577335844</v>
      </c>
      <c r="B1783">
        <v>0</v>
      </c>
    </row>
    <row r="1784" spans="1:2" x14ac:dyDescent="0.25">
      <c r="A1784">
        <v>1904.960795479434</v>
      </c>
      <c r="B1784">
        <v>0</v>
      </c>
    </row>
    <row r="1785" spans="1:2" x14ac:dyDescent="0.25">
      <c r="A1785">
        <v>1904.9635332252835</v>
      </c>
      <c r="B1785">
        <v>0</v>
      </c>
    </row>
    <row r="1786" spans="1:2" x14ac:dyDescent="0.25">
      <c r="A1786">
        <v>1904.9662709711331</v>
      </c>
      <c r="B1786">
        <v>0</v>
      </c>
    </row>
    <row r="1787" spans="1:2" x14ac:dyDescent="0.25">
      <c r="A1787">
        <v>1904.9690087169829</v>
      </c>
      <c r="B1787">
        <v>0.6</v>
      </c>
    </row>
    <row r="1788" spans="1:2" x14ac:dyDescent="0.25">
      <c r="A1788">
        <v>1904.9717464628325</v>
      </c>
      <c r="B1788">
        <v>0</v>
      </c>
    </row>
    <row r="1789" spans="1:2" x14ac:dyDescent="0.25">
      <c r="A1789">
        <v>1904.974484208682</v>
      </c>
      <c r="B1789">
        <v>0</v>
      </c>
    </row>
    <row r="1790" spans="1:2" x14ac:dyDescent="0.25">
      <c r="A1790">
        <v>1904.9772219545316</v>
      </c>
      <c r="B1790">
        <v>0</v>
      </c>
    </row>
    <row r="1791" spans="1:2" x14ac:dyDescent="0.25">
      <c r="A1791">
        <v>1904.9799597003812</v>
      </c>
      <c r="B1791">
        <v>0</v>
      </c>
    </row>
    <row r="1792" spans="1:2" x14ac:dyDescent="0.25">
      <c r="A1792">
        <v>1904.9826974462308</v>
      </c>
      <c r="B1792">
        <v>0</v>
      </c>
    </row>
    <row r="1793" spans="1:2" x14ac:dyDescent="0.25">
      <c r="A1793">
        <v>1904.9854351920803</v>
      </c>
      <c r="B1793">
        <v>0</v>
      </c>
    </row>
    <row r="1794" spans="1:2" x14ac:dyDescent="0.25">
      <c r="A1794">
        <v>1904.9881729379299</v>
      </c>
      <c r="B1794">
        <v>1.5</v>
      </c>
    </row>
    <row r="1795" spans="1:2" x14ac:dyDescent="0.25">
      <c r="A1795">
        <v>1904.9909106837795</v>
      </c>
      <c r="B1795">
        <v>0</v>
      </c>
    </row>
    <row r="1796" spans="1:2" x14ac:dyDescent="0.25">
      <c r="A1796">
        <v>1904.993648429629</v>
      </c>
      <c r="B1796">
        <v>0</v>
      </c>
    </row>
    <row r="1797" spans="1:2" x14ac:dyDescent="0.25">
      <c r="A1797">
        <v>1904.9963861754786</v>
      </c>
      <c r="B1797">
        <v>0</v>
      </c>
    </row>
    <row r="1798" spans="1:2" x14ac:dyDescent="0.25">
      <c r="A1798">
        <v>1904.9991239213282</v>
      </c>
      <c r="B1798">
        <v>0</v>
      </c>
    </row>
    <row r="1799" spans="1:2" x14ac:dyDescent="0.25">
      <c r="A1799">
        <v>1905.0018616671778</v>
      </c>
      <c r="B1799">
        <v>0</v>
      </c>
    </row>
    <row r="1800" spans="1:2" x14ac:dyDescent="0.25">
      <c r="A1800">
        <v>1905.0100749047265</v>
      </c>
      <c r="B1800">
        <v>0.35</v>
      </c>
    </row>
    <row r="1801" spans="1:2" x14ac:dyDescent="0.25">
      <c r="A1801">
        <v>1905.0128126505761</v>
      </c>
      <c r="B1801">
        <v>0.1</v>
      </c>
    </row>
    <row r="1802" spans="1:2" x14ac:dyDescent="0.25">
      <c r="A1802">
        <v>1905.0155503964256</v>
      </c>
      <c r="B1802">
        <v>0</v>
      </c>
    </row>
    <row r="1803" spans="1:2" x14ac:dyDescent="0.25">
      <c r="A1803">
        <v>1905.0182881422752</v>
      </c>
      <c r="B1803">
        <v>1.8</v>
      </c>
    </row>
    <row r="1804" spans="1:2" x14ac:dyDescent="0.25">
      <c r="A1804">
        <v>1905.0292391256735</v>
      </c>
      <c r="B1804">
        <v>0.09</v>
      </c>
    </row>
    <row r="1805" spans="1:2" x14ac:dyDescent="0.25">
      <c r="A1805">
        <v>1905.0347146173726</v>
      </c>
      <c r="B1805">
        <v>0.55000000000000004</v>
      </c>
    </row>
    <row r="1806" spans="1:2" x14ac:dyDescent="0.25">
      <c r="A1806">
        <v>1905.0401901090718</v>
      </c>
      <c r="B1806">
        <v>0.1</v>
      </c>
    </row>
    <row r="1807" spans="1:2" x14ac:dyDescent="0.25">
      <c r="A1807">
        <v>1905.0675675675675</v>
      </c>
      <c r="B1807">
        <v>0</v>
      </c>
    </row>
    <row r="1808" spans="1:2" x14ac:dyDescent="0.25">
      <c r="A1808">
        <v>1905.0703053134171</v>
      </c>
      <c r="B1808">
        <v>0</v>
      </c>
    </row>
    <row r="1809" spans="1:2" x14ac:dyDescent="0.25">
      <c r="A1809">
        <v>1905.0730430592666</v>
      </c>
      <c r="B1809">
        <v>1</v>
      </c>
    </row>
    <row r="1810" spans="1:2" x14ac:dyDescent="0.25">
      <c r="A1810">
        <v>1905.0812562968154</v>
      </c>
      <c r="B1810">
        <v>0</v>
      </c>
    </row>
    <row r="1811" spans="1:2" x14ac:dyDescent="0.25">
      <c r="A1811">
        <v>1905.0894695343643</v>
      </c>
      <c r="B1811">
        <v>0.08</v>
      </c>
    </row>
    <row r="1812" spans="1:2" x14ac:dyDescent="0.25">
      <c r="A1812">
        <v>1905.0922072802139</v>
      </c>
      <c r="B1812">
        <v>0</v>
      </c>
    </row>
    <row r="1813" spans="1:2" x14ac:dyDescent="0.25">
      <c r="A1813">
        <v>1905.0949450260634</v>
      </c>
      <c r="B1813">
        <v>0</v>
      </c>
    </row>
    <row r="1814" spans="1:2" x14ac:dyDescent="0.25">
      <c r="A1814">
        <v>1905.097682771913</v>
      </c>
      <c r="B1814">
        <v>0</v>
      </c>
    </row>
    <row r="1815" spans="1:2" x14ac:dyDescent="0.25">
      <c r="A1815">
        <v>1905.1004205177626</v>
      </c>
      <c r="B1815">
        <v>0.4</v>
      </c>
    </row>
    <row r="1816" spans="1:2" x14ac:dyDescent="0.25">
      <c r="A1816">
        <v>1905.1031582636122</v>
      </c>
      <c r="B1816">
        <v>0</v>
      </c>
    </row>
    <row r="1817" spans="1:2" x14ac:dyDescent="0.25">
      <c r="A1817">
        <v>1905.1058960094617</v>
      </c>
      <c r="B1817">
        <v>0</v>
      </c>
    </row>
    <row r="1818" spans="1:2" x14ac:dyDescent="0.25">
      <c r="A1818">
        <v>1905.1086337553113</v>
      </c>
      <c r="B1818">
        <v>0</v>
      </c>
    </row>
    <row r="1819" spans="1:2" x14ac:dyDescent="0.25">
      <c r="A1819">
        <v>1905.1113715011609</v>
      </c>
      <c r="B1819">
        <v>0</v>
      </c>
    </row>
    <row r="1820" spans="1:2" x14ac:dyDescent="0.25">
      <c r="A1820">
        <v>1905.1141092470104</v>
      </c>
      <c r="B1820">
        <v>0</v>
      </c>
    </row>
    <row r="1821" spans="1:2" x14ac:dyDescent="0.25">
      <c r="A1821">
        <v>1905.11684699286</v>
      </c>
      <c r="B1821">
        <v>0</v>
      </c>
    </row>
    <row r="1822" spans="1:2" x14ac:dyDescent="0.25">
      <c r="A1822">
        <v>1905.1195847387096</v>
      </c>
      <c r="B1822">
        <v>0</v>
      </c>
    </row>
    <row r="1823" spans="1:2" x14ac:dyDescent="0.25">
      <c r="A1823">
        <v>1905.1223224845592</v>
      </c>
      <c r="B1823">
        <v>0</v>
      </c>
    </row>
    <row r="1824" spans="1:2" x14ac:dyDescent="0.25">
      <c r="A1824">
        <v>1905.1250602304087</v>
      </c>
      <c r="B1824">
        <v>0</v>
      </c>
    </row>
    <row r="1825" spans="1:2" x14ac:dyDescent="0.25">
      <c r="A1825">
        <v>1905.1277979762583</v>
      </c>
      <c r="B1825">
        <v>0</v>
      </c>
    </row>
    <row r="1826" spans="1:2" x14ac:dyDescent="0.25">
      <c r="A1826">
        <v>1905.1305357221079</v>
      </c>
      <c r="B1826">
        <v>0</v>
      </c>
    </row>
    <row r="1827" spans="1:2" x14ac:dyDescent="0.25">
      <c r="A1827">
        <v>1905.1332734679575</v>
      </c>
      <c r="B1827">
        <v>0</v>
      </c>
    </row>
    <row r="1828" spans="1:2" x14ac:dyDescent="0.25">
      <c r="A1828">
        <v>1905.136011213807</v>
      </c>
      <c r="B1828">
        <v>0</v>
      </c>
    </row>
    <row r="1829" spans="1:2" x14ac:dyDescent="0.25">
      <c r="A1829">
        <v>1905.1387489596566</v>
      </c>
      <c r="B1829">
        <v>0</v>
      </c>
    </row>
    <row r="1830" spans="1:2" x14ac:dyDescent="0.25">
      <c r="A1830">
        <v>1905.1414867055062</v>
      </c>
      <c r="B1830">
        <v>1.3</v>
      </c>
    </row>
    <row r="1831" spans="1:2" x14ac:dyDescent="0.25">
      <c r="A1831">
        <v>1905.1442244513557</v>
      </c>
      <c r="B1831">
        <v>0</v>
      </c>
    </row>
    <row r="1832" spans="1:2" x14ac:dyDescent="0.25">
      <c r="A1832">
        <v>1905.1469621972053</v>
      </c>
      <c r="B1832">
        <v>0</v>
      </c>
    </row>
    <row r="1833" spans="1:2" x14ac:dyDescent="0.25">
      <c r="A1833">
        <v>1905.1496999430549</v>
      </c>
      <c r="B1833">
        <v>0</v>
      </c>
    </row>
    <row r="1834" spans="1:2" x14ac:dyDescent="0.25">
      <c r="A1834">
        <v>1905.1524376889045</v>
      </c>
      <c r="B1834">
        <v>0</v>
      </c>
    </row>
    <row r="1835" spans="1:2" x14ac:dyDescent="0.25">
      <c r="A1835">
        <v>1905.155175434754</v>
      </c>
      <c r="B1835">
        <v>0</v>
      </c>
    </row>
    <row r="1836" spans="1:2" x14ac:dyDescent="0.25">
      <c r="A1836">
        <v>1905.1579131806036</v>
      </c>
      <c r="B1836">
        <v>0.2</v>
      </c>
    </row>
    <row r="1837" spans="1:2" x14ac:dyDescent="0.25">
      <c r="A1837">
        <v>1905.1606509264532</v>
      </c>
      <c r="B1837">
        <v>0</v>
      </c>
    </row>
    <row r="1838" spans="1:2" x14ac:dyDescent="0.25">
      <c r="A1838">
        <v>1905.1633886723027</v>
      </c>
      <c r="B1838">
        <v>0</v>
      </c>
    </row>
    <row r="1839" spans="1:2" x14ac:dyDescent="0.25">
      <c r="A1839">
        <v>1905.1661264181523</v>
      </c>
      <c r="B1839">
        <v>0.05</v>
      </c>
    </row>
    <row r="1840" spans="1:2" x14ac:dyDescent="0.25">
      <c r="A1840">
        <v>1905.1688641640019</v>
      </c>
      <c r="B1840">
        <v>0</v>
      </c>
    </row>
    <row r="1841" spans="1:2" x14ac:dyDescent="0.25">
      <c r="A1841">
        <v>1905.1716019098515</v>
      </c>
      <c r="B1841">
        <v>0</v>
      </c>
    </row>
    <row r="1842" spans="1:2" x14ac:dyDescent="0.25">
      <c r="A1842">
        <v>1905.174339655701</v>
      </c>
      <c r="B1842">
        <v>0</v>
      </c>
    </row>
    <row r="1843" spans="1:2" x14ac:dyDescent="0.25">
      <c r="A1843">
        <v>1905.1770774015506</v>
      </c>
      <c r="B1843">
        <v>0</v>
      </c>
    </row>
    <row r="1844" spans="1:2" x14ac:dyDescent="0.25">
      <c r="A1844">
        <v>1905.1798151474002</v>
      </c>
      <c r="B1844">
        <v>0</v>
      </c>
    </row>
    <row r="1845" spans="1:2" x14ac:dyDescent="0.25">
      <c r="A1845">
        <v>1905.1825528932497</v>
      </c>
      <c r="B1845">
        <v>0.3</v>
      </c>
    </row>
    <row r="1846" spans="1:2" x14ac:dyDescent="0.25">
      <c r="A1846">
        <v>1905.1852906390993</v>
      </c>
      <c r="B1846">
        <v>0</v>
      </c>
    </row>
    <row r="1847" spans="1:2" x14ac:dyDescent="0.25">
      <c r="A1847">
        <v>1905.1880283849489</v>
      </c>
      <c r="B1847">
        <v>0.94</v>
      </c>
    </row>
    <row r="1848" spans="1:2" x14ac:dyDescent="0.25">
      <c r="A1848">
        <v>1905.1907661307985</v>
      </c>
      <c r="B1848">
        <v>0</v>
      </c>
    </row>
    <row r="1849" spans="1:2" x14ac:dyDescent="0.25">
      <c r="A1849">
        <v>1905.193503876648</v>
      </c>
      <c r="B1849">
        <v>0</v>
      </c>
    </row>
    <row r="1850" spans="1:2" x14ac:dyDescent="0.25">
      <c r="A1850">
        <v>1905.1962416224976</v>
      </c>
      <c r="B1850">
        <v>0</v>
      </c>
    </row>
    <row r="1851" spans="1:2" x14ac:dyDescent="0.25">
      <c r="A1851">
        <v>1905.1989793683472</v>
      </c>
      <c r="B1851">
        <v>0</v>
      </c>
    </row>
    <row r="1852" spans="1:2" x14ac:dyDescent="0.25">
      <c r="A1852">
        <v>1905.2017171141968</v>
      </c>
      <c r="B1852">
        <v>0</v>
      </c>
    </row>
    <row r="1853" spans="1:2" x14ac:dyDescent="0.25">
      <c r="A1853">
        <v>1905.2044548600463</v>
      </c>
      <c r="B1853">
        <v>0</v>
      </c>
    </row>
    <row r="1854" spans="1:2" x14ac:dyDescent="0.25">
      <c r="A1854">
        <v>1905.2071926058959</v>
      </c>
      <c r="B1854">
        <v>0</v>
      </c>
    </row>
    <row r="1855" spans="1:2" x14ac:dyDescent="0.25">
      <c r="A1855">
        <v>1905.2099303517457</v>
      </c>
      <c r="B1855">
        <v>0</v>
      </c>
    </row>
    <row r="1856" spans="1:2" x14ac:dyDescent="0.25">
      <c r="A1856">
        <v>1905.2126680975953</v>
      </c>
      <c r="B1856">
        <v>0</v>
      </c>
    </row>
    <row r="1857" spans="1:2" x14ac:dyDescent="0.25">
      <c r="A1857">
        <v>1905.2154058434448</v>
      </c>
      <c r="B1857">
        <v>0</v>
      </c>
    </row>
    <row r="1858" spans="1:2" x14ac:dyDescent="0.25">
      <c r="A1858">
        <v>1905.2181435892944</v>
      </c>
      <c r="B1858">
        <v>0.4</v>
      </c>
    </row>
    <row r="1859" spans="1:2" x14ac:dyDescent="0.25">
      <c r="A1859">
        <v>1905.220881335144</v>
      </c>
      <c r="B1859">
        <v>0.25</v>
      </c>
    </row>
    <row r="1860" spans="1:2" x14ac:dyDescent="0.25">
      <c r="A1860">
        <v>1905.2236190809936</v>
      </c>
      <c r="B1860">
        <v>0</v>
      </c>
    </row>
    <row r="1861" spans="1:2" x14ac:dyDescent="0.25">
      <c r="A1861">
        <v>1905.2263568268431</v>
      </c>
      <c r="B1861">
        <v>0</v>
      </c>
    </row>
    <row r="1862" spans="1:2" x14ac:dyDescent="0.25">
      <c r="A1862">
        <v>1905.2290945726927</v>
      </c>
      <c r="B1862">
        <v>0.8</v>
      </c>
    </row>
    <row r="1863" spans="1:2" x14ac:dyDescent="0.25">
      <c r="A1863">
        <v>1905.2318323185423</v>
      </c>
      <c r="B1863">
        <v>0</v>
      </c>
    </row>
    <row r="1864" spans="1:2" x14ac:dyDescent="0.25">
      <c r="A1864">
        <v>1905.2345700643918</v>
      </c>
      <c r="B1864">
        <v>0.24</v>
      </c>
    </row>
    <row r="1865" spans="1:2" x14ac:dyDescent="0.25">
      <c r="A1865">
        <v>1905.2373078102414</v>
      </c>
      <c r="B1865">
        <v>0</v>
      </c>
    </row>
    <row r="1866" spans="1:2" x14ac:dyDescent="0.25">
      <c r="A1866">
        <v>1905.240045556091</v>
      </c>
      <c r="B1866">
        <v>0</v>
      </c>
    </row>
    <row r="1867" spans="1:2" x14ac:dyDescent="0.25">
      <c r="A1867">
        <v>1905.2427833019406</v>
      </c>
      <c r="B1867">
        <v>0</v>
      </c>
    </row>
    <row r="1868" spans="1:2" x14ac:dyDescent="0.25">
      <c r="A1868">
        <v>1905.2455210477901</v>
      </c>
      <c r="B1868">
        <v>0.1</v>
      </c>
    </row>
    <row r="1869" spans="1:2" x14ac:dyDescent="0.25">
      <c r="A1869">
        <v>1905.2482587936397</v>
      </c>
      <c r="B1869">
        <v>0</v>
      </c>
    </row>
    <row r="1870" spans="1:2" x14ac:dyDescent="0.25">
      <c r="A1870">
        <v>1905.2509965394893</v>
      </c>
      <c r="B1870">
        <v>0</v>
      </c>
    </row>
    <row r="1871" spans="1:2" x14ac:dyDescent="0.25">
      <c r="A1871">
        <v>1905.2537342853389</v>
      </c>
      <c r="B1871">
        <v>0</v>
      </c>
    </row>
    <row r="1872" spans="1:2" x14ac:dyDescent="0.25">
      <c r="A1872">
        <v>1905.2564720311884</v>
      </c>
      <c r="B1872">
        <v>0</v>
      </c>
    </row>
    <row r="1873" spans="1:2" x14ac:dyDescent="0.25">
      <c r="A1873">
        <v>1905.259209777038</v>
      </c>
      <c r="B1873">
        <v>0.75</v>
      </c>
    </row>
    <row r="1874" spans="1:2" x14ac:dyDescent="0.25">
      <c r="A1874">
        <v>1905.2619475228876</v>
      </c>
      <c r="B1874">
        <v>0</v>
      </c>
    </row>
    <row r="1875" spans="1:2" x14ac:dyDescent="0.25">
      <c r="A1875">
        <v>1905.2646852687371</v>
      </c>
      <c r="B1875">
        <v>0</v>
      </c>
    </row>
    <row r="1876" spans="1:2" x14ac:dyDescent="0.25">
      <c r="A1876">
        <v>1905.2674230145867</v>
      </c>
      <c r="B1876">
        <v>0</v>
      </c>
    </row>
    <row r="1877" spans="1:2" x14ac:dyDescent="0.25">
      <c r="A1877">
        <v>1905.2701607604363</v>
      </c>
      <c r="B1877">
        <v>1</v>
      </c>
    </row>
    <row r="1878" spans="1:2" x14ac:dyDescent="0.25">
      <c r="A1878">
        <v>1905.2728985062859</v>
      </c>
      <c r="B1878">
        <v>0</v>
      </c>
    </row>
    <row r="1879" spans="1:2" x14ac:dyDescent="0.25">
      <c r="A1879">
        <v>1905.2756362521354</v>
      </c>
      <c r="B1879">
        <v>0</v>
      </c>
    </row>
    <row r="1880" spans="1:2" x14ac:dyDescent="0.25">
      <c r="A1880">
        <v>1905.278373997985</v>
      </c>
      <c r="B1880">
        <v>0.55000000000000004</v>
      </c>
    </row>
    <row r="1881" spans="1:2" x14ac:dyDescent="0.25">
      <c r="A1881">
        <v>1905.2811117438346</v>
      </c>
      <c r="B1881">
        <v>0.7</v>
      </c>
    </row>
    <row r="1882" spans="1:2" x14ac:dyDescent="0.25">
      <c r="A1882">
        <v>1905.2838494896841</v>
      </c>
      <c r="B1882">
        <v>0.03</v>
      </c>
    </row>
    <row r="1883" spans="1:2" x14ac:dyDescent="0.25">
      <c r="A1883">
        <v>1905.2865872355337</v>
      </c>
      <c r="B1883">
        <v>0</v>
      </c>
    </row>
    <row r="1884" spans="1:2" x14ac:dyDescent="0.25">
      <c r="A1884">
        <v>1905.2893249813833</v>
      </c>
      <c r="B1884">
        <v>0.05</v>
      </c>
    </row>
    <row r="1885" spans="1:2" x14ac:dyDescent="0.25">
      <c r="A1885">
        <v>1905.2920627272329</v>
      </c>
      <c r="B1885">
        <v>0</v>
      </c>
    </row>
    <row r="1886" spans="1:2" x14ac:dyDescent="0.25">
      <c r="A1886">
        <v>1905.2948004730824</v>
      </c>
      <c r="B1886">
        <v>0</v>
      </c>
    </row>
    <row r="1887" spans="1:2" x14ac:dyDescent="0.25">
      <c r="A1887">
        <v>1905.297538218932</v>
      </c>
      <c r="B1887">
        <v>0</v>
      </c>
    </row>
    <row r="1888" spans="1:2" x14ac:dyDescent="0.25">
      <c r="A1888">
        <v>1905.3002759647816</v>
      </c>
      <c r="B1888">
        <v>0</v>
      </c>
    </row>
    <row r="1889" spans="1:2" x14ac:dyDescent="0.25">
      <c r="A1889">
        <v>1905.3030137106311</v>
      </c>
      <c r="B1889">
        <v>0</v>
      </c>
    </row>
    <row r="1890" spans="1:2" x14ac:dyDescent="0.25">
      <c r="A1890">
        <v>1905.3057514564807</v>
      </c>
      <c r="B1890">
        <v>0.25</v>
      </c>
    </row>
    <row r="1891" spans="1:2" x14ac:dyDescent="0.25">
      <c r="A1891">
        <v>1905.3084892023303</v>
      </c>
      <c r="B1891">
        <v>0</v>
      </c>
    </row>
    <row r="1892" spans="1:2" x14ac:dyDescent="0.25">
      <c r="A1892">
        <v>1905.3112269481799</v>
      </c>
      <c r="B1892">
        <v>0</v>
      </c>
    </row>
    <row r="1893" spans="1:2" x14ac:dyDescent="0.25">
      <c r="A1893">
        <v>1905.3139646940294</v>
      </c>
      <c r="B1893">
        <v>0</v>
      </c>
    </row>
    <row r="1894" spans="1:2" x14ac:dyDescent="0.25">
      <c r="A1894">
        <v>1905.316702439879</v>
      </c>
      <c r="B1894">
        <v>0</v>
      </c>
    </row>
    <row r="1895" spans="1:2" x14ac:dyDescent="0.25">
      <c r="A1895">
        <v>1905.3194401857286</v>
      </c>
      <c r="B1895">
        <v>0</v>
      </c>
    </row>
    <row r="1896" spans="1:2" x14ac:dyDescent="0.25">
      <c r="A1896">
        <v>1905.3221779315782</v>
      </c>
      <c r="B1896">
        <v>0.82</v>
      </c>
    </row>
    <row r="1897" spans="1:2" x14ac:dyDescent="0.25">
      <c r="A1897">
        <v>1905.3249156774277</v>
      </c>
      <c r="B1897">
        <v>0.1</v>
      </c>
    </row>
    <row r="1898" spans="1:2" x14ac:dyDescent="0.25">
      <c r="A1898">
        <v>1905.3276534232773</v>
      </c>
      <c r="B1898">
        <v>0.05</v>
      </c>
    </row>
    <row r="1899" spans="1:2" x14ac:dyDescent="0.25">
      <c r="A1899">
        <v>1905.3303911691271</v>
      </c>
      <c r="B1899">
        <v>0</v>
      </c>
    </row>
    <row r="1900" spans="1:2" x14ac:dyDescent="0.25">
      <c r="A1900">
        <v>1905.3331289149767</v>
      </c>
      <c r="B1900">
        <v>0</v>
      </c>
    </row>
    <row r="1901" spans="1:2" x14ac:dyDescent="0.25">
      <c r="A1901">
        <v>1905.3358666608262</v>
      </c>
      <c r="B1901">
        <v>0</v>
      </c>
    </row>
    <row r="1902" spans="1:2" x14ac:dyDescent="0.25">
      <c r="A1902">
        <v>1905.3386044066758</v>
      </c>
      <c r="B1902">
        <v>0</v>
      </c>
    </row>
    <row r="1903" spans="1:2" x14ac:dyDescent="0.25">
      <c r="A1903">
        <v>1905.3413421525254</v>
      </c>
      <c r="B1903">
        <v>0.1</v>
      </c>
    </row>
    <row r="1904" spans="1:2" x14ac:dyDescent="0.25">
      <c r="A1904">
        <v>1905.344079898375</v>
      </c>
      <c r="B1904">
        <v>0</v>
      </c>
    </row>
    <row r="1905" spans="1:2" x14ac:dyDescent="0.25">
      <c r="A1905">
        <v>1905.3468176442245</v>
      </c>
      <c r="B1905">
        <v>0</v>
      </c>
    </row>
    <row r="1906" spans="1:2" x14ac:dyDescent="0.25">
      <c r="A1906">
        <v>1905.3495553900741</v>
      </c>
      <c r="B1906">
        <v>0</v>
      </c>
    </row>
    <row r="1907" spans="1:2" x14ac:dyDescent="0.25">
      <c r="A1907">
        <v>1905.3522931359237</v>
      </c>
      <c r="B1907">
        <v>0</v>
      </c>
    </row>
    <row r="1908" spans="1:2" x14ac:dyDescent="0.25">
      <c r="A1908">
        <v>1905.3550308817732</v>
      </c>
      <c r="B1908">
        <v>0</v>
      </c>
    </row>
    <row r="1909" spans="1:2" x14ac:dyDescent="0.25">
      <c r="A1909">
        <v>1905.3577686276228</v>
      </c>
      <c r="B1909">
        <v>0</v>
      </c>
    </row>
    <row r="1910" spans="1:2" x14ac:dyDescent="0.25">
      <c r="A1910">
        <v>1905.3605063734724</v>
      </c>
      <c r="B1910">
        <v>0</v>
      </c>
    </row>
    <row r="1911" spans="1:2" x14ac:dyDescent="0.25">
      <c r="A1911">
        <v>1905.363244119322</v>
      </c>
      <c r="B1911">
        <v>0</v>
      </c>
    </row>
    <row r="1912" spans="1:2" x14ac:dyDescent="0.25">
      <c r="A1912">
        <v>1905.3659818651715</v>
      </c>
      <c r="B1912">
        <v>0</v>
      </c>
    </row>
    <row r="1913" spans="1:2" x14ac:dyDescent="0.25">
      <c r="A1913">
        <v>1905.3687196110211</v>
      </c>
      <c r="B1913">
        <v>1.5</v>
      </c>
    </row>
    <row r="1914" spans="1:2" x14ac:dyDescent="0.25">
      <c r="A1914">
        <v>1905.3714573568707</v>
      </c>
      <c r="B1914">
        <v>0.1</v>
      </c>
    </row>
    <row r="1915" spans="1:2" x14ac:dyDescent="0.25">
      <c r="A1915">
        <v>1905.3741951027203</v>
      </c>
      <c r="B1915">
        <v>0</v>
      </c>
    </row>
    <row r="1916" spans="1:2" x14ac:dyDescent="0.25">
      <c r="A1916">
        <v>1905.3769328485698</v>
      </c>
      <c r="B1916">
        <v>0.4</v>
      </c>
    </row>
    <row r="1917" spans="1:2" x14ac:dyDescent="0.25">
      <c r="A1917">
        <v>1905.3796705944194</v>
      </c>
      <c r="B1917">
        <v>0</v>
      </c>
    </row>
    <row r="1918" spans="1:2" x14ac:dyDescent="0.25">
      <c r="A1918">
        <v>1905.382408340269</v>
      </c>
      <c r="B1918">
        <v>0</v>
      </c>
    </row>
    <row r="1919" spans="1:2" x14ac:dyDescent="0.25">
      <c r="A1919">
        <v>1905.3851460861185</v>
      </c>
      <c r="B1919">
        <v>0</v>
      </c>
    </row>
    <row r="1920" spans="1:2" x14ac:dyDescent="0.25">
      <c r="A1920">
        <v>1905.3878838319681</v>
      </c>
      <c r="B1920">
        <v>0</v>
      </c>
    </row>
    <row r="1921" spans="1:2" x14ac:dyDescent="0.25">
      <c r="A1921">
        <v>1905.3906215778177</v>
      </c>
      <c r="B1921">
        <v>0.15</v>
      </c>
    </row>
    <row r="1922" spans="1:2" x14ac:dyDescent="0.25">
      <c r="A1922">
        <v>1905.3933593236673</v>
      </c>
      <c r="B1922">
        <v>0</v>
      </c>
    </row>
    <row r="1923" spans="1:2" x14ac:dyDescent="0.25">
      <c r="A1923">
        <v>1905.3960970695168</v>
      </c>
      <c r="B1923">
        <v>0</v>
      </c>
    </row>
    <row r="1924" spans="1:2" x14ac:dyDescent="0.25">
      <c r="A1924">
        <v>1905.3988348153664</v>
      </c>
      <c r="B1924">
        <v>0</v>
      </c>
    </row>
    <row r="1925" spans="1:2" x14ac:dyDescent="0.25">
      <c r="A1925">
        <v>1905.401572561216</v>
      </c>
      <c r="B1925">
        <v>0</v>
      </c>
    </row>
    <row r="1926" spans="1:2" x14ac:dyDescent="0.25">
      <c r="A1926">
        <v>1905.4043103070655</v>
      </c>
      <c r="B1926">
        <v>0</v>
      </c>
    </row>
    <row r="1927" spans="1:2" x14ac:dyDescent="0.25">
      <c r="A1927">
        <v>1905.4070480529151</v>
      </c>
      <c r="B1927">
        <v>0.03</v>
      </c>
    </row>
    <row r="1928" spans="1:2" x14ac:dyDescent="0.25">
      <c r="A1928">
        <v>1905.4097857987647</v>
      </c>
      <c r="B1928">
        <v>0</v>
      </c>
    </row>
    <row r="1929" spans="1:2" x14ac:dyDescent="0.25">
      <c r="A1929">
        <v>1905.4125235446143</v>
      </c>
      <c r="B1929">
        <v>0</v>
      </c>
    </row>
    <row r="1930" spans="1:2" x14ac:dyDescent="0.25">
      <c r="A1930">
        <v>1905.4152612904638</v>
      </c>
      <c r="B1930">
        <v>1.3</v>
      </c>
    </row>
    <row r="1931" spans="1:2" x14ac:dyDescent="0.25">
      <c r="A1931">
        <v>1905.4179990363134</v>
      </c>
      <c r="B1931">
        <v>0</v>
      </c>
    </row>
    <row r="1932" spans="1:2" x14ac:dyDescent="0.25">
      <c r="A1932">
        <v>1905.420736782163</v>
      </c>
      <c r="B1932">
        <v>0</v>
      </c>
    </row>
    <row r="1933" spans="1:2" x14ac:dyDescent="0.25">
      <c r="A1933">
        <v>1905.4234745280125</v>
      </c>
      <c r="B1933">
        <v>0</v>
      </c>
    </row>
    <row r="1934" spans="1:2" x14ac:dyDescent="0.25">
      <c r="A1934">
        <v>1905.4262122738621</v>
      </c>
      <c r="B1934">
        <v>0</v>
      </c>
    </row>
    <row r="1935" spans="1:2" x14ac:dyDescent="0.25">
      <c r="A1935">
        <v>1905.4289500197117</v>
      </c>
      <c r="B1935">
        <v>0.55000000000000004</v>
      </c>
    </row>
    <row r="1936" spans="1:2" x14ac:dyDescent="0.25">
      <c r="A1936">
        <v>1905.4316877655613</v>
      </c>
      <c r="B1936">
        <v>0.25</v>
      </c>
    </row>
    <row r="1937" spans="1:2" x14ac:dyDescent="0.25">
      <c r="A1937">
        <v>1905.4344255114108</v>
      </c>
      <c r="B1937">
        <v>0.15</v>
      </c>
    </row>
    <row r="1938" spans="1:2" x14ac:dyDescent="0.25">
      <c r="A1938">
        <v>1905.4371632572604</v>
      </c>
      <c r="B1938">
        <v>0</v>
      </c>
    </row>
    <row r="1939" spans="1:2" x14ac:dyDescent="0.25">
      <c r="A1939">
        <v>1905.43990100311</v>
      </c>
      <c r="B1939">
        <v>0</v>
      </c>
    </row>
    <row r="1940" spans="1:2" x14ac:dyDescent="0.25">
      <c r="A1940">
        <v>1905.4426387489596</v>
      </c>
      <c r="B1940">
        <v>0</v>
      </c>
    </row>
    <row r="1941" spans="1:2" x14ac:dyDescent="0.25">
      <c r="A1941">
        <v>1905.4453764948091</v>
      </c>
      <c r="B1941">
        <v>0.21</v>
      </c>
    </row>
    <row r="1942" spans="1:2" x14ac:dyDescent="0.25">
      <c r="A1942">
        <v>1905.4481142406589</v>
      </c>
      <c r="B1942">
        <v>1.65</v>
      </c>
    </row>
    <row r="1943" spans="1:2" x14ac:dyDescent="0.25">
      <c r="A1943">
        <v>1905.4508519865085</v>
      </c>
      <c r="B1943">
        <v>0.35</v>
      </c>
    </row>
    <row r="1944" spans="1:2" x14ac:dyDescent="0.25">
      <c r="A1944">
        <v>1905.4535897323581</v>
      </c>
      <c r="B1944">
        <v>0</v>
      </c>
    </row>
    <row r="1945" spans="1:2" x14ac:dyDescent="0.25">
      <c r="A1945">
        <v>1905.4563274782076</v>
      </c>
      <c r="B1945">
        <v>0</v>
      </c>
    </row>
    <row r="1946" spans="1:2" x14ac:dyDescent="0.25">
      <c r="A1946">
        <v>1905.4590652240572</v>
      </c>
      <c r="B1946">
        <v>0</v>
      </c>
    </row>
    <row r="1947" spans="1:2" x14ac:dyDescent="0.25">
      <c r="A1947">
        <v>1905.4618029699068</v>
      </c>
      <c r="B1947">
        <v>0</v>
      </c>
    </row>
    <row r="1948" spans="1:2" x14ac:dyDescent="0.25">
      <c r="A1948">
        <v>1905.4645407157564</v>
      </c>
      <c r="B1948">
        <v>0</v>
      </c>
    </row>
    <row r="1949" spans="1:2" x14ac:dyDescent="0.25">
      <c r="A1949">
        <v>1905.4672784616059</v>
      </c>
      <c r="B1949">
        <v>2</v>
      </c>
    </row>
    <row r="1950" spans="1:2" x14ac:dyDescent="0.25">
      <c r="A1950">
        <v>1905.4700162074555</v>
      </c>
      <c r="B1950">
        <v>0</v>
      </c>
    </row>
    <row r="1951" spans="1:2" x14ac:dyDescent="0.25">
      <c r="A1951">
        <v>1905.4727539533051</v>
      </c>
      <c r="B1951">
        <v>0.5</v>
      </c>
    </row>
    <row r="1952" spans="1:2" x14ac:dyDescent="0.25">
      <c r="A1952">
        <v>1905.4754916991546</v>
      </c>
      <c r="B1952">
        <v>1.3</v>
      </c>
    </row>
    <row r="1953" spans="1:2" x14ac:dyDescent="0.25">
      <c r="A1953">
        <v>1905.4782294450042</v>
      </c>
      <c r="B1953">
        <v>0</v>
      </c>
    </row>
    <row r="1954" spans="1:2" x14ac:dyDescent="0.25">
      <c r="A1954">
        <v>1905.4809671908538</v>
      </c>
      <c r="B1954">
        <v>0.6</v>
      </c>
    </row>
    <row r="1955" spans="1:2" x14ac:dyDescent="0.25">
      <c r="A1955">
        <v>1905.4837049367034</v>
      </c>
      <c r="B1955">
        <v>0.05</v>
      </c>
    </row>
    <row r="1956" spans="1:2" x14ac:dyDescent="0.25">
      <c r="A1956">
        <v>1905.4864426825529</v>
      </c>
      <c r="B1956">
        <v>0</v>
      </c>
    </row>
    <row r="1957" spans="1:2" x14ac:dyDescent="0.25">
      <c r="A1957">
        <v>1905.4891804284025</v>
      </c>
      <c r="B1957">
        <v>0</v>
      </c>
    </row>
    <row r="1958" spans="1:2" x14ac:dyDescent="0.25">
      <c r="A1958">
        <v>1905.4919181742521</v>
      </c>
      <c r="B1958">
        <v>0</v>
      </c>
    </row>
    <row r="1959" spans="1:2" x14ac:dyDescent="0.25">
      <c r="A1959">
        <v>1905.4946559201016</v>
      </c>
      <c r="B1959">
        <v>0</v>
      </c>
    </row>
    <row r="1960" spans="1:2" x14ac:dyDescent="0.25">
      <c r="A1960">
        <v>1905.4973936659512</v>
      </c>
      <c r="B1960">
        <v>0</v>
      </c>
    </row>
    <row r="1961" spans="1:2" x14ac:dyDescent="0.25">
      <c r="A1961">
        <v>1905.5001314118008</v>
      </c>
      <c r="B1961">
        <v>0.3</v>
      </c>
    </row>
    <row r="1962" spans="1:2" x14ac:dyDescent="0.25">
      <c r="A1962">
        <v>1905.5028691576504</v>
      </c>
      <c r="B1962">
        <v>0</v>
      </c>
    </row>
    <row r="1963" spans="1:2" x14ac:dyDescent="0.25">
      <c r="A1963">
        <v>1905.5056069034999</v>
      </c>
      <c r="B1963">
        <v>0</v>
      </c>
    </row>
    <row r="1964" spans="1:2" x14ac:dyDescent="0.25">
      <c r="A1964">
        <v>1905.5083446493495</v>
      </c>
      <c r="B1964">
        <v>0.95</v>
      </c>
    </row>
    <row r="1965" spans="1:2" x14ac:dyDescent="0.25">
      <c r="A1965">
        <v>1905.5110823951991</v>
      </c>
      <c r="B1965">
        <v>0</v>
      </c>
    </row>
    <row r="1966" spans="1:2" x14ac:dyDescent="0.25">
      <c r="A1966">
        <v>1905.5138201410487</v>
      </c>
      <c r="B1966">
        <v>0.7</v>
      </c>
    </row>
    <row r="1967" spans="1:2" x14ac:dyDescent="0.25">
      <c r="A1967">
        <v>1905.5165578868982</v>
      </c>
      <c r="B1967">
        <v>0</v>
      </c>
    </row>
    <row r="1968" spans="1:2" x14ac:dyDescent="0.25">
      <c r="A1968">
        <v>1905.5192956327478</v>
      </c>
      <c r="B1968">
        <v>0</v>
      </c>
    </row>
    <row r="1969" spans="1:2" x14ac:dyDescent="0.25">
      <c r="A1969">
        <v>1905.5220333785974</v>
      </c>
      <c r="B1969">
        <v>0</v>
      </c>
    </row>
    <row r="1970" spans="1:2" x14ac:dyDescent="0.25">
      <c r="A1970">
        <v>1905.5247711244469</v>
      </c>
      <c r="B1970">
        <v>0</v>
      </c>
    </row>
    <row r="1971" spans="1:2" x14ac:dyDescent="0.25">
      <c r="A1971">
        <v>1905.5275088702965</v>
      </c>
      <c r="B1971">
        <v>0</v>
      </c>
    </row>
    <row r="1972" spans="1:2" x14ac:dyDescent="0.25">
      <c r="A1972">
        <v>1905.5302466161461</v>
      </c>
      <c r="B1972">
        <v>0.3</v>
      </c>
    </row>
    <row r="1973" spans="1:2" x14ac:dyDescent="0.25">
      <c r="A1973">
        <v>1905.5329843619957</v>
      </c>
      <c r="B1973">
        <v>0.7</v>
      </c>
    </row>
    <row r="1974" spans="1:2" x14ac:dyDescent="0.25">
      <c r="A1974">
        <v>1905.5357221078452</v>
      </c>
      <c r="B1974">
        <v>0</v>
      </c>
    </row>
    <row r="1975" spans="1:2" x14ac:dyDescent="0.25">
      <c r="A1975">
        <v>1905.5384598536948</v>
      </c>
      <c r="B1975">
        <v>0</v>
      </c>
    </row>
    <row r="1976" spans="1:2" x14ac:dyDescent="0.25">
      <c r="A1976">
        <v>1905.5411975995444</v>
      </c>
      <c r="B1976">
        <v>0</v>
      </c>
    </row>
    <row r="1977" spans="1:2" x14ac:dyDescent="0.25">
      <c r="A1977">
        <v>1905.5439353453939</v>
      </c>
      <c r="B1977">
        <v>0</v>
      </c>
    </row>
    <row r="1978" spans="1:2" x14ac:dyDescent="0.25">
      <c r="A1978">
        <v>1905.5466730912435</v>
      </c>
      <c r="B1978">
        <v>0</v>
      </c>
    </row>
    <row r="1979" spans="1:2" x14ac:dyDescent="0.25">
      <c r="A1979">
        <v>1905.5494108370931</v>
      </c>
      <c r="B1979">
        <v>0</v>
      </c>
    </row>
    <row r="1980" spans="1:2" x14ac:dyDescent="0.25">
      <c r="A1980">
        <v>1905.5521485829427</v>
      </c>
      <c r="B1980">
        <v>0</v>
      </c>
    </row>
    <row r="1981" spans="1:2" x14ac:dyDescent="0.25">
      <c r="A1981">
        <v>1905.5548863287922</v>
      </c>
      <c r="B1981">
        <v>0.95</v>
      </c>
    </row>
    <row r="1982" spans="1:2" x14ac:dyDescent="0.25">
      <c r="A1982">
        <v>1905.5576240746418</v>
      </c>
      <c r="B1982">
        <v>1</v>
      </c>
    </row>
    <row r="1983" spans="1:2" x14ac:dyDescent="0.25">
      <c r="A1983">
        <v>1905.5603618204914</v>
      </c>
      <c r="B1983">
        <v>0</v>
      </c>
    </row>
    <row r="1984" spans="1:2" x14ac:dyDescent="0.25">
      <c r="A1984">
        <v>1905.563099566341</v>
      </c>
      <c r="B1984">
        <v>0</v>
      </c>
    </row>
    <row r="1985" spans="1:2" x14ac:dyDescent="0.25">
      <c r="A1985">
        <v>1905.5658373121905</v>
      </c>
      <c r="B1985">
        <v>0</v>
      </c>
    </row>
    <row r="1986" spans="1:2" x14ac:dyDescent="0.25">
      <c r="A1986">
        <v>1905.5685750580403</v>
      </c>
      <c r="B1986">
        <v>0</v>
      </c>
    </row>
    <row r="1987" spans="1:2" x14ac:dyDescent="0.25">
      <c r="A1987">
        <v>1905.5713128038899</v>
      </c>
      <c r="B1987">
        <v>0</v>
      </c>
    </row>
    <row r="1988" spans="1:2" x14ac:dyDescent="0.25">
      <c r="A1988">
        <v>1905.5740505497395</v>
      </c>
      <c r="B1988">
        <v>2.89</v>
      </c>
    </row>
    <row r="1989" spans="1:2" x14ac:dyDescent="0.25">
      <c r="A1989">
        <v>1905.576788295589</v>
      </c>
      <c r="B1989">
        <v>1.4</v>
      </c>
    </row>
    <row r="1990" spans="1:2" x14ac:dyDescent="0.25">
      <c r="A1990">
        <v>1905.5795260414386</v>
      </c>
      <c r="B1990">
        <v>0.8</v>
      </c>
    </row>
    <row r="1991" spans="1:2" x14ac:dyDescent="0.25">
      <c r="A1991">
        <v>1905.5822637872882</v>
      </c>
      <c r="B1991">
        <v>0</v>
      </c>
    </row>
    <row r="1992" spans="1:2" x14ac:dyDescent="0.25">
      <c r="A1992">
        <v>1905.5850015331378</v>
      </c>
      <c r="B1992">
        <v>0</v>
      </c>
    </row>
    <row r="1993" spans="1:2" x14ac:dyDescent="0.25">
      <c r="A1993">
        <v>1905.5877392789873</v>
      </c>
      <c r="B1993">
        <v>0</v>
      </c>
    </row>
    <row r="1994" spans="1:2" x14ac:dyDescent="0.25">
      <c r="A1994">
        <v>1905.5904770248369</v>
      </c>
      <c r="B1994">
        <v>0.35</v>
      </c>
    </row>
    <row r="1995" spans="1:2" x14ac:dyDescent="0.25">
      <c r="A1995">
        <v>1905.5932147706865</v>
      </c>
      <c r="B1995">
        <v>0</v>
      </c>
    </row>
    <row r="1996" spans="1:2" x14ac:dyDescent="0.25">
      <c r="A1996">
        <v>1905.595952516536</v>
      </c>
      <c r="B1996">
        <v>0</v>
      </c>
    </row>
    <row r="1997" spans="1:2" x14ac:dyDescent="0.25">
      <c r="A1997">
        <v>1905.5986902623856</v>
      </c>
      <c r="B1997">
        <v>0.25</v>
      </c>
    </row>
    <row r="1998" spans="1:2" x14ac:dyDescent="0.25">
      <c r="A1998">
        <v>1905.6014280082352</v>
      </c>
      <c r="B1998">
        <v>0</v>
      </c>
    </row>
    <row r="1999" spans="1:2" x14ac:dyDescent="0.25">
      <c r="A1999">
        <v>1905.6041657540848</v>
      </c>
      <c r="B1999">
        <v>0.1</v>
      </c>
    </row>
    <row r="2000" spans="1:2" x14ac:dyDescent="0.25">
      <c r="A2000">
        <v>1905.6069034999343</v>
      </c>
      <c r="B2000">
        <v>0.95</v>
      </c>
    </row>
    <row r="2001" spans="1:2" x14ac:dyDescent="0.25">
      <c r="A2001">
        <v>1905.6096412457839</v>
      </c>
      <c r="B2001">
        <v>0.6</v>
      </c>
    </row>
    <row r="2002" spans="1:2" x14ac:dyDescent="0.25">
      <c r="A2002">
        <v>1905.6123789916335</v>
      </c>
      <c r="B2002">
        <v>0.2</v>
      </c>
    </row>
    <row r="2003" spans="1:2" x14ac:dyDescent="0.25">
      <c r="A2003">
        <v>1905.615116737483</v>
      </c>
      <c r="B2003">
        <v>0.5</v>
      </c>
    </row>
    <row r="2004" spans="1:2" x14ac:dyDescent="0.25">
      <c r="A2004">
        <v>1905.6178544833326</v>
      </c>
      <c r="B2004">
        <v>0</v>
      </c>
    </row>
    <row r="2005" spans="1:2" x14ac:dyDescent="0.25">
      <c r="A2005">
        <v>1905.6205922291822</v>
      </c>
      <c r="B2005">
        <v>0</v>
      </c>
    </row>
    <row r="2006" spans="1:2" x14ac:dyDescent="0.25">
      <c r="A2006">
        <v>1905.6233299750318</v>
      </c>
      <c r="B2006">
        <v>0</v>
      </c>
    </row>
    <row r="2007" spans="1:2" x14ac:dyDescent="0.25">
      <c r="A2007">
        <v>1905.6260677208813</v>
      </c>
      <c r="B2007">
        <v>0</v>
      </c>
    </row>
    <row r="2008" spans="1:2" x14ac:dyDescent="0.25">
      <c r="A2008">
        <v>1905.6288054667309</v>
      </c>
      <c r="B2008">
        <v>0</v>
      </c>
    </row>
    <row r="2009" spans="1:2" x14ac:dyDescent="0.25">
      <c r="A2009">
        <v>1905.6315432125805</v>
      </c>
      <c r="B2009">
        <v>0</v>
      </c>
    </row>
    <row r="2010" spans="1:2" x14ac:dyDescent="0.25">
      <c r="A2010">
        <v>1905.6342809584301</v>
      </c>
      <c r="B2010">
        <v>0</v>
      </c>
    </row>
    <row r="2011" spans="1:2" x14ac:dyDescent="0.25">
      <c r="A2011">
        <v>1905.6370187042796</v>
      </c>
      <c r="B2011">
        <v>0</v>
      </c>
    </row>
    <row r="2012" spans="1:2" x14ac:dyDescent="0.25">
      <c r="A2012">
        <v>1905.6397564501292</v>
      </c>
      <c r="B2012">
        <v>0</v>
      </c>
    </row>
    <row r="2013" spans="1:2" x14ac:dyDescent="0.25">
      <c r="A2013">
        <v>1905.6424941959788</v>
      </c>
      <c r="B2013">
        <v>0</v>
      </c>
    </row>
    <row r="2014" spans="1:2" x14ac:dyDescent="0.25">
      <c r="A2014">
        <v>1905.6452319418283</v>
      </c>
      <c r="B2014">
        <v>0</v>
      </c>
    </row>
    <row r="2015" spans="1:2" x14ac:dyDescent="0.25">
      <c r="A2015">
        <v>1905.6479696876779</v>
      </c>
      <c r="B2015">
        <v>0</v>
      </c>
    </row>
    <row r="2016" spans="1:2" x14ac:dyDescent="0.25">
      <c r="A2016">
        <v>1905.6507074335275</v>
      </c>
      <c r="B2016">
        <v>1</v>
      </c>
    </row>
    <row r="2017" spans="1:2" x14ac:dyDescent="0.25">
      <c r="A2017">
        <v>1905.6534451793771</v>
      </c>
      <c r="B2017">
        <v>0</v>
      </c>
    </row>
    <row r="2018" spans="1:2" x14ac:dyDescent="0.25">
      <c r="A2018">
        <v>1905.6561829252266</v>
      </c>
      <c r="B2018">
        <v>0</v>
      </c>
    </row>
    <row r="2019" spans="1:2" x14ac:dyDescent="0.25">
      <c r="A2019">
        <v>1905.6589206710762</v>
      </c>
      <c r="B2019">
        <v>0</v>
      </c>
    </row>
    <row r="2020" spans="1:2" x14ac:dyDescent="0.25">
      <c r="A2020">
        <v>1905.6616584169258</v>
      </c>
      <c r="B2020">
        <v>0.18</v>
      </c>
    </row>
    <row r="2021" spans="1:2" x14ac:dyDescent="0.25">
      <c r="A2021">
        <v>1905.6643961627753</v>
      </c>
      <c r="B2021">
        <v>0</v>
      </c>
    </row>
    <row r="2022" spans="1:2" x14ac:dyDescent="0.25">
      <c r="A2022">
        <v>1905.6671339086249</v>
      </c>
      <c r="B2022">
        <v>0</v>
      </c>
    </row>
    <row r="2023" spans="1:2" x14ac:dyDescent="0.25">
      <c r="A2023">
        <v>1905.6698716544745</v>
      </c>
      <c r="B2023">
        <v>0</v>
      </c>
    </row>
    <row r="2024" spans="1:2" x14ac:dyDescent="0.25">
      <c r="A2024">
        <v>1905.6726094003241</v>
      </c>
      <c r="B2024">
        <v>0.1</v>
      </c>
    </row>
    <row r="2025" spans="1:2" x14ac:dyDescent="0.25">
      <c r="A2025">
        <v>1905.6753471461736</v>
      </c>
      <c r="B2025">
        <v>1.5</v>
      </c>
    </row>
    <row r="2026" spans="1:2" x14ac:dyDescent="0.25">
      <c r="A2026">
        <v>1905.6780848920232</v>
      </c>
      <c r="B2026">
        <v>0.06</v>
      </c>
    </row>
    <row r="2027" spans="1:2" x14ac:dyDescent="0.25">
      <c r="A2027">
        <v>1905.6808226378728</v>
      </c>
      <c r="B2027">
        <v>0</v>
      </c>
    </row>
    <row r="2028" spans="1:2" x14ac:dyDescent="0.25">
      <c r="A2028">
        <v>1905.6835603837224</v>
      </c>
      <c r="B2028">
        <v>0</v>
      </c>
    </row>
    <row r="2029" spans="1:2" x14ac:dyDescent="0.25">
      <c r="A2029">
        <v>1905.6862981295719</v>
      </c>
      <c r="B2029">
        <v>0</v>
      </c>
    </row>
    <row r="2030" spans="1:2" x14ac:dyDescent="0.25">
      <c r="A2030">
        <v>1905.6890358754217</v>
      </c>
      <c r="B2030">
        <v>0</v>
      </c>
    </row>
    <row r="2031" spans="1:2" x14ac:dyDescent="0.25">
      <c r="A2031">
        <v>1905.6917736212713</v>
      </c>
      <c r="B2031">
        <v>0</v>
      </c>
    </row>
    <row r="2032" spans="1:2" x14ac:dyDescent="0.25">
      <c r="A2032">
        <v>1905.6945113671209</v>
      </c>
      <c r="B2032">
        <v>0</v>
      </c>
    </row>
    <row r="2033" spans="1:2" x14ac:dyDescent="0.25">
      <c r="A2033">
        <v>1905.6972491129704</v>
      </c>
      <c r="B2033">
        <v>0.3</v>
      </c>
    </row>
    <row r="2034" spans="1:2" x14ac:dyDescent="0.25">
      <c r="A2034">
        <v>1905.69998685882</v>
      </c>
      <c r="B2034">
        <v>0.3</v>
      </c>
    </row>
    <row r="2035" spans="1:2" x14ac:dyDescent="0.25">
      <c r="A2035">
        <v>1905.7027246046696</v>
      </c>
      <c r="B2035">
        <v>0</v>
      </c>
    </row>
    <row r="2036" spans="1:2" x14ac:dyDescent="0.25">
      <c r="A2036">
        <v>1905.7054623505192</v>
      </c>
      <c r="B2036">
        <v>0</v>
      </c>
    </row>
    <row r="2037" spans="1:2" x14ac:dyDescent="0.25">
      <c r="A2037">
        <v>1905.7082000963687</v>
      </c>
      <c r="B2037">
        <v>0</v>
      </c>
    </row>
    <row r="2038" spans="1:2" x14ac:dyDescent="0.25">
      <c r="A2038">
        <v>1905.7109378422183</v>
      </c>
      <c r="B2038">
        <v>0</v>
      </c>
    </row>
    <row r="2039" spans="1:2" x14ac:dyDescent="0.25">
      <c r="A2039">
        <v>1905.7136755880679</v>
      </c>
      <c r="B2039">
        <v>0</v>
      </c>
    </row>
    <row r="2040" spans="1:2" x14ac:dyDescent="0.25">
      <c r="A2040">
        <v>1905.7164133339174</v>
      </c>
      <c r="B2040">
        <v>0</v>
      </c>
    </row>
    <row r="2041" spans="1:2" x14ac:dyDescent="0.25">
      <c r="A2041">
        <v>1905.719151079767</v>
      </c>
      <c r="B2041">
        <v>0.05</v>
      </c>
    </row>
    <row r="2042" spans="1:2" x14ac:dyDescent="0.25">
      <c r="A2042">
        <v>1905.7218888256166</v>
      </c>
      <c r="B2042">
        <v>0</v>
      </c>
    </row>
    <row r="2043" spans="1:2" x14ac:dyDescent="0.25">
      <c r="A2043">
        <v>1905.7246265714662</v>
      </c>
      <c r="B2043">
        <v>0</v>
      </c>
    </row>
    <row r="2044" spans="1:2" x14ac:dyDescent="0.25">
      <c r="A2044">
        <v>1905.7273643173157</v>
      </c>
      <c r="B2044">
        <v>0</v>
      </c>
    </row>
    <row r="2045" spans="1:2" x14ac:dyDescent="0.25">
      <c r="A2045">
        <v>1905.7301020631653</v>
      </c>
      <c r="B2045">
        <v>0</v>
      </c>
    </row>
    <row r="2046" spans="1:2" x14ac:dyDescent="0.25">
      <c r="A2046">
        <v>1905.7328398090149</v>
      </c>
      <c r="B2046">
        <v>0</v>
      </c>
    </row>
    <row r="2047" spans="1:2" x14ac:dyDescent="0.25">
      <c r="A2047">
        <v>1905.7355775548644</v>
      </c>
      <c r="B2047">
        <v>0</v>
      </c>
    </row>
    <row r="2048" spans="1:2" x14ac:dyDescent="0.25">
      <c r="A2048">
        <v>1905.738315300714</v>
      </c>
      <c r="B2048">
        <v>0</v>
      </c>
    </row>
    <row r="2049" spans="1:2" x14ac:dyDescent="0.25">
      <c r="A2049">
        <v>1905.7410530465636</v>
      </c>
      <c r="B2049">
        <v>0</v>
      </c>
    </row>
    <row r="2050" spans="1:2" x14ac:dyDescent="0.25">
      <c r="A2050">
        <v>1905.7437907924132</v>
      </c>
      <c r="B2050">
        <v>0</v>
      </c>
    </row>
    <row r="2051" spans="1:2" x14ac:dyDescent="0.25">
      <c r="A2051">
        <v>1905.7465285382627</v>
      </c>
      <c r="B2051">
        <v>0</v>
      </c>
    </row>
    <row r="2052" spans="1:2" x14ac:dyDescent="0.25">
      <c r="A2052">
        <v>1905.7492662841123</v>
      </c>
      <c r="B2052">
        <v>0</v>
      </c>
    </row>
    <row r="2053" spans="1:2" x14ac:dyDescent="0.25">
      <c r="A2053">
        <v>1905.7520040299619</v>
      </c>
      <c r="B2053">
        <v>0</v>
      </c>
    </row>
    <row r="2054" spans="1:2" x14ac:dyDescent="0.25">
      <c r="A2054">
        <v>1905.7547417758115</v>
      </c>
      <c r="B2054">
        <v>0</v>
      </c>
    </row>
    <row r="2055" spans="1:2" x14ac:dyDescent="0.25">
      <c r="A2055">
        <v>1905.757479521661</v>
      </c>
      <c r="B2055">
        <v>0.05</v>
      </c>
    </row>
    <row r="2056" spans="1:2" x14ac:dyDescent="0.25">
      <c r="A2056">
        <v>1905.7602172675106</v>
      </c>
      <c r="B2056">
        <v>0</v>
      </c>
    </row>
    <row r="2057" spans="1:2" x14ac:dyDescent="0.25">
      <c r="A2057">
        <v>1905.7629550133602</v>
      </c>
      <c r="B2057">
        <v>0</v>
      </c>
    </row>
    <row r="2058" spans="1:2" x14ac:dyDescent="0.25">
      <c r="A2058">
        <v>1905.7656927592097</v>
      </c>
      <c r="B2058">
        <v>0</v>
      </c>
    </row>
    <row r="2059" spans="1:2" x14ac:dyDescent="0.25">
      <c r="A2059">
        <v>1905.7684305050593</v>
      </c>
      <c r="B2059">
        <v>0</v>
      </c>
    </row>
    <row r="2060" spans="1:2" x14ac:dyDescent="0.25">
      <c r="A2060">
        <v>1905.7711682509089</v>
      </c>
      <c r="B2060">
        <v>0</v>
      </c>
    </row>
    <row r="2061" spans="1:2" x14ac:dyDescent="0.25">
      <c r="A2061">
        <v>1905.7739059967585</v>
      </c>
      <c r="B2061">
        <v>0</v>
      </c>
    </row>
    <row r="2062" spans="1:2" x14ac:dyDescent="0.25">
      <c r="A2062">
        <v>1905.776643742608</v>
      </c>
      <c r="B2062">
        <v>0</v>
      </c>
    </row>
    <row r="2063" spans="1:2" x14ac:dyDescent="0.25">
      <c r="A2063">
        <v>1905.7793814884576</v>
      </c>
      <c r="B2063">
        <v>1.2</v>
      </c>
    </row>
    <row r="2064" spans="1:2" x14ac:dyDescent="0.25">
      <c r="A2064">
        <v>1905.7821192343072</v>
      </c>
      <c r="B2064">
        <v>0</v>
      </c>
    </row>
    <row r="2065" spans="1:2" x14ac:dyDescent="0.25">
      <c r="A2065">
        <v>1905.7848569801567</v>
      </c>
      <c r="B2065">
        <v>0</v>
      </c>
    </row>
    <row r="2066" spans="1:2" x14ac:dyDescent="0.25">
      <c r="A2066">
        <v>1905.7875947260063</v>
      </c>
      <c r="B2066">
        <v>0</v>
      </c>
    </row>
    <row r="2067" spans="1:2" x14ac:dyDescent="0.25">
      <c r="A2067">
        <v>1905.7903324718559</v>
      </c>
      <c r="B2067">
        <v>0</v>
      </c>
    </row>
    <row r="2068" spans="1:2" x14ac:dyDescent="0.25">
      <c r="A2068">
        <v>1905.7930702177055</v>
      </c>
      <c r="B2068">
        <v>0</v>
      </c>
    </row>
    <row r="2069" spans="1:2" x14ac:dyDescent="0.25">
      <c r="A2069">
        <v>1905.795807963555</v>
      </c>
      <c r="B2069">
        <v>0</v>
      </c>
    </row>
    <row r="2070" spans="1:2" x14ac:dyDescent="0.25">
      <c r="A2070">
        <v>1905.7985457094046</v>
      </c>
      <c r="B2070">
        <v>0</v>
      </c>
    </row>
    <row r="2071" spans="1:2" x14ac:dyDescent="0.25">
      <c r="A2071">
        <v>1905.8012834552542</v>
      </c>
      <c r="B2071">
        <v>0.3</v>
      </c>
    </row>
    <row r="2072" spans="1:2" x14ac:dyDescent="0.25">
      <c r="A2072">
        <v>1905.8040212011038</v>
      </c>
      <c r="B2072">
        <v>0</v>
      </c>
    </row>
    <row r="2073" spans="1:2" x14ac:dyDescent="0.25">
      <c r="A2073">
        <v>1905.8067589469533</v>
      </c>
      <c r="B2073">
        <v>0</v>
      </c>
    </row>
    <row r="2074" spans="1:2" x14ac:dyDescent="0.25">
      <c r="A2074">
        <v>1905.8094966928031</v>
      </c>
      <c r="B2074">
        <v>0</v>
      </c>
    </row>
    <row r="2075" spans="1:2" x14ac:dyDescent="0.25">
      <c r="A2075">
        <v>1905.8122344386527</v>
      </c>
      <c r="B2075">
        <v>0</v>
      </c>
    </row>
    <row r="2076" spans="1:2" x14ac:dyDescent="0.25">
      <c r="A2076">
        <v>1905.8149721845023</v>
      </c>
      <c r="B2076">
        <v>0</v>
      </c>
    </row>
    <row r="2077" spans="1:2" x14ac:dyDescent="0.25">
      <c r="A2077">
        <v>1905.8177099303518</v>
      </c>
      <c r="B2077">
        <v>1</v>
      </c>
    </row>
    <row r="2078" spans="1:2" x14ac:dyDescent="0.25">
      <c r="A2078">
        <v>1905.8204476762014</v>
      </c>
      <c r="B2078">
        <v>0.05</v>
      </c>
    </row>
    <row r="2079" spans="1:2" x14ac:dyDescent="0.25">
      <c r="A2079">
        <v>1905.823185422051</v>
      </c>
      <c r="B2079">
        <v>0</v>
      </c>
    </row>
    <row r="2080" spans="1:2" x14ac:dyDescent="0.25">
      <c r="A2080">
        <v>1905.8259231679006</v>
      </c>
      <c r="B2080">
        <v>0</v>
      </c>
    </row>
    <row r="2081" spans="1:2" x14ac:dyDescent="0.25">
      <c r="A2081">
        <v>1905.8286609137501</v>
      </c>
      <c r="B2081">
        <v>0</v>
      </c>
    </row>
    <row r="2082" spans="1:2" x14ac:dyDescent="0.25">
      <c r="A2082">
        <v>1905.8313986595997</v>
      </c>
      <c r="B2082">
        <v>0</v>
      </c>
    </row>
    <row r="2083" spans="1:2" x14ac:dyDescent="0.25">
      <c r="A2083">
        <v>1905.8341364054493</v>
      </c>
      <c r="B2083">
        <v>0</v>
      </c>
    </row>
    <row r="2084" spans="1:2" x14ac:dyDescent="0.25">
      <c r="A2084">
        <v>1905.8368741512988</v>
      </c>
      <c r="B2084">
        <v>0</v>
      </c>
    </row>
    <row r="2085" spans="1:2" x14ac:dyDescent="0.25">
      <c r="A2085">
        <v>1905.8396118971484</v>
      </c>
      <c r="B2085">
        <v>0</v>
      </c>
    </row>
    <row r="2086" spans="1:2" x14ac:dyDescent="0.25">
      <c r="A2086">
        <v>1905.842349642998</v>
      </c>
      <c r="B2086">
        <v>0</v>
      </c>
    </row>
    <row r="2087" spans="1:2" x14ac:dyDescent="0.25">
      <c r="A2087">
        <v>1905.8450873888476</v>
      </c>
      <c r="B2087">
        <v>0</v>
      </c>
    </row>
    <row r="2088" spans="1:2" x14ac:dyDescent="0.25">
      <c r="A2088">
        <v>1905.8478251346971</v>
      </c>
      <c r="B2088">
        <v>0</v>
      </c>
    </row>
    <row r="2089" spans="1:2" x14ac:dyDescent="0.25">
      <c r="A2089">
        <v>1905.8505628805467</v>
      </c>
      <c r="B2089">
        <v>0.13</v>
      </c>
    </row>
    <row r="2090" spans="1:2" x14ac:dyDescent="0.25">
      <c r="A2090">
        <v>1905.8533006263963</v>
      </c>
      <c r="B2090">
        <v>0</v>
      </c>
    </row>
    <row r="2091" spans="1:2" x14ac:dyDescent="0.25">
      <c r="A2091">
        <v>1905.8560383722458</v>
      </c>
      <c r="B2091">
        <v>0</v>
      </c>
    </row>
    <row r="2092" spans="1:2" x14ac:dyDescent="0.25">
      <c r="A2092">
        <v>1905.8587761180954</v>
      </c>
      <c r="B2092">
        <v>0</v>
      </c>
    </row>
    <row r="2093" spans="1:2" x14ac:dyDescent="0.25">
      <c r="A2093">
        <v>1905.861513863945</v>
      </c>
      <c r="B2093">
        <v>0</v>
      </c>
    </row>
    <row r="2094" spans="1:2" x14ac:dyDescent="0.25">
      <c r="A2094">
        <v>1905.8642516097946</v>
      </c>
      <c r="B2094">
        <v>0</v>
      </c>
    </row>
    <row r="2095" spans="1:2" x14ac:dyDescent="0.25">
      <c r="A2095">
        <v>1905.8669893556441</v>
      </c>
      <c r="B2095">
        <v>0</v>
      </c>
    </row>
    <row r="2096" spans="1:2" x14ac:dyDescent="0.25">
      <c r="A2096">
        <v>1905.8697271014937</v>
      </c>
      <c r="B2096">
        <v>0</v>
      </c>
    </row>
    <row r="2097" spans="1:2" x14ac:dyDescent="0.25">
      <c r="A2097">
        <v>1905.8724648473433</v>
      </c>
      <c r="B2097">
        <v>0</v>
      </c>
    </row>
    <row r="2098" spans="1:2" x14ac:dyDescent="0.25">
      <c r="A2098">
        <v>1905.8752025931929</v>
      </c>
      <c r="B2098">
        <v>0</v>
      </c>
    </row>
    <row r="2099" spans="1:2" x14ac:dyDescent="0.25">
      <c r="A2099">
        <v>1905.8779403390424</v>
      </c>
      <c r="B2099">
        <v>0</v>
      </c>
    </row>
    <row r="2100" spans="1:2" x14ac:dyDescent="0.25">
      <c r="A2100">
        <v>1905.880678084892</v>
      </c>
      <c r="B2100">
        <v>0</v>
      </c>
    </row>
    <row r="2101" spans="1:2" x14ac:dyDescent="0.25">
      <c r="A2101">
        <v>1905.8834158307416</v>
      </c>
      <c r="B2101">
        <v>0</v>
      </c>
    </row>
    <row r="2102" spans="1:2" x14ac:dyDescent="0.25">
      <c r="A2102">
        <v>1905.8861535765911</v>
      </c>
      <c r="B2102">
        <v>0.01</v>
      </c>
    </row>
    <row r="2103" spans="1:2" x14ac:dyDescent="0.25">
      <c r="A2103">
        <v>1905.8888913224407</v>
      </c>
      <c r="B2103">
        <v>0.1</v>
      </c>
    </row>
    <row r="2104" spans="1:2" x14ac:dyDescent="0.25">
      <c r="A2104">
        <v>1905.8916290682903</v>
      </c>
      <c r="B2104">
        <v>0</v>
      </c>
    </row>
    <row r="2105" spans="1:2" x14ac:dyDescent="0.25">
      <c r="A2105">
        <v>1905.8943668141399</v>
      </c>
      <c r="B2105">
        <v>0</v>
      </c>
    </row>
    <row r="2106" spans="1:2" x14ac:dyDescent="0.25">
      <c r="A2106">
        <v>1905.8971045599894</v>
      </c>
      <c r="B2106">
        <v>0</v>
      </c>
    </row>
    <row r="2107" spans="1:2" x14ac:dyDescent="0.25">
      <c r="A2107">
        <v>1905.899842305839</v>
      </c>
      <c r="B2107">
        <v>0.02</v>
      </c>
    </row>
    <row r="2108" spans="1:2" x14ac:dyDescent="0.25">
      <c r="A2108">
        <v>1905.9025800516886</v>
      </c>
      <c r="B2108">
        <v>0.1</v>
      </c>
    </row>
    <row r="2109" spans="1:2" x14ac:dyDescent="0.25">
      <c r="A2109">
        <v>1905.9053177975381</v>
      </c>
      <c r="B2109">
        <v>0</v>
      </c>
    </row>
    <row r="2110" spans="1:2" x14ac:dyDescent="0.25">
      <c r="A2110">
        <v>1905.9080555433877</v>
      </c>
      <c r="B2110">
        <v>0</v>
      </c>
    </row>
    <row r="2111" spans="1:2" x14ac:dyDescent="0.25">
      <c r="A2111">
        <v>1905.9107932892373</v>
      </c>
      <c r="B2111">
        <v>0</v>
      </c>
    </row>
    <row r="2112" spans="1:2" x14ac:dyDescent="0.25">
      <c r="A2112">
        <v>1905.9135310350869</v>
      </c>
      <c r="B2112">
        <v>0.7</v>
      </c>
    </row>
    <row r="2113" spans="1:2" x14ac:dyDescent="0.25">
      <c r="A2113">
        <v>1905.9162687809364</v>
      </c>
      <c r="B2113">
        <v>0</v>
      </c>
    </row>
    <row r="2114" spans="1:2" x14ac:dyDescent="0.25">
      <c r="A2114">
        <v>1905.919006526786</v>
      </c>
      <c r="B2114">
        <v>0</v>
      </c>
    </row>
    <row r="2115" spans="1:2" x14ac:dyDescent="0.25">
      <c r="A2115">
        <v>1905.9217442726356</v>
      </c>
      <c r="B2115">
        <v>0</v>
      </c>
    </row>
    <row r="2116" spans="1:2" x14ac:dyDescent="0.25">
      <c r="A2116">
        <v>1905.9244820184852</v>
      </c>
      <c r="B2116">
        <v>1.5</v>
      </c>
    </row>
    <row r="2117" spans="1:2" x14ac:dyDescent="0.25">
      <c r="A2117">
        <v>1905.927219764335</v>
      </c>
      <c r="B2117">
        <v>0</v>
      </c>
    </row>
    <row r="2118" spans="1:2" x14ac:dyDescent="0.25">
      <c r="A2118">
        <v>1905.9299575101845</v>
      </c>
      <c r="B2118">
        <v>0</v>
      </c>
    </row>
    <row r="2119" spans="1:2" x14ac:dyDescent="0.25">
      <c r="A2119">
        <v>1905.9326952560341</v>
      </c>
      <c r="B2119">
        <v>0</v>
      </c>
    </row>
    <row r="2120" spans="1:2" x14ac:dyDescent="0.25">
      <c r="A2120">
        <v>1905.9354330018837</v>
      </c>
      <c r="B2120">
        <v>0</v>
      </c>
    </row>
    <row r="2121" spans="1:2" x14ac:dyDescent="0.25">
      <c r="A2121">
        <v>1905.9381707477332</v>
      </c>
      <c r="B2121">
        <v>0</v>
      </c>
    </row>
    <row r="2122" spans="1:2" x14ac:dyDescent="0.25">
      <c r="A2122">
        <v>1905.9409084935828</v>
      </c>
      <c r="B2122">
        <v>0.5</v>
      </c>
    </row>
    <row r="2123" spans="1:2" x14ac:dyDescent="0.25">
      <c r="A2123">
        <v>1905.9436462394324</v>
      </c>
      <c r="B2123">
        <v>0</v>
      </c>
    </row>
    <row r="2124" spans="1:2" x14ac:dyDescent="0.25">
      <c r="A2124">
        <v>1905.946383985282</v>
      </c>
      <c r="B2124">
        <v>0</v>
      </c>
    </row>
    <row r="2125" spans="1:2" x14ac:dyDescent="0.25">
      <c r="A2125">
        <v>1905.9491217311315</v>
      </c>
      <c r="B2125">
        <v>0</v>
      </c>
    </row>
    <row r="2126" spans="1:2" x14ac:dyDescent="0.25">
      <c r="A2126">
        <v>1905.9518594769811</v>
      </c>
      <c r="B2126">
        <v>0</v>
      </c>
    </row>
    <row r="2127" spans="1:2" x14ac:dyDescent="0.25">
      <c r="A2127">
        <v>1905.9545972228307</v>
      </c>
      <c r="B2127">
        <v>0</v>
      </c>
    </row>
    <row r="2128" spans="1:2" x14ac:dyDescent="0.25">
      <c r="A2128">
        <v>1905.9573349686802</v>
      </c>
      <c r="B2128">
        <v>0.45</v>
      </c>
    </row>
    <row r="2129" spans="1:2" x14ac:dyDescent="0.25">
      <c r="A2129">
        <v>1905.9600727145298</v>
      </c>
      <c r="B2129">
        <v>0.9</v>
      </c>
    </row>
    <row r="2130" spans="1:2" x14ac:dyDescent="0.25">
      <c r="A2130">
        <v>1905.9628104603794</v>
      </c>
      <c r="B2130">
        <v>0</v>
      </c>
    </row>
    <row r="2131" spans="1:2" x14ac:dyDescent="0.25">
      <c r="A2131">
        <v>1905.965548206229</v>
      </c>
      <c r="B2131">
        <v>0</v>
      </c>
    </row>
    <row r="2132" spans="1:2" x14ac:dyDescent="0.25">
      <c r="A2132">
        <v>1905.9682859520785</v>
      </c>
      <c r="B2132">
        <v>0</v>
      </c>
    </row>
    <row r="2133" spans="1:2" x14ac:dyDescent="0.25">
      <c r="A2133">
        <v>1905.9710236979281</v>
      </c>
      <c r="B2133">
        <v>0</v>
      </c>
    </row>
    <row r="2134" spans="1:2" x14ac:dyDescent="0.25">
      <c r="A2134">
        <v>1905.9737614437777</v>
      </c>
      <c r="B2134">
        <v>1.35</v>
      </c>
    </row>
    <row r="2135" spans="1:2" x14ac:dyDescent="0.25">
      <c r="A2135">
        <v>1905.9764991896272</v>
      </c>
      <c r="B2135">
        <v>0</v>
      </c>
    </row>
    <row r="2136" spans="1:2" x14ac:dyDescent="0.25">
      <c r="A2136">
        <v>1905.9792369354768</v>
      </c>
      <c r="B2136">
        <v>0.1</v>
      </c>
    </row>
    <row r="2137" spans="1:2" x14ac:dyDescent="0.25">
      <c r="A2137">
        <v>1905.9819746813264</v>
      </c>
      <c r="B2137">
        <v>0</v>
      </c>
    </row>
    <row r="2138" spans="1:2" x14ac:dyDescent="0.25">
      <c r="A2138">
        <v>1905.984712427176</v>
      </c>
      <c r="B2138">
        <v>0</v>
      </c>
    </row>
    <row r="2139" spans="1:2" x14ac:dyDescent="0.25">
      <c r="A2139">
        <v>1905.9874501730255</v>
      </c>
      <c r="B2139">
        <v>0</v>
      </c>
    </row>
    <row r="2140" spans="1:2" x14ac:dyDescent="0.25">
      <c r="A2140">
        <v>1905.9901879188751</v>
      </c>
      <c r="B2140">
        <v>0</v>
      </c>
    </row>
    <row r="2141" spans="1:2" x14ac:dyDescent="0.25">
      <c r="A2141">
        <v>1905.9929256647247</v>
      </c>
      <c r="B2141">
        <v>0</v>
      </c>
    </row>
    <row r="2142" spans="1:2" x14ac:dyDescent="0.25">
      <c r="A2142">
        <v>1905.9956634105743</v>
      </c>
      <c r="B2142">
        <v>0.7</v>
      </c>
    </row>
    <row r="2143" spans="1:2" x14ac:dyDescent="0.25">
      <c r="A2143">
        <v>1905.9984011564238</v>
      </c>
      <c r="B2143">
        <v>0</v>
      </c>
    </row>
    <row r="2144" spans="1:2" x14ac:dyDescent="0.25">
      <c r="A2144">
        <v>1906.0011389022734</v>
      </c>
      <c r="B2144">
        <v>0.1</v>
      </c>
    </row>
    <row r="2145" spans="1:2" x14ac:dyDescent="0.25">
      <c r="A2145">
        <v>1906.003876648123</v>
      </c>
      <c r="B2145">
        <v>0</v>
      </c>
    </row>
    <row r="2146" spans="1:2" x14ac:dyDescent="0.25">
      <c r="A2146">
        <v>1906.0066143939725</v>
      </c>
      <c r="B2146">
        <v>0</v>
      </c>
    </row>
    <row r="2147" spans="1:2" x14ac:dyDescent="0.25">
      <c r="A2147">
        <v>1906.0093521398221</v>
      </c>
      <c r="B2147">
        <v>1.1499999999999999</v>
      </c>
    </row>
    <row r="2148" spans="1:2" x14ac:dyDescent="0.25">
      <c r="A2148">
        <v>1906.0120898856717</v>
      </c>
      <c r="B2148">
        <v>0</v>
      </c>
    </row>
    <row r="2149" spans="1:2" x14ac:dyDescent="0.25">
      <c r="A2149">
        <v>1906.0148276315213</v>
      </c>
      <c r="B2149">
        <v>0</v>
      </c>
    </row>
    <row r="2150" spans="1:2" x14ac:dyDescent="0.25">
      <c r="A2150">
        <v>1906.0175653773708</v>
      </c>
      <c r="B2150">
        <v>0</v>
      </c>
    </row>
    <row r="2151" spans="1:2" x14ac:dyDescent="0.25">
      <c r="A2151">
        <v>1906.0203031232204</v>
      </c>
      <c r="B2151">
        <v>0</v>
      </c>
    </row>
    <row r="2152" spans="1:2" x14ac:dyDescent="0.25">
      <c r="A2152">
        <v>1906.02304086907</v>
      </c>
      <c r="B2152">
        <v>0.15</v>
      </c>
    </row>
    <row r="2153" spans="1:2" x14ac:dyDescent="0.25">
      <c r="A2153">
        <v>1906.0257786149195</v>
      </c>
      <c r="B2153">
        <v>0</v>
      </c>
    </row>
    <row r="2154" spans="1:2" x14ac:dyDescent="0.25">
      <c r="A2154">
        <v>1906.0285163607691</v>
      </c>
      <c r="B2154">
        <v>0</v>
      </c>
    </row>
    <row r="2155" spans="1:2" x14ac:dyDescent="0.25">
      <c r="A2155">
        <v>1906.0312541066187</v>
      </c>
      <c r="B2155">
        <v>0</v>
      </c>
    </row>
    <row r="2156" spans="1:2" x14ac:dyDescent="0.25">
      <c r="A2156">
        <v>1906.0339918524683</v>
      </c>
      <c r="B2156">
        <v>0.2</v>
      </c>
    </row>
    <row r="2157" spans="1:2" x14ac:dyDescent="0.25">
      <c r="A2157">
        <v>1906.0367295983178</v>
      </c>
      <c r="B2157">
        <v>0.7</v>
      </c>
    </row>
    <row r="2158" spans="1:2" x14ac:dyDescent="0.25">
      <c r="A2158">
        <v>1906.0394673441674</v>
      </c>
      <c r="B2158">
        <v>0.18</v>
      </c>
    </row>
    <row r="2159" spans="1:2" x14ac:dyDescent="0.25">
      <c r="A2159">
        <v>1906.042205090017</v>
      </c>
      <c r="B2159">
        <v>0.05</v>
      </c>
    </row>
    <row r="2160" spans="1:2" x14ac:dyDescent="0.25">
      <c r="A2160">
        <v>1906.0449428358666</v>
      </c>
      <c r="B2160">
        <v>0</v>
      </c>
    </row>
    <row r="2161" spans="1:2" x14ac:dyDescent="0.25">
      <c r="A2161">
        <v>1906.0476805817163</v>
      </c>
      <c r="B2161">
        <v>0</v>
      </c>
    </row>
    <row r="2162" spans="1:2" x14ac:dyDescent="0.25">
      <c r="A2162">
        <v>1906.0504183275659</v>
      </c>
      <c r="B2162">
        <v>0.01</v>
      </c>
    </row>
    <row r="2163" spans="1:2" x14ac:dyDescent="0.25">
      <c r="A2163">
        <v>1906.0531560734155</v>
      </c>
      <c r="B2163">
        <v>0</v>
      </c>
    </row>
    <row r="2164" spans="1:2" x14ac:dyDescent="0.25">
      <c r="A2164">
        <v>1906.0558938192651</v>
      </c>
      <c r="B2164">
        <v>0</v>
      </c>
    </row>
    <row r="2165" spans="1:2" x14ac:dyDescent="0.25">
      <c r="A2165">
        <v>1906.0586315651146</v>
      </c>
      <c r="B2165">
        <v>0</v>
      </c>
    </row>
    <row r="2166" spans="1:2" x14ac:dyDescent="0.25">
      <c r="A2166">
        <v>1906.0613693109642</v>
      </c>
      <c r="B2166">
        <v>0</v>
      </c>
    </row>
    <row r="2167" spans="1:2" x14ac:dyDescent="0.25">
      <c r="A2167">
        <v>1906.0641070568138</v>
      </c>
      <c r="B2167">
        <v>0</v>
      </c>
    </row>
    <row r="2168" spans="1:2" x14ac:dyDescent="0.25">
      <c r="A2168">
        <v>1906.0668448026634</v>
      </c>
      <c r="B2168">
        <v>0.3</v>
      </c>
    </row>
    <row r="2169" spans="1:2" x14ac:dyDescent="0.25">
      <c r="A2169">
        <v>1906.0695825485129</v>
      </c>
      <c r="B2169">
        <v>0</v>
      </c>
    </row>
    <row r="2170" spans="1:2" x14ac:dyDescent="0.25">
      <c r="A2170">
        <v>1906.0723202943625</v>
      </c>
      <c r="B2170">
        <v>0</v>
      </c>
    </row>
    <row r="2171" spans="1:2" x14ac:dyDescent="0.25">
      <c r="A2171">
        <v>1906.0750580402121</v>
      </c>
      <c r="B2171">
        <v>0</v>
      </c>
    </row>
    <row r="2172" spans="1:2" x14ac:dyDescent="0.25">
      <c r="A2172">
        <v>1906.0777957860616</v>
      </c>
      <c r="B2172">
        <v>0.5</v>
      </c>
    </row>
    <row r="2173" spans="1:2" x14ac:dyDescent="0.25">
      <c r="A2173">
        <v>1906.0805335319112</v>
      </c>
      <c r="B2173">
        <v>0</v>
      </c>
    </row>
    <row r="2174" spans="1:2" x14ac:dyDescent="0.25">
      <c r="A2174">
        <v>1906.0832712777608</v>
      </c>
      <c r="B2174">
        <v>0</v>
      </c>
    </row>
    <row r="2175" spans="1:2" x14ac:dyDescent="0.25">
      <c r="A2175">
        <v>1906.0860090236104</v>
      </c>
      <c r="B2175">
        <v>0</v>
      </c>
    </row>
    <row r="2176" spans="1:2" x14ac:dyDescent="0.25">
      <c r="A2176">
        <v>1906.0887467694599</v>
      </c>
      <c r="B2176">
        <v>0</v>
      </c>
    </row>
    <row r="2177" spans="1:2" x14ac:dyDescent="0.25">
      <c r="A2177">
        <v>1906.0914845153095</v>
      </c>
      <c r="B2177">
        <v>0</v>
      </c>
    </row>
    <row r="2178" spans="1:2" x14ac:dyDescent="0.25">
      <c r="A2178">
        <v>1906.0942222611591</v>
      </c>
      <c r="B2178">
        <v>0</v>
      </c>
    </row>
    <row r="2179" spans="1:2" x14ac:dyDescent="0.25">
      <c r="A2179">
        <v>1906.0969600070086</v>
      </c>
      <c r="B2179">
        <v>0</v>
      </c>
    </row>
    <row r="2180" spans="1:2" x14ac:dyDescent="0.25">
      <c r="A2180">
        <v>1906.0996977528582</v>
      </c>
      <c r="B2180">
        <v>0</v>
      </c>
    </row>
    <row r="2181" spans="1:2" x14ac:dyDescent="0.25">
      <c r="A2181">
        <v>1906.1024354987078</v>
      </c>
      <c r="B2181">
        <v>0</v>
      </c>
    </row>
    <row r="2182" spans="1:2" x14ac:dyDescent="0.25">
      <c r="A2182">
        <v>1906.1051732445574</v>
      </c>
      <c r="B2182">
        <v>0</v>
      </c>
    </row>
    <row r="2183" spans="1:2" x14ac:dyDescent="0.25">
      <c r="A2183">
        <v>1906.1079109904069</v>
      </c>
      <c r="B2183">
        <v>0.05</v>
      </c>
    </row>
    <row r="2184" spans="1:2" x14ac:dyDescent="0.25">
      <c r="A2184">
        <v>1906.1106487362565</v>
      </c>
      <c r="B2184">
        <v>1.85</v>
      </c>
    </row>
    <row r="2185" spans="1:2" x14ac:dyDescent="0.25">
      <c r="A2185">
        <v>1906.1133864821061</v>
      </c>
      <c r="B2185">
        <v>0</v>
      </c>
    </row>
    <row r="2186" spans="1:2" x14ac:dyDescent="0.25">
      <c r="A2186">
        <v>1906.1161242279557</v>
      </c>
      <c r="B2186">
        <v>0</v>
      </c>
    </row>
    <row r="2187" spans="1:2" x14ac:dyDescent="0.25">
      <c r="A2187">
        <v>1906.1188619738052</v>
      </c>
      <c r="B2187">
        <v>7.0000000000000007E-2</v>
      </c>
    </row>
    <row r="2188" spans="1:2" x14ac:dyDescent="0.25">
      <c r="A2188">
        <v>1906.1215997196548</v>
      </c>
      <c r="B2188">
        <v>0</v>
      </c>
    </row>
    <row r="2189" spans="1:2" x14ac:dyDescent="0.25">
      <c r="A2189">
        <v>1906.1243374655044</v>
      </c>
      <c r="B2189">
        <v>0</v>
      </c>
    </row>
    <row r="2190" spans="1:2" x14ac:dyDescent="0.25">
      <c r="A2190">
        <v>1906.1270752113539</v>
      </c>
      <c r="B2190">
        <v>0</v>
      </c>
    </row>
    <row r="2191" spans="1:2" x14ac:dyDescent="0.25">
      <c r="A2191">
        <v>1906.1298129572035</v>
      </c>
      <c r="B2191">
        <v>0</v>
      </c>
    </row>
    <row r="2192" spans="1:2" x14ac:dyDescent="0.25">
      <c r="A2192">
        <v>1906.1325507030531</v>
      </c>
      <c r="B2192">
        <v>0</v>
      </c>
    </row>
    <row r="2193" spans="1:2" x14ac:dyDescent="0.25">
      <c r="A2193">
        <v>1906.1352884489027</v>
      </c>
      <c r="B2193">
        <v>0.1</v>
      </c>
    </row>
    <row r="2194" spans="1:2" x14ac:dyDescent="0.25">
      <c r="A2194">
        <v>1906.1380261947522</v>
      </c>
      <c r="B2194">
        <v>0</v>
      </c>
    </row>
    <row r="2195" spans="1:2" x14ac:dyDescent="0.25">
      <c r="A2195">
        <v>1906.1407639406018</v>
      </c>
      <c r="B2195">
        <v>0</v>
      </c>
    </row>
    <row r="2196" spans="1:2" x14ac:dyDescent="0.25">
      <c r="A2196">
        <v>1906.1435016864514</v>
      </c>
      <c r="B2196">
        <v>0</v>
      </c>
    </row>
    <row r="2197" spans="1:2" x14ac:dyDescent="0.25">
      <c r="A2197">
        <v>1906.1462394323009</v>
      </c>
      <c r="B2197">
        <v>0.2</v>
      </c>
    </row>
    <row r="2198" spans="1:2" x14ac:dyDescent="0.25">
      <c r="A2198">
        <v>1906.1489771781505</v>
      </c>
      <c r="B2198">
        <v>0</v>
      </c>
    </row>
    <row r="2199" spans="1:2" x14ac:dyDescent="0.25">
      <c r="A2199">
        <v>1906.1517149240001</v>
      </c>
      <c r="B2199">
        <v>0</v>
      </c>
    </row>
    <row r="2200" spans="1:2" x14ac:dyDescent="0.25">
      <c r="A2200">
        <v>1906.1544526698497</v>
      </c>
      <c r="B2200">
        <v>0</v>
      </c>
    </row>
    <row r="2201" spans="1:2" x14ac:dyDescent="0.25">
      <c r="A2201">
        <v>1906.1571904156992</v>
      </c>
      <c r="B2201">
        <v>0.3</v>
      </c>
    </row>
    <row r="2202" spans="1:2" x14ac:dyDescent="0.25">
      <c r="A2202">
        <v>1906.1599281615488</v>
      </c>
      <c r="B2202">
        <v>0.3</v>
      </c>
    </row>
    <row r="2203" spans="1:2" x14ac:dyDescent="0.25">
      <c r="A2203">
        <v>1906.1626659073984</v>
      </c>
      <c r="B2203">
        <v>0</v>
      </c>
    </row>
    <row r="2204" spans="1:2" x14ac:dyDescent="0.25">
      <c r="A2204">
        <v>1906.1708791449473</v>
      </c>
      <c r="B2204">
        <v>0.65</v>
      </c>
    </row>
    <row r="2205" spans="1:2" x14ac:dyDescent="0.25">
      <c r="A2205">
        <v>1906.1736168907969</v>
      </c>
      <c r="B2205">
        <v>1.02</v>
      </c>
    </row>
    <row r="2206" spans="1:2" x14ac:dyDescent="0.25">
      <c r="A2206">
        <v>1906.1873056200448</v>
      </c>
      <c r="B2206">
        <v>0.05</v>
      </c>
    </row>
    <row r="2207" spans="1:2" x14ac:dyDescent="0.25">
      <c r="A2207">
        <v>1906.2009943492926</v>
      </c>
      <c r="B2207">
        <v>1.65</v>
      </c>
    </row>
    <row r="2208" spans="1:2" x14ac:dyDescent="0.25">
      <c r="A2208">
        <v>1906.2064698409918</v>
      </c>
      <c r="B2208">
        <v>0.23</v>
      </c>
    </row>
    <row r="2209" spans="1:2" x14ac:dyDescent="0.25">
      <c r="A2209">
        <v>1906.2146830785405</v>
      </c>
      <c r="B2209">
        <v>1</v>
      </c>
    </row>
    <row r="2210" spans="1:2" x14ac:dyDescent="0.25">
      <c r="A2210">
        <v>1906.2311095536379</v>
      </c>
      <c r="B2210">
        <v>0.2</v>
      </c>
    </row>
    <row r="2211" spans="1:2" x14ac:dyDescent="0.25">
      <c r="A2211">
        <v>1906.2365850453371</v>
      </c>
      <c r="B2211">
        <v>0.13</v>
      </c>
    </row>
    <row r="2212" spans="1:2" x14ac:dyDescent="0.25">
      <c r="A2212">
        <v>1906.2447982828858</v>
      </c>
      <c r="B2212">
        <v>0.15</v>
      </c>
    </row>
    <row r="2213" spans="1:2" x14ac:dyDescent="0.25">
      <c r="A2213">
        <v>1906.2475360287353</v>
      </c>
      <c r="B2213">
        <v>0.3</v>
      </c>
    </row>
    <row r="2214" spans="1:2" x14ac:dyDescent="0.25">
      <c r="A2214">
        <v>1906.2502737745849</v>
      </c>
      <c r="B2214">
        <v>0.3</v>
      </c>
    </row>
    <row r="2215" spans="1:2" x14ac:dyDescent="0.25">
      <c r="A2215">
        <v>1906.2530115204345</v>
      </c>
      <c r="B2215">
        <v>0</v>
      </c>
    </row>
    <row r="2216" spans="1:2" x14ac:dyDescent="0.25">
      <c r="A2216">
        <v>1906.2557492662841</v>
      </c>
      <c r="B2216">
        <v>0</v>
      </c>
    </row>
    <row r="2217" spans="1:2" x14ac:dyDescent="0.25">
      <c r="A2217">
        <v>1906.2584870121336</v>
      </c>
      <c r="B2217">
        <v>0</v>
      </c>
    </row>
    <row r="2218" spans="1:2" x14ac:dyDescent="0.25">
      <c r="A2218">
        <v>1906.2612247579832</v>
      </c>
      <c r="B2218">
        <v>0</v>
      </c>
    </row>
    <row r="2219" spans="1:2" x14ac:dyDescent="0.25">
      <c r="A2219">
        <v>1906.2639625038328</v>
      </c>
      <c r="B2219">
        <v>0.1</v>
      </c>
    </row>
    <row r="2220" spans="1:2" x14ac:dyDescent="0.25">
      <c r="A2220">
        <v>1906.2667002496823</v>
      </c>
      <c r="B2220">
        <v>0</v>
      </c>
    </row>
    <row r="2221" spans="1:2" x14ac:dyDescent="0.25">
      <c r="A2221">
        <v>1906.2694379955319</v>
      </c>
      <c r="B2221">
        <v>0</v>
      </c>
    </row>
    <row r="2222" spans="1:2" x14ac:dyDescent="0.25">
      <c r="A2222">
        <v>1906.2721757413815</v>
      </c>
      <c r="B2222">
        <v>0</v>
      </c>
    </row>
    <row r="2223" spans="1:2" x14ac:dyDescent="0.25">
      <c r="A2223">
        <v>1906.2749134872311</v>
      </c>
      <c r="B2223">
        <v>1.63</v>
      </c>
    </row>
    <row r="2224" spans="1:2" x14ac:dyDescent="0.25">
      <c r="A2224">
        <v>1906.2776512330806</v>
      </c>
      <c r="B2224">
        <v>0</v>
      </c>
    </row>
    <row r="2225" spans="1:2" x14ac:dyDescent="0.25">
      <c r="A2225">
        <v>1906.2803889789302</v>
      </c>
      <c r="B2225">
        <v>0</v>
      </c>
    </row>
    <row r="2226" spans="1:2" x14ac:dyDescent="0.25">
      <c r="A2226">
        <v>1906.2831267247798</v>
      </c>
      <c r="B2226">
        <v>0</v>
      </c>
    </row>
    <row r="2227" spans="1:2" x14ac:dyDescent="0.25">
      <c r="A2227">
        <v>1906.2858644706293</v>
      </c>
      <c r="B2227">
        <v>0</v>
      </c>
    </row>
    <row r="2228" spans="1:2" x14ac:dyDescent="0.25">
      <c r="A2228">
        <v>1906.2886022164791</v>
      </c>
      <c r="B2228">
        <v>0.35</v>
      </c>
    </row>
    <row r="2229" spans="1:2" x14ac:dyDescent="0.25">
      <c r="A2229">
        <v>1906.2913399623287</v>
      </c>
      <c r="B2229">
        <v>0</v>
      </c>
    </row>
    <row r="2230" spans="1:2" x14ac:dyDescent="0.25">
      <c r="A2230">
        <v>1906.2940777081783</v>
      </c>
      <c r="B2230">
        <v>0</v>
      </c>
    </row>
    <row r="2231" spans="1:2" x14ac:dyDescent="0.25">
      <c r="A2231">
        <v>1906.2968154540279</v>
      </c>
      <c r="B2231">
        <v>0</v>
      </c>
    </row>
    <row r="2232" spans="1:2" x14ac:dyDescent="0.25">
      <c r="A2232">
        <v>1906.2995531998774</v>
      </c>
      <c r="B2232">
        <v>0</v>
      </c>
    </row>
    <row r="2233" spans="1:2" x14ac:dyDescent="0.25">
      <c r="A2233">
        <v>1906.302290945727</v>
      </c>
      <c r="B2233">
        <v>0</v>
      </c>
    </row>
    <row r="2234" spans="1:2" x14ac:dyDescent="0.25">
      <c r="A2234">
        <v>1906.3050286915766</v>
      </c>
      <c r="B2234">
        <v>0</v>
      </c>
    </row>
    <row r="2235" spans="1:2" x14ac:dyDescent="0.25">
      <c r="A2235">
        <v>1906.3077664374262</v>
      </c>
      <c r="B2235">
        <v>0.16</v>
      </c>
    </row>
    <row r="2236" spans="1:2" x14ac:dyDescent="0.25">
      <c r="A2236">
        <v>1906.3105041832757</v>
      </c>
      <c r="B2236">
        <v>0.22</v>
      </c>
    </row>
    <row r="2237" spans="1:2" x14ac:dyDescent="0.25">
      <c r="A2237">
        <v>1906.3132419291253</v>
      </c>
      <c r="B2237">
        <v>0</v>
      </c>
    </row>
    <row r="2238" spans="1:2" x14ac:dyDescent="0.25">
      <c r="A2238">
        <v>1906.3159796749749</v>
      </c>
      <c r="B2238">
        <v>0</v>
      </c>
    </row>
    <row r="2239" spans="1:2" x14ac:dyDescent="0.25">
      <c r="A2239">
        <v>1906.3187174208244</v>
      </c>
      <c r="B2239">
        <v>0</v>
      </c>
    </row>
    <row r="2240" spans="1:2" x14ac:dyDescent="0.25">
      <c r="A2240">
        <v>1906.321455166674</v>
      </c>
      <c r="B2240">
        <v>0</v>
      </c>
    </row>
    <row r="2241" spans="1:2" x14ac:dyDescent="0.25">
      <c r="A2241">
        <v>1906.3241929125236</v>
      </c>
      <c r="B2241">
        <v>0</v>
      </c>
    </row>
    <row r="2242" spans="1:2" x14ac:dyDescent="0.25">
      <c r="A2242">
        <v>1906.3269306583732</v>
      </c>
      <c r="B2242">
        <v>0</v>
      </c>
    </row>
    <row r="2243" spans="1:2" x14ac:dyDescent="0.25">
      <c r="A2243">
        <v>1906.3296684042227</v>
      </c>
      <c r="B2243">
        <v>0.05</v>
      </c>
    </row>
    <row r="2244" spans="1:2" x14ac:dyDescent="0.25">
      <c r="A2244">
        <v>1906.3324061500723</v>
      </c>
      <c r="B2244">
        <v>0</v>
      </c>
    </row>
    <row r="2245" spans="1:2" x14ac:dyDescent="0.25">
      <c r="A2245">
        <v>1906.3351438959219</v>
      </c>
      <c r="B2245">
        <v>0</v>
      </c>
    </row>
    <row r="2246" spans="1:2" x14ac:dyDescent="0.25">
      <c r="A2246">
        <v>1906.3378816417714</v>
      </c>
      <c r="B2246">
        <v>0.1</v>
      </c>
    </row>
    <row r="2247" spans="1:2" x14ac:dyDescent="0.25">
      <c r="A2247">
        <v>1906.340619387621</v>
      </c>
      <c r="B2247">
        <v>0</v>
      </c>
    </row>
    <row r="2248" spans="1:2" x14ac:dyDescent="0.25">
      <c r="A2248">
        <v>1906.3433571334706</v>
      </c>
      <c r="B2248">
        <v>0</v>
      </c>
    </row>
    <row r="2249" spans="1:2" x14ac:dyDescent="0.25">
      <c r="A2249">
        <v>1906.3460948793202</v>
      </c>
      <c r="B2249">
        <v>0.08</v>
      </c>
    </row>
    <row r="2250" spans="1:2" x14ac:dyDescent="0.25">
      <c r="A2250">
        <v>1906.3488326251697</v>
      </c>
      <c r="B2250">
        <v>0</v>
      </c>
    </row>
    <row r="2251" spans="1:2" x14ac:dyDescent="0.25">
      <c r="A2251">
        <v>1906.3515703710193</v>
      </c>
      <c r="B2251">
        <v>0</v>
      </c>
    </row>
    <row r="2252" spans="1:2" x14ac:dyDescent="0.25">
      <c r="A2252">
        <v>1906.3543081168689</v>
      </c>
      <c r="B2252">
        <v>0.12</v>
      </c>
    </row>
    <row r="2253" spans="1:2" x14ac:dyDescent="0.25">
      <c r="A2253">
        <v>1906.3570458627185</v>
      </c>
      <c r="B2253">
        <v>0</v>
      </c>
    </row>
    <row r="2254" spans="1:2" x14ac:dyDescent="0.25">
      <c r="A2254">
        <v>1906.359783608568</v>
      </c>
      <c r="B2254">
        <v>0</v>
      </c>
    </row>
    <row r="2255" spans="1:2" x14ac:dyDescent="0.25">
      <c r="A2255">
        <v>1906.3625213544176</v>
      </c>
      <c r="B2255">
        <v>0</v>
      </c>
    </row>
    <row r="2256" spans="1:2" x14ac:dyDescent="0.25">
      <c r="A2256">
        <v>1906.3652591002672</v>
      </c>
      <c r="B2256">
        <v>0</v>
      </c>
    </row>
    <row r="2257" spans="1:2" x14ac:dyDescent="0.25">
      <c r="A2257">
        <v>1906.3679968461167</v>
      </c>
      <c r="B2257">
        <v>0</v>
      </c>
    </row>
    <row r="2258" spans="1:2" x14ac:dyDescent="0.25">
      <c r="A2258">
        <v>1906.3707345919663</v>
      </c>
      <c r="B2258">
        <v>0</v>
      </c>
    </row>
    <row r="2259" spans="1:2" x14ac:dyDescent="0.25">
      <c r="A2259">
        <v>1906.3734723378159</v>
      </c>
      <c r="B2259">
        <v>0</v>
      </c>
    </row>
    <row r="2260" spans="1:2" x14ac:dyDescent="0.25">
      <c r="A2260">
        <v>1906.3762100836655</v>
      </c>
      <c r="B2260">
        <v>0</v>
      </c>
    </row>
    <row r="2261" spans="1:2" x14ac:dyDescent="0.25">
      <c r="A2261">
        <v>1906.378947829515</v>
      </c>
      <c r="B2261">
        <v>0</v>
      </c>
    </row>
    <row r="2262" spans="1:2" x14ac:dyDescent="0.25">
      <c r="A2262">
        <v>1906.3816855753646</v>
      </c>
      <c r="B2262">
        <v>0</v>
      </c>
    </row>
    <row r="2263" spans="1:2" x14ac:dyDescent="0.25">
      <c r="A2263">
        <v>1906.3844233212142</v>
      </c>
      <c r="B2263">
        <v>0</v>
      </c>
    </row>
    <row r="2264" spans="1:2" x14ac:dyDescent="0.25">
      <c r="A2264">
        <v>1906.3871610670637</v>
      </c>
      <c r="B2264">
        <v>0</v>
      </c>
    </row>
    <row r="2265" spans="1:2" x14ac:dyDescent="0.25">
      <c r="A2265">
        <v>1906.3898988129133</v>
      </c>
      <c r="B2265">
        <v>0</v>
      </c>
    </row>
    <row r="2266" spans="1:2" x14ac:dyDescent="0.25">
      <c r="A2266">
        <v>1906.3926365587629</v>
      </c>
      <c r="B2266">
        <v>0</v>
      </c>
    </row>
    <row r="2267" spans="1:2" x14ac:dyDescent="0.25">
      <c r="A2267">
        <v>1906.3953743046125</v>
      </c>
      <c r="B2267">
        <v>0</v>
      </c>
    </row>
    <row r="2268" spans="1:2" x14ac:dyDescent="0.25">
      <c r="A2268">
        <v>1906.398112050462</v>
      </c>
      <c r="B2268">
        <v>0</v>
      </c>
    </row>
    <row r="2269" spans="1:2" x14ac:dyDescent="0.25">
      <c r="A2269">
        <v>1906.4008497963116</v>
      </c>
      <c r="B2269">
        <v>0</v>
      </c>
    </row>
    <row r="2270" spans="1:2" x14ac:dyDescent="0.25">
      <c r="A2270">
        <v>1906.4035875421612</v>
      </c>
      <c r="B2270">
        <v>0.45</v>
      </c>
    </row>
    <row r="2271" spans="1:2" x14ac:dyDescent="0.25">
      <c r="A2271">
        <v>1906.406325288011</v>
      </c>
      <c r="B2271">
        <v>1</v>
      </c>
    </row>
    <row r="2272" spans="1:2" x14ac:dyDescent="0.25">
      <c r="A2272">
        <v>1906.4090630338605</v>
      </c>
      <c r="B2272">
        <v>0</v>
      </c>
    </row>
    <row r="2273" spans="1:2" x14ac:dyDescent="0.25">
      <c r="A2273">
        <v>1906.4118007797101</v>
      </c>
      <c r="B2273">
        <v>0</v>
      </c>
    </row>
    <row r="2274" spans="1:2" x14ac:dyDescent="0.25">
      <c r="A2274">
        <v>1906.4145385255597</v>
      </c>
      <c r="B2274">
        <v>0</v>
      </c>
    </row>
    <row r="2275" spans="1:2" x14ac:dyDescent="0.25">
      <c r="A2275">
        <v>1906.4172762714093</v>
      </c>
      <c r="B2275">
        <v>1.1000000000000001</v>
      </c>
    </row>
    <row r="2276" spans="1:2" x14ac:dyDescent="0.25">
      <c r="A2276">
        <v>1906.4200140172588</v>
      </c>
      <c r="B2276">
        <v>0.34</v>
      </c>
    </row>
    <row r="2277" spans="1:2" x14ac:dyDescent="0.25">
      <c r="A2277">
        <v>1906.4227517631084</v>
      </c>
      <c r="B2277">
        <v>0</v>
      </c>
    </row>
    <row r="2278" spans="1:2" x14ac:dyDescent="0.25">
      <c r="A2278">
        <v>1906.425489508958</v>
      </c>
      <c r="B2278">
        <v>0</v>
      </c>
    </row>
    <row r="2279" spans="1:2" x14ac:dyDescent="0.25">
      <c r="A2279">
        <v>1906.4282272548076</v>
      </c>
      <c r="B2279">
        <v>0</v>
      </c>
    </row>
    <row r="2280" spans="1:2" x14ac:dyDescent="0.25">
      <c r="A2280">
        <v>1906.4309650006571</v>
      </c>
      <c r="B2280">
        <v>0.08</v>
      </c>
    </row>
    <row r="2281" spans="1:2" x14ac:dyDescent="0.25">
      <c r="A2281">
        <v>1906.4337027465067</v>
      </c>
      <c r="B2281">
        <v>0</v>
      </c>
    </row>
    <row r="2282" spans="1:2" x14ac:dyDescent="0.25">
      <c r="A2282">
        <v>1906.4364404923563</v>
      </c>
      <c r="B2282">
        <v>0</v>
      </c>
    </row>
    <row r="2283" spans="1:2" x14ac:dyDescent="0.25">
      <c r="A2283">
        <v>1906.4391782382058</v>
      </c>
      <c r="B2283">
        <v>1.2</v>
      </c>
    </row>
    <row r="2284" spans="1:2" x14ac:dyDescent="0.25">
      <c r="A2284">
        <v>1906.4419159840554</v>
      </c>
      <c r="B2284">
        <v>0</v>
      </c>
    </row>
    <row r="2285" spans="1:2" x14ac:dyDescent="0.25">
      <c r="A2285">
        <v>1906.444653729905</v>
      </c>
      <c r="B2285">
        <v>0.6</v>
      </c>
    </row>
    <row r="2286" spans="1:2" x14ac:dyDescent="0.25">
      <c r="A2286">
        <v>1906.4473914757546</v>
      </c>
      <c r="B2286">
        <v>0</v>
      </c>
    </row>
    <row r="2287" spans="1:2" x14ac:dyDescent="0.25">
      <c r="A2287">
        <v>1906.4501292216041</v>
      </c>
      <c r="B2287">
        <v>0.06</v>
      </c>
    </row>
    <row r="2288" spans="1:2" x14ac:dyDescent="0.25">
      <c r="A2288">
        <v>1906.4528669674537</v>
      </c>
      <c r="B2288">
        <v>0</v>
      </c>
    </row>
    <row r="2289" spans="1:2" x14ac:dyDescent="0.25">
      <c r="A2289">
        <v>1906.4556047133033</v>
      </c>
      <c r="B2289">
        <v>0</v>
      </c>
    </row>
    <row r="2290" spans="1:2" x14ac:dyDescent="0.25">
      <c r="A2290">
        <v>1906.4583424591528</v>
      </c>
      <c r="B2290">
        <v>0</v>
      </c>
    </row>
    <row r="2291" spans="1:2" x14ac:dyDescent="0.25">
      <c r="A2291">
        <v>1906.4610802050024</v>
      </c>
      <c r="B2291">
        <v>0.1</v>
      </c>
    </row>
    <row r="2292" spans="1:2" x14ac:dyDescent="0.25">
      <c r="A2292">
        <v>1906.463817950852</v>
      </c>
      <c r="B2292">
        <v>0.4</v>
      </c>
    </row>
    <row r="2293" spans="1:2" x14ac:dyDescent="0.25">
      <c r="A2293">
        <v>1906.4665556967016</v>
      </c>
      <c r="B2293">
        <v>0.16</v>
      </c>
    </row>
    <row r="2294" spans="1:2" x14ac:dyDescent="0.25">
      <c r="A2294">
        <v>1906.4692934425511</v>
      </c>
      <c r="B2294">
        <v>0.05</v>
      </c>
    </row>
    <row r="2295" spans="1:2" x14ac:dyDescent="0.25">
      <c r="A2295">
        <v>1906.4720311884007</v>
      </c>
      <c r="B2295">
        <v>1.1000000000000001</v>
      </c>
    </row>
    <row r="2296" spans="1:2" x14ac:dyDescent="0.25">
      <c r="A2296">
        <v>1906.4747689342503</v>
      </c>
      <c r="B2296">
        <v>0.08</v>
      </c>
    </row>
    <row r="2297" spans="1:2" x14ac:dyDescent="0.25">
      <c r="A2297">
        <v>1906.4775066800999</v>
      </c>
      <c r="B2297">
        <v>0.6</v>
      </c>
    </row>
    <row r="2298" spans="1:2" x14ac:dyDescent="0.25">
      <c r="A2298">
        <v>1906.4802444259494</v>
      </c>
      <c r="B2298">
        <v>1.25</v>
      </c>
    </row>
    <row r="2299" spans="1:2" x14ac:dyDescent="0.25">
      <c r="A2299">
        <v>1906.482982171799</v>
      </c>
      <c r="B2299">
        <v>0</v>
      </c>
    </row>
    <row r="2300" spans="1:2" x14ac:dyDescent="0.25">
      <c r="A2300">
        <v>1906.4857199176486</v>
      </c>
      <c r="B2300">
        <v>0.4</v>
      </c>
    </row>
    <row r="2301" spans="1:2" x14ac:dyDescent="0.25">
      <c r="A2301">
        <v>1906.4884576634981</v>
      </c>
      <c r="B2301">
        <v>0</v>
      </c>
    </row>
    <row r="2302" spans="1:2" x14ac:dyDescent="0.25">
      <c r="A2302">
        <v>1906.4911954093477</v>
      </c>
      <c r="B2302">
        <v>0.65</v>
      </c>
    </row>
    <row r="2303" spans="1:2" x14ac:dyDescent="0.25">
      <c r="A2303">
        <v>1906.4939331551973</v>
      </c>
      <c r="B2303">
        <v>0</v>
      </c>
    </row>
    <row r="2304" spans="1:2" x14ac:dyDescent="0.25">
      <c r="A2304">
        <v>1906.4966709010469</v>
      </c>
      <c r="B2304">
        <v>0</v>
      </c>
    </row>
    <row r="2305" spans="1:2" x14ac:dyDescent="0.25">
      <c r="A2305">
        <v>1906.4994086468964</v>
      </c>
      <c r="B2305">
        <v>0.6</v>
      </c>
    </row>
    <row r="2306" spans="1:2" x14ac:dyDescent="0.25">
      <c r="A2306">
        <v>1906.502146392746</v>
      </c>
      <c r="B2306">
        <v>0</v>
      </c>
    </row>
    <row r="2307" spans="1:2" x14ac:dyDescent="0.25">
      <c r="A2307">
        <v>1906.5048841385956</v>
      </c>
      <c r="B2307">
        <v>0.1</v>
      </c>
    </row>
    <row r="2308" spans="1:2" x14ac:dyDescent="0.25">
      <c r="A2308">
        <v>1906.5076218844451</v>
      </c>
      <c r="B2308">
        <v>0.5</v>
      </c>
    </row>
    <row r="2309" spans="1:2" x14ac:dyDescent="0.25">
      <c r="A2309">
        <v>1906.5103596302947</v>
      </c>
      <c r="B2309">
        <v>0</v>
      </c>
    </row>
    <row r="2310" spans="1:2" x14ac:dyDescent="0.25">
      <c r="A2310">
        <v>1906.5130973761443</v>
      </c>
      <c r="B2310">
        <v>0</v>
      </c>
    </row>
    <row r="2311" spans="1:2" x14ac:dyDescent="0.25">
      <c r="A2311">
        <v>1906.5158351219939</v>
      </c>
      <c r="B2311">
        <v>0</v>
      </c>
    </row>
    <row r="2312" spans="1:2" x14ac:dyDescent="0.25">
      <c r="A2312">
        <v>1906.5185728678434</v>
      </c>
      <c r="B2312">
        <v>0</v>
      </c>
    </row>
    <row r="2313" spans="1:2" x14ac:dyDescent="0.25">
      <c r="A2313">
        <v>1906.521310613693</v>
      </c>
      <c r="B2313">
        <v>0.35</v>
      </c>
    </row>
    <row r="2314" spans="1:2" x14ac:dyDescent="0.25">
      <c r="A2314">
        <v>1906.5240483595426</v>
      </c>
      <c r="B2314">
        <v>0</v>
      </c>
    </row>
    <row r="2315" spans="1:2" x14ac:dyDescent="0.25">
      <c r="A2315">
        <v>1906.5267861053924</v>
      </c>
      <c r="B2315">
        <v>0</v>
      </c>
    </row>
    <row r="2316" spans="1:2" x14ac:dyDescent="0.25">
      <c r="A2316">
        <v>1906.5295238512419</v>
      </c>
      <c r="B2316">
        <v>0</v>
      </c>
    </row>
    <row r="2317" spans="1:2" x14ac:dyDescent="0.25">
      <c r="A2317">
        <v>1906.5322615970915</v>
      </c>
      <c r="B2317">
        <v>0</v>
      </c>
    </row>
    <row r="2318" spans="1:2" x14ac:dyDescent="0.25">
      <c r="A2318">
        <v>1906.5349993429411</v>
      </c>
      <c r="B2318">
        <v>0</v>
      </c>
    </row>
    <row r="2319" spans="1:2" x14ac:dyDescent="0.25">
      <c r="A2319">
        <v>1906.5377370887907</v>
      </c>
      <c r="B2319">
        <v>0</v>
      </c>
    </row>
    <row r="2320" spans="1:2" x14ac:dyDescent="0.25">
      <c r="A2320">
        <v>1906.5404748346402</v>
      </c>
      <c r="B2320">
        <v>0.24</v>
      </c>
    </row>
    <row r="2321" spans="1:2" x14ac:dyDescent="0.25">
      <c r="A2321">
        <v>1906.5432125804898</v>
      </c>
      <c r="B2321">
        <v>0.67</v>
      </c>
    </row>
    <row r="2322" spans="1:2" x14ac:dyDescent="0.25">
      <c r="A2322">
        <v>1906.5459503263394</v>
      </c>
      <c r="B2322">
        <v>0.05</v>
      </c>
    </row>
    <row r="2323" spans="1:2" x14ac:dyDescent="0.25">
      <c r="A2323">
        <v>1906.548688072189</v>
      </c>
      <c r="B2323">
        <v>0</v>
      </c>
    </row>
    <row r="2324" spans="1:2" x14ac:dyDescent="0.25">
      <c r="A2324">
        <v>1906.5514258180385</v>
      </c>
      <c r="B2324">
        <v>0</v>
      </c>
    </row>
    <row r="2325" spans="1:2" x14ac:dyDescent="0.25">
      <c r="A2325">
        <v>1906.5541635638881</v>
      </c>
      <c r="B2325">
        <v>0.38</v>
      </c>
    </row>
    <row r="2326" spans="1:2" x14ac:dyDescent="0.25">
      <c r="A2326">
        <v>1906.5569013097377</v>
      </c>
      <c r="B2326">
        <v>0.6</v>
      </c>
    </row>
    <row r="2327" spans="1:2" x14ac:dyDescent="0.25">
      <c r="A2327">
        <v>1906.5596390555872</v>
      </c>
      <c r="B2327">
        <v>1.4</v>
      </c>
    </row>
    <row r="2328" spans="1:2" x14ac:dyDescent="0.25">
      <c r="A2328">
        <v>1906.5623768014368</v>
      </c>
      <c r="B2328">
        <v>0.75</v>
      </c>
    </row>
    <row r="2329" spans="1:2" x14ac:dyDescent="0.25">
      <c r="A2329">
        <v>1906.5651145472864</v>
      </c>
      <c r="B2329">
        <v>0</v>
      </c>
    </row>
    <row r="2330" spans="1:2" x14ac:dyDescent="0.25">
      <c r="A2330">
        <v>1906.567852293136</v>
      </c>
      <c r="B2330">
        <v>0</v>
      </c>
    </row>
    <row r="2331" spans="1:2" x14ac:dyDescent="0.25">
      <c r="A2331">
        <v>1906.5705900389855</v>
      </c>
      <c r="B2331">
        <v>0</v>
      </c>
    </row>
    <row r="2332" spans="1:2" x14ac:dyDescent="0.25">
      <c r="A2332">
        <v>1906.5733277848351</v>
      </c>
      <c r="B2332">
        <v>0.4</v>
      </c>
    </row>
    <row r="2333" spans="1:2" x14ac:dyDescent="0.25">
      <c r="A2333">
        <v>1906.5760655306847</v>
      </c>
      <c r="B2333">
        <v>0.25</v>
      </c>
    </row>
    <row r="2334" spans="1:2" x14ac:dyDescent="0.25">
      <c r="A2334">
        <v>1906.5788032765342</v>
      </c>
      <c r="B2334">
        <v>0</v>
      </c>
    </row>
    <row r="2335" spans="1:2" x14ac:dyDescent="0.25">
      <c r="A2335">
        <v>1906.5815410223838</v>
      </c>
      <c r="B2335">
        <v>0</v>
      </c>
    </row>
    <row r="2336" spans="1:2" x14ac:dyDescent="0.25">
      <c r="A2336">
        <v>1906.587016514083</v>
      </c>
      <c r="B2336">
        <v>1.5</v>
      </c>
    </row>
    <row r="2337" spans="1:2" x14ac:dyDescent="0.25">
      <c r="A2337">
        <v>1906.5897542599325</v>
      </c>
      <c r="B2337">
        <v>0.45</v>
      </c>
    </row>
    <row r="2338" spans="1:2" x14ac:dyDescent="0.25">
      <c r="A2338">
        <v>1906.5952297516317</v>
      </c>
      <c r="B2338">
        <v>0.1</v>
      </c>
    </row>
    <row r="2339" spans="1:2" x14ac:dyDescent="0.25">
      <c r="A2339">
        <v>1906.6007052433308</v>
      </c>
      <c r="B2339">
        <v>1</v>
      </c>
    </row>
    <row r="2340" spans="1:2" x14ac:dyDescent="0.25">
      <c r="A2340">
        <v>1906.60618073503</v>
      </c>
      <c r="B2340">
        <v>0.05</v>
      </c>
    </row>
    <row r="2341" spans="1:2" x14ac:dyDescent="0.25">
      <c r="A2341">
        <v>1906.6171317184283</v>
      </c>
      <c r="B2341">
        <v>0.35</v>
      </c>
    </row>
    <row r="2342" spans="1:2" x14ac:dyDescent="0.25">
      <c r="A2342">
        <v>1906.6198694642778</v>
      </c>
      <c r="B2342">
        <v>0.45</v>
      </c>
    </row>
    <row r="2343" spans="1:2" x14ac:dyDescent="0.25">
      <c r="A2343">
        <v>1906.6335581935257</v>
      </c>
      <c r="B2343">
        <v>0.65</v>
      </c>
    </row>
    <row r="2344" spans="1:2" x14ac:dyDescent="0.25">
      <c r="A2344">
        <v>1906.6390336852248</v>
      </c>
      <c r="B2344">
        <v>1.05</v>
      </c>
    </row>
    <row r="2345" spans="1:2" x14ac:dyDescent="0.25">
      <c r="A2345">
        <v>1906.6417714310744</v>
      </c>
      <c r="B2345">
        <v>0.57999999999999996</v>
      </c>
    </row>
    <row r="2346" spans="1:2" x14ac:dyDescent="0.25">
      <c r="A2346">
        <v>1906.6499846686233</v>
      </c>
      <c r="B2346">
        <v>0.08</v>
      </c>
    </row>
    <row r="2347" spans="1:2" x14ac:dyDescent="0.25">
      <c r="A2347">
        <v>1906.6527224144729</v>
      </c>
      <c r="B2347">
        <v>1.32</v>
      </c>
    </row>
    <row r="2348" spans="1:2" x14ac:dyDescent="0.25">
      <c r="A2348">
        <v>1906.6581979061721</v>
      </c>
      <c r="B2348">
        <v>0.7</v>
      </c>
    </row>
    <row r="2349" spans="1:2" x14ac:dyDescent="0.25">
      <c r="A2349">
        <v>1906.6609356520216</v>
      </c>
      <c r="B2349">
        <v>0.44</v>
      </c>
    </row>
    <row r="2350" spans="1:2" x14ac:dyDescent="0.25">
      <c r="A2350">
        <v>1906.6636733978712</v>
      </c>
      <c r="B2350">
        <v>0.06</v>
      </c>
    </row>
    <row r="2351" spans="1:2" x14ac:dyDescent="0.25">
      <c r="A2351">
        <v>1906.6691488895704</v>
      </c>
      <c r="B2351">
        <v>0</v>
      </c>
    </row>
    <row r="2352" spans="1:2" x14ac:dyDescent="0.25">
      <c r="A2352">
        <v>1906.6718866354199</v>
      </c>
      <c r="B2352">
        <v>0</v>
      </c>
    </row>
    <row r="2353" spans="1:2" x14ac:dyDescent="0.25">
      <c r="A2353">
        <v>1906.6746243812695</v>
      </c>
      <c r="B2353">
        <v>0</v>
      </c>
    </row>
    <row r="2354" spans="1:2" x14ac:dyDescent="0.25">
      <c r="A2354">
        <v>1906.6773621271191</v>
      </c>
      <c r="B2354">
        <v>0</v>
      </c>
    </row>
    <row r="2355" spans="1:2" x14ac:dyDescent="0.25">
      <c r="A2355">
        <v>1906.6800998729686</v>
      </c>
      <c r="B2355">
        <v>0</v>
      </c>
    </row>
    <row r="2356" spans="1:2" x14ac:dyDescent="0.25">
      <c r="A2356">
        <v>1906.6828376188182</v>
      </c>
      <c r="B2356">
        <v>0</v>
      </c>
    </row>
    <row r="2357" spans="1:2" x14ac:dyDescent="0.25">
      <c r="A2357">
        <v>1906.6855753646678</v>
      </c>
      <c r="B2357">
        <v>0</v>
      </c>
    </row>
    <row r="2358" spans="1:2" x14ac:dyDescent="0.25">
      <c r="A2358">
        <v>1906.6883131105174</v>
      </c>
      <c r="B2358">
        <v>0</v>
      </c>
    </row>
    <row r="2359" spans="1:2" x14ac:dyDescent="0.25">
      <c r="A2359">
        <v>1906.6910508563669</v>
      </c>
      <c r="B2359">
        <v>0</v>
      </c>
    </row>
    <row r="2360" spans="1:2" x14ac:dyDescent="0.25">
      <c r="A2360">
        <v>1906.6937886022165</v>
      </c>
      <c r="B2360">
        <v>0</v>
      </c>
    </row>
    <row r="2361" spans="1:2" x14ac:dyDescent="0.25">
      <c r="A2361">
        <v>1906.6965263480661</v>
      </c>
      <c r="B2361">
        <v>0</v>
      </c>
    </row>
    <row r="2362" spans="1:2" x14ac:dyDescent="0.25">
      <c r="A2362">
        <v>1906.6992640939156</v>
      </c>
      <c r="B2362">
        <v>0</v>
      </c>
    </row>
    <row r="2363" spans="1:2" x14ac:dyDescent="0.25">
      <c r="A2363">
        <v>1906.7020018397652</v>
      </c>
      <c r="B2363">
        <v>0</v>
      </c>
    </row>
    <row r="2364" spans="1:2" x14ac:dyDescent="0.25">
      <c r="A2364">
        <v>1906.7047395856148</v>
      </c>
      <c r="B2364">
        <v>0.08</v>
      </c>
    </row>
    <row r="2365" spans="1:2" x14ac:dyDescent="0.25">
      <c r="A2365">
        <v>1906.7074773314644</v>
      </c>
      <c r="B2365">
        <v>0.1</v>
      </c>
    </row>
    <row r="2366" spans="1:2" x14ac:dyDescent="0.25">
      <c r="A2366">
        <v>1906.7102150773139</v>
      </c>
      <c r="B2366">
        <v>0</v>
      </c>
    </row>
    <row r="2367" spans="1:2" x14ac:dyDescent="0.25">
      <c r="A2367">
        <v>1906.7129528231635</v>
      </c>
      <c r="B2367">
        <v>0.05</v>
      </c>
    </row>
    <row r="2368" spans="1:2" x14ac:dyDescent="0.25">
      <c r="A2368">
        <v>1906.7156905690131</v>
      </c>
      <c r="B2368">
        <v>0.2</v>
      </c>
    </row>
    <row r="2369" spans="1:2" x14ac:dyDescent="0.25">
      <c r="A2369">
        <v>1906.7184283148626</v>
      </c>
      <c r="B2369">
        <v>0</v>
      </c>
    </row>
    <row r="2370" spans="1:2" x14ac:dyDescent="0.25">
      <c r="A2370">
        <v>1906.7211660607122</v>
      </c>
      <c r="B2370">
        <v>0</v>
      </c>
    </row>
    <row r="2371" spans="1:2" x14ac:dyDescent="0.25">
      <c r="A2371">
        <v>1906.7239038065618</v>
      </c>
      <c r="B2371">
        <v>0</v>
      </c>
    </row>
    <row r="2372" spans="1:2" x14ac:dyDescent="0.25">
      <c r="A2372">
        <v>1906.7266415524114</v>
      </c>
      <c r="B2372">
        <v>0.2</v>
      </c>
    </row>
    <row r="2373" spans="1:2" x14ac:dyDescent="0.25">
      <c r="A2373">
        <v>1906.7293792982609</v>
      </c>
      <c r="B2373">
        <v>0</v>
      </c>
    </row>
    <row r="2374" spans="1:2" x14ac:dyDescent="0.25">
      <c r="A2374">
        <v>1906.7321170441105</v>
      </c>
      <c r="B2374">
        <v>0</v>
      </c>
    </row>
    <row r="2375" spans="1:2" x14ac:dyDescent="0.25">
      <c r="A2375">
        <v>1906.7348547899601</v>
      </c>
      <c r="B2375">
        <v>0</v>
      </c>
    </row>
    <row r="2376" spans="1:2" x14ac:dyDescent="0.25">
      <c r="A2376">
        <v>1906.7375925358097</v>
      </c>
      <c r="B2376">
        <v>0</v>
      </c>
    </row>
    <row r="2377" spans="1:2" x14ac:dyDescent="0.25">
      <c r="A2377">
        <v>1906.7403302816592</v>
      </c>
      <c r="B2377">
        <v>0.35</v>
      </c>
    </row>
    <row r="2378" spans="1:2" x14ac:dyDescent="0.25">
      <c r="A2378">
        <v>1906.7430680275088</v>
      </c>
      <c r="B2378">
        <v>0</v>
      </c>
    </row>
    <row r="2379" spans="1:2" x14ac:dyDescent="0.25">
      <c r="A2379">
        <v>1906.7458057733584</v>
      </c>
      <c r="B2379">
        <v>0</v>
      </c>
    </row>
    <row r="2380" spans="1:2" x14ac:dyDescent="0.25">
      <c r="A2380">
        <v>1906.7485435192079</v>
      </c>
      <c r="B2380">
        <v>0.2</v>
      </c>
    </row>
    <row r="2381" spans="1:2" x14ac:dyDescent="0.25">
      <c r="A2381">
        <v>1906.7512812650575</v>
      </c>
      <c r="B2381">
        <v>0</v>
      </c>
    </row>
    <row r="2382" spans="1:2" x14ac:dyDescent="0.25">
      <c r="A2382">
        <v>1906.7540190109071</v>
      </c>
      <c r="B2382">
        <v>0</v>
      </c>
    </row>
    <row r="2383" spans="1:2" x14ac:dyDescent="0.25">
      <c r="A2383">
        <v>1906.7567567567567</v>
      </c>
      <c r="B2383">
        <v>0</v>
      </c>
    </row>
    <row r="2384" spans="1:2" x14ac:dyDescent="0.25">
      <c r="A2384">
        <v>1906.7594945026062</v>
      </c>
      <c r="B2384">
        <v>0.77</v>
      </c>
    </row>
    <row r="2385" spans="1:2" x14ac:dyDescent="0.25">
      <c r="A2385">
        <v>1906.7622322484558</v>
      </c>
      <c r="B2385">
        <v>0</v>
      </c>
    </row>
    <row r="2386" spans="1:2" x14ac:dyDescent="0.25">
      <c r="A2386">
        <v>1906.7649699943054</v>
      </c>
      <c r="B2386">
        <v>0.19</v>
      </c>
    </row>
    <row r="2387" spans="1:2" x14ac:dyDescent="0.25">
      <c r="A2387">
        <v>1906.7677077401552</v>
      </c>
      <c r="B2387">
        <v>0.1</v>
      </c>
    </row>
    <row r="2388" spans="1:2" x14ac:dyDescent="0.25">
      <c r="A2388">
        <v>1906.7704454860047</v>
      </c>
      <c r="B2388">
        <v>0</v>
      </c>
    </row>
    <row r="2389" spans="1:2" x14ac:dyDescent="0.25">
      <c r="A2389">
        <v>1906.7731832318543</v>
      </c>
      <c r="B2389">
        <v>0</v>
      </c>
    </row>
    <row r="2390" spans="1:2" x14ac:dyDescent="0.25">
      <c r="A2390">
        <v>1906.7759209777039</v>
      </c>
      <c r="B2390">
        <v>0.5</v>
      </c>
    </row>
    <row r="2391" spans="1:2" x14ac:dyDescent="0.25">
      <c r="A2391">
        <v>1906.7786587235535</v>
      </c>
      <c r="B2391">
        <v>0</v>
      </c>
    </row>
    <row r="2392" spans="1:2" x14ac:dyDescent="0.25">
      <c r="A2392">
        <v>1906.781396469403</v>
      </c>
      <c r="B2392">
        <v>0</v>
      </c>
    </row>
    <row r="2393" spans="1:2" x14ac:dyDescent="0.25">
      <c r="A2393">
        <v>1906.7841342152526</v>
      </c>
      <c r="B2393">
        <v>0</v>
      </c>
    </row>
    <row r="2394" spans="1:2" x14ac:dyDescent="0.25">
      <c r="A2394">
        <v>1906.7868719611022</v>
      </c>
      <c r="B2394">
        <v>0</v>
      </c>
    </row>
    <row r="2395" spans="1:2" x14ac:dyDescent="0.25">
      <c r="A2395">
        <v>1906.7896097069518</v>
      </c>
      <c r="B2395">
        <v>0</v>
      </c>
    </row>
    <row r="2396" spans="1:2" x14ac:dyDescent="0.25">
      <c r="A2396">
        <v>1906.7923474528013</v>
      </c>
      <c r="B2396">
        <v>0</v>
      </c>
    </row>
    <row r="2397" spans="1:2" x14ac:dyDescent="0.25">
      <c r="A2397">
        <v>1906.7950851986509</v>
      </c>
      <c r="B2397">
        <v>0</v>
      </c>
    </row>
    <row r="2398" spans="1:2" x14ac:dyDescent="0.25">
      <c r="A2398">
        <v>1906.7978229445005</v>
      </c>
      <c r="B2398">
        <v>0</v>
      </c>
    </row>
    <row r="2399" spans="1:2" x14ac:dyDescent="0.25">
      <c r="A2399">
        <v>1906.80056069035</v>
      </c>
      <c r="B2399">
        <v>0.3</v>
      </c>
    </row>
    <row r="2400" spans="1:2" x14ac:dyDescent="0.25">
      <c r="A2400">
        <v>1906.8032984361996</v>
      </c>
      <c r="B2400">
        <v>0.16</v>
      </c>
    </row>
    <row r="2401" spans="1:2" x14ac:dyDescent="0.25">
      <c r="A2401">
        <v>1906.8060361820492</v>
      </c>
      <c r="B2401">
        <v>0.4</v>
      </c>
    </row>
    <row r="2402" spans="1:2" x14ac:dyDescent="0.25">
      <c r="A2402">
        <v>1906.8087739278988</v>
      </c>
      <c r="B2402">
        <v>0.34</v>
      </c>
    </row>
    <row r="2403" spans="1:2" x14ac:dyDescent="0.25">
      <c r="A2403">
        <v>1906.8115116737483</v>
      </c>
      <c r="B2403">
        <v>0.12</v>
      </c>
    </row>
    <row r="2404" spans="1:2" x14ac:dyDescent="0.25">
      <c r="A2404">
        <v>1906.8142494195979</v>
      </c>
      <c r="B2404">
        <v>0.05</v>
      </c>
    </row>
    <row r="2405" spans="1:2" x14ac:dyDescent="0.25">
      <c r="A2405">
        <v>1906.8169871654475</v>
      </c>
      <c r="B2405">
        <v>0.35</v>
      </c>
    </row>
    <row r="2406" spans="1:2" x14ac:dyDescent="0.25">
      <c r="A2406">
        <v>1906.819724911297</v>
      </c>
      <c r="B2406">
        <v>0</v>
      </c>
    </row>
    <row r="2407" spans="1:2" x14ac:dyDescent="0.25">
      <c r="A2407">
        <v>1906.8224626571466</v>
      </c>
      <c r="B2407">
        <v>0</v>
      </c>
    </row>
    <row r="2408" spans="1:2" x14ac:dyDescent="0.25">
      <c r="A2408">
        <v>1906.8252004029962</v>
      </c>
      <c r="B2408">
        <v>0.04</v>
      </c>
    </row>
    <row r="2409" spans="1:2" x14ac:dyDescent="0.25">
      <c r="A2409">
        <v>1906.8279381488458</v>
      </c>
      <c r="B2409">
        <v>0</v>
      </c>
    </row>
    <row r="2410" spans="1:2" x14ac:dyDescent="0.25">
      <c r="A2410">
        <v>1906.8306758946953</v>
      </c>
      <c r="B2410">
        <v>0</v>
      </c>
    </row>
    <row r="2411" spans="1:2" x14ac:dyDescent="0.25">
      <c r="A2411">
        <v>1906.8334136405449</v>
      </c>
      <c r="B2411">
        <v>0.6</v>
      </c>
    </row>
    <row r="2412" spans="1:2" x14ac:dyDescent="0.25">
      <c r="A2412">
        <v>1906.8361513863945</v>
      </c>
      <c r="B2412">
        <v>0.15</v>
      </c>
    </row>
    <row r="2413" spans="1:2" x14ac:dyDescent="0.25">
      <c r="A2413">
        <v>1906.838889132244</v>
      </c>
      <c r="B2413">
        <v>0</v>
      </c>
    </row>
    <row r="2414" spans="1:2" x14ac:dyDescent="0.25">
      <c r="A2414">
        <v>1906.8416268780936</v>
      </c>
      <c r="B2414">
        <v>0</v>
      </c>
    </row>
    <row r="2415" spans="1:2" x14ac:dyDescent="0.25">
      <c r="A2415">
        <v>1906.8443646239432</v>
      </c>
      <c r="B2415">
        <v>0</v>
      </c>
    </row>
    <row r="2416" spans="1:2" x14ac:dyDescent="0.25">
      <c r="A2416">
        <v>1906.8471023697928</v>
      </c>
      <c r="B2416">
        <v>0</v>
      </c>
    </row>
    <row r="2417" spans="1:2" x14ac:dyDescent="0.25">
      <c r="A2417">
        <v>1906.8498401156423</v>
      </c>
      <c r="B2417">
        <v>0</v>
      </c>
    </row>
    <row r="2418" spans="1:2" x14ac:dyDescent="0.25">
      <c r="A2418">
        <v>1906.8525778614919</v>
      </c>
      <c r="B2418">
        <v>0</v>
      </c>
    </row>
    <row r="2419" spans="1:2" x14ac:dyDescent="0.25">
      <c r="A2419">
        <v>1906.8553156073415</v>
      </c>
      <c r="B2419">
        <v>0</v>
      </c>
    </row>
    <row r="2420" spans="1:2" x14ac:dyDescent="0.25">
      <c r="A2420">
        <v>1906.8580533531911</v>
      </c>
      <c r="B2420">
        <v>0</v>
      </c>
    </row>
    <row r="2421" spans="1:2" x14ac:dyDescent="0.25">
      <c r="A2421">
        <v>1906.8607910990406</v>
      </c>
      <c r="B2421">
        <v>0</v>
      </c>
    </row>
    <row r="2422" spans="1:2" x14ac:dyDescent="0.25">
      <c r="A2422">
        <v>1906.8635288448902</v>
      </c>
      <c r="B2422">
        <v>0.4</v>
      </c>
    </row>
    <row r="2423" spans="1:2" x14ac:dyDescent="0.25">
      <c r="A2423">
        <v>1906.8662665907398</v>
      </c>
      <c r="B2423">
        <v>0</v>
      </c>
    </row>
    <row r="2424" spans="1:2" x14ac:dyDescent="0.25">
      <c r="A2424">
        <v>1906.8690043365893</v>
      </c>
      <c r="B2424">
        <v>0</v>
      </c>
    </row>
    <row r="2425" spans="1:2" x14ac:dyDescent="0.25">
      <c r="A2425">
        <v>1906.8717420824389</v>
      </c>
      <c r="B2425">
        <v>0</v>
      </c>
    </row>
    <row r="2426" spans="1:2" x14ac:dyDescent="0.25">
      <c r="A2426">
        <v>1906.8744798282885</v>
      </c>
      <c r="B2426">
        <v>0.6</v>
      </c>
    </row>
    <row r="2427" spans="1:2" x14ac:dyDescent="0.25">
      <c r="A2427">
        <v>1906.8772175741381</v>
      </c>
      <c r="B2427">
        <v>0</v>
      </c>
    </row>
    <row r="2428" spans="1:2" x14ac:dyDescent="0.25">
      <c r="A2428">
        <v>1906.8799553199876</v>
      </c>
      <c r="B2428">
        <v>0</v>
      </c>
    </row>
    <row r="2429" spans="1:2" x14ac:dyDescent="0.25">
      <c r="A2429">
        <v>1906.8826930658372</v>
      </c>
      <c r="B2429">
        <v>0.4</v>
      </c>
    </row>
    <row r="2430" spans="1:2" x14ac:dyDescent="0.25">
      <c r="A2430">
        <v>1906.885430811687</v>
      </c>
      <c r="B2430">
        <v>1.3</v>
      </c>
    </row>
    <row r="2431" spans="1:2" x14ac:dyDescent="0.25">
      <c r="A2431">
        <v>1906.8881685575366</v>
      </c>
      <c r="B2431">
        <v>0.1</v>
      </c>
    </row>
    <row r="2432" spans="1:2" x14ac:dyDescent="0.25">
      <c r="A2432">
        <v>1906.8909063033861</v>
      </c>
      <c r="B2432">
        <v>0</v>
      </c>
    </row>
    <row r="2433" spans="1:2" x14ac:dyDescent="0.25">
      <c r="A2433">
        <v>1906.8936440492357</v>
      </c>
      <c r="B2433">
        <v>0</v>
      </c>
    </row>
    <row r="2434" spans="1:2" x14ac:dyDescent="0.25">
      <c r="A2434">
        <v>1906.8963817950853</v>
      </c>
      <c r="B2434">
        <v>0</v>
      </c>
    </row>
    <row r="2435" spans="1:2" x14ac:dyDescent="0.25">
      <c r="A2435">
        <v>1906.8991195409349</v>
      </c>
      <c r="B2435">
        <v>0</v>
      </c>
    </row>
    <row r="2436" spans="1:2" x14ac:dyDescent="0.25">
      <c r="A2436">
        <v>1906.9018572867844</v>
      </c>
      <c r="B2436">
        <v>0</v>
      </c>
    </row>
    <row r="2437" spans="1:2" x14ac:dyDescent="0.25">
      <c r="A2437">
        <v>1906.904595032634</v>
      </c>
      <c r="B2437">
        <v>0</v>
      </c>
    </row>
    <row r="2438" spans="1:2" x14ac:dyDescent="0.25">
      <c r="A2438">
        <v>1906.9073327784836</v>
      </c>
      <c r="B2438">
        <v>0</v>
      </c>
    </row>
    <row r="2439" spans="1:2" x14ac:dyDescent="0.25">
      <c r="A2439">
        <v>1906.9100705243332</v>
      </c>
      <c r="B2439">
        <v>0</v>
      </c>
    </row>
    <row r="2440" spans="1:2" x14ac:dyDescent="0.25">
      <c r="A2440">
        <v>1906.9128082701827</v>
      </c>
      <c r="B2440">
        <v>0</v>
      </c>
    </row>
    <row r="2441" spans="1:2" x14ac:dyDescent="0.25">
      <c r="A2441">
        <v>1906.9155460160323</v>
      </c>
      <c r="B2441">
        <v>0</v>
      </c>
    </row>
    <row r="2442" spans="1:2" x14ac:dyDescent="0.25">
      <c r="A2442">
        <v>1906.9182837618819</v>
      </c>
      <c r="B2442">
        <v>0</v>
      </c>
    </row>
    <row r="2443" spans="1:2" x14ac:dyDescent="0.25">
      <c r="A2443">
        <v>1906.9210215077314</v>
      </c>
      <c r="B2443">
        <v>0</v>
      </c>
    </row>
    <row r="2444" spans="1:2" x14ac:dyDescent="0.25">
      <c r="A2444">
        <v>1906.923759253581</v>
      </c>
      <c r="B2444">
        <v>0</v>
      </c>
    </row>
    <row r="2445" spans="1:2" x14ac:dyDescent="0.25">
      <c r="A2445">
        <v>1906.9264969994306</v>
      </c>
      <c r="B2445">
        <v>0</v>
      </c>
    </row>
    <row r="2446" spans="1:2" x14ac:dyDescent="0.25">
      <c r="A2446">
        <v>1906.9292347452802</v>
      </c>
      <c r="B2446">
        <v>0</v>
      </c>
    </row>
    <row r="2447" spans="1:2" x14ac:dyDescent="0.25">
      <c r="A2447">
        <v>1906.9319724911297</v>
      </c>
      <c r="B2447">
        <v>0</v>
      </c>
    </row>
    <row r="2448" spans="1:2" x14ac:dyDescent="0.25">
      <c r="A2448">
        <v>1906.9347102369793</v>
      </c>
      <c r="B2448">
        <v>0</v>
      </c>
    </row>
    <row r="2449" spans="1:2" x14ac:dyDescent="0.25">
      <c r="A2449">
        <v>1906.9374479828289</v>
      </c>
      <c r="B2449">
        <v>0</v>
      </c>
    </row>
    <row r="2450" spans="1:2" x14ac:dyDescent="0.25">
      <c r="A2450">
        <v>1906.9401857286784</v>
      </c>
      <c r="B2450">
        <v>0</v>
      </c>
    </row>
    <row r="2451" spans="1:2" x14ac:dyDescent="0.25">
      <c r="A2451">
        <v>1906.942923474528</v>
      </c>
      <c r="B2451">
        <v>0.7</v>
      </c>
    </row>
    <row r="2452" spans="1:2" x14ac:dyDescent="0.25">
      <c r="A2452">
        <v>1906.9456612203776</v>
      </c>
      <c r="B2452">
        <v>0</v>
      </c>
    </row>
    <row r="2453" spans="1:2" x14ac:dyDescent="0.25">
      <c r="A2453">
        <v>1906.9483989662272</v>
      </c>
      <c r="B2453">
        <v>0</v>
      </c>
    </row>
    <row r="2454" spans="1:2" x14ac:dyDescent="0.25">
      <c r="A2454">
        <v>1906.9511367120767</v>
      </c>
      <c r="B2454">
        <v>0</v>
      </c>
    </row>
    <row r="2455" spans="1:2" x14ac:dyDescent="0.25">
      <c r="A2455">
        <v>1906.9538744579263</v>
      </c>
      <c r="B2455">
        <v>0</v>
      </c>
    </row>
    <row r="2456" spans="1:2" x14ac:dyDescent="0.25">
      <c r="A2456">
        <v>1906.9566122037759</v>
      </c>
      <c r="B2456">
        <v>0</v>
      </c>
    </row>
    <row r="2457" spans="1:2" x14ac:dyDescent="0.25">
      <c r="A2457">
        <v>1906.9593499496254</v>
      </c>
      <c r="B2457">
        <v>0</v>
      </c>
    </row>
    <row r="2458" spans="1:2" x14ac:dyDescent="0.25">
      <c r="A2458">
        <v>1906.962087695475</v>
      </c>
      <c r="B2458">
        <v>1.1000000000000001</v>
      </c>
    </row>
    <row r="2459" spans="1:2" x14ac:dyDescent="0.25">
      <c r="A2459">
        <v>1906.9648254413246</v>
      </c>
      <c r="B2459">
        <v>0</v>
      </c>
    </row>
    <row r="2460" spans="1:2" x14ac:dyDescent="0.25">
      <c r="A2460">
        <v>1906.9675631871742</v>
      </c>
      <c r="B2460">
        <v>0</v>
      </c>
    </row>
    <row r="2461" spans="1:2" x14ac:dyDescent="0.25">
      <c r="A2461">
        <v>1906.9703009330237</v>
      </c>
      <c r="B2461">
        <v>0</v>
      </c>
    </row>
    <row r="2462" spans="1:2" x14ac:dyDescent="0.25">
      <c r="A2462">
        <v>1906.9730386788733</v>
      </c>
      <c r="B2462">
        <v>0.7</v>
      </c>
    </row>
    <row r="2463" spans="1:2" x14ac:dyDescent="0.25">
      <c r="A2463">
        <v>1906.9757764247229</v>
      </c>
      <c r="B2463">
        <v>0</v>
      </c>
    </row>
    <row r="2464" spans="1:2" x14ac:dyDescent="0.25">
      <c r="A2464">
        <v>1906.9785141705725</v>
      </c>
      <c r="B2464">
        <v>0</v>
      </c>
    </row>
    <row r="2465" spans="1:2" x14ac:dyDescent="0.25">
      <c r="A2465">
        <v>1906.981251916422</v>
      </c>
      <c r="B2465">
        <v>0</v>
      </c>
    </row>
    <row r="2466" spans="1:2" x14ac:dyDescent="0.25">
      <c r="A2466">
        <v>1906.9839896622716</v>
      </c>
      <c r="B2466">
        <v>0</v>
      </c>
    </row>
    <row r="2467" spans="1:2" x14ac:dyDescent="0.25">
      <c r="A2467">
        <v>1906.9867274081212</v>
      </c>
      <c r="B2467">
        <v>0</v>
      </c>
    </row>
    <row r="2468" spans="1:2" x14ac:dyDescent="0.25">
      <c r="A2468">
        <v>1906.9894651539707</v>
      </c>
      <c r="B2468">
        <v>0.3</v>
      </c>
    </row>
    <row r="2469" spans="1:2" x14ac:dyDescent="0.25">
      <c r="A2469">
        <v>1906.9922028998203</v>
      </c>
      <c r="B2469">
        <v>0</v>
      </c>
    </row>
    <row r="2470" spans="1:2" x14ac:dyDescent="0.25">
      <c r="A2470">
        <v>1906.9949406456699</v>
      </c>
      <c r="B2470">
        <v>0</v>
      </c>
    </row>
    <row r="2471" spans="1:2" x14ac:dyDescent="0.25">
      <c r="A2471">
        <v>1906.9976783915195</v>
      </c>
      <c r="B2471">
        <v>0</v>
      </c>
    </row>
    <row r="2472" spans="1:2" x14ac:dyDescent="0.25">
      <c r="A2472">
        <v>1907.000416137369</v>
      </c>
      <c r="B2472">
        <v>1</v>
      </c>
    </row>
    <row r="2473" spans="1:2" x14ac:dyDescent="0.25">
      <c r="A2473">
        <v>1907.0031538832186</v>
      </c>
      <c r="B2473">
        <v>0</v>
      </c>
    </row>
    <row r="2474" spans="1:2" x14ac:dyDescent="0.25">
      <c r="A2474">
        <v>1907.0058916290684</v>
      </c>
      <c r="B2474">
        <v>0</v>
      </c>
    </row>
    <row r="2475" spans="1:2" x14ac:dyDescent="0.25">
      <c r="A2475">
        <v>1907.008629374918</v>
      </c>
      <c r="B2475">
        <v>0</v>
      </c>
    </row>
    <row r="2476" spans="1:2" x14ac:dyDescent="0.25">
      <c r="A2476">
        <v>1907.0113671207675</v>
      </c>
      <c r="B2476">
        <v>0</v>
      </c>
    </row>
    <row r="2477" spans="1:2" x14ac:dyDescent="0.25">
      <c r="A2477">
        <v>1907.0141048666171</v>
      </c>
      <c r="B2477">
        <v>0</v>
      </c>
    </row>
    <row r="2478" spans="1:2" x14ac:dyDescent="0.25">
      <c r="A2478">
        <v>1907.0168426124667</v>
      </c>
      <c r="B2478">
        <v>0</v>
      </c>
    </row>
    <row r="2479" spans="1:2" x14ac:dyDescent="0.25">
      <c r="A2479">
        <v>1907.0195803583163</v>
      </c>
      <c r="B2479">
        <v>0</v>
      </c>
    </row>
    <row r="2480" spans="1:2" x14ac:dyDescent="0.25">
      <c r="A2480">
        <v>1907.0223181041658</v>
      </c>
      <c r="B2480">
        <v>0.5</v>
      </c>
    </row>
    <row r="2481" spans="1:2" x14ac:dyDescent="0.25">
      <c r="A2481">
        <v>1907.0250558500154</v>
      </c>
      <c r="B2481">
        <v>0</v>
      </c>
    </row>
    <row r="2482" spans="1:2" x14ac:dyDescent="0.25">
      <c r="A2482">
        <v>1907.027793595865</v>
      </c>
      <c r="B2482">
        <v>0</v>
      </c>
    </row>
    <row r="2483" spans="1:2" x14ac:dyDescent="0.25">
      <c r="A2483">
        <v>1907.0305313417145</v>
      </c>
      <c r="B2483">
        <v>0</v>
      </c>
    </row>
    <row r="2484" spans="1:2" x14ac:dyDescent="0.25">
      <c r="A2484">
        <v>1907.0332690875641</v>
      </c>
      <c r="B2484">
        <v>0.4</v>
      </c>
    </row>
    <row r="2485" spans="1:2" x14ac:dyDescent="0.25">
      <c r="A2485">
        <v>1907.0360068334137</v>
      </c>
      <c r="B2485">
        <v>0.1</v>
      </c>
    </row>
    <row r="2486" spans="1:2" x14ac:dyDescent="0.25">
      <c r="A2486">
        <v>1907.0387445792633</v>
      </c>
      <c r="B2486">
        <v>0.7</v>
      </c>
    </row>
    <row r="2487" spans="1:2" x14ac:dyDescent="0.25">
      <c r="A2487">
        <v>1907.0414823251128</v>
      </c>
      <c r="B2487">
        <v>0.15</v>
      </c>
    </row>
    <row r="2488" spans="1:2" x14ac:dyDescent="0.25">
      <c r="A2488">
        <v>1907.0442200709624</v>
      </c>
      <c r="B2488">
        <v>0.3</v>
      </c>
    </row>
    <row r="2489" spans="1:2" x14ac:dyDescent="0.25">
      <c r="A2489">
        <v>1907.046957816812</v>
      </c>
      <c r="B2489">
        <v>0</v>
      </c>
    </row>
    <row r="2490" spans="1:2" x14ac:dyDescent="0.25">
      <c r="A2490">
        <v>1907.0496955626616</v>
      </c>
      <c r="B2490">
        <v>0</v>
      </c>
    </row>
    <row r="2491" spans="1:2" x14ac:dyDescent="0.25">
      <c r="A2491">
        <v>1907.0524333085111</v>
      </c>
      <c r="B2491">
        <v>1</v>
      </c>
    </row>
    <row r="2492" spans="1:2" x14ac:dyDescent="0.25">
      <c r="A2492">
        <v>1907.0551710543607</v>
      </c>
      <c r="B2492">
        <v>0</v>
      </c>
    </row>
    <row r="2493" spans="1:2" x14ac:dyDescent="0.25">
      <c r="A2493">
        <v>1907.0579088002103</v>
      </c>
      <c r="B2493">
        <v>0</v>
      </c>
    </row>
    <row r="2494" spans="1:2" x14ac:dyDescent="0.25">
      <c r="A2494">
        <v>1907.0606465460598</v>
      </c>
      <c r="B2494">
        <v>0</v>
      </c>
    </row>
    <row r="2495" spans="1:2" x14ac:dyDescent="0.25">
      <c r="A2495">
        <v>1907.0633842919094</v>
      </c>
      <c r="B2495">
        <v>0</v>
      </c>
    </row>
    <row r="2496" spans="1:2" x14ac:dyDescent="0.25">
      <c r="A2496">
        <v>1907.066122037759</v>
      </c>
      <c r="B2496">
        <v>0</v>
      </c>
    </row>
    <row r="2497" spans="1:2" x14ac:dyDescent="0.25">
      <c r="A2497">
        <v>1907.0688597836086</v>
      </c>
      <c r="B2497">
        <v>0</v>
      </c>
    </row>
    <row r="2498" spans="1:2" x14ac:dyDescent="0.25">
      <c r="A2498">
        <v>1907.0715975294581</v>
      </c>
      <c r="B2498">
        <v>0.1</v>
      </c>
    </row>
    <row r="2499" spans="1:2" x14ac:dyDescent="0.25">
      <c r="A2499">
        <v>1907.0743352753077</v>
      </c>
      <c r="B2499">
        <v>0.1</v>
      </c>
    </row>
    <row r="2500" spans="1:2" x14ac:dyDescent="0.25">
      <c r="A2500">
        <v>1907.0770730211573</v>
      </c>
      <c r="B2500">
        <v>0</v>
      </c>
    </row>
    <row r="2501" spans="1:2" x14ac:dyDescent="0.25">
      <c r="A2501">
        <v>1907.0798107670068</v>
      </c>
      <c r="B2501">
        <v>0.1</v>
      </c>
    </row>
    <row r="2502" spans="1:2" x14ac:dyDescent="0.25">
      <c r="A2502">
        <v>1907.0825485128564</v>
      </c>
      <c r="B2502">
        <v>0.4</v>
      </c>
    </row>
    <row r="2503" spans="1:2" x14ac:dyDescent="0.25">
      <c r="A2503">
        <v>1907.085286258706</v>
      </c>
      <c r="B2503">
        <v>0</v>
      </c>
    </row>
    <row r="2504" spans="1:2" x14ac:dyDescent="0.25">
      <c r="A2504">
        <v>1907.0880240045556</v>
      </c>
      <c r="B2504">
        <v>0.3</v>
      </c>
    </row>
    <row r="2505" spans="1:2" x14ac:dyDescent="0.25">
      <c r="A2505">
        <v>1907.0907617504051</v>
      </c>
      <c r="B2505">
        <v>0.35</v>
      </c>
    </row>
    <row r="2506" spans="1:2" x14ac:dyDescent="0.25">
      <c r="A2506">
        <v>1907.0934994962547</v>
      </c>
      <c r="B2506">
        <v>0</v>
      </c>
    </row>
    <row r="2507" spans="1:2" x14ac:dyDescent="0.25">
      <c r="A2507">
        <v>1907.0962372421043</v>
      </c>
      <c r="B2507">
        <v>0</v>
      </c>
    </row>
    <row r="2508" spans="1:2" x14ac:dyDescent="0.25">
      <c r="A2508">
        <v>1907.0989749879539</v>
      </c>
      <c r="B2508">
        <v>1.2</v>
      </c>
    </row>
    <row r="2509" spans="1:2" x14ac:dyDescent="0.25">
      <c r="A2509">
        <v>1907.1017127338034</v>
      </c>
      <c r="B2509">
        <v>0</v>
      </c>
    </row>
    <row r="2510" spans="1:2" x14ac:dyDescent="0.25">
      <c r="A2510">
        <v>1907.104450479653</v>
      </c>
      <c r="B2510">
        <v>0</v>
      </c>
    </row>
    <row r="2511" spans="1:2" x14ac:dyDescent="0.25">
      <c r="A2511">
        <v>1907.1071882255026</v>
      </c>
      <c r="B2511">
        <v>0</v>
      </c>
    </row>
    <row r="2512" spans="1:2" x14ac:dyDescent="0.25">
      <c r="A2512">
        <v>1907.1099259713521</v>
      </c>
      <c r="B2512">
        <v>0</v>
      </c>
    </row>
    <row r="2513" spans="1:2" x14ac:dyDescent="0.25">
      <c r="A2513">
        <v>1907.1126637172017</v>
      </c>
      <c r="B2513">
        <v>0</v>
      </c>
    </row>
    <row r="2514" spans="1:2" x14ac:dyDescent="0.25">
      <c r="A2514">
        <v>1907.1154014630513</v>
      </c>
      <c r="B2514">
        <v>0</v>
      </c>
    </row>
    <row r="2515" spans="1:2" x14ac:dyDescent="0.25">
      <c r="A2515">
        <v>1907.1181392089009</v>
      </c>
      <c r="B2515">
        <v>0</v>
      </c>
    </row>
    <row r="2516" spans="1:2" x14ac:dyDescent="0.25">
      <c r="A2516">
        <v>1907.1208769547504</v>
      </c>
      <c r="B2516">
        <v>0</v>
      </c>
    </row>
    <row r="2517" spans="1:2" x14ac:dyDescent="0.25">
      <c r="A2517">
        <v>1907.1236147006</v>
      </c>
      <c r="B2517">
        <v>0</v>
      </c>
    </row>
    <row r="2518" spans="1:2" x14ac:dyDescent="0.25">
      <c r="A2518">
        <v>1907.1263524464498</v>
      </c>
      <c r="B2518">
        <v>0</v>
      </c>
    </row>
    <row r="2519" spans="1:2" x14ac:dyDescent="0.25">
      <c r="A2519">
        <v>1907.1290901922994</v>
      </c>
      <c r="B2519">
        <v>0</v>
      </c>
    </row>
    <row r="2520" spans="1:2" x14ac:dyDescent="0.25">
      <c r="A2520">
        <v>1907.1318279381489</v>
      </c>
      <c r="B2520">
        <v>0</v>
      </c>
    </row>
    <row r="2521" spans="1:2" x14ac:dyDescent="0.25">
      <c r="A2521">
        <v>1907.1345656839985</v>
      </c>
      <c r="B2521">
        <v>0</v>
      </c>
    </row>
    <row r="2522" spans="1:2" x14ac:dyDescent="0.25">
      <c r="A2522">
        <v>1907.1373034298481</v>
      </c>
      <c r="B2522">
        <v>0</v>
      </c>
    </row>
    <row r="2523" spans="1:2" x14ac:dyDescent="0.25">
      <c r="A2523">
        <v>1907.1400411756977</v>
      </c>
      <c r="B2523">
        <v>1.2</v>
      </c>
    </row>
    <row r="2524" spans="1:2" x14ac:dyDescent="0.25">
      <c r="A2524">
        <v>1907.1427789215472</v>
      </c>
      <c r="B2524">
        <v>0</v>
      </c>
    </row>
    <row r="2525" spans="1:2" x14ac:dyDescent="0.25">
      <c r="A2525">
        <v>1907.1455166673968</v>
      </c>
      <c r="B2525">
        <v>0</v>
      </c>
    </row>
    <row r="2526" spans="1:2" x14ac:dyDescent="0.25">
      <c r="A2526">
        <v>1907.1482544132464</v>
      </c>
      <c r="B2526">
        <v>0</v>
      </c>
    </row>
    <row r="2527" spans="1:2" x14ac:dyDescent="0.25">
      <c r="A2527">
        <v>1907.1509921590959</v>
      </c>
      <c r="B2527">
        <v>0.5</v>
      </c>
    </row>
    <row r="2528" spans="1:2" x14ac:dyDescent="0.25">
      <c r="A2528">
        <v>1907.1537299049455</v>
      </c>
      <c r="B2528">
        <v>0</v>
      </c>
    </row>
    <row r="2529" spans="1:2" x14ac:dyDescent="0.25">
      <c r="A2529">
        <v>1907.1564676507951</v>
      </c>
      <c r="B2529">
        <v>0</v>
      </c>
    </row>
    <row r="2530" spans="1:2" x14ac:dyDescent="0.25">
      <c r="A2530">
        <v>1907.1592053966447</v>
      </c>
      <c r="B2530">
        <v>0</v>
      </c>
    </row>
    <row r="2531" spans="1:2" x14ac:dyDescent="0.25">
      <c r="A2531">
        <v>1907.1619431424942</v>
      </c>
      <c r="B2531">
        <v>0</v>
      </c>
    </row>
    <row r="2532" spans="1:2" x14ac:dyDescent="0.25">
      <c r="A2532">
        <v>1907.1646808883438</v>
      </c>
      <c r="B2532">
        <v>0</v>
      </c>
    </row>
    <row r="2533" spans="1:2" x14ac:dyDescent="0.25">
      <c r="A2533">
        <v>1907.1674186341934</v>
      </c>
      <c r="B2533">
        <v>0.8</v>
      </c>
    </row>
    <row r="2534" spans="1:2" x14ac:dyDescent="0.25">
      <c r="A2534">
        <v>1907.170156380043</v>
      </c>
      <c r="B2534">
        <v>0</v>
      </c>
    </row>
    <row r="2535" spans="1:2" x14ac:dyDescent="0.25">
      <c r="A2535">
        <v>1907.1728941258925</v>
      </c>
      <c r="B2535">
        <v>0</v>
      </c>
    </row>
    <row r="2536" spans="1:2" x14ac:dyDescent="0.25">
      <c r="A2536">
        <v>1907.1756318717421</v>
      </c>
      <c r="B2536">
        <v>0</v>
      </c>
    </row>
    <row r="2537" spans="1:2" x14ac:dyDescent="0.25">
      <c r="A2537">
        <v>1907.1811073634412</v>
      </c>
      <c r="B2537">
        <v>0</v>
      </c>
    </row>
    <row r="2538" spans="1:2" x14ac:dyDescent="0.25">
      <c r="A2538">
        <v>1907.1838451092908</v>
      </c>
      <c r="B2538">
        <v>0</v>
      </c>
    </row>
    <row r="2539" spans="1:2" x14ac:dyDescent="0.25">
      <c r="A2539">
        <v>1907.1865828551404</v>
      </c>
      <c r="B2539">
        <v>0</v>
      </c>
    </row>
    <row r="2540" spans="1:2" x14ac:dyDescent="0.25">
      <c r="A2540">
        <v>1907.18932060099</v>
      </c>
      <c r="B2540">
        <v>0.6</v>
      </c>
    </row>
    <row r="2541" spans="1:2" x14ac:dyDescent="0.25">
      <c r="A2541">
        <v>1907.1920583468395</v>
      </c>
      <c r="B2541">
        <v>0.15</v>
      </c>
    </row>
    <row r="2542" spans="1:2" x14ac:dyDescent="0.25">
      <c r="A2542">
        <v>1907.1947960926891</v>
      </c>
      <c r="B2542">
        <v>0</v>
      </c>
    </row>
    <row r="2543" spans="1:2" x14ac:dyDescent="0.25">
      <c r="A2543">
        <v>1907.1975338385387</v>
      </c>
      <c r="B2543">
        <v>0.8</v>
      </c>
    </row>
    <row r="2544" spans="1:2" x14ac:dyDescent="0.25">
      <c r="A2544">
        <v>1907.2002715843882</v>
      </c>
      <c r="B2544">
        <v>0</v>
      </c>
    </row>
    <row r="2545" spans="1:2" x14ac:dyDescent="0.25">
      <c r="A2545">
        <v>1907.2030093302378</v>
      </c>
      <c r="B2545">
        <v>0</v>
      </c>
    </row>
    <row r="2546" spans="1:2" x14ac:dyDescent="0.25">
      <c r="A2546">
        <v>1907.2057470760874</v>
      </c>
      <c r="B2546">
        <v>0</v>
      </c>
    </row>
    <row r="2547" spans="1:2" x14ac:dyDescent="0.25">
      <c r="A2547">
        <v>1907.208484821937</v>
      </c>
      <c r="B2547">
        <v>0</v>
      </c>
    </row>
    <row r="2548" spans="1:2" x14ac:dyDescent="0.25">
      <c r="A2548">
        <v>1907.2112225677865</v>
      </c>
      <c r="B2548">
        <v>0.1</v>
      </c>
    </row>
    <row r="2549" spans="1:2" x14ac:dyDescent="0.25">
      <c r="A2549">
        <v>1907.2139603136361</v>
      </c>
      <c r="B2549">
        <v>0.8</v>
      </c>
    </row>
    <row r="2550" spans="1:2" x14ac:dyDescent="0.25">
      <c r="A2550">
        <v>1907.2166980594857</v>
      </c>
      <c r="B2550">
        <v>0.2</v>
      </c>
    </row>
    <row r="2551" spans="1:2" x14ac:dyDescent="0.25">
      <c r="A2551">
        <v>1907.2194358053353</v>
      </c>
      <c r="B2551">
        <v>0</v>
      </c>
    </row>
    <row r="2552" spans="1:2" x14ac:dyDescent="0.25">
      <c r="A2552">
        <v>1907.2221735511848</v>
      </c>
      <c r="B2552">
        <v>0</v>
      </c>
    </row>
    <row r="2553" spans="1:2" x14ac:dyDescent="0.25">
      <c r="A2553">
        <v>1907.2249112970344</v>
      </c>
      <c r="B2553">
        <v>0</v>
      </c>
    </row>
    <row r="2554" spans="1:2" x14ac:dyDescent="0.25">
      <c r="A2554">
        <v>1907.227649042884</v>
      </c>
      <c r="B2554">
        <v>0</v>
      </c>
    </row>
    <row r="2555" spans="1:2" x14ac:dyDescent="0.25">
      <c r="A2555">
        <v>1907.2303867887335</v>
      </c>
      <c r="B2555">
        <v>0</v>
      </c>
    </row>
    <row r="2556" spans="1:2" x14ac:dyDescent="0.25">
      <c r="A2556">
        <v>1907.2331245345831</v>
      </c>
      <c r="B2556">
        <v>0</v>
      </c>
    </row>
    <row r="2557" spans="1:2" x14ac:dyDescent="0.25">
      <c r="A2557">
        <v>1907.2358622804327</v>
      </c>
      <c r="B2557">
        <v>0</v>
      </c>
    </row>
    <row r="2558" spans="1:2" x14ac:dyDescent="0.25">
      <c r="A2558">
        <v>1907.2386000262823</v>
      </c>
      <c r="B2558">
        <v>0</v>
      </c>
    </row>
    <row r="2559" spans="1:2" x14ac:dyDescent="0.25">
      <c r="A2559">
        <v>1907.2413377721318</v>
      </c>
      <c r="B2559">
        <v>0</v>
      </c>
    </row>
    <row r="2560" spans="1:2" x14ac:dyDescent="0.25">
      <c r="A2560">
        <v>1907.2440755179814</v>
      </c>
      <c r="B2560">
        <v>0</v>
      </c>
    </row>
    <row r="2561" spans="1:2" x14ac:dyDescent="0.25">
      <c r="A2561">
        <v>1907.2468132638312</v>
      </c>
      <c r="B2561">
        <v>0</v>
      </c>
    </row>
    <row r="2562" spans="1:2" x14ac:dyDescent="0.25">
      <c r="A2562">
        <v>1907.2495510096808</v>
      </c>
      <c r="B2562">
        <v>0.57999999999999996</v>
      </c>
    </row>
    <row r="2563" spans="1:2" x14ac:dyDescent="0.25">
      <c r="A2563">
        <v>1907.2522887555303</v>
      </c>
      <c r="B2563">
        <v>0</v>
      </c>
    </row>
    <row r="2564" spans="1:2" x14ac:dyDescent="0.25">
      <c r="A2564">
        <v>1907.2550265013799</v>
      </c>
      <c r="B2564">
        <v>0</v>
      </c>
    </row>
    <row r="2565" spans="1:2" x14ac:dyDescent="0.25">
      <c r="A2565">
        <v>1907.2577642472295</v>
      </c>
      <c r="B2565">
        <v>0</v>
      </c>
    </row>
    <row r="2566" spans="1:2" x14ac:dyDescent="0.25">
      <c r="A2566">
        <v>1907.2605019930791</v>
      </c>
      <c r="B2566">
        <v>0</v>
      </c>
    </row>
    <row r="2567" spans="1:2" x14ac:dyDescent="0.25">
      <c r="A2567">
        <v>1907.2632397389286</v>
      </c>
      <c r="B2567">
        <v>0</v>
      </c>
    </row>
    <row r="2568" spans="1:2" x14ac:dyDescent="0.25">
      <c r="A2568">
        <v>1907.2659774847782</v>
      </c>
      <c r="B2568">
        <v>0.1</v>
      </c>
    </row>
    <row r="2569" spans="1:2" x14ac:dyDescent="0.25">
      <c r="A2569">
        <v>1907.2687152306278</v>
      </c>
      <c r="B2569">
        <v>0.36</v>
      </c>
    </row>
    <row r="2570" spans="1:2" x14ac:dyDescent="0.25">
      <c r="A2570">
        <v>1907.2714529764773</v>
      </c>
      <c r="B2570">
        <v>0.95</v>
      </c>
    </row>
    <row r="2571" spans="1:2" x14ac:dyDescent="0.25">
      <c r="A2571">
        <v>1907.2741907223269</v>
      </c>
      <c r="B2571">
        <v>0</v>
      </c>
    </row>
    <row r="2572" spans="1:2" x14ac:dyDescent="0.25">
      <c r="A2572">
        <v>1907.2769284681765</v>
      </c>
      <c r="B2572">
        <v>0</v>
      </c>
    </row>
    <row r="2573" spans="1:2" x14ac:dyDescent="0.25">
      <c r="A2573">
        <v>1907.2796662140261</v>
      </c>
      <c r="B2573">
        <v>0</v>
      </c>
    </row>
    <row r="2574" spans="1:2" x14ac:dyDescent="0.25">
      <c r="A2574">
        <v>1907.2824039598756</v>
      </c>
      <c r="B2574">
        <v>0.2</v>
      </c>
    </row>
    <row r="2575" spans="1:2" x14ac:dyDescent="0.25">
      <c r="A2575">
        <v>1907.2851417057252</v>
      </c>
      <c r="B2575">
        <v>0</v>
      </c>
    </row>
    <row r="2576" spans="1:2" x14ac:dyDescent="0.25">
      <c r="A2576">
        <v>1907.2878794515748</v>
      </c>
      <c r="B2576">
        <v>0</v>
      </c>
    </row>
    <row r="2577" spans="1:2" x14ac:dyDescent="0.25">
      <c r="A2577">
        <v>1907.2906171974244</v>
      </c>
      <c r="B2577">
        <v>0</v>
      </c>
    </row>
    <row r="2578" spans="1:2" x14ac:dyDescent="0.25">
      <c r="A2578">
        <v>1907.2933549432739</v>
      </c>
      <c r="B2578">
        <v>0</v>
      </c>
    </row>
    <row r="2579" spans="1:2" x14ac:dyDescent="0.25">
      <c r="A2579">
        <v>1907.2960926891235</v>
      </c>
      <c r="B2579">
        <v>0</v>
      </c>
    </row>
    <row r="2580" spans="1:2" x14ac:dyDescent="0.25">
      <c r="A2580">
        <v>1907.2988304349731</v>
      </c>
      <c r="B2580">
        <v>0.15</v>
      </c>
    </row>
    <row r="2581" spans="1:2" x14ac:dyDescent="0.25">
      <c r="A2581">
        <v>1907.3015681808226</v>
      </c>
      <c r="B2581">
        <v>0</v>
      </c>
    </row>
    <row r="2582" spans="1:2" x14ac:dyDescent="0.25">
      <c r="A2582">
        <v>1907.3043059266722</v>
      </c>
      <c r="B2582">
        <v>0</v>
      </c>
    </row>
    <row r="2583" spans="1:2" x14ac:dyDescent="0.25">
      <c r="A2583">
        <v>1907.3070436725218</v>
      </c>
      <c r="B2583">
        <v>0</v>
      </c>
    </row>
    <row r="2584" spans="1:2" x14ac:dyDescent="0.25">
      <c r="A2584">
        <v>1907.3097814183714</v>
      </c>
      <c r="B2584">
        <v>0.08</v>
      </c>
    </row>
    <row r="2585" spans="1:2" x14ac:dyDescent="0.25">
      <c r="A2585">
        <v>1907.3125191642209</v>
      </c>
      <c r="B2585">
        <v>0.7</v>
      </c>
    </row>
    <row r="2586" spans="1:2" x14ac:dyDescent="0.25">
      <c r="A2586">
        <v>1907.3152569100705</v>
      </c>
      <c r="B2586">
        <v>0</v>
      </c>
    </row>
    <row r="2587" spans="1:2" x14ac:dyDescent="0.25">
      <c r="A2587">
        <v>1907.3179946559201</v>
      </c>
      <c r="B2587">
        <v>0</v>
      </c>
    </row>
    <row r="2588" spans="1:2" x14ac:dyDescent="0.25">
      <c r="A2588">
        <v>1907.3207324017696</v>
      </c>
      <c r="B2588">
        <v>0.9</v>
      </c>
    </row>
    <row r="2589" spans="1:2" x14ac:dyDescent="0.25">
      <c r="A2589">
        <v>1907.3234701476192</v>
      </c>
      <c r="B2589">
        <v>0</v>
      </c>
    </row>
    <row r="2590" spans="1:2" x14ac:dyDescent="0.25">
      <c r="A2590">
        <v>1907.3262078934688</v>
      </c>
      <c r="B2590">
        <v>0</v>
      </c>
    </row>
    <row r="2591" spans="1:2" x14ac:dyDescent="0.25">
      <c r="A2591">
        <v>1907.3289456393184</v>
      </c>
      <c r="B2591">
        <v>0.1</v>
      </c>
    </row>
    <row r="2592" spans="1:2" x14ac:dyDescent="0.25">
      <c r="A2592">
        <v>1907.3344211310175</v>
      </c>
      <c r="B2592">
        <v>1</v>
      </c>
    </row>
    <row r="2593" spans="1:2" x14ac:dyDescent="0.25">
      <c r="A2593">
        <v>1907.3371588768671</v>
      </c>
      <c r="B2593">
        <v>0.05</v>
      </c>
    </row>
    <row r="2594" spans="1:2" x14ac:dyDescent="0.25">
      <c r="A2594">
        <v>1907.3398966227167</v>
      </c>
      <c r="B2594">
        <v>0.25</v>
      </c>
    </row>
    <row r="2595" spans="1:2" x14ac:dyDescent="0.25">
      <c r="A2595">
        <v>1907.3426343685662</v>
      </c>
      <c r="B2595">
        <v>0</v>
      </c>
    </row>
    <row r="2596" spans="1:2" x14ac:dyDescent="0.25">
      <c r="A2596">
        <v>1907.3453721144158</v>
      </c>
      <c r="B2596">
        <v>0</v>
      </c>
    </row>
    <row r="2597" spans="1:2" x14ac:dyDescent="0.25">
      <c r="A2597">
        <v>1907.3481098602654</v>
      </c>
      <c r="B2597">
        <v>0.6</v>
      </c>
    </row>
    <row r="2598" spans="1:2" x14ac:dyDescent="0.25">
      <c r="A2598">
        <v>1907.3508476061149</v>
      </c>
      <c r="B2598">
        <v>0</v>
      </c>
    </row>
    <row r="2599" spans="1:2" x14ac:dyDescent="0.25">
      <c r="A2599">
        <v>1907.3535853519645</v>
      </c>
      <c r="B2599">
        <v>0.7</v>
      </c>
    </row>
    <row r="2600" spans="1:2" x14ac:dyDescent="0.25">
      <c r="A2600">
        <v>1907.3563230978141</v>
      </c>
      <c r="B2600">
        <v>0</v>
      </c>
    </row>
    <row r="2601" spans="1:2" x14ac:dyDescent="0.25">
      <c r="A2601">
        <v>1907.3590608436637</v>
      </c>
      <c r="B2601">
        <v>0.1</v>
      </c>
    </row>
    <row r="2602" spans="1:2" x14ac:dyDescent="0.25">
      <c r="A2602">
        <v>1907.3617985895132</v>
      </c>
      <c r="B2602">
        <v>0</v>
      </c>
    </row>
    <row r="2603" spans="1:2" x14ac:dyDescent="0.25">
      <c r="A2603">
        <v>1907.364536335363</v>
      </c>
      <c r="B2603">
        <v>0</v>
      </c>
    </row>
    <row r="2604" spans="1:2" x14ac:dyDescent="0.25">
      <c r="A2604">
        <v>1907.3672740812126</v>
      </c>
      <c r="B2604">
        <v>0</v>
      </c>
    </row>
    <row r="2605" spans="1:2" x14ac:dyDescent="0.25">
      <c r="A2605">
        <v>1907.3700118270622</v>
      </c>
      <c r="B2605">
        <v>0</v>
      </c>
    </row>
    <row r="2606" spans="1:2" x14ac:dyDescent="0.25">
      <c r="A2606">
        <v>1907.3754873187613</v>
      </c>
      <c r="B2606">
        <v>1.1000000000000001</v>
      </c>
    </row>
    <row r="2607" spans="1:2" x14ac:dyDescent="0.25">
      <c r="A2607">
        <v>1907.3782250646109</v>
      </c>
      <c r="B2607">
        <v>0</v>
      </c>
    </row>
    <row r="2608" spans="1:2" x14ac:dyDescent="0.25">
      <c r="A2608">
        <v>1907.3809628104605</v>
      </c>
      <c r="B2608">
        <v>0.02</v>
      </c>
    </row>
    <row r="2609" spans="1:2" x14ac:dyDescent="0.25">
      <c r="A2609">
        <v>1907.38370055631</v>
      </c>
      <c r="B2609">
        <v>1.1000000000000001</v>
      </c>
    </row>
    <row r="2610" spans="1:2" x14ac:dyDescent="0.25">
      <c r="A2610">
        <v>1907.3864383021596</v>
      </c>
      <c r="B2610">
        <v>0</v>
      </c>
    </row>
    <row r="2611" spans="1:2" x14ac:dyDescent="0.25">
      <c r="A2611">
        <v>1907.3891760480092</v>
      </c>
      <c r="B2611">
        <v>0</v>
      </c>
    </row>
    <row r="2612" spans="1:2" x14ac:dyDescent="0.25">
      <c r="A2612">
        <v>1907.3919137938587</v>
      </c>
      <c r="B2612">
        <v>0</v>
      </c>
    </row>
    <row r="2613" spans="1:2" x14ac:dyDescent="0.25">
      <c r="A2613">
        <v>1907.3946515397083</v>
      </c>
      <c r="B2613">
        <v>0.8</v>
      </c>
    </row>
    <row r="2614" spans="1:2" x14ac:dyDescent="0.25">
      <c r="A2614">
        <v>1907.4001270314075</v>
      </c>
      <c r="B2614">
        <v>0.5</v>
      </c>
    </row>
    <row r="2615" spans="1:2" x14ac:dyDescent="0.25">
      <c r="A2615">
        <v>1907.402864777257</v>
      </c>
      <c r="B2615">
        <v>1.8</v>
      </c>
    </row>
    <row r="2616" spans="1:2" x14ac:dyDescent="0.25">
      <c r="A2616">
        <v>1907.4056025231066</v>
      </c>
      <c r="B2616">
        <v>0</v>
      </c>
    </row>
    <row r="2617" spans="1:2" x14ac:dyDescent="0.25">
      <c r="A2617">
        <v>1907.4083402689562</v>
      </c>
      <c r="B2617">
        <v>0</v>
      </c>
    </row>
    <row r="2618" spans="1:2" x14ac:dyDescent="0.25">
      <c r="A2618">
        <v>1907.4110780148058</v>
      </c>
      <c r="B2618">
        <v>0</v>
      </c>
    </row>
    <row r="2619" spans="1:2" x14ac:dyDescent="0.25">
      <c r="A2619">
        <v>1907.4138157606553</v>
      </c>
      <c r="B2619">
        <v>0</v>
      </c>
    </row>
    <row r="2620" spans="1:2" x14ac:dyDescent="0.25">
      <c r="A2620">
        <v>1907.4165535065049</v>
      </c>
      <c r="B2620">
        <v>0.35</v>
      </c>
    </row>
    <row r="2621" spans="1:2" x14ac:dyDescent="0.25">
      <c r="A2621">
        <v>1907.4192912523545</v>
      </c>
      <c r="B2621">
        <v>1.6</v>
      </c>
    </row>
    <row r="2622" spans="1:2" x14ac:dyDescent="0.25">
      <c r="A2622">
        <v>1907.422028998204</v>
      </c>
      <c r="B2622">
        <v>0</v>
      </c>
    </row>
    <row r="2623" spans="1:2" x14ac:dyDescent="0.25">
      <c r="A2623">
        <v>1907.4247667440536</v>
      </c>
      <c r="B2623">
        <v>0</v>
      </c>
    </row>
    <row r="2624" spans="1:2" x14ac:dyDescent="0.25">
      <c r="A2624">
        <v>1907.4275044899032</v>
      </c>
      <c r="B2624">
        <v>0.5</v>
      </c>
    </row>
    <row r="2625" spans="1:2" x14ac:dyDescent="0.25">
      <c r="A2625">
        <v>1907.4302422357528</v>
      </c>
      <c r="B2625">
        <v>0</v>
      </c>
    </row>
    <row r="2626" spans="1:2" x14ac:dyDescent="0.25">
      <c r="A2626">
        <v>1907.4329799816023</v>
      </c>
      <c r="B2626">
        <v>0</v>
      </c>
    </row>
    <row r="2627" spans="1:2" x14ac:dyDescent="0.25">
      <c r="A2627">
        <v>1907.4357177274519</v>
      </c>
      <c r="B2627">
        <v>0.7</v>
      </c>
    </row>
    <row r="2628" spans="1:2" x14ac:dyDescent="0.25">
      <c r="A2628">
        <v>1907.4384554733015</v>
      </c>
      <c r="B2628">
        <v>0</v>
      </c>
    </row>
    <row r="2629" spans="1:2" x14ac:dyDescent="0.25">
      <c r="A2629">
        <v>1907.441193219151</v>
      </c>
      <c r="B2629">
        <v>0</v>
      </c>
    </row>
    <row r="2630" spans="1:2" x14ac:dyDescent="0.25">
      <c r="A2630">
        <v>1907.4439309650006</v>
      </c>
      <c r="B2630">
        <v>1</v>
      </c>
    </row>
    <row r="2631" spans="1:2" x14ac:dyDescent="0.25">
      <c r="A2631">
        <v>1907.4466687108502</v>
      </c>
      <c r="B2631">
        <v>0.5</v>
      </c>
    </row>
    <row r="2632" spans="1:2" x14ac:dyDescent="0.25">
      <c r="A2632">
        <v>1907.4494064566998</v>
      </c>
      <c r="B2632">
        <v>0.1</v>
      </c>
    </row>
    <row r="2633" spans="1:2" x14ac:dyDescent="0.25">
      <c r="A2633">
        <v>1907.4521442025493</v>
      </c>
      <c r="B2633">
        <v>0.1</v>
      </c>
    </row>
    <row r="2634" spans="1:2" x14ac:dyDescent="0.25">
      <c r="A2634">
        <v>1907.4548819483989</v>
      </c>
      <c r="B2634">
        <v>0</v>
      </c>
    </row>
    <row r="2635" spans="1:2" x14ac:dyDescent="0.25">
      <c r="A2635">
        <v>1907.4576196942485</v>
      </c>
      <c r="B2635">
        <v>0</v>
      </c>
    </row>
    <row r="2636" spans="1:2" x14ac:dyDescent="0.25">
      <c r="A2636">
        <v>1907.4603574400981</v>
      </c>
      <c r="B2636">
        <v>0</v>
      </c>
    </row>
    <row r="2637" spans="1:2" x14ac:dyDescent="0.25">
      <c r="A2637">
        <v>1907.4630951859476</v>
      </c>
      <c r="B2637">
        <v>0</v>
      </c>
    </row>
    <row r="2638" spans="1:2" x14ac:dyDescent="0.25">
      <c r="A2638">
        <v>1907.4658329317972</v>
      </c>
      <c r="B2638">
        <v>0</v>
      </c>
    </row>
    <row r="2639" spans="1:2" x14ac:dyDescent="0.25">
      <c r="A2639">
        <v>1907.4685706776468</v>
      </c>
      <c r="B2639">
        <v>0.4</v>
      </c>
    </row>
    <row r="2640" spans="1:2" x14ac:dyDescent="0.25">
      <c r="A2640">
        <v>1907.4713084234963</v>
      </c>
      <c r="B2640">
        <v>0</v>
      </c>
    </row>
    <row r="2641" spans="1:2" x14ac:dyDescent="0.25">
      <c r="A2641">
        <v>1907.4740461693459</v>
      </c>
      <c r="B2641">
        <v>0</v>
      </c>
    </row>
    <row r="2642" spans="1:2" x14ac:dyDescent="0.25">
      <c r="A2642">
        <v>1907.4767839151955</v>
      </c>
      <c r="B2642">
        <v>0</v>
      </c>
    </row>
    <row r="2643" spans="1:2" x14ac:dyDescent="0.25">
      <c r="A2643">
        <v>1907.4795216610451</v>
      </c>
      <c r="B2643">
        <v>0</v>
      </c>
    </row>
    <row r="2644" spans="1:2" x14ac:dyDescent="0.25">
      <c r="A2644">
        <v>1907.4822594068946</v>
      </c>
      <c r="B2644">
        <v>0</v>
      </c>
    </row>
    <row r="2645" spans="1:2" x14ac:dyDescent="0.25">
      <c r="A2645">
        <v>1907.4849971527444</v>
      </c>
      <c r="B2645">
        <v>0.1</v>
      </c>
    </row>
    <row r="2646" spans="1:2" x14ac:dyDescent="0.25">
      <c r="A2646">
        <v>1907.487734898594</v>
      </c>
      <c r="B2646">
        <v>0.1</v>
      </c>
    </row>
    <row r="2647" spans="1:2" x14ac:dyDescent="0.25">
      <c r="A2647">
        <v>1907.4904726444436</v>
      </c>
      <c r="B2647">
        <v>0</v>
      </c>
    </row>
    <row r="2648" spans="1:2" x14ac:dyDescent="0.25">
      <c r="A2648">
        <v>1907.4932103902931</v>
      </c>
      <c r="B2648">
        <v>1.2</v>
      </c>
    </row>
    <row r="2649" spans="1:2" x14ac:dyDescent="0.25">
      <c r="A2649">
        <v>1907.4959481361427</v>
      </c>
      <c r="B2649">
        <v>1.2</v>
      </c>
    </row>
    <row r="2650" spans="1:2" x14ac:dyDescent="0.25">
      <c r="A2650">
        <v>1907.4986858819923</v>
      </c>
      <c r="B2650">
        <v>0</v>
      </c>
    </row>
    <row r="2651" spans="1:2" x14ac:dyDescent="0.25">
      <c r="A2651">
        <v>1907.5014236278419</v>
      </c>
      <c r="B2651">
        <v>0.3</v>
      </c>
    </row>
    <row r="2652" spans="1:2" x14ac:dyDescent="0.25">
      <c r="A2652">
        <v>1907.5041613736914</v>
      </c>
      <c r="B2652">
        <v>0</v>
      </c>
    </row>
    <row r="2653" spans="1:2" x14ac:dyDescent="0.25">
      <c r="A2653">
        <v>1907.506899119541</v>
      </c>
      <c r="B2653">
        <v>0</v>
      </c>
    </row>
    <row r="2654" spans="1:2" x14ac:dyDescent="0.25">
      <c r="A2654">
        <v>1907.5096368653906</v>
      </c>
      <c r="B2654">
        <v>0</v>
      </c>
    </row>
    <row r="2655" spans="1:2" x14ac:dyDescent="0.25">
      <c r="A2655">
        <v>1907.5123746112401</v>
      </c>
      <c r="B2655">
        <v>0</v>
      </c>
    </row>
    <row r="2656" spans="1:2" x14ac:dyDescent="0.25">
      <c r="A2656">
        <v>1907.5151123570897</v>
      </c>
      <c r="B2656">
        <v>0.7</v>
      </c>
    </row>
    <row r="2657" spans="1:2" x14ac:dyDescent="0.25">
      <c r="A2657">
        <v>1907.5178501029393</v>
      </c>
      <c r="B2657">
        <v>0</v>
      </c>
    </row>
    <row r="2658" spans="1:2" x14ac:dyDescent="0.25">
      <c r="A2658">
        <v>1907.5205878487889</v>
      </c>
      <c r="B2658">
        <v>0</v>
      </c>
    </row>
    <row r="2659" spans="1:2" x14ac:dyDescent="0.25">
      <c r="A2659">
        <v>1907.5233255946384</v>
      </c>
      <c r="B2659">
        <v>0</v>
      </c>
    </row>
    <row r="2660" spans="1:2" x14ac:dyDescent="0.25">
      <c r="A2660">
        <v>1907.526063340488</v>
      </c>
      <c r="B2660">
        <v>0.14000000000000001</v>
      </c>
    </row>
    <row r="2661" spans="1:2" x14ac:dyDescent="0.25">
      <c r="A2661">
        <v>1907.5288010863376</v>
      </c>
      <c r="B2661">
        <v>0.65</v>
      </c>
    </row>
    <row r="2662" spans="1:2" x14ac:dyDescent="0.25">
      <c r="A2662">
        <v>1907.5315388321872</v>
      </c>
      <c r="B2662">
        <v>0.1</v>
      </c>
    </row>
    <row r="2663" spans="1:2" x14ac:dyDescent="0.25">
      <c r="A2663">
        <v>1907.5342765780367</v>
      </c>
      <c r="B2663">
        <v>0</v>
      </c>
    </row>
    <row r="2664" spans="1:2" x14ac:dyDescent="0.25">
      <c r="A2664">
        <v>1907.5370143238863</v>
      </c>
      <c r="B2664">
        <v>0.08</v>
      </c>
    </row>
    <row r="2665" spans="1:2" x14ac:dyDescent="0.25">
      <c r="A2665">
        <v>1907.5397520697359</v>
      </c>
      <c r="B2665">
        <v>0.2</v>
      </c>
    </row>
    <row r="2666" spans="1:2" x14ac:dyDescent="0.25">
      <c r="A2666">
        <v>1907.5424898155854</v>
      </c>
      <c r="B2666">
        <v>0.28000000000000003</v>
      </c>
    </row>
    <row r="2667" spans="1:2" x14ac:dyDescent="0.25">
      <c r="A2667">
        <v>1907.545227561435</v>
      </c>
      <c r="B2667">
        <v>0</v>
      </c>
    </row>
    <row r="2668" spans="1:2" x14ac:dyDescent="0.25">
      <c r="A2668">
        <v>1907.5479653072846</v>
      </c>
      <c r="B2668">
        <v>1.95</v>
      </c>
    </row>
    <row r="2669" spans="1:2" x14ac:dyDescent="0.25">
      <c r="A2669">
        <v>1907.5507030531342</v>
      </c>
      <c r="B2669">
        <v>0</v>
      </c>
    </row>
    <row r="2670" spans="1:2" x14ac:dyDescent="0.25">
      <c r="A2670">
        <v>1907.5534407989837</v>
      </c>
      <c r="B2670">
        <v>0</v>
      </c>
    </row>
    <row r="2671" spans="1:2" x14ac:dyDescent="0.25">
      <c r="A2671">
        <v>1907.5561785448333</v>
      </c>
      <c r="B2671">
        <v>0</v>
      </c>
    </row>
    <row r="2672" spans="1:2" x14ac:dyDescent="0.25">
      <c r="A2672">
        <v>1907.5589162906829</v>
      </c>
      <c r="B2672">
        <v>0</v>
      </c>
    </row>
    <row r="2673" spans="1:2" x14ac:dyDescent="0.25">
      <c r="A2673">
        <v>1907.5616540365324</v>
      </c>
      <c r="B2673">
        <v>0</v>
      </c>
    </row>
    <row r="2674" spans="1:2" x14ac:dyDescent="0.25">
      <c r="A2674">
        <v>1907.564391782382</v>
      </c>
      <c r="B2674">
        <v>0</v>
      </c>
    </row>
    <row r="2675" spans="1:2" x14ac:dyDescent="0.25">
      <c r="A2675">
        <v>1907.5671295282316</v>
      </c>
      <c r="B2675">
        <v>0</v>
      </c>
    </row>
    <row r="2676" spans="1:2" x14ac:dyDescent="0.25">
      <c r="A2676">
        <v>1907.5698672740812</v>
      </c>
      <c r="B2676">
        <v>0</v>
      </c>
    </row>
    <row r="2677" spans="1:2" x14ac:dyDescent="0.25">
      <c r="A2677">
        <v>1907.5726050199307</v>
      </c>
      <c r="B2677">
        <v>0</v>
      </c>
    </row>
    <row r="2678" spans="1:2" x14ac:dyDescent="0.25">
      <c r="A2678">
        <v>1907.5753427657803</v>
      </c>
      <c r="B2678">
        <v>0.69</v>
      </c>
    </row>
    <row r="2679" spans="1:2" x14ac:dyDescent="0.25">
      <c r="A2679">
        <v>1907.5780805116299</v>
      </c>
      <c r="B2679">
        <v>0</v>
      </c>
    </row>
    <row r="2680" spans="1:2" x14ac:dyDescent="0.25">
      <c r="A2680">
        <v>1907.5808182574795</v>
      </c>
      <c r="B2680">
        <v>0</v>
      </c>
    </row>
    <row r="2681" spans="1:2" x14ac:dyDescent="0.25">
      <c r="A2681">
        <v>1907.583556003329</v>
      </c>
      <c r="B2681">
        <v>0</v>
      </c>
    </row>
    <row r="2682" spans="1:2" x14ac:dyDescent="0.25">
      <c r="A2682">
        <v>1907.5862937491786</v>
      </c>
      <c r="B2682">
        <v>0</v>
      </c>
    </row>
    <row r="2683" spans="1:2" x14ac:dyDescent="0.25">
      <c r="A2683">
        <v>1907.5890314950282</v>
      </c>
      <c r="B2683">
        <v>0</v>
      </c>
    </row>
    <row r="2684" spans="1:2" x14ac:dyDescent="0.25">
      <c r="A2684">
        <v>1907.5917692408777</v>
      </c>
      <c r="B2684">
        <v>0.99</v>
      </c>
    </row>
    <row r="2685" spans="1:2" x14ac:dyDescent="0.25">
      <c r="A2685">
        <v>1907.5945069867273</v>
      </c>
      <c r="B2685">
        <v>0</v>
      </c>
    </row>
    <row r="2686" spans="1:2" x14ac:dyDescent="0.25">
      <c r="A2686">
        <v>1907.5972447325769</v>
      </c>
      <c r="B2686">
        <v>0.4</v>
      </c>
    </row>
    <row r="2687" spans="1:2" x14ac:dyDescent="0.25">
      <c r="A2687">
        <v>1907.5999824784265</v>
      </c>
      <c r="B2687">
        <v>0</v>
      </c>
    </row>
    <row r="2688" spans="1:2" x14ac:dyDescent="0.25">
      <c r="A2688">
        <v>1907.602720224276</v>
      </c>
      <c r="B2688">
        <v>0</v>
      </c>
    </row>
    <row r="2689" spans="1:2" x14ac:dyDescent="0.25">
      <c r="A2689">
        <v>1907.6054579701258</v>
      </c>
      <c r="B2689">
        <v>0.52</v>
      </c>
    </row>
    <row r="2690" spans="1:2" x14ac:dyDescent="0.25">
      <c r="A2690">
        <v>1907.6081957159754</v>
      </c>
      <c r="B2690">
        <v>1.3</v>
      </c>
    </row>
    <row r="2691" spans="1:2" x14ac:dyDescent="0.25">
      <c r="A2691">
        <v>1907.610933461825</v>
      </c>
      <c r="B2691">
        <v>0</v>
      </c>
    </row>
    <row r="2692" spans="1:2" x14ac:dyDescent="0.25">
      <c r="A2692">
        <v>1907.6136712076745</v>
      </c>
      <c r="B2692">
        <v>0.05</v>
      </c>
    </row>
    <row r="2693" spans="1:2" x14ac:dyDescent="0.25">
      <c r="A2693">
        <v>1907.6164089535241</v>
      </c>
      <c r="B2693">
        <v>0.1</v>
      </c>
    </row>
    <row r="2694" spans="1:2" x14ac:dyDescent="0.25">
      <c r="A2694">
        <v>1907.6191466993737</v>
      </c>
      <c r="B2694">
        <v>0</v>
      </c>
    </row>
    <row r="2695" spans="1:2" x14ac:dyDescent="0.25">
      <c r="A2695">
        <v>1907.6218844452233</v>
      </c>
      <c r="B2695">
        <v>0</v>
      </c>
    </row>
    <row r="2696" spans="1:2" x14ac:dyDescent="0.25">
      <c r="A2696">
        <v>1907.6246221910728</v>
      </c>
      <c r="B2696">
        <v>0</v>
      </c>
    </row>
    <row r="2697" spans="1:2" x14ac:dyDescent="0.25">
      <c r="A2697">
        <v>1907.6273599369224</v>
      </c>
      <c r="B2697">
        <v>0.1</v>
      </c>
    </row>
    <row r="2698" spans="1:2" x14ac:dyDescent="0.25">
      <c r="A2698">
        <v>1907.630097682772</v>
      </c>
      <c r="B2698">
        <v>0.05</v>
      </c>
    </row>
    <row r="2699" spans="1:2" x14ac:dyDescent="0.25">
      <c r="A2699">
        <v>1907.6328354286215</v>
      </c>
      <c r="B2699">
        <v>0</v>
      </c>
    </row>
    <row r="2700" spans="1:2" x14ac:dyDescent="0.25">
      <c r="A2700">
        <v>1907.6355731744711</v>
      </c>
      <c r="B2700">
        <v>0.4</v>
      </c>
    </row>
    <row r="2701" spans="1:2" x14ac:dyDescent="0.25">
      <c r="A2701">
        <v>1907.6383109203207</v>
      </c>
      <c r="B2701">
        <v>0.2</v>
      </c>
    </row>
    <row r="2702" spans="1:2" x14ac:dyDescent="0.25">
      <c r="A2702">
        <v>1907.6410486661703</v>
      </c>
      <c r="B2702">
        <v>0</v>
      </c>
    </row>
    <row r="2703" spans="1:2" x14ac:dyDescent="0.25">
      <c r="A2703">
        <v>1907.6437864120198</v>
      </c>
      <c r="B2703">
        <v>0</v>
      </c>
    </row>
    <row r="2704" spans="1:2" x14ac:dyDescent="0.25">
      <c r="A2704">
        <v>1907.6465241578694</v>
      </c>
      <c r="B2704">
        <v>0.9</v>
      </c>
    </row>
    <row r="2705" spans="1:2" x14ac:dyDescent="0.25">
      <c r="A2705">
        <v>1907.649261903719</v>
      </c>
      <c r="B2705">
        <v>0</v>
      </c>
    </row>
    <row r="2706" spans="1:2" x14ac:dyDescent="0.25">
      <c r="A2706">
        <v>1907.6519996495686</v>
      </c>
      <c r="B2706">
        <v>0</v>
      </c>
    </row>
    <row r="2707" spans="1:2" x14ac:dyDescent="0.25">
      <c r="A2707">
        <v>1907.6547373954181</v>
      </c>
      <c r="B2707">
        <v>0</v>
      </c>
    </row>
    <row r="2708" spans="1:2" x14ac:dyDescent="0.25">
      <c r="A2708">
        <v>1907.6574751412677</v>
      </c>
      <c r="B2708">
        <v>0</v>
      </c>
    </row>
    <row r="2709" spans="1:2" x14ac:dyDescent="0.25">
      <c r="A2709">
        <v>1907.6602128871173</v>
      </c>
      <c r="B2709">
        <v>0</v>
      </c>
    </row>
    <row r="2710" spans="1:2" x14ac:dyDescent="0.25">
      <c r="A2710">
        <v>1907.6629506329668</v>
      </c>
      <c r="B2710">
        <v>0</v>
      </c>
    </row>
    <row r="2711" spans="1:2" x14ac:dyDescent="0.25">
      <c r="A2711">
        <v>1907.6656883788164</v>
      </c>
      <c r="B2711">
        <v>0</v>
      </c>
    </row>
    <row r="2712" spans="1:2" x14ac:dyDescent="0.25">
      <c r="A2712">
        <v>1907.6739016163651</v>
      </c>
      <c r="B2712">
        <v>0.8</v>
      </c>
    </row>
    <row r="2713" spans="1:2" x14ac:dyDescent="0.25">
      <c r="A2713">
        <v>1907.6766393622147</v>
      </c>
      <c r="B2713">
        <v>0.17</v>
      </c>
    </row>
    <row r="2714" spans="1:2" x14ac:dyDescent="0.25">
      <c r="A2714">
        <v>1907.6821148539138</v>
      </c>
      <c r="B2714">
        <v>1</v>
      </c>
    </row>
    <row r="2715" spans="1:2" x14ac:dyDescent="0.25">
      <c r="A2715">
        <v>1907.687590345613</v>
      </c>
      <c r="B2715">
        <v>0.7</v>
      </c>
    </row>
    <row r="2716" spans="1:2" x14ac:dyDescent="0.25">
      <c r="A2716">
        <v>1907.6903280914626</v>
      </c>
      <c r="B2716">
        <v>0.1</v>
      </c>
    </row>
    <row r="2717" spans="1:2" x14ac:dyDescent="0.25">
      <c r="A2717">
        <v>1907.6930658373121</v>
      </c>
      <c r="B2717">
        <v>0.03</v>
      </c>
    </row>
    <row r="2718" spans="1:2" x14ac:dyDescent="0.25">
      <c r="A2718">
        <v>1907.6958035831617</v>
      </c>
      <c r="B2718">
        <v>0.2</v>
      </c>
    </row>
    <row r="2719" spans="1:2" x14ac:dyDescent="0.25">
      <c r="A2719">
        <v>1907.7149678041087</v>
      </c>
      <c r="B2719">
        <v>0.85</v>
      </c>
    </row>
    <row r="2720" spans="1:2" x14ac:dyDescent="0.25">
      <c r="A2720">
        <v>1907.7177055499583</v>
      </c>
      <c r="B2720">
        <v>0.1</v>
      </c>
    </row>
    <row r="2721" spans="1:2" x14ac:dyDescent="0.25">
      <c r="A2721">
        <v>1907.7204432958079</v>
      </c>
      <c r="B2721">
        <v>0.1</v>
      </c>
    </row>
    <row r="2722" spans="1:2" x14ac:dyDescent="0.25">
      <c r="A2722">
        <v>1907.7259187875072</v>
      </c>
      <c r="B2722">
        <v>0.65</v>
      </c>
    </row>
    <row r="2723" spans="1:2" x14ac:dyDescent="0.25">
      <c r="A2723">
        <v>1907.7286565333568</v>
      </c>
      <c r="B2723">
        <v>2.25</v>
      </c>
    </row>
    <row r="2724" spans="1:2" x14ac:dyDescent="0.25">
      <c r="A2724">
        <v>1907.7313942792064</v>
      </c>
      <c r="B2724">
        <v>0.1</v>
      </c>
    </row>
    <row r="2725" spans="1:2" x14ac:dyDescent="0.25">
      <c r="A2725">
        <v>1907.7341320250559</v>
      </c>
      <c r="B2725">
        <v>0.6</v>
      </c>
    </row>
    <row r="2726" spans="1:2" x14ac:dyDescent="0.25">
      <c r="A2726">
        <v>1907.7450830084542</v>
      </c>
      <c r="B2726">
        <v>3.8</v>
      </c>
    </row>
    <row r="2727" spans="1:2" x14ac:dyDescent="0.25">
      <c r="A2727">
        <v>1907.7505585001534</v>
      </c>
      <c r="B2727">
        <v>0</v>
      </c>
    </row>
    <row r="2728" spans="1:2" x14ac:dyDescent="0.25">
      <c r="A2728">
        <v>1907.7532962460029</v>
      </c>
      <c r="B2728">
        <v>0</v>
      </c>
    </row>
    <row r="2729" spans="1:2" x14ac:dyDescent="0.25">
      <c r="A2729">
        <v>1907.7560339918525</v>
      </c>
      <c r="B2729">
        <v>0</v>
      </c>
    </row>
    <row r="2730" spans="1:2" x14ac:dyDescent="0.25">
      <c r="A2730">
        <v>1907.7587717377021</v>
      </c>
      <c r="B2730">
        <v>0</v>
      </c>
    </row>
    <row r="2731" spans="1:2" x14ac:dyDescent="0.25">
      <c r="A2731">
        <v>1907.7615094835517</v>
      </c>
      <c r="B2731">
        <v>0</v>
      </c>
    </row>
    <row r="2732" spans="1:2" x14ac:dyDescent="0.25">
      <c r="A2732">
        <v>1907.7642472294012</v>
      </c>
      <c r="B2732">
        <v>0</v>
      </c>
    </row>
    <row r="2733" spans="1:2" x14ac:dyDescent="0.25">
      <c r="A2733">
        <v>1907.7669849752508</v>
      </c>
      <c r="B2733">
        <v>0</v>
      </c>
    </row>
    <row r="2734" spans="1:2" x14ac:dyDescent="0.25">
      <c r="A2734">
        <v>1907.7697227211004</v>
      </c>
      <c r="B2734">
        <v>0.8</v>
      </c>
    </row>
    <row r="2735" spans="1:2" x14ac:dyDescent="0.25">
      <c r="A2735">
        <v>1907.77246046695</v>
      </c>
      <c r="B2735">
        <v>0</v>
      </c>
    </row>
    <row r="2736" spans="1:2" x14ac:dyDescent="0.25">
      <c r="A2736">
        <v>1907.7751982127995</v>
      </c>
      <c r="B2736">
        <v>0</v>
      </c>
    </row>
    <row r="2737" spans="1:2" x14ac:dyDescent="0.25">
      <c r="A2737">
        <v>1907.7779359586491</v>
      </c>
      <c r="B2737">
        <v>0</v>
      </c>
    </row>
    <row r="2738" spans="1:2" x14ac:dyDescent="0.25">
      <c r="A2738">
        <v>1907.7806737044987</v>
      </c>
      <c r="B2738">
        <v>0.3</v>
      </c>
    </row>
    <row r="2739" spans="1:2" x14ac:dyDescent="0.25">
      <c r="A2739">
        <v>1907.7834114503482</v>
      </c>
      <c r="B2739">
        <v>0</v>
      </c>
    </row>
    <row r="2740" spans="1:2" x14ac:dyDescent="0.25">
      <c r="A2740">
        <v>1907.7861491961978</v>
      </c>
      <c r="B2740">
        <v>0</v>
      </c>
    </row>
    <row r="2741" spans="1:2" x14ac:dyDescent="0.25">
      <c r="A2741">
        <v>1907.7888869420474</v>
      </c>
      <c r="B2741">
        <v>0</v>
      </c>
    </row>
    <row r="2742" spans="1:2" x14ac:dyDescent="0.25">
      <c r="A2742">
        <v>1907.791624687897</v>
      </c>
      <c r="B2742">
        <v>0</v>
      </c>
    </row>
    <row r="2743" spans="1:2" x14ac:dyDescent="0.25">
      <c r="A2743">
        <v>1907.7943624337465</v>
      </c>
      <c r="B2743">
        <v>0</v>
      </c>
    </row>
    <row r="2744" spans="1:2" x14ac:dyDescent="0.25">
      <c r="A2744">
        <v>1907.7971001795961</v>
      </c>
      <c r="B2744">
        <v>0</v>
      </c>
    </row>
    <row r="2745" spans="1:2" x14ac:dyDescent="0.25">
      <c r="A2745">
        <v>1907.7998379254457</v>
      </c>
      <c r="B2745">
        <v>0</v>
      </c>
    </row>
    <row r="2746" spans="1:2" x14ac:dyDescent="0.25">
      <c r="A2746">
        <v>1907.8025756712952</v>
      </c>
      <c r="B2746">
        <v>0</v>
      </c>
    </row>
    <row r="2747" spans="1:2" x14ac:dyDescent="0.25">
      <c r="A2747">
        <v>1907.8053134171448</v>
      </c>
      <c r="B2747">
        <v>0</v>
      </c>
    </row>
    <row r="2748" spans="1:2" x14ac:dyDescent="0.25">
      <c r="A2748">
        <v>1907.8080511629944</v>
      </c>
      <c r="B2748">
        <v>0</v>
      </c>
    </row>
    <row r="2749" spans="1:2" x14ac:dyDescent="0.25">
      <c r="A2749">
        <v>1907.810788908844</v>
      </c>
      <c r="B2749">
        <v>0</v>
      </c>
    </row>
    <row r="2750" spans="1:2" x14ac:dyDescent="0.25">
      <c r="A2750">
        <v>1907.8135266546935</v>
      </c>
      <c r="B2750">
        <v>0</v>
      </c>
    </row>
    <row r="2751" spans="1:2" x14ac:dyDescent="0.25">
      <c r="A2751">
        <v>1907.8162644005431</v>
      </c>
      <c r="B2751">
        <v>0</v>
      </c>
    </row>
    <row r="2752" spans="1:2" x14ac:dyDescent="0.25">
      <c r="A2752">
        <v>1907.8190021463927</v>
      </c>
      <c r="B2752">
        <v>0</v>
      </c>
    </row>
    <row r="2753" spans="1:2" x14ac:dyDescent="0.25">
      <c r="A2753">
        <v>1907.8217398922422</v>
      </c>
      <c r="B2753">
        <v>0</v>
      </c>
    </row>
    <row r="2754" spans="1:2" x14ac:dyDescent="0.25">
      <c r="A2754">
        <v>1907.8244776380918</v>
      </c>
      <c r="B2754">
        <v>1.73</v>
      </c>
    </row>
    <row r="2755" spans="1:2" x14ac:dyDescent="0.25">
      <c r="A2755">
        <v>1907.8272153839414</v>
      </c>
      <c r="B2755">
        <v>0.6</v>
      </c>
    </row>
    <row r="2756" spans="1:2" x14ac:dyDescent="0.25">
      <c r="A2756">
        <v>1907.829953129791</v>
      </c>
      <c r="B2756">
        <v>0</v>
      </c>
    </row>
    <row r="2757" spans="1:2" x14ac:dyDescent="0.25">
      <c r="A2757">
        <v>1907.8326908756405</v>
      </c>
      <c r="B2757">
        <v>0</v>
      </c>
    </row>
    <row r="2758" spans="1:2" x14ac:dyDescent="0.25">
      <c r="A2758">
        <v>1907.8354286214901</v>
      </c>
      <c r="B2758">
        <v>0</v>
      </c>
    </row>
    <row r="2759" spans="1:2" x14ac:dyDescent="0.25">
      <c r="A2759">
        <v>1907.8381663673397</v>
      </c>
      <c r="B2759">
        <v>0.6</v>
      </c>
    </row>
    <row r="2760" spans="1:2" x14ac:dyDescent="0.25">
      <c r="A2760">
        <v>1907.8409041131893</v>
      </c>
      <c r="B2760">
        <v>0</v>
      </c>
    </row>
    <row r="2761" spans="1:2" x14ac:dyDescent="0.25">
      <c r="A2761">
        <v>1907.8436418590391</v>
      </c>
      <c r="B2761">
        <v>0</v>
      </c>
    </row>
    <row r="2762" spans="1:2" x14ac:dyDescent="0.25">
      <c r="A2762">
        <v>1907.8463796048886</v>
      </c>
      <c r="B2762">
        <v>0</v>
      </c>
    </row>
    <row r="2763" spans="1:2" x14ac:dyDescent="0.25">
      <c r="A2763">
        <v>1907.8491173507382</v>
      </c>
      <c r="B2763">
        <v>0</v>
      </c>
    </row>
    <row r="2764" spans="1:2" x14ac:dyDescent="0.25">
      <c r="A2764">
        <v>1907.8518550965878</v>
      </c>
      <c r="B2764">
        <v>2.2000000000000002</v>
      </c>
    </row>
    <row r="2765" spans="1:2" x14ac:dyDescent="0.25">
      <c r="A2765">
        <v>1907.8545928424373</v>
      </c>
      <c r="B2765">
        <v>0</v>
      </c>
    </row>
    <row r="2766" spans="1:2" x14ac:dyDescent="0.25">
      <c r="A2766">
        <v>1907.8573305882869</v>
      </c>
      <c r="B2766">
        <v>0</v>
      </c>
    </row>
    <row r="2767" spans="1:2" x14ac:dyDescent="0.25">
      <c r="A2767">
        <v>1907.8600683341365</v>
      </c>
      <c r="B2767">
        <v>0.39</v>
      </c>
    </row>
    <row r="2768" spans="1:2" x14ac:dyDescent="0.25">
      <c r="A2768">
        <v>1907.8628060799861</v>
      </c>
      <c r="B2768">
        <v>0</v>
      </c>
    </row>
    <row r="2769" spans="1:2" x14ac:dyDescent="0.25">
      <c r="A2769">
        <v>1907.8655438258356</v>
      </c>
      <c r="B2769">
        <v>0.1</v>
      </c>
    </row>
    <row r="2770" spans="1:2" x14ac:dyDescent="0.25">
      <c r="A2770">
        <v>1907.8682815716852</v>
      </c>
      <c r="B2770">
        <v>0</v>
      </c>
    </row>
    <row r="2771" spans="1:2" x14ac:dyDescent="0.25">
      <c r="A2771">
        <v>1907.8710193175348</v>
      </c>
      <c r="B2771">
        <v>0</v>
      </c>
    </row>
    <row r="2772" spans="1:2" x14ac:dyDescent="0.25">
      <c r="A2772">
        <v>1907.8737570633843</v>
      </c>
      <c r="B2772">
        <v>0</v>
      </c>
    </row>
    <row r="2773" spans="1:2" x14ac:dyDescent="0.25">
      <c r="A2773">
        <v>1907.8764948092339</v>
      </c>
      <c r="B2773">
        <v>0</v>
      </c>
    </row>
    <row r="2774" spans="1:2" x14ac:dyDescent="0.25">
      <c r="A2774">
        <v>1907.8792325550835</v>
      </c>
      <c r="B2774">
        <v>0</v>
      </c>
    </row>
    <row r="2775" spans="1:2" x14ac:dyDescent="0.25">
      <c r="A2775">
        <v>1907.8819703009331</v>
      </c>
      <c r="B2775">
        <v>0.8</v>
      </c>
    </row>
    <row r="2776" spans="1:2" x14ac:dyDescent="0.25">
      <c r="A2776">
        <v>1907.8847080467826</v>
      </c>
      <c r="B2776">
        <v>0</v>
      </c>
    </row>
    <row r="2777" spans="1:2" x14ac:dyDescent="0.25">
      <c r="A2777">
        <v>1907.8874457926322</v>
      </c>
      <c r="B2777">
        <v>0</v>
      </c>
    </row>
    <row r="2778" spans="1:2" x14ac:dyDescent="0.25">
      <c r="A2778">
        <v>1907.8901835384818</v>
      </c>
      <c r="B2778">
        <v>0.4</v>
      </c>
    </row>
    <row r="2779" spans="1:2" x14ac:dyDescent="0.25">
      <c r="A2779">
        <v>1907.8929212843314</v>
      </c>
      <c r="B2779">
        <v>0</v>
      </c>
    </row>
    <row r="2780" spans="1:2" x14ac:dyDescent="0.25">
      <c r="A2780">
        <v>1907.8956590301809</v>
      </c>
      <c r="B2780">
        <v>0</v>
      </c>
    </row>
    <row r="2781" spans="1:2" x14ac:dyDescent="0.25">
      <c r="A2781">
        <v>1907.8983967760305</v>
      </c>
      <c r="B2781">
        <v>1.6</v>
      </c>
    </row>
    <row r="2782" spans="1:2" x14ac:dyDescent="0.25">
      <c r="A2782">
        <v>1907.9011345218801</v>
      </c>
      <c r="B2782">
        <v>0</v>
      </c>
    </row>
    <row r="2783" spans="1:2" x14ac:dyDescent="0.25">
      <c r="A2783">
        <v>1907.9038722677296</v>
      </c>
      <c r="B2783">
        <v>0.1</v>
      </c>
    </row>
    <row r="2784" spans="1:2" x14ac:dyDescent="0.25">
      <c r="A2784">
        <v>1907.9066100135792</v>
      </c>
      <c r="B2784">
        <v>0</v>
      </c>
    </row>
    <row r="2785" spans="1:2" x14ac:dyDescent="0.25">
      <c r="A2785">
        <v>1907.9093477594288</v>
      </c>
      <c r="B2785">
        <v>0</v>
      </c>
    </row>
    <row r="2786" spans="1:2" x14ac:dyDescent="0.25">
      <c r="A2786">
        <v>1907.9120855052784</v>
      </c>
      <c r="B2786">
        <v>0</v>
      </c>
    </row>
    <row r="2787" spans="1:2" x14ac:dyDescent="0.25">
      <c r="A2787">
        <v>1907.9148232511279</v>
      </c>
      <c r="B2787">
        <v>0</v>
      </c>
    </row>
    <row r="2788" spans="1:2" x14ac:dyDescent="0.25">
      <c r="A2788">
        <v>1907.9175609969775</v>
      </c>
      <c r="B2788">
        <v>0.45</v>
      </c>
    </row>
    <row r="2789" spans="1:2" x14ac:dyDescent="0.25">
      <c r="A2789">
        <v>1907.9202987428271</v>
      </c>
      <c r="B2789">
        <v>0</v>
      </c>
    </row>
    <row r="2790" spans="1:2" x14ac:dyDescent="0.25">
      <c r="A2790">
        <v>1907.9230364886766</v>
      </c>
      <c r="B2790">
        <v>0</v>
      </c>
    </row>
    <row r="2791" spans="1:2" x14ac:dyDescent="0.25">
      <c r="A2791">
        <v>1907.9257742345262</v>
      </c>
      <c r="B2791">
        <v>0.2</v>
      </c>
    </row>
    <row r="2792" spans="1:2" x14ac:dyDescent="0.25">
      <c r="A2792">
        <v>1907.9285119803758</v>
      </c>
      <c r="B2792">
        <v>0</v>
      </c>
    </row>
    <row r="2793" spans="1:2" x14ac:dyDescent="0.25">
      <c r="A2793">
        <v>1907.9312497262254</v>
      </c>
      <c r="B2793">
        <v>0</v>
      </c>
    </row>
    <row r="2794" spans="1:2" x14ac:dyDescent="0.25">
      <c r="A2794">
        <v>1907.9339874720749</v>
      </c>
      <c r="B2794">
        <v>0</v>
      </c>
    </row>
    <row r="2795" spans="1:2" x14ac:dyDescent="0.25">
      <c r="A2795">
        <v>1907.9367252179245</v>
      </c>
      <c r="B2795">
        <v>0</v>
      </c>
    </row>
    <row r="2796" spans="1:2" x14ac:dyDescent="0.25">
      <c r="A2796">
        <v>1907.9394629637741</v>
      </c>
      <c r="B2796">
        <v>0</v>
      </c>
    </row>
    <row r="2797" spans="1:2" x14ac:dyDescent="0.25">
      <c r="A2797">
        <v>1907.9422007096236</v>
      </c>
      <c r="B2797">
        <v>1</v>
      </c>
    </row>
    <row r="2798" spans="1:2" x14ac:dyDescent="0.25">
      <c r="A2798">
        <v>1907.9449384554732</v>
      </c>
      <c r="B2798">
        <v>0</v>
      </c>
    </row>
    <row r="2799" spans="1:2" x14ac:dyDescent="0.25">
      <c r="A2799">
        <v>1907.9476762013228</v>
      </c>
      <c r="B2799">
        <v>0</v>
      </c>
    </row>
    <row r="2800" spans="1:2" x14ac:dyDescent="0.25">
      <c r="A2800">
        <v>1907.9504139471724</v>
      </c>
      <c r="B2800">
        <v>0</v>
      </c>
    </row>
    <row r="2801" spans="1:2" x14ac:dyDescent="0.25">
      <c r="A2801">
        <v>1907.9531516930219</v>
      </c>
      <c r="B2801">
        <v>1</v>
      </c>
    </row>
    <row r="2802" spans="1:2" x14ac:dyDescent="0.25">
      <c r="A2802">
        <v>1907.9558894388715</v>
      </c>
      <c r="B2802">
        <v>0.3</v>
      </c>
    </row>
    <row r="2803" spans="1:2" x14ac:dyDescent="0.25">
      <c r="A2803">
        <v>1907.9586271847211</v>
      </c>
      <c r="B2803">
        <v>0</v>
      </c>
    </row>
    <row r="2804" spans="1:2" x14ac:dyDescent="0.25">
      <c r="A2804">
        <v>1907.9613649305707</v>
      </c>
      <c r="B2804">
        <v>0</v>
      </c>
    </row>
    <row r="2805" spans="1:2" x14ac:dyDescent="0.25">
      <c r="A2805">
        <v>1907.9641026764205</v>
      </c>
      <c r="B2805">
        <v>0</v>
      </c>
    </row>
    <row r="2806" spans="1:2" x14ac:dyDescent="0.25">
      <c r="A2806">
        <v>1907.96684042227</v>
      </c>
      <c r="B2806">
        <v>0</v>
      </c>
    </row>
    <row r="2807" spans="1:2" x14ac:dyDescent="0.25">
      <c r="A2807">
        <v>1907.9695781681196</v>
      </c>
      <c r="B2807">
        <v>0</v>
      </c>
    </row>
    <row r="2808" spans="1:2" x14ac:dyDescent="0.25">
      <c r="A2808">
        <v>1907.9723159139692</v>
      </c>
      <c r="B2808">
        <v>0</v>
      </c>
    </row>
    <row r="2809" spans="1:2" x14ac:dyDescent="0.25">
      <c r="A2809">
        <v>1907.9750536598187</v>
      </c>
      <c r="B2809">
        <v>0</v>
      </c>
    </row>
    <row r="2810" spans="1:2" x14ac:dyDescent="0.25">
      <c r="A2810">
        <v>1907.9777914056683</v>
      </c>
      <c r="B2810">
        <v>1.18</v>
      </c>
    </row>
    <row r="2811" spans="1:2" x14ac:dyDescent="0.25">
      <c r="A2811">
        <v>1907.9805291515179</v>
      </c>
      <c r="B2811">
        <v>0</v>
      </c>
    </row>
    <row r="2812" spans="1:2" x14ac:dyDescent="0.25">
      <c r="A2812">
        <v>1907.9832668973675</v>
      </c>
      <c r="B2812">
        <v>0</v>
      </c>
    </row>
    <row r="2813" spans="1:2" x14ac:dyDescent="0.25">
      <c r="A2813">
        <v>1907.986004643217</v>
      </c>
      <c r="B2813">
        <v>0</v>
      </c>
    </row>
    <row r="2814" spans="1:2" x14ac:dyDescent="0.25">
      <c r="A2814">
        <v>1907.9887423890666</v>
      </c>
      <c r="B2814">
        <v>0</v>
      </c>
    </row>
    <row r="2815" spans="1:2" x14ac:dyDescent="0.25">
      <c r="A2815">
        <v>1907.9914801349162</v>
      </c>
      <c r="B2815">
        <v>0</v>
      </c>
    </row>
    <row r="2816" spans="1:2" x14ac:dyDescent="0.25">
      <c r="A2816">
        <v>1907.9942178807657</v>
      </c>
      <c r="B2816">
        <v>0</v>
      </c>
    </row>
    <row r="2817" spans="1:2" x14ac:dyDescent="0.25">
      <c r="A2817">
        <v>1907.9969556266153</v>
      </c>
      <c r="B2817">
        <v>0.7</v>
      </c>
    </row>
    <row r="2818" spans="1:2" x14ac:dyDescent="0.25">
      <c r="A2818">
        <v>1907.9996933724649</v>
      </c>
      <c r="B2818">
        <v>0.25</v>
      </c>
    </row>
    <row r="2819" spans="1:2" x14ac:dyDescent="0.25">
      <c r="A2819">
        <v>1908.0133821017128</v>
      </c>
      <c r="B2819">
        <v>0.2</v>
      </c>
    </row>
    <row r="2820" spans="1:2" x14ac:dyDescent="0.25">
      <c r="A2820">
        <v>1908.0188575934119</v>
      </c>
      <c r="B2820">
        <v>0.85</v>
      </c>
    </row>
    <row r="2821" spans="1:2" x14ac:dyDescent="0.25">
      <c r="A2821">
        <v>1908.0215953392615</v>
      </c>
      <c r="B2821">
        <v>0.9</v>
      </c>
    </row>
    <row r="2822" spans="1:2" x14ac:dyDescent="0.25">
      <c r="A2822">
        <v>1908.0325463226598</v>
      </c>
      <c r="B2822">
        <v>1</v>
      </c>
    </row>
    <row r="2823" spans="1:2" x14ac:dyDescent="0.25">
      <c r="A2823">
        <v>1908.0352840685093</v>
      </c>
      <c r="B2823">
        <v>0.1</v>
      </c>
    </row>
    <row r="2824" spans="1:2" x14ac:dyDescent="0.25">
      <c r="A2824">
        <v>1908.062661527005</v>
      </c>
      <c r="B2824">
        <v>0.6</v>
      </c>
    </row>
    <row r="2825" spans="1:2" x14ac:dyDescent="0.25">
      <c r="A2825">
        <v>1908.0681370187042</v>
      </c>
      <c r="B2825">
        <v>0.3</v>
      </c>
    </row>
    <row r="2826" spans="1:2" x14ac:dyDescent="0.25">
      <c r="A2826">
        <v>1908.0736125104033</v>
      </c>
      <c r="B2826">
        <v>0.6</v>
      </c>
    </row>
    <row r="2827" spans="1:2" x14ac:dyDescent="0.25">
      <c r="A2827">
        <v>1908.0873012396514</v>
      </c>
      <c r="B2827">
        <v>1.1000000000000001</v>
      </c>
    </row>
    <row r="2828" spans="1:2" x14ac:dyDescent="0.25">
      <c r="A2828">
        <v>1908.090038985501</v>
      </c>
      <c r="B2828">
        <v>0</v>
      </c>
    </row>
    <row r="2829" spans="1:2" x14ac:dyDescent="0.25">
      <c r="A2829">
        <v>1908.0927767313506</v>
      </c>
      <c r="B2829">
        <v>0</v>
      </c>
    </row>
    <row r="2830" spans="1:2" x14ac:dyDescent="0.25">
      <c r="A2830">
        <v>1908.0955144772001</v>
      </c>
      <c r="B2830">
        <v>0</v>
      </c>
    </row>
    <row r="2831" spans="1:2" x14ac:dyDescent="0.25">
      <c r="A2831">
        <v>1908.0982522230497</v>
      </c>
      <c r="B2831">
        <v>0</v>
      </c>
    </row>
    <row r="2832" spans="1:2" x14ac:dyDescent="0.25">
      <c r="A2832">
        <v>1908.1009899688993</v>
      </c>
      <c r="B2832">
        <v>0.8</v>
      </c>
    </row>
    <row r="2833" spans="1:2" x14ac:dyDescent="0.25">
      <c r="A2833">
        <v>1908.1037277147489</v>
      </c>
      <c r="B2833">
        <v>0</v>
      </c>
    </row>
    <row r="2834" spans="1:2" x14ac:dyDescent="0.25">
      <c r="A2834">
        <v>1908.1064654605984</v>
      </c>
      <c r="B2834">
        <v>0</v>
      </c>
    </row>
    <row r="2835" spans="1:2" x14ac:dyDescent="0.25">
      <c r="A2835">
        <v>1908.109203206448</v>
      </c>
      <c r="B2835">
        <v>0</v>
      </c>
    </row>
    <row r="2836" spans="1:2" x14ac:dyDescent="0.25">
      <c r="A2836">
        <v>1908.1119409522976</v>
      </c>
      <c r="B2836">
        <v>0</v>
      </c>
    </row>
    <row r="2837" spans="1:2" x14ac:dyDescent="0.25">
      <c r="A2837">
        <v>1908.1146786981471</v>
      </c>
      <c r="B2837">
        <v>0</v>
      </c>
    </row>
    <row r="2838" spans="1:2" x14ac:dyDescent="0.25">
      <c r="A2838">
        <v>1908.1174164439967</v>
      </c>
      <c r="B2838">
        <v>0</v>
      </c>
    </row>
    <row r="2839" spans="1:2" x14ac:dyDescent="0.25">
      <c r="A2839">
        <v>1908.1201541898463</v>
      </c>
      <c r="B2839">
        <v>0.7</v>
      </c>
    </row>
    <row r="2840" spans="1:2" x14ac:dyDescent="0.25">
      <c r="A2840">
        <v>1908.1228919356959</v>
      </c>
      <c r="B2840">
        <v>0</v>
      </c>
    </row>
    <row r="2841" spans="1:2" x14ac:dyDescent="0.25">
      <c r="A2841">
        <v>1908.1256296815454</v>
      </c>
      <c r="B2841">
        <v>0.4</v>
      </c>
    </row>
    <row r="2842" spans="1:2" x14ac:dyDescent="0.25">
      <c r="A2842">
        <v>1908.128367427395</v>
      </c>
      <c r="B2842">
        <v>0.1</v>
      </c>
    </row>
    <row r="2843" spans="1:2" x14ac:dyDescent="0.25">
      <c r="A2843">
        <v>1908.1311051732446</v>
      </c>
      <c r="B2843">
        <v>0</v>
      </c>
    </row>
    <row r="2844" spans="1:2" x14ac:dyDescent="0.25">
      <c r="A2844">
        <v>1908.1338429190941</v>
      </c>
      <c r="B2844">
        <v>0</v>
      </c>
    </row>
    <row r="2845" spans="1:2" x14ac:dyDescent="0.25">
      <c r="A2845">
        <v>1908.1365806649437</v>
      </c>
      <c r="B2845">
        <v>0.19</v>
      </c>
    </row>
    <row r="2846" spans="1:2" x14ac:dyDescent="0.25">
      <c r="A2846">
        <v>1908.1393184107933</v>
      </c>
      <c r="B2846">
        <v>0.6</v>
      </c>
    </row>
    <row r="2847" spans="1:2" x14ac:dyDescent="0.25">
      <c r="A2847">
        <v>1908.1420561566429</v>
      </c>
      <c r="B2847">
        <v>0</v>
      </c>
    </row>
    <row r="2848" spans="1:2" x14ac:dyDescent="0.25">
      <c r="A2848">
        <v>1908.1447939024924</v>
      </c>
      <c r="B2848">
        <v>0</v>
      </c>
    </row>
    <row r="2849" spans="1:2" x14ac:dyDescent="0.25">
      <c r="A2849">
        <v>1908.147531648342</v>
      </c>
      <c r="B2849">
        <v>0.2</v>
      </c>
    </row>
    <row r="2850" spans="1:2" x14ac:dyDescent="0.25">
      <c r="A2850">
        <v>1908.1502693941916</v>
      </c>
      <c r="B2850">
        <v>0</v>
      </c>
    </row>
    <row r="2851" spans="1:2" x14ac:dyDescent="0.25">
      <c r="A2851">
        <v>1908.1530071400412</v>
      </c>
      <c r="B2851">
        <v>0</v>
      </c>
    </row>
    <row r="2852" spans="1:2" x14ac:dyDescent="0.25">
      <c r="A2852">
        <v>1908.1557448858907</v>
      </c>
      <c r="B2852">
        <v>1.3</v>
      </c>
    </row>
    <row r="2853" spans="1:2" x14ac:dyDescent="0.25">
      <c r="A2853">
        <v>1908.1584826317403</v>
      </c>
      <c r="B2853">
        <v>0</v>
      </c>
    </row>
    <row r="2854" spans="1:2" x14ac:dyDescent="0.25">
      <c r="A2854">
        <v>1908.1612203775899</v>
      </c>
      <c r="B2854">
        <v>0</v>
      </c>
    </row>
    <row r="2855" spans="1:2" x14ac:dyDescent="0.25">
      <c r="A2855">
        <v>1908.1639581234394</v>
      </c>
      <c r="B2855">
        <v>0</v>
      </c>
    </row>
    <row r="2856" spans="1:2" x14ac:dyDescent="0.25">
      <c r="A2856">
        <v>1908.1694336151386</v>
      </c>
      <c r="B2856">
        <v>0.3</v>
      </c>
    </row>
    <row r="2857" spans="1:2" x14ac:dyDescent="0.25">
      <c r="A2857">
        <v>1908.1721713609882</v>
      </c>
      <c r="B2857">
        <v>0.1</v>
      </c>
    </row>
    <row r="2858" spans="1:2" x14ac:dyDescent="0.25">
      <c r="A2858">
        <v>1908.1803845985369</v>
      </c>
      <c r="B2858">
        <v>0.85</v>
      </c>
    </row>
    <row r="2859" spans="1:2" x14ac:dyDescent="0.25">
      <c r="A2859">
        <v>1908.2104998028824</v>
      </c>
      <c r="B2859">
        <v>0.15</v>
      </c>
    </row>
    <row r="2860" spans="1:2" x14ac:dyDescent="0.25">
      <c r="A2860">
        <v>1908.2269262779798</v>
      </c>
      <c r="B2860">
        <v>0.4</v>
      </c>
    </row>
    <row r="2861" spans="1:2" x14ac:dyDescent="0.25">
      <c r="A2861">
        <v>1908.2296640238294</v>
      </c>
      <c r="B2861">
        <v>0.3</v>
      </c>
    </row>
    <row r="2862" spans="1:2" x14ac:dyDescent="0.25">
      <c r="A2862">
        <v>1908.2433527530773</v>
      </c>
      <c r="B2862">
        <v>0.3</v>
      </c>
    </row>
    <row r="2863" spans="1:2" x14ac:dyDescent="0.25">
      <c r="A2863">
        <v>1908.251565990626</v>
      </c>
      <c r="B2863">
        <v>0</v>
      </c>
    </row>
    <row r="2864" spans="1:2" x14ac:dyDescent="0.25">
      <c r="A2864">
        <v>1908.2543037364755</v>
      </c>
      <c r="B2864">
        <v>0.65</v>
      </c>
    </row>
    <row r="2865" spans="1:2" x14ac:dyDescent="0.25">
      <c r="A2865">
        <v>1908.2570414823251</v>
      </c>
      <c r="B2865">
        <v>0</v>
      </c>
    </row>
    <row r="2866" spans="1:2" x14ac:dyDescent="0.25">
      <c r="A2866">
        <v>1908.2597792281747</v>
      </c>
      <c r="B2866">
        <v>0</v>
      </c>
    </row>
    <row r="2867" spans="1:2" x14ac:dyDescent="0.25">
      <c r="A2867">
        <v>1908.2625169740243</v>
      </c>
      <c r="B2867">
        <v>0.15</v>
      </c>
    </row>
    <row r="2868" spans="1:2" x14ac:dyDescent="0.25">
      <c r="A2868">
        <v>1908.2652547198738</v>
      </c>
      <c r="B2868">
        <v>0</v>
      </c>
    </row>
    <row r="2869" spans="1:2" x14ac:dyDescent="0.25">
      <c r="A2869">
        <v>1908.2679924657234</v>
      </c>
      <c r="B2869">
        <v>0</v>
      </c>
    </row>
    <row r="2870" spans="1:2" x14ac:dyDescent="0.25">
      <c r="A2870">
        <v>1908.270730211573</v>
      </c>
      <c r="B2870">
        <v>0.36</v>
      </c>
    </row>
    <row r="2871" spans="1:2" x14ac:dyDescent="0.25">
      <c r="A2871">
        <v>1908.2734679574226</v>
      </c>
      <c r="B2871">
        <v>0.1</v>
      </c>
    </row>
    <row r="2872" spans="1:2" x14ac:dyDescent="0.25">
      <c r="A2872">
        <v>1908.2762057032721</v>
      </c>
      <c r="B2872">
        <v>0.3</v>
      </c>
    </row>
    <row r="2873" spans="1:2" x14ac:dyDescent="0.25">
      <c r="A2873">
        <v>1908.2789434491217</v>
      </c>
      <c r="B2873">
        <v>0.2</v>
      </c>
    </row>
    <row r="2874" spans="1:2" x14ac:dyDescent="0.25">
      <c r="A2874">
        <v>1908.2816811949713</v>
      </c>
      <c r="B2874">
        <v>0</v>
      </c>
    </row>
    <row r="2875" spans="1:2" x14ac:dyDescent="0.25">
      <c r="A2875">
        <v>1908.2844189408208</v>
      </c>
      <c r="B2875">
        <v>0</v>
      </c>
    </row>
    <row r="2876" spans="1:2" x14ac:dyDescent="0.25">
      <c r="A2876">
        <v>1908.2871566866704</v>
      </c>
      <c r="B2876">
        <v>0</v>
      </c>
    </row>
    <row r="2877" spans="1:2" x14ac:dyDescent="0.25">
      <c r="A2877">
        <v>1908.28989443252</v>
      </c>
      <c r="B2877">
        <v>0.5</v>
      </c>
    </row>
    <row r="2878" spans="1:2" x14ac:dyDescent="0.25">
      <c r="A2878">
        <v>1908.2926321783696</v>
      </c>
      <c r="B2878">
        <v>0.1</v>
      </c>
    </row>
    <row r="2879" spans="1:2" x14ac:dyDescent="0.25">
      <c r="A2879">
        <v>1908.2953699242191</v>
      </c>
      <c r="B2879">
        <v>0</v>
      </c>
    </row>
    <row r="2880" spans="1:2" x14ac:dyDescent="0.25">
      <c r="A2880">
        <v>1908.2981076700687</v>
      </c>
      <c r="B2880">
        <v>0</v>
      </c>
    </row>
    <row r="2881" spans="1:2" x14ac:dyDescent="0.25">
      <c r="A2881">
        <v>1908.3008454159183</v>
      </c>
      <c r="B2881">
        <v>0.3</v>
      </c>
    </row>
    <row r="2882" spans="1:2" x14ac:dyDescent="0.25">
      <c r="A2882">
        <v>1908.3035831617678</v>
      </c>
      <c r="B2882">
        <v>0</v>
      </c>
    </row>
    <row r="2883" spans="1:2" x14ac:dyDescent="0.25">
      <c r="A2883">
        <v>1908.3063209076174</v>
      </c>
      <c r="B2883">
        <v>0</v>
      </c>
    </row>
    <row r="2884" spans="1:2" x14ac:dyDescent="0.25">
      <c r="A2884">
        <v>1908.309058653467</v>
      </c>
      <c r="B2884">
        <v>0</v>
      </c>
    </row>
    <row r="2885" spans="1:2" x14ac:dyDescent="0.25">
      <c r="A2885">
        <v>1908.3117963993166</v>
      </c>
      <c r="B2885">
        <v>0</v>
      </c>
    </row>
    <row r="2886" spans="1:2" x14ac:dyDescent="0.25">
      <c r="A2886">
        <v>1908.3145341451661</v>
      </c>
      <c r="B2886">
        <v>0</v>
      </c>
    </row>
    <row r="2887" spans="1:2" x14ac:dyDescent="0.25">
      <c r="A2887">
        <v>1908.3172718910157</v>
      </c>
      <c r="B2887">
        <v>0</v>
      </c>
    </row>
    <row r="2888" spans="1:2" x14ac:dyDescent="0.25">
      <c r="A2888">
        <v>1908.3200096368653</v>
      </c>
      <c r="B2888">
        <v>0</v>
      </c>
    </row>
    <row r="2889" spans="1:2" x14ac:dyDescent="0.25">
      <c r="A2889">
        <v>1908.3227473827151</v>
      </c>
      <c r="B2889">
        <v>0.2</v>
      </c>
    </row>
    <row r="2890" spans="1:2" x14ac:dyDescent="0.25">
      <c r="A2890">
        <v>1908.3254851285647</v>
      </c>
      <c r="B2890">
        <v>0</v>
      </c>
    </row>
    <row r="2891" spans="1:2" x14ac:dyDescent="0.25">
      <c r="A2891">
        <v>1908.3282228744142</v>
      </c>
      <c r="B2891">
        <v>0</v>
      </c>
    </row>
    <row r="2892" spans="1:2" x14ac:dyDescent="0.25">
      <c r="A2892">
        <v>1908.3309606202638</v>
      </c>
      <c r="B2892">
        <v>0.5</v>
      </c>
    </row>
    <row r="2893" spans="1:2" x14ac:dyDescent="0.25">
      <c r="A2893">
        <v>1908.3336983661134</v>
      </c>
      <c r="B2893">
        <v>0</v>
      </c>
    </row>
    <row r="2894" spans="1:2" x14ac:dyDescent="0.25">
      <c r="A2894">
        <v>1908.3364361119629</v>
      </c>
      <c r="B2894">
        <v>0.3</v>
      </c>
    </row>
    <row r="2895" spans="1:2" x14ac:dyDescent="0.25">
      <c r="A2895">
        <v>1908.3391738578125</v>
      </c>
      <c r="B2895">
        <v>0</v>
      </c>
    </row>
    <row r="2896" spans="1:2" x14ac:dyDescent="0.25">
      <c r="A2896">
        <v>1908.3419116036621</v>
      </c>
      <c r="B2896">
        <v>0.4</v>
      </c>
    </row>
    <row r="2897" spans="1:2" x14ac:dyDescent="0.25">
      <c r="A2897">
        <v>1908.3446493495117</v>
      </c>
      <c r="B2897">
        <v>0.6</v>
      </c>
    </row>
    <row r="2898" spans="1:2" x14ac:dyDescent="0.25">
      <c r="A2898">
        <v>1908.3473870953612</v>
      </c>
      <c r="B2898">
        <v>0.4</v>
      </c>
    </row>
    <row r="2899" spans="1:2" x14ac:dyDescent="0.25">
      <c r="A2899">
        <v>1908.3501248412108</v>
      </c>
      <c r="B2899">
        <v>1.8</v>
      </c>
    </row>
    <row r="2900" spans="1:2" x14ac:dyDescent="0.25">
      <c r="A2900">
        <v>1908.3528625870604</v>
      </c>
      <c r="B2900">
        <v>0.12</v>
      </c>
    </row>
    <row r="2901" spans="1:2" x14ac:dyDescent="0.25">
      <c r="A2901">
        <v>1908.3556003329099</v>
      </c>
      <c r="B2901">
        <v>0</v>
      </c>
    </row>
    <row r="2902" spans="1:2" x14ac:dyDescent="0.25">
      <c r="A2902">
        <v>1908.3583380787595</v>
      </c>
      <c r="B2902">
        <v>0.01</v>
      </c>
    </row>
    <row r="2903" spans="1:2" x14ac:dyDescent="0.25">
      <c r="A2903">
        <v>1908.3610758246091</v>
      </c>
      <c r="B2903">
        <v>0</v>
      </c>
    </row>
    <row r="2904" spans="1:2" x14ac:dyDescent="0.25">
      <c r="A2904">
        <v>1908.3638135704587</v>
      </c>
      <c r="B2904">
        <v>0</v>
      </c>
    </row>
    <row r="2905" spans="1:2" x14ac:dyDescent="0.25">
      <c r="A2905">
        <v>1908.3665513163082</v>
      </c>
      <c r="B2905">
        <v>0</v>
      </c>
    </row>
    <row r="2906" spans="1:2" x14ac:dyDescent="0.25">
      <c r="A2906">
        <v>1908.3692890621578</v>
      </c>
      <c r="B2906">
        <v>0</v>
      </c>
    </row>
    <row r="2907" spans="1:2" x14ac:dyDescent="0.25">
      <c r="A2907">
        <v>1908.3720268080074</v>
      </c>
      <c r="B2907">
        <v>0.2</v>
      </c>
    </row>
    <row r="2908" spans="1:2" x14ac:dyDescent="0.25">
      <c r="A2908">
        <v>1908.3747645538569</v>
      </c>
      <c r="B2908">
        <v>0</v>
      </c>
    </row>
    <row r="2909" spans="1:2" x14ac:dyDescent="0.25">
      <c r="A2909">
        <v>1908.3775022997065</v>
      </c>
      <c r="B2909">
        <v>0</v>
      </c>
    </row>
    <row r="2910" spans="1:2" x14ac:dyDescent="0.25">
      <c r="A2910">
        <v>1908.3802400455561</v>
      </c>
      <c r="B2910">
        <v>0</v>
      </c>
    </row>
    <row r="2911" spans="1:2" x14ac:dyDescent="0.25">
      <c r="A2911">
        <v>1908.3829777914057</v>
      </c>
      <c r="B2911">
        <v>0.35</v>
      </c>
    </row>
    <row r="2912" spans="1:2" x14ac:dyDescent="0.25">
      <c r="A2912">
        <v>1908.3857155372552</v>
      </c>
      <c r="B2912">
        <v>0.25</v>
      </c>
    </row>
    <row r="2913" spans="1:2" x14ac:dyDescent="0.25">
      <c r="A2913">
        <v>1908.3884532831048</v>
      </c>
      <c r="B2913">
        <v>0</v>
      </c>
    </row>
    <row r="2914" spans="1:2" x14ac:dyDescent="0.25">
      <c r="A2914">
        <v>1908.3911910289544</v>
      </c>
      <c r="B2914">
        <v>0.3</v>
      </c>
    </row>
    <row r="2915" spans="1:2" x14ac:dyDescent="0.25">
      <c r="A2915">
        <v>1908.393928774804</v>
      </c>
      <c r="B2915">
        <v>0</v>
      </c>
    </row>
    <row r="2916" spans="1:2" x14ac:dyDescent="0.25">
      <c r="A2916">
        <v>1908.3966665206535</v>
      </c>
      <c r="B2916">
        <v>0</v>
      </c>
    </row>
    <row r="2917" spans="1:2" x14ac:dyDescent="0.25">
      <c r="A2917">
        <v>1908.3994042665031</v>
      </c>
      <c r="B2917">
        <v>0</v>
      </c>
    </row>
    <row r="2918" spans="1:2" x14ac:dyDescent="0.25">
      <c r="A2918">
        <v>1908.4021420123527</v>
      </c>
      <c r="B2918">
        <v>0</v>
      </c>
    </row>
    <row r="2919" spans="1:2" x14ac:dyDescent="0.25">
      <c r="A2919">
        <v>1908.4048797582022</v>
      </c>
      <c r="B2919">
        <v>0</v>
      </c>
    </row>
    <row r="2920" spans="1:2" x14ac:dyDescent="0.25">
      <c r="A2920">
        <v>1908.4076175040518</v>
      </c>
      <c r="B2920">
        <v>0</v>
      </c>
    </row>
    <row r="2921" spans="1:2" x14ac:dyDescent="0.25">
      <c r="A2921">
        <v>1908.4103552499014</v>
      </c>
      <c r="B2921">
        <v>0</v>
      </c>
    </row>
    <row r="2922" spans="1:2" x14ac:dyDescent="0.25">
      <c r="A2922">
        <v>1908.413092995751</v>
      </c>
      <c r="B2922">
        <v>0.12</v>
      </c>
    </row>
    <row r="2923" spans="1:2" x14ac:dyDescent="0.25">
      <c r="A2923">
        <v>1908.4158307416005</v>
      </c>
      <c r="B2923">
        <v>0.12</v>
      </c>
    </row>
    <row r="2924" spans="1:2" x14ac:dyDescent="0.25">
      <c r="A2924">
        <v>1908.4185684874501</v>
      </c>
      <c r="B2924">
        <v>0</v>
      </c>
    </row>
    <row r="2925" spans="1:2" x14ac:dyDescent="0.25">
      <c r="A2925">
        <v>1908.4213062332997</v>
      </c>
      <c r="B2925">
        <v>0</v>
      </c>
    </row>
    <row r="2926" spans="1:2" x14ac:dyDescent="0.25">
      <c r="A2926">
        <v>1908.4240439791492</v>
      </c>
      <c r="B2926">
        <v>0</v>
      </c>
    </row>
    <row r="2927" spans="1:2" x14ac:dyDescent="0.25">
      <c r="A2927">
        <v>1908.4267817249988</v>
      </c>
      <c r="B2927">
        <v>0.35</v>
      </c>
    </row>
    <row r="2928" spans="1:2" x14ac:dyDescent="0.25">
      <c r="A2928">
        <v>1908.4295194708484</v>
      </c>
      <c r="B2928">
        <v>0</v>
      </c>
    </row>
    <row r="2929" spans="1:2" x14ac:dyDescent="0.25">
      <c r="A2929">
        <v>1908.432257216698</v>
      </c>
      <c r="B2929">
        <v>0</v>
      </c>
    </row>
    <row r="2930" spans="1:2" x14ac:dyDescent="0.25">
      <c r="A2930">
        <v>1908.4349949625475</v>
      </c>
      <c r="B2930">
        <v>0</v>
      </c>
    </row>
    <row r="2931" spans="1:2" x14ac:dyDescent="0.25">
      <c r="A2931">
        <v>1908.4377327083971</v>
      </c>
      <c r="B2931">
        <v>0</v>
      </c>
    </row>
    <row r="2932" spans="1:2" x14ac:dyDescent="0.25">
      <c r="A2932">
        <v>1908.4404704542467</v>
      </c>
      <c r="B2932">
        <v>0</v>
      </c>
    </row>
    <row r="2933" spans="1:2" x14ac:dyDescent="0.25">
      <c r="A2933">
        <v>1908.4432082000965</v>
      </c>
      <c r="B2933">
        <v>0.35</v>
      </c>
    </row>
    <row r="2934" spans="1:2" x14ac:dyDescent="0.25">
      <c r="A2934">
        <v>1908.4459459459461</v>
      </c>
      <c r="B2934">
        <v>0.25</v>
      </c>
    </row>
    <row r="2935" spans="1:2" x14ac:dyDescent="0.25">
      <c r="A2935">
        <v>1908.4486836917956</v>
      </c>
      <c r="B2935">
        <v>0</v>
      </c>
    </row>
    <row r="2936" spans="1:2" x14ac:dyDescent="0.25">
      <c r="A2936">
        <v>1908.4514214376452</v>
      </c>
      <c r="B2936">
        <v>0</v>
      </c>
    </row>
    <row r="2937" spans="1:2" x14ac:dyDescent="0.25">
      <c r="A2937">
        <v>1908.4541591834948</v>
      </c>
      <c r="B2937">
        <v>0</v>
      </c>
    </row>
    <row r="2938" spans="1:2" x14ac:dyDescent="0.25">
      <c r="A2938">
        <v>1908.4568969293443</v>
      </c>
      <c r="B2938">
        <v>0.3</v>
      </c>
    </row>
    <row r="2939" spans="1:2" x14ac:dyDescent="0.25">
      <c r="A2939">
        <v>1908.4596346751939</v>
      </c>
      <c r="B2939">
        <v>0.8</v>
      </c>
    </row>
    <row r="2940" spans="1:2" x14ac:dyDescent="0.25">
      <c r="A2940">
        <v>1908.4623724210435</v>
      </c>
      <c r="B2940">
        <v>0</v>
      </c>
    </row>
    <row r="2941" spans="1:2" x14ac:dyDescent="0.25">
      <c r="A2941">
        <v>1908.4651101668931</v>
      </c>
      <c r="B2941">
        <v>0</v>
      </c>
    </row>
    <row r="2942" spans="1:2" x14ac:dyDescent="0.25">
      <c r="A2942">
        <v>1908.4678479127426</v>
      </c>
      <c r="B2942">
        <v>0</v>
      </c>
    </row>
    <row r="2943" spans="1:2" x14ac:dyDescent="0.25">
      <c r="A2943">
        <v>1908.4705856585922</v>
      </c>
      <c r="B2943">
        <v>0</v>
      </c>
    </row>
    <row r="2944" spans="1:2" x14ac:dyDescent="0.25">
      <c r="A2944">
        <v>1908.4733234044418</v>
      </c>
      <c r="B2944">
        <v>0</v>
      </c>
    </row>
    <row r="2945" spans="1:2" x14ac:dyDescent="0.25">
      <c r="A2945">
        <v>1908.4760611502913</v>
      </c>
      <c r="B2945">
        <v>0</v>
      </c>
    </row>
    <row r="2946" spans="1:2" x14ac:dyDescent="0.25">
      <c r="A2946">
        <v>1908.4787988961409</v>
      </c>
      <c r="B2946">
        <v>0</v>
      </c>
    </row>
    <row r="2947" spans="1:2" x14ac:dyDescent="0.25">
      <c r="A2947">
        <v>1908.4815366419905</v>
      </c>
      <c r="B2947">
        <v>0</v>
      </c>
    </row>
    <row r="2948" spans="1:2" x14ac:dyDescent="0.25">
      <c r="A2948">
        <v>1908.4842743878401</v>
      </c>
      <c r="B2948">
        <v>0</v>
      </c>
    </row>
    <row r="2949" spans="1:2" x14ac:dyDescent="0.25">
      <c r="A2949">
        <v>1908.4870121336896</v>
      </c>
      <c r="B2949">
        <v>0</v>
      </c>
    </row>
    <row r="2950" spans="1:2" x14ac:dyDescent="0.25">
      <c r="A2950">
        <v>1908.4897498795392</v>
      </c>
      <c r="B2950">
        <v>0</v>
      </c>
    </row>
    <row r="2951" spans="1:2" x14ac:dyDescent="0.25">
      <c r="A2951">
        <v>1908.4924876253888</v>
      </c>
      <c r="B2951">
        <v>0</v>
      </c>
    </row>
    <row r="2952" spans="1:2" x14ac:dyDescent="0.25">
      <c r="A2952">
        <v>1908.4952253712383</v>
      </c>
      <c r="B2952">
        <v>0</v>
      </c>
    </row>
    <row r="2953" spans="1:2" x14ac:dyDescent="0.25">
      <c r="A2953">
        <v>1908.4979631170879</v>
      </c>
      <c r="B2953">
        <v>0</v>
      </c>
    </row>
    <row r="2954" spans="1:2" x14ac:dyDescent="0.25">
      <c r="A2954">
        <v>1908.5007008629375</v>
      </c>
      <c r="B2954">
        <v>0</v>
      </c>
    </row>
    <row r="2955" spans="1:2" x14ac:dyDescent="0.25">
      <c r="A2955">
        <v>1908.5034386087871</v>
      </c>
      <c r="B2955">
        <v>0</v>
      </c>
    </row>
    <row r="2956" spans="1:2" x14ac:dyDescent="0.25">
      <c r="A2956">
        <v>1908.5061763546366</v>
      </c>
      <c r="B2956">
        <v>0</v>
      </c>
    </row>
    <row r="2957" spans="1:2" x14ac:dyDescent="0.25">
      <c r="A2957">
        <v>1908.5089141004862</v>
      </c>
      <c r="B2957">
        <v>0.02</v>
      </c>
    </row>
    <row r="2958" spans="1:2" x14ac:dyDescent="0.25">
      <c r="A2958">
        <v>1908.5116518463358</v>
      </c>
      <c r="B2958">
        <v>0.01</v>
      </c>
    </row>
    <row r="2959" spans="1:2" x14ac:dyDescent="0.25">
      <c r="A2959">
        <v>1908.5143895921854</v>
      </c>
      <c r="B2959">
        <v>0</v>
      </c>
    </row>
    <row r="2960" spans="1:2" x14ac:dyDescent="0.25">
      <c r="A2960">
        <v>1908.5171273380349</v>
      </c>
      <c r="B2960">
        <v>0</v>
      </c>
    </row>
    <row r="2961" spans="1:2" x14ac:dyDescent="0.25">
      <c r="A2961">
        <v>1908.5198650838845</v>
      </c>
      <c r="B2961">
        <v>0</v>
      </c>
    </row>
    <row r="2962" spans="1:2" x14ac:dyDescent="0.25">
      <c r="A2962">
        <v>1908.5226028297341</v>
      </c>
      <c r="B2962">
        <v>0</v>
      </c>
    </row>
    <row r="2963" spans="1:2" x14ac:dyDescent="0.25">
      <c r="A2963">
        <v>1908.5253405755836</v>
      </c>
      <c r="B2963">
        <v>0</v>
      </c>
    </row>
    <row r="2964" spans="1:2" x14ac:dyDescent="0.25">
      <c r="A2964">
        <v>1908.5280783214332</v>
      </c>
      <c r="B2964">
        <v>0</v>
      </c>
    </row>
    <row r="2965" spans="1:2" x14ac:dyDescent="0.25">
      <c r="A2965">
        <v>1908.5308160672828</v>
      </c>
      <c r="B2965">
        <v>0</v>
      </c>
    </row>
    <row r="2966" spans="1:2" x14ac:dyDescent="0.25">
      <c r="A2966">
        <v>1908.5335538131324</v>
      </c>
      <c r="B2966">
        <v>0.8</v>
      </c>
    </row>
    <row r="2967" spans="1:2" x14ac:dyDescent="0.25">
      <c r="A2967">
        <v>1908.5362915589819</v>
      </c>
      <c r="B2967">
        <v>0</v>
      </c>
    </row>
    <row r="2968" spans="1:2" x14ac:dyDescent="0.25">
      <c r="A2968">
        <v>1908.5390293048315</v>
      </c>
      <c r="B2968">
        <v>0.2</v>
      </c>
    </row>
    <row r="2969" spans="1:2" x14ac:dyDescent="0.25">
      <c r="A2969">
        <v>1908.5417670506811</v>
      </c>
      <c r="B2969">
        <v>0</v>
      </c>
    </row>
    <row r="2970" spans="1:2" x14ac:dyDescent="0.25">
      <c r="A2970">
        <v>1908.5445047965306</v>
      </c>
      <c r="B2970">
        <v>0</v>
      </c>
    </row>
    <row r="2971" spans="1:2" x14ac:dyDescent="0.25">
      <c r="A2971">
        <v>1908.5472425423802</v>
      </c>
      <c r="B2971">
        <v>0</v>
      </c>
    </row>
    <row r="2972" spans="1:2" x14ac:dyDescent="0.25">
      <c r="A2972">
        <v>1908.5499802882298</v>
      </c>
      <c r="B2972">
        <v>0.45</v>
      </c>
    </row>
    <row r="2973" spans="1:2" x14ac:dyDescent="0.25">
      <c r="A2973">
        <v>1908.5527180340794</v>
      </c>
      <c r="B2973">
        <v>0</v>
      </c>
    </row>
    <row r="2974" spans="1:2" x14ac:dyDescent="0.25">
      <c r="A2974">
        <v>1908.5554557799289</v>
      </c>
      <c r="B2974">
        <v>0</v>
      </c>
    </row>
    <row r="2975" spans="1:2" x14ac:dyDescent="0.25">
      <c r="A2975">
        <v>1908.5581935257785</v>
      </c>
      <c r="B2975">
        <v>1.5</v>
      </c>
    </row>
    <row r="2976" spans="1:2" x14ac:dyDescent="0.25">
      <c r="A2976">
        <v>1908.5609312716283</v>
      </c>
      <c r="B2976">
        <v>0.7</v>
      </c>
    </row>
    <row r="2977" spans="1:2" x14ac:dyDescent="0.25">
      <c r="A2977">
        <v>1908.5636690174779</v>
      </c>
      <c r="B2977">
        <v>0</v>
      </c>
    </row>
    <row r="2978" spans="1:2" x14ac:dyDescent="0.25">
      <c r="A2978">
        <v>1908.5664067633274</v>
      </c>
      <c r="B2978">
        <v>1.8</v>
      </c>
    </row>
    <row r="2979" spans="1:2" x14ac:dyDescent="0.25">
      <c r="A2979">
        <v>1908.569144509177</v>
      </c>
      <c r="B2979">
        <v>2</v>
      </c>
    </row>
    <row r="2980" spans="1:2" x14ac:dyDescent="0.25">
      <c r="A2980">
        <v>1908.5718822550266</v>
      </c>
      <c r="B2980">
        <v>1.25</v>
      </c>
    </row>
    <row r="2981" spans="1:2" x14ac:dyDescent="0.25">
      <c r="A2981">
        <v>1908.5746200008762</v>
      </c>
      <c r="B2981">
        <v>0.2</v>
      </c>
    </row>
    <row r="2982" spans="1:2" x14ac:dyDescent="0.25">
      <c r="A2982">
        <v>1908.5773577467257</v>
      </c>
      <c r="B2982">
        <v>0</v>
      </c>
    </row>
    <row r="2983" spans="1:2" x14ac:dyDescent="0.25">
      <c r="A2983">
        <v>1908.5800954925753</v>
      </c>
      <c r="B2983">
        <v>0</v>
      </c>
    </row>
    <row r="2984" spans="1:2" x14ac:dyDescent="0.25">
      <c r="A2984">
        <v>1908.5828332384249</v>
      </c>
      <c r="B2984">
        <v>0.6</v>
      </c>
    </row>
    <row r="2985" spans="1:2" x14ac:dyDescent="0.25">
      <c r="A2985">
        <v>1908.5855709842745</v>
      </c>
      <c r="B2985">
        <v>0.1</v>
      </c>
    </row>
    <row r="2986" spans="1:2" x14ac:dyDescent="0.25">
      <c r="A2986">
        <v>1908.588308730124</v>
      </c>
      <c r="B2986">
        <v>0</v>
      </c>
    </row>
    <row r="2987" spans="1:2" x14ac:dyDescent="0.25">
      <c r="A2987">
        <v>1908.5910464759736</v>
      </c>
      <c r="B2987">
        <v>0</v>
      </c>
    </row>
    <row r="2988" spans="1:2" x14ac:dyDescent="0.25">
      <c r="A2988">
        <v>1908.5937842218232</v>
      </c>
      <c r="B2988">
        <v>0</v>
      </c>
    </row>
    <row r="2989" spans="1:2" x14ac:dyDescent="0.25">
      <c r="A2989">
        <v>1908.5965219676727</v>
      </c>
      <c r="B2989">
        <v>0.2</v>
      </c>
    </row>
    <row r="2990" spans="1:2" x14ac:dyDescent="0.25">
      <c r="A2990">
        <v>1908.5992597135223</v>
      </c>
      <c r="B2990">
        <v>0</v>
      </c>
    </row>
    <row r="2991" spans="1:2" x14ac:dyDescent="0.25">
      <c r="A2991">
        <v>1908.6019974593719</v>
      </c>
      <c r="B2991">
        <v>0.71</v>
      </c>
    </row>
    <row r="2992" spans="1:2" x14ac:dyDescent="0.25">
      <c r="A2992">
        <v>1908.6047352052215</v>
      </c>
      <c r="B2992">
        <v>0</v>
      </c>
    </row>
    <row r="2993" spans="1:2" x14ac:dyDescent="0.25">
      <c r="A2993">
        <v>1908.607472951071</v>
      </c>
      <c r="B2993">
        <v>0.72</v>
      </c>
    </row>
    <row r="2994" spans="1:2" x14ac:dyDescent="0.25">
      <c r="A2994">
        <v>1908.6102106969206</v>
      </c>
      <c r="B2994">
        <v>0</v>
      </c>
    </row>
    <row r="2995" spans="1:2" x14ac:dyDescent="0.25">
      <c r="A2995">
        <v>1908.6129484427702</v>
      </c>
      <c r="B2995">
        <v>0</v>
      </c>
    </row>
    <row r="2996" spans="1:2" x14ac:dyDescent="0.25">
      <c r="A2996">
        <v>1908.6156861886197</v>
      </c>
      <c r="B2996">
        <v>0</v>
      </c>
    </row>
    <row r="2997" spans="1:2" x14ac:dyDescent="0.25">
      <c r="A2997">
        <v>1908.6184239344693</v>
      </c>
      <c r="B2997">
        <v>0</v>
      </c>
    </row>
    <row r="2998" spans="1:2" x14ac:dyDescent="0.25">
      <c r="A2998">
        <v>1908.6211616803189</v>
      </c>
      <c r="B2998">
        <v>0</v>
      </c>
    </row>
    <row r="2999" spans="1:2" x14ac:dyDescent="0.25">
      <c r="A2999">
        <v>1908.6238994261685</v>
      </c>
      <c r="B2999">
        <v>0.3</v>
      </c>
    </row>
    <row r="3000" spans="1:2" x14ac:dyDescent="0.25">
      <c r="A3000">
        <v>1908.626637172018</v>
      </c>
      <c r="B3000">
        <v>0</v>
      </c>
    </row>
    <row r="3001" spans="1:2" x14ac:dyDescent="0.25">
      <c r="A3001">
        <v>1908.6293749178676</v>
      </c>
      <c r="B3001">
        <v>0.2</v>
      </c>
    </row>
    <row r="3002" spans="1:2" x14ac:dyDescent="0.25">
      <c r="A3002">
        <v>1908.6321126637172</v>
      </c>
      <c r="B3002">
        <v>0</v>
      </c>
    </row>
    <row r="3003" spans="1:2" x14ac:dyDescent="0.25">
      <c r="A3003">
        <v>1908.6348504095668</v>
      </c>
      <c r="B3003">
        <v>0.3</v>
      </c>
    </row>
    <row r="3004" spans="1:2" x14ac:dyDescent="0.25">
      <c r="A3004">
        <v>1908.6375881554163</v>
      </c>
      <c r="B3004">
        <v>0</v>
      </c>
    </row>
    <row r="3005" spans="1:2" x14ac:dyDescent="0.25">
      <c r="A3005">
        <v>1908.6403259012659</v>
      </c>
      <c r="B3005">
        <v>0</v>
      </c>
    </row>
    <row r="3006" spans="1:2" x14ac:dyDescent="0.25">
      <c r="A3006">
        <v>1908.6430636471155</v>
      </c>
      <c r="B3006">
        <v>0.1</v>
      </c>
    </row>
    <row r="3007" spans="1:2" x14ac:dyDescent="0.25">
      <c r="A3007">
        <v>1908.645801392965</v>
      </c>
      <c r="B3007">
        <v>0</v>
      </c>
    </row>
    <row r="3008" spans="1:2" x14ac:dyDescent="0.25">
      <c r="A3008">
        <v>1908.6485391388146</v>
      </c>
      <c r="B3008">
        <v>0</v>
      </c>
    </row>
    <row r="3009" spans="1:2" x14ac:dyDescent="0.25">
      <c r="A3009">
        <v>1908.6512768846642</v>
      </c>
      <c r="B3009">
        <v>0</v>
      </c>
    </row>
    <row r="3010" spans="1:2" x14ac:dyDescent="0.25">
      <c r="A3010">
        <v>1908.6540146305138</v>
      </c>
      <c r="B3010">
        <v>2.9</v>
      </c>
    </row>
    <row r="3011" spans="1:2" x14ac:dyDescent="0.25">
      <c r="A3011">
        <v>1908.6567523763633</v>
      </c>
      <c r="B3011">
        <v>0.43</v>
      </c>
    </row>
    <row r="3012" spans="1:2" x14ac:dyDescent="0.25">
      <c r="A3012">
        <v>1908.6594901222129</v>
      </c>
      <c r="B3012">
        <v>0</v>
      </c>
    </row>
    <row r="3013" spans="1:2" x14ac:dyDescent="0.25">
      <c r="A3013">
        <v>1908.6622278680625</v>
      </c>
      <c r="B3013">
        <v>0</v>
      </c>
    </row>
    <row r="3014" spans="1:2" x14ac:dyDescent="0.25">
      <c r="A3014">
        <v>1908.664965613912</v>
      </c>
      <c r="B3014">
        <v>0</v>
      </c>
    </row>
    <row r="3015" spans="1:2" x14ac:dyDescent="0.25">
      <c r="A3015">
        <v>1908.6677033597616</v>
      </c>
      <c r="B3015">
        <v>0</v>
      </c>
    </row>
    <row r="3016" spans="1:2" x14ac:dyDescent="0.25">
      <c r="A3016">
        <v>1908.6704411056112</v>
      </c>
      <c r="B3016">
        <v>0</v>
      </c>
    </row>
    <row r="3017" spans="1:2" x14ac:dyDescent="0.25">
      <c r="A3017">
        <v>1908.6731788514608</v>
      </c>
      <c r="B3017">
        <v>0</v>
      </c>
    </row>
    <row r="3018" spans="1:2" x14ac:dyDescent="0.25">
      <c r="A3018">
        <v>1908.6759165973103</v>
      </c>
      <c r="B3018">
        <v>0</v>
      </c>
    </row>
    <row r="3019" spans="1:2" x14ac:dyDescent="0.25">
      <c r="A3019">
        <v>1908.6786543431599</v>
      </c>
      <c r="B3019">
        <v>0</v>
      </c>
    </row>
    <row r="3020" spans="1:2" x14ac:dyDescent="0.25">
      <c r="A3020">
        <v>1908.6813920890097</v>
      </c>
      <c r="B3020">
        <v>0</v>
      </c>
    </row>
    <row r="3021" spans="1:2" x14ac:dyDescent="0.25">
      <c r="A3021">
        <v>1908.6841298348593</v>
      </c>
      <c r="B3021">
        <v>2.4</v>
      </c>
    </row>
    <row r="3022" spans="1:2" x14ac:dyDescent="0.25">
      <c r="A3022">
        <v>1908.6868675807088</v>
      </c>
      <c r="B3022">
        <v>0</v>
      </c>
    </row>
    <row r="3023" spans="1:2" x14ac:dyDescent="0.25">
      <c r="A3023">
        <v>1908.6896053265584</v>
      </c>
      <c r="B3023">
        <v>0</v>
      </c>
    </row>
    <row r="3024" spans="1:2" x14ac:dyDescent="0.25">
      <c r="A3024">
        <v>1908.692343072408</v>
      </c>
      <c r="B3024">
        <v>0</v>
      </c>
    </row>
    <row r="3025" spans="1:2" x14ac:dyDescent="0.25">
      <c r="A3025">
        <v>1908.6950808182576</v>
      </c>
      <c r="B3025">
        <v>0</v>
      </c>
    </row>
    <row r="3026" spans="1:2" x14ac:dyDescent="0.25">
      <c r="A3026">
        <v>1908.6978185641071</v>
      </c>
      <c r="B3026">
        <v>0</v>
      </c>
    </row>
    <row r="3027" spans="1:2" x14ac:dyDescent="0.25">
      <c r="A3027">
        <v>1908.7005563099567</v>
      </c>
      <c r="B3027">
        <v>0</v>
      </c>
    </row>
    <row r="3028" spans="1:2" x14ac:dyDescent="0.25">
      <c r="A3028">
        <v>1908.7032940558063</v>
      </c>
      <c r="B3028">
        <v>0</v>
      </c>
    </row>
    <row r="3029" spans="1:2" x14ac:dyDescent="0.25">
      <c r="A3029">
        <v>1908.7060318016559</v>
      </c>
      <c r="B3029">
        <v>0</v>
      </c>
    </row>
    <row r="3030" spans="1:2" x14ac:dyDescent="0.25">
      <c r="A3030">
        <v>1908.7087695475054</v>
      </c>
      <c r="B3030">
        <v>0</v>
      </c>
    </row>
    <row r="3031" spans="1:2" x14ac:dyDescent="0.25">
      <c r="A3031">
        <v>1908.711507293355</v>
      </c>
      <c r="B3031">
        <v>0</v>
      </c>
    </row>
    <row r="3032" spans="1:2" x14ac:dyDescent="0.25">
      <c r="A3032">
        <v>1908.7142450392046</v>
      </c>
      <c r="B3032">
        <v>0</v>
      </c>
    </row>
    <row r="3033" spans="1:2" x14ac:dyDescent="0.25">
      <c r="A3033">
        <v>1908.7169827850541</v>
      </c>
      <c r="B3033">
        <v>0</v>
      </c>
    </row>
    <row r="3034" spans="1:2" x14ac:dyDescent="0.25">
      <c r="A3034">
        <v>1908.7197205309037</v>
      </c>
      <c r="B3034">
        <v>0</v>
      </c>
    </row>
    <row r="3035" spans="1:2" x14ac:dyDescent="0.25">
      <c r="A3035">
        <v>1908.7224582767533</v>
      </c>
      <c r="B3035">
        <v>0</v>
      </c>
    </row>
    <row r="3036" spans="1:2" x14ac:dyDescent="0.25">
      <c r="A3036">
        <v>1908.7251960226029</v>
      </c>
      <c r="B3036">
        <v>0</v>
      </c>
    </row>
    <row r="3037" spans="1:2" x14ac:dyDescent="0.25">
      <c r="A3037">
        <v>1908.7279337684524</v>
      </c>
      <c r="B3037">
        <v>0</v>
      </c>
    </row>
    <row r="3038" spans="1:2" x14ac:dyDescent="0.25">
      <c r="A3038">
        <v>1908.730671514302</v>
      </c>
      <c r="B3038">
        <v>0</v>
      </c>
    </row>
    <row r="3039" spans="1:2" x14ac:dyDescent="0.25">
      <c r="A3039">
        <v>1908.7334092601516</v>
      </c>
      <c r="B3039">
        <v>0</v>
      </c>
    </row>
    <row r="3040" spans="1:2" x14ac:dyDescent="0.25">
      <c r="A3040">
        <v>1908.7361470060011</v>
      </c>
      <c r="B3040">
        <v>0</v>
      </c>
    </row>
    <row r="3041" spans="1:2" x14ac:dyDescent="0.25">
      <c r="A3041">
        <v>1908.7388847518507</v>
      </c>
      <c r="B3041">
        <v>0</v>
      </c>
    </row>
    <row r="3042" spans="1:2" x14ac:dyDescent="0.25">
      <c r="A3042">
        <v>1908.7416224977003</v>
      </c>
      <c r="B3042">
        <v>0</v>
      </c>
    </row>
    <row r="3043" spans="1:2" x14ac:dyDescent="0.25">
      <c r="A3043">
        <v>1908.7443602435499</v>
      </c>
      <c r="B3043">
        <v>0.98</v>
      </c>
    </row>
    <row r="3044" spans="1:2" x14ac:dyDescent="0.25">
      <c r="A3044">
        <v>1908.7470979893994</v>
      </c>
      <c r="B3044">
        <v>0</v>
      </c>
    </row>
    <row r="3045" spans="1:2" x14ac:dyDescent="0.25">
      <c r="A3045">
        <v>1908.749835735249</v>
      </c>
      <c r="B3045">
        <v>0</v>
      </c>
    </row>
    <row r="3046" spans="1:2" x14ac:dyDescent="0.25">
      <c r="A3046">
        <v>1908.7525734810986</v>
      </c>
      <c r="B3046">
        <v>0</v>
      </c>
    </row>
    <row r="3047" spans="1:2" x14ac:dyDescent="0.25">
      <c r="A3047">
        <v>1908.7553112269482</v>
      </c>
      <c r="B3047">
        <v>0.25</v>
      </c>
    </row>
    <row r="3048" spans="1:2" x14ac:dyDescent="0.25">
      <c r="A3048">
        <v>1908.7580489727977</v>
      </c>
      <c r="B3048">
        <v>0</v>
      </c>
    </row>
    <row r="3049" spans="1:2" x14ac:dyDescent="0.25">
      <c r="A3049">
        <v>1908.7607867186473</v>
      </c>
      <c r="B3049">
        <v>0</v>
      </c>
    </row>
    <row r="3050" spans="1:2" x14ac:dyDescent="0.25">
      <c r="A3050">
        <v>1908.7635244644969</v>
      </c>
      <c r="B3050">
        <v>0</v>
      </c>
    </row>
    <row r="3051" spans="1:2" x14ac:dyDescent="0.25">
      <c r="A3051">
        <v>1908.7662622103464</v>
      </c>
      <c r="B3051">
        <v>0</v>
      </c>
    </row>
    <row r="3052" spans="1:2" x14ac:dyDescent="0.25">
      <c r="A3052">
        <v>1908.768999956196</v>
      </c>
      <c r="B3052">
        <v>0</v>
      </c>
    </row>
    <row r="3053" spans="1:2" x14ac:dyDescent="0.25">
      <c r="A3053">
        <v>1908.7717377020456</v>
      </c>
      <c r="B3053">
        <v>0</v>
      </c>
    </row>
    <row r="3054" spans="1:2" x14ac:dyDescent="0.25">
      <c r="A3054">
        <v>1908.7744754478952</v>
      </c>
      <c r="B3054">
        <v>0</v>
      </c>
    </row>
    <row r="3055" spans="1:2" x14ac:dyDescent="0.25">
      <c r="A3055">
        <v>1908.7772131937447</v>
      </c>
      <c r="B3055">
        <v>0</v>
      </c>
    </row>
    <row r="3056" spans="1:2" x14ac:dyDescent="0.25">
      <c r="A3056">
        <v>1908.7799509395943</v>
      </c>
      <c r="B3056">
        <v>0.1</v>
      </c>
    </row>
    <row r="3057" spans="1:2" x14ac:dyDescent="0.25">
      <c r="A3057">
        <v>1908.7826886854439</v>
      </c>
      <c r="B3057">
        <v>0</v>
      </c>
    </row>
    <row r="3058" spans="1:2" x14ac:dyDescent="0.25">
      <c r="A3058">
        <v>1908.7854264312934</v>
      </c>
      <c r="B3058">
        <v>0</v>
      </c>
    </row>
    <row r="3059" spans="1:2" x14ac:dyDescent="0.25">
      <c r="A3059">
        <v>1908.788164177143</v>
      </c>
      <c r="B3059">
        <v>0</v>
      </c>
    </row>
    <row r="3060" spans="1:2" x14ac:dyDescent="0.25">
      <c r="A3060">
        <v>1908.7909019229926</v>
      </c>
      <c r="B3060">
        <v>0</v>
      </c>
    </row>
    <row r="3061" spans="1:2" x14ac:dyDescent="0.25">
      <c r="A3061">
        <v>1908.7936396688422</v>
      </c>
      <c r="B3061">
        <v>0</v>
      </c>
    </row>
    <row r="3062" spans="1:2" x14ac:dyDescent="0.25">
      <c r="A3062">
        <v>1908.7963774146917</v>
      </c>
      <c r="B3062">
        <v>0</v>
      </c>
    </row>
    <row r="3063" spans="1:2" x14ac:dyDescent="0.25">
      <c r="A3063">
        <v>1908.7991151605413</v>
      </c>
      <c r="B3063">
        <v>0</v>
      </c>
    </row>
    <row r="3064" spans="1:2" x14ac:dyDescent="0.25">
      <c r="A3064">
        <v>1908.8018529063911</v>
      </c>
      <c r="B3064">
        <v>0</v>
      </c>
    </row>
    <row r="3065" spans="1:2" x14ac:dyDescent="0.25">
      <c r="A3065">
        <v>1908.8045906522407</v>
      </c>
      <c r="B3065">
        <v>0</v>
      </c>
    </row>
    <row r="3066" spans="1:2" x14ac:dyDescent="0.25">
      <c r="A3066">
        <v>1908.8073283980902</v>
      </c>
      <c r="B3066">
        <v>0</v>
      </c>
    </row>
    <row r="3067" spans="1:2" x14ac:dyDescent="0.25">
      <c r="A3067">
        <v>1908.8100661439398</v>
      </c>
      <c r="B3067">
        <v>0</v>
      </c>
    </row>
    <row r="3068" spans="1:2" x14ac:dyDescent="0.25">
      <c r="A3068">
        <v>1908.8128038897894</v>
      </c>
      <c r="B3068">
        <v>0</v>
      </c>
    </row>
    <row r="3069" spans="1:2" x14ac:dyDescent="0.25">
      <c r="A3069">
        <v>1908.815541635639</v>
      </c>
      <c r="B3069">
        <v>0</v>
      </c>
    </row>
    <row r="3070" spans="1:2" x14ac:dyDescent="0.25">
      <c r="A3070">
        <v>1908.8182793814885</v>
      </c>
      <c r="B3070">
        <v>1</v>
      </c>
    </row>
    <row r="3071" spans="1:2" x14ac:dyDescent="0.25">
      <c r="A3071">
        <v>1908.8210171273381</v>
      </c>
      <c r="B3071">
        <v>0.5</v>
      </c>
    </row>
    <row r="3072" spans="1:2" x14ac:dyDescent="0.25">
      <c r="A3072">
        <v>1908.8237548731877</v>
      </c>
      <c r="B3072">
        <v>0.05</v>
      </c>
    </row>
    <row r="3073" spans="1:2" x14ac:dyDescent="0.25">
      <c r="A3073">
        <v>1908.8264926190373</v>
      </c>
      <c r="B3073">
        <v>0</v>
      </c>
    </row>
    <row r="3074" spans="1:2" x14ac:dyDescent="0.25">
      <c r="A3074">
        <v>1908.8292303648868</v>
      </c>
      <c r="B3074">
        <v>0</v>
      </c>
    </row>
    <row r="3075" spans="1:2" x14ac:dyDescent="0.25">
      <c r="A3075">
        <v>1908.8319681107364</v>
      </c>
      <c r="B3075">
        <v>2.0499999999999998</v>
      </c>
    </row>
    <row r="3076" spans="1:2" x14ac:dyDescent="0.25">
      <c r="A3076">
        <v>1908.834705856586</v>
      </c>
      <c r="B3076">
        <v>0</v>
      </c>
    </row>
    <row r="3077" spans="1:2" x14ac:dyDescent="0.25">
      <c r="A3077">
        <v>1908.8374436024355</v>
      </c>
      <c r="B3077">
        <v>0</v>
      </c>
    </row>
    <row r="3078" spans="1:2" x14ac:dyDescent="0.25">
      <c r="A3078">
        <v>1908.8401813482851</v>
      </c>
      <c r="B3078">
        <v>0</v>
      </c>
    </row>
    <row r="3079" spans="1:2" x14ac:dyDescent="0.25">
      <c r="A3079">
        <v>1908.8429190941347</v>
      </c>
      <c r="B3079">
        <v>0</v>
      </c>
    </row>
    <row r="3080" spans="1:2" x14ac:dyDescent="0.25">
      <c r="A3080">
        <v>1908.8456568399843</v>
      </c>
      <c r="B3080">
        <v>0</v>
      </c>
    </row>
    <row r="3081" spans="1:2" x14ac:dyDescent="0.25">
      <c r="A3081">
        <v>1908.8483945858338</v>
      </c>
      <c r="B3081">
        <v>0</v>
      </c>
    </row>
    <row r="3082" spans="1:2" x14ac:dyDescent="0.25">
      <c r="A3082">
        <v>1908.8511323316834</v>
      </c>
      <c r="B3082">
        <v>0</v>
      </c>
    </row>
    <row r="3083" spans="1:2" x14ac:dyDescent="0.25">
      <c r="A3083">
        <v>1908.853870077533</v>
      </c>
      <c r="B3083">
        <v>0</v>
      </c>
    </row>
    <row r="3084" spans="1:2" x14ac:dyDescent="0.25">
      <c r="A3084">
        <v>1908.8566078233825</v>
      </c>
      <c r="B3084">
        <v>0</v>
      </c>
    </row>
    <row r="3085" spans="1:2" x14ac:dyDescent="0.25">
      <c r="A3085">
        <v>1908.8593455692321</v>
      </c>
      <c r="B3085">
        <v>0</v>
      </c>
    </row>
    <row r="3086" spans="1:2" x14ac:dyDescent="0.25">
      <c r="A3086">
        <v>1908.8620833150817</v>
      </c>
      <c r="B3086">
        <v>0</v>
      </c>
    </row>
    <row r="3087" spans="1:2" x14ac:dyDescent="0.25">
      <c r="A3087">
        <v>1908.8648210609313</v>
      </c>
      <c r="B3087">
        <v>0.11</v>
      </c>
    </row>
    <row r="3088" spans="1:2" x14ac:dyDescent="0.25">
      <c r="A3088">
        <v>1908.8675588067808</v>
      </c>
      <c r="B3088">
        <v>0</v>
      </c>
    </row>
    <row r="3089" spans="1:2" x14ac:dyDescent="0.25">
      <c r="A3089">
        <v>1908.8702965526304</v>
      </c>
      <c r="B3089">
        <v>0</v>
      </c>
    </row>
    <row r="3090" spans="1:2" x14ac:dyDescent="0.25">
      <c r="A3090">
        <v>1908.8757720443296</v>
      </c>
      <c r="B3090">
        <v>0.9</v>
      </c>
    </row>
    <row r="3091" spans="1:2" x14ac:dyDescent="0.25">
      <c r="A3091">
        <v>1908.8785097901791</v>
      </c>
      <c r="B3091">
        <v>0</v>
      </c>
    </row>
    <row r="3092" spans="1:2" x14ac:dyDescent="0.25">
      <c r="A3092">
        <v>1908.8812475360287</v>
      </c>
      <c r="B3092">
        <v>0</v>
      </c>
    </row>
    <row r="3093" spans="1:2" x14ac:dyDescent="0.25">
      <c r="A3093">
        <v>1908.8839852818783</v>
      </c>
      <c r="B3093">
        <v>0</v>
      </c>
    </row>
    <row r="3094" spans="1:2" x14ac:dyDescent="0.25">
      <c r="A3094">
        <v>1908.8867230277278</v>
      </c>
      <c r="B3094">
        <v>0</v>
      </c>
    </row>
    <row r="3095" spans="1:2" x14ac:dyDescent="0.25">
      <c r="A3095">
        <v>1908.8894607735774</v>
      </c>
      <c r="B3095">
        <v>0</v>
      </c>
    </row>
    <row r="3096" spans="1:2" x14ac:dyDescent="0.25">
      <c r="A3096">
        <v>1908.892198519427</v>
      </c>
      <c r="B3096">
        <v>0</v>
      </c>
    </row>
    <row r="3097" spans="1:2" x14ac:dyDescent="0.25">
      <c r="A3097">
        <v>1908.8949362652766</v>
      </c>
      <c r="B3097">
        <v>0</v>
      </c>
    </row>
    <row r="3098" spans="1:2" x14ac:dyDescent="0.25">
      <c r="A3098">
        <v>1908.8976740111261</v>
      </c>
      <c r="B3098">
        <v>0</v>
      </c>
    </row>
    <row r="3099" spans="1:2" x14ac:dyDescent="0.25">
      <c r="A3099">
        <v>1908.9004117569757</v>
      </c>
      <c r="B3099">
        <v>0</v>
      </c>
    </row>
    <row r="3100" spans="1:2" x14ac:dyDescent="0.25">
      <c r="A3100">
        <v>1908.9031495028253</v>
      </c>
      <c r="B3100">
        <v>0</v>
      </c>
    </row>
    <row r="3101" spans="1:2" x14ac:dyDescent="0.25">
      <c r="A3101">
        <v>1908.9058872486748</v>
      </c>
      <c r="B3101">
        <v>0</v>
      </c>
    </row>
    <row r="3102" spans="1:2" x14ac:dyDescent="0.25">
      <c r="A3102">
        <v>1908.9086249945244</v>
      </c>
      <c r="B3102">
        <v>0</v>
      </c>
    </row>
    <row r="3103" spans="1:2" x14ac:dyDescent="0.25">
      <c r="A3103">
        <v>1908.911362740374</v>
      </c>
      <c r="B3103">
        <v>0</v>
      </c>
    </row>
    <row r="3104" spans="1:2" x14ac:dyDescent="0.25">
      <c r="A3104">
        <v>1908.9141004862236</v>
      </c>
      <c r="B3104">
        <v>0</v>
      </c>
    </row>
    <row r="3105" spans="1:2" x14ac:dyDescent="0.25">
      <c r="A3105">
        <v>1908.9168382320731</v>
      </c>
      <c r="B3105">
        <v>0</v>
      </c>
    </row>
    <row r="3106" spans="1:2" x14ac:dyDescent="0.25">
      <c r="A3106">
        <v>1908.9195759779227</v>
      </c>
      <c r="B3106">
        <v>0</v>
      </c>
    </row>
    <row r="3107" spans="1:2" x14ac:dyDescent="0.25">
      <c r="A3107">
        <v>1908.9223137237725</v>
      </c>
      <c r="B3107">
        <v>0</v>
      </c>
    </row>
    <row r="3108" spans="1:2" x14ac:dyDescent="0.25">
      <c r="A3108">
        <v>1908.9250514696221</v>
      </c>
      <c r="B3108">
        <v>0</v>
      </c>
    </row>
    <row r="3109" spans="1:2" x14ac:dyDescent="0.25">
      <c r="A3109">
        <v>1908.9277892154716</v>
      </c>
      <c r="B3109">
        <v>0</v>
      </c>
    </row>
    <row r="3110" spans="1:2" x14ac:dyDescent="0.25">
      <c r="A3110">
        <v>1908.9305269613212</v>
      </c>
      <c r="B3110">
        <v>0</v>
      </c>
    </row>
    <row r="3111" spans="1:2" x14ac:dyDescent="0.25">
      <c r="A3111">
        <v>1908.9332647071708</v>
      </c>
      <c r="B3111">
        <v>0</v>
      </c>
    </row>
    <row r="3112" spans="1:2" x14ac:dyDescent="0.25">
      <c r="A3112">
        <v>1908.9360024530204</v>
      </c>
      <c r="B3112">
        <v>1.4</v>
      </c>
    </row>
    <row r="3113" spans="1:2" x14ac:dyDescent="0.25">
      <c r="A3113">
        <v>1908.9387401988699</v>
      </c>
      <c r="B3113">
        <v>0</v>
      </c>
    </row>
    <row r="3114" spans="1:2" x14ac:dyDescent="0.25">
      <c r="A3114">
        <v>1908.9414779447195</v>
      </c>
      <c r="B3114">
        <v>0</v>
      </c>
    </row>
    <row r="3115" spans="1:2" x14ac:dyDescent="0.25">
      <c r="A3115">
        <v>1908.9442156905691</v>
      </c>
      <c r="B3115">
        <v>0</v>
      </c>
    </row>
    <row r="3116" spans="1:2" x14ac:dyDescent="0.25">
      <c r="A3116">
        <v>1908.9469534364187</v>
      </c>
      <c r="B3116">
        <v>1.2</v>
      </c>
    </row>
    <row r="3117" spans="1:2" x14ac:dyDescent="0.25">
      <c r="A3117">
        <v>1908.9496911822682</v>
      </c>
      <c r="B3117">
        <v>0</v>
      </c>
    </row>
    <row r="3118" spans="1:2" x14ac:dyDescent="0.25">
      <c r="A3118">
        <v>1908.9524289281178</v>
      </c>
      <c r="B3118">
        <v>0</v>
      </c>
    </row>
    <row r="3119" spans="1:2" x14ac:dyDescent="0.25">
      <c r="A3119">
        <v>1908.9551666739674</v>
      </c>
      <c r="B3119">
        <v>0</v>
      </c>
    </row>
    <row r="3120" spans="1:2" x14ac:dyDescent="0.25">
      <c r="A3120">
        <v>1908.9579044198169</v>
      </c>
      <c r="B3120">
        <v>0</v>
      </c>
    </row>
    <row r="3121" spans="1:2" x14ac:dyDescent="0.25">
      <c r="A3121">
        <v>1908.9606421656665</v>
      </c>
      <c r="B3121">
        <v>0</v>
      </c>
    </row>
    <row r="3122" spans="1:2" x14ac:dyDescent="0.25">
      <c r="A3122">
        <v>1908.9633799115161</v>
      </c>
      <c r="B3122">
        <v>0</v>
      </c>
    </row>
    <row r="3123" spans="1:2" x14ac:dyDescent="0.25">
      <c r="A3123">
        <v>1908.9661176573657</v>
      </c>
      <c r="B3123">
        <v>0.45</v>
      </c>
    </row>
    <row r="3124" spans="1:2" x14ac:dyDescent="0.25">
      <c r="A3124">
        <v>1908.9688554032152</v>
      </c>
      <c r="B3124">
        <v>0</v>
      </c>
    </row>
    <row r="3125" spans="1:2" x14ac:dyDescent="0.25">
      <c r="A3125">
        <v>1908.9715931490648</v>
      </c>
      <c r="B3125">
        <v>0</v>
      </c>
    </row>
    <row r="3126" spans="1:2" x14ac:dyDescent="0.25">
      <c r="A3126">
        <v>1908.9743308949144</v>
      </c>
      <c r="B3126">
        <v>0</v>
      </c>
    </row>
    <row r="3127" spans="1:2" x14ac:dyDescent="0.25">
      <c r="A3127">
        <v>1908.9770686407639</v>
      </c>
      <c r="B3127">
        <v>0</v>
      </c>
    </row>
    <row r="3128" spans="1:2" x14ac:dyDescent="0.25">
      <c r="A3128">
        <v>1908.9798063866135</v>
      </c>
      <c r="B3128">
        <v>0.95</v>
      </c>
    </row>
    <row r="3129" spans="1:2" x14ac:dyDescent="0.25">
      <c r="A3129">
        <v>1908.9825441324631</v>
      </c>
      <c r="B3129">
        <v>0</v>
      </c>
    </row>
    <row r="3130" spans="1:2" x14ac:dyDescent="0.25">
      <c r="A3130">
        <v>1908.9852818783127</v>
      </c>
      <c r="B3130">
        <v>0</v>
      </c>
    </row>
    <row r="3131" spans="1:2" x14ac:dyDescent="0.25">
      <c r="A3131">
        <v>1908.9880196241622</v>
      </c>
      <c r="B3131">
        <v>0.1</v>
      </c>
    </row>
    <row r="3132" spans="1:2" x14ac:dyDescent="0.25">
      <c r="A3132">
        <v>1908.9907573700118</v>
      </c>
      <c r="B3132">
        <v>0</v>
      </c>
    </row>
    <row r="3133" spans="1:2" x14ac:dyDescent="0.25">
      <c r="A3133">
        <v>1908.9934951158614</v>
      </c>
      <c r="B3133">
        <v>0</v>
      </c>
    </row>
    <row r="3134" spans="1:2" x14ac:dyDescent="0.25">
      <c r="A3134">
        <v>1908.996232861711</v>
      </c>
      <c r="B3134">
        <v>0</v>
      </c>
    </row>
    <row r="3135" spans="1:2" x14ac:dyDescent="0.25">
      <c r="A3135">
        <v>1908.9989706075605</v>
      </c>
      <c r="B3135">
        <v>0</v>
      </c>
    </row>
    <row r="3136" spans="1:2" x14ac:dyDescent="0.25">
      <c r="A3136">
        <v>1909.0017083534101</v>
      </c>
      <c r="B3136">
        <v>0.4</v>
      </c>
    </row>
    <row r="3137" spans="1:2" x14ac:dyDescent="0.25">
      <c r="A3137">
        <v>1909.0044460992597</v>
      </c>
      <c r="B3137">
        <v>0</v>
      </c>
    </row>
    <row r="3138" spans="1:2" x14ac:dyDescent="0.25">
      <c r="A3138">
        <v>1909.0071838451092</v>
      </c>
      <c r="B3138">
        <v>0</v>
      </c>
    </row>
    <row r="3139" spans="1:2" x14ac:dyDescent="0.25">
      <c r="A3139">
        <v>1909.0099215909588</v>
      </c>
      <c r="B3139">
        <v>0</v>
      </c>
    </row>
    <row r="3140" spans="1:2" x14ac:dyDescent="0.25">
      <c r="A3140">
        <v>1909.0126593368084</v>
      </c>
      <c r="B3140">
        <v>0</v>
      </c>
    </row>
    <row r="3141" spans="1:2" x14ac:dyDescent="0.25">
      <c r="A3141">
        <v>1909.015397082658</v>
      </c>
      <c r="B3141">
        <v>0.82</v>
      </c>
    </row>
    <row r="3142" spans="1:2" x14ac:dyDescent="0.25">
      <c r="A3142">
        <v>1909.0181348285075</v>
      </c>
      <c r="B3142">
        <v>0</v>
      </c>
    </row>
    <row r="3143" spans="1:2" x14ac:dyDescent="0.25">
      <c r="A3143">
        <v>1909.0208725743571</v>
      </c>
      <c r="B3143">
        <v>0.25</v>
      </c>
    </row>
    <row r="3144" spans="1:2" x14ac:dyDescent="0.25">
      <c r="A3144">
        <v>1909.0236103202067</v>
      </c>
      <c r="B3144">
        <v>0</v>
      </c>
    </row>
    <row r="3145" spans="1:2" x14ac:dyDescent="0.25">
      <c r="A3145">
        <v>1909.0263480660562</v>
      </c>
      <c r="B3145">
        <v>0</v>
      </c>
    </row>
    <row r="3146" spans="1:2" x14ac:dyDescent="0.25">
      <c r="A3146">
        <v>1909.0290858119058</v>
      </c>
      <c r="B3146">
        <v>0</v>
      </c>
    </row>
    <row r="3147" spans="1:2" x14ac:dyDescent="0.25">
      <c r="A3147">
        <v>1909.0318235577554</v>
      </c>
      <c r="B3147">
        <v>0</v>
      </c>
    </row>
    <row r="3148" spans="1:2" x14ac:dyDescent="0.25">
      <c r="A3148">
        <v>1909.034561303605</v>
      </c>
      <c r="B3148">
        <v>0</v>
      </c>
    </row>
    <row r="3149" spans="1:2" x14ac:dyDescent="0.25">
      <c r="A3149">
        <v>1909.0372990494545</v>
      </c>
      <c r="B3149">
        <v>0</v>
      </c>
    </row>
    <row r="3150" spans="1:2" x14ac:dyDescent="0.25">
      <c r="A3150">
        <v>1909.0400367953043</v>
      </c>
      <c r="B3150">
        <v>0</v>
      </c>
    </row>
    <row r="3151" spans="1:2" x14ac:dyDescent="0.25">
      <c r="A3151">
        <v>1909.0427745411539</v>
      </c>
      <c r="B3151">
        <v>0.2</v>
      </c>
    </row>
    <row r="3152" spans="1:2" x14ac:dyDescent="0.25">
      <c r="A3152">
        <v>1909.048250032853</v>
      </c>
      <c r="B3152">
        <v>1.2</v>
      </c>
    </row>
    <row r="3153" spans="1:2" x14ac:dyDescent="0.25">
      <c r="A3153">
        <v>1909.0509877787026</v>
      </c>
      <c r="B3153">
        <v>0</v>
      </c>
    </row>
    <row r="3154" spans="1:2" x14ac:dyDescent="0.25">
      <c r="A3154">
        <v>1909.0537255245522</v>
      </c>
      <c r="B3154">
        <v>0</v>
      </c>
    </row>
    <row r="3155" spans="1:2" x14ac:dyDescent="0.25">
      <c r="A3155">
        <v>1909.0564632704018</v>
      </c>
      <c r="B3155">
        <v>0</v>
      </c>
    </row>
    <row r="3156" spans="1:2" x14ac:dyDescent="0.25">
      <c r="A3156">
        <v>1909.0592010162513</v>
      </c>
      <c r="B3156">
        <v>0</v>
      </c>
    </row>
    <row r="3157" spans="1:2" x14ac:dyDescent="0.25">
      <c r="A3157">
        <v>1909.0619387621009</v>
      </c>
      <c r="B3157">
        <v>0</v>
      </c>
    </row>
    <row r="3158" spans="1:2" x14ac:dyDescent="0.25">
      <c r="A3158">
        <v>1909.0646765079505</v>
      </c>
      <c r="B3158">
        <v>0</v>
      </c>
    </row>
    <row r="3159" spans="1:2" x14ac:dyDescent="0.25">
      <c r="A3159">
        <v>1909.0674142538001</v>
      </c>
      <c r="B3159">
        <v>0.2</v>
      </c>
    </row>
    <row r="3160" spans="1:2" x14ac:dyDescent="0.25">
      <c r="A3160">
        <v>1909.0701519996496</v>
      </c>
      <c r="B3160">
        <v>0</v>
      </c>
    </row>
    <row r="3161" spans="1:2" x14ac:dyDescent="0.25">
      <c r="A3161">
        <v>1909.0728897454992</v>
      </c>
      <c r="B3161">
        <v>0</v>
      </c>
    </row>
    <row r="3162" spans="1:2" x14ac:dyDescent="0.25">
      <c r="A3162">
        <v>1909.0756274913488</v>
      </c>
      <c r="B3162">
        <v>0</v>
      </c>
    </row>
    <row r="3163" spans="1:2" x14ac:dyDescent="0.25">
      <c r="A3163">
        <v>1909.0783652371983</v>
      </c>
      <c r="B3163">
        <v>0</v>
      </c>
    </row>
    <row r="3164" spans="1:2" x14ac:dyDescent="0.25">
      <c r="A3164">
        <v>1909.0811029830479</v>
      </c>
      <c r="B3164">
        <v>0</v>
      </c>
    </row>
    <row r="3165" spans="1:2" x14ac:dyDescent="0.25">
      <c r="A3165">
        <v>1909.0838407288975</v>
      </c>
      <c r="B3165">
        <v>0.3</v>
      </c>
    </row>
    <row r="3166" spans="1:2" x14ac:dyDescent="0.25">
      <c r="A3166">
        <v>1909.0865784747471</v>
      </c>
      <c r="B3166">
        <v>0</v>
      </c>
    </row>
    <row r="3167" spans="1:2" x14ac:dyDescent="0.25">
      <c r="A3167">
        <v>1909.0893162205966</v>
      </c>
      <c r="B3167">
        <v>0</v>
      </c>
    </row>
    <row r="3168" spans="1:2" x14ac:dyDescent="0.25">
      <c r="A3168">
        <v>1909.0920539664462</v>
      </c>
      <c r="B3168">
        <v>0</v>
      </c>
    </row>
    <row r="3169" spans="1:2" x14ac:dyDescent="0.25">
      <c r="A3169">
        <v>1909.0947917122958</v>
      </c>
      <c r="B3169">
        <v>0</v>
      </c>
    </row>
    <row r="3170" spans="1:2" x14ac:dyDescent="0.25">
      <c r="A3170">
        <v>1909.0975294581453</v>
      </c>
      <c r="B3170">
        <v>0</v>
      </c>
    </row>
    <row r="3171" spans="1:2" x14ac:dyDescent="0.25">
      <c r="A3171">
        <v>1909.1002672039949</v>
      </c>
      <c r="B3171">
        <v>0</v>
      </c>
    </row>
    <row r="3172" spans="1:2" x14ac:dyDescent="0.25">
      <c r="A3172">
        <v>1909.1030049498445</v>
      </c>
      <c r="B3172">
        <v>0.2</v>
      </c>
    </row>
    <row r="3173" spans="1:2" x14ac:dyDescent="0.25">
      <c r="A3173">
        <v>1909.1057426956941</v>
      </c>
      <c r="B3173">
        <v>0.65</v>
      </c>
    </row>
    <row r="3174" spans="1:2" x14ac:dyDescent="0.25">
      <c r="A3174">
        <v>1909.1084804415436</v>
      </c>
      <c r="B3174">
        <v>0</v>
      </c>
    </row>
    <row r="3175" spans="1:2" x14ac:dyDescent="0.25">
      <c r="A3175">
        <v>1909.1112181873932</v>
      </c>
      <c r="B3175">
        <v>0.9</v>
      </c>
    </row>
    <row r="3176" spans="1:2" x14ac:dyDescent="0.25">
      <c r="A3176">
        <v>1909.1139559332428</v>
      </c>
      <c r="B3176">
        <v>0</v>
      </c>
    </row>
    <row r="3177" spans="1:2" x14ac:dyDescent="0.25">
      <c r="A3177">
        <v>1909.1166936790924</v>
      </c>
      <c r="B3177">
        <v>0</v>
      </c>
    </row>
    <row r="3178" spans="1:2" x14ac:dyDescent="0.25">
      <c r="A3178">
        <v>1909.1194314249419</v>
      </c>
      <c r="B3178">
        <v>0.55000000000000004</v>
      </c>
    </row>
    <row r="3179" spans="1:2" x14ac:dyDescent="0.25">
      <c r="A3179">
        <v>1909.1221691707915</v>
      </c>
      <c r="B3179">
        <v>0</v>
      </c>
    </row>
    <row r="3180" spans="1:2" x14ac:dyDescent="0.25">
      <c r="A3180">
        <v>1909.1249069166411</v>
      </c>
      <c r="B3180">
        <v>0.05</v>
      </c>
    </row>
    <row r="3181" spans="1:2" x14ac:dyDescent="0.25">
      <c r="A3181">
        <v>1909.1276446624906</v>
      </c>
      <c r="B3181">
        <v>0</v>
      </c>
    </row>
    <row r="3182" spans="1:2" x14ac:dyDescent="0.25">
      <c r="A3182">
        <v>1909.1303824083402</v>
      </c>
      <c r="B3182">
        <v>0.2</v>
      </c>
    </row>
    <row r="3183" spans="1:2" x14ac:dyDescent="0.25">
      <c r="A3183">
        <v>1909.1331201541898</v>
      </c>
      <c r="B3183">
        <v>0</v>
      </c>
    </row>
    <row r="3184" spans="1:2" x14ac:dyDescent="0.25">
      <c r="A3184">
        <v>1909.1358579000394</v>
      </c>
      <c r="B3184">
        <v>0</v>
      </c>
    </row>
    <row r="3185" spans="1:2" x14ac:dyDescent="0.25">
      <c r="A3185">
        <v>1909.1385956458889</v>
      </c>
      <c r="B3185">
        <v>0.95</v>
      </c>
    </row>
    <row r="3186" spans="1:2" x14ac:dyDescent="0.25">
      <c r="A3186">
        <v>1909.1413333917385</v>
      </c>
      <c r="B3186">
        <v>0.3</v>
      </c>
    </row>
    <row r="3187" spans="1:2" x14ac:dyDescent="0.25">
      <c r="A3187">
        <v>1909.1440711375881</v>
      </c>
      <c r="B3187">
        <v>0</v>
      </c>
    </row>
    <row r="3188" spans="1:2" x14ac:dyDescent="0.25">
      <c r="A3188">
        <v>1909.1468088834376</v>
      </c>
      <c r="B3188">
        <v>0.4</v>
      </c>
    </row>
    <row r="3189" spans="1:2" x14ac:dyDescent="0.25">
      <c r="A3189">
        <v>1909.1495466292872</v>
      </c>
      <c r="B3189">
        <v>0</v>
      </c>
    </row>
    <row r="3190" spans="1:2" x14ac:dyDescent="0.25">
      <c r="A3190">
        <v>1909.1522843751368</v>
      </c>
      <c r="B3190">
        <v>0.8</v>
      </c>
    </row>
    <row r="3191" spans="1:2" x14ac:dyDescent="0.25">
      <c r="A3191">
        <v>1909.1550221209864</v>
      </c>
      <c r="B3191">
        <v>0.4</v>
      </c>
    </row>
    <row r="3192" spans="1:2" x14ac:dyDescent="0.25">
      <c r="A3192">
        <v>1909.1577598668359</v>
      </c>
      <c r="B3192">
        <v>0</v>
      </c>
    </row>
    <row r="3193" spans="1:2" x14ac:dyDescent="0.25">
      <c r="A3193">
        <v>1909.1604976126857</v>
      </c>
      <c r="B3193">
        <v>0</v>
      </c>
    </row>
    <row r="3194" spans="1:2" x14ac:dyDescent="0.25">
      <c r="A3194">
        <v>1909.1632353585353</v>
      </c>
      <c r="B3194">
        <v>0</v>
      </c>
    </row>
    <row r="3195" spans="1:2" x14ac:dyDescent="0.25">
      <c r="A3195">
        <v>1909.1659731043849</v>
      </c>
      <c r="B3195">
        <v>0</v>
      </c>
    </row>
    <row r="3196" spans="1:2" x14ac:dyDescent="0.25">
      <c r="A3196">
        <v>1909.1687108502344</v>
      </c>
      <c r="B3196">
        <v>0.25</v>
      </c>
    </row>
    <row r="3197" spans="1:2" x14ac:dyDescent="0.25">
      <c r="A3197">
        <v>1909.171448596084</v>
      </c>
      <c r="B3197">
        <v>0.05</v>
      </c>
    </row>
    <row r="3198" spans="1:2" x14ac:dyDescent="0.25">
      <c r="A3198">
        <v>1909.1741863419336</v>
      </c>
      <c r="B3198">
        <v>2.1</v>
      </c>
    </row>
    <row r="3199" spans="1:2" x14ac:dyDescent="0.25">
      <c r="A3199">
        <v>1909.1769240877832</v>
      </c>
      <c r="B3199">
        <v>0</v>
      </c>
    </row>
    <row r="3200" spans="1:2" x14ac:dyDescent="0.25">
      <c r="A3200">
        <v>1909.1796618336327</v>
      </c>
      <c r="B3200">
        <v>0</v>
      </c>
    </row>
    <row r="3201" spans="1:2" x14ac:dyDescent="0.25">
      <c r="A3201">
        <v>1909.1823995794823</v>
      </c>
      <c r="B3201">
        <v>0.5</v>
      </c>
    </row>
    <row r="3202" spans="1:2" x14ac:dyDescent="0.25">
      <c r="A3202">
        <v>1909.1851373253319</v>
      </c>
      <c r="B3202">
        <v>0</v>
      </c>
    </row>
    <row r="3203" spans="1:2" x14ac:dyDescent="0.25">
      <c r="A3203">
        <v>1909.1878750711815</v>
      </c>
      <c r="B3203">
        <v>0.2</v>
      </c>
    </row>
    <row r="3204" spans="1:2" x14ac:dyDescent="0.25">
      <c r="A3204">
        <v>1909.190612817031</v>
      </c>
      <c r="B3204">
        <v>0</v>
      </c>
    </row>
    <row r="3205" spans="1:2" x14ac:dyDescent="0.25">
      <c r="A3205">
        <v>1909.1933505628806</v>
      </c>
      <c r="B3205">
        <v>0</v>
      </c>
    </row>
    <row r="3206" spans="1:2" x14ac:dyDescent="0.25">
      <c r="A3206">
        <v>1909.1960883087302</v>
      </c>
      <c r="B3206">
        <v>0</v>
      </c>
    </row>
    <row r="3207" spans="1:2" x14ac:dyDescent="0.25">
      <c r="A3207">
        <v>1909.1988260545797</v>
      </c>
      <c r="B3207">
        <v>0.4</v>
      </c>
    </row>
    <row r="3208" spans="1:2" x14ac:dyDescent="0.25">
      <c r="A3208">
        <v>1909.2015638004293</v>
      </c>
      <c r="B3208">
        <v>0</v>
      </c>
    </row>
    <row r="3209" spans="1:2" x14ac:dyDescent="0.25">
      <c r="A3209">
        <v>1909.2043015462789</v>
      </c>
      <c r="B3209">
        <v>0.2</v>
      </c>
    </row>
    <row r="3210" spans="1:2" x14ac:dyDescent="0.25">
      <c r="A3210">
        <v>1909.2070392921285</v>
      </c>
      <c r="B3210">
        <v>0</v>
      </c>
    </row>
    <row r="3211" spans="1:2" x14ac:dyDescent="0.25">
      <c r="A3211">
        <v>1909.209777037978</v>
      </c>
      <c r="B3211">
        <v>0</v>
      </c>
    </row>
    <row r="3212" spans="1:2" x14ac:dyDescent="0.25">
      <c r="A3212">
        <v>1909.2125147838276</v>
      </c>
      <c r="B3212">
        <v>0</v>
      </c>
    </row>
    <row r="3213" spans="1:2" x14ac:dyDescent="0.25">
      <c r="A3213">
        <v>1909.2152525296772</v>
      </c>
      <c r="B3213">
        <v>0.05</v>
      </c>
    </row>
    <row r="3214" spans="1:2" x14ac:dyDescent="0.25">
      <c r="A3214">
        <v>1909.2179902755267</v>
      </c>
      <c r="B3214">
        <v>0</v>
      </c>
    </row>
    <row r="3215" spans="1:2" x14ac:dyDescent="0.25">
      <c r="A3215">
        <v>1909.2207280213763</v>
      </c>
      <c r="B3215">
        <v>0</v>
      </c>
    </row>
    <row r="3216" spans="1:2" x14ac:dyDescent="0.25">
      <c r="A3216">
        <v>1909.2234657672259</v>
      </c>
      <c r="B3216">
        <v>0</v>
      </c>
    </row>
    <row r="3217" spans="1:2" x14ac:dyDescent="0.25">
      <c r="A3217">
        <v>1909.2262035130755</v>
      </c>
      <c r="B3217">
        <v>0</v>
      </c>
    </row>
    <row r="3218" spans="1:2" x14ac:dyDescent="0.25">
      <c r="A3218">
        <v>1909.228941258925</v>
      </c>
      <c r="B3218">
        <v>0</v>
      </c>
    </row>
    <row r="3219" spans="1:2" x14ac:dyDescent="0.25">
      <c r="A3219">
        <v>1909.2316790047746</v>
      </c>
      <c r="B3219">
        <v>0.95</v>
      </c>
    </row>
    <row r="3220" spans="1:2" x14ac:dyDescent="0.25">
      <c r="A3220">
        <v>1909.2344167506242</v>
      </c>
      <c r="B3220">
        <v>0</v>
      </c>
    </row>
    <row r="3221" spans="1:2" x14ac:dyDescent="0.25">
      <c r="A3221">
        <v>1909.2371544964737</v>
      </c>
      <c r="B3221">
        <v>0</v>
      </c>
    </row>
    <row r="3222" spans="1:2" x14ac:dyDescent="0.25">
      <c r="A3222">
        <v>1909.2398922423233</v>
      </c>
      <c r="B3222">
        <v>1.1200000000000001</v>
      </c>
    </row>
    <row r="3223" spans="1:2" x14ac:dyDescent="0.25">
      <c r="A3223">
        <v>1909.2426299881729</v>
      </c>
      <c r="B3223">
        <v>0</v>
      </c>
    </row>
    <row r="3224" spans="1:2" x14ac:dyDescent="0.25">
      <c r="A3224">
        <v>1909.2453677340225</v>
      </c>
      <c r="B3224">
        <v>0</v>
      </c>
    </row>
    <row r="3225" spans="1:2" x14ac:dyDescent="0.25">
      <c r="A3225">
        <v>1909.248105479872</v>
      </c>
      <c r="B3225">
        <v>0</v>
      </c>
    </row>
    <row r="3226" spans="1:2" x14ac:dyDescent="0.25">
      <c r="A3226">
        <v>1909.2508432257216</v>
      </c>
      <c r="B3226">
        <v>0</v>
      </c>
    </row>
    <row r="3227" spans="1:2" x14ac:dyDescent="0.25">
      <c r="A3227">
        <v>1909.2535809715712</v>
      </c>
      <c r="B3227">
        <v>0</v>
      </c>
    </row>
    <row r="3228" spans="1:2" x14ac:dyDescent="0.25">
      <c r="A3228">
        <v>1909.2563187174208</v>
      </c>
      <c r="B3228">
        <v>0.1</v>
      </c>
    </row>
    <row r="3229" spans="1:2" x14ac:dyDescent="0.25">
      <c r="A3229">
        <v>1909.2590564632703</v>
      </c>
      <c r="B3229">
        <v>0</v>
      </c>
    </row>
    <row r="3230" spans="1:2" x14ac:dyDescent="0.25">
      <c r="A3230">
        <v>1909.2617942091199</v>
      </c>
      <c r="B3230">
        <v>0</v>
      </c>
    </row>
    <row r="3231" spans="1:2" x14ac:dyDescent="0.25">
      <c r="A3231">
        <v>1909.2645319549695</v>
      </c>
      <c r="B3231">
        <v>0</v>
      </c>
    </row>
    <row r="3232" spans="1:2" x14ac:dyDescent="0.25">
      <c r="A3232">
        <v>1909.267269700819</v>
      </c>
      <c r="B3232">
        <v>0</v>
      </c>
    </row>
    <row r="3233" spans="1:2" x14ac:dyDescent="0.25">
      <c r="A3233">
        <v>1909.2700074466686</v>
      </c>
      <c r="B3233">
        <v>0</v>
      </c>
    </row>
    <row r="3234" spans="1:2" x14ac:dyDescent="0.25">
      <c r="A3234">
        <v>1909.2727451925182</v>
      </c>
      <c r="B3234">
        <v>0</v>
      </c>
    </row>
    <row r="3235" spans="1:2" x14ac:dyDescent="0.25">
      <c r="A3235">
        <v>1909.2754829383678</v>
      </c>
      <c r="B3235">
        <v>0</v>
      </c>
    </row>
    <row r="3236" spans="1:2" x14ac:dyDescent="0.25">
      <c r="A3236">
        <v>1909.2782206842173</v>
      </c>
      <c r="B3236">
        <v>0</v>
      </c>
    </row>
    <row r="3237" spans="1:2" x14ac:dyDescent="0.25">
      <c r="A3237">
        <v>1909.2809584300671</v>
      </c>
      <c r="B3237">
        <v>0</v>
      </c>
    </row>
    <row r="3238" spans="1:2" x14ac:dyDescent="0.25">
      <c r="A3238">
        <v>1909.2836961759167</v>
      </c>
      <c r="B3238">
        <v>0</v>
      </c>
    </row>
    <row r="3239" spans="1:2" x14ac:dyDescent="0.25">
      <c r="A3239">
        <v>1909.2864339217663</v>
      </c>
      <c r="B3239">
        <v>1.24</v>
      </c>
    </row>
    <row r="3240" spans="1:2" x14ac:dyDescent="0.25">
      <c r="A3240">
        <v>1909.2891716676158</v>
      </c>
      <c r="B3240">
        <v>0</v>
      </c>
    </row>
    <row r="3241" spans="1:2" x14ac:dyDescent="0.25">
      <c r="A3241">
        <v>1909.2919094134654</v>
      </c>
      <c r="B3241">
        <v>0</v>
      </c>
    </row>
    <row r="3242" spans="1:2" x14ac:dyDescent="0.25">
      <c r="A3242">
        <v>1909.294647159315</v>
      </c>
      <c r="B3242">
        <v>0</v>
      </c>
    </row>
    <row r="3243" spans="1:2" x14ac:dyDescent="0.25">
      <c r="A3243">
        <v>1909.2973849051646</v>
      </c>
      <c r="B3243">
        <v>0</v>
      </c>
    </row>
    <row r="3244" spans="1:2" x14ac:dyDescent="0.25">
      <c r="A3244">
        <v>1909.3001226510141</v>
      </c>
      <c r="B3244">
        <v>0</v>
      </c>
    </row>
    <row r="3245" spans="1:2" x14ac:dyDescent="0.25">
      <c r="A3245">
        <v>1909.3028603968637</v>
      </c>
      <c r="B3245">
        <v>0</v>
      </c>
    </row>
    <row r="3246" spans="1:2" x14ac:dyDescent="0.25">
      <c r="A3246">
        <v>1909.3055981427133</v>
      </c>
      <c r="B3246">
        <v>0</v>
      </c>
    </row>
    <row r="3247" spans="1:2" x14ac:dyDescent="0.25">
      <c r="A3247">
        <v>1909.3083358885629</v>
      </c>
      <c r="B3247">
        <v>0</v>
      </c>
    </row>
    <row r="3248" spans="1:2" x14ac:dyDescent="0.25">
      <c r="A3248">
        <v>1909.3110736344124</v>
      </c>
      <c r="B3248">
        <v>0.2</v>
      </c>
    </row>
    <row r="3249" spans="1:2" x14ac:dyDescent="0.25">
      <c r="A3249">
        <v>1909.313811380262</v>
      </c>
      <c r="B3249">
        <v>0</v>
      </c>
    </row>
    <row r="3250" spans="1:2" x14ac:dyDescent="0.25">
      <c r="A3250">
        <v>1909.3165491261116</v>
      </c>
      <c r="B3250">
        <v>0</v>
      </c>
    </row>
    <row r="3251" spans="1:2" x14ac:dyDescent="0.25">
      <c r="A3251">
        <v>1909.3192868719611</v>
      </c>
      <c r="B3251">
        <v>0</v>
      </c>
    </row>
    <row r="3252" spans="1:2" x14ac:dyDescent="0.25">
      <c r="A3252">
        <v>1909.3220246178107</v>
      </c>
      <c r="B3252">
        <v>1.3</v>
      </c>
    </row>
    <row r="3253" spans="1:2" x14ac:dyDescent="0.25">
      <c r="A3253">
        <v>1909.3247623636603</v>
      </c>
      <c r="B3253">
        <v>0</v>
      </c>
    </row>
    <row r="3254" spans="1:2" x14ac:dyDescent="0.25">
      <c r="A3254">
        <v>1909.3275001095099</v>
      </c>
      <c r="B3254">
        <v>0</v>
      </c>
    </row>
    <row r="3255" spans="1:2" x14ac:dyDescent="0.25">
      <c r="A3255">
        <v>1909.3302378553594</v>
      </c>
      <c r="B3255">
        <v>0.1</v>
      </c>
    </row>
    <row r="3256" spans="1:2" x14ac:dyDescent="0.25">
      <c r="A3256">
        <v>1909.332975601209</v>
      </c>
      <c r="B3256">
        <v>0.05</v>
      </c>
    </row>
    <row r="3257" spans="1:2" x14ac:dyDescent="0.25">
      <c r="A3257">
        <v>1909.3357133470586</v>
      </c>
      <c r="B3257">
        <v>0</v>
      </c>
    </row>
    <row r="3258" spans="1:2" x14ac:dyDescent="0.25">
      <c r="A3258">
        <v>1909.3384510929081</v>
      </c>
      <c r="B3258">
        <v>0</v>
      </c>
    </row>
    <row r="3259" spans="1:2" x14ac:dyDescent="0.25">
      <c r="A3259">
        <v>1909.3411888387577</v>
      </c>
      <c r="B3259">
        <v>0</v>
      </c>
    </row>
    <row r="3260" spans="1:2" x14ac:dyDescent="0.25">
      <c r="A3260">
        <v>1909.3439265846073</v>
      </c>
      <c r="B3260">
        <v>0</v>
      </c>
    </row>
    <row r="3261" spans="1:2" x14ac:dyDescent="0.25">
      <c r="A3261">
        <v>1909.3466643304569</v>
      </c>
      <c r="B3261">
        <v>0</v>
      </c>
    </row>
    <row r="3262" spans="1:2" x14ac:dyDescent="0.25">
      <c r="A3262">
        <v>1909.3494020763064</v>
      </c>
      <c r="B3262">
        <v>0</v>
      </c>
    </row>
    <row r="3263" spans="1:2" x14ac:dyDescent="0.25">
      <c r="A3263">
        <v>1909.352139822156</v>
      </c>
      <c r="B3263">
        <v>0</v>
      </c>
    </row>
    <row r="3264" spans="1:2" x14ac:dyDescent="0.25">
      <c r="A3264">
        <v>1909.3548775680056</v>
      </c>
      <c r="B3264">
        <v>0</v>
      </c>
    </row>
    <row r="3265" spans="1:2" x14ac:dyDescent="0.25">
      <c r="A3265">
        <v>1909.3576153138551</v>
      </c>
      <c r="B3265">
        <v>0.65</v>
      </c>
    </row>
    <row r="3266" spans="1:2" x14ac:dyDescent="0.25">
      <c r="A3266">
        <v>1909.3603530597047</v>
      </c>
      <c r="B3266">
        <v>0</v>
      </c>
    </row>
    <row r="3267" spans="1:2" x14ac:dyDescent="0.25">
      <c r="A3267">
        <v>1909.3630908055543</v>
      </c>
      <c r="B3267">
        <v>0</v>
      </c>
    </row>
    <row r="3268" spans="1:2" x14ac:dyDescent="0.25">
      <c r="A3268">
        <v>1909.3658285514039</v>
      </c>
      <c r="B3268">
        <v>0</v>
      </c>
    </row>
    <row r="3269" spans="1:2" x14ac:dyDescent="0.25">
      <c r="A3269">
        <v>1909.3685662972534</v>
      </c>
      <c r="B3269">
        <v>0</v>
      </c>
    </row>
    <row r="3270" spans="1:2" x14ac:dyDescent="0.25">
      <c r="A3270">
        <v>1909.371304043103</v>
      </c>
      <c r="B3270">
        <v>0</v>
      </c>
    </row>
    <row r="3271" spans="1:2" x14ac:dyDescent="0.25">
      <c r="A3271">
        <v>1909.3740417889526</v>
      </c>
      <c r="B3271">
        <v>0</v>
      </c>
    </row>
    <row r="3272" spans="1:2" x14ac:dyDescent="0.25">
      <c r="A3272">
        <v>1909.3767795348022</v>
      </c>
      <c r="B3272">
        <v>0</v>
      </c>
    </row>
    <row r="3273" spans="1:2" x14ac:dyDescent="0.25">
      <c r="A3273">
        <v>1909.3795172806517</v>
      </c>
      <c r="B3273">
        <v>0</v>
      </c>
    </row>
    <row r="3274" spans="1:2" x14ac:dyDescent="0.25">
      <c r="A3274">
        <v>1909.3822550265013</v>
      </c>
      <c r="B3274">
        <v>0</v>
      </c>
    </row>
    <row r="3275" spans="1:2" x14ac:dyDescent="0.25">
      <c r="A3275">
        <v>1909.3849927723509</v>
      </c>
      <c r="B3275">
        <v>0</v>
      </c>
    </row>
    <row r="3276" spans="1:2" x14ac:dyDescent="0.25">
      <c r="A3276">
        <v>1909.3877305182004</v>
      </c>
      <c r="B3276">
        <v>1.3</v>
      </c>
    </row>
    <row r="3277" spans="1:2" x14ac:dyDescent="0.25">
      <c r="A3277">
        <v>1909.39046826405</v>
      </c>
      <c r="B3277">
        <v>0.7</v>
      </c>
    </row>
    <row r="3278" spans="1:2" x14ac:dyDescent="0.25">
      <c r="A3278">
        <v>1909.3932060098996</v>
      </c>
      <c r="B3278">
        <v>0.23</v>
      </c>
    </row>
    <row r="3279" spans="1:2" x14ac:dyDescent="0.25">
      <c r="A3279">
        <v>1909.3959437557492</v>
      </c>
      <c r="B3279">
        <v>0</v>
      </c>
    </row>
    <row r="3280" spans="1:2" x14ac:dyDescent="0.25">
      <c r="A3280">
        <v>1909.3986815015987</v>
      </c>
      <c r="B3280">
        <v>0</v>
      </c>
    </row>
    <row r="3281" spans="1:2" x14ac:dyDescent="0.25">
      <c r="A3281">
        <v>1909.4014192474485</v>
      </c>
      <c r="B3281">
        <v>0.65</v>
      </c>
    </row>
    <row r="3282" spans="1:2" x14ac:dyDescent="0.25">
      <c r="A3282">
        <v>1909.4041569932981</v>
      </c>
      <c r="B3282">
        <v>0.25</v>
      </c>
    </row>
    <row r="3283" spans="1:2" x14ac:dyDescent="0.25">
      <c r="A3283">
        <v>1909.4068947391477</v>
      </c>
      <c r="B3283">
        <v>1.2</v>
      </c>
    </row>
    <row r="3284" spans="1:2" x14ac:dyDescent="0.25">
      <c r="A3284">
        <v>1909.4096324849972</v>
      </c>
      <c r="B3284">
        <v>0</v>
      </c>
    </row>
    <row r="3285" spans="1:2" x14ac:dyDescent="0.25">
      <c r="A3285">
        <v>1909.4123702308468</v>
      </c>
      <c r="B3285">
        <v>0</v>
      </c>
    </row>
    <row r="3286" spans="1:2" x14ac:dyDescent="0.25">
      <c r="A3286">
        <v>1909.4151079766964</v>
      </c>
      <c r="B3286">
        <v>0.2</v>
      </c>
    </row>
    <row r="3287" spans="1:2" x14ac:dyDescent="0.25">
      <c r="A3287">
        <v>1909.417845722546</v>
      </c>
      <c r="B3287">
        <v>0</v>
      </c>
    </row>
    <row r="3288" spans="1:2" x14ac:dyDescent="0.25">
      <c r="A3288">
        <v>1909.4205834683955</v>
      </c>
      <c r="B3288">
        <v>0</v>
      </c>
    </row>
    <row r="3289" spans="1:2" x14ac:dyDescent="0.25">
      <c r="A3289">
        <v>1909.4233212142451</v>
      </c>
      <c r="B3289">
        <v>0.65</v>
      </c>
    </row>
    <row r="3290" spans="1:2" x14ac:dyDescent="0.25">
      <c r="A3290">
        <v>1909.4260589600947</v>
      </c>
      <c r="B3290">
        <v>1.1000000000000001</v>
      </c>
    </row>
    <row r="3291" spans="1:2" x14ac:dyDescent="0.25">
      <c r="A3291">
        <v>1909.4287967059443</v>
      </c>
      <c r="B3291">
        <v>0.68</v>
      </c>
    </row>
    <row r="3292" spans="1:2" x14ac:dyDescent="0.25">
      <c r="A3292">
        <v>1909.4315344517938</v>
      </c>
      <c r="B3292">
        <v>0</v>
      </c>
    </row>
    <row r="3293" spans="1:2" x14ac:dyDescent="0.25">
      <c r="A3293">
        <v>1909.4342721976434</v>
      </c>
      <c r="B3293">
        <v>0</v>
      </c>
    </row>
    <row r="3294" spans="1:2" x14ac:dyDescent="0.25">
      <c r="A3294">
        <v>1909.437009943493</v>
      </c>
      <c r="B3294">
        <v>0.75</v>
      </c>
    </row>
    <row r="3295" spans="1:2" x14ac:dyDescent="0.25">
      <c r="A3295">
        <v>1909.4397476893425</v>
      </c>
      <c r="B3295">
        <v>0.47</v>
      </c>
    </row>
    <row r="3296" spans="1:2" x14ac:dyDescent="0.25">
      <c r="A3296">
        <v>1909.4424854351921</v>
      </c>
      <c r="B3296">
        <v>0.15</v>
      </c>
    </row>
    <row r="3297" spans="1:2" x14ac:dyDescent="0.25">
      <c r="A3297">
        <v>1909.4452231810417</v>
      </c>
      <c r="B3297">
        <v>0</v>
      </c>
    </row>
    <row r="3298" spans="1:2" x14ac:dyDescent="0.25">
      <c r="A3298">
        <v>1909.4479609268913</v>
      </c>
      <c r="B3298">
        <v>0</v>
      </c>
    </row>
    <row r="3299" spans="1:2" x14ac:dyDescent="0.25">
      <c r="A3299">
        <v>1909.4506986727408</v>
      </c>
      <c r="B3299">
        <v>0.27</v>
      </c>
    </row>
    <row r="3300" spans="1:2" x14ac:dyDescent="0.25">
      <c r="A3300">
        <v>1909.4534364185904</v>
      </c>
      <c r="B3300">
        <v>0.45</v>
      </c>
    </row>
    <row r="3301" spans="1:2" x14ac:dyDescent="0.25">
      <c r="A3301">
        <v>1909.45617416444</v>
      </c>
      <c r="B3301">
        <v>0</v>
      </c>
    </row>
    <row r="3302" spans="1:2" x14ac:dyDescent="0.25">
      <c r="A3302">
        <v>1909.4589119102895</v>
      </c>
      <c r="B3302">
        <v>0</v>
      </c>
    </row>
    <row r="3303" spans="1:2" x14ac:dyDescent="0.25">
      <c r="A3303">
        <v>1909.4616496561391</v>
      </c>
      <c r="B3303">
        <v>1.65</v>
      </c>
    </row>
    <row r="3304" spans="1:2" x14ac:dyDescent="0.25">
      <c r="A3304">
        <v>1909.4643874019887</v>
      </c>
      <c r="B3304">
        <v>0</v>
      </c>
    </row>
    <row r="3305" spans="1:2" x14ac:dyDescent="0.25">
      <c r="A3305">
        <v>1909.4671251478383</v>
      </c>
      <c r="B3305">
        <v>0</v>
      </c>
    </row>
    <row r="3306" spans="1:2" x14ac:dyDescent="0.25">
      <c r="A3306">
        <v>1909.4698628936878</v>
      </c>
      <c r="B3306">
        <v>0</v>
      </c>
    </row>
    <row r="3307" spans="1:2" x14ac:dyDescent="0.25">
      <c r="A3307">
        <v>1909.4726006395374</v>
      </c>
      <c r="B3307">
        <v>0</v>
      </c>
    </row>
    <row r="3308" spans="1:2" x14ac:dyDescent="0.25">
      <c r="A3308">
        <v>1909.475338385387</v>
      </c>
      <c r="B3308">
        <v>0.05</v>
      </c>
    </row>
    <row r="3309" spans="1:2" x14ac:dyDescent="0.25">
      <c r="A3309">
        <v>1909.4780761312365</v>
      </c>
      <c r="B3309">
        <v>0</v>
      </c>
    </row>
    <row r="3310" spans="1:2" x14ac:dyDescent="0.25">
      <c r="A3310">
        <v>1909.4808138770861</v>
      </c>
      <c r="B3310">
        <v>0</v>
      </c>
    </row>
    <row r="3311" spans="1:2" x14ac:dyDescent="0.25">
      <c r="A3311">
        <v>1909.4835516229357</v>
      </c>
      <c r="B3311">
        <v>0</v>
      </c>
    </row>
    <row r="3312" spans="1:2" x14ac:dyDescent="0.25">
      <c r="A3312">
        <v>1909.4862893687853</v>
      </c>
      <c r="B3312">
        <v>0</v>
      </c>
    </row>
    <row r="3313" spans="1:2" x14ac:dyDescent="0.25">
      <c r="A3313">
        <v>1909.4890271146348</v>
      </c>
      <c r="B3313">
        <v>0.85</v>
      </c>
    </row>
    <row r="3314" spans="1:2" x14ac:dyDescent="0.25">
      <c r="A3314">
        <v>1909.4917648604844</v>
      </c>
      <c r="B3314">
        <v>0</v>
      </c>
    </row>
    <row r="3315" spans="1:2" x14ac:dyDescent="0.25">
      <c r="A3315">
        <v>1909.494502606334</v>
      </c>
      <c r="B3315">
        <v>0</v>
      </c>
    </row>
    <row r="3316" spans="1:2" x14ac:dyDescent="0.25">
      <c r="A3316">
        <v>1909.4972403521836</v>
      </c>
      <c r="B3316">
        <v>0</v>
      </c>
    </row>
    <row r="3317" spans="1:2" x14ac:dyDescent="0.25">
      <c r="A3317">
        <v>1909.4999780980331</v>
      </c>
      <c r="B3317">
        <v>0</v>
      </c>
    </row>
    <row r="3318" spans="1:2" x14ac:dyDescent="0.25">
      <c r="A3318">
        <v>1909.5027158438827</v>
      </c>
      <c r="B3318">
        <v>0</v>
      </c>
    </row>
    <row r="3319" spans="1:2" x14ac:dyDescent="0.25">
      <c r="A3319">
        <v>1909.5054535897323</v>
      </c>
      <c r="B3319">
        <v>0</v>
      </c>
    </row>
    <row r="3320" spans="1:2" x14ac:dyDescent="0.25">
      <c r="A3320">
        <v>1909.5081913355818</v>
      </c>
      <c r="B3320">
        <v>0</v>
      </c>
    </row>
    <row r="3321" spans="1:2" x14ac:dyDescent="0.25">
      <c r="A3321">
        <v>1909.5109290814314</v>
      </c>
      <c r="B3321">
        <v>0</v>
      </c>
    </row>
    <row r="3322" spans="1:2" x14ac:dyDescent="0.25">
      <c r="A3322">
        <v>1909.513666827281</v>
      </c>
      <c r="B3322">
        <v>0.1</v>
      </c>
    </row>
    <row r="3323" spans="1:2" x14ac:dyDescent="0.25">
      <c r="A3323">
        <v>1909.5164045731306</v>
      </c>
      <c r="B3323">
        <v>0</v>
      </c>
    </row>
    <row r="3324" spans="1:2" x14ac:dyDescent="0.25">
      <c r="A3324">
        <v>1909.5191423189804</v>
      </c>
      <c r="B3324">
        <v>0</v>
      </c>
    </row>
    <row r="3325" spans="1:2" x14ac:dyDescent="0.25">
      <c r="A3325">
        <v>1909.5218800648299</v>
      </c>
      <c r="B3325">
        <v>0</v>
      </c>
    </row>
    <row r="3326" spans="1:2" x14ac:dyDescent="0.25">
      <c r="A3326">
        <v>1909.5246178106795</v>
      </c>
      <c r="B3326">
        <v>0</v>
      </c>
    </row>
    <row r="3327" spans="1:2" x14ac:dyDescent="0.25">
      <c r="A3327">
        <v>1909.5273555565291</v>
      </c>
      <c r="B3327">
        <v>0</v>
      </c>
    </row>
    <row r="3328" spans="1:2" x14ac:dyDescent="0.25">
      <c r="A3328">
        <v>1909.5300933023786</v>
      </c>
      <c r="B3328">
        <v>0</v>
      </c>
    </row>
    <row r="3329" spans="1:2" x14ac:dyDescent="0.25">
      <c r="A3329">
        <v>1909.5328310482282</v>
      </c>
      <c r="B3329">
        <v>0.45</v>
      </c>
    </row>
    <row r="3330" spans="1:2" x14ac:dyDescent="0.25">
      <c r="A3330">
        <v>1909.5355687940778</v>
      </c>
      <c r="B3330">
        <v>0</v>
      </c>
    </row>
    <row r="3331" spans="1:2" x14ac:dyDescent="0.25">
      <c r="A3331">
        <v>1909.5383065399274</v>
      </c>
      <c r="B3331">
        <v>0</v>
      </c>
    </row>
    <row r="3332" spans="1:2" x14ac:dyDescent="0.25">
      <c r="A3332">
        <v>1909.5410442857769</v>
      </c>
      <c r="B3332">
        <v>0</v>
      </c>
    </row>
    <row r="3333" spans="1:2" x14ac:dyDescent="0.25">
      <c r="A3333">
        <v>1909.5437820316265</v>
      </c>
      <c r="B3333">
        <v>0</v>
      </c>
    </row>
    <row r="3334" spans="1:2" x14ac:dyDescent="0.25">
      <c r="A3334">
        <v>1909.5465197774761</v>
      </c>
      <c r="B3334">
        <v>0.7</v>
      </c>
    </row>
    <row r="3335" spans="1:2" x14ac:dyDescent="0.25">
      <c r="A3335">
        <v>1909.5492575233257</v>
      </c>
      <c r="B3335">
        <v>0</v>
      </c>
    </row>
    <row r="3336" spans="1:2" x14ac:dyDescent="0.25">
      <c r="A3336">
        <v>1909.5519952691752</v>
      </c>
      <c r="B3336">
        <v>0</v>
      </c>
    </row>
    <row r="3337" spans="1:2" x14ac:dyDescent="0.25">
      <c r="A3337">
        <v>1909.5547330150248</v>
      </c>
      <c r="B3337">
        <v>0</v>
      </c>
    </row>
    <row r="3338" spans="1:2" x14ac:dyDescent="0.25">
      <c r="A3338">
        <v>1909.5574707608744</v>
      </c>
      <c r="B3338">
        <v>0</v>
      </c>
    </row>
    <row r="3339" spans="1:2" x14ac:dyDescent="0.25">
      <c r="A3339">
        <v>1909.5602085067239</v>
      </c>
      <c r="B3339">
        <v>0.4</v>
      </c>
    </row>
    <row r="3340" spans="1:2" x14ac:dyDescent="0.25">
      <c r="A3340">
        <v>1909.5629462525735</v>
      </c>
      <c r="B3340">
        <v>0</v>
      </c>
    </row>
    <row r="3341" spans="1:2" x14ac:dyDescent="0.25">
      <c r="A3341">
        <v>1909.5656839984231</v>
      </c>
      <c r="B3341">
        <v>0</v>
      </c>
    </row>
    <row r="3342" spans="1:2" x14ac:dyDescent="0.25">
      <c r="A3342">
        <v>1909.5684217442727</v>
      </c>
      <c r="B3342">
        <v>0</v>
      </c>
    </row>
    <row r="3343" spans="1:2" x14ac:dyDescent="0.25">
      <c r="A3343">
        <v>1909.5711594901222</v>
      </c>
      <c r="B3343">
        <v>0</v>
      </c>
    </row>
    <row r="3344" spans="1:2" x14ac:dyDescent="0.25">
      <c r="A3344">
        <v>1909.5738972359718</v>
      </c>
      <c r="B3344">
        <v>0</v>
      </c>
    </row>
    <row r="3345" spans="1:2" x14ac:dyDescent="0.25">
      <c r="A3345">
        <v>1909.5766349818214</v>
      </c>
      <c r="B3345">
        <v>0</v>
      </c>
    </row>
    <row r="3346" spans="1:2" x14ac:dyDescent="0.25">
      <c r="A3346">
        <v>1909.5793727276709</v>
      </c>
      <c r="B3346">
        <v>0</v>
      </c>
    </row>
    <row r="3347" spans="1:2" x14ac:dyDescent="0.25">
      <c r="A3347">
        <v>1909.5821104735205</v>
      </c>
      <c r="B3347">
        <v>0</v>
      </c>
    </row>
    <row r="3348" spans="1:2" x14ac:dyDescent="0.25">
      <c r="A3348">
        <v>1909.5848482193701</v>
      </c>
      <c r="B3348">
        <v>1.5</v>
      </c>
    </row>
    <row r="3349" spans="1:2" x14ac:dyDescent="0.25">
      <c r="A3349">
        <v>1909.5875859652197</v>
      </c>
      <c r="B3349">
        <v>0</v>
      </c>
    </row>
    <row r="3350" spans="1:2" x14ac:dyDescent="0.25">
      <c r="A3350">
        <v>1909.5903237110692</v>
      </c>
      <c r="B3350">
        <v>0.15</v>
      </c>
    </row>
    <row r="3351" spans="1:2" x14ac:dyDescent="0.25">
      <c r="A3351">
        <v>1909.5930614569188</v>
      </c>
      <c r="B3351">
        <v>0</v>
      </c>
    </row>
    <row r="3352" spans="1:2" x14ac:dyDescent="0.25">
      <c r="A3352">
        <v>1909.5957992027684</v>
      </c>
      <c r="B3352">
        <v>0.2</v>
      </c>
    </row>
    <row r="3353" spans="1:2" x14ac:dyDescent="0.25">
      <c r="A3353">
        <v>1909.5985369486179</v>
      </c>
      <c r="B3353">
        <v>0</v>
      </c>
    </row>
    <row r="3354" spans="1:2" x14ac:dyDescent="0.25">
      <c r="A3354">
        <v>1909.6012746944675</v>
      </c>
      <c r="B3354">
        <v>0</v>
      </c>
    </row>
    <row r="3355" spans="1:2" x14ac:dyDescent="0.25">
      <c r="A3355">
        <v>1909.6040124403171</v>
      </c>
      <c r="B3355">
        <v>0</v>
      </c>
    </row>
    <row r="3356" spans="1:2" x14ac:dyDescent="0.25">
      <c r="A3356">
        <v>1909.6067501861667</v>
      </c>
      <c r="B3356">
        <v>0</v>
      </c>
    </row>
    <row r="3357" spans="1:2" x14ac:dyDescent="0.25">
      <c r="A3357">
        <v>1909.6094879320162</v>
      </c>
      <c r="B3357">
        <v>0</v>
      </c>
    </row>
    <row r="3358" spans="1:2" x14ac:dyDescent="0.25">
      <c r="A3358">
        <v>1909.6122256778658</v>
      </c>
      <c r="B3358">
        <v>0</v>
      </c>
    </row>
    <row r="3359" spans="1:2" x14ac:dyDescent="0.25">
      <c r="A3359">
        <v>1909.6149634237154</v>
      </c>
      <c r="B3359">
        <v>0</v>
      </c>
    </row>
    <row r="3360" spans="1:2" x14ac:dyDescent="0.25">
      <c r="A3360">
        <v>1909.617701169565</v>
      </c>
      <c r="B3360">
        <v>0</v>
      </c>
    </row>
    <row r="3361" spans="1:2" x14ac:dyDescent="0.25">
      <c r="A3361">
        <v>1909.6204389154145</v>
      </c>
      <c r="B3361">
        <v>0</v>
      </c>
    </row>
    <row r="3362" spans="1:2" x14ac:dyDescent="0.25">
      <c r="A3362">
        <v>1909.6231766612641</v>
      </c>
      <c r="B3362">
        <v>0</v>
      </c>
    </row>
    <row r="3363" spans="1:2" x14ac:dyDescent="0.25">
      <c r="A3363">
        <v>1909.6259144071137</v>
      </c>
      <c r="B3363">
        <v>1.25</v>
      </c>
    </row>
    <row r="3364" spans="1:2" x14ac:dyDescent="0.25">
      <c r="A3364">
        <v>1909.6286521529632</v>
      </c>
      <c r="B3364">
        <v>0.1</v>
      </c>
    </row>
    <row r="3365" spans="1:2" x14ac:dyDescent="0.25">
      <c r="A3365">
        <v>1909.6313898988128</v>
      </c>
      <c r="B3365">
        <v>0.2</v>
      </c>
    </row>
    <row r="3366" spans="1:2" x14ac:dyDescent="0.25">
      <c r="A3366">
        <v>1909.6341276446624</v>
      </c>
      <c r="B3366">
        <v>0</v>
      </c>
    </row>
    <row r="3367" spans="1:2" x14ac:dyDescent="0.25">
      <c r="A3367">
        <v>1909.636865390512</v>
      </c>
      <c r="B3367">
        <v>0.2</v>
      </c>
    </row>
    <row r="3368" spans="1:2" x14ac:dyDescent="0.25">
      <c r="A3368">
        <v>1909.6396031363618</v>
      </c>
      <c r="B3368">
        <v>0</v>
      </c>
    </row>
    <row r="3369" spans="1:2" x14ac:dyDescent="0.25">
      <c r="A3369">
        <v>1909.6423408822113</v>
      </c>
      <c r="B3369">
        <v>0</v>
      </c>
    </row>
    <row r="3370" spans="1:2" x14ac:dyDescent="0.25">
      <c r="A3370">
        <v>1909.6450786280609</v>
      </c>
      <c r="B3370">
        <v>0</v>
      </c>
    </row>
    <row r="3371" spans="1:2" x14ac:dyDescent="0.25">
      <c r="A3371">
        <v>1909.6478163739105</v>
      </c>
      <c r="B3371">
        <v>0</v>
      </c>
    </row>
    <row r="3372" spans="1:2" x14ac:dyDescent="0.25">
      <c r="A3372">
        <v>1909.65055411976</v>
      </c>
      <c r="B3372">
        <v>0</v>
      </c>
    </row>
    <row r="3373" spans="1:2" x14ac:dyDescent="0.25">
      <c r="A3373">
        <v>1909.6532918656096</v>
      </c>
      <c r="B3373">
        <v>0</v>
      </c>
    </row>
    <row r="3374" spans="1:2" x14ac:dyDescent="0.25">
      <c r="A3374">
        <v>1909.6560296114592</v>
      </c>
      <c r="B3374">
        <v>0</v>
      </c>
    </row>
    <row r="3375" spans="1:2" x14ac:dyDescent="0.25">
      <c r="A3375">
        <v>1909.6587673573088</v>
      </c>
      <c r="B3375">
        <v>0</v>
      </c>
    </row>
    <row r="3376" spans="1:2" x14ac:dyDescent="0.25">
      <c r="A3376">
        <v>1909.6615051031583</v>
      </c>
      <c r="B3376">
        <v>0.2</v>
      </c>
    </row>
    <row r="3377" spans="1:2" x14ac:dyDescent="0.25">
      <c r="A3377">
        <v>1909.6642428490079</v>
      </c>
      <c r="B3377">
        <v>0</v>
      </c>
    </row>
    <row r="3378" spans="1:2" x14ac:dyDescent="0.25">
      <c r="A3378">
        <v>1909.6669805948575</v>
      </c>
      <c r="B3378">
        <v>0</v>
      </c>
    </row>
    <row r="3379" spans="1:2" x14ac:dyDescent="0.25">
      <c r="A3379">
        <v>1909.669718340707</v>
      </c>
      <c r="B3379">
        <v>0</v>
      </c>
    </row>
    <row r="3380" spans="1:2" x14ac:dyDescent="0.25">
      <c r="A3380">
        <v>1909.6724560865566</v>
      </c>
      <c r="B3380">
        <v>0</v>
      </c>
    </row>
    <row r="3381" spans="1:2" x14ac:dyDescent="0.25">
      <c r="A3381">
        <v>1909.6751938324062</v>
      </c>
      <c r="B3381">
        <v>0</v>
      </c>
    </row>
    <row r="3382" spans="1:2" x14ac:dyDescent="0.25">
      <c r="A3382">
        <v>1909.6779315782558</v>
      </c>
      <c r="B3382">
        <v>0</v>
      </c>
    </row>
    <row r="3383" spans="1:2" x14ac:dyDescent="0.25">
      <c r="A3383">
        <v>1909.6806693241053</v>
      </c>
      <c r="B3383">
        <v>0.3</v>
      </c>
    </row>
    <row r="3384" spans="1:2" x14ac:dyDescent="0.25">
      <c r="A3384">
        <v>1909.6834070699549</v>
      </c>
      <c r="B3384">
        <v>0</v>
      </c>
    </row>
    <row r="3385" spans="1:2" x14ac:dyDescent="0.25">
      <c r="A3385">
        <v>1909.6861448158045</v>
      </c>
      <c r="B3385">
        <v>0</v>
      </c>
    </row>
    <row r="3386" spans="1:2" x14ac:dyDescent="0.25">
      <c r="A3386">
        <v>1909.6888825616541</v>
      </c>
      <c r="B3386">
        <v>0</v>
      </c>
    </row>
    <row r="3387" spans="1:2" x14ac:dyDescent="0.25">
      <c r="A3387">
        <v>1909.6916203075036</v>
      </c>
      <c r="B3387">
        <v>0</v>
      </c>
    </row>
    <row r="3388" spans="1:2" x14ac:dyDescent="0.25">
      <c r="A3388">
        <v>1909.6943580533532</v>
      </c>
      <c r="B3388">
        <v>1.9</v>
      </c>
    </row>
    <row r="3389" spans="1:2" x14ac:dyDescent="0.25">
      <c r="A3389">
        <v>1909.6970957992028</v>
      </c>
      <c r="B3389">
        <v>0</v>
      </c>
    </row>
    <row r="3390" spans="1:2" x14ac:dyDescent="0.25">
      <c r="A3390">
        <v>1909.6998335450523</v>
      </c>
      <c r="B3390">
        <v>0</v>
      </c>
    </row>
    <row r="3391" spans="1:2" x14ac:dyDescent="0.25">
      <c r="A3391">
        <v>1909.7025712909019</v>
      </c>
      <c r="B3391">
        <v>0</v>
      </c>
    </row>
    <row r="3392" spans="1:2" x14ac:dyDescent="0.25">
      <c r="A3392">
        <v>1909.7053090367515</v>
      </c>
      <c r="B3392">
        <v>0</v>
      </c>
    </row>
    <row r="3393" spans="1:2" x14ac:dyDescent="0.25">
      <c r="A3393">
        <v>1909.7080467826011</v>
      </c>
      <c r="B3393">
        <v>0</v>
      </c>
    </row>
    <row r="3394" spans="1:2" x14ac:dyDescent="0.25">
      <c r="A3394">
        <v>1909.7107845284506</v>
      </c>
      <c r="B3394">
        <v>0.85</v>
      </c>
    </row>
    <row r="3395" spans="1:2" x14ac:dyDescent="0.25">
      <c r="A3395">
        <v>1909.7135222743002</v>
      </c>
      <c r="B3395">
        <v>0</v>
      </c>
    </row>
    <row r="3396" spans="1:2" x14ac:dyDescent="0.25">
      <c r="A3396">
        <v>1909.7162600201498</v>
      </c>
      <c r="B3396">
        <v>0</v>
      </c>
    </row>
    <row r="3397" spans="1:2" x14ac:dyDescent="0.25">
      <c r="A3397">
        <v>1909.7189977659993</v>
      </c>
      <c r="B3397">
        <v>0</v>
      </c>
    </row>
    <row r="3398" spans="1:2" x14ac:dyDescent="0.25">
      <c r="A3398">
        <v>1909.7217355118489</v>
      </c>
      <c r="B3398">
        <v>0</v>
      </c>
    </row>
    <row r="3399" spans="1:2" x14ac:dyDescent="0.25">
      <c r="A3399">
        <v>1909.7244732576985</v>
      </c>
      <c r="B3399">
        <v>0</v>
      </c>
    </row>
    <row r="3400" spans="1:2" x14ac:dyDescent="0.25">
      <c r="A3400">
        <v>1909.7272110035481</v>
      </c>
      <c r="B3400">
        <v>0</v>
      </c>
    </row>
    <row r="3401" spans="1:2" x14ac:dyDescent="0.25">
      <c r="A3401">
        <v>1909.7299487493976</v>
      </c>
      <c r="B3401">
        <v>0</v>
      </c>
    </row>
    <row r="3402" spans="1:2" x14ac:dyDescent="0.25">
      <c r="A3402">
        <v>1909.7326864952472</v>
      </c>
      <c r="B3402">
        <v>2.4500000000000002</v>
      </c>
    </row>
    <row r="3403" spans="1:2" x14ac:dyDescent="0.25">
      <c r="A3403">
        <v>1909.7354242410968</v>
      </c>
      <c r="B3403">
        <v>0</v>
      </c>
    </row>
    <row r="3404" spans="1:2" x14ac:dyDescent="0.25">
      <c r="A3404">
        <v>1909.7381619869464</v>
      </c>
      <c r="B3404">
        <v>0</v>
      </c>
    </row>
    <row r="3405" spans="1:2" x14ac:dyDescent="0.25">
      <c r="A3405">
        <v>1909.7408997327959</v>
      </c>
      <c r="B3405">
        <v>0</v>
      </c>
    </row>
    <row r="3406" spans="1:2" x14ac:dyDescent="0.25">
      <c r="A3406">
        <v>1909.7436374786455</v>
      </c>
      <c r="B3406">
        <v>0</v>
      </c>
    </row>
    <row r="3407" spans="1:2" x14ac:dyDescent="0.25">
      <c r="A3407">
        <v>1909.7463752244951</v>
      </c>
      <c r="B3407">
        <v>0</v>
      </c>
    </row>
    <row r="3408" spans="1:2" x14ac:dyDescent="0.25">
      <c r="A3408">
        <v>1909.7491129703446</v>
      </c>
      <c r="B3408">
        <v>0</v>
      </c>
    </row>
    <row r="3409" spans="1:2" x14ac:dyDescent="0.25">
      <c r="A3409">
        <v>1909.7518507161942</v>
      </c>
      <c r="B3409">
        <v>0</v>
      </c>
    </row>
    <row r="3410" spans="1:2" x14ac:dyDescent="0.25">
      <c r="A3410">
        <v>1909.7545884620438</v>
      </c>
      <c r="B3410">
        <v>0</v>
      </c>
    </row>
    <row r="3411" spans="1:2" x14ac:dyDescent="0.25">
      <c r="A3411">
        <v>1909.7573262078934</v>
      </c>
      <c r="B3411">
        <v>0</v>
      </c>
    </row>
    <row r="3412" spans="1:2" x14ac:dyDescent="0.25">
      <c r="A3412">
        <v>1909.7600639537432</v>
      </c>
      <c r="B3412">
        <v>0</v>
      </c>
    </row>
    <row r="3413" spans="1:2" x14ac:dyDescent="0.25">
      <c r="A3413">
        <v>1909.7628016995927</v>
      </c>
      <c r="B3413">
        <v>0</v>
      </c>
    </row>
    <row r="3414" spans="1:2" x14ac:dyDescent="0.25">
      <c r="A3414">
        <v>1909.7655394454423</v>
      </c>
      <c r="B3414">
        <v>0</v>
      </c>
    </row>
    <row r="3415" spans="1:2" x14ac:dyDescent="0.25">
      <c r="A3415">
        <v>1909.7682771912919</v>
      </c>
      <c r="B3415">
        <v>0</v>
      </c>
    </row>
    <row r="3416" spans="1:2" x14ac:dyDescent="0.25">
      <c r="A3416">
        <v>1909.7710149371414</v>
      </c>
      <c r="B3416">
        <v>0</v>
      </c>
    </row>
    <row r="3417" spans="1:2" x14ac:dyDescent="0.25">
      <c r="A3417">
        <v>1909.773752682991</v>
      </c>
      <c r="B3417">
        <v>0</v>
      </c>
    </row>
    <row r="3418" spans="1:2" x14ac:dyDescent="0.25">
      <c r="A3418">
        <v>1909.7764904288406</v>
      </c>
      <c r="B3418">
        <v>0</v>
      </c>
    </row>
    <row r="3419" spans="1:2" x14ac:dyDescent="0.25">
      <c r="A3419">
        <v>1909.7792281746902</v>
      </c>
      <c r="B3419">
        <v>0.6</v>
      </c>
    </row>
    <row r="3420" spans="1:2" x14ac:dyDescent="0.25">
      <c r="A3420">
        <v>1909.7819659205397</v>
      </c>
      <c r="B3420">
        <v>0</v>
      </c>
    </row>
    <row r="3421" spans="1:2" x14ac:dyDescent="0.25">
      <c r="A3421">
        <v>1909.7847036663893</v>
      </c>
      <c r="B3421">
        <v>0</v>
      </c>
    </row>
    <row r="3422" spans="1:2" x14ac:dyDescent="0.25">
      <c r="A3422">
        <v>1909.7874414122389</v>
      </c>
      <c r="B3422">
        <v>0.25</v>
      </c>
    </row>
    <row r="3423" spans="1:2" x14ac:dyDescent="0.25">
      <c r="A3423">
        <v>1909.7901791580884</v>
      </c>
      <c r="B3423">
        <v>0</v>
      </c>
    </row>
    <row r="3424" spans="1:2" x14ac:dyDescent="0.25">
      <c r="A3424">
        <v>1909.792916903938</v>
      </c>
      <c r="B3424">
        <v>0</v>
      </c>
    </row>
    <row r="3425" spans="1:2" x14ac:dyDescent="0.25">
      <c r="A3425">
        <v>1909.7956546497876</v>
      </c>
      <c r="B3425">
        <v>0</v>
      </c>
    </row>
    <row r="3426" spans="1:2" x14ac:dyDescent="0.25">
      <c r="A3426">
        <v>1909.7983923956372</v>
      </c>
      <c r="B3426">
        <v>0.3</v>
      </c>
    </row>
    <row r="3427" spans="1:2" x14ac:dyDescent="0.25">
      <c r="A3427">
        <v>1909.8011301414867</v>
      </c>
      <c r="B3427">
        <v>0</v>
      </c>
    </row>
    <row r="3428" spans="1:2" x14ac:dyDescent="0.25">
      <c r="A3428">
        <v>1909.8038678873363</v>
      </c>
      <c r="B3428">
        <v>0</v>
      </c>
    </row>
    <row r="3429" spans="1:2" x14ac:dyDescent="0.25">
      <c r="A3429">
        <v>1909.8066056331859</v>
      </c>
      <c r="B3429">
        <v>0</v>
      </c>
    </row>
    <row r="3430" spans="1:2" x14ac:dyDescent="0.25">
      <c r="A3430">
        <v>1909.8093433790355</v>
      </c>
      <c r="B3430">
        <v>0</v>
      </c>
    </row>
    <row r="3431" spans="1:2" x14ac:dyDescent="0.25">
      <c r="A3431">
        <v>1909.812081124885</v>
      </c>
      <c r="B3431">
        <v>0</v>
      </c>
    </row>
    <row r="3432" spans="1:2" x14ac:dyDescent="0.25">
      <c r="A3432">
        <v>1909.8148188707346</v>
      </c>
      <c r="B3432">
        <v>0.7</v>
      </c>
    </row>
    <row r="3433" spans="1:2" x14ac:dyDescent="0.25">
      <c r="A3433">
        <v>1909.8175566165842</v>
      </c>
      <c r="B3433">
        <v>0</v>
      </c>
    </row>
    <row r="3434" spans="1:2" x14ac:dyDescent="0.25">
      <c r="A3434">
        <v>1909.8202943624337</v>
      </c>
      <c r="B3434">
        <v>0</v>
      </c>
    </row>
    <row r="3435" spans="1:2" x14ac:dyDescent="0.25">
      <c r="A3435">
        <v>1909.8230321082833</v>
      </c>
      <c r="B3435">
        <v>0</v>
      </c>
    </row>
    <row r="3436" spans="1:2" x14ac:dyDescent="0.25">
      <c r="A3436">
        <v>1909.8257698541329</v>
      </c>
      <c r="B3436">
        <v>0</v>
      </c>
    </row>
    <row r="3437" spans="1:2" x14ac:dyDescent="0.25">
      <c r="A3437">
        <v>1909.8285075999825</v>
      </c>
      <c r="B3437">
        <v>0</v>
      </c>
    </row>
    <row r="3438" spans="1:2" x14ac:dyDescent="0.25">
      <c r="A3438">
        <v>1909.831245345832</v>
      </c>
      <c r="B3438">
        <v>0</v>
      </c>
    </row>
    <row r="3439" spans="1:2" x14ac:dyDescent="0.25">
      <c r="A3439">
        <v>1909.8339830916816</v>
      </c>
      <c r="B3439">
        <v>0</v>
      </c>
    </row>
    <row r="3440" spans="1:2" x14ac:dyDescent="0.25">
      <c r="A3440">
        <v>1909.8367208375312</v>
      </c>
      <c r="B3440">
        <v>0</v>
      </c>
    </row>
    <row r="3441" spans="1:2" x14ac:dyDescent="0.25">
      <c r="A3441">
        <v>1909.8394585833807</v>
      </c>
      <c r="B3441">
        <v>0</v>
      </c>
    </row>
    <row r="3442" spans="1:2" x14ac:dyDescent="0.25">
      <c r="A3442">
        <v>1909.8421963292303</v>
      </c>
      <c r="B3442">
        <v>0.3</v>
      </c>
    </row>
    <row r="3443" spans="1:2" x14ac:dyDescent="0.25">
      <c r="A3443">
        <v>1909.8449340750799</v>
      </c>
      <c r="B3443">
        <v>0</v>
      </c>
    </row>
    <row r="3444" spans="1:2" x14ac:dyDescent="0.25">
      <c r="A3444">
        <v>1909.8476718209295</v>
      </c>
      <c r="B3444">
        <v>0</v>
      </c>
    </row>
    <row r="3445" spans="1:2" x14ac:dyDescent="0.25">
      <c r="A3445">
        <v>1909.850409566779</v>
      </c>
      <c r="B3445">
        <v>0</v>
      </c>
    </row>
    <row r="3446" spans="1:2" x14ac:dyDescent="0.25">
      <c r="A3446">
        <v>1909.8531473126286</v>
      </c>
      <c r="B3446">
        <v>0</v>
      </c>
    </row>
    <row r="3447" spans="1:2" x14ac:dyDescent="0.25">
      <c r="A3447">
        <v>1909.8558850584782</v>
      </c>
      <c r="B3447">
        <v>0</v>
      </c>
    </row>
    <row r="3448" spans="1:2" x14ac:dyDescent="0.25">
      <c r="A3448">
        <v>1909.8586228043278</v>
      </c>
      <c r="B3448">
        <v>0.2</v>
      </c>
    </row>
    <row r="3449" spans="1:2" x14ac:dyDescent="0.25">
      <c r="A3449">
        <v>1909.8613605501773</v>
      </c>
      <c r="B3449">
        <v>0</v>
      </c>
    </row>
    <row r="3450" spans="1:2" x14ac:dyDescent="0.25">
      <c r="A3450">
        <v>1909.8640982960269</v>
      </c>
      <c r="B3450">
        <v>0</v>
      </c>
    </row>
    <row r="3451" spans="1:2" x14ac:dyDescent="0.25">
      <c r="A3451">
        <v>1909.8668360418765</v>
      </c>
      <c r="B3451">
        <v>0</v>
      </c>
    </row>
    <row r="3452" spans="1:2" x14ac:dyDescent="0.25">
      <c r="A3452">
        <v>1909.869573787726</v>
      </c>
      <c r="B3452">
        <v>0</v>
      </c>
    </row>
    <row r="3453" spans="1:2" x14ac:dyDescent="0.25">
      <c r="A3453">
        <v>1909.8723115335756</v>
      </c>
      <c r="B3453">
        <v>0</v>
      </c>
    </row>
    <row r="3454" spans="1:2" x14ac:dyDescent="0.25">
      <c r="A3454">
        <v>1909.8750492794252</v>
      </c>
      <c r="B3454">
        <v>0</v>
      </c>
    </row>
    <row r="3455" spans="1:2" x14ac:dyDescent="0.25">
      <c r="A3455">
        <v>1909.8777870252748</v>
      </c>
      <c r="B3455">
        <v>0</v>
      </c>
    </row>
    <row r="3456" spans="1:2" x14ac:dyDescent="0.25">
      <c r="A3456">
        <v>1909.8805247711246</v>
      </c>
      <c r="B3456">
        <v>0.15</v>
      </c>
    </row>
    <row r="3457" spans="1:2" x14ac:dyDescent="0.25">
      <c r="A3457">
        <v>1909.8832625169741</v>
      </c>
      <c r="B3457">
        <v>0</v>
      </c>
    </row>
    <row r="3458" spans="1:2" x14ac:dyDescent="0.25">
      <c r="A3458">
        <v>1909.8860002628237</v>
      </c>
      <c r="B3458">
        <v>0</v>
      </c>
    </row>
    <row r="3459" spans="1:2" x14ac:dyDescent="0.25">
      <c r="A3459">
        <v>1909.8887380086733</v>
      </c>
      <c r="B3459">
        <v>0</v>
      </c>
    </row>
    <row r="3460" spans="1:2" x14ac:dyDescent="0.25">
      <c r="A3460">
        <v>1909.8914757545228</v>
      </c>
      <c r="B3460">
        <v>0</v>
      </c>
    </row>
    <row r="3461" spans="1:2" x14ac:dyDescent="0.25">
      <c r="A3461">
        <v>1909.8942135003724</v>
      </c>
      <c r="B3461">
        <v>0</v>
      </c>
    </row>
    <row r="3462" spans="1:2" x14ac:dyDescent="0.25">
      <c r="A3462">
        <v>1909.896951246222</v>
      </c>
      <c r="B3462">
        <v>0.7</v>
      </c>
    </row>
    <row r="3463" spans="1:2" x14ac:dyDescent="0.25">
      <c r="A3463">
        <v>1909.9024267379211</v>
      </c>
      <c r="B3463">
        <v>1.35</v>
      </c>
    </row>
    <row r="3464" spans="1:2" x14ac:dyDescent="0.25">
      <c r="A3464">
        <v>1909.9051644837707</v>
      </c>
      <c r="B3464">
        <v>0</v>
      </c>
    </row>
    <row r="3465" spans="1:2" x14ac:dyDescent="0.25">
      <c r="A3465">
        <v>1909.9079022296203</v>
      </c>
      <c r="B3465">
        <v>0</v>
      </c>
    </row>
    <row r="3466" spans="1:2" x14ac:dyDescent="0.25">
      <c r="A3466">
        <v>1909.9106399754698</v>
      </c>
      <c r="B3466">
        <v>0</v>
      </c>
    </row>
    <row r="3467" spans="1:2" x14ac:dyDescent="0.25">
      <c r="A3467">
        <v>1909.9133777213194</v>
      </c>
      <c r="B3467">
        <v>0</v>
      </c>
    </row>
    <row r="3468" spans="1:2" x14ac:dyDescent="0.25">
      <c r="A3468">
        <v>1909.916115467169</v>
      </c>
      <c r="B3468">
        <v>0</v>
      </c>
    </row>
    <row r="3469" spans="1:2" x14ac:dyDescent="0.25">
      <c r="A3469">
        <v>1909.9188532130186</v>
      </c>
      <c r="B3469">
        <v>0</v>
      </c>
    </row>
    <row r="3470" spans="1:2" x14ac:dyDescent="0.25">
      <c r="A3470">
        <v>1909.9215909588681</v>
      </c>
      <c r="B3470">
        <v>0</v>
      </c>
    </row>
    <row r="3471" spans="1:2" x14ac:dyDescent="0.25">
      <c r="A3471">
        <v>1909.9243287047177</v>
      </c>
      <c r="B3471">
        <v>0</v>
      </c>
    </row>
    <row r="3472" spans="1:2" x14ac:dyDescent="0.25">
      <c r="A3472">
        <v>1909.9270664505673</v>
      </c>
      <c r="B3472">
        <v>0</v>
      </c>
    </row>
    <row r="3473" spans="1:2" x14ac:dyDescent="0.25">
      <c r="A3473">
        <v>1909.9298041964169</v>
      </c>
      <c r="B3473">
        <v>0</v>
      </c>
    </row>
    <row r="3474" spans="1:2" x14ac:dyDescent="0.25">
      <c r="A3474">
        <v>1909.9325419422664</v>
      </c>
      <c r="B3474">
        <v>0</v>
      </c>
    </row>
    <row r="3475" spans="1:2" x14ac:dyDescent="0.25">
      <c r="A3475">
        <v>1909.935279688116</v>
      </c>
      <c r="B3475">
        <v>0.45</v>
      </c>
    </row>
    <row r="3476" spans="1:2" x14ac:dyDescent="0.25">
      <c r="A3476">
        <v>1909.9380174339656</v>
      </c>
      <c r="B3476">
        <v>0</v>
      </c>
    </row>
    <row r="3477" spans="1:2" x14ac:dyDescent="0.25">
      <c r="A3477">
        <v>1909.9407551798151</v>
      </c>
      <c r="B3477">
        <v>0</v>
      </c>
    </row>
    <row r="3478" spans="1:2" x14ac:dyDescent="0.25">
      <c r="A3478">
        <v>1909.9434929256647</v>
      </c>
      <c r="B3478">
        <v>0</v>
      </c>
    </row>
    <row r="3479" spans="1:2" x14ac:dyDescent="0.25">
      <c r="A3479">
        <v>1909.9462306715143</v>
      </c>
      <c r="B3479">
        <v>0</v>
      </c>
    </row>
    <row r="3480" spans="1:2" x14ac:dyDescent="0.25">
      <c r="A3480">
        <v>1909.9489684173639</v>
      </c>
      <c r="B3480">
        <v>0</v>
      </c>
    </row>
    <row r="3481" spans="1:2" x14ac:dyDescent="0.25">
      <c r="A3481">
        <v>1909.9517061632134</v>
      </c>
      <c r="B3481">
        <v>2.9</v>
      </c>
    </row>
    <row r="3482" spans="1:2" x14ac:dyDescent="0.25">
      <c r="A3482">
        <v>1909.954443909063</v>
      </c>
      <c r="B3482">
        <v>0</v>
      </c>
    </row>
    <row r="3483" spans="1:2" x14ac:dyDescent="0.25">
      <c r="A3483">
        <v>1909.9571816549126</v>
      </c>
      <c r="B3483">
        <v>0</v>
      </c>
    </row>
    <row r="3484" spans="1:2" x14ac:dyDescent="0.25">
      <c r="A3484">
        <v>1909.9599194007621</v>
      </c>
      <c r="B3484">
        <v>0</v>
      </c>
    </row>
    <row r="3485" spans="1:2" x14ac:dyDescent="0.25">
      <c r="A3485">
        <v>1909.9626571466117</v>
      </c>
      <c r="B3485">
        <v>0</v>
      </c>
    </row>
    <row r="3486" spans="1:2" x14ac:dyDescent="0.25">
      <c r="A3486">
        <v>1909.9653948924613</v>
      </c>
      <c r="B3486">
        <v>0</v>
      </c>
    </row>
    <row r="3487" spans="1:2" x14ac:dyDescent="0.25">
      <c r="A3487">
        <v>1909.9681326383109</v>
      </c>
      <c r="B3487">
        <v>0</v>
      </c>
    </row>
    <row r="3488" spans="1:2" x14ac:dyDescent="0.25">
      <c r="A3488">
        <v>1909.9708703841604</v>
      </c>
      <c r="B3488">
        <v>0</v>
      </c>
    </row>
    <row r="3489" spans="1:2" x14ac:dyDescent="0.25">
      <c r="A3489">
        <v>1909.97360813001</v>
      </c>
      <c r="B3489">
        <v>0</v>
      </c>
    </row>
    <row r="3490" spans="1:2" x14ac:dyDescent="0.25">
      <c r="A3490">
        <v>1909.9763458758596</v>
      </c>
      <c r="B3490">
        <v>0</v>
      </c>
    </row>
    <row r="3491" spans="1:2" x14ac:dyDescent="0.25">
      <c r="A3491">
        <v>1909.9790836217092</v>
      </c>
      <c r="B3491">
        <v>0</v>
      </c>
    </row>
    <row r="3492" spans="1:2" x14ac:dyDescent="0.25">
      <c r="A3492">
        <v>1909.9818213675587</v>
      </c>
      <c r="B3492">
        <v>0</v>
      </c>
    </row>
    <row r="3493" spans="1:2" x14ac:dyDescent="0.25">
      <c r="A3493">
        <v>1909.9845591134083</v>
      </c>
      <c r="B3493">
        <v>0.95</v>
      </c>
    </row>
    <row r="3494" spans="1:2" x14ac:dyDescent="0.25">
      <c r="A3494">
        <v>1909.9872968592579</v>
      </c>
      <c r="B3494">
        <v>1</v>
      </c>
    </row>
    <row r="3495" spans="1:2" x14ac:dyDescent="0.25">
      <c r="A3495">
        <v>1909.9900346051074</v>
      </c>
      <c r="B3495">
        <v>0</v>
      </c>
    </row>
    <row r="3496" spans="1:2" x14ac:dyDescent="0.25">
      <c r="A3496">
        <v>1909.992772350957</v>
      </c>
      <c r="B3496">
        <v>0</v>
      </c>
    </row>
    <row r="3497" spans="1:2" x14ac:dyDescent="0.25">
      <c r="A3497">
        <v>1909.9955100968066</v>
      </c>
      <c r="B3497">
        <v>0.1</v>
      </c>
    </row>
    <row r="3498" spans="1:2" x14ac:dyDescent="0.25">
      <c r="A3498">
        <v>1909.9982478426564</v>
      </c>
      <c r="B3498">
        <v>0</v>
      </c>
    </row>
    <row r="3499" spans="1:2" x14ac:dyDescent="0.25">
      <c r="A3499">
        <v>1910.000985588506</v>
      </c>
      <c r="B3499">
        <v>0</v>
      </c>
    </row>
    <row r="3500" spans="1:2" x14ac:dyDescent="0.25">
      <c r="A3500">
        <v>1910.0037233343555</v>
      </c>
      <c r="B3500">
        <v>0</v>
      </c>
    </row>
    <row r="3501" spans="1:2" x14ac:dyDescent="0.25">
      <c r="A3501">
        <v>1910.0064610802051</v>
      </c>
      <c r="B3501">
        <v>0</v>
      </c>
    </row>
    <row r="3502" spans="1:2" x14ac:dyDescent="0.25">
      <c r="A3502">
        <v>1910.0091988260547</v>
      </c>
      <c r="B3502">
        <v>0</v>
      </c>
    </row>
    <row r="3503" spans="1:2" x14ac:dyDescent="0.25">
      <c r="A3503">
        <v>1910.0119365719042</v>
      </c>
      <c r="B3503">
        <v>0</v>
      </c>
    </row>
    <row r="3504" spans="1:2" x14ac:dyDescent="0.25">
      <c r="A3504">
        <v>1910.0146743177538</v>
      </c>
      <c r="B3504">
        <v>0</v>
      </c>
    </row>
    <row r="3505" spans="1:2" x14ac:dyDescent="0.25">
      <c r="A3505">
        <v>1910.0174120636034</v>
      </c>
      <c r="B3505">
        <v>0.5</v>
      </c>
    </row>
    <row r="3506" spans="1:2" x14ac:dyDescent="0.25">
      <c r="A3506">
        <v>1910.020149809453</v>
      </c>
      <c r="B3506">
        <v>0</v>
      </c>
    </row>
    <row r="3507" spans="1:2" x14ac:dyDescent="0.25">
      <c r="A3507">
        <v>1910.0228875553025</v>
      </c>
      <c r="B3507">
        <v>0</v>
      </c>
    </row>
    <row r="3508" spans="1:2" x14ac:dyDescent="0.25">
      <c r="A3508">
        <v>1910.0256253011521</v>
      </c>
      <c r="B3508">
        <v>0</v>
      </c>
    </row>
    <row r="3509" spans="1:2" x14ac:dyDescent="0.25">
      <c r="A3509">
        <v>1910.0283630470017</v>
      </c>
      <c r="B3509">
        <v>0</v>
      </c>
    </row>
    <row r="3510" spans="1:2" x14ac:dyDescent="0.25">
      <c r="A3510">
        <v>1910.0311007928512</v>
      </c>
      <c r="B3510">
        <v>0</v>
      </c>
    </row>
    <row r="3511" spans="1:2" x14ac:dyDescent="0.25">
      <c r="A3511">
        <v>1910.0338385387008</v>
      </c>
      <c r="B3511">
        <v>0</v>
      </c>
    </row>
    <row r="3512" spans="1:2" x14ac:dyDescent="0.25">
      <c r="A3512">
        <v>1910.0365762845504</v>
      </c>
      <c r="B3512">
        <v>0</v>
      </c>
    </row>
    <row r="3513" spans="1:2" x14ac:dyDescent="0.25">
      <c r="A3513">
        <v>1910.0393140304</v>
      </c>
      <c r="B3513">
        <v>1.3</v>
      </c>
    </row>
    <row r="3514" spans="1:2" x14ac:dyDescent="0.25">
      <c r="A3514">
        <v>1910.0420517762495</v>
      </c>
      <c r="B3514">
        <v>0</v>
      </c>
    </row>
    <row r="3515" spans="1:2" x14ac:dyDescent="0.25">
      <c r="A3515">
        <v>1910.0447895220991</v>
      </c>
      <c r="B3515">
        <v>0</v>
      </c>
    </row>
    <row r="3516" spans="1:2" x14ac:dyDescent="0.25">
      <c r="A3516">
        <v>1910.0475272679487</v>
      </c>
      <c r="B3516">
        <v>0</v>
      </c>
    </row>
    <row r="3517" spans="1:2" x14ac:dyDescent="0.25">
      <c r="A3517">
        <v>1910.0502650137983</v>
      </c>
      <c r="B3517">
        <v>1.5</v>
      </c>
    </row>
    <row r="3518" spans="1:2" x14ac:dyDescent="0.25">
      <c r="A3518">
        <v>1910.0530027596478</v>
      </c>
      <c r="B3518">
        <v>0</v>
      </c>
    </row>
    <row r="3519" spans="1:2" x14ac:dyDescent="0.25">
      <c r="A3519">
        <v>1910.0557405054974</v>
      </c>
      <c r="B3519">
        <v>0</v>
      </c>
    </row>
    <row r="3520" spans="1:2" x14ac:dyDescent="0.25">
      <c r="A3520">
        <v>1910.058478251347</v>
      </c>
      <c r="B3520">
        <v>0.8</v>
      </c>
    </row>
    <row r="3521" spans="1:2" x14ac:dyDescent="0.25">
      <c r="A3521">
        <v>1910.0612159971965</v>
      </c>
      <c r="B3521">
        <v>0</v>
      </c>
    </row>
    <row r="3522" spans="1:2" x14ac:dyDescent="0.25">
      <c r="A3522">
        <v>1910.0639537430461</v>
      </c>
      <c r="B3522">
        <v>0</v>
      </c>
    </row>
    <row r="3523" spans="1:2" x14ac:dyDescent="0.25">
      <c r="A3523">
        <v>1910.0666914888957</v>
      </c>
      <c r="B3523">
        <v>0</v>
      </c>
    </row>
    <row r="3524" spans="1:2" x14ac:dyDescent="0.25">
      <c r="A3524">
        <v>1910.0694292347453</v>
      </c>
      <c r="B3524">
        <v>0.31</v>
      </c>
    </row>
    <row r="3525" spans="1:2" x14ac:dyDescent="0.25">
      <c r="A3525">
        <v>1910.0721669805948</v>
      </c>
      <c r="B3525">
        <v>0</v>
      </c>
    </row>
    <row r="3526" spans="1:2" x14ac:dyDescent="0.25">
      <c r="A3526">
        <v>1910.0749047264444</v>
      </c>
      <c r="B3526">
        <v>0</v>
      </c>
    </row>
    <row r="3527" spans="1:2" x14ac:dyDescent="0.25">
      <c r="A3527">
        <v>1910.077642472294</v>
      </c>
      <c r="B3527">
        <v>0</v>
      </c>
    </row>
    <row r="3528" spans="1:2" x14ac:dyDescent="0.25">
      <c r="A3528">
        <v>1910.0803802181435</v>
      </c>
      <c r="B3528">
        <v>1</v>
      </c>
    </row>
    <row r="3529" spans="1:2" x14ac:dyDescent="0.25">
      <c r="A3529">
        <v>1910.0831179639931</v>
      </c>
      <c r="B3529">
        <v>0</v>
      </c>
    </row>
    <row r="3530" spans="1:2" x14ac:dyDescent="0.25">
      <c r="A3530">
        <v>1910.0858557098427</v>
      </c>
      <c r="B3530">
        <v>0</v>
      </c>
    </row>
    <row r="3531" spans="1:2" x14ac:dyDescent="0.25">
      <c r="A3531">
        <v>1910.0885934556923</v>
      </c>
      <c r="B3531">
        <v>0.1</v>
      </c>
    </row>
    <row r="3532" spans="1:2" x14ac:dyDescent="0.25">
      <c r="A3532">
        <v>1910.0913312015418</v>
      </c>
      <c r="B3532">
        <v>0</v>
      </c>
    </row>
    <row r="3533" spans="1:2" x14ac:dyDescent="0.25">
      <c r="A3533">
        <v>1910.0940689473914</v>
      </c>
      <c r="B3533">
        <v>0.2</v>
      </c>
    </row>
    <row r="3534" spans="1:2" x14ac:dyDescent="0.25">
      <c r="A3534">
        <v>1910.096806693241</v>
      </c>
      <c r="B3534">
        <v>0</v>
      </c>
    </row>
    <row r="3535" spans="1:2" x14ac:dyDescent="0.25">
      <c r="A3535">
        <v>1910.0995444390906</v>
      </c>
      <c r="B3535">
        <v>0</v>
      </c>
    </row>
    <row r="3536" spans="1:2" x14ac:dyDescent="0.25">
      <c r="A3536">
        <v>1910.1022821849401</v>
      </c>
      <c r="B3536">
        <v>0</v>
      </c>
    </row>
    <row r="3537" spans="1:2" x14ac:dyDescent="0.25">
      <c r="A3537">
        <v>1910.1050199307897</v>
      </c>
      <c r="B3537">
        <v>0</v>
      </c>
    </row>
    <row r="3538" spans="1:2" x14ac:dyDescent="0.25">
      <c r="A3538">
        <v>1910.1077576766393</v>
      </c>
      <c r="B3538">
        <v>0.2</v>
      </c>
    </row>
    <row r="3539" spans="1:2" x14ac:dyDescent="0.25">
      <c r="A3539">
        <v>1910.1104954224888</v>
      </c>
      <c r="B3539">
        <v>0</v>
      </c>
    </row>
    <row r="3540" spans="1:2" x14ac:dyDescent="0.25">
      <c r="A3540">
        <v>1910.1132331683384</v>
      </c>
      <c r="B3540">
        <v>0</v>
      </c>
    </row>
    <row r="3541" spans="1:2" x14ac:dyDescent="0.25">
      <c r="A3541">
        <v>1910.115970914188</v>
      </c>
      <c r="B3541">
        <v>0.7</v>
      </c>
    </row>
    <row r="3542" spans="1:2" x14ac:dyDescent="0.25">
      <c r="A3542">
        <v>1910.1187086600378</v>
      </c>
      <c r="B3542">
        <v>0</v>
      </c>
    </row>
    <row r="3543" spans="1:2" x14ac:dyDescent="0.25">
      <c r="A3543">
        <v>1910.1214464058874</v>
      </c>
      <c r="B3543">
        <v>0</v>
      </c>
    </row>
    <row r="3544" spans="1:2" x14ac:dyDescent="0.25">
      <c r="A3544">
        <v>1910.1241841517369</v>
      </c>
      <c r="B3544">
        <v>0</v>
      </c>
    </row>
    <row r="3545" spans="1:2" x14ac:dyDescent="0.25">
      <c r="A3545">
        <v>1910.1269218975865</v>
      </c>
      <c r="B3545">
        <v>0</v>
      </c>
    </row>
    <row r="3546" spans="1:2" x14ac:dyDescent="0.25">
      <c r="A3546">
        <v>1910.1296596434361</v>
      </c>
      <c r="B3546">
        <v>0</v>
      </c>
    </row>
    <row r="3547" spans="1:2" x14ac:dyDescent="0.25">
      <c r="A3547">
        <v>1910.1323973892856</v>
      </c>
      <c r="B3547">
        <v>0</v>
      </c>
    </row>
    <row r="3548" spans="1:2" x14ac:dyDescent="0.25">
      <c r="A3548">
        <v>1910.1351351351352</v>
      </c>
      <c r="B3548">
        <v>0</v>
      </c>
    </row>
    <row r="3549" spans="1:2" x14ac:dyDescent="0.25">
      <c r="A3549">
        <v>1910.1378728809848</v>
      </c>
      <c r="B3549">
        <v>0</v>
      </c>
    </row>
    <row r="3550" spans="1:2" x14ac:dyDescent="0.25">
      <c r="A3550">
        <v>1910.1406106268344</v>
      </c>
      <c r="B3550">
        <v>0.4</v>
      </c>
    </row>
    <row r="3551" spans="1:2" x14ac:dyDescent="0.25">
      <c r="A3551">
        <v>1910.1433483726839</v>
      </c>
      <c r="B3551">
        <v>0</v>
      </c>
    </row>
    <row r="3552" spans="1:2" x14ac:dyDescent="0.25">
      <c r="A3552">
        <v>1910.1460861185335</v>
      </c>
      <c r="B3552">
        <v>0</v>
      </c>
    </row>
    <row r="3553" spans="1:2" x14ac:dyDescent="0.25">
      <c r="A3553">
        <v>1910.1488238643831</v>
      </c>
      <c r="B3553">
        <v>0</v>
      </c>
    </row>
    <row r="3554" spans="1:2" x14ac:dyDescent="0.25">
      <c r="A3554">
        <v>1910.1515616102326</v>
      </c>
      <c r="B3554">
        <v>0</v>
      </c>
    </row>
    <row r="3555" spans="1:2" x14ac:dyDescent="0.25">
      <c r="A3555">
        <v>1910.1542993560822</v>
      </c>
      <c r="B3555">
        <v>0</v>
      </c>
    </row>
    <row r="3556" spans="1:2" x14ac:dyDescent="0.25">
      <c r="A3556">
        <v>1910.1570371019318</v>
      </c>
      <c r="B3556">
        <v>0</v>
      </c>
    </row>
    <row r="3557" spans="1:2" x14ac:dyDescent="0.25">
      <c r="A3557">
        <v>1910.1597748477814</v>
      </c>
      <c r="B3557">
        <v>0</v>
      </c>
    </row>
    <row r="3558" spans="1:2" x14ac:dyDescent="0.25">
      <c r="A3558">
        <v>1910.1625125936309</v>
      </c>
      <c r="B3558">
        <v>0.21</v>
      </c>
    </row>
    <row r="3559" spans="1:2" x14ac:dyDescent="0.25">
      <c r="A3559">
        <v>1910.1652503394805</v>
      </c>
      <c r="B3559">
        <v>1.45</v>
      </c>
    </row>
    <row r="3560" spans="1:2" x14ac:dyDescent="0.25">
      <c r="A3560">
        <v>1910.1679880853301</v>
      </c>
      <c r="B3560">
        <v>0</v>
      </c>
    </row>
    <row r="3561" spans="1:2" x14ac:dyDescent="0.25">
      <c r="A3561">
        <v>1910.1707258311797</v>
      </c>
      <c r="B3561">
        <v>0.2</v>
      </c>
    </row>
    <row r="3562" spans="1:2" x14ac:dyDescent="0.25">
      <c r="A3562">
        <v>1910.1734635770292</v>
      </c>
      <c r="B3562">
        <v>0</v>
      </c>
    </row>
    <row r="3563" spans="1:2" x14ac:dyDescent="0.25">
      <c r="A3563">
        <v>1910.1762013228788</v>
      </c>
      <c r="B3563">
        <v>0</v>
      </c>
    </row>
    <row r="3564" spans="1:2" x14ac:dyDescent="0.25">
      <c r="A3564">
        <v>1910.1789390687284</v>
      </c>
      <c r="B3564">
        <v>0.06</v>
      </c>
    </row>
    <row r="3565" spans="1:2" x14ac:dyDescent="0.25">
      <c r="A3565">
        <v>1910.1816768145779</v>
      </c>
      <c r="B3565">
        <v>0</v>
      </c>
    </row>
    <row r="3566" spans="1:2" x14ac:dyDescent="0.25">
      <c r="A3566">
        <v>1910.1844145604275</v>
      </c>
      <c r="B3566">
        <v>0</v>
      </c>
    </row>
    <row r="3567" spans="1:2" x14ac:dyDescent="0.25">
      <c r="A3567">
        <v>1910.1871523062771</v>
      </c>
      <c r="B3567">
        <v>0</v>
      </c>
    </row>
    <row r="3568" spans="1:2" x14ac:dyDescent="0.25">
      <c r="A3568">
        <v>1910.1898900521267</v>
      </c>
      <c r="B3568">
        <v>0</v>
      </c>
    </row>
    <row r="3569" spans="1:2" x14ac:dyDescent="0.25">
      <c r="A3569">
        <v>1910.1926277979762</v>
      </c>
      <c r="B3569">
        <v>0</v>
      </c>
    </row>
    <row r="3570" spans="1:2" x14ac:dyDescent="0.25">
      <c r="A3570">
        <v>1910.1953655438258</v>
      </c>
      <c r="B3570">
        <v>0</v>
      </c>
    </row>
    <row r="3571" spans="1:2" x14ac:dyDescent="0.25">
      <c r="A3571">
        <v>1910.1981032896754</v>
      </c>
      <c r="B3571">
        <v>0.51</v>
      </c>
    </row>
    <row r="3572" spans="1:2" x14ac:dyDescent="0.25">
      <c r="A3572">
        <v>1910.2008410355249</v>
      </c>
      <c r="B3572">
        <v>0</v>
      </c>
    </row>
    <row r="3573" spans="1:2" x14ac:dyDescent="0.25">
      <c r="A3573">
        <v>1910.2035787813745</v>
      </c>
      <c r="B3573">
        <v>0</v>
      </c>
    </row>
    <row r="3574" spans="1:2" x14ac:dyDescent="0.25">
      <c r="A3574">
        <v>1910.2063165272241</v>
      </c>
      <c r="B3574">
        <v>0</v>
      </c>
    </row>
    <row r="3575" spans="1:2" x14ac:dyDescent="0.25">
      <c r="A3575">
        <v>1910.2090542730737</v>
      </c>
      <c r="B3575">
        <v>0</v>
      </c>
    </row>
    <row r="3576" spans="1:2" x14ac:dyDescent="0.25">
      <c r="A3576">
        <v>1910.2117920189232</v>
      </c>
      <c r="B3576">
        <v>0</v>
      </c>
    </row>
    <row r="3577" spans="1:2" x14ac:dyDescent="0.25">
      <c r="A3577">
        <v>1910.2145297647728</v>
      </c>
      <c r="B3577">
        <v>0</v>
      </c>
    </row>
    <row r="3578" spans="1:2" x14ac:dyDescent="0.25">
      <c r="A3578">
        <v>1910.2172675106224</v>
      </c>
      <c r="B3578">
        <v>0.06</v>
      </c>
    </row>
    <row r="3579" spans="1:2" x14ac:dyDescent="0.25">
      <c r="A3579">
        <v>1910.2200052564719</v>
      </c>
      <c r="B3579">
        <v>0</v>
      </c>
    </row>
    <row r="3580" spans="1:2" x14ac:dyDescent="0.25">
      <c r="A3580">
        <v>1910.2227430023215</v>
      </c>
      <c r="B3580">
        <v>0</v>
      </c>
    </row>
    <row r="3581" spans="1:2" x14ac:dyDescent="0.25">
      <c r="A3581">
        <v>1910.2254807481711</v>
      </c>
      <c r="B3581">
        <v>0</v>
      </c>
    </row>
    <row r="3582" spans="1:2" x14ac:dyDescent="0.25">
      <c r="A3582">
        <v>1910.2282184940207</v>
      </c>
      <c r="B3582">
        <v>0</v>
      </c>
    </row>
    <row r="3583" spans="1:2" x14ac:dyDescent="0.25">
      <c r="A3583">
        <v>1910.2309562398702</v>
      </c>
      <c r="B3583">
        <v>0</v>
      </c>
    </row>
    <row r="3584" spans="1:2" x14ac:dyDescent="0.25">
      <c r="A3584">
        <v>1910.2336939857198</v>
      </c>
      <c r="B3584">
        <v>0</v>
      </c>
    </row>
    <row r="3585" spans="1:2" x14ac:dyDescent="0.25">
      <c r="A3585">
        <v>1910.2364317315694</v>
      </c>
      <c r="B3585">
        <v>0</v>
      </c>
    </row>
    <row r="3586" spans="1:2" x14ac:dyDescent="0.25">
      <c r="A3586">
        <v>1910.2391694774192</v>
      </c>
      <c r="B3586">
        <v>0</v>
      </c>
    </row>
    <row r="3587" spans="1:2" x14ac:dyDescent="0.25">
      <c r="A3587">
        <v>1910.2419072232688</v>
      </c>
      <c r="B3587">
        <v>0</v>
      </c>
    </row>
    <row r="3588" spans="1:2" x14ac:dyDescent="0.25">
      <c r="A3588">
        <v>1910.2446449691183</v>
      </c>
      <c r="B3588">
        <v>0</v>
      </c>
    </row>
    <row r="3589" spans="1:2" x14ac:dyDescent="0.25">
      <c r="A3589">
        <v>1910.2473827149679</v>
      </c>
      <c r="B3589">
        <v>0</v>
      </c>
    </row>
    <row r="3590" spans="1:2" x14ac:dyDescent="0.25">
      <c r="A3590">
        <v>1910.2501204608175</v>
      </c>
      <c r="B3590">
        <v>0</v>
      </c>
    </row>
    <row r="3591" spans="1:2" x14ac:dyDescent="0.25">
      <c r="A3591">
        <v>1910.252858206667</v>
      </c>
      <c r="B3591">
        <v>0</v>
      </c>
    </row>
    <row r="3592" spans="1:2" x14ac:dyDescent="0.25">
      <c r="A3592">
        <v>1910.2555959525166</v>
      </c>
      <c r="B3592">
        <v>0</v>
      </c>
    </row>
    <row r="3593" spans="1:2" x14ac:dyDescent="0.25">
      <c r="A3593">
        <v>1910.2583336983662</v>
      </c>
      <c r="B3593">
        <v>0.41</v>
      </c>
    </row>
    <row r="3594" spans="1:2" x14ac:dyDescent="0.25">
      <c r="A3594">
        <v>1910.2610714442158</v>
      </c>
      <c r="B3594">
        <v>0</v>
      </c>
    </row>
    <row r="3595" spans="1:2" x14ac:dyDescent="0.25">
      <c r="A3595">
        <v>1910.2638091900653</v>
      </c>
      <c r="B3595">
        <v>0</v>
      </c>
    </row>
    <row r="3596" spans="1:2" x14ac:dyDescent="0.25">
      <c r="A3596">
        <v>1910.2665469359149</v>
      </c>
      <c r="B3596">
        <v>0.2</v>
      </c>
    </row>
    <row r="3597" spans="1:2" x14ac:dyDescent="0.25">
      <c r="A3597">
        <v>1910.2692846817645</v>
      </c>
      <c r="B3597">
        <v>0</v>
      </c>
    </row>
    <row r="3598" spans="1:2" x14ac:dyDescent="0.25">
      <c r="A3598">
        <v>1910.272022427614</v>
      </c>
      <c r="B3598">
        <v>0.05</v>
      </c>
    </row>
    <row r="3599" spans="1:2" x14ac:dyDescent="0.25">
      <c r="A3599">
        <v>1910.2747601734636</v>
      </c>
      <c r="B3599">
        <v>0</v>
      </c>
    </row>
    <row r="3600" spans="1:2" x14ac:dyDescent="0.25">
      <c r="A3600">
        <v>1910.2774979193132</v>
      </c>
      <c r="B3600">
        <v>0</v>
      </c>
    </row>
    <row r="3601" spans="1:2" x14ac:dyDescent="0.25">
      <c r="A3601">
        <v>1910.2802356651628</v>
      </c>
      <c r="B3601">
        <v>0</v>
      </c>
    </row>
    <row r="3602" spans="1:2" x14ac:dyDescent="0.25">
      <c r="A3602">
        <v>1910.2829734110123</v>
      </c>
      <c r="B3602">
        <v>0</v>
      </c>
    </row>
    <row r="3603" spans="1:2" x14ac:dyDescent="0.25">
      <c r="A3603">
        <v>1910.2857111568619</v>
      </c>
      <c r="B3603">
        <v>0</v>
      </c>
    </row>
    <row r="3604" spans="1:2" x14ac:dyDescent="0.25">
      <c r="A3604">
        <v>1910.2884489027115</v>
      </c>
      <c r="B3604">
        <v>0</v>
      </c>
    </row>
    <row r="3605" spans="1:2" x14ac:dyDescent="0.25">
      <c r="A3605">
        <v>1910.2911866485611</v>
      </c>
      <c r="B3605">
        <v>0</v>
      </c>
    </row>
    <row r="3606" spans="1:2" x14ac:dyDescent="0.25">
      <c r="A3606">
        <v>1910.2939243944106</v>
      </c>
      <c r="B3606">
        <v>2</v>
      </c>
    </row>
    <row r="3607" spans="1:2" x14ac:dyDescent="0.25">
      <c r="A3607">
        <v>1910.2966621402602</v>
      </c>
      <c r="B3607">
        <v>2.8</v>
      </c>
    </row>
    <row r="3608" spans="1:2" x14ac:dyDescent="0.25">
      <c r="A3608">
        <v>1910.2993998861098</v>
      </c>
      <c r="B3608">
        <v>0.9</v>
      </c>
    </row>
    <row r="3609" spans="1:2" x14ac:dyDescent="0.25">
      <c r="A3609">
        <v>1910.3021376319593</v>
      </c>
      <c r="B3609">
        <v>0.2</v>
      </c>
    </row>
    <row r="3610" spans="1:2" x14ac:dyDescent="0.25">
      <c r="A3610">
        <v>1910.3048753778089</v>
      </c>
      <c r="B3610">
        <v>0.7</v>
      </c>
    </row>
    <row r="3611" spans="1:2" x14ac:dyDescent="0.25">
      <c r="A3611">
        <v>1910.3076131236585</v>
      </c>
      <c r="B3611">
        <v>0</v>
      </c>
    </row>
    <row r="3612" spans="1:2" x14ac:dyDescent="0.25">
      <c r="A3612">
        <v>1910.3103508695081</v>
      </c>
      <c r="B3612">
        <v>0</v>
      </c>
    </row>
    <row r="3613" spans="1:2" x14ac:dyDescent="0.25">
      <c r="A3613">
        <v>1910.3130886153576</v>
      </c>
      <c r="B3613">
        <v>1.4</v>
      </c>
    </row>
    <row r="3614" spans="1:2" x14ac:dyDescent="0.25">
      <c r="A3614">
        <v>1910.3158263612072</v>
      </c>
      <c r="B3614">
        <v>0</v>
      </c>
    </row>
    <row r="3615" spans="1:2" x14ac:dyDescent="0.25">
      <c r="A3615">
        <v>1910.3185641070568</v>
      </c>
      <c r="B3615">
        <v>0.5</v>
      </c>
    </row>
    <row r="3616" spans="1:2" x14ac:dyDescent="0.25">
      <c r="A3616">
        <v>1910.3213018529063</v>
      </c>
      <c r="B3616">
        <v>0</v>
      </c>
    </row>
    <row r="3617" spans="1:2" x14ac:dyDescent="0.25">
      <c r="A3617">
        <v>1910.3240395987559</v>
      </c>
      <c r="B3617">
        <v>0</v>
      </c>
    </row>
    <row r="3618" spans="1:2" x14ac:dyDescent="0.25">
      <c r="A3618">
        <v>1910.3267773446055</v>
      </c>
      <c r="B3618">
        <v>0</v>
      </c>
    </row>
    <row r="3619" spans="1:2" x14ac:dyDescent="0.25">
      <c r="A3619">
        <v>1910.3295150904551</v>
      </c>
      <c r="B3619">
        <v>0.2</v>
      </c>
    </row>
    <row r="3620" spans="1:2" x14ac:dyDescent="0.25">
      <c r="A3620">
        <v>1910.3322528363046</v>
      </c>
      <c r="B3620">
        <v>0.1</v>
      </c>
    </row>
    <row r="3621" spans="1:2" x14ac:dyDescent="0.25">
      <c r="A3621">
        <v>1910.3349905821542</v>
      </c>
      <c r="B3621">
        <v>0</v>
      </c>
    </row>
    <row r="3622" spans="1:2" x14ac:dyDescent="0.25">
      <c r="A3622">
        <v>1910.3377283280038</v>
      </c>
      <c r="B3622">
        <v>0</v>
      </c>
    </row>
    <row r="3623" spans="1:2" x14ac:dyDescent="0.25">
      <c r="A3623">
        <v>1910.3404660738533</v>
      </c>
      <c r="B3623">
        <v>0.3</v>
      </c>
    </row>
    <row r="3624" spans="1:2" x14ac:dyDescent="0.25">
      <c r="A3624">
        <v>1910.3432038197029</v>
      </c>
      <c r="B3624">
        <v>0</v>
      </c>
    </row>
    <row r="3625" spans="1:2" x14ac:dyDescent="0.25">
      <c r="A3625">
        <v>1910.3459415655525</v>
      </c>
      <c r="B3625">
        <v>0</v>
      </c>
    </row>
    <row r="3626" spans="1:2" x14ac:dyDescent="0.25">
      <c r="A3626">
        <v>1910.3486793114021</v>
      </c>
      <c r="B3626">
        <v>0</v>
      </c>
    </row>
    <row r="3627" spans="1:2" x14ac:dyDescent="0.25">
      <c r="A3627">
        <v>1910.3514170572516</v>
      </c>
      <c r="B3627">
        <v>0.3</v>
      </c>
    </row>
    <row r="3628" spans="1:2" x14ac:dyDescent="0.25">
      <c r="A3628">
        <v>1910.3541548031012</v>
      </c>
      <c r="B3628">
        <v>0.1</v>
      </c>
    </row>
    <row r="3629" spans="1:2" x14ac:dyDescent="0.25">
      <c r="A3629">
        <v>1910.3568925489508</v>
      </c>
      <c r="B3629">
        <v>0.09</v>
      </c>
    </row>
    <row r="3630" spans="1:2" x14ac:dyDescent="0.25">
      <c r="A3630">
        <v>1910.3596302948006</v>
      </c>
      <c r="B3630">
        <v>0.4</v>
      </c>
    </row>
    <row r="3631" spans="1:2" x14ac:dyDescent="0.25">
      <c r="A3631">
        <v>1910.3623680406502</v>
      </c>
      <c r="B3631">
        <v>1</v>
      </c>
    </row>
    <row r="3632" spans="1:2" x14ac:dyDescent="0.25">
      <c r="A3632">
        <v>1910.3651057864997</v>
      </c>
      <c r="B3632">
        <v>0.2</v>
      </c>
    </row>
    <row r="3633" spans="1:2" x14ac:dyDescent="0.25">
      <c r="A3633">
        <v>1910.3678435323493</v>
      </c>
      <c r="B3633">
        <v>0</v>
      </c>
    </row>
    <row r="3634" spans="1:2" x14ac:dyDescent="0.25">
      <c r="A3634">
        <v>1910.3705812781989</v>
      </c>
      <c r="B3634">
        <v>0</v>
      </c>
    </row>
    <row r="3635" spans="1:2" x14ac:dyDescent="0.25">
      <c r="A3635">
        <v>1910.3733190240484</v>
      </c>
      <c r="B3635">
        <v>0</v>
      </c>
    </row>
    <row r="3636" spans="1:2" x14ac:dyDescent="0.25">
      <c r="A3636">
        <v>1910.376056769898</v>
      </c>
      <c r="B3636">
        <v>0.3</v>
      </c>
    </row>
    <row r="3637" spans="1:2" x14ac:dyDescent="0.25">
      <c r="A3637">
        <v>1910.3787945157476</v>
      </c>
      <c r="B3637">
        <v>0</v>
      </c>
    </row>
    <row r="3638" spans="1:2" x14ac:dyDescent="0.25">
      <c r="A3638">
        <v>1910.3815322615972</v>
      </c>
      <c r="B3638">
        <v>0</v>
      </c>
    </row>
    <row r="3639" spans="1:2" x14ac:dyDescent="0.25">
      <c r="A3639">
        <v>1910.3842700074467</v>
      </c>
      <c r="B3639">
        <v>0.55000000000000004</v>
      </c>
    </row>
    <row r="3640" spans="1:2" x14ac:dyDescent="0.25">
      <c r="A3640">
        <v>1910.3870077532963</v>
      </c>
      <c r="B3640">
        <v>0</v>
      </c>
    </row>
    <row r="3641" spans="1:2" x14ac:dyDescent="0.25">
      <c r="A3641">
        <v>1910.3897454991459</v>
      </c>
      <c r="B3641">
        <v>0</v>
      </c>
    </row>
    <row r="3642" spans="1:2" x14ac:dyDescent="0.25">
      <c r="A3642">
        <v>1910.3924832449954</v>
      </c>
      <c r="B3642">
        <v>0.4</v>
      </c>
    </row>
    <row r="3643" spans="1:2" x14ac:dyDescent="0.25">
      <c r="A3643">
        <v>1910.395220990845</v>
      </c>
      <c r="B3643">
        <v>0.9</v>
      </c>
    </row>
    <row r="3644" spans="1:2" x14ac:dyDescent="0.25">
      <c r="A3644">
        <v>1910.3979587366946</v>
      </c>
      <c r="B3644">
        <v>1.2</v>
      </c>
    </row>
    <row r="3645" spans="1:2" x14ac:dyDescent="0.25">
      <c r="A3645">
        <v>1910.4006964825442</v>
      </c>
      <c r="B3645">
        <v>0.25</v>
      </c>
    </row>
    <row r="3646" spans="1:2" x14ac:dyDescent="0.25">
      <c r="A3646">
        <v>1910.4034342283937</v>
      </c>
      <c r="B3646">
        <v>0</v>
      </c>
    </row>
    <row r="3647" spans="1:2" x14ac:dyDescent="0.25">
      <c r="A3647">
        <v>1910.4061719742433</v>
      </c>
      <c r="B3647">
        <v>0</v>
      </c>
    </row>
    <row r="3648" spans="1:2" x14ac:dyDescent="0.25">
      <c r="A3648">
        <v>1910.4089097200929</v>
      </c>
      <c r="B3648">
        <v>0</v>
      </c>
    </row>
    <row r="3649" spans="1:2" x14ac:dyDescent="0.25">
      <c r="A3649">
        <v>1910.4116474659425</v>
      </c>
      <c r="B3649">
        <v>0.3</v>
      </c>
    </row>
    <row r="3650" spans="1:2" x14ac:dyDescent="0.25">
      <c r="A3650">
        <v>1910.414385211792</v>
      </c>
      <c r="B3650">
        <v>0</v>
      </c>
    </row>
    <row r="3651" spans="1:2" x14ac:dyDescent="0.25">
      <c r="A3651">
        <v>1910.4171229576416</v>
      </c>
      <c r="B3651">
        <v>0.1</v>
      </c>
    </row>
    <row r="3652" spans="1:2" x14ac:dyDescent="0.25">
      <c r="A3652">
        <v>1910.4198607034912</v>
      </c>
      <c r="B3652">
        <v>0</v>
      </c>
    </row>
    <row r="3653" spans="1:2" x14ac:dyDescent="0.25">
      <c r="A3653">
        <v>1910.4225984493407</v>
      </c>
      <c r="B3653">
        <v>0.75</v>
      </c>
    </row>
    <row r="3654" spans="1:2" x14ac:dyDescent="0.25">
      <c r="A3654">
        <v>1910.4253361951903</v>
      </c>
      <c r="B3654">
        <v>0</v>
      </c>
    </row>
    <row r="3655" spans="1:2" x14ac:dyDescent="0.25">
      <c r="A3655">
        <v>1910.4280739410399</v>
      </c>
      <c r="B3655">
        <v>1</v>
      </c>
    </row>
    <row r="3656" spans="1:2" x14ac:dyDescent="0.25">
      <c r="A3656">
        <v>1910.4308116868895</v>
      </c>
      <c r="B3656">
        <v>0.4</v>
      </c>
    </row>
    <row r="3657" spans="1:2" x14ac:dyDescent="0.25">
      <c r="A3657">
        <v>1910.433549432739</v>
      </c>
      <c r="B3657">
        <v>0</v>
      </c>
    </row>
    <row r="3658" spans="1:2" x14ac:dyDescent="0.25">
      <c r="A3658">
        <v>1910.4362871785886</v>
      </c>
      <c r="B3658">
        <v>0</v>
      </c>
    </row>
    <row r="3659" spans="1:2" x14ac:dyDescent="0.25">
      <c r="A3659">
        <v>1910.4390249244382</v>
      </c>
      <c r="B3659">
        <v>1.6</v>
      </c>
    </row>
    <row r="3660" spans="1:2" x14ac:dyDescent="0.25">
      <c r="A3660">
        <v>1910.4417626702877</v>
      </c>
      <c r="B3660">
        <v>0.55000000000000004</v>
      </c>
    </row>
    <row r="3661" spans="1:2" x14ac:dyDescent="0.25">
      <c r="A3661">
        <v>1910.4445004161373</v>
      </c>
      <c r="B3661">
        <v>0</v>
      </c>
    </row>
    <row r="3662" spans="1:2" x14ac:dyDescent="0.25">
      <c r="A3662">
        <v>1910.4472381619869</v>
      </c>
      <c r="B3662">
        <v>1.2</v>
      </c>
    </row>
    <row r="3663" spans="1:2" x14ac:dyDescent="0.25">
      <c r="A3663">
        <v>1910.4499759078365</v>
      </c>
      <c r="B3663">
        <v>0.3</v>
      </c>
    </row>
    <row r="3664" spans="1:2" x14ac:dyDescent="0.25">
      <c r="A3664">
        <v>1910.452713653686</v>
      </c>
      <c r="B3664">
        <v>0.25</v>
      </c>
    </row>
    <row r="3665" spans="1:2" x14ac:dyDescent="0.25">
      <c r="A3665">
        <v>1910.4554513995356</v>
      </c>
      <c r="B3665">
        <v>0</v>
      </c>
    </row>
    <row r="3666" spans="1:2" x14ac:dyDescent="0.25">
      <c r="A3666">
        <v>1910.4581891453852</v>
      </c>
      <c r="B3666">
        <v>0.4</v>
      </c>
    </row>
    <row r="3667" spans="1:2" x14ac:dyDescent="0.25">
      <c r="A3667">
        <v>1910.4609268912347</v>
      </c>
      <c r="B3667">
        <v>0.6</v>
      </c>
    </row>
    <row r="3668" spans="1:2" x14ac:dyDescent="0.25">
      <c r="A3668">
        <v>1910.4636646370843</v>
      </c>
      <c r="B3668">
        <v>0.3</v>
      </c>
    </row>
    <row r="3669" spans="1:2" x14ac:dyDescent="0.25">
      <c r="A3669">
        <v>1910.4664023829339</v>
      </c>
      <c r="B3669">
        <v>0</v>
      </c>
    </row>
    <row r="3670" spans="1:2" x14ac:dyDescent="0.25">
      <c r="A3670">
        <v>1910.4691401287835</v>
      </c>
      <c r="B3670">
        <v>0</v>
      </c>
    </row>
    <row r="3671" spans="1:2" x14ac:dyDescent="0.25">
      <c r="A3671">
        <v>1910.471877874633</v>
      </c>
      <c r="B3671">
        <v>0</v>
      </c>
    </row>
    <row r="3672" spans="1:2" x14ac:dyDescent="0.25">
      <c r="A3672">
        <v>1910.4746156204826</v>
      </c>
      <c r="B3672">
        <v>0</v>
      </c>
    </row>
    <row r="3673" spans="1:2" x14ac:dyDescent="0.25">
      <c r="A3673">
        <v>1910.4773533663324</v>
      </c>
      <c r="B3673">
        <v>0</v>
      </c>
    </row>
    <row r="3674" spans="1:2" x14ac:dyDescent="0.25">
      <c r="A3674">
        <v>1910.480091112182</v>
      </c>
      <c r="B3674">
        <v>0</v>
      </c>
    </row>
    <row r="3675" spans="1:2" x14ac:dyDescent="0.25">
      <c r="A3675">
        <v>1910.4828288580316</v>
      </c>
      <c r="B3675">
        <v>0</v>
      </c>
    </row>
    <row r="3676" spans="1:2" x14ac:dyDescent="0.25">
      <c r="A3676">
        <v>1910.4855666038811</v>
      </c>
      <c r="B3676">
        <v>0</v>
      </c>
    </row>
    <row r="3677" spans="1:2" x14ac:dyDescent="0.25">
      <c r="A3677">
        <v>1910.4883043497307</v>
      </c>
      <c r="B3677">
        <v>0</v>
      </c>
    </row>
    <row r="3678" spans="1:2" x14ac:dyDescent="0.25">
      <c r="A3678">
        <v>1910.4910420955803</v>
      </c>
      <c r="B3678">
        <v>0.6</v>
      </c>
    </row>
    <row r="3679" spans="1:2" x14ac:dyDescent="0.25">
      <c r="A3679">
        <v>1910.4937798414298</v>
      </c>
      <c r="B3679">
        <v>0</v>
      </c>
    </row>
    <row r="3680" spans="1:2" x14ac:dyDescent="0.25">
      <c r="A3680">
        <v>1910.4965175872794</v>
      </c>
      <c r="B3680">
        <v>0</v>
      </c>
    </row>
    <row r="3681" spans="1:2" x14ac:dyDescent="0.25">
      <c r="A3681">
        <v>1910.499255333129</v>
      </c>
      <c r="B3681">
        <v>0</v>
      </c>
    </row>
    <row r="3682" spans="1:2" x14ac:dyDescent="0.25">
      <c r="A3682">
        <v>1910.5019930789786</v>
      </c>
      <c r="B3682">
        <v>0</v>
      </c>
    </row>
    <row r="3683" spans="1:2" x14ac:dyDescent="0.25">
      <c r="A3683">
        <v>1910.5047308248281</v>
      </c>
      <c r="B3683">
        <v>0</v>
      </c>
    </row>
    <row r="3684" spans="1:2" x14ac:dyDescent="0.25">
      <c r="A3684">
        <v>1910.5074685706777</v>
      </c>
      <c r="B3684">
        <v>0</v>
      </c>
    </row>
    <row r="3685" spans="1:2" x14ac:dyDescent="0.25">
      <c r="A3685">
        <v>1910.5102063165273</v>
      </c>
      <c r="B3685">
        <v>0</v>
      </c>
    </row>
    <row r="3686" spans="1:2" x14ac:dyDescent="0.25">
      <c r="A3686">
        <v>1910.5129440623768</v>
      </c>
      <c r="B3686">
        <v>0</v>
      </c>
    </row>
    <row r="3687" spans="1:2" x14ac:dyDescent="0.25">
      <c r="A3687">
        <v>1910.5156818082264</v>
      </c>
      <c r="B3687">
        <v>0.3</v>
      </c>
    </row>
    <row r="3688" spans="1:2" x14ac:dyDescent="0.25">
      <c r="A3688">
        <v>1910.518419554076</v>
      </c>
      <c r="B3688">
        <v>0.1</v>
      </c>
    </row>
    <row r="3689" spans="1:2" x14ac:dyDescent="0.25">
      <c r="A3689">
        <v>1910.5211572999256</v>
      </c>
      <c r="B3689">
        <v>0</v>
      </c>
    </row>
    <row r="3690" spans="1:2" x14ac:dyDescent="0.25">
      <c r="A3690">
        <v>1910.5238950457751</v>
      </c>
      <c r="B3690">
        <v>0</v>
      </c>
    </row>
    <row r="3691" spans="1:2" x14ac:dyDescent="0.25">
      <c r="A3691">
        <v>1910.5266327916247</v>
      </c>
      <c r="B3691">
        <v>0</v>
      </c>
    </row>
    <row r="3692" spans="1:2" x14ac:dyDescent="0.25">
      <c r="A3692">
        <v>1910.5293705374743</v>
      </c>
      <c r="B3692">
        <v>0</v>
      </c>
    </row>
    <row r="3693" spans="1:2" x14ac:dyDescent="0.25">
      <c r="A3693">
        <v>1910.5321082833239</v>
      </c>
      <c r="B3693">
        <v>1.01</v>
      </c>
    </row>
    <row r="3694" spans="1:2" x14ac:dyDescent="0.25">
      <c r="A3694">
        <v>1910.5348460291734</v>
      </c>
      <c r="B3694">
        <v>0</v>
      </c>
    </row>
    <row r="3695" spans="1:2" x14ac:dyDescent="0.25">
      <c r="A3695">
        <v>1910.537583775023</v>
      </c>
      <c r="B3695">
        <v>0</v>
      </c>
    </row>
    <row r="3696" spans="1:2" x14ac:dyDescent="0.25">
      <c r="A3696">
        <v>1910.5403215208726</v>
      </c>
      <c r="B3696">
        <v>0</v>
      </c>
    </row>
    <row r="3697" spans="1:2" x14ac:dyDescent="0.25">
      <c r="A3697">
        <v>1910.5430592667221</v>
      </c>
      <c r="B3697">
        <v>0</v>
      </c>
    </row>
    <row r="3698" spans="1:2" x14ac:dyDescent="0.25">
      <c r="A3698">
        <v>1910.5457970125717</v>
      </c>
      <c r="B3698">
        <v>0.9</v>
      </c>
    </row>
    <row r="3699" spans="1:2" x14ac:dyDescent="0.25">
      <c r="A3699">
        <v>1910.5485347584213</v>
      </c>
      <c r="B3699">
        <v>0</v>
      </c>
    </row>
    <row r="3700" spans="1:2" x14ac:dyDescent="0.25">
      <c r="A3700">
        <v>1910.5512725042709</v>
      </c>
      <c r="B3700">
        <v>0.06</v>
      </c>
    </row>
    <row r="3701" spans="1:2" x14ac:dyDescent="0.25">
      <c r="A3701">
        <v>1910.5540102501204</v>
      </c>
      <c r="B3701">
        <v>0</v>
      </c>
    </row>
    <row r="3702" spans="1:2" x14ac:dyDescent="0.25">
      <c r="A3702">
        <v>1910.55674799597</v>
      </c>
      <c r="B3702">
        <v>0</v>
      </c>
    </row>
    <row r="3703" spans="1:2" x14ac:dyDescent="0.25">
      <c r="A3703">
        <v>1910.5594857418196</v>
      </c>
      <c r="B3703">
        <v>0</v>
      </c>
    </row>
    <row r="3704" spans="1:2" x14ac:dyDescent="0.25">
      <c r="A3704">
        <v>1910.5622234876691</v>
      </c>
      <c r="B3704">
        <v>0</v>
      </c>
    </row>
    <row r="3705" spans="1:2" x14ac:dyDescent="0.25">
      <c r="A3705">
        <v>1910.5649612335187</v>
      </c>
      <c r="B3705">
        <v>0</v>
      </c>
    </row>
    <row r="3706" spans="1:2" x14ac:dyDescent="0.25">
      <c r="A3706">
        <v>1910.5676989793683</v>
      </c>
      <c r="B3706">
        <v>0</v>
      </c>
    </row>
    <row r="3707" spans="1:2" x14ac:dyDescent="0.25">
      <c r="A3707">
        <v>1910.5704367252179</v>
      </c>
      <c r="B3707">
        <v>0</v>
      </c>
    </row>
    <row r="3708" spans="1:2" x14ac:dyDescent="0.25">
      <c r="A3708">
        <v>1910.5731744710674</v>
      </c>
      <c r="B3708">
        <v>0</v>
      </c>
    </row>
    <row r="3709" spans="1:2" x14ac:dyDescent="0.25">
      <c r="A3709">
        <v>1910.575912216917</v>
      </c>
      <c r="B3709">
        <v>0</v>
      </c>
    </row>
    <row r="3710" spans="1:2" x14ac:dyDescent="0.25">
      <c r="A3710">
        <v>1910.5786499627666</v>
      </c>
      <c r="B3710">
        <v>0.3</v>
      </c>
    </row>
    <row r="3711" spans="1:2" x14ac:dyDescent="0.25">
      <c r="A3711">
        <v>1910.5813877086161</v>
      </c>
      <c r="B3711">
        <v>0</v>
      </c>
    </row>
    <row r="3712" spans="1:2" x14ac:dyDescent="0.25">
      <c r="A3712">
        <v>1910.5841254544657</v>
      </c>
      <c r="B3712">
        <v>0</v>
      </c>
    </row>
    <row r="3713" spans="1:2" x14ac:dyDescent="0.25">
      <c r="A3713">
        <v>1910.5868632003153</v>
      </c>
      <c r="B3713">
        <v>0</v>
      </c>
    </row>
    <row r="3714" spans="1:2" x14ac:dyDescent="0.25">
      <c r="A3714">
        <v>1910.5896009461649</v>
      </c>
      <c r="B3714">
        <v>0</v>
      </c>
    </row>
    <row r="3715" spans="1:2" x14ac:dyDescent="0.25">
      <c r="A3715">
        <v>1910.5923386920144</v>
      </c>
      <c r="B3715">
        <v>0</v>
      </c>
    </row>
    <row r="3716" spans="1:2" x14ac:dyDescent="0.25">
      <c r="A3716">
        <v>1910.595076437864</v>
      </c>
      <c r="B3716">
        <v>0</v>
      </c>
    </row>
    <row r="3717" spans="1:2" x14ac:dyDescent="0.25">
      <c r="A3717">
        <v>1910.5978141837138</v>
      </c>
      <c r="B3717">
        <v>0</v>
      </c>
    </row>
    <row r="3718" spans="1:2" x14ac:dyDescent="0.25">
      <c r="A3718">
        <v>1910.6005519295634</v>
      </c>
      <c r="B3718">
        <v>0</v>
      </c>
    </row>
    <row r="3719" spans="1:2" x14ac:dyDescent="0.25">
      <c r="A3719">
        <v>1910.603289675413</v>
      </c>
      <c r="B3719">
        <v>0</v>
      </c>
    </row>
    <row r="3720" spans="1:2" x14ac:dyDescent="0.25">
      <c r="A3720">
        <v>1910.6060274212625</v>
      </c>
      <c r="B3720">
        <v>0.18</v>
      </c>
    </row>
    <row r="3721" spans="1:2" x14ac:dyDescent="0.25">
      <c r="A3721">
        <v>1910.6087651671121</v>
      </c>
      <c r="B3721">
        <v>0.1</v>
      </c>
    </row>
    <row r="3722" spans="1:2" x14ac:dyDescent="0.25">
      <c r="A3722">
        <v>1910.6115029129617</v>
      </c>
      <c r="B3722">
        <v>0</v>
      </c>
    </row>
    <row r="3723" spans="1:2" x14ac:dyDescent="0.25">
      <c r="A3723">
        <v>1910.6142406588112</v>
      </c>
      <c r="B3723">
        <v>0</v>
      </c>
    </row>
    <row r="3724" spans="1:2" x14ac:dyDescent="0.25">
      <c r="A3724">
        <v>1910.6169784046608</v>
      </c>
      <c r="B3724">
        <v>0</v>
      </c>
    </row>
    <row r="3725" spans="1:2" x14ac:dyDescent="0.25">
      <c r="A3725">
        <v>1910.6197161505104</v>
      </c>
      <c r="B3725">
        <v>0</v>
      </c>
    </row>
    <row r="3726" spans="1:2" x14ac:dyDescent="0.25">
      <c r="A3726">
        <v>1910.62245389636</v>
      </c>
      <c r="B3726">
        <v>0.9</v>
      </c>
    </row>
    <row r="3727" spans="1:2" x14ac:dyDescent="0.25">
      <c r="A3727">
        <v>1910.6251916422095</v>
      </c>
      <c r="B3727">
        <v>0</v>
      </c>
    </row>
    <row r="3728" spans="1:2" x14ac:dyDescent="0.25">
      <c r="A3728">
        <v>1910.6279293880591</v>
      </c>
      <c r="B3728">
        <v>0</v>
      </c>
    </row>
    <row r="3729" spans="1:2" x14ac:dyDescent="0.25">
      <c r="A3729">
        <v>1910.6306671339087</v>
      </c>
      <c r="B3729">
        <v>0</v>
      </c>
    </row>
    <row r="3730" spans="1:2" x14ac:dyDescent="0.25">
      <c r="A3730">
        <v>1910.6334048797582</v>
      </c>
      <c r="B3730">
        <v>0.1</v>
      </c>
    </row>
    <row r="3731" spans="1:2" x14ac:dyDescent="0.25">
      <c r="A3731">
        <v>1910.6361426256078</v>
      </c>
      <c r="B3731">
        <v>0</v>
      </c>
    </row>
    <row r="3732" spans="1:2" x14ac:dyDescent="0.25">
      <c r="A3732">
        <v>1910.6388803714574</v>
      </c>
      <c r="B3732">
        <v>0</v>
      </c>
    </row>
    <row r="3733" spans="1:2" x14ac:dyDescent="0.25">
      <c r="A3733">
        <v>1910.641618117307</v>
      </c>
      <c r="B3733">
        <v>0</v>
      </c>
    </row>
    <row r="3734" spans="1:2" x14ac:dyDescent="0.25">
      <c r="A3734">
        <v>1910.6443558631565</v>
      </c>
      <c r="B3734">
        <v>0</v>
      </c>
    </row>
    <row r="3735" spans="1:2" x14ac:dyDescent="0.25">
      <c r="A3735">
        <v>1910.6470936090061</v>
      </c>
      <c r="B3735">
        <v>0</v>
      </c>
    </row>
    <row r="3736" spans="1:2" x14ac:dyDescent="0.25">
      <c r="A3736">
        <v>1910.6498313548557</v>
      </c>
      <c r="B3736">
        <v>0</v>
      </c>
    </row>
    <row r="3737" spans="1:2" x14ac:dyDescent="0.25">
      <c r="A3737">
        <v>1910.6525691007053</v>
      </c>
      <c r="B3737">
        <v>0.35</v>
      </c>
    </row>
    <row r="3738" spans="1:2" x14ac:dyDescent="0.25">
      <c r="A3738">
        <v>1910.6553068465548</v>
      </c>
      <c r="B3738">
        <v>0</v>
      </c>
    </row>
    <row r="3739" spans="1:2" x14ac:dyDescent="0.25">
      <c r="A3739">
        <v>1910.6580445924044</v>
      </c>
      <c r="B3739">
        <v>0.4</v>
      </c>
    </row>
    <row r="3740" spans="1:2" x14ac:dyDescent="0.25">
      <c r="A3740">
        <v>1910.660782338254</v>
      </c>
      <c r="B3740">
        <v>0</v>
      </c>
    </row>
    <row r="3741" spans="1:2" x14ac:dyDescent="0.25">
      <c r="A3741">
        <v>1910.6635200841035</v>
      </c>
      <c r="B3741">
        <v>0</v>
      </c>
    </row>
    <row r="3742" spans="1:2" x14ac:dyDescent="0.25">
      <c r="A3742">
        <v>1910.6662578299531</v>
      </c>
      <c r="B3742">
        <v>0</v>
      </c>
    </row>
    <row r="3743" spans="1:2" x14ac:dyDescent="0.25">
      <c r="A3743">
        <v>1910.6689955758027</v>
      </c>
      <c r="B3743">
        <v>0</v>
      </c>
    </row>
    <row r="3744" spans="1:2" x14ac:dyDescent="0.25">
      <c r="A3744">
        <v>1910.6717333216523</v>
      </c>
      <c r="B3744">
        <v>1.4</v>
      </c>
    </row>
    <row r="3745" spans="1:2" x14ac:dyDescent="0.25">
      <c r="A3745">
        <v>1910.6744710675018</v>
      </c>
      <c r="B3745">
        <v>0.2</v>
      </c>
    </row>
    <row r="3746" spans="1:2" x14ac:dyDescent="0.25">
      <c r="A3746">
        <v>1910.6772088133514</v>
      </c>
      <c r="B3746">
        <v>0</v>
      </c>
    </row>
    <row r="3747" spans="1:2" x14ac:dyDescent="0.25">
      <c r="A3747">
        <v>1910.679946559201</v>
      </c>
      <c r="B3747">
        <v>0</v>
      </c>
    </row>
    <row r="3748" spans="1:2" x14ac:dyDescent="0.25">
      <c r="A3748">
        <v>1910.6826843050505</v>
      </c>
      <c r="B3748">
        <v>0.67</v>
      </c>
    </row>
    <row r="3749" spans="1:2" x14ac:dyDescent="0.25">
      <c r="A3749">
        <v>1910.6854220509001</v>
      </c>
      <c r="B3749">
        <v>0</v>
      </c>
    </row>
    <row r="3750" spans="1:2" x14ac:dyDescent="0.25">
      <c r="A3750">
        <v>1910.6881597967497</v>
      </c>
      <c r="B3750">
        <v>0</v>
      </c>
    </row>
    <row r="3751" spans="1:2" x14ac:dyDescent="0.25">
      <c r="A3751">
        <v>1910.6908975425993</v>
      </c>
      <c r="B3751">
        <v>0</v>
      </c>
    </row>
    <row r="3752" spans="1:2" x14ac:dyDescent="0.25">
      <c r="A3752">
        <v>1910.6936352884488</v>
      </c>
      <c r="B3752">
        <v>0</v>
      </c>
    </row>
    <row r="3753" spans="1:2" x14ac:dyDescent="0.25">
      <c r="A3753">
        <v>1910.6963730342984</v>
      </c>
      <c r="B3753">
        <v>0</v>
      </c>
    </row>
    <row r="3754" spans="1:2" x14ac:dyDescent="0.25">
      <c r="A3754">
        <v>1910.699110780148</v>
      </c>
      <c r="B3754">
        <v>0</v>
      </c>
    </row>
    <row r="3755" spans="1:2" x14ac:dyDescent="0.25">
      <c r="A3755">
        <v>1910.7018485259975</v>
      </c>
      <c r="B3755">
        <v>0</v>
      </c>
    </row>
    <row r="3756" spans="1:2" x14ac:dyDescent="0.25">
      <c r="A3756">
        <v>1910.7045862718471</v>
      </c>
      <c r="B3756">
        <v>0.27</v>
      </c>
    </row>
    <row r="3757" spans="1:2" x14ac:dyDescent="0.25">
      <c r="A3757">
        <v>1910.7073240176967</v>
      </c>
      <c r="B3757">
        <v>0</v>
      </c>
    </row>
    <row r="3758" spans="1:2" x14ac:dyDescent="0.25">
      <c r="A3758">
        <v>1910.7100617635463</v>
      </c>
      <c r="B3758">
        <v>0</v>
      </c>
    </row>
    <row r="3759" spans="1:2" x14ac:dyDescent="0.25">
      <c r="A3759">
        <v>1910.7127995093958</v>
      </c>
      <c r="B3759">
        <v>0</v>
      </c>
    </row>
    <row r="3760" spans="1:2" x14ac:dyDescent="0.25">
      <c r="A3760">
        <v>1910.7155372552454</v>
      </c>
      <c r="B3760">
        <v>0</v>
      </c>
    </row>
    <row r="3761" spans="1:2" x14ac:dyDescent="0.25">
      <c r="A3761">
        <v>1910.7182750010952</v>
      </c>
      <c r="B3761">
        <v>0</v>
      </c>
    </row>
    <row r="3762" spans="1:2" x14ac:dyDescent="0.25">
      <c r="A3762">
        <v>1910.7210127469448</v>
      </c>
      <c r="B3762">
        <v>0</v>
      </c>
    </row>
    <row r="3763" spans="1:2" x14ac:dyDescent="0.25">
      <c r="A3763">
        <v>1910.7237504927944</v>
      </c>
      <c r="B3763">
        <v>0</v>
      </c>
    </row>
    <row r="3764" spans="1:2" x14ac:dyDescent="0.25">
      <c r="A3764">
        <v>1910.7264882386439</v>
      </c>
      <c r="B3764">
        <v>0</v>
      </c>
    </row>
    <row r="3765" spans="1:2" x14ac:dyDescent="0.25">
      <c r="A3765">
        <v>1910.7292259844935</v>
      </c>
      <c r="B3765">
        <v>0</v>
      </c>
    </row>
    <row r="3766" spans="1:2" x14ac:dyDescent="0.25">
      <c r="A3766">
        <v>1910.7319637303431</v>
      </c>
      <c r="B3766">
        <v>0</v>
      </c>
    </row>
    <row r="3767" spans="1:2" x14ac:dyDescent="0.25">
      <c r="A3767">
        <v>1910.7347014761926</v>
      </c>
      <c r="B3767">
        <v>0</v>
      </c>
    </row>
    <row r="3768" spans="1:2" x14ac:dyDescent="0.25">
      <c r="A3768">
        <v>1910.7374392220422</v>
      </c>
      <c r="B3768">
        <v>0</v>
      </c>
    </row>
    <row r="3769" spans="1:2" x14ac:dyDescent="0.25">
      <c r="A3769">
        <v>1910.7401769678918</v>
      </c>
      <c r="B3769">
        <v>0</v>
      </c>
    </row>
    <row r="3770" spans="1:2" x14ac:dyDescent="0.25">
      <c r="A3770">
        <v>1910.7429147137414</v>
      </c>
      <c r="B3770">
        <v>0</v>
      </c>
    </row>
    <row r="3771" spans="1:2" x14ac:dyDescent="0.25">
      <c r="A3771">
        <v>1910.7456524595909</v>
      </c>
      <c r="B3771">
        <v>0</v>
      </c>
    </row>
    <row r="3772" spans="1:2" x14ac:dyDescent="0.25">
      <c r="A3772">
        <v>1910.7483902054405</v>
      </c>
      <c r="B3772">
        <v>0</v>
      </c>
    </row>
    <row r="3773" spans="1:2" x14ac:dyDescent="0.25">
      <c r="A3773">
        <v>1910.7511279512901</v>
      </c>
      <c r="B3773">
        <v>0</v>
      </c>
    </row>
    <row r="3774" spans="1:2" x14ac:dyDescent="0.25">
      <c r="A3774">
        <v>1910.7538656971396</v>
      </c>
      <c r="B3774">
        <v>0</v>
      </c>
    </row>
    <row r="3775" spans="1:2" x14ac:dyDescent="0.25">
      <c r="A3775">
        <v>1910.7566034429892</v>
      </c>
      <c r="B3775">
        <v>0</v>
      </c>
    </row>
    <row r="3776" spans="1:2" x14ac:dyDescent="0.25">
      <c r="A3776">
        <v>1910.7593411888388</v>
      </c>
      <c r="B3776">
        <v>0</v>
      </c>
    </row>
    <row r="3777" spans="1:2" x14ac:dyDescent="0.25">
      <c r="A3777">
        <v>1910.7620789346884</v>
      </c>
      <c r="B3777">
        <v>0</v>
      </c>
    </row>
    <row r="3778" spans="1:2" x14ac:dyDescent="0.25">
      <c r="A3778">
        <v>1910.7648166805379</v>
      </c>
      <c r="B3778">
        <v>0</v>
      </c>
    </row>
    <row r="3779" spans="1:2" x14ac:dyDescent="0.25">
      <c r="A3779">
        <v>1910.7675544263875</v>
      </c>
      <c r="B3779">
        <v>0.2</v>
      </c>
    </row>
    <row r="3780" spans="1:2" x14ac:dyDescent="0.25">
      <c r="A3780">
        <v>1910.7702921722371</v>
      </c>
      <c r="B3780">
        <v>0.7</v>
      </c>
    </row>
    <row r="3781" spans="1:2" x14ac:dyDescent="0.25">
      <c r="A3781">
        <v>1910.7730299180866</v>
      </c>
      <c r="B3781">
        <v>0.45</v>
      </c>
    </row>
    <row r="3782" spans="1:2" x14ac:dyDescent="0.25">
      <c r="A3782">
        <v>1910.7757676639362</v>
      </c>
      <c r="B3782">
        <v>0</v>
      </c>
    </row>
    <row r="3783" spans="1:2" x14ac:dyDescent="0.25">
      <c r="A3783">
        <v>1910.7785054097858</v>
      </c>
      <c r="B3783">
        <v>0</v>
      </c>
    </row>
    <row r="3784" spans="1:2" x14ac:dyDescent="0.25">
      <c r="A3784">
        <v>1910.7812431556354</v>
      </c>
      <c r="B3784">
        <v>0</v>
      </c>
    </row>
    <row r="3785" spans="1:2" x14ac:dyDescent="0.25">
      <c r="A3785">
        <v>1910.7839809014849</v>
      </c>
      <c r="B3785">
        <v>0</v>
      </c>
    </row>
    <row r="3786" spans="1:2" x14ac:dyDescent="0.25">
      <c r="A3786">
        <v>1910.7867186473345</v>
      </c>
      <c r="B3786">
        <v>0</v>
      </c>
    </row>
    <row r="3787" spans="1:2" x14ac:dyDescent="0.25">
      <c r="A3787">
        <v>1910.7894563931841</v>
      </c>
      <c r="B3787">
        <v>0</v>
      </c>
    </row>
    <row r="3788" spans="1:2" x14ac:dyDescent="0.25">
      <c r="A3788">
        <v>1910.7921941390337</v>
      </c>
      <c r="B3788">
        <v>0</v>
      </c>
    </row>
    <row r="3789" spans="1:2" x14ac:dyDescent="0.25">
      <c r="A3789">
        <v>1910.7949318848832</v>
      </c>
      <c r="B3789">
        <v>0</v>
      </c>
    </row>
    <row r="3790" spans="1:2" x14ac:dyDescent="0.25">
      <c r="A3790">
        <v>1910.7976696307328</v>
      </c>
      <c r="B3790">
        <v>0</v>
      </c>
    </row>
    <row r="3791" spans="1:2" x14ac:dyDescent="0.25">
      <c r="A3791">
        <v>1910.8004073765824</v>
      </c>
      <c r="B3791">
        <v>0</v>
      </c>
    </row>
    <row r="3792" spans="1:2" x14ac:dyDescent="0.25">
      <c r="A3792">
        <v>1910.8031451224319</v>
      </c>
      <c r="B3792">
        <v>1.6</v>
      </c>
    </row>
    <row r="3793" spans="1:2" x14ac:dyDescent="0.25">
      <c r="A3793">
        <v>1910.8058828682815</v>
      </c>
      <c r="B3793">
        <v>0</v>
      </c>
    </row>
    <row r="3794" spans="1:2" x14ac:dyDescent="0.25">
      <c r="A3794">
        <v>1910.8086206141311</v>
      </c>
      <c r="B3794">
        <v>0.65</v>
      </c>
    </row>
    <row r="3795" spans="1:2" x14ac:dyDescent="0.25">
      <c r="A3795">
        <v>1910.8113583599807</v>
      </c>
      <c r="B3795">
        <v>0</v>
      </c>
    </row>
    <row r="3796" spans="1:2" x14ac:dyDescent="0.25">
      <c r="A3796">
        <v>1910.8140961058302</v>
      </c>
      <c r="B3796">
        <v>0</v>
      </c>
    </row>
    <row r="3797" spans="1:2" x14ac:dyDescent="0.25">
      <c r="A3797">
        <v>1910.8168338516798</v>
      </c>
      <c r="B3797">
        <v>0</v>
      </c>
    </row>
    <row r="3798" spans="1:2" x14ac:dyDescent="0.25">
      <c r="A3798">
        <v>1910.8195715975294</v>
      </c>
      <c r="B3798">
        <v>0</v>
      </c>
    </row>
    <row r="3799" spans="1:2" x14ac:dyDescent="0.25">
      <c r="A3799">
        <v>1910.8223093433789</v>
      </c>
      <c r="B3799">
        <v>0.12</v>
      </c>
    </row>
    <row r="3800" spans="1:2" x14ac:dyDescent="0.25">
      <c r="A3800">
        <v>1910.8250470892285</v>
      </c>
      <c r="B3800">
        <v>0</v>
      </c>
    </row>
    <row r="3801" spans="1:2" x14ac:dyDescent="0.25">
      <c r="A3801">
        <v>1910.8277848350781</v>
      </c>
      <c r="B3801">
        <v>0</v>
      </c>
    </row>
    <row r="3802" spans="1:2" x14ac:dyDescent="0.25">
      <c r="A3802">
        <v>1910.8305225809277</v>
      </c>
      <c r="B3802">
        <v>0</v>
      </c>
    </row>
    <row r="3803" spans="1:2" x14ac:dyDescent="0.25">
      <c r="A3803">
        <v>1910.8332603267772</v>
      </c>
      <c r="B3803">
        <v>0</v>
      </c>
    </row>
    <row r="3804" spans="1:2" x14ac:dyDescent="0.25">
      <c r="A3804">
        <v>1910.8359980726268</v>
      </c>
      <c r="B3804">
        <v>0</v>
      </c>
    </row>
    <row r="3805" spans="1:2" x14ac:dyDescent="0.25">
      <c r="A3805">
        <v>1910.8387358184766</v>
      </c>
      <c r="B3805">
        <v>0</v>
      </c>
    </row>
    <row r="3806" spans="1:2" x14ac:dyDescent="0.25">
      <c r="A3806">
        <v>1910.8414735643262</v>
      </c>
      <c r="B3806">
        <v>1.2</v>
      </c>
    </row>
    <row r="3807" spans="1:2" x14ac:dyDescent="0.25">
      <c r="A3807">
        <v>1910.8442113101758</v>
      </c>
      <c r="B3807">
        <v>2.4</v>
      </c>
    </row>
    <row r="3808" spans="1:2" x14ac:dyDescent="0.25">
      <c r="A3808">
        <v>1910.8469490560253</v>
      </c>
      <c r="B3808">
        <v>0</v>
      </c>
    </row>
    <row r="3809" spans="1:2" x14ac:dyDescent="0.25">
      <c r="A3809">
        <v>1910.8496868018749</v>
      </c>
      <c r="B3809">
        <v>0</v>
      </c>
    </row>
    <row r="3810" spans="1:2" x14ac:dyDescent="0.25">
      <c r="A3810">
        <v>1910.8524245477245</v>
      </c>
      <c r="B3810">
        <v>0</v>
      </c>
    </row>
    <row r="3811" spans="1:2" x14ac:dyDescent="0.25">
      <c r="A3811">
        <v>1910.855162293574</v>
      </c>
      <c r="B3811">
        <v>0</v>
      </c>
    </row>
    <row r="3812" spans="1:2" x14ac:dyDescent="0.25">
      <c r="A3812">
        <v>1910.8579000394236</v>
      </c>
      <c r="B3812">
        <v>0</v>
      </c>
    </row>
    <row r="3813" spans="1:2" x14ac:dyDescent="0.25">
      <c r="A3813">
        <v>1910.8606377852732</v>
      </c>
      <c r="B3813">
        <v>0</v>
      </c>
    </row>
    <row r="3814" spans="1:2" x14ac:dyDescent="0.25">
      <c r="A3814">
        <v>1910.8633755311228</v>
      </c>
      <c r="B3814">
        <v>0</v>
      </c>
    </row>
    <row r="3815" spans="1:2" x14ac:dyDescent="0.25">
      <c r="A3815">
        <v>1910.8661132769723</v>
      </c>
      <c r="B3815">
        <v>0</v>
      </c>
    </row>
    <row r="3816" spans="1:2" x14ac:dyDescent="0.25">
      <c r="A3816">
        <v>1910.8688510228219</v>
      </c>
      <c r="B3816">
        <v>0</v>
      </c>
    </row>
    <row r="3817" spans="1:2" x14ac:dyDescent="0.25">
      <c r="A3817">
        <v>1910.8715887686715</v>
      </c>
      <c r="B3817">
        <v>0</v>
      </c>
    </row>
    <row r="3818" spans="1:2" x14ac:dyDescent="0.25">
      <c r="A3818">
        <v>1910.874326514521</v>
      </c>
      <c r="B3818">
        <v>0</v>
      </c>
    </row>
    <row r="3819" spans="1:2" x14ac:dyDescent="0.25">
      <c r="A3819">
        <v>1910.8770642603706</v>
      </c>
      <c r="B3819">
        <v>0</v>
      </c>
    </row>
    <row r="3820" spans="1:2" x14ac:dyDescent="0.25">
      <c r="A3820">
        <v>1910.8798020062202</v>
      </c>
      <c r="B3820">
        <v>0</v>
      </c>
    </row>
    <row r="3821" spans="1:2" x14ac:dyDescent="0.25">
      <c r="A3821">
        <v>1910.8825397520698</v>
      </c>
      <c r="B3821">
        <v>0</v>
      </c>
    </row>
    <row r="3822" spans="1:2" x14ac:dyDescent="0.25">
      <c r="A3822">
        <v>1910.8852774979193</v>
      </c>
      <c r="B3822">
        <v>0</v>
      </c>
    </row>
    <row r="3823" spans="1:2" x14ac:dyDescent="0.25">
      <c r="A3823">
        <v>1910.8880152437689</v>
      </c>
      <c r="B3823">
        <v>0</v>
      </c>
    </row>
    <row r="3824" spans="1:2" x14ac:dyDescent="0.25">
      <c r="A3824">
        <v>1910.8907529896185</v>
      </c>
      <c r="B3824">
        <v>0</v>
      </c>
    </row>
    <row r="3825" spans="1:2" x14ac:dyDescent="0.25">
      <c r="A3825">
        <v>1910.893490735468</v>
      </c>
      <c r="B3825">
        <v>0.15</v>
      </c>
    </row>
    <row r="3826" spans="1:2" x14ac:dyDescent="0.25">
      <c r="A3826">
        <v>1910.8962284813176</v>
      </c>
      <c r="B3826">
        <v>0.2</v>
      </c>
    </row>
    <row r="3827" spans="1:2" x14ac:dyDescent="0.25">
      <c r="A3827">
        <v>1910.8989662271672</v>
      </c>
      <c r="B3827">
        <v>0.35</v>
      </c>
    </row>
    <row r="3828" spans="1:2" x14ac:dyDescent="0.25">
      <c r="A3828">
        <v>1910.9017039730168</v>
      </c>
      <c r="B3828">
        <v>0</v>
      </c>
    </row>
    <row r="3829" spans="1:2" x14ac:dyDescent="0.25">
      <c r="A3829">
        <v>1910.9044417188663</v>
      </c>
      <c r="B3829">
        <v>0</v>
      </c>
    </row>
    <row r="3830" spans="1:2" x14ac:dyDescent="0.25">
      <c r="A3830">
        <v>1910.9071794647159</v>
      </c>
      <c r="B3830">
        <v>0</v>
      </c>
    </row>
    <row r="3831" spans="1:2" x14ac:dyDescent="0.25">
      <c r="A3831">
        <v>1910.9099172105655</v>
      </c>
      <c r="B3831">
        <v>0</v>
      </c>
    </row>
    <row r="3832" spans="1:2" x14ac:dyDescent="0.25">
      <c r="A3832">
        <v>1910.9126549564151</v>
      </c>
      <c r="B3832">
        <v>0.42</v>
      </c>
    </row>
    <row r="3833" spans="1:2" x14ac:dyDescent="0.25">
      <c r="A3833">
        <v>1910.9153927022646</v>
      </c>
      <c r="B3833">
        <v>0</v>
      </c>
    </row>
    <row r="3834" spans="1:2" x14ac:dyDescent="0.25">
      <c r="A3834">
        <v>1910.9181304481142</v>
      </c>
      <c r="B3834">
        <v>0</v>
      </c>
    </row>
    <row r="3835" spans="1:2" x14ac:dyDescent="0.25">
      <c r="A3835">
        <v>1910.9208681939638</v>
      </c>
      <c r="B3835">
        <v>0</v>
      </c>
    </row>
    <row r="3836" spans="1:2" x14ac:dyDescent="0.25">
      <c r="A3836">
        <v>1910.9236059398133</v>
      </c>
      <c r="B3836">
        <v>0</v>
      </c>
    </row>
    <row r="3837" spans="1:2" x14ac:dyDescent="0.25">
      <c r="A3837">
        <v>1910.9263436856629</v>
      </c>
      <c r="B3837">
        <v>0</v>
      </c>
    </row>
    <row r="3838" spans="1:2" x14ac:dyDescent="0.25">
      <c r="A3838">
        <v>1910.9290814315125</v>
      </c>
      <c r="B3838">
        <v>0</v>
      </c>
    </row>
    <row r="3839" spans="1:2" x14ac:dyDescent="0.25">
      <c r="A3839">
        <v>1910.9318191773621</v>
      </c>
      <c r="B3839">
        <v>0.6</v>
      </c>
    </row>
    <row r="3840" spans="1:2" x14ac:dyDescent="0.25">
      <c r="A3840">
        <v>1910.9345569232116</v>
      </c>
      <c r="B3840">
        <v>1.1000000000000001</v>
      </c>
    </row>
    <row r="3841" spans="1:2" x14ac:dyDescent="0.25">
      <c r="A3841">
        <v>1910.9372946690612</v>
      </c>
      <c r="B3841">
        <v>0</v>
      </c>
    </row>
    <row r="3842" spans="1:2" x14ac:dyDescent="0.25">
      <c r="A3842">
        <v>1910.9400324149108</v>
      </c>
      <c r="B3842">
        <v>0</v>
      </c>
    </row>
    <row r="3843" spans="1:2" x14ac:dyDescent="0.25">
      <c r="A3843">
        <v>1910.9427701607603</v>
      </c>
      <c r="B3843">
        <v>0</v>
      </c>
    </row>
    <row r="3844" spans="1:2" x14ac:dyDescent="0.25">
      <c r="A3844">
        <v>1910.9455079066099</v>
      </c>
      <c r="B3844">
        <v>0.3</v>
      </c>
    </row>
    <row r="3845" spans="1:2" x14ac:dyDescent="0.25">
      <c r="A3845">
        <v>1910.9482456524595</v>
      </c>
      <c r="B3845">
        <v>0.51</v>
      </c>
    </row>
    <row r="3846" spans="1:2" x14ac:dyDescent="0.25">
      <c r="A3846">
        <v>1910.9509833983091</v>
      </c>
      <c r="B3846">
        <v>0</v>
      </c>
    </row>
    <row r="3847" spans="1:2" x14ac:dyDescent="0.25">
      <c r="A3847">
        <v>1910.9537211441586</v>
      </c>
      <c r="B3847">
        <v>0</v>
      </c>
    </row>
    <row r="3848" spans="1:2" x14ac:dyDescent="0.25">
      <c r="A3848">
        <v>1910.9564588900084</v>
      </c>
      <c r="B3848">
        <v>0</v>
      </c>
    </row>
    <row r="3849" spans="1:2" x14ac:dyDescent="0.25">
      <c r="A3849">
        <v>1910.959196635858</v>
      </c>
      <c r="B3849">
        <v>0</v>
      </c>
    </row>
    <row r="3850" spans="1:2" x14ac:dyDescent="0.25">
      <c r="A3850">
        <v>1910.9619343817076</v>
      </c>
      <c r="B3850">
        <v>0</v>
      </c>
    </row>
    <row r="3851" spans="1:2" x14ac:dyDescent="0.25">
      <c r="A3851">
        <v>1910.9646721275572</v>
      </c>
      <c r="B3851">
        <v>0</v>
      </c>
    </row>
    <row r="3852" spans="1:2" x14ac:dyDescent="0.25">
      <c r="A3852">
        <v>1910.9674098734067</v>
      </c>
      <c r="B3852">
        <v>0</v>
      </c>
    </row>
    <row r="3853" spans="1:2" x14ac:dyDescent="0.25">
      <c r="A3853">
        <v>1910.9701476192563</v>
      </c>
      <c r="B3853">
        <v>0</v>
      </c>
    </row>
    <row r="3854" spans="1:2" x14ac:dyDescent="0.25">
      <c r="A3854">
        <v>1910.9728853651059</v>
      </c>
      <c r="B3854">
        <v>0</v>
      </c>
    </row>
    <row r="3855" spans="1:2" x14ac:dyDescent="0.25">
      <c r="A3855">
        <v>1910.9756231109554</v>
      </c>
      <c r="B3855">
        <v>0</v>
      </c>
    </row>
    <row r="3856" spans="1:2" x14ac:dyDescent="0.25">
      <c r="A3856">
        <v>1910.978360856805</v>
      </c>
      <c r="B3856">
        <v>0</v>
      </c>
    </row>
    <row r="3857" spans="1:2" x14ac:dyDescent="0.25">
      <c r="A3857">
        <v>1910.9810986026546</v>
      </c>
      <c r="B3857">
        <v>0.86</v>
      </c>
    </row>
    <row r="3858" spans="1:2" x14ac:dyDescent="0.25">
      <c r="A3858">
        <v>1910.9838363485042</v>
      </c>
      <c r="B3858">
        <v>0</v>
      </c>
    </row>
    <row r="3859" spans="1:2" x14ac:dyDescent="0.25">
      <c r="A3859">
        <v>1910.9865740943537</v>
      </c>
      <c r="B3859">
        <v>0</v>
      </c>
    </row>
    <row r="3860" spans="1:2" x14ac:dyDescent="0.25">
      <c r="A3860">
        <v>1910.9893118402033</v>
      </c>
      <c r="B3860">
        <v>0</v>
      </c>
    </row>
    <row r="3861" spans="1:2" x14ac:dyDescent="0.25">
      <c r="A3861">
        <v>1910.9920495860529</v>
      </c>
      <c r="B3861">
        <v>0</v>
      </c>
    </row>
    <row r="3862" spans="1:2" x14ac:dyDescent="0.25">
      <c r="A3862">
        <v>1910.9947873319024</v>
      </c>
      <c r="B3862">
        <v>0</v>
      </c>
    </row>
    <row r="3863" spans="1:2" x14ac:dyDescent="0.25">
      <c r="A3863">
        <v>1910.997525077752</v>
      </c>
      <c r="B3863">
        <v>0.1</v>
      </c>
    </row>
    <row r="3864" spans="1:2" x14ac:dyDescent="0.25">
      <c r="A3864">
        <v>1911.0002628236016</v>
      </c>
      <c r="B3864">
        <v>0</v>
      </c>
    </row>
    <row r="3865" spans="1:2" x14ac:dyDescent="0.25">
      <c r="A3865">
        <v>1911.0030005694512</v>
      </c>
      <c r="B3865">
        <v>0</v>
      </c>
    </row>
    <row r="3866" spans="1:2" x14ac:dyDescent="0.25">
      <c r="A3866">
        <v>1911.0057383153007</v>
      </c>
      <c r="B3866">
        <v>0.75</v>
      </c>
    </row>
    <row r="3867" spans="1:2" x14ac:dyDescent="0.25">
      <c r="A3867">
        <v>1911.0084760611503</v>
      </c>
      <c r="B3867">
        <v>0</v>
      </c>
    </row>
    <row r="3868" spans="1:2" x14ac:dyDescent="0.25">
      <c r="A3868">
        <v>1911.0112138069999</v>
      </c>
      <c r="B3868">
        <v>0</v>
      </c>
    </row>
    <row r="3869" spans="1:2" x14ac:dyDescent="0.25">
      <c r="A3869">
        <v>1911.0139515528494</v>
      </c>
      <c r="B3869">
        <v>0</v>
      </c>
    </row>
    <row r="3870" spans="1:2" x14ac:dyDescent="0.25">
      <c r="A3870">
        <v>1911.016689298699</v>
      </c>
      <c r="B3870">
        <v>0</v>
      </c>
    </row>
    <row r="3871" spans="1:2" x14ac:dyDescent="0.25">
      <c r="A3871">
        <v>1911.0194270445486</v>
      </c>
      <c r="B3871">
        <v>0</v>
      </c>
    </row>
    <row r="3872" spans="1:2" x14ac:dyDescent="0.25">
      <c r="A3872">
        <v>1911.0221647903982</v>
      </c>
      <c r="B3872">
        <v>0</v>
      </c>
    </row>
    <row r="3873" spans="1:2" x14ac:dyDescent="0.25">
      <c r="A3873">
        <v>1911.0249025362477</v>
      </c>
      <c r="B3873">
        <v>0</v>
      </c>
    </row>
    <row r="3874" spans="1:2" x14ac:dyDescent="0.25">
      <c r="A3874">
        <v>1911.0276402820973</v>
      </c>
      <c r="B3874">
        <v>0</v>
      </c>
    </row>
    <row r="3875" spans="1:2" x14ac:dyDescent="0.25">
      <c r="A3875">
        <v>1911.0303780279469</v>
      </c>
      <c r="B3875">
        <v>0</v>
      </c>
    </row>
    <row r="3876" spans="1:2" x14ac:dyDescent="0.25">
      <c r="A3876">
        <v>1911.0331157737965</v>
      </c>
      <c r="B3876">
        <v>0.44</v>
      </c>
    </row>
    <row r="3877" spans="1:2" x14ac:dyDescent="0.25">
      <c r="A3877">
        <v>1911.035853519646</v>
      </c>
      <c r="B3877">
        <v>0</v>
      </c>
    </row>
    <row r="3878" spans="1:2" x14ac:dyDescent="0.25">
      <c r="A3878">
        <v>1911.0385912654956</v>
      </c>
      <c r="B3878">
        <v>0</v>
      </c>
    </row>
    <row r="3879" spans="1:2" x14ac:dyDescent="0.25">
      <c r="A3879">
        <v>1911.0413290113452</v>
      </c>
      <c r="B3879">
        <v>0.35</v>
      </c>
    </row>
    <row r="3880" spans="1:2" x14ac:dyDescent="0.25">
      <c r="A3880">
        <v>1911.0440667571947</v>
      </c>
      <c r="B3880">
        <v>0</v>
      </c>
    </row>
    <row r="3881" spans="1:2" x14ac:dyDescent="0.25">
      <c r="A3881">
        <v>1911.0468045030443</v>
      </c>
      <c r="B3881">
        <v>0</v>
      </c>
    </row>
    <row r="3882" spans="1:2" x14ac:dyDescent="0.25">
      <c r="A3882">
        <v>1911.0495422488939</v>
      </c>
      <c r="B3882">
        <v>0</v>
      </c>
    </row>
    <row r="3883" spans="1:2" x14ac:dyDescent="0.25">
      <c r="A3883">
        <v>1911.0522799947435</v>
      </c>
      <c r="B3883">
        <v>0</v>
      </c>
    </row>
    <row r="3884" spans="1:2" x14ac:dyDescent="0.25">
      <c r="A3884">
        <v>1911.055017740593</v>
      </c>
      <c r="B3884">
        <v>0</v>
      </c>
    </row>
    <row r="3885" spans="1:2" x14ac:dyDescent="0.25">
      <c r="A3885">
        <v>1911.0577554864426</v>
      </c>
      <c r="B3885">
        <v>0</v>
      </c>
    </row>
    <row r="3886" spans="1:2" x14ac:dyDescent="0.25">
      <c r="A3886">
        <v>1911.0604932322922</v>
      </c>
      <c r="B3886">
        <v>0.3</v>
      </c>
    </row>
    <row r="3887" spans="1:2" x14ac:dyDescent="0.25">
      <c r="A3887">
        <v>1911.0632309781417</v>
      </c>
      <c r="B3887">
        <v>0.74</v>
      </c>
    </row>
    <row r="3888" spans="1:2" x14ac:dyDescent="0.25">
      <c r="A3888">
        <v>1911.0659687239913</v>
      </c>
      <c r="B3888">
        <v>0</v>
      </c>
    </row>
    <row r="3889" spans="1:2" x14ac:dyDescent="0.25">
      <c r="A3889">
        <v>1911.0687064698409</v>
      </c>
      <c r="B3889">
        <v>0</v>
      </c>
    </row>
    <row r="3890" spans="1:2" x14ac:dyDescent="0.25">
      <c r="A3890">
        <v>1911.0714442156905</v>
      </c>
      <c r="B3890">
        <v>0</v>
      </c>
    </row>
    <row r="3891" spans="1:2" x14ac:dyDescent="0.25">
      <c r="A3891">
        <v>1911.07418196154</v>
      </c>
      <c r="B3891">
        <v>0.25</v>
      </c>
    </row>
    <row r="3892" spans="1:2" x14ac:dyDescent="0.25">
      <c r="A3892">
        <v>1911.0769197073898</v>
      </c>
      <c r="B3892">
        <v>0</v>
      </c>
    </row>
    <row r="3893" spans="1:2" x14ac:dyDescent="0.25">
      <c r="A3893">
        <v>1911.0796574532394</v>
      </c>
      <c r="B3893">
        <v>0</v>
      </c>
    </row>
    <row r="3894" spans="1:2" x14ac:dyDescent="0.25">
      <c r="A3894">
        <v>1911.082395199089</v>
      </c>
      <c r="B3894">
        <v>0.61</v>
      </c>
    </row>
    <row r="3895" spans="1:2" x14ac:dyDescent="0.25">
      <c r="A3895">
        <v>1911.0851329449386</v>
      </c>
      <c r="B3895">
        <v>0</v>
      </c>
    </row>
    <row r="3896" spans="1:2" x14ac:dyDescent="0.25">
      <c r="A3896">
        <v>1911.0878706907881</v>
      </c>
      <c r="B3896">
        <v>0</v>
      </c>
    </row>
    <row r="3897" spans="1:2" x14ac:dyDescent="0.25">
      <c r="A3897">
        <v>1911.0906084366377</v>
      </c>
      <c r="B3897">
        <v>0.1</v>
      </c>
    </row>
    <row r="3898" spans="1:2" x14ac:dyDescent="0.25">
      <c r="A3898">
        <v>1911.0960839283368</v>
      </c>
      <c r="B3898">
        <v>0.85</v>
      </c>
    </row>
    <row r="3899" spans="1:2" x14ac:dyDescent="0.25">
      <c r="A3899">
        <v>1911.0988216741864</v>
      </c>
      <c r="B3899">
        <v>0</v>
      </c>
    </row>
    <row r="3900" spans="1:2" x14ac:dyDescent="0.25">
      <c r="A3900">
        <v>1911.1042971658856</v>
      </c>
      <c r="B3900">
        <v>0.7</v>
      </c>
    </row>
    <row r="3901" spans="1:2" x14ac:dyDescent="0.25">
      <c r="A3901">
        <v>1911.1070349117351</v>
      </c>
      <c r="B3901">
        <v>0.2</v>
      </c>
    </row>
    <row r="3902" spans="1:2" x14ac:dyDescent="0.25">
      <c r="A3902">
        <v>1911.1097726575847</v>
      </c>
      <c r="B3902">
        <v>0</v>
      </c>
    </row>
    <row r="3903" spans="1:2" x14ac:dyDescent="0.25">
      <c r="A3903">
        <v>1911.1125104034343</v>
      </c>
      <c r="B3903">
        <v>0.1</v>
      </c>
    </row>
    <row r="3904" spans="1:2" x14ac:dyDescent="0.25">
      <c r="A3904">
        <v>1911.1152481492838</v>
      </c>
      <c r="B3904">
        <v>0</v>
      </c>
    </row>
    <row r="3905" spans="1:2" x14ac:dyDescent="0.25">
      <c r="A3905">
        <v>1911.1179858951334</v>
      </c>
      <c r="B3905">
        <v>0</v>
      </c>
    </row>
    <row r="3906" spans="1:2" x14ac:dyDescent="0.25">
      <c r="A3906">
        <v>1911.120723640983</v>
      </c>
      <c r="B3906">
        <v>0</v>
      </c>
    </row>
    <row r="3907" spans="1:2" x14ac:dyDescent="0.25">
      <c r="A3907">
        <v>1911.1234613868326</v>
      </c>
      <c r="B3907">
        <v>0</v>
      </c>
    </row>
    <row r="3908" spans="1:2" x14ac:dyDescent="0.25">
      <c r="A3908">
        <v>1911.1261991326821</v>
      </c>
      <c r="B3908">
        <v>0.34</v>
      </c>
    </row>
    <row r="3909" spans="1:2" x14ac:dyDescent="0.25">
      <c r="A3909">
        <v>1911.1289368785317</v>
      </c>
      <c r="B3909">
        <v>0</v>
      </c>
    </row>
    <row r="3910" spans="1:2" x14ac:dyDescent="0.25">
      <c r="A3910">
        <v>1911.1316746243813</v>
      </c>
      <c r="B3910">
        <v>0</v>
      </c>
    </row>
    <row r="3911" spans="1:2" x14ac:dyDescent="0.25">
      <c r="A3911">
        <v>1911.1344123702308</v>
      </c>
      <c r="B3911">
        <v>0</v>
      </c>
    </row>
    <row r="3912" spans="1:2" x14ac:dyDescent="0.25">
      <c r="A3912">
        <v>1911.1371501160804</v>
      </c>
      <c r="B3912">
        <v>0</v>
      </c>
    </row>
    <row r="3913" spans="1:2" x14ac:dyDescent="0.25">
      <c r="A3913">
        <v>1911.13988786193</v>
      </c>
      <c r="B3913">
        <v>0</v>
      </c>
    </row>
    <row r="3914" spans="1:2" x14ac:dyDescent="0.25">
      <c r="A3914">
        <v>1911.1426256077796</v>
      </c>
      <c r="B3914">
        <v>0.8</v>
      </c>
    </row>
    <row r="3915" spans="1:2" x14ac:dyDescent="0.25">
      <c r="A3915">
        <v>1911.1453633536291</v>
      </c>
      <c r="B3915">
        <v>0</v>
      </c>
    </row>
    <row r="3916" spans="1:2" x14ac:dyDescent="0.25">
      <c r="A3916">
        <v>1911.1481010994787</v>
      </c>
      <c r="B3916">
        <v>0</v>
      </c>
    </row>
    <row r="3917" spans="1:2" x14ac:dyDescent="0.25">
      <c r="A3917">
        <v>1911.1508388453283</v>
      </c>
      <c r="B3917">
        <v>0</v>
      </c>
    </row>
    <row r="3918" spans="1:2" x14ac:dyDescent="0.25">
      <c r="A3918">
        <v>1911.1535765911779</v>
      </c>
      <c r="B3918">
        <v>0</v>
      </c>
    </row>
    <row r="3919" spans="1:2" x14ac:dyDescent="0.25">
      <c r="A3919">
        <v>1911.1563143370274</v>
      </c>
      <c r="B3919">
        <v>0</v>
      </c>
    </row>
    <row r="3920" spans="1:2" x14ac:dyDescent="0.25">
      <c r="A3920">
        <v>1911.159052082877</v>
      </c>
      <c r="B3920">
        <v>0</v>
      </c>
    </row>
    <row r="3921" spans="1:2" x14ac:dyDescent="0.25">
      <c r="A3921">
        <v>1911.1617898287266</v>
      </c>
      <c r="B3921">
        <v>0</v>
      </c>
    </row>
    <row r="3922" spans="1:2" x14ac:dyDescent="0.25">
      <c r="A3922">
        <v>1911.1836917955231</v>
      </c>
      <c r="B3922">
        <v>0.6</v>
      </c>
    </row>
    <row r="3923" spans="1:2" x14ac:dyDescent="0.25">
      <c r="A3923">
        <v>1911.1973805247712</v>
      </c>
      <c r="B3923">
        <v>1.1000000000000001</v>
      </c>
    </row>
    <row r="3924" spans="1:2" x14ac:dyDescent="0.25">
      <c r="A3924">
        <v>1911.2055937623199</v>
      </c>
      <c r="B3924">
        <v>0.97</v>
      </c>
    </row>
    <row r="3925" spans="1:2" x14ac:dyDescent="0.25">
      <c r="A3925">
        <v>1911.2138069998687</v>
      </c>
      <c r="B3925">
        <v>1</v>
      </c>
    </row>
    <row r="3926" spans="1:2" x14ac:dyDescent="0.25">
      <c r="A3926">
        <v>1911.2493976959131</v>
      </c>
      <c r="B3926">
        <v>0</v>
      </c>
    </row>
    <row r="3927" spans="1:2" x14ac:dyDescent="0.25">
      <c r="A3927">
        <v>1911.2521354417627</v>
      </c>
      <c r="B3927">
        <v>0</v>
      </c>
    </row>
    <row r="3928" spans="1:2" x14ac:dyDescent="0.25">
      <c r="A3928">
        <v>1911.2548731876122</v>
      </c>
      <c r="B3928">
        <v>0.05</v>
      </c>
    </row>
    <row r="3929" spans="1:2" x14ac:dyDescent="0.25">
      <c r="A3929">
        <v>1911.2576109334618</v>
      </c>
      <c r="B3929">
        <v>0.05</v>
      </c>
    </row>
    <row r="3930" spans="1:2" x14ac:dyDescent="0.25">
      <c r="A3930">
        <v>1911.2603486793114</v>
      </c>
      <c r="B3930">
        <v>0.42</v>
      </c>
    </row>
    <row r="3931" spans="1:2" x14ac:dyDescent="0.25">
      <c r="A3931">
        <v>1911.263086425161</v>
      </c>
      <c r="B3931">
        <v>0</v>
      </c>
    </row>
    <row r="3932" spans="1:2" x14ac:dyDescent="0.25">
      <c r="A3932">
        <v>1911.2658241710105</v>
      </c>
      <c r="B3932">
        <v>0.09</v>
      </c>
    </row>
    <row r="3933" spans="1:2" x14ac:dyDescent="0.25">
      <c r="A3933">
        <v>1911.2685619168601</v>
      </c>
      <c r="B3933">
        <v>0</v>
      </c>
    </row>
    <row r="3934" spans="1:2" x14ac:dyDescent="0.25">
      <c r="A3934">
        <v>1911.2712996627097</v>
      </c>
      <c r="B3934">
        <v>0.33</v>
      </c>
    </row>
    <row r="3935" spans="1:2" x14ac:dyDescent="0.25">
      <c r="A3935">
        <v>1911.2740374085593</v>
      </c>
      <c r="B3935">
        <v>0</v>
      </c>
    </row>
    <row r="3936" spans="1:2" x14ac:dyDescent="0.25">
      <c r="A3936">
        <v>1911.2767751544088</v>
      </c>
      <c r="B3936">
        <v>0</v>
      </c>
    </row>
    <row r="3937" spans="1:2" x14ac:dyDescent="0.25">
      <c r="A3937">
        <v>1911.2795129002584</v>
      </c>
      <c r="B3937">
        <v>0</v>
      </c>
    </row>
    <row r="3938" spans="1:2" x14ac:dyDescent="0.25">
      <c r="A3938">
        <v>1911.282250646108</v>
      </c>
      <c r="B3938">
        <v>0</v>
      </c>
    </row>
    <row r="3939" spans="1:2" x14ac:dyDescent="0.25">
      <c r="A3939">
        <v>1911.2849883919575</v>
      </c>
      <c r="B3939">
        <v>0.05</v>
      </c>
    </row>
    <row r="3940" spans="1:2" x14ac:dyDescent="0.25">
      <c r="A3940">
        <v>1911.2877261378071</v>
      </c>
      <c r="B3940">
        <v>0.19</v>
      </c>
    </row>
    <row r="3941" spans="1:2" x14ac:dyDescent="0.25">
      <c r="A3941">
        <v>1911.2932016295063</v>
      </c>
      <c r="B3941">
        <v>0</v>
      </c>
    </row>
    <row r="3942" spans="1:2" x14ac:dyDescent="0.25">
      <c r="A3942">
        <v>1911.2959393753558</v>
      </c>
      <c r="B3942">
        <v>0</v>
      </c>
    </row>
    <row r="3943" spans="1:2" x14ac:dyDescent="0.25">
      <c r="A3943">
        <v>1911.2986771212054</v>
      </c>
      <c r="B3943">
        <v>0.33</v>
      </c>
    </row>
    <row r="3944" spans="1:2" x14ac:dyDescent="0.25">
      <c r="A3944">
        <v>1911.301414867055</v>
      </c>
      <c r="B3944">
        <v>0</v>
      </c>
    </row>
    <row r="3945" spans="1:2" x14ac:dyDescent="0.25">
      <c r="A3945">
        <v>1911.3041526129045</v>
      </c>
      <c r="B3945">
        <v>0</v>
      </c>
    </row>
    <row r="3946" spans="1:2" x14ac:dyDescent="0.25">
      <c r="A3946">
        <v>1911.3068903587541</v>
      </c>
      <c r="B3946">
        <v>0.09</v>
      </c>
    </row>
    <row r="3947" spans="1:2" x14ac:dyDescent="0.25">
      <c r="A3947">
        <v>1911.3096281046037</v>
      </c>
      <c r="B3947">
        <v>0</v>
      </c>
    </row>
    <row r="3948" spans="1:2" x14ac:dyDescent="0.25">
      <c r="A3948">
        <v>1911.3123658504533</v>
      </c>
      <c r="B3948">
        <v>0</v>
      </c>
    </row>
    <row r="3949" spans="1:2" x14ac:dyDescent="0.25">
      <c r="A3949">
        <v>1911.3151035963028</v>
      </c>
      <c r="B3949">
        <v>0</v>
      </c>
    </row>
    <row r="3950" spans="1:2" x14ac:dyDescent="0.25">
      <c r="A3950">
        <v>1911.3178413421526</v>
      </c>
      <c r="B3950">
        <v>0</v>
      </c>
    </row>
    <row r="3951" spans="1:2" x14ac:dyDescent="0.25">
      <c r="A3951">
        <v>1911.3205790880022</v>
      </c>
      <c r="B3951">
        <v>0</v>
      </c>
    </row>
    <row r="3952" spans="1:2" x14ac:dyDescent="0.25">
      <c r="A3952">
        <v>1911.3233168338518</v>
      </c>
      <c r="B3952">
        <v>0</v>
      </c>
    </row>
    <row r="3953" spans="1:2" x14ac:dyDescent="0.25">
      <c r="A3953">
        <v>1911.3260545797013</v>
      </c>
      <c r="B3953">
        <v>0</v>
      </c>
    </row>
    <row r="3954" spans="1:2" x14ac:dyDescent="0.25">
      <c r="A3954">
        <v>1911.3287923255509</v>
      </c>
      <c r="B3954">
        <v>0.09</v>
      </c>
    </row>
    <row r="3955" spans="1:2" x14ac:dyDescent="0.25">
      <c r="A3955">
        <v>1911.3315300714005</v>
      </c>
      <c r="B3955">
        <v>0</v>
      </c>
    </row>
    <row r="3956" spans="1:2" x14ac:dyDescent="0.25">
      <c r="A3956">
        <v>1911.3342678172501</v>
      </c>
      <c r="B3956">
        <v>7.0000000000000007E-2</v>
      </c>
    </row>
    <row r="3957" spans="1:2" x14ac:dyDescent="0.25">
      <c r="A3957">
        <v>1911.3370055630996</v>
      </c>
      <c r="B3957">
        <v>0</v>
      </c>
    </row>
    <row r="3958" spans="1:2" x14ac:dyDescent="0.25">
      <c r="A3958">
        <v>1911.3397433089492</v>
      </c>
      <c r="B3958">
        <v>0</v>
      </c>
    </row>
    <row r="3959" spans="1:2" x14ac:dyDescent="0.25">
      <c r="A3959">
        <v>1911.3424810547988</v>
      </c>
      <c r="B3959">
        <v>0</v>
      </c>
    </row>
    <row r="3960" spans="1:2" x14ac:dyDescent="0.25">
      <c r="A3960">
        <v>1911.3452188006484</v>
      </c>
      <c r="B3960">
        <v>0</v>
      </c>
    </row>
    <row r="3961" spans="1:2" x14ac:dyDescent="0.25">
      <c r="A3961">
        <v>1911.3479565464979</v>
      </c>
      <c r="B3961">
        <v>0</v>
      </c>
    </row>
    <row r="3962" spans="1:2" x14ac:dyDescent="0.25">
      <c r="A3962">
        <v>1911.3506942923475</v>
      </c>
      <c r="B3962">
        <v>7.0000000000000007E-2</v>
      </c>
    </row>
    <row r="3963" spans="1:2" x14ac:dyDescent="0.25">
      <c r="A3963">
        <v>1911.3534320381971</v>
      </c>
      <c r="B3963">
        <v>0</v>
      </c>
    </row>
    <row r="3964" spans="1:2" x14ac:dyDescent="0.25">
      <c r="A3964">
        <v>1911.3561697840466</v>
      </c>
      <c r="B3964">
        <v>0</v>
      </c>
    </row>
    <row r="3965" spans="1:2" x14ac:dyDescent="0.25">
      <c r="A3965">
        <v>1911.3589075298962</v>
      </c>
      <c r="B3965">
        <v>0</v>
      </c>
    </row>
    <row r="3966" spans="1:2" x14ac:dyDescent="0.25">
      <c r="A3966">
        <v>1911.3616452757458</v>
      </c>
      <c r="B3966">
        <v>0</v>
      </c>
    </row>
    <row r="3967" spans="1:2" x14ac:dyDescent="0.25">
      <c r="A3967">
        <v>1911.3643830215954</v>
      </c>
      <c r="B3967">
        <v>0</v>
      </c>
    </row>
    <row r="3968" spans="1:2" x14ac:dyDescent="0.25">
      <c r="A3968">
        <v>1911.3671207674449</v>
      </c>
      <c r="B3968">
        <v>0</v>
      </c>
    </row>
    <row r="3969" spans="1:2" x14ac:dyDescent="0.25">
      <c r="A3969">
        <v>1911.3698585132945</v>
      </c>
      <c r="B3969">
        <v>0</v>
      </c>
    </row>
    <row r="3970" spans="1:2" x14ac:dyDescent="0.25">
      <c r="A3970">
        <v>1911.3725962591441</v>
      </c>
      <c r="B3970">
        <v>0</v>
      </c>
    </row>
    <row r="3971" spans="1:2" x14ac:dyDescent="0.25">
      <c r="A3971">
        <v>1911.3753340049936</v>
      </c>
      <c r="B3971">
        <v>0</v>
      </c>
    </row>
    <row r="3972" spans="1:2" x14ac:dyDescent="0.25">
      <c r="A3972">
        <v>1911.3780717508432</v>
      </c>
      <c r="B3972">
        <v>0</v>
      </c>
    </row>
    <row r="3973" spans="1:2" x14ac:dyDescent="0.25">
      <c r="A3973">
        <v>1911.3808094966928</v>
      </c>
      <c r="B3973">
        <v>0</v>
      </c>
    </row>
    <row r="3974" spans="1:2" x14ac:dyDescent="0.25">
      <c r="A3974">
        <v>1911.3835472425424</v>
      </c>
      <c r="B3974">
        <v>0</v>
      </c>
    </row>
    <row r="3975" spans="1:2" x14ac:dyDescent="0.25">
      <c r="A3975">
        <v>1911.3862849883919</v>
      </c>
      <c r="B3975">
        <v>0</v>
      </c>
    </row>
    <row r="3976" spans="1:2" x14ac:dyDescent="0.25">
      <c r="A3976">
        <v>1911.3890227342415</v>
      </c>
      <c r="B3976">
        <v>0</v>
      </c>
    </row>
    <row r="3977" spans="1:2" x14ac:dyDescent="0.25">
      <c r="A3977">
        <v>1911.3917604800911</v>
      </c>
      <c r="B3977">
        <v>0</v>
      </c>
    </row>
    <row r="3978" spans="1:2" x14ac:dyDescent="0.25">
      <c r="A3978">
        <v>1911.3944982259407</v>
      </c>
      <c r="B3978">
        <v>0.04</v>
      </c>
    </row>
    <row r="3979" spans="1:2" x14ac:dyDescent="0.25">
      <c r="A3979">
        <v>1911.3972359717902</v>
      </c>
      <c r="B3979">
        <v>0</v>
      </c>
    </row>
    <row r="3980" spans="1:2" x14ac:dyDescent="0.25">
      <c r="A3980">
        <v>1911.3999737176398</v>
      </c>
      <c r="B3980">
        <v>0</v>
      </c>
    </row>
    <row r="3981" spans="1:2" x14ac:dyDescent="0.25">
      <c r="A3981">
        <v>1911.4027114634894</v>
      </c>
      <c r="B3981">
        <v>0</v>
      </c>
    </row>
    <row r="3982" spans="1:2" x14ac:dyDescent="0.25">
      <c r="A3982">
        <v>1911.4054492093389</v>
      </c>
      <c r="B3982">
        <v>0</v>
      </c>
    </row>
    <row r="3983" spans="1:2" x14ac:dyDescent="0.25">
      <c r="A3983">
        <v>1911.4081869551885</v>
      </c>
      <c r="B3983">
        <v>0</v>
      </c>
    </row>
    <row r="3984" spans="1:2" x14ac:dyDescent="0.25">
      <c r="A3984">
        <v>1911.4109247010381</v>
      </c>
      <c r="B3984">
        <v>0.22</v>
      </c>
    </row>
    <row r="3985" spans="1:2" x14ac:dyDescent="0.25">
      <c r="A3985">
        <v>1911.4136624468877</v>
      </c>
      <c r="B3985">
        <v>1.1100000000000001</v>
      </c>
    </row>
    <row r="3986" spans="1:2" x14ac:dyDescent="0.25">
      <c r="A3986">
        <v>1911.4164001927372</v>
      </c>
      <c r="B3986">
        <v>0</v>
      </c>
    </row>
    <row r="3987" spans="1:2" x14ac:dyDescent="0.25">
      <c r="A3987">
        <v>1911.4191379385868</v>
      </c>
      <c r="B3987">
        <v>0</v>
      </c>
    </row>
    <row r="3988" spans="1:2" x14ac:dyDescent="0.25">
      <c r="A3988">
        <v>1911.4218756844364</v>
      </c>
      <c r="B3988">
        <v>0.03</v>
      </c>
    </row>
    <row r="3989" spans="1:2" x14ac:dyDescent="0.25">
      <c r="A3989">
        <v>1911.4246134302859</v>
      </c>
      <c r="B3989">
        <v>0</v>
      </c>
    </row>
    <row r="3990" spans="1:2" x14ac:dyDescent="0.25">
      <c r="A3990">
        <v>1911.4273511761355</v>
      </c>
      <c r="B3990">
        <v>0.08</v>
      </c>
    </row>
    <row r="3991" spans="1:2" x14ac:dyDescent="0.25">
      <c r="A3991">
        <v>1911.4300889219851</v>
      </c>
      <c r="B3991">
        <v>0</v>
      </c>
    </row>
    <row r="3992" spans="1:2" x14ac:dyDescent="0.25">
      <c r="A3992">
        <v>1911.4328266678347</v>
      </c>
      <c r="B3992">
        <v>0</v>
      </c>
    </row>
    <row r="3993" spans="1:2" x14ac:dyDescent="0.25">
      <c r="A3993">
        <v>1911.4355644136845</v>
      </c>
      <c r="B3993">
        <v>0</v>
      </c>
    </row>
    <row r="3994" spans="1:2" x14ac:dyDescent="0.25">
      <c r="A3994">
        <v>1911.438302159534</v>
      </c>
      <c r="B3994">
        <v>0</v>
      </c>
    </row>
    <row r="3995" spans="1:2" x14ac:dyDescent="0.25">
      <c r="A3995">
        <v>1911.4410399053836</v>
      </c>
      <c r="B3995">
        <v>0</v>
      </c>
    </row>
    <row r="3996" spans="1:2" x14ac:dyDescent="0.25">
      <c r="A3996">
        <v>1911.4437776512332</v>
      </c>
      <c r="B3996">
        <v>0.15</v>
      </c>
    </row>
    <row r="3997" spans="1:2" x14ac:dyDescent="0.25">
      <c r="A3997">
        <v>1911.4465153970827</v>
      </c>
      <c r="B3997">
        <v>0.08</v>
      </c>
    </row>
    <row r="3998" spans="1:2" x14ac:dyDescent="0.25">
      <c r="A3998">
        <v>1911.4492531429323</v>
      </c>
      <c r="B3998">
        <v>0.93</v>
      </c>
    </row>
    <row r="3999" spans="1:2" x14ac:dyDescent="0.25">
      <c r="A3999">
        <v>1911.4519908887819</v>
      </c>
      <c r="B3999">
        <v>0</v>
      </c>
    </row>
    <row r="4000" spans="1:2" x14ac:dyDescent="0.25">
      <c r="A4000">
        <v>1911.4547286346315</v>
      </c>
      <c r="B4000">
        <v>0</v>
      </c>
    </row>
    <row r="4001" spans="1:2" x14ac:dyDescent="0.25">
      <c r="A4001">
        <v>1911.457466380481</v>
      </c>
      <c r="B4001">
        <v>0.03</v>
      </c>
    </row>
    <row r="4002" spans="1:2" x14ac:dyDescent="0.25">
      <c r="A4002">
        <v>1911.4602041263306</v>
      </c>
      <c r="B4002">
        <v>0.09</v>
      </c>
    </row>
    <row r="4003" spans="1:2" x14ac:dyDescent="0.25">
      <c r="A4003">
        <v>1911.4629418721802</v>
      </c>
      <c r="B4003">
        <v>0.28999999999999998</v>
      </c>
    </row>
    <row r="4004" spans="1:2" x14ac:dyDescent="0.25">
      <c r="A4004">
        <v>1911.4656796180298</v>
      </c>
      <c r="B4004">
        <v>0</v>
      </c>
    </row>
    <row r="4005" spans="1:2" x14ac:dyDescent="0.25">
      <c r="A4005">
        <v>1911.4684173638793</v>
      </c>
      <c r="B4005">
        <v>0</v>
      </c>
    </row>
    <row r="4006" spans="1:2" x14ac:dyDescent="0.25">
      <c r="A4006">
        <v>1911.4711551097289</v>
      </c>
      <c r="B4006">
        <v>0</v>
      </c>
    </row>
    <row r="4007" spans="1:2" x14ac:dyDescent="0.25">
      <c r="A4007">
        <v>1911.4738928555785</v>
      </c>
      <c r="B4007">
        <v>0</v>
      </c>
    </row>
    <row r="4008" spans="1:2" x14ac:dyDescent="0.25">
      <c r="A4008">
        <v>1911.476630601428</v>
      </c>
      <c r="B4008">
        <v>0</v>
      </c>
    </row>
    <row r="4009" spans="1:2" x14ac:dyDescent="0.25">
      <c r="A4009">
        <v>1911.4793683472776</v>
      </c>
      <c r="B4009">
        <v>0.15</v>
      </c>
    </row>
    <row r="4010" spans="1:2" x14ac:dyDescent="0.25">
      <c r="A4010">
        <v>1911.4821060931272</v>
      </c>
      <c r="B4010">
        <v>0</v>
      </c>
    </row>
    <row r="4011" spans="1:2" x14ac:dyDescent="0.25">
      <c r="A4011">
        <v>1911.4848438389768</v>
      </c>
      <c r="B4011">
        <v>7.0000000000000007E-2</v>
      </c>
    </row>
    <row r="4012" spans="1:2" x14ac:dyDescent="0.25">
      <c r="A4012">
        <v>1911.4875815848263</v>
      </c>
      <c r="B4012">
        <v>0.57999999999999996</v>
      </c>
    </row>
    <row r="4013" spans="1:2" x14ac:dyDescent="0.25">
      <c r="A4013">
        <v>1911.4903193306759</v>
      </c>
      <c r="B4013">
        <v>0</v>
      </c>
    </row>
    <row r="4014" spans="1:2" x14ac:dyDescent="0.25">
      <c r="A4014">
        <v>1911.4930570765255</v>
      </c>
      <c r="B4014">
        <v>0</v>
      </c>
    </row>
    <row r="4015" spans="1:2" x14ac:dyDescent="0.25">
      <c r="A4015">
        <v>1911.495794822375</v>
      </c>
      <c r="B4015">
        <v>0</v>
      </c>
    </row>
    <row r="4016" spans="1:2" x14ac:dyDescent="0.25">
      <c r="A4016">
        <v>1911.4985325682246</v>
      </c>
      <c r="B4016">
        <v>0</v>
      </c>
    </row>
    <row r="4017" spans="1:2" x14ac:dyDescent="0.25">
      <c r="A4017">
        <v>1911.5012703140742</v>
      </c>
      <c r="B4017">
        <v>0</v>
      </c>
    </row>
    <row r="4018" spans="1:2" x14ac:dyDescent="0.25">
      <c r="A4018">
        <v>1911.5040080599238</v>
      </c>
      <c r="B4018">
        <v>0</v>
      </c>
    </row>
    <row r="4019" spans="1:2" x14ac:dyDescent="0.25">
      <c r="A4019">
        <v>1911.5067458057733</v>
      </c>
      <c r="B4019">
        <v>0</v>
      </c>
    </row>
    <row r="4020" spans="1:2" x14ac:dyDescent="0.25">
      <c r="A4020">
        <v>1911.5094835516229</v>
      </c>
      <c r="B4020">
        <v>0</v>
      </c>
    </row>
    <row r="4021" spans="1:2" x14ac:dyDescent="0.25">
      <c r="A4021">
        <v>1911.5122212974725</v>
      </c>
      <c r="B4021">
        <v>0</v>
      </c>
    </row>
    <row r="4022" spans="1:2" x14ac:dyDescent="0.25">
      <c r="A4022">
        <v>1911.5149590433221</v>
      </c>
      <c r="B4022">
        <v>0</v>
      </c>
    </row>
    <row r="4023" spans="1:2" x14ac:dyDescent="0.25">
      <c r="A4023">
        <v>1911.5176967891716</v>
      </c>
      <c r="B4023">
        <v>0</v>
      </c>
    </row>
    <row r="4024" spans="1:2" x14ac:dyDescent="0.25">
      <c r="A4024">
        <v>1911.5204345350212</v>
      </c>
      <c r="B4024">
        <v>0</v>
      </c>
    </row>
    <row r="4025" spans="1:2" x14ac:dyDescent="0.25">
      <c r="A4025">
        <v>1911.5231722808708</v>
      </c>
      <c r="B4025">
        <v>0.27</v>
      </c>
    </row>
    <row r="4026" spans="1:2" x14ac:dyDescent="0.25">
      <c r="A4026">
        <v>1911.5259100267203</v>
      </c>
      <c r="B4026">
        <v>0</v>
      </c>
    </row>
    <row r="4027" spans="1:2" x14ac:dyDescent="0.25">
      <c r="A4027">
        <v>1911.5286477725699</v>
      </c>
      <c r="B4027">
        <v>0</v>
      </c>
    </row>
    <row r="4028" spans="1:2" x14ac:dyDescent="0.25">
      <c r="A4028">
        <v>1911.5313855184195</v>
      </c>
      <c r="B4028">
        <v>0</v>
      </c>
    </row>
    <row r="4029" spans="1:2" x14ac:dyDescent="0.25">
      <c r="A4029">
        <v>1911.5341232642691</v>
      </c>
      <c r="B4029">
        <v>0</v>
      </c>
    </row>
    <row r="4030" spans="1:2" x14ac:dyDescent="0.25">
      <c r="A4030">
        <v>1911.5368610101186</v>
      </c>
      <c r="B4030">
        <v>0</v>
      </c>
    </row>
    <row r="4031" spans="1:2" x14ac:dyDescent="0.25">
      <c r="A4031">
        <v>1911.5395987559682</v>
      </c>
      <c r="B4031">
        <v>0</v>
      </c>
    </row>
    <row r="4032" spans="1:2" x14ac:dyDescent="0.25">
      <c r="A4032">
        <v>1911.5423365018178</v>
      </c>
      <c r="B4032">
        <v>0.56999999999999995</v>
      </c>
    </row>
    <row r="4033" spans="1:2" x14ac:dyDescent="0.25">
      <c r="A4033">
        <v>1911.5450742476673</v>
      </c>
      <c r="B4033">
        <v>0</v>
      </c>
    </row>
    <row r="4034" spans="1:2" x14ac:dyDescent="0.25">
      <c r="A4034">
        <v>1911.5478119935169</v>
      </c>
      <c r="B4034">
        <v>0</v>
      </c>
    </row>
    <row r="4035" spans="1:2" x14ac:dyDescent="0.25">
      <c r="A4035">
        <v>1911.5505497393665</v>
      </c>
      <c r="B4035">
        <v>0</v>
      </c>
    </row>
    <row r="4036" spans="1:2" x14ac:dyDescent="0.25">
      <c r="A4036">
        <v>1911.5532874852161</v>
      </c>
      <c r="B4036">
        <v>0.03</v>
      </c>
    </row>
    <row r="4037" spans="1:2" x14ac:dyDescent="0.25">
      <c r="A4037">
        <v>1911.5560252310659</v>
      </c>
      <c r="B4037">
        <v>0.04</v>
      </c>
    </row>
    <row r="4038" spans="1:2" x14ac:dyDescent="0.25">
      <c r="A4038">
        <v>1911.5587629769154</v>
      </c>
      <c r="B4038">
        <v>0</v>
      </c>
    </row>
    <row r="4039" spans="1:2" x14ac:dyDescent="0.25">
      <c r="A4039">
        <v>1911.561500722765</v>
      </c>
      <c r="B4039">
        <v>0.12</v>
      </c>
    </row>
    <row r="4040" spans="1:2" x14ac:dyDescent="0.25">
      <c r="A4040">
        <v>1911.5642384686146</v>
      </c>
      <c r="B4040">
        <v>0</v>
      </c>
    </row>
    <row r="4041" spans="1:2" x14ac:dyDescent="0.25">
      <c r="A4041">
        <v>1911.5669762144641</v>
      </c>
      <c r="B4041">
        <v>0</v>
      </c>
    </row>
    <row r="4042" spans="1:2" x14ac:dyDescent="0.25">
      <c r="A4042">
        <v>1911.5697139603137</v>
      </c>
      <c r="B4042">
        <v>0</v>
      </c>
    </row>
    <row r="4043" spans="1:2" x14ac:dyDescent="0.25">
      <c r="A4043">
        <v>1911.5724517061633</v>
      </c>
      <c r="B4043">
        <v>0</v>
      </c>
    </row>
    <row r="4044" spans="1:2" x14ac:dyDescent="0.25">
      <c r="A4044">
        <v>1911.5751894520129</v>
      </c>
      <c r="B4044">
        <v>0</v>
      </c>
    </row>
    <row r="4045" spans="1:2" x14ac:dyDescent="0.25">
      <c r="A4045">
        <v>1911.5779271978624</v>
      </c>
      <c r="B4045">
        <v>0</v>
      </c>
    </row>
    <row r="4046" spans="1:2" x14ac:dyDescent="0.25">
      <c r="A4046">
        <v>1911.580664943712</v>
      </c>
      <c r="B4046">
        <v>0</v>
      </c>
    </row>
    <row r="4047" spans="1:2" x14ac:dyDescent="0.25">
      <c r="A4047">
        <v>1911.5834026895616</v>
      </c>
      <c r="B4047">
        <v>0</v>
      </c>
    </row>
    <row r="4048" spans="1:2" x14ac:dyDescent="0.25">
      <c r="A4048">
        <v>1911.5861404354112</v>
      </c>
      <c r="B4048">
        <v>0</v>
      </c>
    </row>
    <row r="4049" spans="1:2" x14ac:dyDescent="0.25">
      <c r="A4049">
        <v>1911.5888781812607</v>
      </c>
      <c r="B4049">
        <v>7.35</v>
      </c>
    </row>
    <row r="4050" spans="1:2" x14ac:dyDescent="0.25">
      <c r="A4050">
        <v>1911.5916159271103</v>
      </c>
      <c r="B4050">
        <v>0.06</v>
      </c>
    </row>
    <row r="4051" spans="1:2" x14ac:dyDescent="0.25">
      <c r="A4051">
        <v>1911.5943536729599</v>
      </c>
      <c r="B4051">
        <v>0.37</v>
      </c>
    </row>
    <row r="4052" spans="1:2" x14ac:dyDescent="0.25">
      <c r="A4052">
        <v>1911.5970914188094</v>
      </c>
      <c r="B4052">
        <v>0</v>
      </c>
    </row>
    <row r="4053" spans="1:2" x14ac:dyDescent="0.25">
      <c r="A4053">
        <v>1911.599829164659</v>
      </c>
      <c r="B4053">
        <v>0</v>
      </c>
    </row>
    <row r="4054" spans="1:2" x14ac:dyDescent="0.25">
      <c r="A4054">
        <v>1911.6025669105086</v>
      </c>
      <c r="B4054">
        <v>0</v>
      </c>
    </row>
    <row r="4055" spans="1:2" x14ac:dyDescent="0.25">
      <c r="A4055">
        <v>1911.6053046563582</v>
      </c>
      <c r="B4055">
        <v>0</v>
      </c>
    </row>
    <row r="4056" spans="1:2" x14ac:dyDescent="0.25">
      <c r="A4056">
        <v>1911.6080424022077</v>
      </c>
      <c r="B4056">
        <v>0</v>
      </c>
    </row>
    <row r="4057" spans="1:2" x14ac:dyDescent="0.25">
      <c r="A4057">
        <v>1911.6107801480573</v>
      </c>
      <c r="B4057">
        <v>0.11</v>
      </c>
    </row>
    <row r="4058" spans="1:2" x14ac:dyDescent="0.25">
      <c r="A4058">
        <v>1911.6135178939069</v>
      </c>
      <c r="B4058">
        <v>0.03</v>
      </c>
    </row>
    <row r="4059" spans="1:2" x14ac:dyDescent="0.25">
      <c r="A4059">
        <v>1911.6162556397564</v>
      </c>
      <c r="B4059">
        <v>0</v>
      </c>
    </row>
    <row r="4060" spans="1:2" x14ac:dyDescent="0.25">
      <c r="A4060">
        <v>1911.618993385606</v>
      </c>
      <c r="B4060">
        <v>0.17</v>
      </c>
    </row>
    <row r="4061" spans="1:2" x14ac:dyDescent="0.25">
      <c r="A4061">
        <v>1911.6217311314556</v>
      </c>
      <c r="B4061">
        <v>0.03</v>
      </c>
    </row>
    <row r="4062" spans="1:2" x14ac:dyDescent="0.25">
      <c r="A4062">
        <v>1911.6244688773052</v>
      </c>
      <c r="B4062">
        <v>0</v>
      </c>
    </row>
    <row r="4063" spans="1:2" x14ac:dyDescent="0.25">
      <c r="A4063">
        <v>1911.6272066231547</v>
      </c>
      <c r="B4063">
        <v>0</v>
      </c>
    </row>
    <row r="4064" spans="1:2" x14ac:dyDescent="0.25">
      <c r="A4064">
        <v>1911.6299443690043</v>
      </c>
      <c r="B4064">
        <v>0.26</v>
      </c>
    </row>
    <row r="4065" spans="1:2" x14ac:dyDescent="0.25">
      <c r="A4065">
        <v>1911.6326821148539</v>
      </c>
      <c r="B4065">
        <v>0</v>
      </c>
    </row>
    <row r="4066" spans="1:2" x14ac:dyDescent="0.25">
      <c r="A4066">
        <v>1911.6354198607035</v>
      </c>
      <c r="B4066">
        <v>0</v>
      </c>
    </row>
    <row r="4067" spans="1:2" x14ac:dyDescent="0.25">
      <c r="A4067">
        <v>1911.638157606553</v>
      </c>
      <c r="B4067">
        <v>0</v>
      </c>
    </row>
    <row r="4068" spans="1:2" x14ac:dyDescent="0.25">
      <c r="A4068">
        <v>1911.6408953524026</v>
      </c>
      <c r="B4068">
        <v>0</v>
      </c>
    </row>
    <row r="4069" spans="1:2" x14ac:dyDescent="0.25">
      <c r="A4069">
        <v>1911.6436330982522</v>
      </c>
      <c r="B4069">
        <v>0</v>
      </c>
    </row>
    <row r="4070" spans="1:2" x14ac:dyDescent="0.25">
      <c r="A4070">
        <v>1911.6463708441017</v>
      </c>
      <c r="B4070">
        <v>0.86</v>
      </c>
    </row>
    <row r="4071" spans="1:2" x14ac:dyDescent="0.25">
      <c r="A4071">
        <v>1911.6491085899513</v>
      </c>
      <c r="B4071">
        <v>0.28999999999999998</v>
      </c>
    </row>
    <row r="4072" spans="1:2" x14ac:dyDescent="0.25">
      <c r="A4072">
        <v>1911.6518463358009</v>
      </c>
      <c r="B4072">
        <v>0.31</v>
      </c>
    </row>
    <row r="4073" spans="1:2" x14ac:dyDescent="0.25">
      <c r="A4073">
        <v>1911.6545840816505</v>
      </c>
      <c r="B4073">
        <v>0.3</v>
      </c>
    </row>
    <row r="4074" spans="1:2" x14ac:dyDescent="0.25">
      <c r="A4074">
        <v>1911.6573218275</v>
      </c>
      <c r="B4074">
        <v>0.8</v>
      </c>
    </row>
    <row r="4075" spans="1:2" x14ac:dyDescent="0.25">
      <c r="A4075">
        <v>1911.6600595733496</v>
      </c>
      <c r="B4075">
        <v>0</v>
      </c>
    </row>
    <row r="4076" spans="1:2" x14ac:dyDescent="0.25">
      <c r="A4076">
        <v>1911.6627973191992</v>
      </c>
      <c r="B4076">
        <v>1.71</v>
      </c>
    </row>
    <row r="4077" spans="1:2" x14ac:dyDescent="0.25">
      <c r="A4077">
        <v>1911.6655350650487</v>
      </c>
      <c r="B4077">
        <v>1.4</v>
      </c>
    </row>
    <row r="4078" spans="1:2" x14ac:dyDescent="0.25">
      <c r="A4078">
        <v>1911.6682728108983</v>
      </c>
      <c r="B4078">
        <v>0</v>
      </c>
    </row>
    <row r="4079" spans="1:2" x14ac:dyDescent="0.25">
      <c r="A4079">
        <v>1911.6710105567479</v>
      </c>
      <c r="B4079">
        <v>0</v>
      </c>
    </row>
    <row r="4080" spans="1:2" x14ac:dyDescent="0.25">
      <c r="A4080">
        <v>1911.6737483025977</v>
      </c>
      <c r="B4080">
        <v>0</v>
      </c>
    </row>
    <row r="4081" spans="1:2" x14ac:dyDescent="0.25">
      <c r="A4081">
        <v>1911.6764860484473</v>
      </c>
      <c r="B4081">
        <v>0</v>
      </c>
    </row>
    <row r="4082" spans="1:2" x14ac:dyDescent="0.25">
      <c r="A4082">
        <v>1911.6792237942968</v>
      </c>
      <c r="B4082">
        <v>0</v>
      </c>
    </row>
    <row r="4083" spans="1:2" x14ac:dyDescent="0.25">
      <c r="A4083">
        <v>1911.6819615401464</v>
      </c>
      <c r="B4083">
        <v>0</v>
      </c>
    </row>
    <row r="4084" spans="1:2" x14ac:dyDescent="0.25">
      <c r="A4084">
        <v>1911.684699285996</v>
      </c>
      <c r="B4084">
        <v>0</v>
      </c>
    </row>
    <row r="4085" spans="1:2" x14ac:dyDescent="0.25">
      <c r="A4085">
        <v>1911.6874370318455</v>
      </c>
      <c r="B4085">
        <v>0</v>
      </c>
    </row>
    <row r="4086" spans="1:2" x14ac:dyDescent="0.25">
      <c r="A4086">
        <v>1911.6901747776951</v>
      </c>
      <c r="B4086">
        <v>0.01</v>
      </c>
    </row>
    <row r="4087" spans="1:2" x14ac:dyDescent="0.25">
      <c r="A4087">
        <v>1911.6929125235447</v>
      </c>
      <c r="B4087">
        <v>0</v>
      </c>
    </row>
    <row r="4088" spans="1:2" x14ac:dyDescent="0.25">
      <c r="A4088">
        <v>1911.6956502693943</v>
      </c>
      <c r="B4088">
        <v>0.08</v>
      </c>
    </row>
    <row r="4089" spans="1:2" x14ac:dyDescent="0.25">
      <c r="A4089">
        <v>1911.6983880152438</v>
      </c>
      <c r="B4089">
        <v>0</v>
      </c>
    </row>
    <row r="4090" spans="1:2" x14ac:dyDescent="0.25">
      <c r="A4090">
        <v>1911.7011257610934</v>
      </c>
      <c r="B4090">
        <v>0</v>
      </c>
    </row>
    <row r="4091" spans="1:2" x14ac:dyDescent="0.25">
      <c r="A4091">
        <v>1911.703863506943</v>
      </c>
      <c r="B4091">
        <v>0</v>
      </c>
    </row>
    <row r="4092" spans="1:2" x14ac:dyDescent="0.25">
      <c r="A4092">
        <v>1911.7066012527926</v>
      </c>
      <c r="B4092">
        <v>0.18</v>
      </c>
    </row>
    <row r="4093" spans="1:2" x14ac:dyDescent="0.25">
      <c r="A4093">
        <v>1911.7093389986421</v>
      </c>
      <c r="B4093">
        <v>0.11</v>
      </c>
    </row>
    <row r="4094" spans="1:2" x14ac:dyDescent="0.25">
      <c r="A4094">
        <v>1911.7120767444917</v>
      </c>
      <c r="B4094">
        <v>0</v>
      </c>
    </row>
    <row r="4095" spans="1:2" x14ac:dyDescent="0.25">
      <c r="A4095">
        <v>1911.7148144903413</v>
      </c>
      <c r="B4095">
        <v>0</v>
      </c>
    </row>
    <row r="4096" spans="1:2" x14ac:dyDescent="0.25">
      <c r="A4096">
        <v>1911.7175522361908</v>
      </c>
      <c r="B4096">
        <v>0</v>
      </c>
    </row>
    <row r="4097" spans="1:2" x14ac:dyDescent="0.25">
      <c r="A4097">
        <v>1911.7202899820404</v>
      </c>
      <c r="B4097">
        <v>0</v>
      </c>
    </row>
    <row r="4098" spans="1:2" x14ac:dyDescent="0.25">
      <c r="A4098">
        <v>1911.72302772789</v>
      </c>
      <c r="B4098">
        <v>0</v>
      </c>
    </row>
    <row r="4099" spans="1:2" x14ac:dyDescent="0.25">
      <c r="A4099">
        <v>1911.7257654737396</v>
      </c>
      <c r="B4099">
        <v>0</v>
      </c>
    </row>
    <row r="4100" spans="1:2" x14ac:dyDescent="0.25">
      <c r="A4100">
        <v>1911.7285032195891</v>
      </c>
      <c r="B4100">
        <v>0</v>
      </c>
    </row>
    <row r="4101" spans="1:2" x14ac:dyDescent="0.25">
      <c r="A4101">
        <v>1911.7312409654387</v>
      </c>
      <c r="B4101">
        <v>0</v>
      </c>
    </row>
    <row r="4102" spans="1:2" x14ac:dyDescent="0.25">
      <c r="A4102">
        <v>1911.7339787112883</v>
      </c>
      <c r="B4102">
        <v>0</v>
      </c>
    </row>
    <row r="4103" spans="1:2" x14ac:dyDescent="0.25">
      <c r="A4103">
        <v>1911.7367164571378</v>
      </c>
      <c r="B4103">
        <v>0</v>
      </c>
    </row>
    <row r="4104" spans="1:2" x14ac:dyDescent="0.25">
      <c r="A4104">
        <v>1911.7394542029874</v>
      </c>
      <c r="B4104">
        <v>0</v>
      </c>
    </row>
    <row r="4105" spans="1:2" x14ac:dyDescent="0.25">
      <c r="A4105">
        <v>1911.742191948837</v>
      </c>
      <c r="B4105">
        <v>0</v>
      </c>
    </row>
    <row r="4106" spans="1:2" x14ac:dyDescent="0.25">
      <c r="A4106">
        <v>1911.7449296946866</v>
      </c>
      <c r="B4106">
        <v>0.24</v>
      </c>
    </row>
    <row r="4107" spans="1:2" x14ac:dyDescent="0.25">
      <c r="A4107">
        <v>1911.7476674405361</v>
      </c>
      <c r="B4107">
        <v>0</v>
      </c>
    </row>
    <row r="4108" spans="1:2" x14ac:dyDescent="0.25">
      <c r="A4108">
        <v>1911.7504051863857</v>
      </c>
      <c r="B4108">
        <v>0</v>
      </c>
    </row>
    <row r="4109" spans="1:2" x14ac:dyDescent="0.25">
      <c r="A4109">
        <v>1911.7531429322353</v>
      </c>
      <c r="B4109">
        <v>0.12</v>
      </c>
    </row>
    <row r="4110" spans="1:2" x14ac:dyDescent="0.25">
      <c r="A4110">
        <v>1911.7558806780848</v>
      </c>
      <c r="B4110">
        <v>0</v>
      </c>
    </row>
    <row r="4111" spans="1:2" x14ac:dyDescent="0.25">
      <c r="A4111">
        <v>1911.7586184239344</v>
      </c>
      <c r="B4111">
        <v>0</v>
      </c>
    </row>
    <row r="4112" spans="1:2" x14ac:dyDescent="0.25">
      <c r="A4112">
        <v>1911.761356169784</v>
      </c>
      <c r="B4112">
        <v>0</v>
      </c>
    </row>
    <row r="4113" spans="1:2" x14ac:dyDescent="0.25">
      <c r="A4113">
        <v>1911.7640939156336</v>
      </c>
      <c r="B4113">
        <v>0</v>
      </c>
    </row>
    <row r="4114" spans="1:2" x14ac:dyDescent="0.25">
      <c r="A4114">
        <v>1911.7668316614831</v>
      </c>
      <c r="B4114">
        <v>0.28000000000000003</v>
      </c>
    </row>
    <row r="4115" spans="1:2" x14ac:dyDescent="0.25">
      <c r="A4115">
        <v>1911.7695694073327</v>
      </c>
      <c r="B4115">
        <v>0</v>
      </c>
    </row>
    <row r="4116" spans="1:2" x14ac:dyDescent="0.25">
      <c r="A4116">
        <v>1911.7723071531823</v>
      </c>
      <c r="B4116">
        <v>0</v>
      </c>
    </row>
    <row r="4117" spans="1:2" x14ac:dyDescent="0.25">
      <c r="A4117">
        <v>1911.7750448990319</v>
      </c>
      <c r="B4117">
        <v>0</v>
      </c>
    </row>
    <row r="4118" spans="1:2" x14ac:dyDescent="0.25">
      <c r="A4118">
        <v>1911.7777826448814</v>
      </c>
      <c r="B4118">
        <v>0.09</v>
      </c>
    </row>
    <row r="4119" spans="1:2" x14ac:dyDescent="0.25">
      <c r="A4119">
        <v>1911.780520390731</v>
      </c>
      <c r="B4119">
        <v>0</v>
      </c>
    </row>
    <row r="4120" spans="1:2" x14ac:dyDescent="0.25">
      <c r="A4120">
        <v>1911.7832581365806</v>
      </c>
      <c r="B4120">
        <v>0</v>
      </c>
    </row>
    <row r="4121" spans="1:2" x14ac:dyDescent="0.25">
      <c r="A4121">
        <v>1911.7859958824301</v>
      </c>
      <c r="B4121">
        <v>0.09</v>
      </c>
    </row>
    <row r="4122" spans="1:2" x14ac:dyDescent="0.25">
      <c r="A4122">
        <v>1911.7887336282797</v>
      </c>
      <c r="B4122">
        <v>0</v>
      </c>
    </row>
    <row r="4123" spans="1:2" x14ac:dyDescent="0.25">
      <c r="A4123">
        <v>1911.7914713741293</v>
      </c>
      <c r="B4123">
        <v>0.02</v>
      </c>
    </row>
    <row r="4124" spans="1:2" x14ac:dyDescent="0.25">
      <c r="A4124">
        <v>1911.7942091199789</v>
      </c>
      <c r="B4124">
        <v>0</v>
      </c>
    </row>
    <row r="4125" spans="1:2" x14ac:dyDescent="0.25">
      <c r="A4125">
        <v>1911.7969468658287</v>
      </c>
      <c r="B4125">
        <v>0.78</v>
      </c>
    </row>
    <row r="4126" spans="1:2" x14ac:dyDescent="0.25">
      <c r="A4126">
        <v>1911.7996846116782</v>
      </c>
      <c r="B4126">
        <v>0</v>
      </c>
    </row>
    <row r="4127" spans="1:2" x14ac:dyDescent="0.25">
      <c r="A4127">
        <v>1911.8024223575278</v>
      </c>
      <c r="B4127">
        <v>0.02</v>
      </c>
    </row>
    <row r="4128" spans="1:2" x14ac:dyDescent="0.25">
      <c r="A4128">
        <v>1911.8051601033774</v>
      </c>
      <c r="B4128">
        <v>0.16</v>
      </c>
    </row>
    <row r="4129" spans="1:2" x14ac:dyDescent="0.25">
      <c r="A4129">
        <v>1911.8078978492269</v>
      </c>
      <c r="B4129">
        <v>0.18</v>
      </c>
    </row>
    <row r="4130" spans="1:2" x14ac:dyDescent="0.25">
      <c r="A4130">
        <v>1911.8106355950765</v>
      </c>
      <c r="B4130">
        <v>0.56000000000000005</v>
      </c>
    </row>
    <row r="4131" spans="1:2" x14ac:dyDescent="0.25">
      <c r="A4131">
        <v>1911.8133733409261</v>
      </c>
      <c r="B4131">
        <v>0</v>
      </c>
    </row>
    <row r="4132" spans="1:2" x14ac:dyDescent="0.25">
      <c r="A4132">
        <v>1911.8161110867757</v>
      </c>
      <c r="B4132">
        <v>0</v>
      </c>
    </row>
    <row r="4133" spans="1:2" x14ac:dyDescent="0.25">
      <c r="A4133">
        <v>1911.8188488326252</v>
      </c>
      <c r="B4133">
        <v>0</v>
      </c>
    </row>
    <row r="4134" spans="1:2" x14ac:dyDescent="0.25">
      <c r="A4134">
        <v>1911.8215865784748</v>
      </c>
      <c r="B4134">
        <v>0</v>
      </c>
    </row>
    <row r="4135" spans="1:2" x14ac:dyDescent="0.25">
      <c r="A4135">
        <v>1911.8243243243244</v>
      </c>
      <c r="B4135">
        <v>0</v>
      </c>
    </row>
    <row r="4136" spans="1:2" x14ac:dyDescent="0.25">
      <c r="A4136">
        <v>1911.827062070174</v>
      </c>
      <c r="B4136">
        <v>0</v>
      </c>
    </row>
    <row r="4137" spans="1:2" x14ac:dyDescent="0.25">
      <c r="A4137">
        <v>1911.8297998160235</v>
      </c>
      <c r="B4137">
        <v>0</v>
      </c>
    </row>
    <row r="4138" spans="1:2" x14ac:dyDescent="0.25">
      <c r="A4138">
        <v>1911.8325375618731</v>
      </c>
      <c r="B4138">
        <v>0</v>
      </c>
    </row>
    <row r="4139" spans="1:2" x14ac:dyDescent="0.25">
      <c r="A4139">
        <v>1911.8352753077227</v>
      </c>
      <c r="B4139">
        <v>0</v>
      </c>
    </row>
    <row r="4140" spans="1:2" x14ac:dyDescent="0.25">
      <c r="A4140">
        <v>1911.8380130535722</v>
      </c>
      <c r="B4140">
        <v>0</v>
      </c>
    </row>
    <row r="4141" spans="1:2" x14ac:dyDescent="0.25">
      <c r="A4141">
        <v>1911.8407507994218</v>
      </c>
      <c r="B4141">
        <v>0</v>
      </c>
    </row>
    <row r="4142" spans="1:2" x14ac:dyDescent="0.25">
      <c r="A4142">
        <v>1911.8434885452714</v>
      </c>
      <c r="B4142">
        <v>0</v>
      </c>
    </row>
    <row r="4143" spans="1:2" x14ac:dyDescent="0.25">
      <c r="A4143">
        <v>1911.846226291121</v>
      </c>
      <c r="B4143">
        <v>0</v>
      </c>
    </row>
    <row r="4144" spans="1:2" x14ac:dyDescent="0.25">
      <c r="A4144">
        <v>1911.8489640369705</v>
      </c>
      <c r="B4144">
        <v>0.37</v>
      </c>
    </row>
    <row r="4145" spans="1:2" x14ac:dyDescent="0.25">
      <c r="A4145">
        <v>1911.8517017828201</v>
      </c>
      <c r="B4145">
        <v>0.47</v>
      </c>
    </row>
    <row r="4146" spans="1:2" x14ac:dyDescent="0.25">
      <c r="A4146">
        <v>1911.8544395286697</v>
      </c>
      <c r="B4146">
        <v>0</v>
      </c>
    </row>
    <row r="4147" spans="1:2" x14ac:dyDescent="0.25">
      <c r="A4147">
        <v>1911.8571772745192</v>
      </c>
      <c r="B4147">
        <v>0.16</v>
      </c>
    </row>
    <row r="4148" spans="1:2" x14ac:dyDescent="0.25">
      <c r="A4148">
        <v>1911.8599150203688</v>
      </c>
      <c r="B4148">
        <v>0</v>
      </c>
    </row>
    <row r="4149" spans="1:2" x14ac:dyDescent="0.25">
      <c r="A4149">
        <v>1911.8626527662184</v>
      </c>
      <c r="B4149">
        <v>0</v>
      </c>
    </row>
    <row r="4150" spans="1:2" x14ac:dyDescent="0.25">
      <c r="A4150">
        <v>1911.865390512068</v>
      </c>
      <c r="B4150">
        <v>0.08</v>
      </c>
    </row>
    <row r="4151" spans="1:2" x14ac:dyDescent="0.25">
      <c r="A4151">
        <v>1911.8681282579175</v>
      </c>
      <c r="B4151">
        <v>0.06</v>
      </c>
    </row>
    <row r="4152" spans="1:2" x14ac:dyDescent="0.25">
      <c r="A4152">
        <v>1911.8708660037671</v>
      </c>
      <c r="B4152">
        <v>0</v>
      </c>
    </row>
    <row r="4153" spans="1:2" x14ac:dyDescent="0.25">
      <c r="A4153">
        <v>1911.8736037496167</v>
      </c>
      <c r="B4153">
        <v>0</v>
      </c>
    </row>
    <row r="4154" spans="1:2" x14ac:dyDescent="0.25">
      <c r="A4154">
        <v>1911.8763414954662</v>
      </c>
      <c r="B4154">
        <v>0</v>
      </c>
    </row>
    <row r="4155" spans="1:2" x14ac:dyDescent="0.25">
      <c r="A4155">
        <v>1911.8790792413158</v>
      </c>
      <c r="B4155">
        <v>0</v>
      </c>
    </row>
    <row r="4156" spans="1:2" x14ac:dyDescent="0.25">
      <c r="A4156">
        <v>1911.8818169871654</v>
      </c>
      <c r="B4156">
        <v>0</v>
      </c>
    </row>
    <row r="4157" spans="1:2" x14ac:dyDescent="0.25">
      <c r="A4157">
        <v>1911.884554733015</v>
      </c>
      <c r="B4157">
        <v>0</v>
      </c>
    </row>
    <row r="4158" spans="1:2" x14ac:dyDescent="0.25">
      <c r="A4158">
        <v>1911.8872924788645</v>
      </c>
      <c r="B4158">
        <v>0</v>
      </c>
    </row>
    <row r="4159" spans="1:2" x14ac:dyDescent="0.25">
      <c r="A4159">
        <v>1911.8900302247141</v>
      </c>
      <c r="B4159">
        <v>0</v>
      </c>
    </row>
    <row r="4160" spans="1:2" x14ac:dyDescent="0.25">
      <c r="A4160">
        <v>1911.8927679705637</v>
      </c>
      <c r="B4160">
        <v>0</v>
      </c>
    </row>
    <row r="4161" spans="1:2" x14ac:dyDescent="0.25">
      <c r="A4161">
        <v>1911.8955057164133</v>
      </c>
      <c r="B4161">
        <v>0</v>
      </c>
    </row>
    <row r="4162" spans="1:2" x14ac:dyDescent="0.25">
      <c r="A4162">
        <v>1911.8982434622628</v>
      </c>
      <c r="B4162">
        <v>0.79</v>
      </c>
    </row>
    <row r="4163" spans="1:2" x14ac:dyDescent="0.25">
      <c r="A4163">
        <v>1911.9009812081124</v>
      </c>
      <c r="B4163">
        <v>0</v>
      </c>
    </row>
    <row r="4164" spans="1:2" x14ac:dyDescent="0.25">
      <c r="A4164">
        <v>1911.903718953962</v>
      </c>
      <c r="B4164">
        <v>0</v>
      </c>
    </row>
    <row r="4165" spans="1:2" x14ac:dyDescent="0.25">
      <c r="A4165">
        <v>1911.9064566998115</v>
      </c>
      <c r="B4165">
        <v>0</v>
      </c>
    </row>
    <row r="4166" spans="1:2" x14ac:dyDescent="0.25">
      <c r="A4166">
        <v>1911.9091944456611</v>
      </c>
      <c r="B4166">
        <v>0.68</v>
      </c>
    </row>
    <row r="4167" spans="1:2" x14ac:dyDescent="0.25">
      <c r="A4167">
        <v>1911.9119321915107</v>
      </c>
      <c r="B4167">
        <v>0</v>
      </c>
    </row>
    <row r="4168" spans="1:2" x14ac:dyDescent="0.25">
      <c r="A4168">
        <v>1911.9146699373605</v>
      </c>
      <c r="B4168">
        <v>0</v>
      </c>
    </row>
    <row r="4169" spans="1:2" x14ac:dyDescent="0.25">
      <c r="A4169">
        <v>1911.9174076832101</v>
      </c>
      <c r="B4169">
        <v>0</v>
      </c>
    </row>
    <row r="4170" spans="1:2" x14ac:dyDescent="0.25">
      <c r="A4170">
        <v>1911.9201454290596</v>
      </c>
      <c r="B4170">
        <v>0</v>
      </c>
    </row>
    <row r="4171" spans="1:2" x14ac:dyDescent="0.25">
      <c r="A4171">
        <v>1911.9228831749092</v>
      </c>
      <c r="B4171">
        <v>0</v>
      </c>
    </row>
    <row r="4172" spans="1:2" x14ac:dyDescent="0.25">
      <c r="A4172">
        <v>1911.9256209207588</v>
      </c>
      <c r="B4172">
        <v>0.12</v>
      </c>
    </row>
    <row r="4173" spans="1:2" x14ac:dyDescent="0.25">
      <c r="A4173">
        <v>1911.9283586666083</v>
      </c>
      <c r="B4173">
        <v>0</v>
      </c>
    </row>
    <row r="4174" spans="1:2" x14ac:dyDescent="0.25">
      <c r="A4174">
        <v>1911.9310964124579</v>
      </c>
      <c r="B4174">
        <v>0</v>
      </c>
    </row>
    <row r="4175" spans="1:2" x14ac:dyDescent="0.25">
      <c r="A4175">
        <v>1911.9338341583075</v>
      </c>
      <c r="B4175">
        <v>0</v>
      </c>
    </row>
    <row r="4176" spans="1:2" x14ac:dyDescent="0.25">
      <c r="A4176">
        <v>1911.9365719041571</v>
      </c>
      <c r="B4176">
        <v>0</v>
      </c>
    </row>
    <row r="4177" spans="1:2" x14ac:dyDescent="0.25">
      <c r="A4177">
        <v>1911.9393096500066</v>
      </c>
      <c r="B4177">
        <v>0</v>
      </c>
    </row>
    <row r="4178" spans="1:2" x14ac:dyDescent="0.25">
      <c r="A4178">
        <v>1911.9420473958562</v>
      </c>
      <c r="B4178">
        <v>0</v>
      </c>
    </row>
    <row r="4179" spans="1:2" x14ac:dyDescent="0.25">
      <c r="A4179">
        <v>1911.9447851417058</v>
      </c>
      <c r="B4179">
        <v>0</v>
      </c>
    </row>
    <row r="4180" spans="1:2" x14ac:dyDescent="0.25">
      <c r="A4180">
        <v>1911.9475228875554</v>
      </c>
      <c r="B4180">
        <v>0</v>
      </c>
    </row>
    <row r="4181" spans="1:2" x14ac:dyDescent="0.25">
      <c r="A4181">
        <v>1911.9502606334049</v>
      </c>
      <c r="B4181">
        <v>0</v>
      </c>
    </row>
    <row r="4182" spans="1:2" x14ac:dyDescent="0.25">
      <c r="A4182">
        <v>1911.9529983792545</v>
      </c>
      <c r="B4182">
        <v>0</v>
      </c>
    </row>
    <row r="4183" spans="1:2" x14ac:dyDescent="0.25">
      <c r="A4183">
        <v>1911.9557361251041</v>
      </c>
      <c r="B4183">
        <v>0</v>
      </c>
    </row>
    <row r="4184" spans="1:2" x14ac:dyDescent="0.25">
      <c r="A4184">
        <v>1911.9584738709536</v>
      </c>
      <c r="B4184">
        <v>0.12</v>
      </c>
    </row>
    <row r="4185" spans="1:2" x14ac:dyDescent="0.25">
      <c r="A4185">
        <v>1911.9612116168032</v>
      </c>
      <c r="B4185">
        <v>0</v>
      </c>
    </row>
    <row r="4186" spans="1:2" x14ac:dyDescent="0.25">
      <c r="A4186">
        <v>1911.9639493626528</v>
      </c>
      <c r="B4186">
        <v>0</v>
      </c>
    </row>
    <row r="4187" spans="1:2" x14ac:dyDescent="0.25">
      <c r="A4187">
        <v>1911.9666871085024</v>
      </c>
      <c r="B4187">
        <v>0</v>
      </c>
    </row>
    <row r="4188" spans="1:2" x14ac:dyDescent="0.25">
      <c r="A4188">
        <v>1911.9694248543519</v>
      </c>
      <c r="B4188">
        <v>0</v>
      </c>
    </row>
    <row r="4189" spans="1:2" x14ac:dyDescent="0.25">
      <c r="A4189">
        <v>1911.9721626002015</v>
      </c>
      <c r="B4189">
        <v>0.19</v>
      </c>
    </row>
    <row r="4190" spans="1:2" x14ac:dyDescent="0.25">
      <c r="A4190">
        <v>1911.9749003460511</v>
      </c>
      <c r="B4190">
        <v>0</v>
      </c>
    </row>
    <row r="4191" spans="1:2" x14ac:dyDescent="0.25">
      <c r="A4191">
        <v>1911.9776380919006</v>
      </c>
      <c r="B4191">
        <v>0</v>
      </c>
    </row>
    <row r="4192" spans="1:2" x14ac:dyDescent="0.25">
      <c r="A4192">
        <v>1911.9803758377502</v>
      </c>
      <c r="B4192">
        <v>0.08</v>
      </c>
    </row>
    <row r="4193" spans="1:2" x14ac:dyDescent="0.25">
      <c r="A4193">
        <v>1911.9831135835998</v>
      </c>
      <c r="B4193">
        <v>0</v>
      </c>
    </row>
    <row r="4194" spans="1:2" x14ac:dyDescent="0.25">
      <c r="A4194">
        <v>1911.9858513294494</v>
      </c>
      <c r="B4194">
        <v>0.35</v>
      </c>
    </row>
    <row r="4195" spans="1:2" x14ac:dyDescent="0.25">
      <c r="A4195">
        <v>1911.9885890752989</v>
      </c>
      <c r="B4195">
        <v>0</v>
      </c>
    </row>
    <row r="4196" spans="1:2" x14ac:dyDescent="0.25">
      <c r="A4196">
        <v>1911.9913268211485</v>
      </c>
      <c r="B4196">
        <v>0</v>
      </c>
    </row>
    <row r="4197" spans="1:2" x14ac:dyDescent="0.25">
      <c r="A4197">
        <v>1911.9940645669981</v>
      </c>
      <c r="B4197">
        <v>0</v>
      </c>
    </row>
    <row r="4198" spans="1:2" x14ac:dyDescent="0.25">
      <c r="A4198">
        <v>1911.9968023128476</v>
      </c>
      <c r="B4198">
        <v>0</v>
      </c>
    </row>
    <row r="4199" spans="1:2" x14ac:dyDescent="0.25">
      <c r="A4199">
        <v>1911.9995400586972</v>
      </c>
      <c r="B4199">
        <v>0.9</v>
      </c>
    </row>
    <row r="4200" spans="1:2" x14ac:dyDescent="0.25">
      <c r="A4200">
        <v>1912.0022778045468</v>
      </c>
      <c r="B4200">
        <v>0</v>
      </c>
    </row>
    <row r="4201" spans="1:2" x14ac:dyDescent="0.25">
      <c r="A4201">
        <v>1912.0050155503964</v>
      </c>
      <c r="B4201">
        <v>0</v>
      </c>
    </row>
    <row r="4202" spans="1:2" x14ac:dyDescent="0.25">
      <c r="A4202">
        <v>1912.0077532962459</v>
      </c>
      <c r="B4202">
        <v>0.13</v>
      </c>
    </row>
    <row r="4203" spans="1:2" x14ac:dyDescent="0.25">
      <c r="A4203">
        <v>1912.0104910420955</v>
      </c>
      <c r="B4203">
        <v>0</v>
      </c>
    </row>
    <row r="4204" spans="1:2" x14ac:dyDescent="0.25">
      <c r="A4204">
        <v>1912.0132287879451</v>
      </c>
      <c r="B4204">
        <v>0</v>
      </c>
    </row>
    <row r="4205" spans="1:2" x14ac:dyDescent="0.25">
      <c r="A4205">
        <v>1912.0159665337947</v>
      </c>
      <c r="B4205">
        <v>0</v>
      </c>
    </row>
    <row r="4206" spans="1:2" x14ac:dyDescent="0.25">
      <c r="A4206">
        <v>1912.0187042796442</v>
      </c>
      <c r="B4206">
        <v>0</v>
      </c>
    </row>
    <row r="4207" spans="1:2" x14ac:dyDescent="0.25">
      <c r="A4207">
        <v>1912.0214420254938</v>
      </c>
      <c r="B4207">
        <v>0.4</v>
      </c>
    </row>
    <row r="4208" spans="1:2" x14ac:dyDescent="0.25">
      <c r="A4208">
        <v>1912.0241797713434</v>
      </c>
      <c r="B4208">
        <v>0</v>
      </c>
    </row>
    <row r="4209" spans="1:2" x14ac:dyDescent="0.25">
      <c r="A4209">
        <v>1912.0269175171929</v>
      </c>
      <c r="B4209">
        <v>0</v>
      </c>
    </row>
    <row r="4210" spans="1:2" x14ac:dyDescent="0.25">
      <c r="A4210">
        <v>1912.0296552630425</v>
      </c>
      <c r="B4210">
        <v>0.16</v>
      </c>
    </row>
    <row r="4211" spans="1:2" x14ac:dyDescent="0.25">
      <c r="A4211">
        <v>1912.0323930088921</v>
      </c>
      <c r="B4211">
        <v>0.8</v>
      </c>
    </row>
    <row r="4212" spans="1:2" x14ac:dyDescent="0.25">
      <c r="A4212">
        <v>1912.0351307547419</v>
      </c>
      <c r="B4212">
        <v>0</v>
      </c>
    </row>
    <row r="4213" spans="1:2" x14ac:dyDescent="0.25">
      <c r="A4213">
        <v>1912.0378685005915</v>
      </c>
      <c r="B4213">
        <v>0</v>
      </c>
    </row>
    <row r="4214" spans="1:2" x14ac:dyDescent="0.25">
      <c r="A4214">
        <v>1912.040606246441</v>
      </c>
      <c r="B4214">
        <v>0</v>
      </c>
    </row>
    <row r="4215" spans="1:2" x14ac:dyDescent="0.25">
      <c r="A4215">
        <v>1912.0433439922906</v>
      </c>
      <c r="B4215">
        <v>0</v>
      </c>
    </row>
    <row r="4216" spans="1:2" x14ac:dyDescent="0.25">
      <c r="A4216">
        <v>1912.0460817381402</v>
      </c>
      <c r="B4216">
        <v>0</v>
      </c>
    </row>
    <row r="4217" spans="1:2" x14ac:dyDescent="0.25">
      <c r="A4217">
        <v>1912.0488194839897</v>
      </c>
      <c r="B4217">
        <v>0</v>
      </c>
    </row>
    <row r="4218" spans="1:2" x14ac:dyDescent="0.25">
      <c r="A4218">
        <v>1912.0515572298393</v>
      </c>
      <c r="B4218">
        <v>0.15</v>
      </c>
    </row>
    <row r="4219" spans="1:2" x14ac:dyDescent="0.25">
      <c r="A4219">
        <v>1912.0542949756889</v>
      </c>
      <c r="B4219">
        <v>0</v>
      </c>
    </row>
    <row r="4220" spans="1:2" x14ac:dyDescent="0.25">
      <c r="A4220">
        <v>1912.0570327215385</v>
      </c>
      <c r="B4220">
        <v>0</v>
      </c>
    </row>
    <row r="4221" spans="1:2" x14ac:dyDescent="0.25">
      <c r="A4221">
        <v>1912.059770467388</v>
      </c>
      <c r="B4221">
        <v>0</v>
      </c>
    </row>
    <row r="4222" spans="1:2" x14ac:dyDescent="0.25">
      <c r="A4222">
        <v>1912.0625082132376</v>
      </c>
      <c r="B4222">
        <v>0</v>
      </c>
    </row>
    <row r="4223" spans="1:2" x14ac:dyDescent="0.25">
      <c r="A4223">
        <v>1912.0652459590872</v>
      </c>
      <c r="B4223">
        <v>0</v>
      </c>
    </row>
    <row r="4224" spans="1:2" x14ac:dyDescent="0.25">
      <c r="A4224">
        <v>1912.0679837049368</v>
      </c>
      <c r="B4224">
        <v>0</v>
      </c>
    </row>
    <row r="4225" spans="1:2" x14ac:dyDescent="0.25">
      <c r="A4225">
        <v>1912.0707214507863</v>
      </c>
      <c r="B4225">
        <v>0.06</v>
      </c>
    </row>
    <row r="4226" spans="1:2" x14ac:dyDescent="0.25">
      <c r="A4226">
        <v>1912.0734591966359</v>
      </c>
      <c r="B4226">
        <v>0.1</v>
      </c>
    </row>
    <row r="4227" spans="1:2" x14ac:dyDescent="0.25">
      <c r="A4227">
        <v>1912.0761969424855</v>
      </c>
      <c r="B4227">
        <v>0</v>
      </c>
    </row>
    <row r="4228" spans="1:2" x14ac:dyDescent="0.25">
      <c r="A4228">
        <v>1912.078934688335</v>
      </c>
      <c r="B4228">
        <v>0.96</v>
      </c>
    </row>
    <row r="4229" spans="1:2" x14ac:dyDescent="0.25">
      <c r="A4229">
        <v>1912.0816724341846</v>
      </c>
      <c r="B4229">
        <v>0</v>
      </c>
    </row>
    <row r="4230" spans="1:2" x14ac:dyDescent="0.25">
      <c r="A4230">
        <v>1912.0844101800342</v>
      </c>
      <c r="B4230">
        <v>0</v>
      </c>
    </row>
    <row r="4231" spans="1:2" x14ac:dyDescent="0.25">
      <c r="A4231">
        <v>1912.0871479258838</v>
      </c>
      <c r="B4231">
        <v>0</v>
      </c>
    </row>
    <row r="4232" spans="1:2" x14ac:dyDescent="0.25">
      <c r="A4232">
        <v>1912.0898856717333</v>
      </c>
      <c r="B4232">
        <v>0.01</v>
      </c>
    </row>
    <row r="4233" spans="1:2" x14ac:dyDescent="0.25">
      <c r="A4233">
        <v>1912.0926234175829</v>
      </c>
      <c r="B4233">
        <v>0</v>
      </c>
    </row>
    <row r="4234" spans="1:2" x14ac:dyDescent="0.25">
      <c r="A4234">
        <v>1912.0953611634325</v>
      </c>
      <c r="B4234">
        <v>0</v>
      </c>
    </row>
    <row r="4235" spans="1:2" x14ac:dyDescent="0.25">
      <c r="A4235">
        <v>1912.098098909282</v>
      </c>
      <c r="B4235">
        <v>0</v>
      </c>
    </row>
    <row r="4236" spans="1:2" x14ac:dyDescent="0.25">
      <c r="A4236">
        <v>1912.1008366551316</v>
      </c>
      <c r="B4236">
        <v>0</v>
      </c>
    </row>
    <row r="4237" spans="1:2" x14ac:dyDescent="0.25">
      <c r="A4237">
        <v>1912.1035744009812</v>
      </c>
      <c r="B4237">
        <v>0</v>
      </c>
    </row>
    <row r="4238" spans="1:2" x14ac:dyDescent="0.25">
      <c r="A4238">
        <v>1912.1063121468308</v>
      </c>
      <c r="B4238">
        <v>0</v>
      </c>
    </row>
    <row r="4239" spans="1:2" x14ac:dyDescent="0.25">
      <c r="A4239">
        <v>1912.1090498926803</v>
      </c>
      <c r="B4239">
        <v>0</v>
      </c>
    </row>
    <row r="4240" spans="1:2" x14ac:dyDescent="0.25">
      <c r="A4240">
        <v>1912.1117876385299</v>
      </c>
      <c r="B4240">
        <v>0</v>
      </c>
    </row>
    <row r="4241" spans="1:2" x14ac:dyDescent="0.25">
      <c r="A4241">
        <v>1912.1145253843795</v>
      </c>
      <c r="B4241">
        <v>0</v>
      </c>
    </row>
    <row r="4242" spans="1:2" x14ac:dyDescent="0.25">
      <c r="A4242">
        <v>1912.117263130229</v>
      </c>
      <c r="B4242">
        <v>0</v>
      </c>
    </row>
    <row r="4243" spans="1:2" x14ac:dyDescent="0.25">
      <c r="A4243">
        <v>1912.1200008760786</v>
      </c>
      <c r="B4243">
        <v>0</v>
      </c>
    </row>
    <row r="4244" spans="1:2" x14ac:dyDescent="0.25">
      <c r="A4244">
        <v>1912.1227386219282</v>
      </c>
      <c r="B4244">
        <v>0</v>
      </c>
    </row>
    <row r="4245" spans="1:2" x14ac:dyDescent="0.25">
      <c r="A4245">
        <v>1912.1254763677778</v>
      </c>
      <c r="B4245">
        <v>0</v>
      </c>
    </row>
    <row r="4246" spans="1:2" x14ac:dyDescent="0.25">
      <c r="A4246">
        <v>1912.1282141136273</v>
      </c>
      <c r="B4246">
        <v>0</v>
      </c>
    </row>
    <row r="4247" spans="1:2" x14ac:dyDescent="0.25">
      <c r="A4247">
        <v>1912.1309518594769</v>
      </c>
      <c r="B4247">
        <v>0</v>
      </c>
    </row>
    <row r="4248" spans="1:2" x14ac:dyDescent="0.25">
      <c r="A4248">
        <v>1912.1336896053265</v>
      </c>
      <c r="B4248">
        <v>0.15</v>
      </c>
    </row>
    <row r="4249" spans="1:2" x14ac:dyDescent="0.25">
      <c r="A4249">
        <v>1912.1364273511761</v>
      </c>
      <c r="B4249">
        <v>0.14000000000000001</v>
      </c>
    </row>
    <row r="4250" spans="1:2" x14ac:dyDescent="0.25">
      <c r="A4250">
        <v>1912.1391650970256</v>
      </c>
      <c r="B4250">
        <v>0</v>
      </c>
    </row>
    <row r="4251" spans="1:2" x14ac:dyDescent="0.25">
      <c r="A4251">
        <v>1912.1419028428752</v>
      </c>
      <c r="B4251">
        <v>0.9</v>
      </c>
    </row>
    <row r="4252" spans="1:2" x14ac:dyDescent="0.25">
      <c r="A4252">
        <v>1912.1446405887248</v>
      </c>
      <c r="B4252">
        <v>0</v>
      </c>
    </row>
    <row r="4253" spans="1:2" x14ac:dyDescent="0.25">
      <c r="A4253">
        <v>1912.1473783345743</v>
      </c>
      <c r="B4253">
        <v>0</v>
      </c>
    </row>
    <row r="4254" spans="1:2" x14ac:dyDescent="0.25">
      <c r="A4254">
        <v>1912.1501160804239</v>
      </c>
      <c r="B4254">
        <v>0</v>
      </c>
    </row>
    <row r="4255" spans="1:2" x14ac:dyDescent="0.25">
      <c r="A4255">
        <v>1912.1528538262737</v>
      </c>
      <c r="B4255">
        <v>0.2</v>
      </c>
    </row>
    <row r="4256" spans="1:2" x14ac:dyDescent="0.25">
      <c r="A4256">
        <v>1912.1555915721233</v>
      </c>
      <c r="B4256">
        <v>0.62</v>
      </c>
    </row>
    <row r="4257" spans="1:2" x14ac:dyDescent="0.25">
      <c r="A4257">
        <v>1912.1583293179729</v>
      </c>
      <c r="B4257">
        <v>0.33</v>
      </c>
    </row>
    <row r="4258" spans="1:2" x14ac:dyDescent="0.25">
      <c r="A4258">
        <v>1912.1610670638224</v>
      </c>
      <c r="B4258">
        <v>0</v>
      </c>
    </row>
    <row r="4259" spans="1:2" x14ac:dyDescent="0.25">
      <c r="A4259">
        <v>1912.163804809672</v>
      </c>
      <c r="B4259">
        <v>0</v>
      </c>
    </row>
    <row r="4260" spans="1:2" x14ac:dyDescent="0.25">
      <c r="A4260">
        <v>1912.1665425555216</v>
      </c>
      <c r="B4260">
        <v>0.2</v>
      </c>
    </row>
    <row r="4261" spans="1:2" x14ac:dyDescent="0.25">
      <c r="A4261">
        <v>1912.1692803013711</v>
      </c>
      <c r="B4261">
        <v>0</v>
      </c>
    </row>
    <row r="4262" spans="1:2" x14ac:dyDescent="0.25">
      <c r="A4262">
        <v>1912.1720180472207</v>
      </c>
      <c r="B4262">
        <v>0</v>
      </c>
    </row>
    <row r="4263" spans="1:2" x14ac:dyDescent="0.25">
      <c r="A4263">
        <v>1912.1747557930703</v>
      </c>
      <c r="B4263">
        <v>0.15</v>
      </c>
    </row>
    <row r="4264" spans="1:2" x14ac:dyDescent="0.25">
      <c r="A4264">
        <v>1912.1774935389199</v>
      </c>
      <c r="B4264">
        <v>0</v>
      </c>
    </row>
    <row r="4265" spans="1:2" x14ac:dyDescent="0.25">
      <c r="A4265">
        <v>1912.1802312847694</v>
      </c>
      <c r="B4265">
        <v>0.12</v>
      </c>
    </row>
    <row r="4266" spans="1:2" x14ac:dyDescent="0.25">
      <c r="A4266">
        <v>1912.182969030619</v>
      </c>
      <c r="B4266">
        <v>0.01</v>
      </c>
    </row>
    <row r="4267" spans="1:2" x14ac:dyDescent="0.25">
      <c r="A4267">
        <v>1912.1857067764686</v>
      </c>
      <c r="B4267">
        <v>0.06</v>
      </c>
    </row>
    <row r="4268" spans="1:2" x14ac:dyDescent="0.25">
      <c r="A4268">
        <v>1912.1884445223182</v>
      </c>
      <c r="B4268">
        <v>0.03</v>
      </c>
    </row>
    <row r="4269" spans="1:2" x14ac:dyDescent="0.25">
      <c r="A4269">
        <v>1912.1911822681677</v>
      </c>
      <c r="B4269">
        <v>0</v>
      </c>
    </row>
    <row r="4270" spans="1:2" x14ac:dyDescent="0.25">
      <c r="A4270">
        <v>1912.1939200140173</v>
      </c>
      <c r="B4270">
        <v>0</v>
      </c>
    </row>
    <row r="4271" spans="1:2" x14ac:dyDescent="0.25">
      <c r="A4271">
        <v>1912.1966577598669</v>
      </c>
      <c r="B4271">
        <v>1.06</v>
      </c>
    </row>
    <row r="4272" spans="1:2" x14ac:dyDescent="0.25">
      <c r="A4272">
        <v>1912.1993955057164</v>
      </c>
      <c r="B4272">
        <v>0.9</v>
      </c>
    </row>
    <row r="4273" spans="1:2" x14ac:dyDescent="0.25">
      <c r="A4273">
        <v>1912.202133251566</v>
      </c>
      <c r="B4273">
        <v>0</v>
      </c>
    </row>
    <row r="4274" spans="1:2" x14ac:dyDescent="0.25">
      <c r="A4274">
        <v>1912.2048709974156</v>
      </c>
      <c r="B4274">
        <v>1.84</v>
      </c>
    </row>
    <row r="4275" spans="1:2" x14ac:dyDescent="0.25">
      <c r="A4275">
        <v>1912.2076087432652</v>
      </c>
      <c r="B4275">
        <v>0</v>
      </c>
    </row>
    <row r="4276" spans="1:2" x14ac:dyDescent="0.25">
      <c r="A4276">
        <v>1912.2103464891147</v>
      </c>
      <c r="B4276">
        <v>0</v>
      </c>
    </row>
    <row r="4277" spans="1:2" x14ac:dyDescent="0.25">
      <c r="A4277">
        <v>1912.2130842349643</v>
      </c>
      <c r="B4277">
        <v>0</v>
      </c>
    </row>
    <row r="4278" spans="1:2" x14ac:dyDescent="0.25">
      <c r="A4278">
        <v>1912.2158219808139</v>
      </c>
      <c r="B4278">
        <v>0</v>
      </c>
    </row>
    <row r="4279" spans="1:2" x14ac:dyDescent="0.25">
      <c r="A4279">
        <v>1912.2185597266634</v>
      </c>
      <c r="B4279">
        <v>0</v>
      </c>
    </row>
    <row r="4280" spans="1:2" x14ac:dyDescent="0.25">
      <c r="A4280">
        <v>1912.221297472513</v>
      </c>
      <c r="B4280">
        <v>0.04</v>
      </c>
    </row>
    <row r="4281" spans="1:2" x14ac:dyDescent="0.25">
      <c r="A4281">
        <v>1912.2240352183626</v>
      </c>
      <c r="B4281">
        <v>0</v>
      </c>
    </row>
    <row r="4282" spans="1:2" x14ac:dyDescent="0.25">
      <c r="A4282">
        <v>1912.2267729642122</v>
      </c>
      <c r="B4282">
        <v>0.06</v>
      </c>
    </row>
    <row r="4283" spans="1:2" x14ac:dyDescent="0.25">
      <c r="A4283">
        <v>1912.2295107100617</v>
      </c>
      <c r="B4283">
        <v>0.97</v>
      </c>
    </row>
    <row r="4284" spans="1:2" x14ac:dyDescent="0.25">
      <c r="A4284">
        <v>1912.2322484559113</v>
      </c>
      <c r="B4284">
        <v>0.01</v>
      </c>
    </row>
    <row r="4285" spans="1:2" x14ac:dyDescent="0.25">
      <c r="A4285">
        <v>1912.2349862017609</v>
      </c>
      <c r="B4285">
        <v>0</v>
      </c>
    </row>
    <row r="4286" spans="1:2" x14ac:dyDescent="0.25">
      <c r="A4286">
        <v>1912.2377239476104</v>
      </c>
      <c r="B4286">
        <v>0</v>
      </c>
    </row>
    <row r="4287" spans="1:2" x14ac:dyDescent="0.25">
      <c r="A4287">
        <v>1912.24046169346</v>
      </c>
      <c r="B4287">
        <v>0</v>
      </c>
    </row>
    <row r="4288" spans="1:2" x14ac:dyDescent="0.25">
      <c r="A4288">
        <v>1912.2431994393096</v>
      </c>
      <c r="B4288">
        <v>1.17</v>
      </c>
    </row>
    <row r="4289" spans="1:2" x14ac:dyDescent="0.25">
      <c r="A4289">
        <v>1912.2459371851592</v>
      </c>
      <c r="B4289">
        <v>0</v>
      </c>
    </row>
    <row r="4290" spans="1:2" x14ac:dyDescent="0.25">
      <c r="A4290">
        <v>1912.2486749310087</v>
      </c>
      <c r="B4290">
        <v>0</v>
      </c>
    </row>
    <row r="4291" spans="1:2" x14ac:dyDescent="0.25">
      <c r="A4291">
        <v>1912.2514126768583</v>
      </c>
      <c r="B4291">
        <v>0</v>
      </c>
    </row>
    <row r="4292" spans="1:2" x14ac:dyDescent="0.25">
      <c r="A4292">
        <v>1912.2541504227079</v>
      </c>
      <c r="B4292">
        <v>0.1</v>
      </c>
    </row>
    <row r="4293" spans="1:2" x14ac:dyDescent="0.25">
      <c r="A4293">
        <v>1912.2568881685575</v>
      </c>
      <c r="B4293">
        <v>0.22</v>
      </c>
    </row>
    <row r="4294" spans="1:2" x14ac:dyDescent="0.25">
      <c r="A4294">
        <v>1912.259625914407</v>
      </c>
      <c r="B4294">
        <v>0</v>
      </c>
    </row>
    <row r="4295" spans="1:2" x14ac:dyDescent="0.25">
      <c r="A4295">
        <v>1912.2623636602566</v>
      </c>
      <c r="B4295">
        <v>0</v>
      </c>
    </row>
    <row r="4296" spans="1:2" x14ac:dyDescent="0.25">
      <c r="A4296">
        <v>1912.2651014061062</v>
      </c>
      <c r="B4296">
        <v>0</v>
      </c>
    </row>
    <row r="4297" spans="1:2" x14ac:dyDescent="0.25">
      <c r="A4297">
        <v>1912.2678391519557</v>
      </c>
      <c r="B4297">
        <v>0</v>
      </c>
    </row>
    <row r="4298" spans="1:2" x14ac:dyDescent="0.25">
      <c r="A4298">
        <v>1912.2705768978053</v>
      </c>
      <c r="B4298">
        <v>0</v>
      </c>
    </row>
    <row r="4299" spans="1:2" x14ac:dyDescent="0.25">
      <c r="A4299">
        <v>1912.2733146436551</v>
      </c>
      <c r="B4299">
        <v>0</v>
      </c>
    </row>
    <row r="4300" spans="1:2" x14ac:dyDescent="0.25">
      <c r="A4300">
        <v>1912.2760523895047</v>
      </c>
      <c r="B4300">
        <v>0</v>
      </c>
    </row>
    <row r="4301" spans="1:2" x14ac:dyDescent="0.25">
      <c r="A4301">
        <v>1912.2787901353543</v>
      </c>
      <c r="B4301">
        <v>0</v>
      </c>
    </row>
    <row r="4302" spans="1:2" x14ac:dyDescent="0.25">
      <c r="A4302">
        <v>1912.2815278812038</v>
      </c>
      <c r="B4302">
        <v>0</v>
      </c>
    </row>
    <row r="4303" spans="1:2" x14ac:dyDescent="0.25">
      <c r="A4303">
        <v>1912.2842656270534</v>
      </c>
      <c r="B4303">
        <v>0.55000000000000004</v>
      </c>
    </row>
    <row r="4304" spans="1:2" x14ac:dyDescent="0.25">
      <c r="A4304">
        <v>1912.287003372903</v>
      </c>
      <c r="B4304">
        <v>0</v>
      </c>
    </row>
    <row r="4305" spans="1:2" x14ac:dyDescent="0.25">
      <c r="A4305">
        <v>1912.2897411187525</v>
      </c>
      <c r="B4305">
        <v>0</v>
      </c>
    </row>
    <row r="4306" spans="1:2" x14ac:dyDescent="0.25">
      <c r="A4306">
        <v>1912.2924788646021</v>
      </c>
      <c r="B4306">
        <v>0</v>
      </c>
    </row>
    <row r="4307" spans="1:2" x14ac:dyDescent="0.25">
      <c r="A4307">
        <v>1912.2952166104517</v>
      </c>
      <c r="B4307">
        <v>0</v>
      </c>
    </row>
    <row r="4308" spans="1:2" x14ac:dyDescent="0.25">
      <c r="A4308">
        <v>1912.2979543563013</v>
      </c>
      <c r="B4308">
        <v>1.2</v>
      </c>
    </row>
    <row r="4309" spans="1:2" x14ac:dyDescent="0.25">
      <c r="A4309">
        <v>1912.3006921021508</v>
      </c>
      <c r="B4309">
        <v>0</v>
      </c>
    </row>
    <row r="4310" spans="1:2" x14ac:dyDescent="0.25">
      <c r="A4310">
        <v>1912.3034298480004</v>
      </c>
      <c r="B4310">
        <v>0</v>
      </c>
    </row>
    <row r="4311" spans="1:2" x14ac:dyDescent="0.25">
      <c r="A4311">
        <v>1912.30616759385</v>
      </c>
      <c r="B4311">
        <v>0</v>
      </c>
    </row>
    <row r="4312" spans="1:2" x14ac:dyDescent="0.25">
      <c r="A4312">
        <v>1912.3089053396995</v>
      </c>
      <c r="B4312">
        <v>0.09</v>
      </c>
    </row>
    <row r="4313" spans="1:2" x14ac:dyDescent="0.25">
      <c r="A4313">
        <v>1912.3116430855491</v>
      </c>
      <c r="B4313">
        <v>7.0000000000000007E-2</v>
      </c>
    </row>
    <row r="4314" spans="1:2" x14ac:dyDescent="0.25">
      <c r="A4314">
        <v>1912.3143808313987</v>
      </c>
      <c r="B4314">
        <v>0</v>
      </c>
    </row>
    <row r="4315" spans="1:2" x14ac:dyDescent="0.25">
      <c r="A4315">
        <v>1912.3171185772483</v>
      </c>
      <c r="B4315">
        <v>0</v>
      </c>
    </row>
    <row r="4316" spans="1:2" x14ac:dyDescent="0.25">
      <c r="A4316">
        <v>1912.3198563230978</v>
      </c>
      <c r="B4316">
        <v>0</v>
      </c>
    </row>
    <row r="4317" spans="1:2" x14ac:dyDescent="0.25">
      <c r="A4317">
        <v>1912.3225940689474</v>
      </c>
      <c r="B4317">
        <v>0.09</v>
      </c>
    </row>
    <row r="4318" spans="1:2" x14ac:dyDescent="0.25">
      <c r="A4318">
        <v>1912.325331814797</v>
      </c>
      <c r="B4318">
        <v>0</v>
      </c>
    </row>
    <row r="4319" spans="1:2" x14ac:dyDescent="0.25">
      <c r="A4319">
        <v>1912.3280695606466</v>
      </c>
      <c r="B4319">
        <v>0.01</v>
      </c>
    </row>
    <row r="4320" spans="1:2" x14ac:dyDescent="0.25">
      <c r="A4320">
        <v>1912.3308073064961</v>
      </c>
      <c r="B4320">
        <v>0.12</v>
      </c>
    </row>
    <row r="4321" spans="1:2" x14ac:dyDescent="0.25">
      <c r="A4321">
        <v>1912.3335450523457</v>
      </c>
      <c r="B4321">
        <v>0</v>
      </c>
    </row>
    <row r="4322" spans="1:2" x14ac:dyDescent="0.25">
      <c r="A4322">
        <v>1912.3362827981953</v>
      </c>
      <c r="B4322">
        <v>0</v>
      </c>
    </row>
    <row r="4323" spans="1:2" x14ac:dyDescent="0.25">
      <c r="A4323">
        <v>1912.3390205440448</v>
      </c>
      <c r="B4323">
        <v>0</v>
      </c>
    </row>
    <row r="4324" spans="1:2" x14ac:dyDescent="0.25">
      <c r="A4324">
        <v>1912.3417582898944</v>
      </c>
      <c r="B4324">
        <v>0</v>
      </c>
    </row>
    <row r="4325" spans="1:2" x14ac:dyDescent="0.25">
      <c r="A4325">
        <v>1912.344496035744</v>
      </c>
      <c r="B4325">
        <v>0</v>
      </c>
    </row>
    <row r="4326" spans="1:2" x14ac:dyDescent="0.25">
      <c r="A4326">
        <v>1912.3472337815936</v>
      </c>
      <c r="B4326">
        <v>0.09</v>
      </c>
    </row>
    <row r="4327" spans="1:2" x14ac:dyDescent="0.25">
      <c r="A4327">
        <v>1912.3499715274431</v>
      </c>
      <c r="B4327">
        <v>1.74</v>
      </c>
    </row>
    <row r="4328" spans="1:2" x14ac:dyDescent="0.25">
      <c r="A4328">
        <v>1912.3527092732927</v>
      </c>
      <c r="B4328">
        <v>0.19</v>
      </c>
    </row>
    <row r="4329" spans="1:2" x14ac:dyDescent="0.25">
      <c r="A4329">
        <v>1912.3554470191423</v>
      </c>
      <c r="B4329">
        <v>0.01</v>
      </c>
    </row>
    <row r="4330" spans="1:2" x14ac:dyDescent="0.25">
      <c r="A4330">
        <v>1912.3581847649918</v>
      </c>
      <c r="B4330">
        <v>0</v>
      </c>
    </row>
    <row r="4331" spans="1:2" x14ac:dyDescent="0.25">
      <c r="A4331">
        <v>1912.3609225108414</v>
      </c>
      <c r="B4331">
        <v>0</v>
      </c>
    </row>
    <row r="4332" spans="1:2" x14ac:dyDescent="0.25">
      <c r="A4332">
        <v>1912.363660256691</v>
      </c>
      <c r="B4332">
        <v>0.43</v>
      </c>
    </row>
    <row r="4333" spans="1:2" x14ac:dyDescent="0.25">
      <c r="A4333">
        <v>1912.3663980025406</v>
      </c>
      <c r="B4333">
        <v>0.1</v>
      </c>
    </row>
    <row r="4334" spans="1:2" x14ac:dyDescent="0.25">
      <c r="A4334">
        <v>1912.3691357483901</v>
      </c>
      <c r="B4334">
        <v>0</v>
      </c>
    </row>
    <row r="4335" spans="1:2" x14ac:dyDescent="0.25">
      <c r="A4335">
        <v>1912.3718734942397</v>
      </c>
      <c r="B4335">
        <v>0.33</v>
      </c>
    </row>
    <row r="4336" spans="1:2" x14ac:dyDescent="0.25">
      <c r="A4336">
        <v>1912.3746112400893</v>
      </c>
      <c r="B4336">
        <v>1.37</v>
      </c>
    </row>
    <row r="4337" spans="1:2" x14ac:dyDescent="0.25">
      <c r="A4337">
        <v>1912.3773489859389</v>
      </c>
      <c r="B4337">
        <v>0.02</v>
      </c>
    </row>
    <row r="4338" spans="1:2" x14ac:dyDescent="0.25">
      <c r="A4338">
        <v>1912.3800867317884</v>
      </c>
      <c r="B4338">
        <v>0</v>
      </c>
    </row>
    <row r="4339" spans="1:2" x14ac:dyDescent="0.25">
      <c r="A4339">
        <v>1912.382824477638</v>
      </c>
      <c r="B4339">
        <v>0</v>
      </c>
    </row>
    <row r="4340" spans="1:2" x14ac:dyDescent="0.25">
      <c r="A4340">
        <v>1912.3855622234876</v>
      </c>
      <c r="B4340">
        <v>0</v>
      </c>
    </row>
    <row r="4341" spans="1:2" x14ac:dyDescent="0.25">
      <c r="A4341">
        <v>1912.3882999693371</v>
      </c>
      <c r="B4341">
        <v>0</v>
      </c>
    </row>
    <row r="4342" spans="1:2" x14ac:dyDescent="0.25">
      <c r="A4342">
        <v>1912.3910377151867</v>
      </c>
      <c r="B4342">
        <v>0</v>
      </c>
    </row>
    <row r="4343" spans="1:2" x14ac:dyDescent="0.25">
      <c r="A4343">
        <v>1912.3937754610365</v>
      </c>
      <c r="B4343">
        <v>0</v>
      </c>
    </row>
    <row r="4344" spans="1:2" x14ac:dyDescent="0.25">
      <c r="A4344">
        <v>1912.3965132068861</v>
      </c>
      <c r="B4344">
        <v>0</v>
      </c>
    </row>
    <row r="4345" spans="1:2" x14ac:dyDescent="0.25">
      <c r="A4345">
        <v>1912.3992509527357</v>
      </c>
      <c r="B4345">
        <v>0</v>
      </c>
    </row>
    <row r="4346" spans="1:2" x14ac:dyDescent="0.25">
      <c r="A4346">
        <v>1912.4019886985852</v>
      </c>
      <c r="B4346">
        <v>0</v>
      </c>
    </row>
    <row r="4347" spans="1:2" x14ac:dyDescent="0.25">
      <c r="A4347">
        <v>1912.4047264444348</v>
      </c>
      <c r="B4347">
        <v>0</v>
      </c>
    </row>
    <row r="4348" spans="1:2" x14ac:dyDescent="0.25">
      <c r="A4348">
        <v>1912.4074641902844</v>
      </c>
      <c r="B4348">
        <v>0</v>
      </c>
    </row>
    <row r="4349" spans="1:2" x14ac:dyDescent="0.25">
      <c r="A4349">
        <v>1912.4102019361339</v>
      </c>
      <c r="B4349">
        <v>0</v>
      </c>
    </row>
    <row r="4350" spans="1:2" x14ac:dyDescent="0.25">
      <c r="A4350">
        <v>1912.4129396819835</v>
      </c>
      <c r="B4350">
        <v>0</v>
      </c>
    </row>
    <row r="4351" spans="1:2" x14ac:dyDescent="0.25">
      <c r="A4351">
        <v>1912.4156774278331</v>
      </c>
      <c r="B4351">
        <v>0</v>
      </c>
    </row>
    <row r="4352" spans="1:2" x14ac:dyDescent="0.25">
      <c r="A4352">
        <v>1912.4184151736827</v>
      </c>
      <c r="B4352">
        <v>0</v>
      </c>
    </row>
    <row r="4353" spans="1:2" x14ac:dyDescent="0.25">
      <c r="A4353">
        <v>1912.4211529195322</v>
      </c>
      <c r="B4353">
        <v>0</v>
      </c>
    </row>
    <row r="4354" spans="1:2" x14ac:dyDescent="0.25">
      <c r="A4354">
        <v>1912.4238906653818</v>
      </c>
      <c r="B4354">
        <v>0</v>
      </c>
    </row>
    <row r="4355" spans="1:2" x14ac:dyDescent="0.25">
      <c r="A4355">
        <v>1912.4266284112314</v>
      </c>
      <c r="B4355">
        <v>0</v>
      </c>
    </row>
    <row r="4356" spans="1:2" x14ac:dyDescent="0.25">
      <c r="A4356">
        <v>1912.4293661570809</v>
      </c>
      <c r="B4356">
        <v>0</v>
      </c>
    </row>
    <row r="4357" spans="1:2" x14ac:dyDescent="0.25">
      <c r="A4357">
        <v>1912.4321039029305</v>
      </c>
      <c r="B4357">
        <v>0.53</v>
      </c>
    </row>
    <row r="4358" spans="1:2" x14ac:dyDescent="0.25">
      <c r="A4358">
        <v>1912.4348416487801</v>
      </c>
      <c r="B4358">
        <v>0</v>
      </c>
    </row>
    <row r="4359" spans="1:2" x14ac:dyDescent="0.25">
      <c r="A4359">
        <v>1912.4375793946297</v>
      </c>
      <c r="B4359">
        <v>0</v>
      </c>
    </row>
    <row r="4360" spans="1:2" x14ac:dyDescent="0.25">
      <c r="A4360">
        <v>1912.4403171404792</v>
      </c>
      <c r="B4360">
        <v>0</v>
      </c>
    </row>
    <row r="4361" spans="1:2" x14ac:dyDescent="0.25">
      <c r="A4361">
        <v>1912.4430548863288</v>
      </c>
      <c r="B4361">
        <v>0</v>
      </c>
    </row>
    <row r="4362" spans="1:2" x14ac:dyDescent="0.25">
      <c r="A4362">
        <v>1912.4457926321784</v>
      </c>
      <c r="B4362">
        <v>0</v>
      </c>
    </row>
    <row r="4363" spans="1:2" x14ac:dyDescent="0.25">
      <c r="A4363">
        <v>1912.448530378028</v>
      </c>
      <c r="B4363">
        <v>0</v>
      </c>
    </row>
    <row r="4364" spans="1:2" x14ac:dyDescent="0.25">
      <c r="A4364">
        <v>1912.4512681238775</v>
      </c>
      <c r="B4364">
        <v>0</v>
      </c>
    </row>
    <row r="4365" spans="1:2" x14ac:dyDescent="0.25">
      <c r="A4365">
        <v>1912.4540058697271</v>
      </c>
      <c r="B4365">
        <v>0</v>
      </c>
    </row>
    <row r="4366" spans="1:2" x14ac:dyDescent="0.25">
      <c r="A4366">
        <v>1912.4567436155767</v>
      </c>
      <c r="B4366">
        <v>7.0000000000000007E-2</v>
      </c>
    </row>
    <row r="4367" spans="1:2" x14ac:dyDescent="0.25">
      <c r="A4367">
        <v>1912.4594813614262</v>
      </c>
      <c r="B4367">
        <v>0.85</v>
      </c>
    </row>
    <row r="4368" spans="1:2" x14ac:dyDescent="0.25">
      <c r="A4368">
        <v>1912.4622191072758</v>
      </c>
      <c r="B4368">
        <v>0.73</v>
      </c>
    </row>
    <row r="4369" spans="1:2" x14ac:dyDescent="0.25">
      <c r="A4369">
        <v>1912.4649568531254</v>
      </c>
      <c r="B4369">
        <v>0</v>
      </c>
    </row>
    <row r="4370" spans="1:2" x14ac:dyDescent="0.25">
      <c r="A4370">
        <v>1912.467694598975</v>
      </c>
      <c r="B4370">
        <v>0.14000000000000001</v>
      </c>
    </row>
    <row r="4371" spans="1:2" x14ac:dyDescent="0.25">
      <c r="A4371">
        <v>1912.4704323448245</v>
      </c>
      <c r="B4371">
        <v>0</v>
      </c>
    </row>
    <row r="4372" spans="1:2" x14ac:dyDescent="0.25">
      <c r="A4372">
        <v>1912.4731700906741</v>
      </c>
      <c r="B4372">
        <v>0</v>
      </c>
    </row>
    <row r="4373" spans="1:2" x14ac:dyDescent="0.25">
      <c r="A4373">
        <v>1912.4759078365237</v>
      </c>
      <c r="B4373">
        <v>0</v>
      </c>
    </row>
    <row r="4374" spans="1:2" x14ac:dyDescent="0.25">
      <c r="A4374">
        <v>1912.4786455823732</v>
      </c>
      <c r="B4374">
        <v>0</v>
      </c>
    </row>
    <row r="4375" spans="1:2" x14ac:dyDescent="0.25">
      <c r="A4375">
        <v>1912.4813833282228</v>
      </c>
      <c r="B4375">
        <v>0</v>
      </c>
    </row>
    <row r="4376" spans="1:2" x14ac:dyDescent="0.25">
      <c r="A4376">
        <v>1912.4841210740724</v>
      </c>
      <c r="B4376">
        <v>0.56999999999999995</v>
      </c>
    </row>
    <row r="4377" spans="1:2" x14ac:dyDescent="0.25">
      <c r="A4377">
        <v>1912.486858819922</v>
      </c>
      <c r="B4377">
        <v>0.45</v>
      </c>
    </row>
    <row r="4378" spans="1:2" x14ac:dyDescent="0.25">
      <c r="A4378">
        <v>1912.4895965657715</v>
      </c>
      <c r="B4378">
        <v>0.11</v>
      </c>
    </row>
    <row r="4379" spans="1:2" x14ac:dyDescent="0.25">
      <c r="A4379">
        <v>1912.4923343116211</v>
      </c>
      <c r="B4379">
        <v>0</v>
      </c>
    </row>
    <row r="4380" spans="1:2" x14ac:dyDescent="0.25">
      <c r="A4380">
        <v>1912.4950720574707</v>
      </c>
      <c r="B4380">
        <v>0</v>
      </c>
    </row>
    <row r="4381" spans="1:2" x14ac:dyDescent="0.25">
      <c r="A4381">
        <v>1912.4978098033203</v>
      </c>
      <c r="B4381">
        <v>0</v>
      </c>
    </row>
    <row r="4382" spans="1:2" x14ac:dyDescent="0.25">
      <c r="A4382">
        <v>1912.5005475491698</v>
      </c>
      <c r="B4382">
        <v>0</v>
      </c>
    </row>
    <row r="4383" spans="1:2" x14ac:dyDescent="0.25">
      <c r="A4383">
        <v>1912.5032852950194</v>
      </c>
      <c r="B4383">
        <v>0</v>
      </c>
    </row>
    <row r="4384" spans="1:2" x14ac:dyDescent="0.25">
      <c r="A4384">
        <v>1912.506023040869</v>
      </c>
      <c r="B4384">
        <v>0</v>
      </c>
    </row>
    <row r="4385" spans="1:2" x14ac:dyDescent="0.25">
      <c r="A4385">
        <v>1912.5087607867185</v>
      </c>
      <c r="B4385">
        <v>0</v>
      </c>
    </row>
    <row r="4386" spans="1:2" x14ac:dyDescent="0.25">
      <c r="A4386">
        <v>1912.5114985325681</v>
      </c>
      <c r="B4386">
        <v>0</v>
      </c>
    </row>
    <row r="4387" spans="1:2" x14ac:dyDescent="0.25">
      <c r="A4387">
        <v>1912.5142362784179</v>
      </c>
      <c r="B4387">
        <v>0</v>
      </c>
    </row>
    <row r="4388" spans="1:2" x14ac:dyDescent="0.25">
      <c r="A4388">
        <v>1912.5169740242675</v>
      </c>
      <c r="B4388">
        <v>0</v>
      </c>
    </row>
    <row r="4389" spans="1:2" x14ac:dyDescent="0.25">
      <c r="A4389">
        <v>1912.5197117701171</v>
      </c>
      <c r="B4389">
        <v>0</v>
      </c>
    </row>
    <row r="4390" spans="1:2" x14ac:dyDescent="0.25">
      <c r="A4390">
        <v>1912.5224495159666</v>
      </c>
      <c r="B4390">
        <v>0</v>
      </c>
    </row>
    <row r="4391" spans="1:2" x14ac:dyDescent="0.25">
      <c r="A4391">
        <v>1912.5251872618162</v>
      </c>
      <c r="B4391">
        <v>0</v>
      </c>
    </row>
    <row r="4392" spans="1:2" x14ac:dyDescent="0.25">
      <c r="A4392">
        <v>1912.5279250076658</v>
      </c>
      <c r="B4392">
        <v>0</v>
      </c>
    </row>
    <row r="4393" spans="1:2" x14ac:dyDescent="0.25">
      <c r="A4393">
        <v>1912.5306627535153</v>
      </c>
      <c r="B4393">
        <v>0.11</v>
      </c>
    </row>
    <row r="4394" spans="1:2" x14ac:dyDescent="0.25">
      <c r="A4394">
        <v>1912.5334004993649</v>
      </c>
      <c r="B4394">
        <v>0</v>
      </c>
    </row>
    <row r="4395" spans="1:2" x14ac:dyDescent="0.25">
      <c r="A4395">
        <v>1912.5361382452145</v>
      </c>
      <c r="B4395">
        <v>0</v>
      </c>
    </row>
    <row r="4396" spans="1:2" x14ac:dyDescent="0.25">
      <c r="A4396">
        <v>1912.5388759910641</v>
      </c>
      <c r="B4396">
        <v>1.75</v>
      </c>
    </row>
    <row r="4397" spans="1:2" x14ac:dyDescent="0.25">
      <c r="A4397">
        <v>1912.5416137369136</v>
      </c>
      <c r="B4397">
        <v>0</v>
      </c>
    </row>
    <row r="4398" spans="1:2" x14ac:dyDescent="0.25">
      <c r="A4398">
        <v>1912.5443514827632</v>
      </c>
      <c r="B4398">
        <v>0.03</v>
      </c>
    </row>
    <row r="4399" spans="1:2" x14ac:dyDescent="0.25">
      <c r="A4399">
        <v>1912.5470892286128</v>
      </c>
      <c r="B4399">
        <v>0.4</v>
      </c>
    </row>
    <row r="4400" spans="1:2" x14ac:dyDescent="0.25">
      <c r="A4400">
        <v>1912.5498269744623</v>
      </c>
      <c r="B4400">
        <v>0</v>
      </c>
    </row>
    <row r="4401" spans="1:2" x14ac:dyDescent="0.25">
      <c r="A4401">
        <v>1912.5525647203119</v>
      </c>
      <c r="B4401">
        <v>0</v>
      </c>
    </row>
    <row r="4402" spans="1:2" x14ac:dyDescent="0.25">
      <c r="A4402">
        <v>1912.5553024661615</v>
      </c>
      <c r="B4402">
        <v>0.65</v>
      </c>
    </row>
    <row r="4403" spans="1:2" x14ac:dyDescent="0.25">
      <c r="A4403">
        <v>1912.5580402120111</v>
      </c>
      <c r="B4403">
        <v>0</v>
      </c>
    </row>
    <row r="4404" spans="1:2" x14ac:dyDescent="0.25">
      <c r="A4404">
        <v>1912.5607779578606</v>
      </c>
      <c r="B4404">
        <v>0</v>
      </c>
    </row>
    <row r="4405" spans="1:2" x14ac:dyDescent="0.25">
      <c r="A4405">
        <v>1912.5635157037102</v>
      </c>
      <c r="B4405">
        <v>0.97</v>
      </c>
    </row>
    <row r="4406" spans="1:2" x14ac:dyDescent="0.25">
      <c r="A4406">
        <v>1912.5662534495598</v>
      </c>
      <c r="B4406">
        <v>0.02</v>
      </c>
    </row>
    <row r="4407" spans="1:2" x14ac:dyDescent="0.25">
      <c r="A4407">
        <v>1912.5689911954094</v>
      </c>
      <c r="B4407">
        <v>0</v>
      </c>
    </row>
    <row r="4408" spans="1:2" x14ac:dyDescent="0.25">
      <c r="A4408">
        <v>1912.5717289412589</v>
      </c>
      <c r="B4408">
        <v>0</v>
      </c>
    </row>
    <row r="4409" spans="1:2" x14ac:dyDescent="0.25">
      <c r="A4409">
        <v>1912.5744666871085</v>
      </c>
      <c r="B4409">
        <v>0</v>
      </c>
    </row>
    <row r="4410" spans="1:2" x14ac:dyDescent="0.25">
      <c r="A4410">
        <v>1912.5772044329581</v>
      </c>
      <c r="B4410">
        <v>0.03</v>
      </c>
    </row>
    <row r="4411" spans="1:2" x14ac:dyDescent="0.25">
      <c r="A4411">
        <v>1912.5799421788076</v>
      </c>
      <c r="B4411">
        <v>0.59</v>
      </c>
    </row>
    <row r="4412" spans="1:2" x14ac:dyDescent="0.25">
      <c r="A4412">
        <v>1912.5826799246572</v>
      </c>
      <c r="B4412">
        <v>0.04</v>
      </c>
    </row>
    <row r="4413" spans="1:2" x14ac:dyDescent="0.25">
      <c r="A4413">
        <v>1912.5854176705068</v>
      </c>
      <c r="B4413">
        <v>0</v>
      </c>
    </row>
    <row r="4414" spans="1:2" x14ac:dyDescent="0.25">
      <c r="A4414">
        <v>1912.5881554163564</v>
      </c>
      <c r="B4414">
        <v>0</v>
      </c>
    </row>
    <row r="4415" spans="1:2" x14ac:dyDescent="0.25">
      <c r="A4415">
        <v>1912.5908931622059</v>
      </c>
      <c r="B4415">
        <v>0</v>
      </c>
    </row>
    <row r="4416" spans="1:2" x14ac:dyDescent="0.25">
      <c r="A4416">
        <v>1912.5936309080555</v>
      </c>
      <c r="B4416">
        <v>0</v>
      </c>
    </row>
    <row r="4417" spans="1:2" x14ac:dyDescent="0.25">
      <c r="A4417">
        <v>1912.5963686539051</v>
      </c>
      <c r="B4417">
        <v>0</v>
      </c>
    </row>
    <row r="4418" spans="1:2" x14ac:dyDescent="0.25">
      <c r="A4418">
        <v>1912.5991063997546</v>
      </c>
      <c r="B4418">
        <v>0</v>
      </c>
    </row>
    <row r="4419" spans="1:2" x14ac:dyDescent="0.25">
      <c r="A4419">
        <v>1912.6018441456042</v>
      </c>
      <c r="B4419">
        <v>0</v>
      </c>
    </row>
    <row r="4420" spans="1:2" x14ac:dyDescent="0.25">
      <c r="A4420">
        <v>1912.6045818914538</v>
      </c>
      <c r="B4420">
        <v>0</v>
      </c>
    </row>
    <row r="4421" spans="1:2" x14ac:dyDescent="0.25">
      <c r="A4421">
        <v>1912.6073196373034</v>
      </c>
      <c r="B4421">
        <v>0</v>
      </c>
    </row>
    <row r="4422" spans="1:2" x14ac:dyDescent="0.25">
      <c r="A4422">
        <v>1912.6100573831529</v>
      </c>
      <c r="B4422">
        <v>0.18</v>
      </c>
    </row>
    <row r="4423" spans="1:2" x14ac:dyDescent="0.25">
      <c r="A4423">
        <v>1912.6127951290025</v>
      </c>
      <c r="B4423">
        <v>0</v>
      </c>
    </row>
    <row r="4424" spans="1:2" x14ac:dyDescent="0.25">
      <c r="A4424">
        <v>1912.6155328748521</v>
      </c>
      <c r="B4424">
        <v>0</v>
      </c>
    </row>
    <row r="4425" spans="1:2" x14ac:dyDescent="0.25">
      <c r="A4425">
        <v>1912.6182706207017</v>
      </c>
      <c r="B4425">
        <v>0</v>
      </c>
    </row>
    <row r="4426" spans="1:2" x14ac:dyDescent="0.25">
      <c r="A4426">
        <v>1912.6210083665512</v>
      </c>
      <c r="B4426">
        <v>0</v>
      </c>
    </row>
    <row r="4427" spans="1:2" x14ac:dyDescent="0.25">
      <c r="A4427">
        <v>1912.6237461124008</v>
      </c>
      <c r="B4427">
        <v>0</v>
      </c>
    </row>
    <row r="4428" spans="1:2" x14ac:dyDescent="0.25">
      <c r="A4428">
        <v>1912.6264838582504</v>
      </c>
      <c r="B4428">
        <v>0</v>
      </c>
    </row>
    <row r="4429" spans="1:2" x14ac:dyDescent="0.25">
      <c r="A4429">
        <v>1912.6292216040999</v>
      </c>
      <c r="B4429">
        <v>0</v>
      </c>
    </row>
    <row r="4430" spans="1:2" x14ac:dyDescent="0.25">
      <c r="A4430">
        <v>1912.6319593499497</v>
      </c>
      <c r="B4430">
        <v>0.46</v>
      </c>
    </row>
    <row r="4431" spans="1:2" x14ac:dyDescent="0.25">
      <c r="A4431">
        <v>1912.6346970957993</v>
      </c>
      <c r="B4431">
        <v>0.03</v>
      </c>
    </row>
    <row r="4432" spans="1:2" x14ac:dyDescent="0.25">
      <c r="A4432">
        <v>1912.6374348416489</v>
      </c>
      <c r="B4432">
        <v>0</v>
      </c>
    </row>
    <row r="4433" spans="1:2" x14ac:dyDescent="0.25">
      <c r="A4433">
        <v>1912.6401725874985</v>
      </c>
      <c r="B4433">
        <v>0</v>
      </c>
    </row>
    <row r="4434" spans="1:2" x14ac:dyDescent="0.25">
      <c r="A4434">
        <v>1912.642910333348</v>
      </c>
      <c r="B4434">
        <v>0</v>
      </c>
    </row>
    <row r="4435" spans="1:2" x14ac:dyDescent="0.25">
      <c r="A4435">
        <v>1912.6456480791976</v>
      </c>
      <c r="B4435">
        <v>0</v>
      </c>
    </row>
    <row r="4436" spans="1:2" x14ac:dyDescent="0.25">
      <c r="A4436">
        <v>1912.6483858250472</v>
      </c>
      <c r="B4436">
        <v>0</v>
      </c>
    </row>
    <row r="4437" spans="1:2" x14ac:dyDescent="0.25">
      <c r="A4437">
        <v>1912.6511235708967</v>
      </c>
      <c r="B4437">
        <v>0</v>
      </c>
    </row>
    <row r="4438" spans="1:2" x14ac:dyDescent="0.25">
      <c r="A4438">
        <v>1912.6538613167463</v>
      </c>
      <c r="B4438">
        <v>0</v>
      </c>
    </row>
    <row r="4439" spans="1:2" x14ac:dyDescent="0.25">
      <c r="A4439">
        <v>1912.6565990625959</v>
      </c>
      <c r="B4439">
        <v>0</v>
      </c>
    </row>
    <row r="4440" spans="1:2" x14ac:dyDescent="0.25">
      <c r="A4440">
        <v>1912.6593368084455</v>
      </c>
      <c r="B4440">
        <v>0</v>
      </c>
    </row>
    <row r="4441" spans="1:2" x14ac:dyDescent="0.25">
      <c r="A4441">
        <v>1912.662074554295</v>
      </c>
      <c r="B4441">
        <v>0.35</v>
      </c>
    </row>
    <row r="4442" spans="1:2" x14ac:dyDescent="0.25">
      <c r="A4442">
        <v>1912.6648123001446</v>
      </c>
      <c r="B4442">
        <v>0</v>
      </c>
    </row>
    <row r="4443" spans="1:2" x14ac:dyDescent="0.25">
      <c r="A4443">
        <v>1912.6675500459942</v>
      </c>
      <c r="B4443">
        <v>0</v>
      </c>
    </row>
    <row r="4444" spans="1:2" x14ac:dyDescent="0.25">
      <c r="A4444">
        <v>1912.6702877918437</v>
      </c>
      <c r="B4444">
        <v>0</v>
      </c>
    </row>
    <row r="4445" spans="1:2" x14ac:dyDescent="0.25">
      <c r="A4445">
        <v>1912.6730255376933</v>
      </c>
      <c r="B4445">
        <v>0.04</v>
      </c>
    </row>
    <row r="4446" spans="1:2" x14ac:dyDescent="0.25">
      <c r="A4446">
        <v>1912.6757632835429</v>
      </c>
      <c r="B4446">
        <v>0.14000000000000001</v>
      </c>
    </row>
    <row r="4447" spans="1:2" x14ac:dyDescent="0.25">
      <c r="A4447">
        <v>1912.6785010293925</v>
      </c>
      <c r="B4447">
        <v>0</v>
      </c>
    </row>
    <row r="4448" spans="1:2" x14ac:dyDescent="0.25">
      <c r="A4448">
        <v>1912.681238775242</v>
      </c>
      <c r="B4448">
        <v>0</v>
      </c>
    </row>
    <row r="4449" spans="1:2" x14ac:dyDescent="0.25">
      <c r="A4449">
        <v>1912.6839765210916</v>
      </c>
      <c r="B4449">
        <v>0</v>
      </c>
    </row>
    <row r="4450" spans="1:2" x14ac:dyDescent="0.25">
      <c r="A4450">
        <v>1912.6867142669412</v>
      </c>
      <c r="B4450">
        <v>0</v>
      </c>
    </row>
    <row r="4451" spans="1:2" x14ac:dyDescent="0.25">
      <c r="A4451">
        <v>1912.6894520127908</v>
      </c>
      <c r="B4451">
        <v>0.02</v>
      </c>
    </row>
    <row r="4452" spans="1:2" x14ac:dyDescent="0.25">
      <c r="A4452">
        <v>1912.6921897586403</v>
      </c>
      <c r="B4452">
        <v>0</v>
      </c>
    </row>
    <row r="4453" spans="1:2" x14ac:dyDescent="0.25">
      <c r="A4453">
        <v>1912.6949275044899</v>
      </c>
      <c r="B4453">
        <v>0</v>
      </c>
    </row>
    <row r="4454" spans="1:2" x14ac:dyDescent="0.25">
      <c r="A4454">
        <v>1912.6976652503395</v>
      </c>
      <c r="B4454">
        <v>0</v>
      </c>
    </row>
    <row r="4455" spans="1:2" x14ac:dyDescent="0.25">
      <c r="A4455">
        <v>1912.700402996189</v>
      </c>
      <c r="B4455">
        <v>0.43</v>
      </c>
    </row>
    <row r="4456" spans="1:2" x14ac:dyDescent="0.25">
      <c r="A4456">
        <v>1912.7031407420386</v>
      </c>
      <c r="B4456">
        <v>0</v>
      </c>
    </row>
    <row r="4457" spans="1:2" x14ac:dyDescent="0.25">
      <c r="A4457">
        <v>1912.7058784878882</v>
      </c>
      <c r="B4457">
        <v>0</v>
      </c>
    </row>
    <row r="4458" spans="1:2" x14ac:dyDescent="0.25">
      <c r="A4458">
        <v>1912.7086162337378</v>
      </c>
      <c r="B4458">
        <v>0</v>
      </c>
    </row>
    <row r="4459" spans="1:2" x14ac:dyDescent="0.25">
      <c r="A4459">
        <v>1912.7113539795873</v>
      </c>
      <c r="B4459">
        <v>0.59</v>
      </c>
    </row>
    <row r="4460" spans="1:2" x14ac:dyDescent="0.25">
      <c r="A4460">
        <v>1912.7140917254369</v>
      </c>
      <c r="B4460">
        <v>0</v>
      </c>
    </row>
    <row r="4461" spans="1:2" x14ac:dyDescent="0.25">
      <c r="A4461">
        <v>1912.7168294712865</v>
      </c>
      <c r="B4461">
        <v>0.5</v>
      </c>
    </row>
    <row r="4462" spans="1:2" x14ac:dyDescent="0.25">
      <c r="A4462">
        <v>1912.719567217136</v>
      </c>
      <c r="B4462">
        <v>1.75</v>
      </c>
    </row>
    <row r="4463" spans="1:2" x14ac:dyDescent="0.25">
      <c r="A4463">
        <v>1912.7223049629856</v>
      </c>
      <c r="B4463">
        <v>0.09</v>
      </c>
    </row>
    <row r="4464" spans="1:2" x14ac:dyDescent="0.25">
      <c r="A4464">
        <v>1912.7250427088352</v>
      </c>
      <c r="B4464">
        <v>0</v>
      </c>
    </row>
    <row r="4465" spans="1:2" x14ac:dyDescent="0.25">
      <c r="A4465">
        <v>1912.7277804546848</v>
      </c>
      <c r="B4465">
        <v>0</v>
      </c>
    </row>
    <row r="4466" spans="1:2" x14ac:dyDescent="0.25">
      <c r="A4466">
        <v>1912.7305182005343</v>
      </c>
      <c r="B4466">
        <v>0.15</v>
      </c>
    </row>
    <row r="4467" spans="1:2" x14ac:dyDescent="0.25">
      <c r="A4467">
        <v>1912.7332559463839</v>
      </c>
      <c r="B4467">
        <v>1.7</v>
      </c>
    </row>
    <row r="4468" spans="1:2" x14ac:dyDescent="0.25">
      <c r="A4468">
        <v>1912.7359936922335</v>
      </c>
      <c r="B4468">
        <v>0.98</v>
      </c>
    </row>
    <row r="4469" spans="1:2" x14ac:dyDescent="0.25">
      <c r="A4469">
        <v>1912.7387314380831</v>
      </c>
      <c r="B4469">
        <v>0.02</v>
      </c>
    </row>
    <row r="4470" spans="1:2" x14ac:dyDescent="0.25">
      <c r="A4470">
        <v>1912.7414691839326</v>
      </c>
      <c r="B4470">
        <v>0.04</v>
      </c>
    </row>
    <row r="4471" spans="1:2" x14ac:dyDescent="0.25">
      <c r="A4471">
        <v>1912.7442069297822</v>
      </c>
      <c r="B4471">
        <v>0</v>
      </c>
    </row>
    <row r="4472" spans="1:2" x14ac:dyDescent="0.25">
      <c r="A4472">
        <v>1912.7469446756318</v>
      </c>
      <c r="B4472">
        <v>0</v>
      </c>
    </row>
    <row r="4473" spans="1:2" x14ac:dyDescent="0.25">
      <c r="A4473">
        <v>1912.7496824214813</v>
      </c>
      <c r="B4473">
        <v>0</v>
      </c>
    </row>
    <row r="4474" spans="1:2" x14ac:dyDescent="0.25">
      <c r="A4474">
        <v>1912.7524201673311</v>
      </c>
      <c r="B4474">
        <v>0</v>
      </c>
    </row>
    <row r="4475" spans="1:2" x14ac:dyDescent="0.25">
      <c r="A4475">
        <v>1912.7551579131807</v>
      </c>
      <c r="B4475">
        <v>0</v>
      </c>
    </row>
    <row r="4476" spans="1:2" x14ac:dyDescent="0.25">
      <c r="A4476">
        <v>1912.7578956590303</v>
      </c>
      <c r="B4476">
        <v>0</v>
      </c>
    </row>
    <row r="4477" spans="1:2" x14ac:dyDescent="0.25">
      <c r="A4477">
        <v>1912.7606334048799</v>
      </c>
      <c r="B4477">
        <v>0</v>
      </c>
    </row>
    <row r="4478" spans="1:2" x14ac:dyDescent="0.25">
      <c r="A4478">
        <v>1912.7633711507294</v>
      </c>
      <c r="B4478">
        <v>0</v>
      </c>
    </row>
    <row r="4479" spans="1:2" x14ac:dyDescent="0.25">
      <c r="A4479">
        <v>1912.766108896579</v>
      </c>
      <c r="B4479">
        <v>0</v>
      </c>
    </row>
    <row r="4480" spans="1:2" x14ac:dyDescent="0.25">
      <c r="A4480">
        <v>1912.7688466424286</v>
      </c>
      <c r="B4480">
        <v>0</v>
      </c>
    </row>
    <row r="4481" spans="1:2" x14ac:dyDescent="0.25">
      <c r="A4481">
        <v>1912.7715843882781</v>
      </c>
      <c r="B4481">
        <v>0</v>
      </c>
    </row>
    <row r="4482" spans="1:2" x14ac:dyDescent="0.25">
      <c r="A4482">
        <v>1912.7743221341277</v>
      </c>
      <c r="B4482">
        <v>0</v>
      </c>
    </row>
    <row r="4483" spans="1:2" x14ac:dyDescent="0.25">
      <c r="A4483">
        <v>1912.7770598799773</v>
      </c>
      <c r="B4483">
        <v>0</v>
      </c>
    </row>
    <row r="4484" spans="1:2" x14ac:dyDescent="0.25">
      <c r="A4484">
        <v>1912.7797976258269</v>
      </c>
      <c r="B4484">
        <v>0</v>
      </c>
    </row>
    <row r="4485" spans="1:2" x14ac:dyDescent="0.25">
      <c r="A4485">
        <v>1912.7825353716764</v>
      </c>
      <c r="B4485">
        <v>0</v>
      </c>
    </row>
    <row r="4486" spans="1:2" x14ac:dyDescent="0.25">
      <c r="A4486">
        <v>1912.785273117526</v>
      </c>
      <c r="B4486">
        <v>0</v>
      </c>
    </row>
    <row r="4487" spans="1:2" x14ac:dyDescent="0.25">
      <c r="A4487">
        <v>1912.7880108633756</v>
      </c>
      <c r="B4487">
        <v>0.11</v>
      </c>
    </row>
    <row r="4488" spans="1:2" x14ac:dyDescent="0.25">
      <c r="A4488">
        <v>1912.7907486092251</v>
      </c>
      <c r="B4488">
        <v>0</v>
      </c>
    </row>
    <row r="4489" spans="1:2" x14ac:dyDescent="0.25">
      <c r="A4489">
        <v>1912.7934863550747</v>
      </c>
      <c r="B4489">
        <v>0</v>
      </c>
    </row>
    <row r="4490" spans="1:2" x14ac:dyDescent="0.25">
      <c r="A4490">
        <v>1912.7962241009243</v>
      </c>
      <c r="B4490">
        <v>0</v>
      </c>
    </row>
    <row r="4491" spans="1:2" x14ac:dyDescent="0.25">
      <c r="A4491">
        <v>1912.7989618467739</v>
      </c>
      <c r="B4491">
        <v>0</v>
      </c>
    </row>
    <row r="4492" spans="1:2" x14ac:dyDescent="0.25">
      <c r="A4492">
        <v>1912.8016995926234</v>
      </c>
      <c r="B4492">
        <v>0</v>
      </c>
    </row>
    <row r="4493" spans="1:2" x14ac:dyDescent="0.25">
      <c r="A4493">
        <v>1912.804437338473</v>
      </c>
      <c r="B4493">
        <v>0</v>
      </c>
    </row>
    <row r="4494" spans="1:2" x14ac:dyDescent="0.25">
      <c r="A4494">
        <v>1912.8071750843226</v>
      </c>
      <c r="B4494">
        <v>0</v>
      </c>
    </row>
    <row r="4495" spans="1:2" x14ac:dyDescent="0.25">
      <c r="A4495">
        <v>1912.8099128301722</v>
      </c>
      <c r="B4495">
        <v>0</v>
      </c>
    </row>
    <row r="4496" spans="1:2" x14ac:dyDescent="0.25">
      <c r="A4496">
        <v>1912.8126505760217</v>
      </c>
      <c r="B4496">
        <v>0.02</v>
      </c>
    </row>
    <row r="4497" spans="1:2" x14ac:dyDescent="0.25">
      <c r="A4497">
        <v>1912.8153883218713</v>
      </c>
      <c r="B4497">
        <v>1.3</v>
      </c>
    </row>
    <row r="4498" spans="1:2" x14ac:dyDescent="0.25">
      <c r="A4498">
        <v>1912.8181260677209</v>
      </c>
      <c r="B4498">
        <v>0.43</v>
      </c>
    </row>
    <row r="4499" spans="1:2" x14ac:dyDescent="0.25">
      <c r="A4499">
        <v>1912.8208638135704</v>
      </c>
      <c r="B4499">
        <v>0</v>
      </c>
    </row>
    <row r="4500" spans="1:2" x14ac:dyDescent="0.25">
      <c r="A4500">
        <v>1912.82360155942</v>
      </c>
      <c r="B4500">
        <v>0</v>
      </c>
    </row>
    <row r="4501" spans="1:2" x14ac:dyDescent="0.25">
      <c r="A4501">
        <v>1912.8263393052696</v>
      </c>
      <c r="B4501">
        <v>0</v>
      </c>
    </row>
    <row r="4502" spans="1:2" x14ac:dyDescent="0.25">
      <c r="A4502">
        <v>1912.8290770511192</v>
      </c>
      <c r="B4502">
        <v>0</v>
      </c>
    </row>
    <row r="4503" spans="1:2" x14ac:dyDescent="0.25">
      <c r="A4503">
        <v>1912.8318147969687</v>
      </c>
      <c r="B4503">
        <v>0</v>
      </c>
    </row>
    <row r="4504" spans="1:2" x14ac:dyDescent="0.25">
      <c r="A4504">
        <v>1912.8345525428183</v>
      </c>
      <c r="B4504">
        <v>0</v>
      </c>
    </row>
    <row r="4505" spans="1:2" x14ac:dyDescent="0.25">
      <c r="A4505">
        <v>1912.8372902886679</v>
      </c>
      <c r="B4505">
        <v>0.37</v>
      </c>
    </row>
    <row r="4506" spans="1:2" x14ac:dyDescent="0.25">
      <c r="A4506">
        <v>1912.8400280345174</v>
      </c>
      <c r="B4506">
        <v>0</v>
      </c>
    </row>
    <row r="4507" spans="1:2" x14ac:dyDescent="0.25">
      <c r="A4507">
        <v>1912.842765780367</v>
      </c>
      <c r="B4507">
        <v>0</v>
      </c>
    </row>
    <row r="4508" spans="1:2" x14ac:dyDescent="0.25">
      <c r="A4508">
        <v>1912.8455035262166</v>
      </c>
      <c r="B4508">
        <v>0</v>
      </c>
    </row>
    <row r="4509" spans="1:2" x14ac:dyDescent="0.25">
      <c r="A4509">
        <v>1912.8482412720662</v>
      </c>
      <c r="B4509">
        <v>0</v>
      </c>
    </row>
    <row r="4510" spans="1:2" x14ac:dyDescent="0.25">
      <c r="A4510">
        <v>1912.8509790179157</v>
      </c>
      <c r="B4510">
        <v>0</v>
      </c>
    </row>
    <row r="4511" spans="1:2" x14ac:dyDescent="0.25">
      <c r="A4511">
        <v>1912.8537167637653</v>
      </c>
      <c r="B4511">
        <v>1.2</v>
      </c>
    </row>
    <row r="4512" spans="1:2" x14ac:dyDescent="0.25">
      <c r="A4512">
        <v>1912.8564545096149</v>
      </c>
      <c r="B4512">
        <v>0</v>
      </c>
    </row>
    <row r="4513" spans="1:2" x14ac:dyDescent="0.25">
      <c r="A4513">
        <v>1912.8591922554644</v>
      </c>
      <c r="B4513">
        <v>0.01</v>
      </c>
    </row>
    <row r="4514" spans="1:2" x14ac:dyDescent="0.25">
      <c r="A4514">
        <v>1912.861930001314</v>
      </c>
      <c r="B4514">
        <v>0</v>
      </c>
    </row>
    <row r="4515" spans="1:2" x14ac:dyDescent="0.25">
      <c r="A4515">
        <v>1912.8646677471636</v>
      </c>
      <c r="B4515">
        <v>0</v>
      </c>
    </row>
    <row r="4516" spans="1:2" x14ac:dyDescent="0.25">
      <c r="A4516">
        <v>1912.8674054930132</v>
      </c>
      <c r="B4516">
        <v>0</v>
      </c>
    </row>
    <row r="4517" spans="1:2" x14ac:dyDescent="0.25">
      <c r="A4517">
        <v>1912.8701432388627</v>
      </c>
      <c r="B4517">
        <v>0</v>
      </c>
    </row>
    <row r="4518" spans="1:2" x14ac:dyDescent="0.25">
      <c r="A4518">
        <v>1912.8728809847125</v>
      </c>
      <c r="B4518">
        <v>0.08</v>
      </c>
    </row>
    <row r="4519" spans="1:2" x14ac:dyDescent="0.25">
      <c r="A4519">
        <v>1912.8756187305621</v>
      </c>
      <c r="B4519">
        <v>0</v>
      </c>
    </row>
    <row r="4520" spans="1:2" x14ac:dyDescent="0.25">
      <c r="A4520">
        <v>1912.8783564764117</v>
      </c>
      <c r="B4520">
        <v>0</v>
      </c>
    </row>
    <row r="4521" spans="1:2" x14ac:dyDescent="0.25">
      <c r="A4521">
        <v>1912.8810942222613</v>
      </c>
      <c r="B4521">
        <v>0</v>
      </c>
    </row>
    <row r="4522" spans="1:2" x14ac:dyDescent="0.25">
      <c r="A4522">
        <v>1912.8838319681108</v>
      </c>
      <c r="B4522">
        <v>0</v>
      </c>
    </row>
    <row r="4523" spans="1:2" x14ac:dyDescent="0.25">
      <c r="A4523">
        <v>1912.8865697139604</v>
      </c>
      <c r="B4523">
        <v>0</v>
      </c>
    </row>
    <row r="4524" spans="1:2" x14ac:dyDescent="0.25">
      <c r="A4524">
        <v>1912.88930745981</v>
      </c>
      <c r="B4524">
        <v>0</v>
      </c>
    </row>
    <row r="4525" spans="1:2" x14ac:dyDescent="0.25">
      <c r="A4525">
        <v>1912.8920452056595</v>
      </c>
      <c r="B4525">
        <v>0</v>
      </c>
    </row>
    <row r="4526" spans="1:2" x14ac:dyDescent="0.25">
      <c r="A4526">
        <v>1912.8947829515091</v>
      </c>
      <c r="B4526">
        <v>0</v>
      </c>
    </row>
    <row r="4527" spans="1:2" x14ac:dyDescent="0.25">
      <c r="A4527">
        <v>1912.8975206973587</v>
      </c>
      <c r="B4527">
        <v>0</v>
      </c>
    </row>
    <row r="4528" spans="1:2" x14ac:dyDescent="0.25">
      <c r="A4528">
        <v>1912.9002584432083</v>
      </c>
      <c r="B4528">
        <v>0.01</v>
      </c>
    </row>
    <row r="4529" spans="1:2" x14ac:dyDescent="0.25">
      <c r="A4529">
        <v>1912.9057339349074</v>
      </c>
      <c r="B4529">
        <v>0</v>
      </c>
    </row>
    <row r="4530" spans="1:2" x14ac:dyDescent="0.25">
      <c r="A4530">
        <v>1912.908471680757</v>
      </c>
      <c r="B4530">
        <v>0</v>
      </c>
    </row>
    <row r="4531" spans="1:2" x14ac:dyDescent="0.25">
      <c r="A4531">
        <v>1912.9112094266065</v>
      </c>
      <c r="B4531">
        <v>0</v>
      </c>
    </row>
    <row r="4532" spans="1:2" x14ac:dyDescent="0.25">
      <c r="A4532">
        <v>1912.9139471724561</v>
      </c>
      <c r="B4532">
        <v>0</v>
      </c>
    </row>
    <row r="4533" spans="1:2" x14ac:dyDescent="0.25">
      <c r="A4533">
        <v>1912.9166849183057</v>
      </c>
      <c r="B4533">
        <v>0</v>
      </c>
    </row>
    <row r="4534" spans="1:2" x14ac:dyDescent="0.25">
      <c r="A4534">
        <v>1912.9194226641553</v>
      </c>
      <c r="B4534">
        <v>0</v>
      </c>
    </row>
    <row r="4535" spans="1:2" x14ac:dyDescent="0.25">
      <c r="A4535">
        <v>1912.9221604100048</v>
      </c>
      <c r="B4535">
        <v>0.06</v>
      </c>
    </row>
    <row r="4536" spans="1:2" x14ac:dyDescent="0.25">
      <c r="A4536">
        <v>1912.9248981558544</v>
      </c>
      <c r="B4536">
        <v>0</v>
      </c>
    </row>
    <row r="4537" spans="1:2" x14ac:dyDescent="0.25">
      <c r="A4537">
        <v>1912.927635901704</v>
      </c>
      <c r="B4537">
        <v>0.16</v>
      </c>
    </row>
    <row r="4538" spans="1:2" x14ac:dyDescent="0.25">
      <c r="A4538">
        <v>1912.9303736475536</v>
      </c>
      <c r="B4538">
        <v>0</v>
      </c>
    </row>
    <row r="4539" spans="1:2" x14ac:dyDescent="0.25">
      <c r="A4539">
        <v>1912.9331113934031</v>
      </c>
      <c r="B4539">
        <v>0.32</v>
      </c>
    </row>
    <row r="4540" spans="1:2" x14ac:dyDescent="0.25">
      <c r="A4540">
        <v>1912.9358491392527</v>
      </c>
      <c r="B4540">
        <v>0</v>
      </c>
    </row>
    <row r="4541" spans="1:2" x14ac:dyDescent="0.25">
      <c r="A4541">
        <v>1912.9385868851023</v>
      </c>
      <c r="B4541">
        <v>0</v>
      </c>
    </row>
    <row r="4542" spans="1:2" x14ac:dyDescent="0.25">
      <c r="A4542">
        <v>1912.9413246309518</v>
      </c>
      <c r="B4542">
        <v>0</v>
      </c>
    </row>
    <row r="4543" spans="1:2" x14ac:dyDescent="0.25">
      <c r="A4543">
        <v>1912.9440623768014</v>
      </c>
      <c r="B4543">
        <v>0</v>
      </c>
    </row>
    <row r="4544" spans="1:2" x14ac:dyDescent="0.25">
      <c r="A4544">
        <v>1912.946800122651</v>
      </c>
      <c r="B4544">
        <v>0.1</v>
      </c>
    </row>
    <row r="4545" spans="1:2" x14ac:dyDescent="0.25">
      <c r="A4545">
        <v>1912.9495378685006</v>
      </c>
      <c r="B4545">
        <v>0</v>
      </c>
    </row>
    <row r="4546" spans="1:2" x14ac:dyDescent="0.25">
      <c r="A4546">
        <v>1912.9522756143501</v>
      </c>
      <c r="B4546">
        <v>0</v>
      </c>
    </row>
    <row r="4547" spans="1:2" x14ac:dyDescent="0.25">
      <c r="A4547">
        <v>1912.9550133601997</v>
      </c>
      <c r="B4547">
        <v>0</v>
      </c>
    </row>
    <row r="4548" spans="1:2" x14ac:dyDescent="0.25">
      <c r="A4548">
        <v>1912.9577511060493</v>
      </c>
      <c r="B4548">
        <v>0</v>
      </c>
    </row>
    <row r="4549" spans="1:2" x14ac:dyDescent="0.25">
      <c r="A4549">
        <v>1912.9604888518988</v>
      </c>
      <c r="B4549">
        <v>0</v>
      </c>
    </row>
    <row r="4550" spans="1:2" x14ac:dyDescent="0.25">
      <c r="A4550">
        <v>1912.9632265977484</v>
      </c>
      <c r="B4550">
        <v>0</v>
      </c>
    </row>
    <row r="4551" spans="1:2" x14ac:dyDescent="0.25">
      <c r="A4551">
        <v>1912.965964343598</v>
      </c>
      <c r="B4551">
        <v>0.03</v>
      </c>
    </row>
    <row r="4552" spans="1:2" x14ac:dyDescent="0.25">
      <c r="A4552">
        <v>1912.9687020894476</v>
      </c>
      <c r="B4552">
        <v>1.18</v>
      </c>
    </row>
    <row r="4553" spans="1:2" x14ac:dyDescent="0.25">
      <c r="A4553">
        <v>1912.9714398352971</v>
      </c>
      <c r="B4553">
        <v>0</v>
      </c>
    </row>
    <row r="4554" spans="1:2" x14ac:dyDescent="0.25">
      <c r="A4554">
        <v>1912.9741775811467</v>
      </c>
      <c r="B4554">
        <v>0</v>
      </c>
    </row>
    <row r="4555" spans="1:2" x14ac:dyDescent="0.25">
      <c r="A4555">
        <v>1912.9769153269963</v>
      </c>
      <c r="B4555">
        <v>0</v>
      </c>
    </row>
    <row r="4556" spans="1:2" x14ac:dyDescent="0.25">
      <c r="A4556">
        <v>1912.9796530728458</v>
      </c>
      <c r="B4556">
        <v>0</v>
      </c>
    </row>
    <row r="4557" spans="1:2" x14ac:dyDescent="0.25">
      <c r="A4557">
        <v>1912.9823908186954</v>
      </c>
      <c r="B4557">
        <v>0.6</v>
      </c>
    </row>
    <row r="4558" spans="1:2" x14ac:dyDescent="0.25">
      <c r="A4558">
        <v>1912.985128564545</v>
      </c>
      <c r="B4558">
        <v>0</v>
      </c>
    </row>
    <row r="4559" spans="1:2" x14ac:dyDescent="0.25">
      <c r="A4559">
        <v>1912.9878663103946</v>
      </c>
      <c r="B4559">
        <v>0</v>
      </c>
    </row>
    <row r="4560" spans="1:2" x14ac:dyDescent="0.25">
      <c r="A4560">
        <v>1912.9906040562441</v>
      </c>
      <c r="B4560">
        <v>1.1000000000000001</v>
      </c>
    </row>
    <row r="4561" spans="1:2" x14ac:dyDescent="0.25">
      <c r="A4561">
        <v>1912.9933418020939</v>
      </c>
      <c r="B4561">
        <v>0</v>
      </c>
    </row>
    <row r="4562" spans="1:2" x14ac:dyDescent="0.25">
      <c r="A4562">
        <v>1912.9960795479435</v>
      </c>
      <c r="B4562">
        <v>0</v>
      </c>
    </row>
    <row r="4563" spans="1:2" x14ac:dyDescent="0.25">
      <c r="A4563">
        <v>1912.9988172937931</v>
      </c>
      <c r="B4563">
        <v>1.03</v>
      </c>
    </row>
    <row r="4564" spans="1:2" x14ac:dyDescent="0.25">
      <c r="A4564">
        <v>1913.0015550396427</v>
      </c>
      <c r="B4564">
        <v>0</v>
      </c>
    </row>
    <row r="4565" spans="1:2" x14ac:dyDescent="0.25">
      <c r="A4565">
        <v>1913.0042927854922</v>
      </c>
      <c r="B4565">
        <v>0</v>
      </c>
    </row>
    <row r="4566" spans="1:2" x14ac:dyDescent="0.25">
      <c r="A4566">
        <v>1913.0070305313418</v>
      </c>
      <c r="B4566">
        <v>0.55000000000000004</v>
      </c>
    </row>
    <row r="4567" spans="1:2" x14ac:dyDescent="0.25">
      <c r="A4567">
        <v>1913.0097682771914</v>
      </c>
      <c r="B4567">
        <v>0</v>
      </c>
    </row>
    <row r="4568" spans="1:2" x14ac:dyDescent="0.25">
      <c r="A4568">
        <v>1913.0125060230409</v>
      </c>
      <c r="B4568">
        <v>0</v>
      </c>
    </row>
    <row r="4569" spans="1:2" x14ac:dyDescent="0.25">
      <c r="A4569">
        <v>1913.0152437688905</v>
      </c>
      <c r="B4569">
        <v>0</v>
      </c>
    </row>
    <row r="4570" spans="1:2" x14ac:dyDescent="0.25">
      <c r="A4570">
        <v>1913.0179815147401</v>
      </c>
      <c r="B4570">
        <v>0</v>
      </c>
    </row>
    <row r="4571" spans="1:2" x14ac:dyDescent="0.25">
      <c r="A4571">
        <v>1913.0207192605897</v>
      </c>
      <c r="B4571">
        <v>0.17</v>
      </c>
    </row>
    <row r="4572" spans="1:2" x14ac:dyDescent="0.25">
      <c r="A4572">
        <v>1913.0234570064392</v>
      </c>
      <c r="B4572">
        <v>0.23</v>
      </c>
    </row>
    <row r="4573" spans="1:2" x14ac:dyDescent="0.25">
      <c r="A4573">
        <v>1913.0261947522888</v>
      </c>
      <c r="B4573">
        <v>0</v>
      </c>
    </row>
    <row r="4574" spans="1:2" x14ac:dyDescent="0.25">
      <c r="A4574">
        <v>1913.0289324981384</v>
      </c>
      <c r="B4574">
        <v>0</v>
      </c>
    </row>
    <row r="4575" spans="1:2" x14ac:dyDescent="0.25">
      <c r="A4575">
        <v>1913.0316702439879</v>
      </c>
      <c r="B4575">
        <v>0.19</v>
      </c>
    </row>
    <row r="4576" spans="1:2" x14ac:dyDescent="0.25">
      <c r="A4576">
        <v>1913.0344079898375</v>
      </c>
      <c r="B4576">
        <v>0.01</v>
      </c>
    </row>
    <row r="4577" spans="1:2" x14ac:dyDescent="0.25">
      <c r="A4577">
        <v>1913.0371457356871</v>
      </c>
      <c r="B4577">
        <v>0</v>
      </c>
    </row>
    <row r="4578" spans="1:2" x14ac:dyDescent="0.25">
      <c r="A4578">
        <v>1913.0398834815367</v>
      </c>
      <c r="B4578">
        <v>0</v>
      </c>
    </row>
    <row r="4579" spans="1:2" x14ac:dyDescent="0.25">
      <c r="A4579">
        <v>1913.0426212273862</v>
      </c>
      <c r="B4579">
        <v>0</v>
      </c>
    </row>
    <row r="4580" spans="1:2" x14ac:dyDescent="0.25">
      <c r="A4580">
        <v>1913.0453589732358</v>
      </c>
      <c r="B4580">
        <v>0.31</v>
      </c>
    </row>
    <row r="4581" spans="1:2" x14ac:dyDescent="0.25">
      <c r="A4581">
        <v>1913.0480967190854</v>
      </c>
      <c r="B4581">
        <v>0.02</v>
      </c>
    </row>
    <row r="4582" spans="1:2" x14ac:dyDescent="0.25">
      <c r="A4582">
        <v>1913.050834464935</v>
      </c>
      <c r="B4582">
        <v>0.04</v>
      </c>
    </row>
    <row r="4583" spans="1:2" x14ac:dyDescent="0.25">
      <c r="A4583">
        <v>1913.0535722107845</v>
      </c>
      <c r="B4583">
        <v>0</v>
      </c>
    </row>
    <row r="4584" spans="1:2" x14ac:dyDescent="0.25">
      <c r="A4584">
        <v>1913.0563099566341</v>
      </c>
      <c r="B4584">
        <v>0</v>
      </c>
    </row>
    <row r="4585" spans="1:2" x14ac:dyDescent="0.25">
      <c r="A4585">
        <v>1913.0590477024837</v>
      </c>
      <c r="B4585">
        <v>0.12</v>
      </c>
    </row>
    <row r="4586" spans="1:2" x14ac:dyDescent="0.25">
      <c r="A4586">
        <v>1913.0617854483332</v>
      </c>
      <c r="B4586">
        <v>0</v>
      </c>
    </row>
    <row r="4587" spans="1:2" x14ac:dyDescent="0.25">
      <c r="A4587">
        <v>1913.0645231941828</v>
      </c>
      <c r="B4587">
        <v>0.55000000000000004</v>
      </c>
    </row>
    <row r="4588" spans="1:2" x14ac:dyDescent="0.25">
      <c r="A4588">
        <v>1913.0672609400324</v>
      </c>
      <c r="B4588">
        <v>0.11</v>
      </c>
    </row>
    <row r="4589" spans="1:2" x14ac:dyDescent="0.25">
      <c r="A4589">
        <v>1913.069998685882</v>
      </c>
      <c r="B4589">
        <v>0</v>
      </c>
    </row>
    <row r="4590" spans="1:2" x14ac:dyDescent="0.25">
      <c r="A4590">
        <v>1913.0727364317315</v>
      </c>
      <c r="B4590">
        <v>0</v>
      </c>
    </row>
    <row r="4591" spans="1:2" x14ac:dyDescent="0.25">
      <c r="A4591">
        <v>1913.0754741775811</v>
      </c>
      <c r="B4591">
        <v>0</v>
      </c>
    </row>
    <row r="4592" spans="1:2" x14ac:dyDescent="0.25">
      <c r="A4592">
        <v>1913.0782119234307</v>
      </c>
      <c r="B4592">
        <v>0</v>
      </c>
    </row>
    <row r="4593" spans="1:2" x14ac:dyDescent="0.25">
      <c r="A4593">
        <v>1913.0809496692802</v>
      </c>
      <c r="B4593">
        <v>0</v>
      </c>
    </row>
    <row r="4594" spans="1:2" x14ac:dyDescent="0.25">
      <c r="A4594">
        <v>1913.0836874151298</v>
      </c>
      <c r="B4594">
        <v>0</v>
      </c>
    </row>
    <row r="4595" spans="1:2" x14ac:dyDescent="0.25">
      <c r="A4595">
        <v>1913.0864251609794</v>
      </c>
      <c r="B4595">
        <v>0</v>
      </c>
    </row>
    <row r="4596" spans="1:2" x14ac:dyDescent="0.25">
      <c r="A4596">
        <v>1913.089162906829</v>
      </c>
      <c r="B4596">
        <v>0.01</v>
      </c>
    </row>
    <row r="4597" spans="1:2" x14ac:dyDescent="0.25">
      <c r="A4597">
        <v>1913.0919006526785</v>
      </c>
      <c r="B4597">
        <v>0</v>
      </c>
    </row>
    <row r="4598" spans="1:2" x14ac:dyDescent="0.25">
      <c r="A4598">
        <v>1913.0946383985281</v>
      </c>
      <c r="B4598">
        <v>0.6</v>
      </c>
    </row>
    <row r="4599" spans="1:2" x14ac:dyDescent="0.25">
      <c r="A4599">
        <v>1913.0973761443777</v>
      </c>
      <c r="B4599">
        <v>0.12</v>
      </c>
    </row>
    <row r="4600" spans="1:2" x14ac:dyDescent="0.25">
      <c r="A4600">
        <v>1913.1001138902272</v>
      </c>
      <c r="B4600">
        <v>0</v>
      </c>
    </row>
    <row r="4601" spans="1:2" x14ac:dyDescent="0.25">
      <c r="A4601">
        <v>1913.1028516360768</v>
      </c>
      <c r="B4601">
        <v>0</v>
      </c>
    </row>
    <row r="4602" spans="1:2" x14ac:dyDescent="0.25">
      <c r="A4602">
        <v>1913.1055893819264</v>
      </c>
      <c r="B4602">
        <v>0</v>
      </c>
    </row>
    <row r="4603" spans="1:2" x14ac:dyDescent="0.25">
      <c r="A4603">
        <v>1913.108327127776</v>
      </c>
      <c r="B4603">
        <v>0</v>
      </c>
    </row>
    <row r="4604" spans="1:2" x14ac:dyDescent="0.25">
      <c r="A4604">
        <v>1913.1110648736258</v>
      </c>
      <c r="B4604">
        <v>0</v>
      </c>
    </row>
    <row r="4605" spans="1:2" x14ac:dyDescent="0.25">
      <c r="A4605">
        <v>1913.1138026194753</v>
      </c>
      <c r="B4605">
        <v>0</v>
      </c>
    </row>
    <row r="4606" spans="1:2" x14ac:dyDescent="0.25">
      <c r="A4606">
        <v>1913.1165403653249</v>
      </c>
      <c r="B4606">
        <v>0.15</v>
      </c>
    </row>
    <row r="4607" spans="1:2" x14ac:dyDescent="0.25">
      <c r="A4607">
        <v>1913.1192781111745</v>
      </c>
      <c r="B4607">
        <v>0</v>
      </c>
    </row>
    <row r="4608" spans="1:2" x14ac:dyDescent="0.25">
      <c r="A4608">
        <v>1913.1220158570241</v>
      </c>
      <c r="B4608">
        <v>0</v>
      </c>
    </row>
    <row r="4609" spans="1:2" x14ac:dyDescent="0.25">
      <c r="A4609">
        <v>1913.1247536028736</v>
      </c>
      <c r="B4609">
        <v>0</v>
      </c>
    </row>
    <row r="4610" spans="1:2" x14ac:dyDescent="0.25">
      <c r="A4610">
        <v>1913.1274913487232</v>
      </c>
      <c r="B4610">
        <v>0</v>
      </c>
    </row>
    <row r="4611" spans="1:2" x14ac:dyDescent="0.25">
      <c r="A4611">
        <v>1913.1302290945728</v>
      </c>
      <c r="B4611">
        <v>0</v>
      </c>
    </row>
    <row r="4612" spans="1:2" x14ac:dyDescent="0.25">
      <c r="A4612">
        <v>1913.1329668404223</v>
      </c>
      <c r="B4612">
        <v>0</v>
      </c>
    </row>
    <row r="4613" spans="1:2" x14ac:dyDescent="0.25">
      <c r="A4613">
        <v>1913.1357045862719</v>
      </c>
      <c r="B4613">
        <v>0</v>
      </c>
    </row>
    <row r="4614" spans="1:2" x14ac:dyDescent="0.25">
      <c r="A4614">
        <v>1913.1384423321215</v>
      </c>
      <c r="B4614">
        <v>0</v>
      </c>
    </row>
    <row r="4615" spans="1:2" x14ac:dyDescent="0.25">
      <c r="A4615">
        <v>1913.1411800779711</v>
      </c>
      <c r="B4615">
        <v>0</v>
      </c>
    </row>
    <row r="4616" spans="1:2" x14ac:dyDescent="0.25">
      <c r="A4616">
        <v>1913.1439178238206</v>
      </c>
      <c r="B4616">
        <v>0</v>
      </c>
    </row>
    <row r="4617" spans="1:2" x14ac:dyDescent="0.25">
      <c r="A4617">
        <v>1913.1466555696702</v>
      </c>
      <c r="B4617">
        <v>0</v>
      </c>
    </row>
    <row r="4618" spans="1:2" x14ac:dyDescent="0.25">
      <c r="A4618">
        <v>1913.1493933155198</v>
      </c>
      <c r="B4618">
        <v>0</v>
      </c>
    </row>
    <row r="4619" spans="1:2" x14ac:dyDescent="0.25">
      <c r="A4619">
        <v>1913.1521310613693</v>
      </c>
      <c r="B4619">
        <v>0.01</v>
      </c>
    </row>
    <row r="4620" spans="1:2" x14ac:dyDescent="0.25">
      <c r="A4620">
        <v>1913.1548688072189</v>
      </c>
      <c r="B4620">
        <v>0</v>
      </c>
    </row>
    <row r="4621" spans="1:2" x14ac:dyDescent="0.25">
      <c r="A4621">
        <v>1913.1576065530685</v>
      </c>
      <c r="B4621">
        <v>0.3</v>
      </c>
    </row>
    <row r="4622" spans="1:2" x14ac:dyDescent="0.25">
      <c r="A4622">
        <v>1913.1603442989181</v>
      </c>
      <c r="B4622">
        <v>0</v>
      </c>
    </row>
    <row r="4623" spans="1:2" x14ac:dyDescent="0.25">
      <c r="A4623">
        <v>1913.1630820447676</v>
      </c>
      <c r="B4623">
        <v>0.01</v>
      </c>
    </row>
    <row r="4624" spans="1:2" x14ac:dyDescent="0.25">
      <c r="A4624">
        <v>1913.1658197906172</v>
      </c>
      <c r="B4624">
        <v>0</v>
      </c>
    </row>
    <row r="4625" spans="1:2" x14ac:dyDescent="0.25">
      <c r="A4625">
        <v>1913.1685575364668</v>
      </c>
      <c r="B4625">
        <v>0</v>
      </c>
    </row>
    <row r="4626" spans="1:2" x14ac:dyDescent="0.25">
      <c r="A4626">
        <v>1913.1712952823164</v>
      </c>
      <c r="B4626">
        <v>0</v>
      </c>
    </row>
    <row r="4627" spans="1:2" x14ac:dyDescent="0.25">
      <c r="A4627">
        <v>1913.1740330281659</v>
      </c>
      <c r="B4627">
        <v>0</v>
      </c>
    </row>
    <row r="4628" spans="1:2" x14ac:dyDescent="0.25">
      <c r="A4628">
        <v>1913.1767707740155</v>
      </c>
      <c r="B4628">
        <v>0.02</v>
      </c>
    </row>
    <row r="4629" spans="1:2" x14ac:dyDescent="0.25">
      <c r="A4629">
        <v>1913.1795085198651</v>
      </c>
      <c r="B4629">
        <v>0</v>
      </c>
    </row>
    <row r="4630" spans="1:2" x14ac:dyDescent="0.25">
      <c r="A4630">
        <v>1913.1822462657146</v>
      </c>
      <c r="B4630">
        <v>0</v>
      </c>
    </row>
    <row r="4631" spans="1:2" x14ac:dyDescent="0.25">
      <c r="A4631">
        <v>1913.1849840115642</v>
      </c>
      <c r="B4631">
        <v>0</v>
      </c>
    </row>
    <row r="4632" spans="1:2" x14ac:dyDescent="0.25">
      <c r="A4632">
        <v>1913.1877217574138</v>
      </c>
      <c r="B4632">
        <v>0</v>
      </c>
    </row>
    <row r="4633" spans="1:2" x14ac:dyDescent="0.25">
      <c r="A4633">
        <v>1913.1904595032634</v>
      </c>
      <c r="B4633">
        <v>7.0000000000000007E-2</v>
      </c>
    </row>
    <row r="4634" spans="1:2" x14ac:dyDescent="0.25">
      <c r="A4634">
        <v>1913.1931972491129</v>
      </c>
      <c r="B4634">
        <v>0.38</v>
      </c>
    </row>
    <row r="4635" spans="1:2" x14ac:dyDescent="0.25">
      <c r="A4635">
        <v>1913.1959349949625</v>
      </c>
      <c r="B4635">
        <v>0</v>
      </c>
    </row>
    <row r="4636" spans="1:2" x14ac:dyDescent="0.25">
      <c r="A4636">
        <v>1913.1986727408121</v>
      </c>
      <c r="B4636">
        <v>0.09</v>
      </c>
    </row>
    <row r="4637" spans="1:2" x14ac:dyDescent="0.25">
      <c r="A4637">
        <v>1913.2014104866616</v>
      </c>
      <c r="B4637">
        <v>0.92</v>
      </c>
    </row>
    <row r="4638" spans="1:2" x14ac:dyDescent="0.25">
      <c r="A4638">
        <v>1913.2041482325112</v>
      </c>
      <c r="B4638">
        <v>0.55000000000000004</v>
      </c>
    </row>
    <row r="4639" spans="1:2" x14ac:dyDescent="0.25">
      <c r="A4639">
        <v>1913.2068859783608</v>
      </c>
      <c r="B4639">
        <v>0</v>
      </c>
    </row>
    <row r="4640" spans="1:2" x14ac:dyDescent="0.25">
      <c r="A4640">
        <v>1913.2096237242104</v>
      </c>
      <c r="B4640">
        <v>0</v>
      </c>
    </row>
    <row r="4641" spans="1:2" x14ac:dyDescent="0.25">
      <c r="A4641">
        <v>1913.2123614700599</v>
      </c>
      <c r="B4641">
        <v>0</v>
      </c>
    </row>
    <row r="4642" spans="1:2" x14ac:dyDescent="0.25">
      <c r="A4642">
        <v>1913.2150992159095</v>
      </c>
      <c r="B4642">
        <v>0</v>
      </c>
    </row>
    <row r="4643" spans="1:2" x14ac:dyDescent="0.25">
      <c r="A4643">
        <v>1913.2178369617591</v>
      </c>
      <c r="B4643">
        <v>0.87</v>
      </c>
    </row>
    <row r="4644" spans="1:2" x14ac:dyDescent="0.25">
      <c r="A4644">
        <v>1913.2205747076086</v>
      </c>
      <c r="B4644">
        <v>0.32</v>
      </c>
    </row>
    <row r="4645" spans="1:2" x14ac:dyDescent="0.25">
      <c r="A4645">
        <v>1913.2233124534582</v>
      </c>
      <c r="B4645">
        <v>0</v>
      </c>
    </row>
    <row r="4646" spans="1:2" x14ac:dyDescent="0.25">
      <c r="A4646">
        <v>1913.2260501993078</v>
      </c>
      <c r="B4646">
        <v>0</v>
      </c>
    </row>
    <row r="4647" spans="1:2" x14ac:dyDescent="0.25">
      <c r="A4647">
        <v>1913.2287879451574</v>
      </c>
      <c r="B4647">
        <v>0</v>
      </c>
    </row>
    <row r="4648" spans="1:2" x14ac:dyDescent="0.25">
      <c r="A4648">
        <v>1913.2315256910072</v>
      </c>
      <c r="B4648">
        <v>0</v>
      </c>
    </row>
    <row r="4649" spans="1:2" x14ac:dyDescent="0.25">
      <c r="A4649">
        <v>1913.2342634368567</v>
      </c>
      <c r="B4649">
        <v>0.3</v>
      </c>
    </row>
    <row r="4650" spans="1:2" x14ac:dyDescent="0.25">
      <c r="A4650">
        <v>1913.2370011827063</v>
      </c>
      <c r="B4650">
        <v>1.38</v>
      </c>
    </row>
    <row r="4651" spans="1:2" x14ac:dyDescent="0.25">
      <c r="A4651">
        <v>1913.2397389285559</v>
      </c>
      <c r="B4651">
        <v>0</v>
      </c>
    </row>
    <row r="4652" spans="1:2" x14ac:dyDescent="0.25">
      <c r="A4652">
        <v>1913.2424766744055</v>
      </c>
      <c r="B4652">
        <v>0</v>
      </c>
    </row>
    <row r="4653" spans="1:2" x14ac:dyDescent="0.25">
      <c r="A4653">
        <v>1913.245214420255</v>
      </c>
      <c r="B4653">
        <v>0.25</v>
      </c>
    </row>
    <row r="4654" spans="1:2" x14ac:dyDescent="0.25">
      <c r="A4654">
        <v>1913.2479521661046</v>
      </c>
      <c r="B4654">
        <v>0.12</v>
      </c>
    </row>
    <row r="4655" spans="1:2" x14ac:dyDescent="0.25">
      <c r="A4655">
        <v>1913.2506899119542</v>
      </c>
      <c r="B4655">
        <v>0.1</v>
      </c>
    </row>
    <row r="4656" spans="1:2" x14ac:dyDescent="0.25">
      <c r="A4656">
        <v>1913.2534276578037</v>
      </c>
      <c r="B4656">
        <v>0</v>
      </c>
    </row>
    <row r="4657" spans="1:2" x14ac:dyDescent="0.25">
      <c r="A4657">
        <v>1913.2561654036533</v>
      </c>
      <c r="B4657">
        <v>0</v>
      </c>
    </row>
    <row r="4658" spans="1:2" x14ac:dyDescent="0.25">
      <c r="A4658">
        <v>1913.2589031495029</v>
      </c>
      <c r="B4658">
        <v>1.1499999999999999</v>
      </c>
    </row>
    <row r="4659" spans="1:2" x14ac:dyDescent="0.25">
      <c r="A4659">
        <v>1913.2616408953525</v>
      </c>
      <c r="B4659">
        <v>0.03</v>
      </c>
    </row>
    <row r="4660" spans="1:2" x14ac:dyDescent="0.25">
      <c r="A4660">
        <v>1913.264378641202</v>
      </c>
      <c r="B4660">
        <v>0.04</v>
      </c>
    </row>
    <row r="4661" spans="1:2" x14ac:dyDescent="0.25">
      <c r="A4661">
        <v>1913.2671163870516</v>
      </c>
      <c r="B4661">
        <v>0</v>
      </c>
    </row>
    <row r="4662" spans="1:2" x14ac:dyDescent="0.25">
      <c r="A4662">
        <v>1913.2698541329012</v>
      </c>
      <c r="B4662">
        <v>0</v>
      </c>
    </row>
    <row r="4663" spans="1:2" x14ac:dyDescent="0.25">
      <c r="A4663">
        <v>1913.2725918787507</v>
      </c>
      <c r="B4663">
        <v>0</v>
      </c>
    </row>
    <row r="4664" spans="1:2" x14ac:dyDescent="0.25">
      <c r="A4664">
        <v>1913.2753296246003</v>
      </c>
      <c r="B4664">
        <v>0</v>
      </c>
    </row>
    <row r="4665" spans="1:2" x14ac:dyDescent="0.25">
      <c r="A4665">
        <v>1913.2780673704499</v>
      </c>
      <c r="B4665">
        <v>0.13</v>
      </c>
    </row>
    <row r="4666" spans="1:2" x14ac:dyDescent="0.25">
      <c r="A4666">
        <v>1913.2808051162995</v>
      </c>
      <c r="B4666">
        <v>2</v>
      </c>
    </row>
    <row r="4667" spans="1:2" x14ac:dyDescent="0.25">
      <c r="A4667">
        <v>1913.283542862149</v>
      </c>
      <c r="B4667">
        <v>0.28000000000000003</v>
      </c>
    </row>
    <row r="4668" spans="1:2" x14ac:dyDescent="0.25">
      <c r="A4668">
        <v>1913.2862806079986</v>
      </c>
      <c r="B4668">
        <v>0.05</v>
      </c>
    </row>
    <row r="4669" spans="1:2" x14ac:dyDescent="0.25">
      <c r="A4669">
        <v>1913.2890183538482</v>
      </c>
      <c r="B4669">
        <v>0.04</v>
      </c>
    </row>
    <row r="4670" spans="1:2" x14ac:dyDescent="0.25">
      <c r="A4670">
        <v>1913.2917560996977</v>
      </c>
      <c r="B4670">
        <v>1.3</v>
      </c>
    </row>
    <row r="4671" spans="1:2" x14ac:dyDescent="0.25">
      <c r="A4671">
        <v>1913.2944938455473</v>
      </c>
      <c r="B4671">
        <v>0</v>
      </c>
    </row>
    <row r="4672" spans="1:2" x14ac:dyDescent="0.25">
      <c r="A4672">
        <v>1913.2972315913969</v>
      </c>
      <c r="B4672">
        <v>0</v>
      </c>
    </row>
    <row r="4673" spans="1:2" x14ac:dyDescent="0.25">
      <c r="A4673">
        <v>1913.2999693372465</v>
      </c>
      <c r="B4673">
        <v>0.01</v>
      </c>
    </row>
    <row r="4674" spans="1:2" x14ac:dyDescent="0.25">
      <c r="A4674">
        <v>1913.302707083096</v>
      </c>
      <c r="B4674">
        <v>0</v>
      </c>
    </row>
    <row r="4675" spans="1:2" x14ac:dyDescent="0.25">
      <c r="A4675">
        <v>1913.3054448289456</v>
      </c>
      <c r="B4675">
        <v>0</v>
      </c>
    </row>
    <row r="4676" spans="1:2" x14ac:dyDescent="0.25">
      <c r="A4676">
        <v>1913.3081825747952</v>
      </c>
      <c r="B4676">
        <v>0</v>
      </c>
    </row>
    <row r="4677" spans="1:2" x14ac:dyDescent="0.25">
      <c r="A4677">
        <v>1913.3109203206448</v>
      </c>
      <c r="B4677">
        <v>0</v>
      </c>
    </row>
    <row r="4678" spans="1:2" x14ac:dyDescent="0.25">
      <c r="A4678">
        <v>1913.3136580664943</v>
      </c>
      <c r="B4678">
        <v>0</v>
      </c>
    </row>
    <row r="4679" spans="1:2" x14ac:dyDescent="0.25">
      <c r="A4679">
        <v>1913.3163958123439</v>
      </c>
      <c r="B4679">
        <v>0</v>
      </c>
    </row>
    <row r="4680" spans="1:2" x14ac:dyDescent="0.25">
      <c r="A4680">
        <v>1913.3191335581935</v>
      </c>
      <c r="B4680">
        <v>0</v>
      </c>
    </row>
    <row r="4681" spans="1:2" x14ac:dyDescent="0.25">
      <c r="A4681">
        <v>1913.321871304043</v>
      </c>
      <c r="B4681">
        <v>0.05</v>
      </c>
    </row>
    <row r="4682" spans="1:2" x14ac:dyDescent="0.25">
      <c r="A4682">
        <v>1913.3246090498926</v>
      </c>
      <c r="B4682">
        <v>0.01</v>
      </c>
    </row>
    <row r="4683" spans="1:2" x14ac:dyDescent="0.25">
      <c r="A4683">
        <v>1913.3273467957422</v>
      </c>
      <c r="B4683">
        <v>0</v>
      </c>
    </row>
    <row r="4684" spans="1:2" x14ac:dyDescent="0.25">
      <c r="A4684">
        <v>1913.3300845415918</v>
      </c>
      <c r="B4684">
        <v>0</v>
      </c>
    </row>
    <row r="4685" spans="1:2" x14ac:dyDescent="0.25">
      <c r="A4685">
        <v>1913.3328222874413</v>
      </c>
      <c r="B4685">
        <v>0</v>
      </c>
    </row>
    <row r="4686" spans="1:2" x14ac:dyDescent="0.25">
      <c r="A4686">
        <v>1913.3355600332909</v>
      </c>
      <c r="B4686">
        <v>0</v>
      </c>
    </row>
    <row r="4687" spans="1:2" x14ac:dyDescent="0.25">
      <c r="A4687">
        <v>1913.3382977791405</v>
      </c>
      <c r="B4687">
        <v>0</v>
      </c>
    </row>
    <row r="4688" spans="1:2" x14ac:dyDescent="0.25">
      <c r="A4688">
        <v>1913.34103552499</v>
      </c>
      <c r="B4688">
        <v>0</v>
      </c>
    </row>
    <row r="4689" spans="1:2" x14ac:dyDescent="0.25">
      <c r="A4689">
        <v>1913.3437732708396</v>
      </c>
      <c r="B4689">
        <v>0</v>
      </c>
    </row>
    <row r="4690" spans="1:2" x14ac:dyDescent="0.25">
      <c r="A4690">
        <v>1913.3465110166892</v>
      </c>
      <c r="B4690">
        <v>0</v>
      </c>
    </row>
    <row r="4691" spans="1:2" x14ac:dyDescent="0.25">
      <c r="A4691">
        <v>1913.3492487625388</v>
      </c>
      <c r="B4691">
        <v>0</v>
      </c>
    </row>
    <row r="4692" spans="1:2" x14ac:dyDescent="0.25">
      <c r="A4692">
        <v>1913.3519865083886</v>
      </c>
      <c r="B4692">
        <v>0</v>
      </c>
    </row>
    <row r="4693" spans="1:2" x14ac:dyDescent="0.25">
      <c r="A4693">
        <v>1913.3547242542381</v>
      </c>
      <c r="B4693">
        <v>0</v>
      </c>
    </row>
    <row r="4694" spans="1:2" x14ac:dyDescent="0.25">
      <c r="A4694">
        <v>1913.3574620000877</v>
      </c>
      <c r="B4694">
        <v>0.1</v>
      </c>
    </row>
    <row r="4695" spans="1:2" x14ac:dyDescent="0.25">
      <c r="A4695">
        <v>1913.3601997459373</v>
      </c>
      <c r="B4695">
        <v>0</v>
      </c>
    </row>
    <row r="4696" spans="1:2" x14ac:dyDescent="0.25">
      <c r="A4696">
        <v>1913.3629374917869</v>
      </c>
      <c r="B4696">
        <v>0</v>
      </c>
    </row>
    <row r="4697" spans="1:2" x14ac:dyDescent="0.25">
      <c r="A4697">
        <v>1913.3656752376364</v>
      </c>
      <c r="B4697">
        <v>0</v>
      </c>
    </row>
    <row r="4698" spans="1:2" x14ac:dyDescent="0.25">
      <c r="A4698">
        <v>1913.368412983486</v>
      </c>
      <c r="B4698">
        <v>0.2</v>
      </c>
    </row>
    <row r="4699" spans="1:2" x14ac:dyDescent="0.25">
      <c r="A4699">
        <v>1913.3711507293356</v>
      </c>
      <c r="B4699">
        <v>0.38</v>
      </c>
    </row>
    <row r="4700" spans="1:2" x14ac:dyDescent="0.25">
      <c r="A4700">
        <v>1913.3738884751851</v>
      </c>
      <c r="B4700">
        <v>0</v>
      </c>
    </row>
    <row r="4701" spans="1:2" x14ac:dyDescent="0.25">
      <c r="A4701">
        <v>1913.3766262210347</v>
      </c>
      <c r="B4701">
        <v>0</v>
      </c>
    </row>
    <row r="4702" spans="1:2" x14ac:dyDescent="0.25">
      <c r="A4702">
        <v>1913.3793639668843</v>
      </c>
      <c r="B4702">
        <v>0</v>
      </c>
    </row>
    <row r="4703" spans="1:2" x14ac:dyDescent="0.25">
      <c r="A4703">
        <v>1913.3821017127339</v>
      </c>
      <c r="B4703">
        <v>0</v>
      </c>
    </row>
    <row r="4704" spans="1:2" x14ac:dyDescent="0.25">
      <c r="A4704">
        <v>1913.3848394585834</v>
      </c>
      <c r="B4704">
        <v>0</v>
      </c>
    </row>
    <row r="4705" spans="1:2" x14ac:dyDescent="0.25">
      <c r="A4705">
        <v>1913.387577204433</v>
      </c>
      <c r="B4705">
        <v>0</v>
      </c>
    </row>
    <row r="4706" spans="1:2" x14ac:dyDescent="0.25">
      <c r="A4706">
        <v>1913.3903149502826</v>
      </c>
      <c r="B4706">
        <v>0.38</v>
      </c>
    </row>
    <row r="4707" spans="1:2" x14ac:dyDescent="0.25">
      <c r="A4707">
        <v>1913.3930526961321</v>
      </c>
      <c r="B4707">
        <v>2</v>
      </c>
    </row>
    <row r="4708" spans="1:2" x14ac:dyDescent="0.25">
      <c r="A4708">
        <v>1913.3957904419817</v>
      </c>
      <c r="B4708">
        <v>0.73</v>
      </c>
    </row>
    <row r="4709" spans="1:2" x14ac:dyDescent="0.25">
      <c r="A4709">
        <v>1913.3985281878313</v>
      </c>
      <c r="B4709">
        <v>0</v>
      </c>
    </row>
    <row r="4710" spans="1:2" x14ac:dyDescent="0.25">
      <c r="A4710">
        <v>1913.4012659336809</v>
      </c>
      <c r="B4710">
        <v>0</v>
      </c>
    </row>
    <row r="4711" spans="1:2" x14ac:dyDescent="0.25">
      <c r="A4711">
        <v>1913.4040036795304</v>
      </c>
      <c r="B4711">
        <v>0</v>
      </c>
    </row>
    <row r="4712" spans="1:2" x14ac:dyDescent="0.25">
      <c r="A4712">
        <v>1913.40674142538</v>
      </c>
      <c r="B4712">
        <v>0.08</v>
      </c>
    </row>
    <row r="4713" spans="1:2" x14ac:dyDescent="0.25">
      <c r="A4713">
        <v>1913.4094791712296</v>
      </c>
      <c r="B4713">
        <v>0</v>
      </c>
    </row>
    <row r="4714" spans="1:2" x14ac:dyDescent="0.25">
      <c r="A4714">
        <v>1913.4122169170791</v>
      </c>
      <c r="B4714">
        <v>0</v>
      </c>
    </row>
    <row r="4715" spans="1:2" x14ac:dyDescent="0.25">
      <c r="A4715">
        <v>1913.4149546629287</v>
      </c>
      <c r="B4715">
        <v>0</v>
      </c>
    </row>
    <row r="4716" spans="1:2" x14ac:dyDescent="0.25">
      <c r="A4716">
        <v>1913.4176924087783</v>
      </c>
      <c r="B4716">
        <v>0</v>
      </c>
    </row>
    <row r="4717" spans="1:2" x14ac:dyDescent="0.25">
      <c r="A4717">
        <v>1913.4204301546279</v>
      </c>
      <c r="B4717">
        <v>0</v>
      </c>
    </row>
    <row r="4718" spans="1:2" x14ac:dyDescent="0.25">
      <c r="A4718">
        <v>1913.4231679004774</v>
      </c>
      <c r="B4718">
        <v>0</v>
      </c>
    </row>
    <row r="4719" spans="1:2" x14ac:dyDescent="0.25">
      <c r="A4719">
        <v>1913.425905646327</v>
      </c>
      <c r="B4719">
        <v>0</v>
      </c>
    </row>
    <row r="4720" spans="1:2" x14ac:dyDescent="0.25">
      <c r="A4720">
        <v>1913.4286433921766</v>
      </c>
      <c r="B4720">
        <v>0</v>
      </c>
    </row>
    <row r="4721" spans="1:2" x14ac:dyDescent="0.25">
      <c r="A4721">
        <v>1913.4313811380262</v>
      </c>
      <c r="B4721">
        <v>0</v>
      </c>
    </row>
    <row r="4722" spans="1:2" x14ac:dyDescent="0.25">
      <c r="A4722">
        <v>1913.4341188838757</v>
      </c>
      <c r="B4722">
        <v>0</v>
      </c>
    </row>
    <row r="4723" spans="1:2" x14ac:dyDescent="0.25">
      <c r="A4723">
        <v>1913.4368566297253</v>
      </c>
      <c r="B4723">
        <v>0</v>
      </c>
    </row>
    <row r="4724" spans="1:2" x14ac:dyDescent="0.25">
      <c r="A4724">
        <v>1913.4395943755749</v>
      </c>
      <c r="B4724">
        <v>0</v>
      </c>
    </row>
    <row r="4725" spans="1:2" x14ac:dyDescent="0.25">
      <c r="A4725">
        <v>1913.4423321214244</v>
      </c>
      <c r="B4725">
        <v>0</v>
      </c>
    </row>
    <row r="4726" spans="1:2" x14ac:dyDescent="0.25">
      <c r="A4726">
        <v>1913.445069867274</v>
      </c>
      <c r="B4726">
        <v>0.37</v>
      </c>
    </row>
    <row r="4727" spans="1:2" x14ac:dyDescent="0.25">
      <c r="A4727">
        <v>1913.4478076131236</v>
      </c>
      <c r="B4727">
        <v>0</v>
      </c>
    </row>
    <row r="4728" spans="1:2" x14ac:dyDescent="0.25">
      <c r="A4728">
        <v>1913.4505453589732</v>
      </c>
      <c r="B4728">
        <v>0</v>
      </c>
    </row>
    <row r="4729" spans="1:2" x14ac:dyDescent="0.25">
      <c r="A4729">
        <v>1913.4532831048227</v>
      </c>
      <c r="B4729">
        <v>0</v>
      </c>
    </row>
    <row r="4730" spans="1:2" x14ac:dyDescent="0.25">
      <c r="A4730">
        <v>1913.4560208506723</v>
      </c>
      <c r="B4730">
        <v>0</v>
      </c>
    </row>
    <row r="4731" spans="1:2" x14ac:dyDescent="0.25">
      <c r="A4731">
        <v>1913.4587585965219</v>
      </c>
      <c r="B4731">
        <v>0</v>
      </c>
    </row>
    <row r="4732" spans="1:2" x14ac:dyDescent="0.25">
      <c r="A4732">
        <v>1913.4614963423714</v>
      </c>
      <c r="B4732">
        <v>0</v>
      </c>
    </row>
    <row r="4733" spans="1:2" x14ac:dyDescent="0.25">
      <c r="A4733">
        <v>1913.464234088221</v>
      </c>
      <c r="B4733">
        <v>0</v>
      </c>
    </row>
    <row r="4734" spans="1:2" x14ac:dyDescent="0.25">
      <c r="A4734">
        <v>1913.4669718340706</v>
      </c>
      <c r="B4734">
        <v>0</v>
      </c>
    </row>
    <row r="4735" spans="1:2" x14ac:dyDescent="0.25">
      <c r="A4735">
        <v>1913.4697095799202</v>
      </c>
      <c r="B4735">
        <v>0</v>
      </c>
    </row>
    <row r="4736" spans="1:2" x14ac:dyDescent="0.25">
      <c r="A4736">
        <v>1913.47244732577</v>
      </c>
      <c r="B4736">
        <v>0.03</v>
      </c>
    </row>
    <row r="4737" spans="1:2" x14ac:dyDescent="0.25">
      <c r="A4737">
        <v>1913.4751850716195</v>
      </c>
      <c r="B4737">
        <v>1</v>
      </c>
    </row>
    <row r="4738" spans="1:2" x14ac:dyDescent="0.25">
      <c r="A4738">
        <v>1913.4779228174691</v>
      </c>
      <c r="B4738">
        <v>0.4</v>
      </c>
    </row>
    <row r="4739" spans="1:2" x14ac:dyDescent="0.25">
      <c r="A4739">
        <v>1913.4806605633187</v>
      </c>
      <c r="B4739">
        <v>0.46</v>
      </c>
    </row>
    <row r="4740" spans="1:2" x14ac:dyDescent="0.25">
      <c r="A4740">
        <v>1913.4833983091683</v>
      </c>
      <c r="B4740">
        <v>0</v>
      </c>
    </row>
    <row r="4741" spans="1:2" x14ac:dyDescent="0.25">
      <c r="A4741">
        <v>1913.4861360550178</v>
      </c>
      <c r="B4741">
        <v>0</v>
      </c>
    </row>
    <row r="4742" spans="1:2" x14ac:dyDescent="0.25">
      <c r="A4742">
        <v>1913.4888738008674</v>
      </c>
      <c r="B4742">
        <v>0</v>
      </c>
    </row>
    <row r="4743" spans="1:2" x14ac:dyDescent="0.25">
      <c r="A4743">
        <v>1913.491611546717</v>
      </c>
      <c r="B4743">
        <v>0.22</v>
      </c>
    </row>
    <row r="4744" spans="1:2" x14ac:dyDescent="0.25">
      <c r="A4744">
        <v>1913.4943492925665</v>
      </c>
      <c r="B4744">
        <v>0</v>
      </c>
    </row>
    <row r="4745" spans="1:2" x14ac:dyDescent="0.25">
      <c r="A4745">
        <v>1913.4970870384161</v>
      </c>
      <c r="B4745">
        <v>0</v>
      </c>
    </row>
    <row r="4746" spans="1:2" x14ac:dyDescent="0.25">
      <c r="A4746">
        <v>1913.4998247842657</v>
      </c>
      <c r="B4746">
        <v>0</v>
      </c>
    </row>
    <row r="4747" spans="1:2" x14ac:dyDescent="0.25">
      <c r="A4747">
        <v>1913.5025625301153</v>
      </c>
      <c r="B4747">
        <v>0.46</v>
      </c>
    </row>
    <row r="4748" spans="1:2" x14ac:dyDescent="0.25">
      <c r="A4748">
        <v>1913.5053002759648</v>
      </c>
      <c r="B4748">
        <v>0</v>
      </c>
    </row>
    <row r="4749" spans="1:2" x14ac:dyDescent="0.25">
      <c r="A4749">
        <v>1913.5080380218144</v>
      </c>
      <c r="B4749">
        <v>0</v>
      </c>
    </row>
    <row r="4750" spans="1:2" x14ac:dyDescent="0.25">
      <c r="A4750">
        <v>1913.510775767664</v>
      </c>
      <c r="B4750">
        <v>0.14000000000000001</v>
      </c>
    </row>
    <row r="4751" spans="1:2" x14ac:dyDescent="0.25">
      <c r="A4751">
        <v>1913.5135135135135</v>
      </c>
      <c r="B4751">
        <v>0.03</v>
      </c>
    </row>
    <row r="4752" spans="1:2" x14ac:dyDescent="0.25">
      <c r="A4752">
        <v>1913.5162512593631</v>
      </c>
      <c r="B4752">
        <v>0</v>
      </c>
    </row>
    <row r="4753" spans="1:2" x14ac:dyDescent="0.25">
      <c r="A4753">
        <v>1913.5189890052127</v>
      </c>
      <c r="B4753">
        <v>0</v>
      </c>
    </row>
    <row r="4754" spans="1:2" x14ac:dyDescent="0.25">
      <c r="A4754">
        <v>1913.5217267510623</v>
      </c>
      <c r="B4754">
        <v>0.15</v>
      </c>
    </row>
    <row r="4755" spans="1:2" x14ac:dyDescent="0.25">
      <c r="A4755">
        <v>1913.5244644969118</v>
      </c>
      <c r="B4755">
        <v>0.01</v>
      </c>
    </row>
    <row r="4756" spans="1:2" x14ac:dyDescent="0.25">
      <c r="A4756">
        <v>1913.5272022427614</v>
      </c>
      <c r="B4756">
        <v>0</v>
      </c>
    </row>
    <row r="4757" spans="1:2" x14ac:dyDescent="0.25">
      <c r="A4757">
        <v>1913.529939988611</v>
      </c>
      <c r="B4757">
        <v>0.14000000000000001</v>
      </c>
    </row>
    <row r="4758" spans="1:2" x14ac:dyDescent="0.25">
      <c r="A4758">
        <v>1913.5326777344605</v>
      </c>
      <c r="B4758">
        <v>0</v>
      </c>
    </row>
    <row r="4759" spans="1:2" x14ac:dyDescent="0.25">
      <c r="A4759">
        <v>1913.5354154803101</v>
      </c>
      <c r="B4759">
        <v>0</v>
      </c>
    </row>
    <row r="4760" spans="1:2" x14ac:dyDescent="0.25">
      <c r="A4760">
        <v>1913.5381532261597</v>
      </c>
      <c r="B4760">
        <v>0</v>
      </c>
    </row>
    <row r="4761" spans="1:2" x14ac:dyDescent="0.25">
      <c r="A4761">
        <v>1913.5408909720093</v>
      </c>
      <c r="B4761">
        <v>0</v>
      </c>
    </row>
    <row r="4762" spans="1:2" x14ac:dyDescent="0.25">
      <c r="A4762">
        <v>1913.5436287178588</v>
      </c>
      <c r="B4762">
        <v>0</v>
      </c>
    </row>
    <row r="4763" spans="1:2" x14ac:dyDescent="0.25">
      <c r="A4763">
        <v>1913.5463664637084</v>
      </c>
      <c r="B4763">
        <v>0.56000000000000005</v>
      </c>
    </row>
    <row r="4764" spans="1:2" x14ac:dyDescent="0.25">
      <c r="A4764">
        <v>1913.549104209558</v>
      </c>
      <c r="B4764">
        <v>0</v>
      </c>
    </row>
    <row r="4765" spans="1:2" x14ac:dyDescent="0.25">
      <c r="A4765">
        <v>1913.5518419554076</v>
      </c>
      <c r="B4765">
        <v>0</v>
      </c>
    </row>
    <row r="4766" spans="1:2" x14ac:dyDescent="0.25">
      <c r="A4766">
        <v>1913.5545797012571</v>
      </c>
      <c r="B4766">
        <v>0</v>
      </c>
    </row>
    <row r="4767" spans="1:2" x14ac:dyDescent="0.25">
      <c r="A4767">
        <v>1913.5573174471067</v>
      </c>
      <c r="B4767">
        <v>0</v>
      </c>
    </row>
    <row r="4768" spans="1:2" x14ac:dyDescent="0.25">
      <c r="A4768">
        <v>1913.5600551929563</v>
      </c>
      <c r="B4768">
        <v>0.6</v>
      </c>
    </row>
    <row r="4769" spans="1:2" x14ac:dyDescent="0.25">
      <c r="A4769">
        <v>1913.5627929388058</v>
      </c>
      <c r="B4769">
        <v>0</v>
      </c>
    </row>
    <row r="4770" spans="1:2" x14ac:dyDescent="0.25">
      <c r="A4770">
        <v>1913.5655306846554</v>
      </c>
      <c r="B4770">
        <v>0</v>
      </c>
    </row>
    <row r="4771" spans="1:2" x14ac:dyDescent="0.25">
      <c r="A4771">
        <v>1913.568268430505</v>
      </c>
      <c r="B4771">
        <v>0</v>
      </c>
    </row>
    <row r="4772" spans="1:2" x14ac:dyDescent="0.25">
      <c r="A4772">
        <v>1913.5710061763546</v>
      </c>
      <c r="B4772">
        <v>0</v>
      </c>
    </row>
    <row r="4773" spans="1:2" x14ac:dyDescent="0.25">
      <c r="A4773">
        <v>1913.5737439222041</v>
      </c>
      <c r="B4773">
        <v>0.03</v>
      </c>
    </row>
    <row r="4774" spans="1:2" x14ac:dyDescent="0.25">
      <c r="A4774">
        <v>1913.5764816680537</v>
      </c>
      <c r="B4774">
        <v>0</v>
      </c>
    </row>
    <row r="4775" spans="1:2" x14ac:dyDescent="0.25">
      <c r="A4775">
        <v>1913.5792194139033</v>
      </c>
      <c r="B4775">
        <v>0</v>
      </c>
    </row>
    <row r="4776" spans="1:2" x14ac:dyDescent="0.25">
      <c r="A4776">
        <v>1913.5819571597528</v>
      </c>
      <c r="B4776">
        <v>0</v>
      </c>
    </row>
    <row r="4777" spans="1:2" x14ac:dyDescent="0.25">
      <c r="A4777">
        <v>1913.5846949056024</v>
      </c>
      <c r="B4777">
        <v>0</v>
      </c>
    </row>
    <row r="4778" spans="1:2" x14ac:dyDescent="0.25">
      <c r="A4778">
        <v>1913.587432651452</v>
      </c>
      <c r="B4778">
        <v>1.05</v>
      </c>
    </row>
    <row r="4779" spans="1:2" x14ac:dyDescent="0.25">
      <c r="A4779">
        <v>1913.5901703973018</v>
      </c>
      <c r="B4779">
        <v>0</v>
      </c>
    </row>
    <row r="4780" spans="1:2" x14ac:dyDescent="0.25">
      <c r="A4780">
        <v>1913.5929081431514</v>
      </c>
      <c r="B4780">
        <v>0</v>
      </c>
    </row>
    <row r="4781" spans="1:2" x14ac:dyDescent="0.25">
      <c r="A4781">
        <v>1913.5956458890009</v>
      </c>
      <c r="B4781">
        <v>0</v>
      </c>
    </row>
    <row r="4782" spans="1:2" x14ac:dyDescent="0.25">
      <c r="A4782">
        <v>1913.5983836348505</v>
      </c>
      <c r="B4782">
        <v>0</v>
      </c>
    </row>
    <row r="4783" spans="1:2" x14ac:dyDescent="0.25">
      <c r="A4783">
        <v>1913.6011213807001</v>
      </c>
      <c r="B4783">
        <v>0</v>
      </c>
    </row>
    <row r="4784" spans="1:2" x14ac:dyDescent="0.25">
      <c r="A4784">
        <v>1913.6038591265497</v>
      </c>
      <c r="B4784">
        <v>0</v>
      </c>
    </row>
    <row r="4785" spans="1:2" x14ac:dyDescent="0.25">
      <c r="A4785">
        <v>1913.6065968723992</v>
      </c>
      <c r="B4785">
        <v>0.01</v>
      </c>
    </row>
    <row r="4786" spans="1:2" x14ac:dyDescent="0.25">
      <c r="A4786">
        <v>1913.6093346182488</v>
      </c>
      <c r="B4786">
        <v>1.2</v>
      </c>
    </row>
    <row r="4787" spans="1:2" x14ac:dyDescent="0.25">
      <c r="A4787">
        <v>1913.6120723640984</v>
      </c>
      <c r="B4787">
        <v>0.35</v>
      </c>
    </row>
    <row r="4788" spans="1:2" x14ac:dyDescent="0.25">
      <c r="A4788">
        <v>1913.6148101099479</v>
      </c>
      <c r="B4788">
        <v>0.16</v>
      </c>
    </row>
    <row r="4789" spans="1:2" x14ac:dyDescent="0.25">
      <c r="A4789">
        <v>1913.6175478557975</v>
      </c>
      <c r="B4789">
        <v>0.06</v>
      </c>
    </row>
    <row r="4790" spans="1:2" x14ac:dyDescent="0.25">
      <c r="A4790">
        <v>1913.6202856016471</v>
      </c>
      <c r="B4790">
        <v>0</v>
      </c>
    </row>
    <row r="4791" spans="1:2" x14ac:dyDescent="0.25">
      <c r="A4791">
        <v>1913.6230233474967</v>
      </c>
      <c r="B4791">
        <v>0</v>
      </c>
    </row>
    <row r="4792" spans="1:2" x14ac:dyDescent="0.25">
      <c r="A4792">
        <v>1913.6257610933462</v>
      </c>
      <c r="B4792">
        <v>0</v>
      </c>
    </row>
    <row r="4793" spans="1:2" x14ac:dyDescent="0.25">
      <c r="A4793">
        <v>1913.6284988391958</v>
      </c>
      <c r="B4793">
        <v>0</v>
      </c>
    </row>
    <row r="4794" spans="1:2" x14ac:dyDescent="0.25">
      <c r="A4794">
        <v>1913.6312365850454</v>
      </c>
      <c r="B4794">
        <v>0</v>
      </c>
    </row>
    <row r="4795" spans="1:2" x14ac:dyDescent="0.25">
      <c r="A4795">
        <v>1913.6339743308949</v>
      </c>
      <c r="B4795">
        <v>0</v>
      </c>
    </row>
    <row r="4796" spans="1:2" x14ac:dyDescent="0.25">
      <c r="A4796">
        <v>1913.6367120767445</v>
      </c>
      <c r="B4796">
        <v>0</v>
      </c>
    </row>
    <row r="4797" spans="1:2" x14ac:dyDescent="0.25">
      <c r="A4797">
        <v>1913.6394498225941</v>
      </c>
      <c r="B4797">
        <v>0</v>
      </c>
    </row>
    <row r="4798" spans="1:2" x14ac:dyDescent="0.25">
      <c r="A4798">
        <v>1913.6421875684437</v>
      </c>
      <c r="B4798">
        <v>0</v>
      </c>
    </row>
    <row r="4799" spans="1:2" x14ac:dyDescent="0.25">
      <c r="A4799">
        <v>1913.6449253142932</v>
      </c>
      <c r="B4799">
        <v>0</v>
      </c>
    </row>
    <row r="4800" spans="1:2" x14ac:dyDescent="0.25">
      <c r="A4800">
        <v>1913.6476630601428</v>
      </c>
      <c r="B4800">
        <v>0</v>
      </c>
    </row>
    <row r="4801" spans="1:2" x14ac:dyDescent="0.25">
      <c r="A4801">
        <v>1913.6504008059924</v>
      </c>
      <c r="B4801">
        <v>0</v>
      </c>
    </row>
    <row r="4802" spans="1:2" x14ac:dyDescent="0.25">
      <c r="A4802">
        <v>1913.6531385518419</v>
      </c>
      <c r="B4802">
        <v>0</v>
      </c>
    </row>
    <row r="4803" spans="1:2" x14ac:dyDescent="0.25">
      <c r="A4803">
        <v>1913.6558762976915</v>
      </c>
      <c r="B4803">
        <v>0.1</v>
      </c>
    </row>
    <row r="4804" spans="1:2" x14ac:dyDescent="0.25">
      <c r="A4804">
        <v>1913.6586140435411</v>
      </c>
      <c r="B4804">
        <v>0</v>
      </c>
    </row>
    <row r="4805" spans="1:2" x14ac:dyDescent="0.25">
      <c r="A4805">
        <v>1913.6613517893907</v>
      </c>
      <c r="B4805">
        <v>0.32</v>
      </c>
    </row>
    <row r="4806" spans="1:2" x14ac:dyDescent="0.25">
      <c r="A4806">
        <v>1913.6640895352402</v>
      </c>
      <c r="B4806">
        <v>0</v>
      </c>
    </row>
    <row r="4807" spans="1:2" x14ac:dyDescent="0.25">
      <c r="A4807">
        <v>1913.6668272810898</v>
      </c>
      <c r="B4807">
        <v>0</v>
      </c>
    </row>
    <row r="4808" spans="1:2" x14ac:dyDescent="0.25">
      <c r="A4808">
        <v>1913.6695650269394</v>
      </c>
      <c r="B4808">
        <v>0</v>
      </c>
    </row>
    <row r="4809" spans="1:2" x14ac:dyDescent="0.25">
      <c r="A4809">
        <v>1913.672302772789</v>
      </c>
      <c r="B4809">
        <v>0.19</v>
      </c>
    </row>
    <row r="4810" spans="1:2" x14ac:dyDescent="0.25">
      <c r="A4810">
        <v>1913.6750405186385</v>
      </c>
      <c r="B4810">
        <v>0</v>
      </c>
    </row>
    <row r="4811" spans="1:2" x14ac:dyDescent="0.25">
      <c r="A4811">
        <v>1913.6777782644881</v>
      </c>
      <c r="B4811">
        <v>0</v>
      </c>
    </row>
    <row r="4812" spans="1:2" x14ac:dyDescent="0.25">
      <c r="A4812">
        <v>1913.6805160103377</v>
      </c>
      <c r="B4812">
        <v>0</v>
      </c>
    </row>
    <row r="4813" spans="1:2" x14ac:dyDescent="0.25">
      <c r="A4813">
        <v>1913.6832537561872</v>
      </c>
      <c r="B4813">
        <v>0</v>
      </c>
    </row>
    <row r="4814" spans="1:2" x14ac:dyDescent="0.25">
      <c r="A4814">
        <v>1913.6859915020368</v>
      </c>
      <c r="B4814">
        <v>0</v>
      </c>
    </row>
    <row r="4815" spans="1:2" x14ac:dyDescent="0.25">
      <c r="A4815">
        <v>1913.6887292478864</v>
      </c>
      <c r="B4815">
        <v>0</v>
      </c>
    </row>
    <row r="4816" spans="1:2" x14ac:dyDescent="0.25">
      <c r="A4816">
        <v>1913.691466993736</v>
      </c>
      <c r="B4816">
        <v>0</v>
      </c>
    </row>
    <row r="4817" spans="1:2" x14ac:dyDescent="0.25">
      <c r="A4817">
        <v>1913.6942047395855</v>
      </c>
      <c r="B4817">
        <v>0</v>
      </c>
    </row>
    <row r="4818" spans="1:2" x14ac:dyDescent="0.25">
      <c r="A4818">
        <v>1913.6969424854351</v>
      </c>
      <c r="B4818">
        <v>0</v>
      </c>
    </row>
    <row r="4819" spans="1:2" x14ac:dyDescent="0.25">
      <c r="A4819">
        <v>1913.6996802312847</v>
      </c>
      <c r="B4819">
        <v>0.01</v>
      </c>
    </row>
    <row r="4820" spans="1:2" x14ac:dyDescent="0.25">
      <c r="A4820">
        <v>1913.7024179771342</v>
      </c>
      <c r="B4820">
        <v>0</v>
      </c>
    </row>
    <row r="4821" spans="1:2" x14ac:dyDescent="0.25">
      <c r="A4821">
        <v>1913.7051557229838</v>
      </c>
      <c r="B4821">
        <v>0</v>
      </c>
    </row>
    <row r="4822" spans="1:2" x14ac:dyDescent="0.25">
      <c r="A4822">
        <v>1913.7078934688334</v>
      </c>
      <c r="B4822">
        <v>0</v>
      </c>
    </row>
    <row r="4823" spans="1:2" x14ac:dyDescent="0.25">
      <c r="A4823">
        <v>1913.7106312146832</v>
      </c>
      <c r="B4823">
        <v>0</v>
      </c>
    </row>
    <row r="4824" spans="1:2" x14ac:dyDescent="0.25">
      <c r="A4824">
        <v>1913.7133689605328</v>
      </c>
      <c r="B4824">
        <v>0</v>
      </c>
    </row>
    <row r="4825" spans="1:2" x14ac:dyDescent="0.25">
      <c r="A4825">
        <v>1913.7161067063823</v>
      </c>
      <c r="B4825">
        <v>1.02</v>
      </c>
    </row>
    <row r="4826" spans="1:2" x14ac:dyDescent="0.25">
      <c r="A4826">
        <v>1913.7188444522319</v>
      </c>
      <c r="B4826">
        <v>0.04</v>
      </c>
    </row>
    <row r="4827" spans="1:2" x14ac:dyDescent="0.25">
      <c r="A4827">
        <v>1913.7215821980815</v>
      </c>
      <c r="B4827">
        <v>0.04</v>
      </c>
    </row>
    <row r="4828" spans="1:2" x14ac:dyDescent="0.25">
      <c r="A4828">
        <v>1913.7243199439311</v>
      </c>
      <c r="B4828">
        <v>1.8</v>
      </c>
    </row>
    <row r="4829" spans="1:2" x14ac:dyDescent="0.25">
      <c r="A4829">
        <v>1913.7270576897806</v>
      </c>
      <c r="B4829">
        <v>0.22</v>
      </c>
    </row>
    <row r="4830" spans="1:2" x14ac:dyDescent="0.25">
      <c r="A4830">
        <v>1913.7297954356302</v>
      </c>
      <c r="B4830">
        <v>0</v>
      </c>
    </row>
    <row r="4831" spans="1:2" x14ac:dyDescent="0.25">
      <c r="A4831">
        <v>1913.7325331814798</v>
      </c>
      <c r="B4831">
        <v>0</v>
      </c>
    </row>
    <row r="4832" spans="1:2" x14ac:dyDescent="0.25">
      <c r="A4832">
        <v>1913.7352709273293</v>
      </c>
      <c r="B4832">
        <v>0</v>
      </c>
    </row>
    <row r="4833" spans="1:2" x14ac:dyDescent="0.25">
      <c r="A4833">
        <v>1913.7380086731789</v>
      </c>
      <c r="B4833">
        <v>0</v>
      </c>
    </row>
    <row r="4834" spans="1:2" x14ac:dyDescent="0.25">
      <c r="A4834">
        <v>1913.7407464190285</v>
      </c>
      <c r="B4834">
        <v>0</v>
      </c>
    </row>
    <row r="4835" spans="1:2" x14ac:dyDescent="0.25">
      <c r="A4835">
        <v>1913.7434841648781</v>
      </c>
      <c r="B4835">
        <v>0</v>
      </c>
    </row>
    <row r="4836" spans="1:2" x14ac:dyDescent="0.25">
      <c r="A4836">
        <v>1913.7462219107276</v>
      </c>
      <c r="B4836">
        <v>0</v>
      </c>
    </row>
    <row r="4837" spans="1:2" x14ac:dyDescent="0.25">
      <c r="A4837">
        <v>1913.7489596565772</v>
      </c>
      <c r="B4837">
        <v>0</v>
      </c>
    </row>
    <row r="4838" spans="1:2" x14ac:dyDescent="0.25">
      <c r="A4838">
        <v>1913.7516974024268</v>
      </c>
      <c r="B4838">
        <v>1.02</v>
      </c>
    </row>
    <row r="4839" spans="1:2" x14ac:dyDescent="0.25">
      <c r="A4839">
        <v>1913.7544351482763</v>
      </c>
      <c r="B4839">
        <v>0.43</v>
      </c>
    </row>
    <row r="4840" spans="1:2" x14ac:dyDescent="0.25">
      <c r="A4840">
        <v>1913.7571728941259</v>
      </c>
      <c r="B4840">
        <v>0.14000000000000001</v>
      </c>
    </row>
    <row r="4841" spans="1:2" x14ac:dyDescent="0.25">
      <c r="A4841">
        <v>1913.7599106399755</v>
      </c>
      <c r="B4841">
        <v>0</v>
      </c>
    </row>
    <row r="4842" spans="1:2" x14ac:dyDescent="0.25">
      <c r="A4842">
        <v>1913.7626483858251</v>
      </c>
      <c r="B4842">
        <v>0</v>
      </c>
    </row>
    <row r="4843" spans="1:2" x14ac:dyDescent="0.25">
      <c r="A4843">
        <v>1913.7653861316746</v>
      </c>
      <c r="B4843">
        <v>0</v>
      </c>
    </row>
    <row r="4844" spans="1:2" x14ac:dyDescent="0.25">
      <c r="A4844">
        <v>1913.7681238775242</v>
      </c>
      <c r="B4844">
        <v>0</v>
      </c>
    </row>
    <row r="4845" spans="1:2" x14ac:dyDescent="0.25">
      <c r="A4845">
        <v>1913.7708616233738</v>
      </c>
      <c r="B4845">
        <v>0</v>
      </c>
    </row>
    <row r="4846" spans="1:2" x14ac:dyDescent="0.25">
      <c r="A4846">
        <v>1913.7735993692233</v>
      </c>
      <c r="B4846">
        <v>0</v>
      </c>
    </row>
    <row r="4847" spans="1:2" x14ac:dyDescent="0.25">
      <c r="A4847">
        <v>1913.7763371150729</v>
      </c>
      <c r="B4847">
        <v>0</v>
      </c>
    </row>
    <row r="4848" spans="1:2" x14ac:dyDescent="0.25">
      <c r="A4848">
        <v>1913.7790748609225</v>
      </c>
      <c r="B4848">
        <v>0.13</v>
      </c>
    </row>
    <row r="4849" spans="1:2" x14ac:dyDescent="0.25">
      <c r="A4849">
        <v>1913.7818126067721</v>
      </c>
      <c r="B4849">
        <v>0.75</v>
      </c>
    </row>
    <row r="4850" spans="1:2" x14ac:dyDescent="0.25">
      <c r="A4850">
        <v>1913.7845503526216</v>
      </c>
      <c r="B4850">
        <v>0</v>
      </c>
    </row>
    <row r="4851" spans="1:2" x14ac:dyDescent="0.25">
      <c r="A4851">
        <v>1913.7872880984712</v>
      </c>
      <c r="B4851">
        <v>0</v>
      </c>
    </row>
    <row r="4852" spans="1:2" x14ac:dyDescent="0.25">
      <c r="A4852">
        <v>1913.7900258443208</v>
      </c>
      <c r="B4852">
        <v>0</v>
      </c>
    </row>
    <row r="4853" spans="1:2" x14ac:dyDescent="0.25">
      <c r="A4853">
        <v>1913.7927635901704</v>
      </c>
      <c r="B4853">
        <v>0</v>
      </c>
    </row>
    <row r="4854" spans="1:2" x14ac:dyDescent="0.25">
      <c r="A4854">
        <v>1913.7955013360199</v>
      </c>
      <c r="B4854">
        <v>0</v>
      </c>
    </row>
    <row r="4855" spans="1:2" x14ac:dyDescent="0.25">
      <c r="A4855">
        <v>1913.7982390818695</v>
      </c>
      <c r="B4855">
        <v>7.0000000000000007E-2</v>
      </c>
    </row>
    <row r="4856" spans="1:2" x14ac:dyDescent="0.25">
      <c r="A4856">
        <v>1913.8009768277191</v>
      </c>
      <c r="B4856">
        <v>0</v>
      </c>
    </row>
    <row r="4857" spans="1:2" x14ac:dyDescent="0.25">
      <c r="A4857">
        <v>1913.8037145735686</v>
      </c>
      <c r="B4857">
        <v>0.12</v>
      </c>
    </row>
    <row r="4858" spans="1:2" x14ac:dyDescent="0.25">
      <c r="A4858">
        <v>1913.8064523194182</v>
      </c>
      <c r="B4858">
        <v>0</v>
      </c>
    </row>
    <row r="4859" spans="1:2" x14ac:dyDescent="0.25">
      <c r="A4859">
        <v>1913.8091900652678</v>
      </c>
      <c r="B4859">
        <v>0</v>
      </c>
    </row>
    <row r="4860" spans="1:2" x14ac:dyDescent="0.25">
      <c r="A4860">
        <v>1913.8119278111174</v>
      </c>
      <c r="B4860">
        <v>0</v>
      </c>
    </row>
    <row r="4861" spans="1:2" x14ac:dyDescent="0.25">
      <c r="A4861">
        <v>1913.8146655569669</v>
      </c>
      <c r="B4861">
        <v>0.23</v>
      </c>
    </row>
    <row r="4862" spans="1:2" x14ac:dyDescent="0.25">
      <c r="A4862">
        <v>1913.8174033028165</v>
      </c>
      <c r="B4862">
        <v>0.47</v>
      </c>
    </row>
    <row r="4863" spans="1:2" x14ac:dyDescent="0.25">
      <c r="A4863">
        <v>1913.8201410486661</v>
      </c>
      <c r="B4863">
        <v>0.25</v>
      </c>
    </row>
    <row r="4864" spans="1:2" x14ac:dyDescent="0.25">
      <c r="A4864">
        <v>1913.8228787945156</v>
      </c>
      <c r="B4864">
        <v>0</v>
      </c>
    </row>
    <row r="4865" spans="1:2" x14ac:dyDescent="0.25">
      <c r="A4865">
        <v>1913.8256165403652</v>
      </c>
      <c r="B4865">
        <v>0</v>
      </c>
    </row>
    <row r="4866" spans="1:2" x14ac:dyDescent="0.25">
      <c r="A4866">
        <v>1913.8283542862148</v>
      </c>
      <c r="B4866">
        <v>0</v>
      </c>
    </row>
    <row r="4867" spans="1:2" x14ac:dyDescent="0.25">
      <c r="A4867">
        <v>1913.8310920320646</v>
      </c>
      <c r="B4867">
        <v>0</v>
      </c>
    </row>
    <row r="4868" spans="1:2" x14ac:dyDescent="0.25">
      <c r="A4868">
        <v>1913.8338297779142</v>
      </c>
      <c r="B4868">
        <v>0</v>
      </c>
    </row>
    <row r="4869" spans="1:2" x14ac:dyDescent="0.25">
      <c r="A4869">
        <v>1913.8365675237637</v>
      </c>
      <c r="B4869">
        <v>0</v>
      </c>
    </row>
    <row r="4870" spans="1:2" x14ac:dyDescent="0.25">
      <c r="A4870">
        <v>1913.8393052696133</v>
      </c>
      <c r="B4870">
        <v>0</v>
      </c>
    </row>
    <row r="4871" spans="1:2" x14ac:dyDescent="0.25">
      <c r="A4871">
        <v>1913.8420430154629</v>
      </c>
      <c r="B4871">
        <v>0</v>
      </c>
    </row>
    <row r="4872" spans="1:2" x14ac:dyDescent="0.25">
      <c r="A4872">
        <v>1913.8447807613124</v>
      </c>
      <c r="B4872">
        <v>0</v>
      </c>
    </row>
    <row r="4873" spans="1:2" x14ac:dyDescent="0.25">
      <c r="A4873">
        <v>1913.847518507162</v>
      </c>
      <c r="B4873">
        <v>0</v>
      </c>
    </row>
    <row r="4874" spans="1:2" x14ac:dyDescent="0.25">
      <c r="A4874">
        <v>1913.8502562530116</v>
      </c>
      <c r="B4874">
        <v>0</v>
      </c>
    </row>
    <row r="4875" spans="1:2" x14ac:dyDescent="0.25">
      <c r="A4875">
        <v>1913.8529939988612</v>
      </c>
      <c r="B4875">
        <v>0</v>
      </c>
    </row>
    <row r="4876" spans="1:2" x14ac:dyDescent="0.25">
      <c r="A4876">
        <v>1913.8557317447107</v>
      </c>
      <c r="B4876">
        <v>0.03</v>
      </c>
    </row>
    <row r="4877" spans="1:2" x14ac:dyDescent="0.25">
      <c r="A4877">
        <v>1913.8584694905603</v>
      </c>
      <c r="B4877">
        <v>0.71</v>
      </c>
    </row>
    <row r="4878" spans="1:2" x14ac:dyDescent="0.25">
      <c r="A4878">
        <v>1913.8612072364099</v>
      </c>
      <c r="B4878">
        <v>0</v>
      </c>
    </row>
    <row r="4879" spans="1:2" x14ac:dyDescent="0.25">
      <c r="A4879">
        <v>1913.8639449822595</v>
      </c>
      <c r="B4879">
        <v>0</v>
      </c>
    </row>
    <row r="4880" spans="1:2" x14ac:dyDescent="0.25">
      <c r="A4880">
        <v>1913.866682728109</v>
      </c>
      <c r="B4880">
        <v>0</v>
      </c>
    </row>
    <row r="4881" spans="1:2" x14ac:dyDescent="0.25">
      <c r="A4881">
        <v>1913.8694204739586</v>
      </c>
      <c r="B4881">
        <v>0</v>
      </c>
    </row>
    <row r="4882" spans="1:2" x14ac:dyDescent="0.25">
      <c r="A4882">
        <v>1913.8721582198082</v>
      </c>
      <c r="B4882">
        <v>0.08</v>
      </c>
    </row>
    <row r="4883" spans="1:2" x14ac:dyDescent="0.25">
      <c r="A4883">
        <v>1913.8748959656577</v>
      </c>
      <c r="B4883">
        <v>0.1</v>
      </c>
    </row>
    <row r="4884" spans="1:2" x14ac:dyDescent="0.25">
      <c r="A4884">
        <v>1913.8776337115073</v>
      </c>
      <c r="B4884">
        <v>0.35</v>
      </c>
    </row>
    <row r="4885" spans="1:2" x14ac:dyDescent="0.25">
      <c r="A4885">
        <v>1913.8803714573569</v>
      </c>
      <c r="B4885">
        <v>0</v>
      </c>
    </row>
    <row r="4886" spans="1:2" x14ac:dyDescent="0.25">
      <c r="A4886">
        <v>1913.8831092032065</v>
      </c>
      <c r="B4886">
        <v>0</v>
      </c>
    </row>
    <row r="4887" spans="1:2" x14ac:dyDescent="0.25">
      <c r="A4887">
        <v>1913.885846949056</v>
      </c>
      <c r="B4887">
        <v>0</v>
      </c>
    </row>
    <row r="4888" spans="1:2" x14ac:dyDescent="0.25">
      <c r="A4888">
        <v>1913.8885846949056</v>
      </c>
      <c r="B4888">
        <v>0</v>
      </c>
    </row>
    <row r="4889" spans="1:2" x14ac:dyDescent="0.25">
      <c r="A4889">
        <v>1913.8913224407552</v>
      </c>
      <c r="B4889">
        <v>0</v>
      </c>
    </row>
    <row r="4890" spans="1:2" x14ac:dyDescent="0.25">
      <c r="A4890">
        <v>1913.8940601866047</v>
      </c>
      <c r="B4890">
        <v>0</v>
      </c>
    </row>
    <row r="4891" spans="1:2" x14ac:dyDescent="0.25">
      <c r="A4891">
        <v>1913.8967979324543</v>
      </c>
      <c r="B4891">
        <v>0</v>
      </c>
    </row>
    <row r="4892" spans="1:2" x14ac:dyDescent="0.25">
      <c r="A4892">
        <v>1913.8995356783039</v>
      </c>
      <c r="B4892">
        <v>0</v>
      </c>
    </row>
    <row r="4893" spans="1:2" x14ac:dyDescent="0.25">
      <c r="A4893">
        <v>1913.9022734241535</v>
      </c>
      <c r="B4893">
        <v>0</v>
      </c>
    </row>
    <row r="4894" spans="1:2" x14ac:dyDescent="0.25">
      <c r="A4894">
        <v>1913.905011170003</v>
      </c>
      <c r="B4894">
        <v>0</v>
      </c>
    </row>
    <row r="4895" spans="1:2" x14ac:dyDescent="0.25">
      <c r="A4895">
        <v>1913.9077489158526</v>
      </c>
      <c r="B4895">
        <v>0.04</v>
      </c>
    </row>
    <row r="4896" spans="1:2" x14ac:dyDescent="0.25">
      <c r="A4896">
        <v>1913.9104866617022</v>
      </c>
      <c r="B4896">
        <v>0.31</v>
      </c>
    </row>
    <row r="4897" spans="1:2" x14ac:dyDescent="0.25">
      <c r="A4897">
        <v>1913.9132244075518</v>
      </c>
      <c r="B4897">
        <v>0.08</v>
      </c>
    </row>
    <row r="4898" spans="1:2" x14ac:dyDescent="0.25">
      <c r="A4898">
        <v>1913.9159621534013</v>
      </c>
      <c r="B4898">
        <v>0</v>
      </c>
    </row>
    <row r="4899" spans="1:2" x14ac:dyDescent="0.25">
      <c r="A4899">
        <v>1913.9186998992509</v>
      </c>
      <c r="B4899">
        <v>0.03</v>
      </c>
    </row>
    <row r="4900" spans="1:2" x14ac:dyDescent="0.25">
      <c r="A4900">
        <v>1913.9214376451005</v>
      </c>
      <c r="B4900">
        <v>0.04</v>
      </c>
    </row>
    <row r="4901" spans="1:2" x14ac:dyDescent="0.25">
      <c r="A4901">
        <v>1913.92417539095</v>
      </c>
      <c r="B4901">
        <v>0.05</v>
      </c>
    </row>
    <row r="4902" spans="1:2" x14ac:dyDescent="0.25">
      <c r="A4902">
        <v>1913.9269131367996</v>
      </c>
      <c r="B4902">
        <v>0</v>
      </c>
    </row>
    <row r="4903" spans="1:2" x14ac:dyDescent="0.25">
      <c r="A4903">
        <v>1913.9296508826492</v>
      </c>
      <c r="B4903">
        <v>0</v>
      </c>
    </row>
    <row r="4904" spans="1:2" x14ac:dyDescent="0.25">
      <c r="A4904">
        <v>1913.9323886284988</v>
      </c>
      <c r="B4904">
        <v>0</v>
      </c>
    </row>
    <row r="4905" spans="1:2" x14ac:dyDescent="0.25">
      <c r="A4905">
        <v>1913.9351263743483</v>
      </c>
      <c r="B4905">
        <v>0</v>
      </c>
    </row>
    <row r="4906" spans="1:2" x14ac:dyDescent="0.25">
      <c r="A4906">
        <v>1913.9378641201979</v>
      </c>
      <c r="B4906">
        <v>0</v>
      </c>
    </row>
    <row r="4907" spans="1:2" x14ac:dyDescent="0.25">
      <c r="A4907">
        <v>1913.9406018660475</v>
      </c>
      <c r="B4907">
        <v>0</v>
      </c>
    </row>
    <row r="4908" spans="1:2" x14ac:dyDescent="0.25">
      <c r="A4908">
        <v>1913.943339611897</v>
      </c>
      <c r="B4908">
        <v>0</v>
      </c>
    </row>
    <row r="4909" spans="1:2" x14ac:dyDescent="0.25">
      <c r="A4909">
        <v>1913.9460773577466</v>
      </c>
      <c r="B4909">
        <v>0</v>
      </c>
    </row>
    <row r="4910" spans="1:2" x14ac:dyDescent="0.25">
      <c r="A4910">
        <v>1913.9488151035962</v>
      </c>
      <c r="B4910">
        <v>0</v>
      </c>
    </row>
    <row r="4911" spans="1:2" x14ac:dyDescent="0.25">
      <c r="A4911">
        <v>1913.951552849446</v>
      </c>
      <c r="B4911">
        <v>0</v>
      </c>
    </row>
    <row r="4912" spans="1:2" x14ac:dyDescent="0.25">
      <c r="A4912">
        <v>1913.9542905952956</v>
      </c>
      <c r="B4912">
        <v>0</v>
      </c>
    </row>
    <row r="4913" spans="1:2" x14ac:dyDescent="0.25">
      <c r="A4913">
        <v>1913.9570283411451</v>
      </c>
      <c r="B4913">
        <v>0</v>
      </c>
    </row>
    <row r="4914" spans="1:2" x14ac:dyDescent="0.25">
      <c r="A4914">
        <v>1913.9597660869947</v>
      </c>
      <c r="B4914">
        <v>0</v>
      </c>
    </row>
    <row r="4915" spans="1:2" x14ac:dyDescent="0.25">
      <c r="A4915">
        <v>1913.9625038328443</v>
      </c>
      <c r="B4915">
        <v>0</v>
      </c>
    </row>
    <row r="4916" spans="1:2" x14ac:dyDescent="0.25">
      <c r="A4916">
        <v>1913.9652415786938</v>
      </c>
      <c r="B4916">
        <v>0</v>
      </c>
    </row>
    <row r="4917" spans="1:2" x14ac:dyDescent="0.25">
      <c r="A4917">
        <v>1913.9679793245434</v>
      </c>
      <c r="B4917">
        <v>0</v>
      </c>
    </row>
    <row r="4918" spans="1:2" x14ac:dyDescent="0.25">
      <c r="A4918">
        <v>1913.970717070393</v>
      </c>
      <c r="B4918">
        <v>0</v>
      </c>
    </row>
    <row r="4919" spans="1:2" x14ac:dyDescent="0.25">
      <c r="A4919">
        <v>1913.9734548162426</v>
      </c>
      <c r="B4919">
        <v>0</v>
      </c>
    </row>
    <row r="4920" spans="1:2" x14ac:dyDescent="0.25">
      <c r="A4920">
        <v>1913.9761925620921</v>
      </c>
      <c r="B4920">
        <v>0</v>
      </c>
    </row>
    <row r="4921" spans="1:2" x14ac:dyDescent="0.25">
      <c r="A4921">
        <v>1913.9789303079417</v>
      </c>
      <c r="B4921">
        <v>0.81</v>
      </c>
    </row>
    <row r="4922" spans="1:2" x14ac:dyDescent="0.25">
      <c r="A4922">
        <v>1913.9816680537913</v>
      </c>
      <c r="B4922">
        <v>0.02</v>
      </c>
    </row>
    <row r="4923" spans="1:2" x14ac:dyDescent="0.25">
      <c r="A4923">
        <v>1913.9844057996409</v>
      </c>
      <c r="B4923">
        <v>0.1</v>
      </c>
    </row>
    <row r="4924" spans="1:2" x14ac:dyDescent="0.25">
      <c r="A4924">
        <v>1913.9871435454904</v>
      </c>
      <c r="B4924">
        <v>0.95</v>
      </c>
    </row>
    <row r="4925" spans="1:2" x14ac:dyDescent="0.25">
      <c r="A4925">
        <v>1913.98988129134</v>
      </c>
      <c r="B4925">
        <v>0</v>
      </c>
    </row>
    <row r="4926" spans="1:2" x14ac:dyDescent="0.25">
      <c r="A4926">
        <v>1913.9926190371896</v>
      </c>
      <c r="B4926">
        <v>0</v>
      </c>
    </row>
    <row r="4927" spans="1:2" x14ac:dyDescent="0.25">
      <c r="A4927">
        <v>1913.9953567830391</v>
      </c>
      <c r="B4927">
        <v>0</v>
      </c>
    </row>
    <row r="4928" spans="1:2" x14ac:dyDescent="0.25">
      <c r="A4928">
        <v>1913.9980945288887</v>
      </c>
      <c r="B4928">
        <v>0</v>
      </c>
    </row>
    <row r="4929" spans="1:2" x14ac:dyDescent="0.25">
      <c r="A4929">
        <v>1914.0008322747383</v>
      </c>
      <c r="B4929">
        <v>0</v>
      </c>
    </row>
    <row r="4930" spans="1:2" x14ac:dyDescent="0.25">
      <c r="A4930">
        <v>1914.0035700205879</v>
      </c>
      <c r="B4930">
        <v>0</v>
      </c>
    </row>
    <row r="4931" spans="1:2" x14ac:dyDescent="0.25">
      <c r="A4931">
        <v>1914.0063077664374</v>
      </c>
      <c r="B4931">
        <v>0</v>
      </c>
    </row>
    <row r="4932" spans="1:2" x14ac:dyDescent="0.25">
      <c r="A4932">
        <v>1914.009045512287</v>
      </c>
      <c r="B4932">
        <v>2.0299999999999998</v>
      </c>
    </row>
    <row r="4933" spans="1:2" x14ac:dyDescent="0.25">
      <c r="A4933">
        <v>1914.0117832581366</v>
      </c>
      <c r="B4933">
        <v>0.63</v>
      </c>
    </row>
    <row r="4934" spans="1:2" x14ac:dyDescent="0.25">
      <c r="A4934">
        <v>1914.0145210039861</v>
      </c>
      <c r="B4934">
        <v>0.36</v>
      </c>
    </row>
    <row r="4935" spans="1:2" x14ac:dyDescent="0.25">
      <c r="A4935">
        <v>1914.0172587498357</v>
      </c>
      <c r="B4935">
        <v>0</v>
      </c>
    </row>
    <row r="4936" spans="1:2" x14ac:dyDescent="0.25">
      <c r="A4936">
        <v>1914.0199964956853</v>
      </c>
      <c r="B4936">
        <v>0</v>
      </c>
    </row>
    <row r="4937" spans="1:2" x14ac:dyDescent="0.25">
      <c r="A4937">
        <v>1914.0227342415349</v>
      </c>
      <c r="B4937">
        <v>0.05</v>
      </c>
    </row>
    <row r="4938" spans="1:2" x14ac:dyDescent="0.25">
      <c r="A4938">
        <v>1914.0254719873844</v>
      </c>
      <c r="B4938">
        <v>0</v>
      </c>
    </row>
    <row r="4939" spans="1:2" x14ac:dyDescent="0.25">
      <c r="A4939">
        <v>1914.028209733234</v>
      </c>
      <c r="B4939">
        <v>0</v>
      </c>
    </row>
    <row r="4940" spans="1:2" x14ac:dyDescent="0.25">
      <c r="A4940">
        <v>1914.0309474790836</v>
      </c>
      <c r="B4940">
        <v>0</v>
      </c>
    </row>
    <row r="4941" spans="1:2" x14ac:dyDescent="0.25">
      <c r="A4941">
        <v>1914.0336852249332</v>
      </c>
      <c r="B4941">
        <v>0</v>
      </c>
    </row>
    <row r="4942" spans="1:2" x14ac:dyDescent="0.25">
      <c r="A4942">
        <v>1914.0364229707827</v>
      </c>
      <c r="B4942">
        <v>0</v>
      </c>
    </row>
    <row r="4943" spans="1:2" x14ac:dyDescent="0.25">
      <c r="A4943">
        <v>1914.0391607166323</v>
      </c>
      <c r="B4943">
        <v>0</v>
      </c>
    </row>
    <row r="4944" spans="1:2" x14ac:dyDescent="0.25">
      <c r="A4944">
        <v>1914.0418984624819</v>
      </c>
      <c r="B4944">
        <v>0</v>
      </c>
    </row>
    <row r="4945" spans="1:2" x14ac:dyDescent="0.25">
      <c r="A4945">
        <v>1914.0446362083314</v>
      </c>
      <c r="B4945">
        <v>0</v>
      </c>
    </row>
    <row r="4946" spans="1:2" x14ac:dyDescent="0.25">
      <c r="A4946">
        <v>1914.047373954181</v>
      </c>
      <c r="B4946">
        <v>0</v>
      </c>
    </row>
    <row r="4947" spans="1:2" x14ac:dyDescent="0.25">
      <c r="A4947">
        <v>1914.0501117000306</v>
      </c>
      <c r="B4947">
        <v>0</v>
      </c>
    </row>
    <row r="4948" spans="1:2" x14ac:dyDescent="0.25">
      <c r="A4948">
        <v>1914.0528494458802</v>
      </c>
      <c r="B4948">
        <v>0</v>
      </c>
    </row>
    <row r="4949" spans="1:2" x14ac:dyDescent="0.25">
      <c r="A4949">
        <v>1914.0555871917297</v>
      </c>
      <c r="B4949">
        <v>0.04</v>
      </c>
    </row>
    <row r="4950" spans="1:2" x14ac:dyDescent="0.25">
      <c r="A4950">
        <v>1914.0583249375793</v>
      </c>
      <c r="B4950">
        <v>0</v>
      </c>
    </row>
    <row r="4951" spans="1:2" x14ac:dyDescent="0.25">
      <c r="A4951">
        <v>1914.0610626834289</v>
      </c>
      <c r="B4951">
        <v>0</v>
      </c>
    </row>
    <row r="4952" spans="1:2" x14ac:dyDescent="0.25">
      <c r="A4952">
        <v>1914.0638004292784</v>
      </c>
      <c r="B4952">
        <v>0</v>
      </c>
    </row>
    <row r="4953" spans="1:2" x14ac:dyDescent="0.25">
      <c r="A4953">
        <v>1914.066538175128</v>
      </c>
      <c r="B4953">
        <v>0.71</v>
      </c>
    </row>
    <row r="4954" spans="1:2" x14ac:dyDescent="0.25">
      <c r="A4954">
        <v>1914.0692759209778</v>
      </c>
      <c r="B4954">
        <v>0.71</v>
      </c>
    </row>
    <row r="4955" spans="1:2" x14ac:dyDescent="0.25">
      <c r="A4955">
        <v>1914.0720136668274</v>
      </c>
      <c r="B4955">
        <v>0</v>
      </c>
    </row>
    <row r="4956" spans="1:2" x14ac:dyDescent="0.25">
      <c r="A4956">
        <v>1914.074751412677</v>
      </c>
      <c r="B4956">
        <v>0</v>
      </c>
    </row>
    <row r="4957" spans="1:2" x14ac:dyDescent="0.25">
      <c r="A4957">
        <v>1914.0774891585265</v>
      </c>
      <c r="B4957">
        <v>0</v>
      </c>
    </row>
    <row r="4958" spans="1:2" x14ac:dyDescent="0.25">
      <c r="A4958">
        <v>1914.0802269043761</v>
      </c>
      <c r="B4958">
        <v>0</v>
      </c>
    </row>
    <row r="4959" spans="1:2" x14ac:dyDescent="0.25">
      <c r="A4959">
        <v>1914.0829646502257</v>
      </c>
      <c r="B4959">
        <v>0</v>
      </c>
    </row>
    <row r="4960" spans="1:2" x14ac:dyDescent="0.25">
      <c r="A4960">
        <v>1914.0857023960752</v>
      </c>
      <c r="B4960">
        <v>0.67</v>
      </c>
    </row>
    <row r="4961" spans="1:2" x14ac:dyDescent="0.25">
      <c r="A4961">
        <v>1914.0884401419248</v>
      </c>
      <c r="B4961">
        <v>0</v>
      </c>
    </row>
    <row r="4962" spans="1:2" x14ac:dyDescent="0.25">
      <c r="A4962">
        <v>1914.0911778877744</v>
      </c>
      <c r="B4962">
        <v>0</v>
      </c>
    </row>
    <row r="4963" spans="1:2" x14ac:dyDescent="0.25">
      <c r="A4963">
        <v>1914.093915633624</v>
      </c>
      <c r="B4963">
        <v>0</v>
      </c>
    </row>
    <row r="4964" spans="1:2" x14ac:dyDescent="0.25">
      <c r="A4964">
        <v>1914.0966533794735</v>
      </c>
      <c r="B4964">
        <v>0</v>
      </c>
    </row>
    <row r="4965" spans="1:2" x14ac:dyDescent="0.25">
      <c r="A4965">
        <v>1914.0993911253231</v>
      </c>
      <c r="B4965">
        <v>0</v>
      </c>
    </row>
    <row r="4966" spans="1:2" x14ac:dyDescent="0.25">
      <c r="A4966">
        <v>1914.1021288711727</v>
      </c>
      <c r="B4966">
        <v>0.35</v>
      </c>
    </row>
    <row r="4967" spans="1:2" x14ac:dyDescent="0.25">
      <c r="A4967">
        <v>1914.1048666170223</v>
      </c>
      <c r="B4967">
        <v>0.43</v>
      </c>
    </row>
    <row r="4968" spans="1:2" x14ac:dyDescent="0.25">
      <c r="A4968">
        <v>1914.1076043628718</v>
      </c>
      <c r="B4968">
        <v>0</v>
      </c>
    </row>
    <row r="4969" spans="1:2" x14ac:dyDescent="0.25">
      <c r="A4969">
        <v>1914.1103421087214</v>
      </c>
      <c r="B4969">
        <v>0</v>
      </c>
    </row>
    <row r="4970" spans="1:2" x14ac:dyDescent="0.25">
      <c r="A4970">
        <v>1914.113079854571</v>
      </c>
      <c r="B4970">
        <v>0</v>
      </c>
    </row>
    <row r="4971" spans="1:2" x14ac:dyDescent="0.25">
      <c r="A4971">
        <v>1914.1158176004205</v>
      </c>
      <c r="B4971">
        <v>0</v>
      </c>
    </row>
    <row r="4972" spans="1:2" x14ac:dyDescent="0.25">
      <c r="A4972">
        <v>1914.1185553462701</v>
      </c>
      <c r="B4972">
        <v>0</v>
      </c>
    </row>
    <row r="4973" spans="1:2" x14ac:dyDescent="0.25">
      <c r="A4973">
        <v>1914.1212930921197</v>
      </c>
      <c r="B4973">
        <v>0.25</v>
      </c>
    </row>
    <row r="4974" spans="1:2" x14ac:dyDescent="0.25">
      <c r="A4974">
        <v>1914.1240308379693</v>
      </c>
      <c r="B4974">
        <v>0.75</v>
      </c>
    </row>
    <row r="4975" spans="1:2" x14ac:dyDescent="0.25">
      <c r="A4975">
        <v>1914.1267685838188</v>
      </c>
      <c r="B4975">
        <v>0</v>
      </c>
    </row>
    <row r="4976" spans="1:2" x14ac:dyDescent="0.25">
      <c r="A4976">
        <v>1914.1295063296684</v>
      </c>
      <c r="B4976">
        <v>0</v>
      </c>
    </row>
    <row r="4977" spans="1:2" x14ac:dyDescent="0.25">
      <c r="A4977">
        <v>1914.132244075518</v>
      </c>
      <c r="B4977">
        <v>0</v>
      </c>
    </row>
    <row r="4978" spans="1:2" x14ac:dyDescent="0.25">
      <c r="A4978">
        <v>1914.1349818213675</v>
      </c>
      <c r="B4978">
        <v>0</v>
      </c>
    </row>
    <row r="4979" spans="1:2" x14ac:dyDescent="0.25">
      <c r="A4979">
        <v>1914.1377195672171</v>
      </c>
      <c r="B4979">
        <v>0.63</v>
      </c>
    </row>
    <row r="4980" spans="1:2" x14ac:dyDescent="0.25">
      <c r="A4980">
        <v>1914.1404573130667</v>
      </c>
      <c r="B4980">
        <v>0</v>
      </c>
    </row>
    <row r="4981" spans="1:2" x14ac:dyDescent="0.25">
      <c r="A4981">
        <v>1914.1431950589163</v>
      </c>
      <c r="B4981">
        <v>0</v>
      </c>
    </row>
    <row r="4982" spans="1:2" x14ac:dyDescent="0.25">
      <c r="A4982">
        <v>1914.1459328047658</v>
      </c>
      <c r="B4982">
        <v>0</v>
      </c>
    </row>
    <row r="4983" spans="1:2" x14ac:dyDescent="0.25">
      <c r="A4983">
        <v>1914.1486705506154</v>
      </c>
      <c r="B4983">
        <v>0.14000000000000001</v>
      </c>
    </row>
    <row r="4984" spans="1:2" x14ac:dyDescent="0.25">
      <c r="A4984">
        <v>1914.151408296465</v>
      </c>
      <c r="B4984">
        <v>0.03</v>
      </c>
    </row>
    <row r="4985" spans="1:2" x14ac:dyDescent="0.25">
      <c r="A4985">
        <v>1914.1541460423146</v>
      </c>
      <c r="B4985">
        <v>0</v>
      </c>
    </row>
    <row r="4986" spans="1:2" x14ac:dyDescent="0.25">
      <c r="A4986">
        <v>1914.1568837881641</v>
      </c>
      <c r="B4986">
        <v>0</v>
      </c>
    </row>
    <row r="4987" spans="1:2" x14ac:dyDescent="0.25">
      <c r="A4987">
        <v>1914.1596215340137</v>
      </c>
      <c r="B4987">
        <v>0</v>
      </c>
    </row>
    <row r="4988" spans="1:2" x14ac:dyDescent="0.25">
      <c r="A4988">
        <v>1914.1623592798633</v>
      </c>
      <c r="B4988">
        <v>0</v>
      </c>
    </row>
    <row r="4989" spans="1:2" x14ac:dyDescent="0.25">
      <c r="A4989">
        <v>1914.1650970257128</v>
      </c>
      <c r="B4989">
        <v>0.02</v>
      </c>
    </row>
    <row r="4990" spans="1:2" x14ac:dyDescent="0.25">
      <c r="A4990">
        <v>1914.1678347715624</v>
      </c>
      <c r="B4990">
        <v>0</v>
      </c>
    </row>
    <row r="4991" spans="1:2" x14ac:dyDescent="0.25">
      <c r="A4991">
        <v>1914.170572517412</v>
      </c>
      <c r="B4991">
        <v>0</v>
      </c>
    </row>
    <row r="4992" spans="1:2" x14ac:dyDescent="0.25">
      <c r="A4992">
        <v>1914.1733102632616</v>
      </c>
      <c r="B4992">
        <v>0</v>
      </c>
    </row>
    <row r="4993" spans="1:2" x14ac:dyDescent="0.25">
      <c r="A4993">
        <v>1914.1760480091111</v>
      </c>
      <c r="B4993">
        <v>0.25</v>
      </c>
    </row>
    <row r="4994" spans="1:2" x14ac:dyDescent="0.25">
      <c r="A4994">
        <v>1914.1787857549607</v>
      </c>
      <c r="B4994">
        <v>0.25</v>
      </c>
    </row>
    <row r="4995" spans="1:2" x14ac:dyDescent="0.25">
      <c r="A4995">
        <v>1914.1815235008103</v>
      </c>
      <c r="B4995">
        <v>0.38</v>
      </c>
    </row>
    <row r="4996" spans="1:2" x14ac:dyDescent="0.25">
      <c r="A4996">
        <v>1914.1842612466598</v>
      </c>
      <c r="B4996">
        <v>0</v>
      </c>
    </row>
    <row r="4997" spans="1:2" x14ac:dyDescent="0.25">
      <c r="A4997">
        <v>1914.1869989925094</v>
      </c>
      <c r="B4997">
        <v>0</v>
      </c>
    </row>
    <row r="4998" spans="1:2" x14ac:dyDescent="0.25">
      <c r="A4998">
        <v>1914.1897367383592</v>
      </c>
      <c r="B4998">
        <v>0</v>
      </c>
    </row>
    <row r="4999" spans="1:2" x14ac:dyDescent="0.25">
      <c r="A4999">
        <v>1914.1924744842088</v>
      </c>
      <c r="B4999">
        <v>0.97</v>
      </c>
    </row>
    <row r="5000" spans="1:2" x14ac:dyDescent="0.25">
      <c r="A5000">
        <v>1914.1952122300584</v>
      </c>
      <c r="B5000">
        <v>0</v>
      </c>
    </row>
    <row r="5001" spans="1:2" x14ac:dyDescent="0.25">
      <c r="A5001">
        <v>1914.1979499759079</v>
      </c>
      <c r="B5001">
        <v>0</v>
      </c>
    </row>
    <row r="5002" spans="1:2" x14ac:dyDescent="0.25">
      <c r="A5002">
        <v>1914.2006877217575</v>
      </c>
      <c r="B5002">
        <v>0</v>
      </c>
    </row>
    <row r="5003" spans="1:2" x14ac:dyDescent="0.25">
      <c r="A5003">
        <v>1914.2034254676071</v>
      </c>
      <c r="B5003">
        <v>0</v>
      </c>
    </row>
    <row r="5004" spans="1:2" x14ac:dyDescent="0.25">
      <c r="A5004">
        <v>1914.2061632134566</v>
      </c>
      <c r="B5004">
        <v>0</v>
      </c>
    </row>
    <row r="5005" spans="1:2" x14ac:dyDescent="0.25">
      <c r="A5005">
        <v>1914.2089009593062</v>
      </c>
      <c r="B5005">
        <v>0</v>
      </c>
    </row>
    <row r="5006" spans="1:2" x14ac:dyDescent="0.25">
      <c r="A5006">
        <v>1914.2116387051558</v>
      </c>
      <c r="B5006">
        <v>0.15</v>
      </c>
    </row>
    <row r="5007" spans="1:2" x14ac:dyDescent="0.25">
      <c r="A5007">
        <v>1914.2143764510054</v>
      </c>
      <c r="B5007">
        <v>0</v>
      </c>
    </row>
    <row r="5008" spans="1:2" x14ac:dyDescent="0.25">
      <c r="A5008">
        <v>1914.2171141968549</v>
      </c>
      <c r="B5008">
        <v>7.0000000000000007E-2</v>
      </c>
    </row>
    <row r="5009" spans="1:2" x14ac:dyDescent="0.25">
      <c r="A5009">
        <v>1914.2198519427045</v>
      </c>
      <c r="B5009">
        <v>0</v>
      </c>
    </row>
    <row r="5010" spans="1:2" x14ac:dyDescent="0.25">
      <c r="A5010">
        <v>1914.2225896885541</v>
      </c>
      <c r="B5010">
        <v>0.12</v>
      </c>
    </row>
    <row r="5011" spans="1:2" x14ac:dyDescent="0.25">
      <c r="A5011">
        <v>1914.2253274344037</v>
      </c>
      <c r="B5011">
        <v>0</v>
      </c>
    </row>
    <row r="5012" spans="1:2" x14ac:dyDescent="0.25">
      <c r="A5012">
        <v>1914.2280651802532</v>
      </c>
      <c r="B5012">
        <v>0</v>
      </c>
    </row>
    <row r="5013" spans="1:2" x14ac:dyDescent="0.25">
      <c r="A5013">
        <v>1914.2308029261028</v>
      </c>
      <c r="B5013">
        <v>0</v>
      </c>
    </row>
    <row r="5014" spans="1:2" x14ac:dyDescent="0.25">
      <c r="A5014">
        <v>1914.2335406719524</v>
      </c>
      <c r="B5014">
        <v>0.04</v>
      </c>
    </row>
    <row r="5015" spans="1:2" x14ac:dyDescent="0.25">
      <c r="A5015">
        <v>1914.2362784178019</v>
      </c>
      <c r="B5015">
        <v>0</v>
      </c>
    </row>
    <row r="5016" spans="1:2" x14ac:dyDescent="0.25">
      <c r="A5016">
        <v>1914.2390161636515</v>
      </c>
      <c r="B5016">
        <v>0.12</v>
      </c>
    </row>
    <row r="5017" spans="1:2" x14ac:dyDescent="0.25">
      <c r="A5017">
        <v>1914.2417539095011</v>
      </c>
      <c r="B5017">
        <v>0</v>
      </c>
    </row>
    <row r="5018" spans="1:2" x14ac:dyDescent="0.25">
      <c r="A5018">
        <v>1914.2444916553507</v>
      </c>
      <c r="B5018">
        <v>0.05</v>
      </c>
    </row>
    <row r="5019" spans="1:2" x14ac:dyDescent="0.25">
      <c r="A5019">
        <v>1914.2472294012002</v>
      </c>
      <c r="B5019">
        <v>0</v>
      </c>
    </row>
    <row r="5020" spans="1:2" x14ac:dyDescent="0.25">
      <c r="A5020">
        <v>1914.2499671470498</v>
      </c>
      <c r="B5020">
        <v>0.45</v>
      </c>
    </row>
    <row r="5021" spans="1:2" x14ac:dyDescent="0.25">
      <c r="A5021">
        <v>1914.2527048928994</v>
      </c>
      <c r="B5021">
        <v>0.04</v>
      </c>
    </row>
    <row r="5022" spans="1:2" x14ac:dyDescent="0.25">
      <c r="A5022">
        <v>1914.2554426387489</v>
      </c>
      <c r="B5022">
        <v>0.1</v>
      </c>
    </row>
    <row r="5023" spans="1:2" x14ac:dyDescent="0.25">
      <c r="A5023">
        <v>1914.2581803845985</v>
      </c>
      <c r="B5023">
        <v>0</v>
      </c>
    </row>
    <row r="5024" spans="1:2" x14ac:dyDescent="0.25">
      <c r="A5024">
        <v>1914.2609181304481</v>
      </c>
      <c r="B5024">
        <v>0</v>
      </c>
    </row>
    <row r="5025" spans="1:2" x14ac:dyDescent="0.25">
      <c r="A5025">
        <v>1914.2636558762977</v>
      </c>
      <c r="B5025">
        <v>0</v>
      </c>
    </row>
    <row r="5026" spans="1:2" x14ac:dyDescent="0.25">
      <c r="A5026">
        <v>1914.2663936221472</v>
      </c>
      <c r="B5026">
        <v>0</v>
      </c>
    </row>
    <row r="5027" spans="1:2" x14ac:dyDescent="0.25">
      <c r="A5027">
        <v>1914.2691313679968</v>
      </c>
      <c r="B5027">
        <v>0.5</v>
      </c>
    </row>
    <row r="5028" spans="1:2" x14ac:dyDescent="0.25">
      <c r="A5028">
        <v>1914.2718691138464</v>
      </c>
      <c r="B5028">
        <v>0</v>
      </c>
    </row>
    <row r="5029" spans="1:2" x14ac:dyDescent="0.25">
      <c r="A5029">
        <v>1914.274606859696</v>
      </c>
      <c r="B5029">
        <v>0</v>
      </c>
    </row>
    <row r="5030" spans="1:2" x14ac:dyDescent="0.25">
      <c r="A5030">
        <v>1914.2773446055455</v>
      </c>
      <c r="B5030">
        <v>0</v>
      </c>
    </row>
    <row r="5031" spans="1:2" x14ac:dyDescent="0.25">
      <c r="A5031">
        <v>1914.2800823513951</v>
      </c>
      <c r="B5031">
        <v>0.02</v>
      </c>
    </row>
    <row r="5032" spans="1:2" x14ac:dyDescent="0.25">
      <c r="A5032">
        <v>1914.2828200972447</v>
      </c>
      <c r="B5032">
        <v>0</v>
      </c>
    </row>
    <row r="5033" spans="1:2" x14ac:dyDescent="0.25">
      <c r="A5033">
        <v>1914.2855578430942</v>
      </c>
      <c r="B5033">
        <v>0</v>
      </c>
    </row>
    <row r="5034" spans="1:2" x14ac:dyDescent="0.25">
      <c r="A5034">
        <v>1914.2882955889438</v>
      </c>
      <c r="B5034">
        <v>0.83</v>
      </c>
    </row>
    <row r="5035" spans="1:2" x14ac:dyDescent="0.25">
      <c r="A5035">
        <v>1914.2910333347934</v>
      </c>
      <c r="B5035">
        <v>0</v>
      </c>
    </row>
    <row r="5036" spans="1:2" x14ac:dyDescent="0.25">
      <c r="A5036">
        <v>1914.293771080643</v>
      </c>
      <c r="B5036">
        <v>7.0000000000000007E-2</v>
      </c>
    </row>
    <row r="5037" spans="1:2" x14ac:dyDescent="0.25">
      <c r="A5037">
        <v>1914.2965088264925</v>
      </c>
      <c r="B5037">
        <v>0</v>
      </c>
    </row>
    <row r="5038" spans="1:2" x14ac:dyDescent="0.25">
      <c r="A5038">
        <v>1914.2992465723421</v>
      </c>
      <c r="B5038">
        <v>0</v>
      </c>
    </row>
    <row r="5039" spans="1:2" x14ac:dyDescent="0.25">
      <c r="A5039">
        <v>1914.3019843181917</v>
      </c>
      <c r="B5039">
        <v>0.4</v>
      </c>
    </row>
    <row r="5040" spans="1:2" x14ac:dyDescent="0.25">
      <c r="A5040">
        <v>1914.3047220640412</v>
      </c>
      <c r="B5040">
        <v>0</v>
      </c>
    </row>
    <row r="5041" spans="1:2" x14ac:dyDescent="0.25">
      <c r="A5041">
        <v>1914.3074598098908</v>
      </c>
      <c r="B5041">
        <v>0</v>
      </c>
    </row>
    <row r="5042" spans="1:2" x14ac:dyDescent="0.25">
      <c r="A5042">
        <v>1914.3101975557406</v>
      </c>
      <c r="B5042">
        <v>0</v>
      </c>
    </row>
    <row r="5043" spans="1:2" x14ac:dyDescent="0.25">
      <c r="A5043">
        <v>1914.3129353015902</v>
      </c>
      <c r="B5043">
        <v>0</v>
      </c>
    </row>
    <row r="5044" spans="1:2" x14ac:dyDescent="0.25">
      <c r="A5044">
        <v>1914.3156730474398</v>
      </c>
      <c r="B5044">
        <v>0.16</v>
      </c>
    </row>
    <row r="5045" spans="1:2" x14ac:dyDescent="0.25">
      <c r="A5045">
        <v>1914.3184107932893</v>
      </c>
      <c r="B5045">
        <v>0.65</v>
      </c>
    </row>
    <row r="5046" spans="1:2" x14ac:dyDescent="0.25">
      <c r="A5046">
        <v>1914.3211485391389</v>
      </c>
      <c r="B5046">
        <v>0</v>
      </c>
    </row>
    <row r="5047" spans="1:2" x14ac:dyDescent="0.25">
      <c r="A5047">
        <v>1914.3238862849885</v>
      </c>
      <c r="B5047">
        <v>0</v>
      </c>
    </row>
    <row r="5048" spans="1:2" x14ac:dyDescent="0.25">
      <c r="A5048">
        <v>1914.326624030838</v>
      </c>
      <c r="B5048">
        <v>0.26</v>
      </c>
    </row>
    <row r="5049" spans="1:2" x14ac:dyDescent="0.25">
      <c r="A5049">
        <v>1914.3293617766876</v>
      </c>
      <c r="B5049">
        <v>0.02</v>
      </c>
    </row>
    <row r="5050" spans="1:2" x14ac:dyDescent="0.25">
      <c r="A5050">
        <v>1914.3320995225372</v>
      </c>
      <c r="B5050">
        <v>0</v>
      </c>
    </row>
    <row r="5051" spans="1:2" x14ac:dyDescent="0.25">
      <c r="A5051">
        <v>1914.3348372683868</v>
      </c>
      <c r="B5051">
        <v>0</v>
      </c>
    </row>
    <row r="5052" spans="1:2" x14ac:dyDescent="0.25">
      <c r="A5052">
        <v>1914.3375750142363</v>
      </c>
      <c r="B5052">
        <v>0</v>
      </c>
    </row>
    <row r="5053" spans="1:2" x14ac:dyDescent="0.25">
      <c r="A5053">
        <v>1914.3403127600859</v>
      </c>
      <c r="B5053">
        <v>0</v>
      </c>
    </row>
    <row r="5054" spans="1:2" x14ac:dyDescent="0.25">
      <c r="A5054">
        <v>1914.3430505059355</v>
      </c>
      <c r="B5054">
        <v>0.6</v>
      </c>
    </row>
    <row r="5055" spans="1:2" x14ac:dyDescent="0.25">
      <c r="A5055">
        <v>1914.3457882517851</v>
      </c>
      <c r="B5055">
        <v>0</v>
      </c>
    </row>
    <row r="5056" spans="1:2" x14ac:dyDescent="0.25">
      <c r="A5056">
        <v>1914.3485259976346</v>
      </c>
      <c r="B5056">
        <v>0</v>
      </c>
    </row>
    <row r="5057" spans="1:2" x14ac:dyDescent="0.25">
      <c r="A5057">
        <v>1914.3512637434842</v>
      </c>
      <c r="B5057">
        <v>0</v>
      </c>
    </row>
    <row r="5058" spans="1:2" x14ac:dyDescent="0.25">
      <c r="A5058">
        <v>1914.3540014893338</v>
      </c>
      <c r="B5058">
        <v>0.15</v>
      </c>
    </row>
    <row r="5059" spans="1:2" x14ac:dyDescent="0.25">
      <c r="A5059">
        <v>1914.3567392351833</v>
      </c>
      <c r="B5059">
        <v>0</v>
      </c>
    </row>
    <row r="5060" spans="1:2" x14ac:dyDescent="0.25">
      <c r="A5060">
        <v>1914.3594769810329</v>
      </c>
      <c r="B5060">
        <v>0</v>
      </c>
    </row>
    <row r="5061" spans="1:2" x14ac:dyDescent="0.25">
      <c r="A5061">
        <v>1914.3622147268825</v>
      </c>
      <c r="B5061">
        <v>0</v>
      </c>
    </row>
    <row r="5062" spans="1:2" x14ac:dyDescent="0.25">
      <c r="A5062">
        <v>1914.3649524727321</v>
      </c>
      <c r="B5062">
        <v>0</v>
      </c>
    </row>
    <row r="5063" spans="1:2" x14ac:dyDescent="0.25">
      <c r="A5063">
        <v>1914.3676902185816</v>
      </c>
      <c r="B5063">
        <v>0.32</v>
      </c>
    </row>
    <row r="5064" spans="1:2" x14ac:dyDescent="0.25">
      <c r="A5064">
        <v>1914.3704279644312</v>
      </c>
      <c r="B5064">
        <v>0</v>
      </c>
    </row>
    <row r="5065" spans="1:2" x14ac:dyDescent="0.25">
      <c r="A5065">
        <v>1914.3731657102808</v>
      </c>
      <c r="B5065">
        <v>0</v>
      </c>
    </row>
    <row r="5066" spans="1:2" x14ac:dyDescent="0.25">
      <c r="A5066">
        <v>1914.3759034561303</v>
      </c>
      <c r="B5066">
        <v>0</v>
      </c>
    </row>
    <row r="5067" spans="1:2" x14ac:dyDescent="0.25">
      <c r="A5067">
        <v>1914.3786412019799</v>
      </c>
      <c r="B5067">
        <v>0</v>
      </c>
    </row>
    <row r="5068" spans="1:2" x14ac:dyDescent="0.25">
      <c r="A5068">
        <v>1914.3813789478295</v>
      </c>
      <c r="B5068">
        <v>0</v>
      </c>
    </row>
    <row r="5069" spans="1:2" x14ac:dyDescent="0.25">
      <c r="A5069">
        <v>1914.3841166936791</v>
      </c>
      <c r="B5069">
        <v>0</v>
      </c>
    </row>
    <row r="5070" spans="1:2" x14ac:dyDescent="0.25">
      <c r="A5070">
        <v>1914.3868544395286</v>
      </c>
      <c r="B5070">
        <v>0</v>
      </c>
    </row>
    <row r="5071" spans="1:2" x14ac:dyDescent="0.25">
      <c r="A5071">
        <v>1914.3895921853782</v>
      </c>
      <c r="B5071">
        <v>0</v>
      </c>
    </row>
    <row r="5072" spans="1:2" x14ac:dyDescent="0.25">
      <c r="A5072">
        <v>1914.3923299312278</v>
      </c>
      <c r="B5072">
        <v>0</v>
      </c>
    </row>
    <row r="5073" spans="1:2" x14ac:dyDescent="0.25">
      <c r="A5073">
        <v>1914.3950676770773</v>
      </c>
      <c r="B5073">
        <v>0</v>
      </c>
    </row>
    <row r="5074" spans="1:2" x14ac:dyDescent="0.25">
      <c r="A5074">
        <v>1914.3978054229269</v>
      </c>
      <c r="B5074">
        <v>0</v>
      </c>
    </row>
    <row r="5075" spans="1:2" x14ac:dyDescent="0.25">
      <c r="A5075">
        <v>1914.4005431687765</v>
      </c>
      <c r="B5075">
        <v>0</v>
      </c>
    </row>
    <row r="5076" spans="1:2" x14ac:dyDescent="0.25">
      <c r="A5076">
        <v>1914.4032809146261</v>
      </c>
      <c r="B5076">
        <v>0.28000000000000003</v>
      </c>
    </row>
    <row r="5077" spans="1:2" x14ac:dyDescent="0.25">
      <c r="A5077">
        <v>1914.4060186604756</v>
      </c>
      <c r="B5077">
        <v>0.34</v>
      </c>
    </row>
    <row r="5078" spans="1:2" x14ac:dyDescent="0.25">
      <c r="A5078">
        <v>1914.4087564063252</v>
      </c>
      <c r="B5078">
        <v>0</v>
      </c>
    </row>
    <row r="5079" spans="1:2" x14ac:dyDescent="0.25">
      <c r="A5079">
        <v>1914.4114941521748</v>
      </c>
      <c r="B5079">
        <v>0</v>
      </c>
    </row>
    <row r="5080" spans="1:2" x14ac:dyDescent="0.25">
      <c r="A5080">
        <v>1914.4142318980244</v>
      </c>
      <c r="B5080">
        <v>0</v>
      </c>
    </row>
    <row r="5081" spans="1:2" x14ac:dyDescent="0.25">
      <c r="A5081">
        <v>1914.4169696438739</v>
      </c>
      <c r="B5081">
        <v>0</v>
      </c>
    </row>
    <row r="5082" spans="1:2" x14ac:dyDescent="0.25">
      <c r="A5082">
        <v>1914.4197073897235</v>
      </c>
      <c r="B5082">
        <v>0</v>
      </c>
    </row>
    <row r="5083" spans="1:2" x14ac:dyDescent="0.25">
      <c r="A5083">
        <v>1914.4224451355731</v>
      </c>
      <c r="B5083">
        <v>0</v>
      </c>
    </row>
    <row r="5084" spans="1:2" x14ac:dyDescent="0.25">
      <c r="A5084">
        <v>1914.4251828814226</v>
      </c>
      <c r="B5084">
        <v>0.16</v>
      </c>
    </row>
    <row r="5085" spans="1:2" x14ac:dyDescent="0.25">
      <c r="A5085">
        <v>1914.4279206272722</v>
      </c>
      <c r="B5085">
        <v>0.15</v>
      </c>
    </row>
    <row r="5086" spans="1:2" x14ac:dyDescent="0.25">
      <c r="A5086">
        <v>1914.430658373122</v>
      </c>
      <c r="B5086">
        <v>0</v>
      </c>
    </row>
    <row r="5087" spans="1:2" x14ac:dyDescent="0.25">
      <c r="A5087">
        <v>1914.4333961189716</v>
      </c>
      <c r="B5087">
        <v>0</v>
      </c>
    </row>
    <row r="5088" spans="1:2" x14ac:dyDescent="0.25">
      <c r="A5088">
        <v>1914.4361338648212</v>
      </c>
      <c r="B5088">
        <v>0</v>
      </c>
    </row>
    <row r="5089" spans="1:2" x14ac:dyDescent="0.25">
      <c r="A5089">
        <v>1914.4388716106707</v>
      </c>
      <c r="B5089">
        <v>0.1</v>
      </c>
    </row>
    <row r="5090" spans="1:2" x14ac:dyDescent="0.25">
      <c r="A5090">
        <v>1914.4416093565203</v>
      </c>
      <c r="B5090">
        <v>0</v>
      </c>
    </row>
    <row r="5091" spans="1:2" x14ac:dyDescent="0.25">
      <c r="A5091">
        <v>1914.4443471023699</v>
      </c>
      <c r="B5091">
        <v>0</v>
      </c>
    </row>
    <row r="5092" spans="1:2" x14ac:dyDescent="0.25">
      <c r="A5092">
        <v>1914.4470848482194</v>
      </c>
      <c r="B5092">
        <v>0</v>
      </c>
    </row>
    <row r="5093" spans="1:2" x14ac:dyDescent="0.25">
      <c r="A5093">
        <v>1914.449822594069</v>
      </c>
      <c r="B5093">
        <v>0</v>
      </c>
    </row>
    <row r="5094" spans="1:2" x14ac:dyDescent="0.25">
      <c r="A5094">
        <v>1914.4525603399186</v>
      </c>
      <c r="B5094">
        <v>0</v>
      </c>
    </row>
    <row r="5095" spans="1:2" x14ac:dyDescent="0.25">
      <c r="A5095">
        <v>1914.4552980857682</v>
      </c>
      <c r="B5095">
        <v>0.01</v>
      </c>
    </row>
    <row r="5096" spans="1:2" x14ac:dyDescent="0.25">
      <c r="A5096">
        <v>1914.4580358316177</v>
      </c>
      <c r="B5096">
        <v>0</v>
      </c>
    </row>
    <row r="5097" spans="1:2" x14ac:dyDescent="0.25">
      <c r="A5097">
        <v>1914.4607735774673</v>
      </c>
      <c r="B5097">
        <v>0</v>
      </c>
    </row>
    <row r="5098" spans="1:2" x14ac:dyDescent="0.25">
      <c r="A5098">
        <v>1914.4635113233169</v>
      </c>
      <c r="B5098">
        <v>0.02</v>
      </c>
    </row>
    <row r="5099" spans="1:2" x14ac:dyDescent="0.25">
      <c r="A5099">
        <v>1914.4662490691665</v>
      </c>
      <c r="B5099">
        <v>0.06</v>
      </c>
    </row>
    <row r="5100" spans="1:2" x14ac:dyDescent="0.25">
      <c r="A5100">
        <v>1914.468986815016</v>
      </c>
      <c r="B5100">
        <v>0.02</v>
      </c>
    </row>
    <row r="5101" spans="1:2" x14ac:dyDescent="0.25">
      <c r="A5101">
        <v>1914.4717245608656</v>
      </c>
      <c r="B5101">
        <v>0</v>
      </c>
    </row>
    <row r="5102" spans="1:2" x14ac:dyDescent="0.25">
      <c r="A5102">
        <v>1914.4744623067152</v>
      </c>
      <c r="B5102">
        <v>0.39</v>
      </c>
    </row>
    <row r="5103" spans="1:2" x14ac:dyDescent="0.25">
      <c r="A5103">
        <v>1914.4772000525647</v>
      </c>
      <c r="B5103">
        <v>0</v>
      </c>
    </row>
    <row r="5104" spans="1:2" x14ac:dyDescent="0.25">
      <c r="A5104">
        <v>1914.4799377984143</v>
      </c>
      <c r="B5104">
        <v>0</v>
      </c>
    </row>
    <row r="5105" spans="1:2" x14ac:dyDescent="0.25">
      <c r="A5105">
        <v>1914.4826755442639</v>
      </c>
      <c r="B5105">
        <v>0.73</v>
      </c>
    </row>
    <row r="5106" spans="1:2" x14ac:dyDescent="0.25">
      <c r="A5106">
        <v>1914.4854132901135</v>
      </c>
      <c r="B5106">
        <v>0</v>
      </c>
    </row>
    <row r="5107" spans="1:2" x14ac:dyDescent="0.25">
      <c r="A5107">
        <v>1914.488151035963</v>
      </c>
      <c r="B5107">
        <v>0.44</v>
      </c>
    </row>
    <row r="5108" spans="1:2" x14ac:dyDescent="0.25">
      <c r="A5108">
        <v>1914.4908887818126</v>
      </c>
      <c r="B5108">
        <v>0.44</v>
      </c>
    </row>
    <row r="5109" spans="1:2" x14ac:dyDescent="0.25">
      <c r="A5109">
        <v>1914.4936265276622</v>
      </c>
      <c r="B5109">
        <v>0</v>
      </c>
    </row>
    <row r="5110" spans="1:2" x14ac:dyDescent="0.25">
      <c r="A5110">
        <v>1914.4963642735117</v>
      </c>
      <c r="B5110">
        <v>0</v>
      </c>
    </row>
    <row r="5111" spans="1:2" x14ac:dyDescent="0.25">
      <c r="A5111">
        <v>1914.4991020193613</v>
      </c>
      <c r="B5111">
        <v>0.12</v>
      </c>
    </row>
    <row r="5112" spans="1:2" x14ac:dyDescent="0.25">
      <c r="A5112">
        <v>1914.5018397652109</v>
      </c>
      <c r="B5112">
        <v>0.18</v>
      </c>
    </row>
    <row r="5113" spans="1:2" x14ac:dyDescent="0.25">
      <c r="A5113">
        <v>1914.5045775110605</v>
      </c>
      <c r="B5113">
        <v>0</v>
      </c>
    </row>
    <row r="5114" spans="1:2" x14ac:dyDescent="0.25">
      <c r="A5114">
        <v>1914.50731525691</v>
      </c>
      <c r="B5114">
        <v>0.02</v>
      </c>
    </row>
    <row r="5115" spans="1:2" x14ac:dyDescent="0.25">
      <c r="A5115">
        <v>1914.5100530027596</v>
      </c>
      <c r="B5115">
        <v>0.2</v>
      </c>
    </row>
    <row r="5116" spans="1:2" x14ac:dyDescent="0.25">
      <c r="A5116">
        <v>1914.5127907486092</v>
      </c>
      <c r="B5116">
        <v>0</v>
      </c>
    </row>
    <row r="5117" spans="1:2" x14ac:dyDescent="0.25">
      <c r="A5117">
        <v>1914.5155284944587</v>
      </c>
      <c r="B5117">
        <v>0.02</v>
      </c>
    </row>
    <row r="5118" spans="1:2" x14ac:dyDescent="0.25">
      <c r="A5118">
        <v>1914.5182662403083</v>
      </c>
      <c r="B5118">
        <v>0.02</v>
      </c>
    </row>
    <row r="5119" spans="1:2" x14ac:dyDescent="0.25">
      <c r="A5119">
        <v>1914.5210039861579</v>
      </c>
      <c r="B5119">
        <v>0</v>
      </c>
    </row>
    <row r="5120" spans="1:2" x14ac:dyDescent="0.25">
      <c r="A5120">
        <v>1914.5237417320075</v>
      </c>
      <c r="B5120">
        <v>0</v>
      </c>
    </row>
    <row r="5121" spans="1:2" x14ac:dyDescent="0.25">
      <c r="A5121">
        <v>1914.526479477857</v>
      </c>
      <c r="B5121">
        <v>0.25</v>
      </c>
    </row>
    <row r="5122" spans="1:2" x14ac:dyDescent="0.25">
      <c r="A5122">
        <v>1914.5292172237066</v>
      </c>
      <c r="B5122">
        <v>0</v>
      </c>
    </row>
    <row r="5123" spans="1:2" x14ac:dyDescent="0.25">
      <c r="A5123">
        <v>1914.5319549695562</v>
      </c>
      <c r="B5123">
        <v>0</v>
      </c>
    </row>
    <row r="5124" spans="1:2" x14ac:dyDescent="0.25">
      <c r="A5124">
        <v>1914.5346927154058</v>
      </c>
      <c r="B5124">
        <v>0.09</v>
      </c>
    </row>
    <row r="5125" spans="1:2" x14ac:dyDescent="0.25">
      <c r="A5125">
        <v>1914.5374304612553</v>
      </c>
      <c r="B5125">
        <v>0</v>
      </c>
    </row>
    <row r="5126" spans="1:2" x14ac:dyDescent="0.25">
      <c r="A5126">
        <v>1914.5401682071049</v>
      </c>
      <c r="B5126">
        <v>0</v>
      </c>
    </row>
    <row r="5127" spans="1:2" x14ac:dyDescent="0.25">
      <c r="A5127">
        <v>1914.5429059529545</v>
      </c>
      <c r="B5127">
        <v>0.05</v>
      </c>
    </row>
    <row r="5128" spans="1:2" x14ac:dyDescent="0.25">
      <c r="A5128">
        <v>1914.545643698804</v>
      </c>
      <c r="B5128">
        <v>0</v>
      </c>
    </row>
    <row r="5129" spans="1:2" x14ac:dyDescent="0.25">
      <c r="A5129">
        <v>1914.5483814446538</v>
      </c>
      <c r="B5129">
        <v>0</v>
      </c>
    </row>
    <row r="5130" spans="1:2" x14ac:dyDescent="0.25">
      <c r="A5130">
        <v>1914.5511191905034</v>
      </c>
      <c r="B5130">
        <v>0</v>
      </c>
    </row>
    <row r="5131" spans="1:2" x14ac:dyDescent="0.25">
      <c r="A5131">
        <v>1914.553856936353</v>
      </c>
      <c r="B5131">
        <v>0</v>
      </c>
    </row>
    <row r="5132" spans="1:2" x14ac:dyDescent="0.25">
      <c r="A5132">
        <v>1914.5565946822026</v>
      </c>
      <c r="B5132">
        <v>0</v>
      </c>
    </row>
    <row r="5133" spans="1:2" x14ac:dyDescent="0.25">
      <c r="A5133">
        <v>1914.5593324280521</v>
      </c>
      <c r="B5133">
        <v>0</v>
      </c>
    </row>
    <row r="5134" spans="1:2" x14ac:dyDescent="0.25">
      <c r="A5134">
        <v>1914.5620701739017</v>
      </c>
      <c r="B5134">
        <v>0</v>
      </c>
    </row>
    <row r="5135" spans="1:2" x14ac:dyDescent="0.25">
      <c r="A5135">
        <v>1914.5648079197513</v>
      </c>
      <c r="B5135">
        <v>0</v>
      </c>
    </row>
    <row r="5136" spans="1:2" x14ac:dyDescent="0.25">
      <c r="A5136">
        <v>1914.5675456656008</v>
      </c>
      <c r="B5136">
        <v>0</v>
      </c>
    </row>
    <row r="5137" spans="1:2" x14ac:dyDescent="0.25">
      <c r="A5137">
        <v>1914.5702834114504</v>
      </c>
      <c r="B5137">
        <v>0.05</v>
      </c>
    </row>
    <row r="5138" spans="1:2" x14ac:dyDescent="0.25">
      <c r="A5138">
        <v>1914.5730211573</v>
      </c>
      <c r="B5138">
        <v>0.47</v>
      </c>
    </row>
    <row r="5139" spans="1:2" x14ac:dyDescent="0.25">
      <c r="A5139">
        <v>1914.5757589031496</v>
      </c>
      <c r="B5139">
        <v>0.02</v>
      </c>
    </row>
    <row r="5140" spans="1:2" x14ac:dyDescent="0.25">
      <c r="A5140">
        <v>1914.5784966489991</v>
      </c>
      <c r="B5140">
        <v>0.2</v>
      </c>
    </row>
    <row r="5141" spans="1:2" x14ac:dyDescent="0.25">
      <c r="A5141">
        <v>1914.5812343948487</v>
      </c>
      <c r="B5141">
        <v>0</v>
      </c>
    </row>
    <row r="5142" spans="1:2" x14ac:dyDescent="0.25">
      <c r="A5142">
        <v>1914.5839721406983</v>
      </c>
      <c r="B5142">
        <v>0</v>
      </c>
    </row>
    <row r="5143" spans="1:2" x14ac:dyDescent="0.25">
      <c r="A5143">
        <v>1914.5867098865479</v>
      </c>
      <c r="B5143">
        <v>0</v>
      </c>
    </row>
    <row r="5144" spans="1:2" x14ac:dyDescent="0.25">
      <c r="A5144">
        <v>1914.5894476323974</v>
      </c>
      <c r="B5144">
        <v>0</v>
      </c>
    </row>
    <row r="5145" spans="1:2" x14ac:dyDescent="0.25">
      <c r="A5145">
        <v>1914.592185378247</v>
      </c>
      <c r="B5145">
        <v>0</v>
      </c>
    </row>
    <row r="5146" spans="1:2" x14ac:dyDescent="0.25">
      <c r="A5146">
        <v>1914.5949231240966</v>
      </c>
      <c r="B5146">
        <v>0</v>
      </c>
    </row>
    <row r="5147" spans="1:2" x14ac:dyDescent="0.25">
      <c r="A5147">
        <v>1914.5976608699461</v>
      </c>
      <c r="B5147">
        <v>0</v>
      </c>
    </row>
    <row r="5148" spans="1:2" x14ac:dyDescent="0.25">
      <c r="A5148">
        <v>1914.6003986157957</v>
      </c>
      <c r="B5148">
        <v>0</v>
      </c>
    </row>
    <row r="5149" spans="1:2" x14ac:dyDescent="0.25">
      <c r="A5149">
        <v>1914.6031363616453</v>
      </c>
      <c r="B5149">
        <v>0</v>
      </c>
    </row>
    <row r="5150" spans="1:2" x14ac:dyDescent="0.25">
      <c r="A5150">
        <v>1914.6058741074949</v>
      </c>
      <c r="B5150">
        <v>0</v>
      </c>
    </row>
    <row r="5151" spans="1:2" x14ac:dyDescent="0.25">
      <c r="A5151">
        <v>1914.6086118533444</v>
      </c>
      <c r="B5151">
        <v>0.03</v>
      </c>
    </row>
    <row r="5152" spans="1:2" x14ac:dyDescent="0.25">
      <c r="A5152">
        <v>1914.611349599194</v>
      </c>
      <c r="B5152">
        <v>0.84</v>
      </c>
    </row>
    <row r="5153" spans="1:2" x14ac:dyDescent="0.25">
      <c r="A5153">
        <v>1914.6140873450436</v>
      </c>
      <c r="B5153">
        <v>0.03</v>
      </c>
    </row>
    <row r="5154" spans="1:2" x14ac:dyDescent="0.25">
      <c r="A5154">
        <v>1914.6168250908931</v>
      </c>
      <c r="B5154">
        <v>0</v>
      </c>
    </row>
    <row r="5155" spans="1:2" x14ac:dyDescent="0.25">
      <c r="A5155">
        <v>1914.6195628367427</v>
      </c>
      <c r="B5155">
        <v>0</v>
      </c>
    </row>
    <row r="5156" spans="1:2" x14ac:dyDescent="0.25">
      <c r="A5156">
        <v>1914.6223005825923</v>
      </c>
      <c r="B5156">
        <v>0</v>
      </c>
    </row>
    <row r="5157" spans="1:2" x14ac:dyDescent="0.25">
      <c r="A5157">
        <v>1914.6250383284419</v>
      </c>
      <c r="B5157">
        <v>0</v>
      </c>
    </row>
    <row r="5158" spans="1:2" x14ac:dyDescent="0.25">
      <c r="A5158">
        <v>1914.6277760742914</v>
      </c>
      <c r="B5158">
        <v>0</v>
      </c>
    </row>
    <row r="5159" spans="1:2" x14ac:dyDescent="0.25">
      <c r="A5159">
        <v>1914.630513820141</v>
      </c>
      <c r="B5159">
        <v>0</v>
      </c>
    </row>
    <row r="5160" spans="1:2" x14ac:dyDescent="0.25">
      <c r="A5160">
        <v>1914.6332515659906</v>
      </c>
      <c r="B5160">
        <v>0</v>
      </c>
    </row>
    <row r="5161" spans="1:2" x14ac:dyDescent="0.25">
      <c r="A5161">
        <v>1914.6359893118401</v>
      </c>
      <c r="B5161">
        <v>0</v>
      </c>
    </row>
    <row r="5162" spans="1:2" x14ac:dyDescent="0.25">
      <c r="A5162">
        <v>1914.6387270576897</v>
      </c>
      <c r="B5162">
        <v>0.15</v>
      </c>
    </row>
    <row r="5163" spans="1:2" x14ac:dyDescent="0.25">
      <c r="A5163">
        <v>1914.6414648035393</v>
      </c>
      <c r="B5163">
        <v>0</v>
      </c>
    </row>
    <row r="5164" spans="1:2" x14ac:dyDescent="0.25">
      <c r="A5164">
        <v>1914.6442025493889</v>
      </c>
      <c r="B5164">
        <v>0</v>
      </c>
    </row>
    <row r="5165" spans="1:2" x14ac:dyDescent="0.25">
      <c r="A5165">
        <v>1914.6469402952384</v>
      </c>
      <c r="B5165">
        <v>0.64</v>
      </c>
    </row>
    <row r="5166" spans="1:2" x14ac:dyDescent="0.25">
      <c r="A5166">
        <v>1914.649678041088</v>
      </c>
      <c r="B5166">
        <v>0.5</v>
      </c>
    </row>
    <row r="5167" spans="1:2" x14ac:dyDescent="0.25">
      <c r="A5167">
        <v>1914.6524157869376</v>
      </c>
      <c r="B5167">
        <v>3.81</v>
      </c>
    </row>
    <row r="5168" spans="1:2" x14ac:dyDescent="0.25">
      <c r="A5168">
        <v>1914.6551535327872</v>
      </c>
      <c r="B5168">
        <v>0</v>
      </c>
    </row>
    <row r="5169" spans="1:2" x14ac:dyDescent="0.25">
      <c r="A5169">
        <v>1914.6578912786367</v>
      </c>
      <c r="B5169">
        <v>0.51</v>
      </c>
    </row>
    <row r="5170" spans="1:2" x14ac:dyDescent="0.25">
      <c r="A5170">
        <v>1914.6606290244863</v>
      </c>
      <c r="B5170">
        <v>2.8</v>
      </c>
    </row>
    <row r="5171" spans="1:2" x14ac:dyDescent="0.25">
      <c r="A5171">
        <v>1914.6633667703359</v>
      </c>
      <c r="B5171">
        <v>0</v>
      </c>
    </row>
    <row r="5172" spans="1:2" x14ac:dyDescent="0.25">
      <c r="A5172">
        <v>1914.6661045161854</v>
      </c>
      <c r="B5172">
        <v>0</v>
      </c>
    </row>
    <row r="5173" spans="1:2" x14ac:dyDescent="0.25">
      <c r="A5173">
        <v>1914.6688422620352</v>
      </c>
      <c r="B5173">
        <v>0</v>
      </c>
    </row>
    <row r="5174" spans="1:2" x14ac:dyDescent="0.25">
      <c r="A5174">
        <v>1914.6715800078848</v>
      </c>
      <c r="B5174">
        <v>0</v>
      </c>
    </row>
    <row r="5175" spans="1:2" x14ac:dyDescent="0.25">
      <c r="A5175">
        <v>1914.6743177537344</v>
      </c>
      <c r="B5175">
        <v>0.01</v>
      </c>
    </row>
    <row r="5176" spans="1:2" x14ac:dyDescent="0.25">
      <c r="A5176">
        <v>1914.677055499584</v>
      </c>
      <c r="B5176">
        <v>0</v>
      </c>
    </row>
    <row r="5177" spans="1:2" x14ac:dyDescent="0.25">
      <c r="A5177">
        <v>1914.6797932454335</v>
      </c>
      <c r="B5177">
        <v>0</v>
      </c>
    </row>
    <row r="5178" spans="1:2" x14ac:dyDescent="0.25">
      <c r="A5178">
        <v>1914.6825309912831</v>
      </c>
      <c r="B5178">
        <v>7.0000000000000007E-2</v>
      </c>
    </row>
    <row r="5179" spans="1:2" x14ac:dyDescent="0.25">
      <c r="A5179">
        <v>1914.6852687371327</v>
      </c>
      <c r="B5179">
        <v>0</v>
      </c>
    </row>
    <row r="5180" spans="1:2" x14ac:dyDescent="0.25">
      <c r="A5180">
        <v>1914.6880064829822</v>
      </c>
      <c r="B5180">
        <v>0</v>
      </c>
    </row>
    <row r="5181" spans="1:2" x14ac:dyDescent="0.25">
      <c r="A5181">
        <v>1914.6907442288318</v>
      </c>
      <c r="B5181">
        <v>0</v>
      </c>
    </row>
    <row r="5182" spans="1:2" x14ac:dyDescent="0.25">
      <c r="A5182">
        <v>1914.6934819746814</v>
      </c>
      <c r="B5182">
        <v>0.65</v>
      </c>
    </row>
    <row r="5183" spans="1:2" x14ac:dyDescent="0.25">
      <c r="A5183">
        <v>1914.696219720531</v>
      </c>
      <c r="B5183">
        <v>0.02</v>
      </c>
    </row>
    <row r="5184" spans="1:2" x14ac:dyDescent="0.25">
      <c r="A5184">
        <v>1914.6989574663805</v>
      </c>
      <c r="B5184">
        <v>1.17</v>
      </c>
    </row>
    <row r="5185" spans="1:2" x14ac:dyDescent="0.25">
      <c r="A5185">
        <v>1914.7016952122301</v>
      </c>
      <c r="B5185">
        <v>0</v>
      </c>
    </row>
    <row r="5186" spans="1:2" x14ac:dyDescent="0.25">
      <c r="A5186">
        <v>1914.7044329580797</v>
      </c>
      <c r="B5186">
        <v>0</v>
      </c>
    </row>
    <row r="5187" spans="1:2" x14ac:dyDescent="0.25">
      <c r="A5187">
        <v>1914.7071707039293</v>
      </c>
      <c r="B5187">
        <v>0</v>
      </c>
    </row>
    <row r="5188" spans="1:2" x14ac:dyDescent="0.25">
      <c r="A5188">
        <v>1914.7099084497788</v>
      </c>
      <c r="B5188">
        <v>0</v>
      </c>
    </row>
    <row r="5189" spans="1:2" x14ac:dyDescent="0.25">
      <c r="A5189">
        <v>1914.7126461956284</v>
      </c>
      <c r="B5189">
        <v>0</v>
      </c>
    </row>
    <row r="5190" spans="1:2" x14ac:dyDescent="0.25">
      <c r="A5190">
        <v>1914.715383941478</v>
      </c>
      <c r="B5190">
        <v>0</v>
      </c>
    </row>
    <row r="5191" spans="1:2" x14ac:dyDescent="0.25">
      <c r="A5191">
        <v>1914.7181216873275</v>
      </c>
      <c r="B5191">
        <v>0</v>
      </c>
    </row>
    <row r="5192" spans="1:2" x14ac:dyDescent="0.25">
      <c r="A5192">
        <v>1914.7208594331771</v>
      </c>
      <c r="B5192">
        <v>0</v>
      </c>
    </row>
    <row r="5193" spans="1:2" x14ac:dyDescent="0.25">
      <c r="A5193">
        <v>1914.7235971790267</v>
      </c>
      <c r="B5193">
        <v>0</v>
      </c>
    </row>
    <row r="5194" spans="1:2" x14ac:dyDescent="0.25">
      <c r="A5194">
        <v>1914.7263349248763</v>
      </c>
      <c r="B5194">
        <v>0</v>
      </c>
    </row>
    <row r="5195" spans="1:2" x14ac:dyDescent="0.25">
      <c r="A5195">
        <v>1914.7290726707258</v>
      </c>
      <c r="B5195">
        <v>0</v>
      </c>
    </row>
    <row r="5196" spans="1:2" x14ac:dyDescent="0.25">
      <c r="A5196">
        <v>1914.7318104165754</v>
      </c>
      <c r="B5196">
        <v>0</v>
      </c>
    </row>
    <row r="5197" spans="1:2" x14ac:dyDescent="0.25">
      <c r="A5197">
        <v>1914.734548162425</v>
      </c>
      <c r="B5197">
        <v>0.55000000000000004</v>
      </c>
    </row>
    <row r="5198" spans="1:2" x14ac:dyDescent="0.25">
      <c r="A5198">
        <v>1914.7372859082745</v>
      </c>
      <c r="B5198">
        <v>0</v>
      </c>
    </row>
    <row r="5199" spans="1:2" x14ac:dyDescent="0.25">
      <c r="A5199">
        <v>1914.7400236541241</v>
      </c>
      <c r="B5199">
        <v>0</v>
      </c>
    </row>
    <row r="5200" spans="1:2" x14ac:dyDescent="0.25">
      <c r="A5200">
        <v>1914.7427613999737</v>
      </c>
      <c r="B5200">
        <v>0</v>
      </c>
    </row>
    <row r="5201" spans="1:2" x14ac:dyDescent="0.25">
      <c r="A5201">
        <v>1914.7454991458233</v>
      </c>
      <c r="B5201">
        <v>0</v>
      </c>
    </row>
    <row r="5202" spans="1:2" x14ac:dyDescent="0.25">
      <c r="A5202">
        <v>1914.7482368916728</v>
      </c>
      <c r="B5202">
        <v>0</v>
      </c>
    </row>
    <row r="5203" spans="1:2" x14ac:dyDescent="0.25">
      <c r="A5203">
        <v>1914.7509746375224</v>
      </c>
      <c r="B5203">
        <v>0</v>
      </c>
    </row>
    <row r="5204" spans="1:2" x14ac:dyDescent="0.25">
      <c r="A5204">
        <v>1914.753712383372</v>
      </c>
      <c r="B5204">
        <v>0</v>
      </c>
    </row>
    <row r="5205" spans="1:2" x14ac:dyDescent="0.25">
      <c r="A5205">
        <v>1914.7564501292215</v>
      </c>
      <c r="B5205">
        <v>0</v>
      </c>
    </row>
    <row r="5206" spans="1:2" x14ac:dyDescent="0.25">
      <c r="A5206">
        <v>1914.7591878750711</v>
      </c>
      <c r="B5206">
        <v>0</v>
      </c>
    </row>
    <row r="5207" spans="1:2" x14ac:dyDescent="0.25">
      <c r="A5207">
        <v>1914.7619256209207</v>
      </c>
      <c r="B5207">
        <v>0.23</v>
      </c>
    </row>
    <row r="5208" spans="1:2" x14ac:dyDescent="0.25">
      <c r="A5208">
        <v>1914.7646633667703</v>
      </c>
      <c r="B5208">
        <v>0</v>
      </c>
    </row>
    <row r="5209" spans="1:2" x14ac:dyDescent="0.25">
      <c r="A5209">
        <v>1914.7674011126198</v>
      </c>
      <c r="B5209">
        <v>0</v>
      </c>
    </row>
    <row r="5210" spans="1:2" x14ac:dyDescent="0.25">
      <c r="A5210">
        <v>1914.7701388584694</v>
      </c>
      <c r="B5210">
        <v>0</v>
      </c>
    </row>
    <row r="5211" spans="1:2" x14ac:dyDescent="0.25">
      <c r="A5211">
        <v>1914.772876604319</v>
      </c>
      <c r="B5211">
        <v>0</v>
      </c>
    </row>
    <row r="5212" spans="1:2" x14ac:dyDescent="0.25">
      <c r="A5212">
        <v>1914.7756143501686</v>
      </c>
      <c r="B5212">
        <v>0</v>
      </c>
    </row>
    <row r="5213" spans="1:2" x14ac:dyDescent="0.25">
      <c r="A5213">
        <v>1914.7783520960181</v>
      </c>
      <c r="B5213">
        <v>0</v>
      </c>
    </row>
    <row r="5214" spans="1:2" x14ac:dyDescent="0.25">
      <c r="A5214">
        <v>1914.7810898418677</v>
      </c>
      <c r="B5214">
        <v>0</v>
      </c>
    </row>
    <row r="5215" spans="1:2" x14ac:dyDescent="0.25">
      <c r="A5215">
        <v>1914.7838275877173</v>
      </c>
      <c r="B5215">
        <v>0</v>
      </c>
    </row>
    <row r="5216" spans="1:2" x14ac:dyDescent="0.25">
      <c r="A5216">
        <v>1914.7865653335668</v>
      </c>
      <c r="B5216">
        <v>0</v>
      </c>
    </row>
    <row r="5217" spans="1:2" x14ac:dyDescent="0.25">
      <c r="A5217">
        <v>1914.7893030794166</v>
      </c>
      <c r="B5217">
        <v>0</v>
      </c>
    </row>
    <row r="5218" spans="1:2" x14ac:dyDescent="0.25">
      <c r="A5218">
        <v>1914.7920408252662</v>
      </c>
      <c r="B5218">
        <v>1.18</v>
      </c>
    </row>
    <row r="5219" spans="1:2" x14ac:dyDescent="0.25">
      <c r="A5219">
        <v>1914.7947785711158</v>
      </c>
      <c r="B5219">
        <v>0.02</v>
      </c>
    </row>
    <row r="5220" spans="1:2" x14ac:dyDescent="0.25">
      <c r="A5220">
        <v>1914.7975163169654</v>
      </c>
      <c r="B5220">
        <v>0</v>
      </c>
    </row>
    <row r="5221" spans="1:2" x14ac:dyDescent="0.25">
      <c r="A5221">
        <v>1914.8002540628149</v>
      </c>
      <c r="B5221">
        <v>0.05</v>
      </c>
    </row>
    <row r="5222" spans="1:2" x14ac:dyDescent="0.25">
      <c r="A5222">
        <v>1914.8029918086645</v>
      </c>
      <c r="B5222">
        <v>0</v>
      </c>
    </row>
    <row r="5223" spans="1:2" x14ac:dyDescent="0.25">
      <c r="A5223">
        <v>1914.8057295545141</v>
      </c>
      <c r="B5223">
        <v>0</v>
      </c>
    </row>
    <row r="5224" spans="1:2" x14ac:dyDescent="0.25">
      <c r="A5224">
        <v>1914.8084673003636</v>
      </c>
      <c r="B5224">
        <v>0</v>
      </c>
    </row>
    <row r="5225" spans="1:2" x14ac:dyDescent="0.25">
      <c r="A5225">
        <v>1914.8112050462132</v>
      </c>
      <c r="B5225">
        <v>0</v>
      </c>
    </row>
    <row r="5226" spans="1:2" x14ac:dyDescent="0.25">
      <c r="A5226">
        <v>1914.8139427920628</v>
      </c>
      <c r="B5226">
        <v>0</v>
      </c>
    </row>
    <row r="5227" spans="1:2" x14ac:dyDescent="0.25">
      <c r="A5227">
        <v>1914.8166805379124</v>
      </c>
      <c r="B5227">
        <v>0.31</v>
      </c>
    </row>
    <row r="5228" spans="1:2" x14ac:dyDescent="0.25">
      <c r="A5228">
        <v>1914.8194182837619</v>
      </c>
      <c r="B5228">
        <v>0</v>
      </c>
    </row>
    <row r="5229" spans="1:2" x14ac:dyDescent="0.25">
      <c r="A5229">
        <v>1914.8221560296115</v>
      </c>
      <c r="B5229">
        <v>0.03</v>
      </c>
    </row>
    <row r="5230" spans="1:2" x14ac:dyDescent="0.25">
      <c r="A5230">
        <v>1914.8248937754611</v>
      </c>
      <c r="B5230">
        <v>0</v>
      </c>
    </row>
    <row r="5231" spans="1:2" x14ac:dyDescent="0.25">
      <c r="A5231">
        <v>1914.8276315213106</v>
      </c>
      <c r="B5231">
        <v>0.01</v>
      </c>
    </row>
    <row r="5232" spans="1:2" x14ac:dyDescent="0.25">
      <c r="A5232">
        <v>1914.8303692671602</v>
      </c>
      <c r="B5232">
        <v>0</v>
      </c>
    </row>
    <row r="5233" spans="1:2" x14ac:dyDescent="0.25">
      <c r="A5233">
        <v>1914.8331070130098</v>
      </c>
      <c r="B5233">
        <v>0</v>
      </c>
    </row>
    <row r="5234" spans="1:2" x14ac:dyDescent="0.25">
      <c r="A5234">
        <v>1914.8358447588594</v>
      </c>
      <c r="B5234">
        <v>0</v>
      </c>
    </row>
    <row r="5235" spans="1:2" x14ac:dyDescent="0.25">
      <c r="A5235">
        <v>1914.8385825047089</v>
      </c>
      <c r="B5235">
        <v>0</v>
      </c>
    </row>
    <row r="5236" spans="1:2" x14ac:dyDescent="0.25">
      <c r="A5236">
        <v>1914.8413202505585</v>
      </c>
      <c r="B5236">
        <v>0</v>
      </c>
    </row>
    <row r="5237" spans="1:2" x14ac:dyDescent="0.25">
      <c r="A5237">
        <v>1914.8440579964081</v>
      </c>
      <c r="B5237">
        <v>0</v>
      </c>
    </row>
    <row r="5238" spans="1:2" x14ac:dyDescent="0.25">
      <c r="A5238">
        <v>1914.8467957422577</v>
      </c>
      <c r="B5238">
        <v>0</v>
      </c>
    </row>
    <row r="5239" spans="1:2" x14ac:dyDescent="0.25">
      <c r="A5239">
        <v>1914.8495334881072</v>
      </c>
      <c r="B5239">
        <v>0</v>
      </c>
    </row>
    <row r="5240" spans="1:2" x14ac:dyDescent="0.25">
      <c r="A5240">
        <v>1914.8522712339568</v>
      </c>
      <c r="B5240">
        <v>0</v>
      </c>
    </row>
    <row r="5241" spans="1:2" x14ac:dyDescent="0.25">
      <c r="A5241">
        <v>1914.8550089798064</v>
      </c>
      <c r="B5241">
        <v>0</v>
      </c>
    </row>
    <row r="5242" spans="1:2" x14ac:dyDescent="0.25">
      <c r="A5242">
        <v>1914.8577467256559</v>
      </c>
      <c r="B5242">
        <v>0.48</v>
      </c>
    </row>
    <row r="5243" spans="1:2" x14ac:dyDescent="0.25">
      <c r="A5243">
        <v>1914.8604844715055</v>
      </c>
      <c r="B5243">
        <v>0</v>
      </c>
    </row>
    <row r="5244" spans="1:2" x14ac:dyDescent="0.25">
      <c r="A5244">
        <v>1914.8632222173551</v>
      </c>
      <c r="B5244">
        <v>0</v>
      </c>
    </row>
    <row r="5245" spans="1:2" x14ac:dyDescent="0.25">
      <c r="A5245">
        <v>1914.8659599632047</v>
      </c>
      <c r="B5245">
        <v>0</v>
      </c>
    </row>
    <row r="5246" spans="1:2" x14ac:dyDescent="0.25">
      <c r="A5246">
        <v>1914.8686977090542</v>
      </c>
      <c r="B5246">
        <v>0</v>
      </c>
    </row>
    <row r="5247" spans="1:2" x14ac:dyDescent="0.25">
      <c r="A5247">
        <v>1914.8714354549038</v>
      </c>
      <c r="B5247">
        <v>0</v>
      </c>
    </row>
    <row r="5248" spans="1:2" x14ac:dyDescent="0.25">
      <c r="A5248">
        <v>1914.8741732007534</v>
      </c>
      <c r="B5248">
        <v>2.04</v>
      </c>
    </row>
    <row r="5249" spans="1:2" x14ac:dyDescent="0.25">
      <c r="A5249">
        <v>1914.8769109466029</v>
      </c>
      <c r="B5249">
        <v>0.09</v>
      </c>
    </row>
    <row r="5250" spans="1:2" x14ac:dyDescent="0.25">
      <c r="A5250">
        <v>1914.8796486924525</v>
      </c>
      <c r="B5250">
        <v>0</v>
      </c>
    </row>
    <row r="5251" spans="1:2" x14ac:dyDescent="0.25">
      <c r="A5251">
        <v>1914.8823864383021</v>
      </c>
      <c r="B5251">
        <v>0</v>
      </c>
    </row>
    <row r="5252" spans="1:2" x14ac:dyDescent="0.25">
      <c r="A5252">
        <v>1914.8851241841517</v>
      </c>
      <c r="B5252">
        <v>0</v>
      </c>
    </row>
    <row r="5253" spans="1:2" x14ac:dyDescent="0.25">
      <c r="A5253">
        <v>1914.8878619300012</v>
      </c>
      <c r="B5253">
        <v>0</v>
      </c>
    </row>
    <row r="5254" spans="1:2" x14ac:dyDescent="0.25">
      <c r="A5254">
        <v>1914.8905996758508</v>
      </c>
      <c r="B5254">
        <v>0</v>
      </c>
    </row>
    <row r="5255" spans="1:2" x14ac:dyDescent="0.25">
      <c r="A5255">
        <v>1914.8933374217004</v>
      </c>
      <c r="B5255">
        <v>0</v>
      </c>
    </row>
    <row r="5256" spans="1:2" x14ac:dyDescent="0.25">
      <c r="A5256">
        <v>1914.89607516755</v>
      </c>
      <c r="B5256">
        <v>0</v>
      </c>
    </row>
    <row r="5257" spans="1:2" x14ac:dyDescent="0.25">
      <c r="A5257">
        <v>1914.8988129133995</v>
      </c>
      <c r="B5257">
        <v>0</v>
      </c>
    </row>
    <row r="5258" spans="1:2" x14ac:dyDescent="0.25">
      <c r="A5258">
        <v>1914.9015506592491</v>
      </c>
      <c r="B5258">
        <v>0</v>
      </c>
    </row>
    <row r="5259" spans="1:2" x14ac:dyDescent="0.25">
      <c r="A5259">
        <v>1914.9042884050987</v>
      </c>
      <c r="B5259">
        <v>0</v>
      </c>
    </row>
    <row r="5260" spans="1:2" x14ac:dyDescent="0.25">
      <c r="A5260">
        <v>1914.9070261509482</v>
      </c>
      <c r="B5260">
        <v>0</v>
      </c>
    </row>
    <row r="5261" spans="1:2" x14ac:dyDescent="0.25">
      <c r="A5261">
        <v>1914.909763896798</v>
      </c>
      <c r="B5261">
        <v>0</v>
      </c>
    </row>
    <row r="5262" spans="1:2" x14ac:dyDescent="0.25">
      <c r="A5262">
        <v>1914.9125016426476</v>
      </c>
      <c r="B5262">
        <v>0</v>
      </c>
    </row>
    <row r="5263" spans="1:2" x14ac:dyDescent="0.25">
      <c r="A5263">
        <v>1914.9152393884972</v>
      </c>
      <c r="B5263">
        <v>0</v>
      </c>
    </row>
    <row r="5264" spans="1:2" x14ac:dyDescent="0.25">
      <c r="A5264">
        <v>1914.9179771343468</v>
      </c>
      <c r="B5264">
        <v>0</v>
      </c>
    </row>
    <row r="5265" spans="1:2" x14ac:dyDescent="0.25">
      <c r="A5265">
        <v>1914.9207148801963</v>
      </c>
      <c r="B5265">
        <v>0</v>
      </c>
    </row>
    <row r="5266" spans="1:2" x14ac:dyDescent="0.25">
      <c r="A5266">
        <v>1914.9234526260459</v>
      </c>
      <c r="B5266">
        <v>0</v>
      </c>
    </row>
    <row r="5267" spans="1:2" x14ac:dyDescent="0.25">
      <c r="A5267">
        <v>1914.9261903718955</v>
      </c>
      <c r="B5267">
        <v>0</v>
      </c>
    </row>
    <row r="5268" spans="1:2" x14ac:dyDescent="0.25">
      <c r="A5268">
        <v>1914.928928117745</v>
      </c>
      <c r="B5268">
        <v>0.04</v>
      </c>
    </row>
    <row r="5269" spans="1:2" x14ac:dyDescent="0.25">
      <c r="A5269">
        <v>1914.9316658635946</v>
      </c>
      <c r="B5269">
        <v>0.12</v>
      </c>
    </row>
    <row r="5270" spans="1:2" x14ac:dyDescent="0.25">
      <c r="A5270">
        <v>1914.9344036094442</v>
      </c>
      <c r="B5270">
        <v>1.06</v>
      </c>
    </row>
    <row r="5271" spans="1:2" x14ac:dyDescent="0.25">
      <c r="A5271">
        <v>1914.9371413552938</v>
      </c>
      <c r="B5271">
        <v>0.2</v>
      </c>
    </row>
    <row r="5272" spans="1:2" x14ac:dyDescent="0.25">
      <c r="A5272">
        <v>1914.9398791011433</v>
      </c>
      <c r="B5272">
        <v>0.02</v>
      </c>
    </row>
    <row r="5273" spans="1:2" x14ac:dyDescent="0.25">
      <c r="A5273">
        <v>1914.9426168469929</v>
      </c>
      <c r="B5273">
        <v>0</v>
      </c>
    </row>
    <row r="5274" spans="1:2" x14ac:dyDescent="0.25">
      <c r="A5274">
        <v>1914.9453545928425</v>
      </c>
      <c r="B5274">
        <v>0.13</v>
      </c>
    </row>
    <row r="5275" spans="1:2" x14ac:dyDescent="0.25">
      <c r="A5275">
        <v>1914.948092338692</v>
      </c>
      <c r="B5275">
        <v>0.03</v>
      </c>
    </row>
    <row r="5276" spans="1:2" x14ac:dyDescent="0.25">
      <c r="A5276">
        <v>1914.9508300845416</v>
      </c>
      <c r="B5276">
        <v>0.25</v>
      </c>
    </row>
    <row r="5277" spans="1:2" x14ac:dyDescent="0.25">
      <c r="A5277">
        <v>1914.9535678303912</v>
      </c>
      <c r="B5277">
        <v>0.56999999999999995</v>
      </c>
    </row>
    <row r="5278" spans="1:2" x14ac:dyDescent="0.25">
      <c r="A5278">
        <v>1914.9563055762408</v>
      </c>
      <c r="B5278">
        <v>0</v>
      </c>
    </row>
    <row r="5279" spans="1:2" x14ac:dyDescent="0.25">
      <c r="A5279">
        <v>1914.9590433220903</v>
      </c>
      <c r="B5279">
        <v>0</v>
      </c>
    </row>
    <row r="5280" spans="1:2" x14ac:dyDescent="0.25">
      <c r="A5280">
        <v>1914.9617810679399</v>
      </c>
      <c r="B5280">
        <v>0</v>
      </c>
    </row>
    <row r="5281" spans="1:2" x14ac:dyDescent="0.25">
      <c r="A5281">
        <v>1914.9645188137895</v>
      </c>
      <c r="B5281">
        <v>0</v>
      </c>
    </row>
    <row r="5282" spans="1:2" x14ac:dyDescent="0.25">
      <c r="A5282">
        <v>1914.9672565596391</v>
      </c>
      <c r="B5282">
        <v>0.22</v>
      </c>
    </row>
    <row r="5283" spans="1:2" x14ac:dyDescent="0.25">
      <c r="A5283">
        <v>1914.9699943054886</v>
      </c>
      <c r="B5283">
        <v>0.02</v>
      </c>
    </row>
    <row r="5284" spans="1:2" x14ac:dyDescent="0.25">
      <c r="A5284">
        <v>1914.9727320513382</v>
      </c>
      <c r="B5284">
        <v>1.06</v>
      </c>
    </row>
    <row r="5285" spans="1:2" x14ac:dyDescent="0.25">
      <c r="A5285">
        <v>1914.9754697971878</v>
      </c>
      <c r="B5285">
        <v>0</v>
      </c>
    </row>
    <row r="5286" spans="1:2" x14ac:dyDescent="0.25">
      <c r="A5286">
        <v>1914.9782075430373</v>
      </c>
      <c r="B5286">
        <v>0</v>
      </c>
    </row>
    <row r="5287" spans="1:2" x14ac:dyDescent="0.25">
      <c r="A5287">
        <v>1914.9809452888869</v>
      </c>
      <c r="B5287">
        <v>0.11</v>
      </c>
    </row>
    <row r="5288" spans="1:2" x14ac:dyDescent="0.25">
      <c r="A5288">
        <v>1914.9836830347365</v>
      </c>
      <c r="B5288">
        <v>0</v>
      </c>
    </row>
    <row r="5289" spans="1:2" x14ac:dyDescent="0.25">
      <c r="A5289">
        <v>1914.9864207805861</v>
      </c>
      <c r="B5289">
        <v>0</v>
      </c>
    </row>
    <row r="5290" spans="1:2" x14ac:dyDescent="0.25">
      <c r="A5290">
        <v>1914.9891585264356</v>
      </c>
      <c r="B5290">
        <v>0</v>
      </c>
    </row>
    <row r="5291" spans="1:2" x14ac:dyDescent="0.25">
      <c r="A5291">
        <v>1914.9918962722852</v>
      </c>
      <c r="B5291">
        <v>0</v>
      </c>
    </row>
    <row r="5292" spans="1:2" x14ac:dyDescent="0.25">
      <c r="A5292">
        <v>1914.9946340181348</v>
      </c>
      <c r="B5292">
        <v>0.59</v>
      </c>
    </row>
    <row r="5293" spans="1:2" x14ac:dyDescent="0.25">
      <c r="A5293">
        <v>1914.9973717639843</v>
      </c>
      <c r="B5293">
        <v>0</v>
      </c>
    </row>
    <row r="5294" spans="1:2" x14ac:dyDescent="0.25">
      <c r="A5294">
        <v>1915.0001095098339</v>
      </c>
      <c r="B5294">
        <v>0</v>
      </c>
    </row>
    <row r="5295" spans="1:2" x14ac:dyDescent="0.25">
      <c r="A5295">
        <v>1915.0028472556835</v>
      </c>
      <c r="B5295">
        <v>0</v>
      </c>
    </row>
    <row r="5296" spans="1:2" x14ac:dyDescent="0.25">
      <c r="A5296">
        <v>1915.0055850015331</v>
      </c>
      <c r="B5296">
        <v>0</v>
      </c>
    </row>
    <row r="5297" spans="1:2" x14ac:dyDescent="0.25">
      <c r="A5297">
        <v>1915.0083227473826</v>
      </c>
      <c r="B5297">
        <v>0</v>
      </c>
    </row>
    <row r="5298" spans="1:2" x14ac:dyDescent="0.25">
      <c r="A5298">
        <v>1915.0110604932322</v>
      </c>
      <c r="B5298">
        <v>0</v>
      </c>
    </row>
    <row r="5299" spans="1:2" x14ac:dyDescent="0.25">
      <c r="A5299">
        <v>1915.0137982390818</v>
      </c>
      <c r="B5299">
        <v>0</v>
      </c>
    </row>
    <row r="5300" spans="1:2" x14ac:dyDescent="0.25">
      <c r="A5300">
        <v>1915.0165359849314</v>
      </c>
      <c r="B5300">
        <v>0.17</v>
      </c>
    </row>
    <row r="5301" spans="1:2" x14ac:dyDescent="0.25">
      <c r="A5301">
        <v>1915.0192737307809</v>
      </c>
      <c r="B5301">
        <v>0.42</v>
      </c>
    </row>
    <row r="5302" spans="1:2" x14ac:dyDescent="0.25">
      <c r="A5302">
        <v>1915.0220114766305</v>
      </c>
      <c r="B5302">
        <v>0</v>
      </c>
    </row>
    <row r="5303" spans="1:2" x14ac:dyDescent="0.25">
      <c r="A5303">
        <v>1915.0247492224801</v>
      </c>
      <c r="B5303">
        <v>0</v>
      </c>
    </row>
    <row r="5304" spans="1:2" x14ac:dyDescent="0.25">
      <c r="A5304">
        <v>1915.0274869683299</v>
      </c>
      <c r="B5304">
        <v>0</v>
      </c>
    </row>
    <row r="5305" spans="1:2" x14ac:dyDescent="0.25">
      <c r="A5305">
        <v>1915.0302247141794</v>
      </c>
      <c r="B5305">
        <v>0</v>
      </c>
    </row>
    <row r="5306" spans="1:2" x14ac:dyDescent="0.25">
      <c r="A5306">
        <v>1915.032962460029</v>
      </c>
      <c r="B5306">
        <v>0.4</v>
      </c>
    </row>
    <row r="5307" spans="1:2" x14ac:dyDescent="0.25">
      <c r="A5307">
        <v>1915.0357002058786</v>
      </c>
      <c r="B5307">
        <v>2.4300000000000002</v>
      </c>
    </row>
    <row r="5308" spans="1:2" x14ac:dyDescent="0.25">
      <c r="A5308">
        <v>1915.0384379517282</v>
      </c>
      <c r="B5308">
        <v>0</v>
      </c>
    </row>
    <row r="5309" spans="1:2" x14ac:dyDescent="0.25">
      <c r="A5309">
        <v>1915.0411756975777</v>
      </c>
      <c r="B5309">
        <v>0</v>
      </c>
    </row>
    <row r="5310" spans="1:2" x14ac:dyDescent="0.25">
      <c r="A5310">
        <v>1915.0439134434273</v>
      </c>
      <c r="B5310">
        <v>0</v>
      </c>
    </row>
    <row r="5311" spans="1:2" x14ac:dyDescent="0.25">
      <c r="A5311">
        <v>1915.0466511892769</v>
      </c>
      <c r="B5311">
        <v>0.18</v>
      </c>
    </row>
    <row r="5312" spans="1:2" x14ac:dyDescent="0.25">
      <c r="A5312">
        <v>1915.0493889351264</v>
      </c>
      <c r="B5312">
        <v>0.82</v>
      </c>
    </row>
    <row r="5313" spans="1:2" x14ac:dyDescent="0.25">
      <c r="A5313">
        <v>1915.052126680976</v>
      </c>
      <c r="B5313">
        <v>0.05</v>
      </c>
    </row>
    <row r="5314" spans="1:2" x14ac:dyDescent="0.25">
      <c r="A5314">
        <v>1915.0548644268256</v>
      </c>
      <c r="B5314">
        <v>0.05</v>
      </c>
    </row>
    <row r="5315" spans="1:2" x14ac:dyDescent="0.25">
      <c r="A5315">
        <v>1915.0576021726752</v>
      </c>
      <c r="B5315">
        <v>0</v>
      </c>
    </row>
    <row r="5316" spans="1:2" x14ac:dyDescent="0.25">
      <c r="A5316">
        <v>1915.0603399185247</v>
      </c>
      <c r="B5316">
        <v>0</v>
      </c>
    </row>
    <row r="5317" spans="1:2" x14ac:dyDescent="0.25">
      <c r="A5317">
        <v>1915.0630776643743</v>
      </c>
      <c r="B5317">
        <v>0.03</v>
      </c>
    </row>
    <row r="5318" spans="1:2" x14ac:dyDescent="0.25">
      <c r="A5318">
        <v>1915.0658154102239</v>
      </c>
      <c r="B5318">
        <v>0.08</v>
      </c>
    </row>
    <row r="5319" spans="1:2" x14ac:dyDescent="0.25">
      <c r="A5319">
        <v>1915.0685531560734</v>
      </c>
      <c r="B5319">
        <v>7.0000000000000007E-2</v>
      </c>
    </row>
    <row r="5320" spans="1:2" x14ac:dyDescent="0.25">
      <c r="A5320">
        <v>1915.071290901923</v>
      </c>
      <c r="B5320">
        <v>0</v>
      </c>
    </row>
    <row r="5321" spans="1:2" x14ac:dyDescent="0.25">
      <c r="A5321">
        <v>1915.0740286477726</v>
      </c>
      <c r="B5321">
        <v>0</v>
      </c>
    </row>
    <row r="5322" spans="1:2" x14ac:dyDescent="0.25">
      <c r="A5322">
        <v>1915.0767663936222</v>
      </c>
      <c r="B5322">
        <v>0.04</v>
      </c>
    </row>
    <row r="5323" spans="1:2" x14ac:dyDescent="0.25">
      <c r="A5323">
        <v>1915.0795041394717</v>
      </c>
      <c r="B5323">
        <v>0</v>
      </c>
    </row>
    <row r="5324" spans="1:2" x14ac:dyDescent="0.25">
      <c r="A5324">
        <v>1915.0822418853213</v>
      </c>
      <c r="B5324">
        <v>0</v>
      </c>
    </row>
    <row r="5325" spans="1:2" x14ac:dyDescent="0.25">
      <c r="A5325">
        <v>1915.0849796311709</v>
      </c>
      <c r="B5325">
        <v>0.08</v>
      </c>
    </row>
    <row r="5326" spans="1:2" x14ac:dyDescent="0.25">
      <c r="A5326">
        <v>1915.0877173770205</v>
      </c>
      <c r="B5326">
        <v>1</v>
      </c>
    </row>
    <row r="5327" spans="1:2" x14ac:dyDescent="0.25">
      <c r="A5327">
        <v>1915.09045512287</v>
      </c>
      <c r="B5327">
        <v>1.64</v>
      </c>
    </row>
    <row r="5328" spans="1:2" x14ac:dyDescent="0.25">
      <c r="A5328">
        <v>1915.0931928687196</v>
      </c>
      <c r="B5328">
        <v>0.47</v>
      </c>
    </row>
    <row r="5329" spans="1:2" x14ac:dyDescent="0.25">
      <c r="A5329">
        <v>1915.0959306145692</v>
      </c>
      <c r="B5329">
        <v>0</v>
      </c>
    </row>
    <row r="5330" spans="1:2" x14ac:dyDescent="0.25">
      <c r="A5330">
        <v>1915.0986683604187</v>
      </c>
      <c r="B5330">
        <v>0</v>
      </c>
    </row>
    <row r="5331" spans="1:2" x14ac:dyDescent="0.25">
      <c r="A5331">
        <v>1915.1014061062683</v>
      </c>
      <c r="B5331">
        <v>0</v>
      </c>
    </row>
    <row r="5332" spans="1:2" x14ac:dyDescent="0.25">
      <c r="A5332">
        <v>1915.1041438521179</v>
      </c>
      <c r="B5332">
        <v>0.05</v>
      </c>
    </row>
    <row r="5333" spans="1:2" x14ac:dyDescent="0.25">
      <c r="A5333">
        <v>1915.1068815979675</v>
      </c>
      <c r="B5333">
        <v>0</v>
      </c>
    </row>
    <row r="5334" spans="1:2" x14ac:dyDescent="0.25">
      <c r="A5334">
        <v>1915.109619343817</v>
      </c>
      <c r="B5334">
        <v>0</v>
      </c>
    </row>
    <row r="5335" spans="1:2" x14ac:dyDescent="0.25">
      <c r="A5335">
        <v>1915.1123570896666</v>
      </c>
      <c r="B5335">
        <v>0</v>
      </c>
    </row>
    <row r="5336" spans="1:2" x14ac:dyDescent="0.25">
      <c r="A5336">
        <v>1915.1150948355162</v>
      </c>
      <c r="B5336">
        <v>0</v>
      </c>
    </row>
    <row r="5337" spans="1:2" x14ac:dyDescent="0.25">
      <c r="A5337">
        <v>1915.1178325813657</v>
      </c>
      <c r="B5337">
        <v>0</v>
      </c>
    </row>
    <row r="5338" spans="1:2" x14ac:dyDescent="0.25">
      <c r="A5338">
        <v>1915.1205703272153</v>
      </c>
      <c r="B5338">
        <v>0</v>
      </c>
    </row>
    <row r="5339" spans="1:2" x14ac:dyDescent="0.25">
      <c r="A5339">
        <v>1915.1233080730649</v>
      </c>
      <c r="B5339">
        <v>0.01</v>
      </c>
    </row>
    <row r="5340" spans="1:2" x14ac:dyDescent="0.25">
      <c r="A5340">
        <v>1915.1260458189145</v>
      </c>
      <c r="B5340">
        <v>0.17</v>
      </c>
    </row>
    <row r="5341" spans="1:2" x14ac:dyDescent="0.25">
      <c r="A5341">
        <v>1915.128783564764</v>
      </c>
      <c r="B5341">
        <v>0.68</v>
      </c>
    </row>
    <row r="5342" spans="1:2" x14ac:dyDescent="0.25">
      <c r="A5342">
        <v>1915.1315213106136</v>
      </c>
      <c r="B5342">
        <v>0</v>
      </c>
    </row>
    <row r="5343" spans="1:2" x14ac:dyDescent="0.25">
      <c r="A5343">
        <v>1915.1342590564632</v>
      </c>
      <c r="B5343">
        <v>0</v>
      </c>
    </row>
    <row r="5344" spans="1:2" x14ac:dyDescent="0.25">
      <c r="A5344">
        <v>1915.1369968023128</v>
      </c>
      <c r="B5344">
        <v>0</v>
      </c>
    </row>
    <row r="5345" spans="1:2" x14ac:dyDescent="0.25">
      <c r="A5345">
        <v>1915.1397345481623</v>
      </c>
      <c r="B5345">
        <v>0</v>
      </c>
    </row>
    <row r="5346" spans="1:2" x14ac:dyDescent="0.25">
      <c r="A5346">
        <v>1915.1424722940119</v>
      </c>
      <c r="B5346">
        <v>0</v>
      </c>
    </row>
    <row r="5347" spans="1:2" x14ac:dyDescent="0.25">
      <c r="A5347">
        <v>1915.1452100398615</v>
      </c>
      <c r="B5347">
        <v>0</v>
      </c>
    </row>
    <row r="5348" spans="1:2" x14ac:dyDescent="0.25">
      <c r="A5348">
        <v>1915.1479477857113</v>
      </c>
      <c r="B5348">
        <v>0</v>
      </c>
    </row>
    <row r="5349" spans="1:2" x14ac:dyDescent="0.25">
      <c r="A5349">
        <v>1915.1506855315608</v>
      </c>
      <c r="B5349">
        <v>1.38</v>
      </c>
    </row>
    <row r="5350" spans="1:2" x14ac:dyDescent="0.25">
      <c r="A5350">
        <v>1915.1534232774104</v>
      </c>
      <c r="B5350">
        <v>0.34</v>
      </c>
    </row>
    <row r="5351" spans="1:2" x14ac:dyDescent="0.25">
      <c r="A5351">
        <v>1915.15616102326</v>
      </c>
      <c r="B5351">
        <v>0</v>
      </c>
    </row>
    <row r="5352" spans="1:2" x14ac:dyDescent="0.25">
      <c r="A5352">
        <v>1915.1588987691096</v>
      </c>
      <c r="B5352">
        <v>0</v>
      </c>
    </row>
    <row r="5353" spans="1:2" x14ac:dyDescent="0.25">
      <c r="A5353">
        <v>1915.1616365149591</v>
      </c>
      <c r="B5353">
        <v>0</v>
      </c>
    </row>
    <row r="5354" spans="1:2" x14ac:dyDescent="0.25">
      <c r="A5354">
        <v>1915.1643742608087</v>
      </c>
      <c r="B5354">
        <v>0</v>
      </c>
    </row>
    <row r="5355" spans="1:2" x14ac:dyDescent="0.25">
      <c r="A5355">
        <v>1915.1671120066583</v>
      </c>
      <c r="B5355">
        <v>0</v>
      </c>
    </row>
    <row r="5356" spans="1:2" x14ac:dyDescent="0.25">
      <c r="A5356">
        <v>1915.1698497525078</v>
      </c>
      <c r="B5356">
        <v>0</v>
      </c>
    </row>
    <row r="5357" spans="1:2" x14ac:dyDescent="0.25">
      <c r="A5357">
        <v>1915.1725874983574</v>
      </c>
      <c r="B5357">
        <v>0</v>
      </c>
    </row>
    <row r="5358" spans="1:2" x14ac:dyDescent="0.25">
      <c r="A5358">
        <v>1915.175325244207</v>
      </c>
      <c r="B5358">
        <v>0</v>
      </c>
    </row>
    <row r="5359" spans="1:2" x14ac:dyDescent="0.25">
      <c r="A5359">
        <v>1915.1780629900566</v>
      </c>
      <c r="B5359">
        <v>0.87</v>
      </c>
    </row>
    <row r="5360" spans="1:2" x14ac:dyDescent="0.25">
      <c r="A5360">
        <v>1915.1808007359061</v>
      </c>
      <c r="B5360">
        <v>0.09</v>
      </c>
    </row>
    <row r="5361" spans="1:2" x14ac:dyDescent="0.25">
      <c r="A5361">
        <v>1915.1835384817557</v>
      </c>
      <c r="B5361">
        <v>0</v>
      </c>
    </row>
    <row r="5362" spans="1:2" x14ac:dyDescent="0.25">
      <c r="A5362">
        <v>1915.1862762276053</v>
      </c>
      <c r="B5362">
        <v>0</v>
      </c>
    </row>
    <row r="5363" spans="1:2" x14ac:dyDescent="0.25">
      <c r="A5363">
        <v>1915.1890139734548</v>
      </c>
      <c r="B5363">
        <v>0</v>
      </c>
    </row>
    <row r="5364" spans="1:2" x14ac:dyDescent="0.25">
      <c r="A5364">
        <v>1915.1917517193044</v>
      </c>
      <c r="B5364">
        <v>0</v>
      </c>
    </row>
    <row r="5365" spans="1:2" x14ac:dyDescent="0.25">
      <c r="A5365">
        <v>1915.194489465154</v>
      </c>
      <c r="B5365">
        <v>0</v>
      </c>
    </row>
    <row r="5366" spans="1:2" x14ac:dyDescent="0.25">
      <c r="A5366">
        <v>1915.1972272110036</v>
      </c>
      <c r="B5366">
        <v>0</v>
      </c>
    </row>
    <row r="5367" spans="1:2" x14ac:dyDescent="0.25">
      <c r="A5367">
        <v>1915.1999649568531</v>
      </c>
      <c r="B5367">
        <v>0</v>
      </c>
    </row>
    <row r="5368" spans="1:2" x14ac:dyDescent="0.25">
      <c r="A5368">
        <v>1915.2027027027027</v>
      </c>
      <c r="B5368">
        <v>0</v>
      </c>
    </row>
    <row r="5369" spans="1:2" x14ac:dyDescent="0.25">
      <c r="A5369">
        <v>1915.2054404485523</v>
      </c>
      <c r="B5369">
        <v>0</v>
      </c>
    </row>
    <row r="5370" spans="1:2" x14ac:dyDescent="0.25">
      <c r="A5370">
        <v>1915.2081781944019</v>
      </c>
      <c r="B5370">
        <v>0</v>
      </c>
    </row>
    <row r="5371" spans="1:2" x14ac:dyDescent="0.25">
      <c r="A5371">
        <v>1915.2109159402514</v>
      </c>
      <c r="B5371">
        <v>0</v>
      </c>
    </row>
    <row r="5372" spans="1:2" x14ac:dyDescent="0.25">
      <c r="A5372">
        <v>1915.213653686101</v>
      </c>
      <c r="B5372">
        <v>0</v>
      </c>
    </row>
    <row r="5373" spans="1:2" x14ac:dyDescent="0.25">
      <c r="A5373">
        <v>1915.2163914319506</v>
      </c>
      <c r="B5373">
        <v>7.0000000000000007E-2</v>
      </c>
    </row>
    <row r="5374" spans="1:2" x14ac:dyDescent="0.25">
      <c r="A5374">
        <v>1915.2191291778001</v>
      </c>
      <c r="B5374">
        <v>0</v>
      </c>
    </row>
    <row r="5375" spans="1:2" x14ac:dyDescent="0.25">
      <c r="A5375">
        <v>1915.2218669236497</v>
      </c>
      <c r="B5375">
        <v>0</v>
      </c>
    </row>
    <row r="5376" spans="1:2" x14ac:dyDescent="0.25">
      <c r="A5376">
        <v>1915.2246046694993</v>
      </c>
      <c r="B5376">
        <v>0.02</v>
      </c>
    </row>
    <row r="5377" spans="1:2" x14ac:dyDescent="0.25">
      <c r="A5377">
        <v>1915.2273424153489</v>
      </c>
      <c r="B5377">
        <v>0</v>
      </c>
    </row>
    <row r="5378" spans="1:2" x14ac:dyDescent="0.25">
      <c r="A5378">
        <v>1915.2300801611984</v>
      </c>
      <c r="B5378">
        <v>0</v>
      </c>
    </row>
    <row r="5379" spans="1:2" x14ac:dyDescent="0.25">
      <c r="A5379">
        <v>1915.232817907048</v>
      </c>
      <c r="B5379">
        <v>0</v>
      </c>
    </row>
    <row r="5380" spans="1:2" x14ac:dyDescent="0.25">
      <c r="A5380">
        <v>1915.2355556528976</v>
      </c>
      <c r="B5380">
        <v>0</v>
      </c>
    </row>
    <row r="5381" spans="1:2" x14ac:dyDescent="0.25">
      <c r="A5381">
        <v>1915.2382933987471</v>
      </c>
      <c r="B5381">
        <v>0</v>
      </c>
    </row>
    <row r="5382" spans="1:2" x14ac:dyDescent="0.25">
      <c r="A5382">
        <v>1915.2410311445967</v>
      </c>
      <c r="B5382">
        <v>0</v>
      </c>
    </row>
    <row r="5383" spans="1:2" x14ac:dyDescent="0.25">
      <c r="A5383">
        <v>1915.2437688904463</v>
      </c>
      <c r="B5383">
        <v>0</v>
      </c>
    </row>
    <row r="5384" spans="1:2" x14ac:dyDescent="0.25">
      <c r="A5384">
        <v>1915.2465066362959</v>
      </c>
      <c r="B5384">
        <v>0</v>
      </c>
    </row>
    <row r="5385" spans="1:2" x14ac:dyDescent="0.25">
      <c r="A5385">
        <v>1915.2492443821454</v>
      </c>
      <c r="B5385">
        <v>0</v>
      </c>
    </row>
    <row r="5386" spans="1:2" x14ac:dyDescent="0.25">
      <c r="A5386">
        <v>1915.251982127995</v>
      </c>
      <c r="B5386">
        <v>0</v>
      </c>
    </row>
    <row r="5387" spans="1:2" x14ac:dyDescent="0.25">
      <c r="A5387">
        <v>1915.2547198738446</v>
      </c>
      <c r="B5387">
        <v>0.37</v>
      </c>
    </row>
    <row r="5388" spans="1:2" x14ac:dyDescent="0.25">
      <c r="A5388">
        <v>1915.2574576196942</v>
      </c>
      <c r="B5388">
        <v>0</v>
      </c>
    </row>
    <row r="5389" spans="1:2" x14ac:dyDescent="0.25">
      <c r="A5389">
        <v>1915.2601953655437</v>
      </c>
      <c r="B5389">
        <v>0</v>
      </c>
    </row>
    <row r="5390" spans="1:2" x14ac:dyDescent="0.25">
      <c r="A5390">
        <v>1915.2629331113933</v>
      </c>
      <c r="B5390">
        <v>0</v>
      </c>
    </row>
    <row r="5391" spans="1:2" x14ac:dyDescent="0.25">
      <c r="A5391">
        <v>1915.2656708572431</v>
      </c>
      <c r="B5391">
        <v>0</v>
      </c>
    </row>
    <row r="5392" spans="1:2" x14ac:dyDescent="0.25">
      <c r="A5392">
        <v>1915.2684086030927</v>
      </c>
      <c r="B5392">
        <v>0</v>
      </c>
    </row>
    <row r="5393" spans="1:2" x14ac:dyDescent="0.25">
      <c r="A5393">
        <v>1915.2711463489422</v>
      </c>
      <c r="B5393">
        <v>0</v>
      </c>
    </row>
    <row r="5394" spans="1:2" x14ac:dyDescent="0.25">
      <c r="A5394">
        <v>1915.2738840947918</v>
      </c>
      <c r="B5394">
        <v>0</v>
      </c>
    </row>
    <row r="5395" spans="1:2" x14ac:dyDescent="0.25">
      <c r="A5395">
        <v>1915.2766218406414</v>
      </c>
      <c r="B5395">
        <v>0.35</v>
      </c>
    </row>
    <row r="5396" spans="1:2" x14ac:dyDescent="0.25">
      <c r="A5396">
        <v>1915.279359586491</v>
      </c>
      <c r="B5396">
        <v>0.05</v>
      </c>
    </row>
    <row r="5397" spans="1:2" x14ac:dyDescent="0.25">
      <c r="A5397">
        <v>1915.2820973323405</v>
      </c>
      <c r="B5397">
        <v>0.03</v>
      </c>
    </row>
    <row r="5398" spans="1:2" x14ac:dyDescent="0.25">
      <c r="A5398">
        <v>1915.2848350781901</v>
      </c>
      <c r="B5398">
        <v>0</v>
      </c>
    </row>
    <row r="5399" spans="1:2" x14ac:dyDescent="0.25">
      <c r="A5399">
        <v>1915.2875728240397</v>
      </c>
      <c r="B5399">
        <v>0</v>
      </c>
    </row>
    <row r="5400" spans="1:2" x14ac:dyDescent="0.25">
      <c r="A5400">
        <v>1915.2903105698892</v>
      </c>
      <c r="B5400">
        <v>0</v>
      </c>
    </row>
    <row r="5401" spans="1:2" x14ac:dyDescent="0.25">
      <c r="A5401">
        <v>1915.2930483157388</v>
      </c>
      <c r="B5401">
        <v>0</v>
      </c>
    </row>
    <row r="5402" spans="1:2" x14ac:dyDescent="0.25">
      <c r="A5402">
        <v>1915.2957860615884</v>
      </c>
      <c r="B5402">
        <v>0</v>
      </c>
    </row>
    <row r="5403" spans="1:2" x14ac:dyDescent="0.25">
      <c r="A5403">
        <v>1915.298523807438</v>
      </c>
      <c r="B5403">
        <v>0</v>
      </c>
    </row>
    <row r="5404" spans="1:2" x14ac:dyDescent="0.25">
      <c r="A5404">
        <v>1915.3012615532875</v>
      </c>
      <c r="B5404">
        <v>0</v>
      </c>
    </row>
    <row r="5405" spans="1:2" x14ac:dyDescent="0.25">
      <c r="A5405">
        <v>1915.3039992991371</v>
      </c>
      <c r="B5405">
        <v>0</v>
      </c>
    </row>
    <row r="5406" spans="1:2" x14ac:dyDescent="0.25">
      <c r="A5406">
        <v>1915.3067370449867</v>
      </c>
      <c r="B5406">
        <v>0</v>
      </c>
    </row>
    <row r="5407" spans="1:2" x14ac:dyDescent="0.25">
      <c r="A5407">
        <v>1915.3094747908362</v>
      </c>
      <c r="B5407">
        <v>0</v>
      </c>
    </row>
    <row r="5408" spans="1:2" x14ac:dyDescent="0.25">
      <c r="A5408">
        <v>1915.3122125366858</v>
      </c>
      <c r="B5408">
        <v>0</v>
      </c>
    </row>
    <row r="5409" spans="1:2" x14ac:dyDescent="0.25">
      <c r="A5409">
        <v>1915.3149502825354</v>
      </c>
      <c r="B5409">
        <v>0</v>
      </c>
    </row>
    <row r="5410" spans="1:2" x14ac:dyDescent="0.25">
      <c r="A5410">
        <v>1915.317688028385</v>
      </c>
      <c r="B5410">
        <v>0</v>
      </c>
    </row>
    <row r="5411" spans="1:2" x14ac:dyDescent="0.25">
      <c r="A5411">
        <v>1915.3204257742345</v>
      </c>
      <c r="B5411">
        <v>0</v>
      </c>
    </row>
    <row r="5412" spans="1:2" x14ac:dyDescent="0.25">
      <c r="A5412">
        <v>1915.3231635200841</v>
      </c>
      <c r="B5412">
        <v>0</v>
      </c>
    </row>
    <row r="5413" spans="1:2" x14ac:dyDescent="0.25">
      <c r="A5413">
        <v>1915.3259012659337</v>
      </c>
      <c r="B5413">
        <v>0</v>
      </c>
    </row>
    <row r="5414" spans="1:2" x14ac:dyDescent="0.25">
      <c r="A5414">
        <v>1915.3286390117833</v>
      </c>
      <c r="B5414">
        <v>0.1</v>
      </c>
    </row>
    <row r="5415" spans="1:2" x14ac:dyDescent="0.25">
      <c r="A5415">
        <v>1915.3313767576328</v>
      </c>
      <c r="B5415">
        <v>0.1</v>
      </c>
    </row>
    <row r="5416" spans="1:2" x14ac:dyDescent="0.25">
      <c r="A5416">
        <v>1915.3341145034824</v>
      </c>
      <c r="B5416">
        <v>0</v>
      </c>
    </row>
    <row r="5417" spans="1:2" x14ac:dyDescent="0.25">
      <c r="A5417">
        <v>1915.336852249332</v>
      </c>
      <c r="B5417">
        <v>0</v>
      </c>
    </row>
    <row r="5418" spans="1:2" x14ac:dyDescent="0.25">
      <c r="A5418">
        <v>1915.3395899951815</v>
      </c>
      <c r="B5418">
        <v>0.38</v>
      </c>
    </row>
    <row r="5419" spans="1:2" x14ac:dyDescent="0.25">
      <c r="A5419">
        <v>1915.3423277410311</v>
      </c>
      <c r="B5419">
        <v>0.03</v>
      </c>
    </row>
    <row r="5420" spans="1:2" x14ac:dyDescent="0.25">
      <c r="A5420">
        <v>1915.3450654868807</v>
      </c>
      <c r="B5420">
        <v>0</v>
      </c>
    </row>
    <row r="5421" spans="1:2" x14ac:dyDescent="0.25">
      <c r="A5421">
        <v>1915.3478032327303</v>
      </c>
      <c r="B5421">
        <v>0</v>
      </c>
    </row>
    <row r="5422" spans="1:2" x14ac:dyDescent="0.25">
      <c r="A5422">
        <v>1915.3505409785798</v>
      </c>
      <c r="B5422">
        <v>0</v>
      </c>
    </row>
    <row r="5423" spans="1:2" x14ac:dyDescent="0.25">
      <c r="A5423">
        <v>1915.3532787244294</v>
      </c>
      <c r="B5423">
        <v>0</v>
      </c>
    </row>
    <row r="5424" spans="1:2" x14ac:dyDescent="0.25">
      <c r="A5424">
        <v>1915.356016470279</v>
      </c>
      <c r="B5424">
        <v>0</v>
      </c>
    </row>
    <row r="5425" spans="1:2" x14ac:dyDescent="0.25">
      <c r="A5425">
        <v>1915.3587542161285</v>
      </c>
      <c r="B5425">
        <v>0</v>
      </c>
    </row>
    <row r="5426" spans="1:2" x14ac:dyDescent="0.25">
      <c r="A5426">
        <v>1915.3614919619781</v>
      </c>
      <c r="B5426">
        <v>0.9</v>
      </c>
    </row>
    <row r="5427" spans="1:2" x14ac:dyDescent="0.25">
      <c r="A5427">
        <v>1915.3642297078277</v>
      </c>
      <c r="B5427">
        <v>0.12</v>
      </c>
    </row>
    <row r="5428" spans="1:2" x14ac:dyDescent="0.25">
      <c r="A5428">
        <v>1915.3669674536773</v>
      </c>
      <c r="B5428">
        <v>0</v>
      </c>
    </row>
    <row r="5429" spans="1:2" x14ac:dyDescent="0.25">
      <c r="A5429">
        <v>1915.3697051995268</v>
      </c>
      <c r="B5429">
        <v>0</v>
      </c>
    </row>
    <row r="5430" spans="1:2" x14ac:dyDescent="0.25">
      <c r="A5430">
        <v>1915.3724429453764</v>
      </c>
      <c r="B5430">
        <v>0.51</v>
      </c>
    </row>
    <row r="5431" spans="1:2" x14ac:dyDescent="0.25">
      <c r="A5431">
        <v>1915.375180691226</v>
      </c>
      <c r="B5431">
        <v>0</v>
      </c>
    </row>
    <row r="5432" spans="1:2" x14ac:dyDescent="0.25">
      <c r="A5432">
        <v>1915.3779184370756</v>
      </c>
      <c r="B5432">
        <v>0.03</v>
      </c>
    </row>
    <row r="5433" spans="1:2" x14ac:dyDescent="0.25">
      <c r="A5433">
        <v>1915.3806561829251</v>
      </c>
      <c r="B5433">
        <v>0</v>
      </c>
    </row>
    <row r="5434" spans="1:2" x14ac:dyDescent="0.25">
      <c r="A5434">
        <v>1915.3833939287747</v>
      </c>
      <c r="B5434">
        <v>0.04</v>
      </c>
    </row>
    <row r="5435" spans="1:2" x14ac:dyDescent="0.25">
      <c r="A5435">
        <v>1915.3861316746243</v>
      </c>
      <c r="B5435">
        <v>0.04</v>
      </c>
    </row>
    <row r="5436" spans="1:2" x14ac:dyDescent="0.25">
      <c r="A5436">
        <v>1915.3888694204741</v>
      </c>
      <c r="B5436">
        <v>1.35</v>
      </c>
    </row>
    <row r="5437" spans="1:2" x14ac:dyDescent="0.25">
      <c r="A5437">
        <v>1915.3916071663236</v>
      </c>
      <c r="B5437">
        <v>0.22</v>
      </c>
    </row>
    <row r="5438" spans="1:2" x14ac:dyDescent="0.25">
      <c r="A5438">
        <v>1915.3943449121732</v>
      </c>
      <c r="B5438">
        <v>0.21</v>
      </c>
    </row>
    <row r="5439" spans="1:2" x14ac:dyDescent="0.25">
      <c r="A5439">
        <v>1915.3970826580228</v>
      </c>
      <c r="B5439">
        <v>0</v>
      </c>
    </row>
    <row r="5440" spans="1:2" x14ac:dyDescent="0.25">
      <c r="A5440">
        <v>1915.3998204038724</v>
      </c>
      <c r="B5440">
        <v>0.04</v>
      </c>
    </row>
    <row r="5441" spans="1:2" x14ac:dyDescent="0.25">
      <c r="A5441">
        <v>1915.4025581497219</v>
      </c>
      <c r="B5441">
        <v>0</v>
      </c>
    </row>
    <row r="5442" spans="1:2" x14ac:dyDescent="0.25">
      <c r="A5442">
        <v>1915.4052958955715</v>
      </c>
      <c r="B5442">
        <v>0</v>
      </c>
    </row>
    <row r="5443" spans="1:2" x14ac:dyDescent="0.25">
      <c r="A5443">
        <v>1915.4080336414211</v>
      </c>
      <c r="B5443">
        <v>0.1</v>
      </c>
    </row>
    <row r="5444" spans="1:2" x14ac:dyDescent="0.25">
      <c r="A5444">
        <v>1915.4107713872706</v>
      </c>
      <c r="B5444">
        <v>0.1</v>
      </c>
    </row>
    <row r="5445" spans="1:2" x14ac:dyDescent="0.25">
      <c r="A5445">
        <v>1915.4135091331202</v>
      </c>
      <c r="B5445">
        <v>0</v>
      </c>
    </row>
    <row r="5446" spans="1:2" x14ac:dyDescent="0.25">
      <c r="A5446">
        <v>1915.4162468789698</v>
      </c>
      <c r="B5446">
        <v>0</v>
      </c>
    </row>
    <row r="5447" spans="1:2" x14ac:dyDescent="0.25">
      <c r="A5447">
        <v>1915.4189846248194</v>
      </c>
      <c r="B5447">
        <v>2.23</v>
      </c>
    </row>
    <row r="5448" spans="1:2" x14ac:dyDescent="0.25">
      <c r="A5448">
        <v>1915.4217223706689</v>
      </c>
      <c r="B5448">
        <v>0.8</v>
      </c>
    </row>
    <row r="5449" spans="1:2" x14ac:dyDescent="0.25">
      <c r="A5449">
        <v>1915.4244601165185</v>
      </c>
      <c r="B5449">
        <v>0</v>
      </c>
    </row>
    <row r="5450" spans="1:2" x14ac:dyDescent="0.25">
      <c r="A5450">
        <v>1915.4271978623681</v>
      </c>
      <c r="B5450">
        <v>0</v>
      </c>
    </row>
    <row r="5451" spans="1:2" x14ac:dyDescent="0.25">
      <c r="A5451">
        <v>1915.4299356082176</v>
      </c>
      <c r="B5451">
        <v>0</v>
      </c>
    </row>
    <row r="5452" spans="1:2" x14ac:dyDescent="0.25">
      <c r="A5452">
        <v>1915.4326733540672</v>
      </c>
      <c r="B5452">
        <v>0</v>
      </c>
    </row>
    <row r="5453" spans="1:2" x14ac:dyDescent="0.25">
      <c r="A5453">
        <v>1915.4354110999168</v>
      </c>
      <c r="B5453">
        <v>0</v>
      </c>
    </row>
    <row r="5454" spans="1:2" x14ac:dyDescent="0.25">
      <c r="A5454">
        <v>1915.4381488457664</v>
      </c>
      <c r="B5454">
        <v>0</v>
      </c>
    </row>
    <row r="5455" spans="1:2" x14ac:dyDescent="0.25">
      <c r="A5455">
        <v>1915.4408865916159</v>
      </c>
      <c r="B5455">
        <v>0</v>
      </c>
    </row>
    <row r="5456" spans="1:2" x14ac:dyDescent="0.25">
      <c r="A5456">
        <v>1915.4436243374655</v>
      </c>
      <c r="B5456">
        <v>0</v>
      </c>
    </row>
    <row r="5457" spans="1:2" x14ac:dyDescent="0.25">
      <c r="A5457">
        <v>1915.4463620833151</v>
      </c>
      <c r="B5457">
        <v>0.17</v>
      </c>
    </row>
    <row r="5458" spans="1:2" x14ac:dyDescent="0.25">
      <c r="A5458">
        <v>1915.4490998291647</v>
      </c>
      <c r="B5458">
        <v>1.4</v>
      </c>
    </row>
    <row r="5459" spans="1:2" x14ac:dyDescent="0.25">
      <c r="A5459">
        <v>1915.4518375750142</v>
      </c>
      <c r="B5459">
        <v>0</v>
      </c>
    </row>
    <row r="5460" spans="1:2" x14ac:dyDescent="0.25">
      <c r="A5460">
        <v>1915.4545753208638</v>
      </c>
      <c r="B5460">
        <v>0.8</v>
      </c>
    </row>
    <row r="5461" spans="1:2" x14ac:dyDescent="0.25">
      <c r="A5461">
        <v>1915.4573130667134</v>
      </c>
      <c r="B5461">
        <v>0.05</v>
      </c>
    </row>
    <row r="5462" spans="1:2" x14ac:dyDescent="0.25">
      <c r="A5462">
        <v>1915.4600508125629</v>
      </c>
      <c r="B5462">
        <v>0</v>
      </c>
    </row>
    <row r="5463" spans="1:2" x14ac:dyDescent="0.25">
      <c r="A5463">
        <v>1915.4627885584125</v>
      </c>
      <c r="B5463">
        <v>0</v>
      </c>
    </row>
    <row r="5464" spans="1:2" x14ac:dyDescent="0.25">
      <c r="A5464">
        <v>1915.4655263042621</v>
      </c>
      <c r="B5464">
        <v>0</v>
      </c>
    </row>
    <row r="5465" spans="1:2" x14ac:dyDescent="0.25">
      <c r="A5465">
        <v>1915.4682640501117</v>
      </c>
      <c r="B5465">
        <v>0</v>
      </c>
    </row>
    <row r="5466" spans="1:2" x14ac:dyDescent="0.25">
      <c r="A5466">
        <v>1915.4710017959612</v>
      </c>
      <c r="B5466">
        <v>0</v>
      </c>
    </row>
    <row r="5467" spans="1:2" x14ac:dyDescent="0.25">
      <c r="A5467">
        <v>1915.4737395418108</v>
      </c>
      <c r="B5467">
        <v>0.31</v>
      </c>
    </row>
    <row r="5468" spans="1:2" x14ac:dyDescent="0.25">
      <c r="A5468">
        <v>1915.4764772876604</v>
      </c>
      <c r="B5468">
        <v>0</v>
      </c>
    </row>
    <row r="5469" spans="1:2" x14ac:dyDescent="0.25">
      <c r="A5469">
        <v>1915.4792150335099</v>
      </c>
      <c r="B5469">
        <v>0</v>
      </c>
    </row>
    <row r="5470" spans="1:2" x14ac:dyDescent="0.25">
      <c r="A5470">
        <v>1915.4819527793595</v>
      </c>
      <c r="B5470">
        <v>0</v>
      </c>
    </row>
    <row r="5471" spans="1:2" x14ac:dyDescent="0.25">
      <c r="A5471">
        <v>1915.4846905252091</v>
      </c>
      <c r="B5471">
        <v>0.01</v>
      </c>
    </row>
    <row r="5472" spans="1:2" x14ac:dyDescent="0.25">
      <c r="A5472">
        <v>1915.4874282710587</v>
      </c>
      <c r="B5472">
        <v>0.05</v>
      </c>
    </row>
    <row r="5473" spans="1:2" x14ac:dyDescent="0.25">
      <c r="A5473">
        <v>1915.4901660169082</v>
      </c>
      <c r="B5473">
        <v>0</v>
      </c>
    </row>
    <row r="5474" spans="1:2" x14ac:dyDescent="0.25">
      <c r="A5474">
        <v>1915.4929037627578</v>
      </c>
      <c r="B5474">
        <v>0</v>
      </c>
    </row>
    <row r="5475" spans="1:2" x14ac:dyDescent="0.25">
      <c r="A5475">
        <v>1915.4956415086074</v>
      </c>
      <c r="B5475">
        <v>0</v>
      </c>
    </row>
    <row r="5476" spans="1:2" x14ac:dyDescent="0.25">
      <c r="A5476">
        <v>1915.4983792544569</v>
      </c>
      <c r="B5476">
        <v>0</v>
      </c>
    </row>
    <row r="5477" spans="1:2" x14ac:dyDescent="0.25">
      <c r="A5477">
        <v>1915.5011170003065</v>
      </c>
      <c r="B5477">
        <v>7.0000000000000007E-2</v>
      </c>
    </row>
    <row r="5478" spans="1:2" x14ac:dyDescent="0.25">
      <c r="A5478">
        <v>1915.5038547461561</v>
      </c>
      <c r="B5478">
        <v>0.01</v>
      </c>
    </row>
    <row r="5479" spans="1:2" x14ac:dyDescent="0.25">
      <c r="A5479">
        <v>1915.5065924920059</v>
      </c>
      <c r="B5479">
        <v>0</v>
      </c>
    </row>
    <row r="5480" spans="1:2" x14ac:dyDescent="0.25">
      <c r="A5480">
        <v>1915.5093302378555</v>
      </c>
      <c r="B5480">
        <v>0.09</v>
      </c>
    </row>
    <row r="5481" spans="1:2" x14ac:dyDescent="0.25">
      <c r="A5481">
        <v>1915.512067983705</v>
      </c>
      <c r="B5481">
        <v>0</v>
      </c>
    </row>
    <row r="5482" spans="1:2" x14ac:dyDescent="0.25">
      <c r="A5482">
        <v>1915.5148057295546</v>
      </c>
      <c r="B5482">
        <v>0</v>
      </c>
    </row>
    <row r="5483" spans="1:2" x14ac:dyDescent="0.25">
      <c r="A5483">
        <v>1915.5175434754042</v>
      </c>
      <c r="B5483">
        <v>7.0000000000000007E-2</v>
      </c>
    </row>
    <row r="5484" spans="1:2" x14ac:dyDescent="0.25">
      <c r="A5484">
        <v>1915.5202812212538</v>
      </c>
      <c r="B5484">
        <v>0</v>
      </c>
    </row>
    <row r="5485" spans="1:2" x14ac:dyDescent="0.25">
      <c r="A5485">
        <v>1915.5230189671033</v>
      </c>
      <c r="B5485">
        <v>0</v>
      </c>
    </row>
    <row r="5486" spans="1:2" x14ac:dyDescent="0.25">
      <c r="A5486">
        <v>1915.5257567129529</v>
      </c>
      <c r="B5486">
        <v>0.18</v>
      </c>
    </row>
    <row r="5487" spans="1:2" x14ac:dyDescent="0.25">
      <c r="A5487">
        <v>1915.5284944588025</v>
      </c>
      <c r="B5487">
        <v>0</v>
      </c>
    </row>
    <row r="5488" spans="1:2" x14ac:dyDescent="0.25">
      <c r="A5488">
        <v>1915.531232204652</v>
      </c>
      <c r="B5488">
        <v>0</v>
      </c>
    </row>
    <row r="5489" spans="1:2" x14ac:dyDescent="0.25">
      <c r="A5489">
        <v>1915.5339699505016</v>
      </c>
      <c r="B5489">
        <v>0</v>
      </c>
    </row>
    <row r="5490" spans="1:2" x14ac:dyDescent="0.25">
      <c r="A5490">
        <v>1915.5367076963512</v>
      </c>
      <c r="B5490">
        <v>0</v>
      </c>
    </row>
    <row r="5491" spans="1:2" x14ac:dyDescent="0.25">
      <c r="A5491">
        <v>1915.5394454422008</v>
      </c>
      <c r="B5491">
        <v>0.12</v>
      </c>
    </row>
    <row r="5492" spans="1:2" x14ac:dyDescent="0.25">
      <c r="A5492">
        <v>1915.5421831880503</v>
      </c>
      <c r="B5492">
        <v>0.1</v>
      </c>
    </row>
    <row r="5493" spans="1:2" x14ac:dyDescent="0.25">
      <c r="A5493">
        <v>1915.5449209338999</v>
      </c>
      <c r="B5493">
        <v>0</v>
      </c>
    </row>
    <row r="5494" spans="1:2" x14ac:dyDescent="0.25">
      <c r="A5494">
        <v>1915.5476586797495</v>
      </c>
      <c r="B5494">
        <v>0.06</v>
      </c>
    </row>
    <row r="5495" spans="1:2" x14ac:dyDescent="0.25">
      <c r="A5495">
        <v>1915.550396425599</v>
      </c>
      <c r="B5495">
        <v>0.19</v>
      </c>
    </row>
    <row r="5496" spans="1:2" x14ac:dyDescent="0.25">
      <c r="A5496">
        <v>1915.5531341714486</v>
      </c>
      <c r="B5496">
        <v>0.11</v>
      </c>
    </row>
    <row r="5497" spans="1:2" x14ac:dyDescent="0.25">
      <c r="A5497">
        <v>1915.5558719172982</v>
      </c>
      <c r="B5497">
        <v>0</v>
      </c>
    </row>
    <row r="5498" spans="1:2" x14ac:dyDescent="0.25">
      <c r="A5498">
        <v>1915.5586096631478</v>
      </c>
      <c r="B5498">
        <v>0</v>
      </c>
    </row>
    <row r="5499" spans="1:2" x14ac:dyDescent="0.25">
      <c r="A5499">
        <v>1915.5613474089973</v>
      </c>
      <c r="B5499">
        <v>0</v>
      </c>
    </row>
    <row r="5500" spans="1:2" x14ac:dyDescent="0.25">
      <c r="A5500">
        <v>1915.5640851548469</v>
      </c>
      <c r="B5500">
        <v>0</v>
      </c>
    </row>
    <row r="5501" spans="1:2" x14ac:dyDescent="0.25">
      <c r="A5501">
        <v>1915.5668229006965</v>
      </c>
      <c r="B5501">
        <v>0</v>
      </c>
    </row>
    <row r="5502" spans="1:2" x14ac:dyDescent="0.25">
      <c r="A5502">
        <v>1915.5695606465461</v>
      </c>
      <c r="B5502">
        <v>0</v>
      </c>
    </row>
    <row r="5503" spans="1:2" x14ac:dyDescent="0.25">
      <c r="A5503">
        <v>1915.5722983923956</v>
      </c>
      <c r="B5503">
        <v>0</v>
      </c>
    </row>
    <row r="5504" spans="1:2" x14ac:dyDescent="0.25">
      <c r="A5504">
        <v>1915.5750361382452</v>
      </c>
      <c r="B5504">
        <v>0.28999999999999998</v>
      </c>
    </row>
    <row r="5505" spans="1:2" x14ac:dyDescent="0.25">
      <c r="A5505">
        <v>1915.5777738840948</v>
      </c>
      <c r="B5505">
        <v>0</v>
      </c>
    </row>
    <row r="5506" spans="1:2" x14ac:dyDescent="0.25">
      <c r="A5506">
        <v>1915.5805116299443</v>
      </c>
      <c r="B5506">
        <v>0</v>
      </c>
    </row>
    <row r="5507" spans="1:2" x14ac:dyDescent="0.25">
      <c r="A5507">
        <v>1915.5832493757939</v>
      </c>
      <c r="B5507">
        <v>1.6</v>
      </c>
    </row>
    <row r="5508" spans="1:2" x14ac:dyDescent="0.25">
      <c r="A5508">
        <v>1915.5859871216435</v>
      </c>
      <c r="B5508">
        <v>7.0000000000000007E-2</v>
      </c>
    </row>
    <row r="5509" spans="1:2" x14ac:dyDescent="0.25">
      <c r="A5509">
        <v>1915.5887248674931</v>
      </c>
      <c r="B5509">
        <v>0.14000000000000001</v>
      </c>
    </row>
    <row r="5510" spans="1:2" x14ac:dyDescent="0.25">
      <c r="A5510">
        <v>1915.5914626133426</v>
      </c>
      <c r="B5510">
        <v>1.95</v>
      </c>
    </row>
    <row r="5511" spans="1:2" x14ac:dyDescent="0.25">
      <c r="A5511">
        <v>1915.5942003591922</v>
      </c>
      <c r="B5511">
        <v>0.83</v>
      </c>
    </row>
    <row r="5512" spans="1:2" x14ac:dyDescent="0.25">
      <c r="A5512">
        <v>1915.5969381050418</v>
      </c>
      <c r="B5512">
        <v>0.04</v>
      </c>
    </row>
    <row r="5513" spans="1:2" x14ac:dyDescent="0.25">
      <c r="A5513">
        <v>1915.5996758508913</v>
      </c>
      <c r="B5513">
        <v>0</v>
      </c>
    </row>
    <row r="5514" spans="1:2" x14ac:dyDescent="0.25">
      <c r="A5514">
        <v>1915.6024135967409</v>
      </c>
      <c r="B5514">
        <v>0.14000000000000001</v>
      </c>
    </row>
    <row r="5515" spans="1:2" x14ac:dyDescent="0.25">
      <c r="A5515">
        <v>1915.6051513425905</v>
      </c>
      <c r="B5515">
        <v>0</v>
      </c>
    </row>
    <row r="5516" spans="1:2" x14ac:dyDescent="0.25">
      <c r="A5516">
        <v>1915.6078890884401</v>
      </c>
      <c r="B5516">
        <v>0</v>
      </c>
    </row>
    <row r="5517" spans="1:2" x14ac:dyDescent="0.25">
      <c r="A5517">
        <v>1915.6106268342896</v>
      </c>
      <c r="B5517">
        <v>0</v>
      </c>
    </row>
    <row r="5518" spans="1:2" x14ac:dyDescent="0.25">
      <c r="A5518">
        <v>1915.6133645801392</v>
      </c>
      <c r="B5518">
        <v>0.33</v>
      </c>
    </row>
    <row r="5519" spans="1:2" x14ac:dyDescent="0.25">
      <c r="A5519">
        <v>1915.6161023259888</v>
      </c>
      <c r="B5519">
        <v>0</v>
      </c>
    </row>
    <row r="5520" spans="1:2" x14ac:dyDescent="0.25">
      <c r="A5520">
        <v>1915.6188400718383</v>
      </c>
      <c r="B5520">
        <v>0</v>
      </c>
    </row>
    <row r="5521" spans="1:2" x14ac:dyDescent="0.25">
      <c r="A5521">
        <v>1915.6215778176879</v>
      </c>
      <c r="B5521">
        <v>0.03</v>
      </c>
    </row>
    <row r="5522" spans="1:2" x14ac:dyDescent="0.25">
      <c r="A5522">
        <v>1915.6243155635375</v>
      </c>
      <c r="B5522">
        <v>0</v>
      </c>
    </row>
    <row r="5523" spans="1:2" x14ac:dyDescent="0.25">
      <c r="A5523">
        <v>1915.6270533093873</v>
      </c>
      <c r="B5523">
        <v>0.02</v>
      </c>
    </row>
    <row r="5524" spans="1:2" x14ac:dyDescent="0.25">
      <c r="A5524">
        <v>1915.6297910552369</v>
      </c>
      <c r="B5524">
        <v>0</v>
      </c>
    </row>
    <row r="5525" spans="1:2" x14ac:dyDescent="0.25">
      <c r="A5525">
        <v>1915.6325288010864</v>
      </c>
      <c r="B5525">
        <v>0</v>
      </c>
    </row>
    <row r="5526" spans="1:2" x14ac:dyDescent="0.25">
      <c r="A5526">
        <v>1915.635266546936</v>
      </c>
      <c r="B5526">
        <v>0</v>
      </c>
    </row>
    <row r="5527" spans="1:2" x14ac:dyDescent="0.25">
      <c r="A5527">
        <v>1915.6380042927856</v>
      </c>
      <c r="B5527">
        <v>0.13</v>
      </c>
    </row>
    <row r="5528" spans="1:2" x14ac:dyDescent="0.25">
      <c r="A5528">
        <v>1915.6407420386352</v>
      </c>
      <c r="B5528">
        <v>0</v>
      </c>
    </row>
    <row r="5529" spans="1:2" x14ac:dyDescent="0.25">
      <c r="A5529">
        <v>1915.6434797844847</v>
      </c>
      <c r="B5529">
        <v>0.03</v>
      </c>
    </row>
    <row r="5530" spans="1:2" x14ac:dyDescent="0.25">
      <c r="A5530">
        <v>1915.6462175303343</v>
      </c>
      <c r="B5530">
        <v>0</v>
      </c>
    </row>
    <row r="5531" spans="1:2" x14ac:dyDescent="0.25">
      <c r="A5531">
        <v>1915.6489552761839</v>
      </c>
      <c r="B5531">
        <v>0.08</v>
      </c>
    </row>
    <row r="5532" spans="1:2" x14ac:dyDescent="0.25">
      <c r="A5532">
        <v>1915.6516930220334</v>
      </c>
      <c r="B5532">
        <v>0</v>
      </c>
    </row>
    <row r="5533" spans="1:2" x14ac:dyDescent="0.25">
      <c r="A5533">
        <v>1915.654430767883</v>
      </c>
      <c r="B5533">
        <v>0.01</v>
      </c>
    </row>
    <row r="5534" spans="1:2" x14ac:dyDescent="0.25">
      <c r="A5534">
        <v>1915.6571685137326</v>
      </c>
      <c r="B5534">
        <v>0.32</v>
      </c>
    </row>
    <row r="5535" spans="1:2" x14ac:dyDescent="0.25">
      <c r="A5535">
        <v>1915.6599062595822</v>
      </c>
      <c r="B5535">
        <v>0.25</v>
      </c>
    </row>
    <row r="5536" spans="1:2" x14ac:dyDescent="0.25">
      <c r="A5536">
        <v>1915.6626440054317</v>
      </c>
      <c r="B5536">
        <v>0.88</v>
      </c>
    </row>
    <row r="5537" spans="1:2" x14ac:dyDescent="0.25">
      <c r="A5537">
        <v>1915.6653817512813</v>
      </c>
      <c r="B5537">
        <v>0</v>
      </c>
    </row>
    <row r="5538" spans="1:2" x14ac:dyDescent="0.25">
      <c r="A5538">
        <v>1915.6681194971309</v>
      </c>
      <c r="B5538">
        <v>0</v>
      </c>
    </row>
    <row r="5539" spans="1:2" x14ac:dyDescent="0.25">
      <c r="A5539">
        <v>1915.6708572429804</v>
      </c>
      <c r="B5539">
        <v>0</v>
      </c>
    </row>
    <row r="5540" spans="1:2" x14ac:dyDescent="0.25">
      <c r="A5540">
        <v>1915.67359498883</v>
      </c>
      <c r="B5540">
        <v>0</v>
      </c>
    </row>
    <row r="5541" spans="1:2" x14ac:dyDescent="0.25">
      <c r="A5541">
        <v>1915.6763327346796</v>
      </c>
      <c r="B5541">
        <v>0</v>
      </c>
    </row>
    <row r="5542" spans="1:2" x14ac:dyDescent="0.25">
      <c r="A5542">
        <v>1915.6790704805292</v>
      </c>
      <c r="B5542">
        <v>0</v>
      </c>
    </row>
    <row r="5543" spans="1:2" x14ac:dyDescent="0.25">
      <c r="A5543">
        <v>1915.6818082263787</v>
      </c>
      <c r="B5543">
        <v>0.37</v>
      </c>
    </row>
    <row r="5544" spans="1:2" x14ac:dyDescent="0.25">
      <c r="A5544">
        <v>1915.6845459722283</v>
      </c>
      <c r="B5544">
        <v>0.11</v>
      </c>
    </row>
    <row r="5545" spans="1:2" x14ac:dyDescent="0.25">
      <c r="A5545">
        <v>1915.6872837180779</v>
      </c>
      <c r="B5545">
        <v>0.01</v>
      </c>
    </row>
    <row r="5546" spans="1:2" x14ac:dyDescent="0.25">
      <c r="A5546">
        <v>1915.6900214639275</v>
      </c>
      <c r="B5546">
        <v>0</v>
      </c>
    </row>
    <row r="5547" spans="1:2" x14ac:dyDescent="0.25">
      <c r="A5547">
        <v>1915.692759209777</v>
      </c>
      <c r="B5547">
        <v>0</v>
      </c>
    </row>
    <row r="5548" spans="1:2" x14ac:dyDescent="0.25">
      <c r="A5548">
        <v>1915.6954969556266</v>
      </c>
      <c r="B5548">
        <v>0</v>
      </c>
    </row>
    <row r="5549" spans="1:2" x14ac:dyDescent="0.25">
      <c r="A5549">
        <v>1915.6982347014762</v>
      </c>
      <c r="B5549">
        <v>0.02</v>
      </c>
    </row>
    <row r="5550" spans="1:2" x14ac:dyDescent="0.25">
      <c r="A5550">
        <v>1915.7009724473257</v>
      </c>
      <c r="B5550">
        <v>0</v>
      </c>
    </row>
    <row r="5551" spans="1:2" x14ac:dyDescent="0.25">
      <c r="A5551">
        <v>1915.7037101931753</v>
      </c>
      <c r="B5551">
        <v>0</v>
      </c>
    </row>
    <row r="5552" spans="1:2" x14ac:dyDescent="0.25">
      <c r="A5552">
        <v>1915.7064479390249</v>
      </c>
      <c r="B5552">
        <v>0</v>
      </c>
    </row>
    <row r="5553" spans="1:2" x14ac:dyDescent="0.25">
      <c r="A5553">
        <v>1915.7091856848745</v>
      </c>
      <c r="B5553">
        <v>0</v>
      </c>
    </row>
    <row r="5554" spans="1:2" x14ac:dyDescent="0.25">
      <c r="A5554">
        <v>1915.711923430724</v>
      </c>
      <c r="B5554">
        <v>0</v>
      </c>
    </row>
    <row r="5555" spans="1:2" x14ac:dyDescent="0.25">
      <c r="A5555">
        <v>1915.7146611765736</v>
      </c>
      <c r="B5555">
        <v>0</v>
      </c>
    </row>
    <row r="5556" spans="1:2" x14ac:dyDescent="0.25">
      <c r="A5556">
        <v>1915.7173989224232</v>
      </c>
      <c r="B5556">
        <v>0.55000000000000004</v>
      </c>
    </row>
    <row r="5557" spans="1:2" x14ac:dyDescent="0.25">
      <c r="A5557">
        <v>1915.7201366682727</v>
      </c>
      <c r="B5557">
        <v>0</v>
      </c>
    </row>
    <row r="5558" spans="1:2" x14ac:dyDescent="0.25">
      <c r="A5558">
        <v>1915.7228744141223</v>
      </c>
      <c r="B5558">
        <v>0.42</v>
      </c>
    </row>
    <row r="5559" spans="1:2" x14ac:dyDescent="0.25">
      <c r="A5559">
        <v>1915.7256121599719</v>
      </c>
      <c r="B5559">
        <v>0</v>
      </c>
    </row>
    <row r="5560" spans="1:2" x14ac:dyDescent="0.25">
      <c r="A5560">
        <v>1915.7283499058215</v>
      </c>
      <c r="B5560">
        <v>0</v>
      </c>
    </row>
    <row r="5561" spans="1:2" x14ac:dyDescent="0.25">
      <c r="A5561">
        <v>1915.731087651671</v>
      </c>
      <c r="B5561">
        <v>0</v>
      </c>
    </row>
    <row r="5562" spans="1:2" x14ac:dyDescent="0.25">
      <c r="A5562">
        <v>1915.7338253975206</v>
      </c>
      <c r="B5562">
        <v>0</v>
      </c>
    </row>
    <row r="5563" spans="1:2" x14ac:dyDescent="0.25">
      <c r="A5563">
        <v>1915.7365631433702</v>
      </c>
      <c r="B5563">
        <v>0</v>
      </c>
    </row>
    <row r="5564" spans="1:2" x14ac:dyDescent="0.25">
      <c r="A5564">
        <v>1915.7393008892197</v>
      </c>
      <c r="B5564">
        <v>0</v>
      </c>
    </row>
    <row r="5565" spans="1:2" x14ac:dyDescent="0.25">
      <c r="A5565">
        <v>1915.7420386350693</v>
      </c>
      <c r="B5565">
        <v>0</v>
      </c>
    </row>
    <row r="5566" spans="1:2" x14ac:dyDescent="0.25">
      <c r="A5566">
        <v>1915.7447763809191</v>
      </c>
      <c r="B5566">
        <v>0</v>
      </c>
    </row>
    <row r="5567" spans="1:2" x14ac:dyDescent="0.25">
      <c r="A5567">
        <v>1915.7475141267687</v>
      </c>
      <c r="B5567">
        <v>0</v>
      </c>
    </row>
    <row r="5568" spans="1:2" x14ac:dyDescent="0.25">
      <c r="A5568">
        <v>1915.7502518726183</v>
      </c>
      <c r="B5568">
        <v>2.6</v>
      </c>
    </row>
    <row r="5569" spans="1:2" x14ac:dyDescent="0.25">
      <c r="A5569">
        <v>1915.7529896184678</v>
      </c>
      <c r="B5569">
        <v>7.0000000000000007E-2</v>
      </c>
    </row>
    <row r="5570" spans="1:2" x14ac:dyDescent="0.25">
      <c r="A5570">
        <v>1915.7557273643174</v>
      </c>
      <c r="B5570">
        <v>0</v>
      </c>
    </row>
    <row r="5571" spans="1:2" x14ac:dyDescent="0.25">
      <c r="A5571">
        <v>1915.758465110167</v>
      </c>
      <c r="B5571">
        <v>0</v>
      </c>
    </row>
    <row r="5572" spans="1:2" x14ac:dyDescent="0.25">
      <c r="A5572">
        <v>1915.7612028560166</v>
      </c>
      <c r="B5572">
        <v>0.41</v>
      </c>
    </row>
    <row r="5573" spans="1:2" x14ac:dyDescent="0.25">
      <c r="A5573">
        <v>1915.7639406018661</v>
      </c>
      <c r="B5573">
        <v>0.06</v>
      </c>
    </row>
    <row r="5574" spans="1:2" x14ac:dyDescent="0.25">
      <c r="A5574">
        <v>1915.7666783477157</v>
      </c>
      <c r="B5574">
        <v>0.2</v>
      </c>
    </row>
    <row r="5575" spans="1:2" x14ac:dyDescent="0.25">
      <c r="A5575">
        <v>1915.7694160935653</v>
      </c>
      <c r="B5575">
        <v>0.3</v>
      </c>
    </row>
    <row r="5576" spans="1:2" x14ac:dyDescent="0.25">
      <c r="A5576">
        <v>1915.7721538394148</v>
      </c>
      <c r="B5576">
        <v>0</v>
      </c>
    </row>
    <row r="5577" spans="1:2" x14ac:dyDescent="0.25">
      <c r="A5577">
        <v>1915.7748915852644</v>
      </c>
      <c r="B5577">
        <v>0</v>
      </c>
    </row>
    <row r="5578" spans="1:2" x14ac:dyDescent="0.25">
      <c r="A5578">
        <v>1915.777629331114</v>
      </c>
      <c r="B5578">
        <v>0</v>
      </c>
    </row>
    <row r="5579" spans="1:2" x14ac:dyDescent="0.25">
      <c r="A5579">
        <v>1915.7803670769636</v>
      </c>
      <c r="B5579">
        <v>0</v>
      </c>
    </row>
    <row r="5580" spans="1:2" x14ac:dyDescent="0.25">
      <c r="A5580">
        <v>1915.7831048228131</v>
      </c>
      <c r="B5580">
        <v>0</v>
      </c>
    </row>
    <row r="5581" spans="1:2" x14ac:dyDescent="0.25">
      <c r="A5581">
        <v>1915.7858425686627</v>
      </c>
      <c r="B5581">
        <v>0.15</v>
      </c>
    </row>
    <row r="5582" spans="1:2" x14ac:dyDescent="0.25">
      <c r="A5582">
        <v>1915.7885803145123</v>
      </c>
      <c r="B5582">
        <v>0</v>
      </c>
    </row>
    <row r="5583" spans="1:2" x14ac:dyDescent="0.25">
      <c r="A5583">
        <v>1915.7913180603618</v>
      </c>
      <c r="B5583">
        <v>0.02</v>
      </c>
    </row>
    <row r="5584" spans="1:2" x14ac:dyDescent="0.25">
      <c r="A5584">
        <v>1915.7940558062114</v>
      </c>
      <c r="B5584">
        <v>0</v>
      </c>
    </row>
    <row r="5585" spans="1:2" x14ac:dyDescent="0.25">
      <c r="A5585">
        <v>1915.796793552061</v>
      </c>
      <c r="B5585">
        <v>0</v>
      </c>
    </row>
    <row r="5586" spans="1:2" x14ac:dyDescent="0.25">
      <c r="A5586">
        <v>1915.7995312979106</v>
      </c>
      <c r="B5586">
        <v>0</v>
      </c>
    </row>
    <row r="5587" spans="1:2" x14ac:dyDescent="0.25">
      <c r="A5587">
        <v>1915.8022690437601</v>
      </c>
      <c r="B5587">
        <v>0.1</v>
      </c>
    </row>
    <row r="5588" spans="1:2" x14ac:dyDescent="0.25">
      <c r="A5588">
        <v>1915.8050067896097</v>
      </c>
      <c r="B5588">
        <v>0</v>
      </c>
    </row>
    <row r="5589" spans="1:2" x14ac:dyDescent="0.25">
      <c r="A5589">
        <v>1915.8077445354593</v>
      </c>
      <c r="B5589">
        <v>0</v>
      </c>
    </row>
    <row r="5590" spans="1:2" x14ac:dyDescent="0.25">
      <c r="A5590">
        <v>1915.8104822813089</v>
      </c>
      <c r="B5590">
        <v>0</v>
      </c>
    </row>
    <row r="5591" spans="1:2" x14ac:dyDescent="0.25">
      <c r="A5591">
        <v>1915.8132200271584</v>
      </c>
      <c r="B5591">
        <v>0</v>
      </c>
    </row>
    <row r="5592" spans="1:2" x14ac:dyDescent="0.25">
      <c r="A5592">
        <v>1915.815957773008</v>
      </c>
      <c r="B5592">
        <v>0</v>
      </c>
    </row>
    <row r="5593" spans="1:2" x14ac:dyDescent="0.25">
      <c r="A5593">
        <v>1915.8186955188576</v>
      </c>
      <c r="B5593">
        <v>0</v>
      </c>
    </row>
    <row r="5594" spans="1:2" x14ac:dyDescent="0.25">
      <c r="A5594">
        <v>1915.8214332647071</v>
      </c>
      <c r="B5594">
        <v>0.77</v>
      </c>
    </row>
    <row r="5595" spans="1:2" x14ac:dyDescent="0.25">
      <c r="A5595">
        <v>1915.8241710105567</v>
      </c>
      <c r="B5595">
        <v>0</v>
      </c>
    </row>
    <row r="5596" spans="1:2" x14ac:dyDescent="0.25">
      <c r="A5596">
        <v>1915.8269087564063</v>
      </c>
      <c r="B5596">
        <v>0</v>
      </c>
    </row>
    <row r="5597" spans="1:2" x14ac:dyDescent="0.25">
      <c r="A5597">
        <v>1915.8296465022559</v>
      </c>
      <c r="B5597">
        <v>0</v>
      </c>
    </row>
    <row r="5598" spans="1:2" x14ac:dyDescent="0.25">
      <c r="A5598">
        <v>1915.8323842481054</v>
      </c>
      <c r="B5598">
        <v>0</v>
      </c>
    </row>
    <row r="5599" spans="1:2" x14ac:dyDescent="0.25">
      <c r="A5599">
        <v>1915.835121993955</v>
      </c>
      <c r="B5599">
        <v>0</v>
      </c>
    </row>
    <row r="5600" spans="1:2" x14ac:dyDescent="0.25">
      <c r="A5600">
        <v>1915.8378597398046</v>
      </c>
      <c r="B5600">
        <v>0</v>
      </c>
    </row>
    <row r="5601" spans="1:2" x14ac:dyDescent="0.25">
      <c r="A5601">
        <v>1915.8405974856541</v>
      </c>
      <c r="B5601">
        <v>0</v>
      </c>
    </row>
    <row r="5602" spans="1:2" x14ac:dyDescent="0.25">
      <c r="A5602">
        <v>1915.8433352315037</v>
      </c>
      <c r="B5602">
        <v>0</v>
      </c>
    </row>
    <row r="5603" spans="1:2" x14ac:dyDescent="0.25">
      <c r="A5603">
        <v>1915.8460729773533</v>
      </c>
      <c r="B5603">
        <v>0</v>
      </c>
    </row>
    <row r="5604" spans="1:2" x14ac:dyDescent="0.25">
      <c r="A5604">
        <v>1915.8488107232029</v>
      </c>
      <c r="B5604">
        <v>0</v>
      </c>
    </row>
    <row r="5605" spans="1:2" x14ac:dyDescent="0.25">
      <c r="A5605">
        <v>1915.8515484690524</v>
      </c>
      <c r="B5605">
        <v>0</v>
      </c>
    </row>
    <row r="5606" spans="1:2" x14ac:dyDescent="0.25">
      <c r="A5606">
        <v>1915.854286214902</v>
      </c>
      <c r="B5606">
        <v>0</v>
      </c>
    </row>
    <row r="5607" spans="1:2" x14ac:dyDescent="0.25">
      <c r="A5607">
        <v>1915.8570239607516</v>
      </c>
      <c r="B5607">
        <v>0.02</v>
      </c>
    </row>
    <row r="5608" spans="1:2" x14ac:dyDescent="0.25">
      <c r="A5608">
        <v>1915.8597617066011</v>
      </c>
      <c r="B5608">
        <v>0</v>
      </c>
    </row>
    <row r="5609" spans="1:2" x14ac:dyDescent="0.25">
      <c r="A5609">
        <v>1915.8624994524507</v>
      </c>
      <c r="B5609">
        <v>0</v>
      </c>
    </row>
    <row r="5610" spans="1:2" x14ac:dyDescent="0.25">
      <c r="A5610">
        <v>1915.8652371983005</v>
      </c>
      <c r="B5610">
        <v>0.02</v>
      </c>
    </row>
    <row r="5611" spans="1:2" x14ac:dyDescent="0.25">
      <c r="A5611">
        <v>1915.8679749441501</v>
      </c>
      <c r="B5611">
        <v>0</v>
      </c>
    </row>
    <row r="5612" spans="1:2" x14ac:dyDescent="0.25">
      <c r="A5612">
        <v>1915.8707126899997</v>
      </c>
      <c r="B5612">
        <v>0.25</v>
      </c>
    </row>
    <row r="5613" spans="1:2" x14ac:dyDescent="0.25">
      <c r="A5613">
        <v>1915.8734504358492</v>
      </c>
      <c r="B5613">
        <v>0.15</v>
      </c>
    </row>
    <row r="5614" spans="1:2" x14ac:dyDescent="0.25">
      <c r="A5614">
        <v>1915.8761881816988</v>
      </c>
      <c r="B5614">
        <v>0</v>
      </c>
    </row>
    <row r="5615" spans="1:2" x14ac:dyDescent="0.25">
      <c r="A5615">
        <v>1915.8789259275484</v>
      </c>
      <c r="B5615">
        <v>0</v>
      </c>
    </row>
    <row r="5616" spans="1:2" x14ac:dyDescent="0.25">
      <c r="A5616">
        <v>1915.881663673398</v>
      </c>
      <c r="B5616">
        <v>0</v>
      </c>
    </row>
    <row r="5617" spans="1:2" x14ac:dyDescent="0.25">
      <c r="A5617">
        <v>1915.8844014192475</v>
      </c>
      <c r="B5617">
        <v>0.35</v>
      </c>
    </row>
    <row r="5618" spans="1:2" x14ac:dyDescent="0.25">
      <c r="A5618">
        <v>1915.8871391650971</v>
      </c>
      <c r="B5618">
        <v>0</v>
      </c>
    </row>
    <row r="5619" spans="1:2" x14ac:dyDescent="0.25">
      <c r="A5619">
        <v>1915.8898769109467</v>
      </c>
      <c r="B5619">
        <v>0</v>
      </c>
    </row>
    <row r="5620" spans="1:2" x14ac:dyDescent="0.25">
      <c r="A5620">
        <v>1915.8926146567962</v>
      </c>
      <c r="B5620">
        <v>0</v>
      </c>
    </row>
    <row r="5621" spans="1:2" x14ac:dyDescent="0.25">
      <c r="A5621">
        <v>1915.8953524026458</v>
      </c>
      <c r="B5621">
        <v>0</v>
      </c>
    </row>
    <row r="5622" spans="1:2" x14ac:dyDescent="0.25">
      <c r="A5622">
        <v>1915.8980901484954</v>
      </c>
      <c r="B5622">
        <v>0</v>
      </c>
    </row>
    <row r="5623" spans="1:2" x14ac:dyDescent="0.25">
      <c r="A5623">
        <v>1915.900827894345</v>
      </c>
      <c r="B5623">
        <v>0</v>
      </c>
    </row>
    <row r="5624" spans="1:2" x14ac:dyDescent="0.25">
      <c r="A5624">
        <v>1915.9035656401945</v>
      </c>
      <c r="B5624">
        <v>0</v>
      </c>
    </row>
    <row r="5625" spans="1:2" x14ac:dyDescent="0.25">
      <c r="A5625">
        <v>1915.9063033860441</v>
      </c>
      <c r="B5625">
        <v>0.06</v>
      </c>
    </row>
    <row r="5626" spans="1:2" x14ac:dyDescent="0.25">
      <c r="A5626">
        <v>1915.9090411318937</v>
      </c>
      <c r="B5626">
        <v>0</v>
      </c>
    </row>
    <row r="5627" spans="1:2" x14ac:dyDescent="0.25">
      <c r="A5627">
        <v>1915.9117788777432</v>
      </c>
      <c r="B5627">
        <v>0</v>
      </c>
    </row>
    <row r="5628" spans="1:2" x14ac:dyDescent="0.25">
      <c r="A5628">
        <v>1915.9145166235928</v>
      </c>
      <c r="B5628">
        <v>0</v>
      </c>
    </row>
    <row r="5629" spans="1:2" x14ac:dyDescent="0.25">
      <c r="A5629">
        <v>1915.9172543694424</v>
      </c>
      <c r="B5629">
        <v>0</v>
      </c>
    </row>
    <row r="5630" spans="1:2" x14ac:dyDescent="0.25">
      <c r="A5630">
        <v>1915.919992115292</v>
      </c>
      <c r="B5630">
        <v>0.01</v>
      </c>
    </row>
    <row r="5631" spans="1:2" x14ac:dyDescent="0.25">
      <c r="A5631">
        <v>1915.9227298611415</v>
      </c>
      <c r="B5631">
        <v>0</v>
      </c>
    </row>
    <row r="5632" spans="1:2" x14ac:dyDescent="0.25">
      <c r="A5632">
        <v>1915.9254676069911</v>
      </c>
      <c r="B5632">
        <v>0</v>
      </c>
    </row>
    <row r="5633" spans="1:2" x14ac:dyDescent="0.25">
      <c r="A5633">
        <v>1915.9282053528407</v>
      </c>
      <c r="B5633">
        <v>0</v>
      </c>
    </row>
    <row r="5634" spans="1:2" x14ac:dyDescent="0.25">
      <c r="A5634">
        <v>1915.9309430986902</v>
      </c>
      <c r="B5634">
        <v>0</v>
      </c>
    </row>
    <row r="5635" spans="1:2" x14ac:dyDescent="0.25">
      <c r="A5635">
        <v>1915.9336808445398</v>
      </c>
      <c r="B5635">
        <v>0</v>
      </c>
    </row>
    <row r="5636" spans="1:2" x14ac:dyDescent="0.25">
      <c r="A5636">
        <v>1915.9364185903894</v>
      </c>
      <c r="B5636">
        <v>0</v>
      </c>
    </row>
    <row r="5637" spans="1:2" x14ac:dyDescent="0.25">
      <c r="A5637">
        <v>1915.939156336239</v>
      </c>
      <c r="B5637">
        <v>0</v>
      </c>
    </row>
    <row r="5638" spans="1:2" x14ac:dyDescent="0.25">
      <c r="A5638">
        <v>1915.9418940820885</v>
      </c>
      <c r="B5638">
        <v>0</v>
      </c>
    </row>
    <row r="5639" spans="1:2" x14ac:dyDescent="0.25">
      <c r="A5639">
        <v>1915.9446318279381</v>
      </c>
      <c r="B5639">
        <v>0</v>
      </c>
    </row>
    <row r="5640" spans="1:2" x14ac:dyDescent="0.25">
      <c r="A5640">
        <v>1915.9473695737877</v>
      </c>
      <c r="B5640">
        <v>0</v>
      </c>
    </row>
    <row r="5641" spans="1:2" x14ac:dyDescent="0.25">
      <c r="A5641">
        <v>1915.9501073196373</v>
      </c>
      <c r="B5641">
        <v>0.72</v>
      </c>
    </row>
    <row r="5642" spans="1:2" x14ac:dyDescent="0.25">
      <c r="A5642">
        <v>1915.9528450654868</v>
      </c>
      <c r="B5642">
        <v>0</v>
      </c>
    </row>
    <row r="5643" spans="1:2" x14ac:dyDescent="0.25">
      <c r="A5643">
        <v>1915.9555828113364</v>
      </c>
      <c r="B5643">
        <v>0</v>
      </c>
    </row>
    <row r="5644" spans="1:2" x14ac:dyDescent="0.25">
      <c r="A5644">
        <v>1915.958320557186</v>
      </c>
      <c r="B5644">
        <v>0</v>
      </c>
    </row>
    <row r="5645" spans="1:2" x14ac:dyDescent="0.25">
      <c r="A5645">
        <v>1915.9610583030355</v>
      </c>
      <c r="B5645">
        <v>0</v>
      </c>
    </row>
    <row r="5646" spans="1:2" x14ac:dyDescent="0.25">
      <c r="A5646">
        <v>1915.9637960488851</v>
      </c>
      <c r="B5646">
        <v>1</v>
      </c>
    </row>
    <row r="5647" spans="1:2" x14ac:dyDescent="0.25">
      <c r="A5647">
        <v>1915.9665337947347</v>
      </c>
      <c r="B5647">
        <v>0</v>
      </c>
    </row>
    <row r="5648" spans="1:2" x14ac:dyDescent="0.25">
      <c r="A5648">
        <v>1915.9692715405843</v>
      </c>
      <c r="B5648">
        <v>0</v>
      </c>
    </row>
    <row r="5649" spans="1:2" x14ac:dyDescent="0.25">
      <c r="A5649">
        <v>1915.9720092864338</v>
      </c>
      <c r="B5649">
        <v>0</v>
      </c>
    </row>
    <row r="5650" spans="1:2" x14ac:dyDescent="0.25">
      <c r="A5650">
        <v>1915.9747470322834</v>
      </c>
      <c r="B5650">
        <v>0</v>
      </c>
    </row>
    <row r="5651" spans="1:2" x14ac:dyDescent="0.25">
      <c r="A5651">
        <v>1915.977484778133</v>
      </c>
      <c r="B5651">
        <v>0</v>
      </c>
    </row>
    <row r="5652" spans="1:2" x14ac:dyDescent="0.25">
      <c r="A5652">
        <v>1915.9802225239825</v>
      </c>
      <c r="B5652">
        <v>0</v>
      </c>
    </row>
    <row r="5653" spans="1:2" x14ac:dyDescent="0.25">
      <c r="A5653">
        <v>1915.9829602698321</v>
      </c>
      <c r="B5653">
        <v>0</v>
      </c>
    </row>
    <row r="5654" spans="1:2" x14ac:dyDescent="0.25">
      <c r="A5654">
        <v>1915.9856980156819</v>
      </c>
      <c r="B5654">
        <v>0.79</v>
      </c>
    </row>
    <row r="5655" spans="1:2" x14ac:dyDescent="0.25">
      <c r="A5655">
        <v>1915.9884357615315</v>
      </c>
      <c r="B5655">
        <v>0</v>
      </c>
    </row>
    <row r="5656" spans="1:2" x14ac:dyDescent="0.25">
      <c r="A5656">
        <v>1915.9911735073811</v>
      </c>
      <c r="B5656">
        <v>0.03</v>
      </c>
    </row>
    <row r="5657" spans="1:2" x14ac:dyDescent="0.25">
      <c r="A5657">
        <v>1915.9939112532306</v>
      </c>
      <c r="B5657">
        <v>1.06</v>
      </c>
    </row>
    <row r="5658" spans="1:2" x14ac:dyDescent="0.25">
      <c r="A5658">
        <v>1915.9966489990802</v>
      </c>
      <c r="B5658">
        <v>0</v>
      </c>
    </row>
    <row r="5659" spans="1:2" x14ac:dyDescent="0.25">
      <c r="A5659">
        <v>1915.9993867449298</v>
      </c>
      <c r="B5659">
        <v>0</v>
      </c>
    </row>
    <row r="5660" spans="1:2" x14ac:dyDescent="0.25">
      <c r="A5660">
        <v>1916.0021244907794</v>
      </c>
      <c r="B5660">
        <v>0.1</v>
      </c>
    </row>
    <row r="5661" spans="1:2" x14ac:dyDescent="0.25">
      <c r="A5661">
        <v>1916.0158132200272</v>
      </c>
      <c r="B5661">
        <v>0.04</v>
      </c>
    </row>
    <row r="5662" spans="1:2" x14ac:dyDescent="0.25">
      <c r="A5662">
        <v>1916.0185509658768</v>
      </c>
      <c r="B5662">
        <v>0.73</v>
      </c>
    </row>
    <row r="5663" spans="1:2" x14ac:dyDescent="0.25">
      <c r="A5663">
        <v>1916.0267642034255</v>
      </c>
      <c r="B5663">
        <v>0.01</v>
      </c>
    </row>
    <row r="5664" spans="1:2" x14ac:dyDescent="0.25">
      <c r="A5664">
        <v>1916.0295019492751</v>
      </c>
      <c r="B5664">
        <v>0.01</v>
      </c>
    </row>
    <row r="5665" spans="1:2" x14ac:dyDescent="0.25">
      <c r="A5665">
        <v>1916.0322396951246</v>
      </c>
      <c r="B5665">
        <v>0.06</v>
      </c>
    </row>
    <row r="5666" spans="1:2" x14ac:dyDescent="0.25">
      <c r="A5666">
        <v>1916.0404529326734</v>
      </c>
      <c r="B5666">
        <v>0</v>
      </c>
    </row>
    <row r="5667" spans="1:2" x14ac:dyDescent="0.25">
      <c r="A5667">
        <v>1916.0431906785229</v>
      </c>
      <c r="B5667">
        <v>0</v>
      </c>
    </row>
    <row r="5668" spans="1:2" x14ac:dyDescent="0.25">
      <c r="A5668">
        <v>1916.0541416619212</v>
      </c>
      <c r="B5668">
        <v>0.12</v>
      </c>
    </row>
    <row r="5669" spans="1:2" x14ac:dyDescent="0.25">
      <c r="A5669">
        <v>1916.0596171536204</v>
      </c>
      <c r="B5669">
        <v>0</v>
      </c>
    </row>
    <row r="5670" spans="1:2" x14ac:dyDescent="0.25">
      <c r="A5670">
        <v>1916.0815191204169</v>
      </c>
      <c r="B5670">
        <v>0.5</v>
      </c>
    </row>
    <row r="5671" spans="1:2" x14ac:dyDescent="0.25">
      <c r="A5671">
        <v>1916.0869946121161</v>
      </c>
      <c r="B5671">
        <v>0.67</v>
      </c>
    </row>
    <row r="5672" spans="1:2" x14ac:dyDescent="0.25">
      <c r="A5672">
        <v>1916.0897323579657</v>
      </c>
      <c r="B5672">
        <v>1.38</v>
      </c>
    </row>
    <row r="5673" spans="1:2" x14ac:dyDescent="0.25">
      <c r="A5673">
        <v>1916.0924701038152</v>
      </c>
      <c r="B5673">
        <v>0.57999999999999996</v>
      </c>
    </row>
    <row r="5674" spans="1:2" x14ac:dyDescent="0.25">
      <c r="A5674">
        <v>1916.0952078496648</v>
      </c>
      <c r="B5674">
        <v>0</v>
      </c>
    </row>
    <row r="5675" spans="1:2" x14ac:dyDescent="0.25">
      <c r="A5675">
        <v>1916.0979455955144</v>
      </c>
      <c r="B5675">
        <v>0</v>
      </c>
    </row>
    <row r="5676" spans="1:2" x14ac:dyDescent="0.25">
      <c r="A5676">
        <v>1916.1006833413639</v>
      </c>
      <c r="B5676">
        <v>0</v>
      </c>
    </row>
    <row r="5677" spans="1:2" x14ac:dyDescent="0.25">
      <c r="A5677">
        <v>1916.1034210872135</v>
      </c>
      <c r="B5677">
        <v>0</v>
      </c>
    </row>
    <row r="5678" spans="1:2" x14ac:dyDescent="0.25">
      <c r="A5678">
        <v>1916.1061588330633</v>
      </c>
      <c r="B5678">
        <v>0</v>
      </c>
    </row>
    <row r="5679" spans="1:2" x14ac:dyDescent="0.25">
      <c r="A5679">
        <v>1916.1088965789129</v>
      </c>
      <c r="B5679">
        <v>0.72</v>
      </c>
    </row>
    <row r="5680" spans="1:2" x14ac:dyDescent="0.25">
      <c r="A5680">
        <v>1916.1116343247625</v>
      </c>
      <c r="B5680">
        <v>0</v>
      </c>
    </row>
    <row r="5681" spans="1:2" x14ac:dyDescent="0.25">
      <c r="A5681">
        <v>1916.114372070612</v>
      </c>
      <c r="B5681">
        <v>0</v>
      </c>
    </row>
    <row r="5682" spans="1:2" x14ac:dyDescent="0.25">
      <c r="A5682">
        <v>1916.1171098164616</v>
      </c>
      <c r="B5682">
        <v>0.42</v>
      </c>
    </row>
    <row r="5683" spans="1:2" x14ac:dyDescent="0.25">
      <c r="A5683">
        <v>1916.1198475623112</v>
      </c>
      <c r="B5683">
        <v>0.71</v>
      </c>
    </row>
    <row r="5684" spans="1:2" x14ac:dyDescent="0.25">
      <c r="A5684">
        <v>1916.1225853081608</v>
      </c>
      <c r="B5684">
        <v>0</v>
      </c>
    </row>
    <row r="5685" spans="1:2" x14ac:dyDescent="0.25">
      <c r="A5685">
        <v>1916.1253230540103</v>
      </c>
      <c r="B5685">
        <v>0</v>
      </c>
    </row>
    <row r="5686" spans="1:2" x14ac:dyDescent="0.25">
      <c r="A5686">
        <v>1916.1280607998599</v>
      </c>
      <c r="B5686">
        <v>0</v>
      </c>
    </row>
    <row r="5687" spans="1:2" x14ac:dyDescent="0.25">
      <c r="A5687">
        <v>1916.1307985457095</v>
      </c>
      <c r="B5687">
        <v>0.04</v>
      </c>
    </row>
    <row r="5688" spans="1:2" x14ac:dyDescent="0.25">
      <c r="A5688">
        <v>1916.133536291559</v>
      </c>
      <c r="B5688">
        <v>0</v>
      </c>
    </row>
    <row r="5689" spans="1:2" x14ac:dyDescent="0.25">
      <c r="A5689">
        <v>1916.1362740374086</v>
      </c>
      <c r="B5689">
        <v>0</v>
      </c>
    </row>
    <row r="5690" spans="1:2" x14ac:dyDescent="0.25">
      <c r="A5690">
        <v>1916.1390117832582</v>
      </c>
      <c r="B5690">
        <v>0</v>
      </c>
    </row>
    <row r="5691" spans="1:2" x14ac:dyDescent="0.25">
      <c r="A5691">
        <v>1916.1417495291078</v>
      </c>
      <c r="B5691">
        <v>0</v>
      </c>
    </row>
    <row r="5692" spans="1:2" x14ac:dyDescent="0.25">
      <c r="A5692">
        <v>1916.1444872749573</v>
      </c>
      <c r="B5692">
        <v>0</v>
      </c>
    </row>
    <row r="5693" spans="1:2" x14ac:dyDescent="0.25">
      <c r="A5693">
        <v>1916.1472250208069</v>
      </c>
      <c r="B5693">
        <v>0</v>
      </c>
    </row>
    <row r="5694" spans="1:2" x14ac:dyDescent="0.25">
      <c r="A5694">
        <v>1916.1499627666565</v>
      </c>
      <c r="B5694">
        <v>0.19</v>
      </c>
    </row>
    <row r="5695" spans="1:2" x14ac:dyDescent="0.25">
      <c r="A5695">
        <v>1916.152700512506</v>
      </c>
      <c r="B5695">
        <v>0.91</v>
      </c>
    </row>
    <row r="5696" spans="1:2" x14ac:dyDescent="0.25">
      <c r="A5696">
        <v>1916.1554382583556</v>
      </c>
      <c r="B5696">
        <v>0.09</v>
      </c>
    </row>
    <row r="5697" spans="1:2" x14ac:dyDescent="0.25">
      <c r="A5697">
        <v>1916.1581760042052</v>
      </c>
      <c r="B5697">
        <v>0</v>
      </c>
    </row>
    <row r="5698" spans="1:2" x14ac:dyDescent="0.25">
      <c r="A5698">
        <v>1916.1609137500548</v>
      </c>
      <c r="B5698">
        <v>0</v>
      </c>
    </row>
    <row r="5699" spans="1:2" x14ac:dyDescent="0.25">
      <c r="A5699">
        <v>1916.1636514959043</v>
      </c>
      <c r="B5699">
        <v>0</v>
      </c>
    </row>
    <row r="5700" spans="1:2" x14ac:dyDescent="0.25">
      <c r="A5700">
        <v>1916.1663892417539</v>
      </c>
      <c r="B5700">
        <v>0</v>
      </c>
    </row>
    <row r="5701" spans="1:2" x14ac:dyDescent="0.25">
      <c r="A5701">
        <v>1916.1691269876035</v>
      </c>
      <c r="B5701">
        <v>0.09</v>
      </c>
    </row>
    <row r="5702" spans="1:2" x14ac:dyDescent="0.25">
      <c r="A5702">
        <v>1916.171864733453</v>
      </c>
      <c r="B5702">
        <v>0.12</v>
      </c>
    </row>
    <row r="5703" spans="1:2" x14ac:dyDescent="0.25">
      <c r="A5703">
        <v>1916.1746024793026</v>
      </c>
      <c r="B5703">
        <v>0.2</v>
      </c>
    </row>
    <row r="5704" spans="1:2" x14ac:dyDescent="0.25">
      <c r="A5704">
        <v>1916.1773402251522</v>
      </c>
      <c r="B5704">
        <v>0</v>
      </c>
    </row>
    <row r="5705" spans="1:2" x14ac:dyDescent="0.25">
      <c r="A5705">
        <v>1916.1800779710018</v>
      </c>
      <c r="B5705">
        <v>0</v>
      </c>
    </row>
    <row r="5706" spans="1:2" x14ac:dyDescent="0.25">
      <c r="A5706">
        <v>1916.1828157168513</v>
      </c>
      <c r="B5706">
        <v>0</v>
      </c>
    </row>
    <row r="5707" spans="1:2" x14ac:dyDescent="0.25">
      <c r="A5707">
        <v>1916.1855534627009</v>
      </c>
      <c r="B5707">
        <v>0</v>
      </c>
    </row>
    <row r="5708" spans="1:2" x14ac:dyDescent="0.25">
      <c r="A5708">
        <v>1916.1882912085505</v>
      </c>
      <c r="B5708">
        <v>0</v>
      </c>
    </row>
    <row r="5709" spans="1:2" x14ac:dyDescent="0.25">
      <c r="A5709">
        <v>1916.1910289544001</v>
      </c>
      <c r="B5709">
        <v>0</v>
      </c>
    </row>
    <row r="5710" spans="1:2" x14ac:dyDescent="0.25">
      <c r="A5710">
        <v>1916.1937667002496</v>
      </c>
      <c r="B5710">
        <v>0.04</v>
      </c>
    </row>
    <row r="5711" spans="1:2" x14ac:dyDescent="0.25">
      <c r="A5711">
        <v>1916.1965044460992</v>
      </c>
      <c r="B5711">
        <v>0</v>
      </c>
    </row>
    <row r="5712" spans="1:2" x14ac:dyDescent="0.25">
      <c r="A5712">
        <v>1916.1992421919488</v>
      </c>
      <c r="B5712">
        <v>0</v>
      </c>
    </row>
    <row r="5713" spans="1:2" x14ac:dyDescent="0.25">
      <c r="A5713">
        <v>1916.2019799377983</v>
      </c>
      <c r="B5713">
        <v>0</v>
      </c>
    </row>
    <row r="5714" spans="1:2" x14ac:dyDescent="0.25">
      <c r="A5714">
        <v>1916.2047176836479</v>
      </c>
      <c r="B5714">
        <v>0.4</v>
      </c>
    </row>
    <row r="5715" spans="1:2" x14ac:dyDescent="0.25">
      <c r="A5715">
        <v>1916.2074554294975</v>
      </c>
      <c r="B5715">
        <v>0</v>
      </c>
    </row>
    <row r="5716" spans="1:2" x14ac:dyDescent="0.25">
      <c r="A5716">
        <v>1916.2101931753471</v>
      </c>
      <c r="B5716">
        <v>0</v>
      </c>
    </row>
    <row r="5717" spans="1:2" x14ac:dyDescent="0.25">
      <c r="A5717">
        <v>1916.2129309211966</v>
      </c>
      <c r="B5717">
        <v>0</v>
      </c>
    </row>
    <row r="5718" spans="1:2" x14ac:dyDescent="0.25">
      <c r="A5718">
        <v>1916.2156686670462</v>
      </c>
      <c r="B5718">
        <v>0</v>
      </c>
    </row>
    <row r="5719" spans="1:2" x14ac:dyDescent="0.25">
      <c r="A5719">
        <v>1916.2184064128958</v>
      </c>
      <c r="B5719">
        <v>0</v>
      </c>
    </row>
    <row r="5720" spans="1:2" x14ac:dyDescent="0.25">
      <c r="A5720">
        <v>1916.2211441587453</v>
      </c>
      <c r="B5720">
        <v>0.05</v>
      </c>
    </row>
    <row r="5721" spans="1:2" x14ac:dyDescent="0.25">
      <c r="A5721">
        <v>1916.2238819045951</v>
      </c>
      <c r="B5721">
        <v>0.95</v>
      </c>
    </row>
    <row r="5722" spans="1:2" x14ac:dyDescent="0.25">
      <c r="A5722">
        <v>1916.2266196504447</v>
      </c>
      <c r="B5722">
        <v>0</v>
      </c>
    </row>
    <row r="5723" spans="1:2" x14ac:dyDescent="0.25">
      <c r="A5723">
        <v>1916.2293573962943</v>
      </c>
      <c r="B5723">
        <v>0</v>
      </c>
    </row>
    <row r="5724" spans="1:2" x14ac:dyDescent="0.25">
      <c r="A5724">
        <v>1916.2320951421439</v>
      </c>
      <c r="B5724">
        <v>0</v>
      </c>
    </row>
    <row r="5725" spans="1:2" x14ac:dyDescent="0.25">
      <c r="A5725">
        <v>1916.2348328879934</v>
      </c>
      <c r="B5725">
        <v>0</v>
      </c>
    </row>
    <row r="5726" spans="1:2" x14ac:dyDescent="0.25">
      <c r="A5726">
        <v>1916.237570633843</v>
      </c>
      <c r="B5726">
        <v>0.08</v>
      </c>
    </row>
    <row r="5727" spans="1:2" x14ac:dyDescent="0.25">
      <c r="A5727">
        <v>1916.2403083796926</v>
      </c>
      <c r="B5727">
        <v>1.1299999999999999</v>
      </c>
    </row>
    <row r="5728" spans="1:2" x14ac:dyDescent="0.25">
      <c r="A5728">
        <v>1916.2430461255422</v>
      </c>
      <c r="B5728">
        <v>0.16</v>
      </c>
    </row>
    <row r="5729" spans="1:2" x14ac:dyDescent="0.25">
      <c r="A5729">
        <v>1916.2457838713917</v>
      </c>
      <c r="B5729">
        <v>0</v>
      </c>
    </row>
    <row r="5730" spans="1:2" x14ac:dyDescent="0.25">
      <c r="A5730">
        <v>1916.2485216172413</v>
      </c>
      <c r="B5730">
        <v>0</v>
      </c>
    </row>
    <row r="5731" spans="1:2" x14ac:dyDescent="0.25">
      <c r="A5731">
        <v>1916.2512593630909</v>
      </c>
      <c r="B5731">
        <v>0</v>
      </c>
    </row>
    <row r="5732" spans="1:2" x14ac:dyDescent="0.25">
      <c r="A5732">
        <v>1916.2539971089404</v>
      </c>
      <c r="B5732">
        <v>0</v>
      </c>
    </row>
    <row r="5733" spans="1:2" x14ac:dyDescent="0.25">
      <c r="A5733">
        <v>1916.25673485479</v>
      </c>
      <c r="B5733">
        <v>0.03</v>
      </c>
    </row>
    <row r="5734" spans="1:2" x14ac:dyDescent="0.25">
      <c r="A5734">
        <v>1916.2594726006396</v>
      </c>
      <c r="B5734">
        <v>0.01</v>
      </c>
    </row>
    <row r="5735" spans="1:2" x14ac:dyDescent="0.25">
      <c r="A5735">
        <v>1916.2622103464892</v>
      </c>
      <c r="B5735">
        <v>0</v>
      </c>
    </row>
    <row r="5736" spans="1:2" x14ac:dyDescent="0.25">
      <c r="A5736">
        <v>1916.2649480923387</v>
      </c>
      <c r="B5736">
        <v>0</v>
      </c>
    </row>
    <row r="5737" spans="1:2" x14ac:dyDescent="0.25">
      <c r="A5737">
        <v>1916.2676858381883</v>
      </c>
      <c r="B5737">
        <v>0</v>
      </c>
    </row>
    <row r="5738" spans="1:2" x14ac:dyDescent="0.25">
      <c r="A5738">
        <v>1916.2704235840379</v>
      </c>
      <c r="B5738">
        <v>0.56999999999999995</v>
      </c>
    </row>
    <row r="5739" spans="1:2" x14ac:dyDescent="0.25">
      <c r="A5739">
        <v>1916.2731613298874</v>
      </c>
      <c r="B5739">
        <v>0.31</v>
      </c>
    </row>
    <row r="5740" spans="1:2" x14ac:dyDescent="0.25">
      <c r="A5740">
        <v>1916.275899075737</v>
      </c>
      <c r="B5740">
        <v>0</v>
      </c>
    </row>
    <row r="5741" spans="1:2" x14ac:dyDescent="0.25">
      <c r="A5741">
        <v>1916.2786368215866</v>
      </c>
      <c r="B5741">
        <v>0</v>
      </c>
    </row>
    <row r="5742" spans="1:2" x14ac:dyDescent="0.25">
      <c r="A5742">
        <v>1916.2813745674362</v>
      </c>
      <c r="B5742">
        <v>0</v>
      </c>
    </row>
    <row r="5743" spans="1:2" x14ac:dyDescent="0.25">
      <c r="A5743">
        <v>1916.2841123132857</v>
      </c>
      <c r="B5743">
        <v>0.02</v>
      </c>
    </row>
    <row r="5744" spans="1:2" x14ac:dyDescent="0.25">
      <c r="A5744">
        <v>1916.2868500591353</v>
      </c>
      <c r="B5744">
        <v>0.22</v>
      </c>
    </row>
    <row r="5745" spans="1:2" x14ac:dyDescent="0.25">
      <c r="A5745">
        <v>1916.2895878049849</v>
      </c>
      <c r="B5745">
        <v>0</v>
      </c>
    </row>
    <row r="5746" spans="1:2" x14ac:dyDescent="0.25">
      <c r="A5746">
        <v>1916.2923255508344</v>
      </c>
      <c r="B5746">
        <v>0</v>
      </c>
    </row>
    <row r="5747" spans="1:2" x14ac:dyDescent="0.25">
      <c r="A5747">
        <v>1916.295063296684</v>
      </c>
      <c r="B5747">
        <v>7.0000000000000007E-2</v>
      </c>
    </row>
    <row r="5748" spans="1:2" x14ac:dyDescent="0.25">
      <c r="A5748">
        <v>1916.2978010425336</v>
      </c>
      <c r="B5748">
        <v>0</v>
      </c>
    </row>
    <row r="5749" spans="1:2" x14ac:dyDescent="0.25">
      <c r="A5749">
        <v>1916.3005387883832</v>
      </c>
      <c r="B5749">
        <v>0</v>
      </c>
    </row>
    <row r="5750" spans="1:2" x14ac:dyDescent="0.25">
      <c r="A5750">
        <v>1916.3032765342327</v>
      </c>
      <c r="B5750">
        <v>0</v>
      </c>
    </row>
    <row r="5751" spans="1:2" x14ac:dyDescent="0.25">
      <c r="A5751">
        <v>1916.3060142800823</v>
      </c>
      <c r="B5751">
        <v>0.05</v>
      </c>
    </row>
    <row r="5752" spans="1:2" x14ac:dyDescent="0.25">
      <c r="A5752">
        <v>1916.3087520259319</v>
      </c>
      <c r="B5752">
        <v>0.23</v>
      </c>
    </row>
    <row r="5753" spans="1:2" x14ac:dyDescent="0.25">
      <c r="A5753">
        <v>1916.3114897717815</v>
      </c>
      <c r="B5753">
        <v>0.09</v>
      </c>
    </row>
    <row r="5754" spans="1:2" x14ac:dyDescent="0.25">
      <c r="A5754">
        <v>1916.314227517631</v>
      </c>
      <c r="B5754">
        <v>0</v>
      </c>
    </row>
    <row r="5755" spans="1:2" x14ac:dyDescent="0.25">
      <c r="A5755">
        <v>1916.3169652634806</v>
      </c>
      <c r="B5755">
        <v>0.47</v>
      </c>
    </row>
    <row r="5756" spans="1:2" x14ac:dyDescent="0.25">
      <c r="A5756">
        <v>1916.3197030093302</v>
      </c>
      <c r="B5756">
        <v>0.1</v>
      </c>
    </row>
    <row r="5757" spans="1:2" x14ac:dyDescent="0.25">
      <c r="A5757">
        <v>1916.3224407551797</v>
      </c>
      <c r="B5757">
        <v>0.74</v>
      </c>
    </row>
    <row r="5758" spans="1:2" x14ac:dyDescent="0.25">
      <c r="A5758">
        <v>1916.3251785010293</v>
      </c>
      <c r="B5758">
        <v>0</v>
      </c>
    </row>
    <row r="5759" spans="1:2" x14ac:dyDescent="0.25">
      <c r="A5759">
        <v>1916.3279162468789</v>
      </c>
      <c r="B5759">
        <v>0</v>
      </c>
    </row>
    <row r="5760" spans="1:2" x14ac:dyDescent="0.25">
      <c r="A5760">
        <v>1916.3306539927285</v>
      </c>
      <c r="B5760">
        <v>0</v>
      </c>
    </row>
    <row r="5761" spans="1:2" x14ac:dyDescent="0.25">
      <c r="A5761">
        <v>1916.333391738578</v>
      </c>
      <c r="B5761">
        <v>0</v>
      </c>
    </row>
    <row r="5762" spans="1:2" x14ac:dyDescent="0.25">
      <c r="A5762">
        <v>1916.3361294844276</v>
      </c>
      <c r="B5762">
        <v>0</v>
      </c>
    </row>
    <row r="5763" spans="1:2" x14ac:dyDescent="0.25">
      <c r="A5763">
        <v>1916.3388672302772</v>
      </c>
      <c r="B5763">
        <v>0</v>
      </c>
    </row>
    <row r="5764" spans="1:2" x14ac:dyDescent="0.25">
      <c r="A5764">
        <v>1916.3416049761267</v>
      </c>
      <c r="B5764">
        <v>0</v>
      </c>
    </row>
    <row r="5765" spans="1:2" x14ac:dyDescent="0.25">
      <c r="A5765">
        <v>1916.3443427219763</v>
      </c>
      <c r="B5765">
        <v>0.48</v>
      </c>
    </row>
    <row r="5766" spans="1:2" x14ac:dyDescent="0.25">
      <c r="A5766">
        <v>1916.3470804678261</v>
      </c>
      <c r="B5766">
        <v>0</v>
      </c>
    </row>
    <row r="5767" spans="1:2" x14ac:dyDescent="0.25">
      <c r="A5767">
        <v>1916.3498182136757</v>
      </c>
      <c r="B5767">
        <v>0.16</v>
      </c>
    </row>
    <row r="5768" spans="1:2" x14ac:dyDescent="0.25">
      <c r="A5768">
        <v>1916.3525559595253</v>
      </c>
      <c r="B5768">
        <v>0</v>
      </c>
    </row>
    <row r="5769" spans="1:2" x14ac:dyDescent="0.25">
      <c r="A5769">
        <v>1916.3552937053748</v>
      </c>
      <c r="B5769">
        <v>0</v>
      </c>
    </row>
    <row r="5770" spans="1:2" x14ac:dyDescent="0.25">
      <c r="A5770">
        <v>1916.3580314512244</v>
      </c>
      <c r="B5770">
        <v>0</v>
      </c>
    </row>
    <row r="5771" spans="1:2" x14ac:dyDescent="0.25">
      <c r="A5771">
        <v>1916.360769197074</v>
      </c>
      <c r="B5771">
        <v>0</v>
      </c>
    </row>
    <row r="5772" spans="1:2" x14ac:dyDescent="0.25">
      <c r="A5772">
        <v>1916.3635069429236</v>
      </c>
      <c r="B5772">
        <v>0</v>
      </c>
    </row>
    <row r="5773" spans="1:2" x14ac:dyDescent="0.25">
      <c r="A5773">
        <v>1916.3662446887731</v>
      </c>
      <c r="B5773">
        <v>0</v>
      </c>
    </row>
    <row r="5774" spans="1:2" x14ac:dyDescent="0.25">
      <c r="A5774">
        <v>1916.3689824346227</v>
      </c>
      <c r="B5774">
        <v>0</v>
      </c>
    </row>
    <row r="5775" spans="1:2" x14ac:dyDescent="0.25">
      <c r="A5775">
        <v>1916.3717201804723</v>
      </c>
      <c r="B5775">
        <v>0</v>
      </c>
    </row>
    <row r="5776" spans="1:2" x14ac:dyDescent="0.25">
      <c r="A5776">
        <v>1916.3744579263218</v>
      </c>
      <c r="B5776">
        <v>0.04</v>
      </c>
    </row>
    <row r="5777" spans="1:2" x14ac:dyDescent="0.25">
      <c r="A5777">
        <v>1916.3771956721714</v>
      </c>
      <c r="B5777">
        <v>0.23</v>
      </c>
    </row>
    <row r="5778" spans="1:2" x14ac:dyDescent="0.25">
      <c r="A5778">
        <v>1916.379933418021</v>
      </c>
      <c r="B5778">
        <v>0</v>
      </c>
    </row>
    <row r="5779" spans="1:2" x14ac:dyDescent="0.25">
      <c r="A5779">
        <v>1916.3826711638706</v>
      </c>
      <c r="B5779">
        <v>0</v>
      </c>
    </row>
    <row r="5780" spans="1:2" x14ac:dyDescent="0.25">
      <c r="A5780">
        <v>1916.3854089097201</v>
      </c>
      <c r="B5780">
        <v>0</v>
      </c>
    </row>
    <row r="5781" spans="1:2" x14ac:dyDescent="0.25">
      <c r="A5781">
        <v>1916.3881466555697</v>
      </c>
      <c r="B5781">
        <v>0</v>
      </c>
    </row>
    <row r="5782" spans="1:2" x14ac:dyDescent="0.25">
      <c r="A5782">
        <v>1916.3908844014193</v>
      </c>
      <c r="B5782">
        <v>0</v>
      </c>
    </row>
    <row r="5783" spans="1:2" x14ac:dyDescent="0.25">
      <c r="A5783">
        <v>1916.3936221472688</v>
      </c>
      <c r="B5783">
        <v>0.95</v>
      </c>
    </row>
    <row r="5784" spans="1:2" x14ac:dyDescent="0.25">
      <c r="A5784">
        <v>1916.3963598931184</v>
      </c>
      <c r="B5784">
        <v>0.03</v>
      </c>
    </row>
    <row r="5785" spans="1:2" x14ac:dyDescent="0.25">
      <c r="A5785">
        <v>1916.399097638968</v>
      </c>
      <c r="B5785">
        <v>0</v>
      </c>
    </row>
    <row r="5786" spans="1:2" x14ac:dyDescent="0.25">
      <c r="A5786">
        <v>1916.4018353848176</v>
      </c>
      <c r="B5786">
        <v>0</v>
      </c>
    </row>
    <row r="5787" spans="1:2" x14ac:dyDescent="0.25">
      <c r="A5787">
        <v>1916.4045731306671</v>
      </c>
      <c r="B5787">
        <v>0</v>
      </c>
    </row>
    <row r="5788" spans="1:2" x14ac:dyDescent="0.25">
      <c r="A5788">
        <v>1916.4073108765167</v>
      </c>
      <c r="B5788">
        <v>0.17</v>
      </c>
    </row>
    <row r="5789" spans="1:2" x14ac:dyDescent="0.25">
      <c r="A5789">
        <v>1916.4100486223663</v>
      </c>
      <c r="B5789">
        <v>0</v>
      </c>
    </row>
    <row r="5790" spans="1:2" x14ac:dyDescent="0.25">
      <c r="A5790">
        <v>1916.4127863682158</v>
      </c>
      <c r="B5790">
        <v>0.68</v>
      </c>
    </row>
    <row r="5791" spans="1:2" x14ac:dyDescent="0.25">
      <c r="A5791">
        <v>1916.4155241140654</v>
      </c>
      <c r="B5791">
        <v>0.03</v>
      </c>
    </row>
    <row r="5792" spans="1:2" x14ac:dyDescent="0.25">
      <c r="A5792">
        <v>1916.418261859915</v>
      </c>
      <c r="B5792">
        <v>0</v>
      </c>
    </row>
    <row r="5793" spans="1:2" x14ac:dyDescent="0.25">
      <c r="A5793">
        <v>1916.4209996057646</v>
      </c>
      <c r="B5793">
        <v>0</v>
      </c>
    </row>
    <row r="5794" spans="1:2" x14ac:dyDescent="0.25">
      <c r="A5794">
        <v>1916.4237373516141</v>
      </c>
      <c r="B5794">
        <v>0.38</v>
      </c>
    </row>
    <row r="5795" spans="1:2" x14ac:dyDescent="0.25">
      <c r="A5795">
        <v>1916.4264750974637</v>
      </c>
      <c r="B5795">
        <v>0</v>
      </c>
    </row>
    <row r="5796" spans="1:2" x14ac:dyDescent="0.25">
      <c r="A5796">
        <v>1916.4292128433133</v>
      </c>
      <c r="B5796">
        <v>0</v>
      </c>
    </row>
    <row r="5797" spans="1:2" x14ac:dyDescent="0.25">
      <c r="A5797">
        <v>1916.4319505891629</v>
      </c>
      <c r="B5797">
        <v>0</v>
      </c>
    </row>
    <row r="5798" spans="1:2" x14ac:dyDescent="0.25">
      <c r="A5798">
        <v>1916.4346883350124</v>
      </c>
      <c r="B5798">
        <v>0.65</v>
      </c>
    </row>
    <row r="5799" spans="1:2" x14ac:dyDescent="0.25">
      <c r="A5799">
        <v>1916.437426080862</v>
      </c>
      <c r="B5799">
        <v>0</v>
      </c>
    </row>
    <row r="5800" spans="1:2" x14ac:dyDescent="0.25">
      <c r="A5800">
        <v>1916.4401638267116</v>
      </c>
      <c r="B5800">
        <v>0.95</v>
      </c>
    </row>
    <row r="5801" spans="1:2" x14ac:dyDescent="0.25">
      <c r="A5801">
        <v>1916.4429015725611</v>
      </c>
      <c r="B5801">
        <v>0.67</v>
      </c>
    </row>
    <row r="5802" spans="1:2" x14ac:dyDescent="0.25">
      <c r="A5802">
        <v>1916.4456393184107</v>
      </c>
      <c r="B5802">
        <v>0.13</v>
      </c>
    </row>
    <row r="5803" spans="1:2" x14ac:dyDescent="0.25">
      <c r="A5803">
        <v>1916.4483770642603</v>
      </c>
      <c r="B5803">
        <v>0</v>
      </c>
    </row>
    <row r="5804" spans="1:2" x14ac:dyDescent="0.25">
      <c r="A5804">
        <v>1916.4511148101099</v>
      </c>
      <c r="B5804">
        <v>0</v>
      </c>
    </row>
    <row r="5805" spans="1:2" x14ac:dyDescent="0.25">
      <c r="A5805">
        <v>1916.4538525559594</v>
      </c>
      <c r="B5805">
        <v>0</v>
      </c>
    </row>
    <row r="5806" spans="1:2" x14ac:dyDescent="0.25">
      <c r="A5806">
        <v>1916.456590301809</v>
      </c>
      <c r="B5806">
        <v>0</v>
      </c>
    </row>
    <row r="5807" spans="1:2" x14ac:dyDescent="0.25">
      <c r="A5807">
        <v>1916.4593280476586</v>
      </c>
      <c r="B5807">
        <v>0.95</v>
      </c>
    </row>
    <row r="5808" spans="1:2" x14ac:dyDescent="0.25">
      <c r="A5808">
        <v>1916.4620657935081</v>
      </c>
      <c r="B5808">
        <v>0</v>
      </c>
    </row>
    <row r="5809" spans="1:2" x14ac:dyDescent="0.25">
      <c r="A5809">
        <v>1916.4648035393579</v>
      </c>
      <c r="B5809">
        <v>0</v>
      </c>
    </row>
    <row r="5810" spans="1:2" x14ac:dyDescent="0.25">
      <c r="A5810">
        <v>1916.4675412852075</v>
      </c>
      <c r="B5810">
        <v>0</v>
      </c>
    </row>
    <row r="5811" spans="1:2" x14ac:dyDescent="0.25">
      <c r="A5811">
        <v>1916.4702790310571</v>
      </c>
      <c r="B5811">
        <v>0</v>
      </c>
    </row>
    <row r="5812" spans="1:2" x14ac:dyDescent="0.25">
      <c r="A5812">
        <v>1916.4730167769067</v>
      </c>
      <c r="B5812">
        <v>0.92</v>
      </c>
    </row>
    <row r="5813" spans="1:2" x14ac:dyDescent="0.25">
      <c r="A5813">
        <v>1916.4757545227562</v>
      </c>
      <c r="B5813">
        <v>0</v>
      </c>
    </row>
    <row r="5814" spans="1:2" x14ac:dyDescent="0.25">
      <c r="A5814">
        <v>1916.4784922686058</v>
      </c>
      <c r="B5814">
        <v>0</v>
      </c>
    </row>
    <row r="5815" spans="1:2" x14ac:dyDescent="0.25">
      <c r="A5815">
        <v>1916.4812300144554</v>
      </c>
      <c r="B5815">
        <v>0</v>
      </c>
    </row>
    <row r="5816" spans="1:2" x14ac:dyDescent="0.25">
      <c r="A5816">
        <v>1916.4839677603049</v>
      </c>
      <c r="B5816">
        <v>0.87</v>
      </c>
    </row>
    <row r="5817" spans="1:2" x14ac:dyDescent="0.25">
      <c r="A5817">
        <v>1916.4867055061545</v>
      </c>
      <c r="B5817">
        <v>0</v>
      </c>
    </row>
    <row r="5818" spans="1:2" x14ac:dyDescent="0.25">
      <c r="A5818">
        <v>1916.4894432520041</v>
      </c>
      <c r="B5818">
        <v>0</v>
      </c>
    </row>
    <row r="5819" spans="1:2" x14ac:dyDescent="0.25">
      <c r="A5819">
        <v>1916.4921809978537</v>
      </c>
      <c r="B5819">
        <v>0</v>
      </c>
    </row>
    <row r="5820" spans="1:2" x14ac:dyDescent="0.25">
      <c r="A5820">
        <v>1916.4949187437032</v>
      </c>
      <c r="B5820">
        <v>0</v>
      </c>
    </row>
    <row r="5821" spans="1:2" x14ac:dyDescent="0.25">
      <c r="A5821">
        <v>1916.4976564895528</v>
      </c>
      <c r="B5821">
        <v>0</v>
      </c>
    </row>
    <row r="5822" spans="1:2" x14ac:dyDescent="0.25">
      <c r="A5822">
        <v>1916.5003942354024</v>
      </c>
      <c r="B5822">
        <v>0</v>
      </c>
    </row>
    <row r="5823" spans="1:2" x14ac:dyDescent="0.25">
      <c r="A5823">
        <v>1916.503131981252</v>
      </c>
      <c r="B5823">
        <v>0</v>
      </c>
    </row>
    <row r="5824" spans="1:2" x14ac:dyDescent="0.25">
      <c r="A5824">
        <v>1916.5058697271015</v>
      </c>
      <c r="B5824">
        <v>0</v>
      </c>
    </row>
    <row r="5825" spans="1:2" x14ac:dyDescent="0.25">
      <c r="A5825">
        <v>1916.5086074729511</v>
      </c>
      <c r="B5825">
        <v>0</v>
      </c>
    </row>
    <row r="5826" spans="1:2" x14ac:dyDescent="0.25">
      <c r="A5826">
        <v>1916.5113452188007</v>
      </c>
      <c r="B5826">
        <v>0</v>
      </c>
    </row>
    <row r="5827" spans="1:2" x14ac:dyDescent="0.25">
      <c r="A5827">
        <v>1916.5140829646502</v>
      </c>
      <c r="B5827">
        <v>0</v>
      </c>
    </row>
    <row r="5828" spans="1:2" x14ac:dyDescent="0.25">
      <c r="A5828">
        <v>1916.5168207104998</v>
      </c>
      <c r="B5828">
        <v>0</v>
      </c>
    </row>
    <row r="5829" spans="1:2" x14ac:dyDescent="0.25">
      <c r="A5829">
        <v>1916.5195584563494</v>
      </c>
      <c r="B5829">
        <v>0</v>
      </c>
    </row>
    <row r="5830" spans="1:2" x14ac:dyDescent="0.25">
      <c r="A5830">
        <v>1916.522296202199</v>
      </c>
      <c r="B5830">
        <v>0</v>
      </c>
    </row>
    <row r="5831" spans="1:2" x14ac:dyDescent="0.25">
      <c r="A5831">
        <v>1916.5250339480485</v>
      </c>
      <c r="B5831">
        <v>2.48</v>
      </c>
    </row>
    <row r="5832" spans="1:2" x14ac:dyDescent="0.25">
      <c r="A5832">
        <v>1916.5277716938981</v>
      </c>
      <c r="B5832">
        <v>0.05</v>
      </c>
    </row>
    <row r="5833" spans="1:2" x14ac:dyDescent="0.25">
      <c r="A5833">
        <v>1916.5305094397477</v>
      </c>
      <c r="B5833">
        <v>0</v>
      </c>
    </row>
    <row r="5834" spans="1:2" x14ac:dyDescent="0.25">
      <c r="A5834">
        <v>1916.5332471855972</v>
      </c>
      <c r="B5834">
        <v>0</v>
      </c>
    </row>
    <row r="5835" spans="1:2" x14ac:dyDescent="0.25">
      <c r="A5835">
        <v>1916.5359849314468</v>
      </c>
      <c r="B5835">
        <v>0</v>
      </c>
    </row>
    <row r="5836" spans="1:2" x14ac:dyDescent="0.25">
      <c r="A5836">
        <v>1916.5387226772964</v>
      </c>
      <c r="B5836">
        <v>0</v>
      </c>
    </row>
    <row r="5837" spans="1:2" x14ac:dyDescent="0.25">
      <c r="A5837">
        <v>1916.541460423146</v>
      </c>
      <c r="B5837">
        <v>0.05</v>
      </c>
    </row>
    <row r="5838" spans="1:2" x14ac:dyDescent="0.25">
      <c r="A5838">
        <v>1916.5441981689955</v>
      </c>
      <c r="B5838">
        <v>0.14000000000000001</v>
      </c>
    </row>
    <row r="5839" spans="1:2" x14ac:dyDescent="0.25">
      <c r="A5839">
        <v>1916.5469359148451</v>
      </c>
      <c r="B5839">
        <v>0</v>
      </c>
    </row>
    <row r="5840" spans="1:2" x14ac:dyDescent="0.25">
      <c r="A5840">
        <v>1916.5496736606947</v>
      </c>
      <c r="B5840">
        <v>0.16</v>
      </c>
    </row>
    <row r="5841" spans="1:2" x14ac:dyDescent="0.25">
      <c r="A5841">
        <v>1916.5524114065443</v>
      </c>
      <c r="B5841">
        <v>0.02</v>
      </c>
    </row>
    <row r="5842" spans="1:2" x14ac:dyDescent="0.25">
      <c r="A5842">
        <v>1916.5551491523938</v>
      </c>
      <c r="B5842">
        <v>0</v>
      </c>
    </row>
    <row r="5843" spans="1:2" x14ac:dyDescent="0.25">
      <c r="A5843">
        <v>1916.5578868982434</v>
      </c>
      <c r="B5843">
        <v>0.1</v>
      </c>
    </row>
    <row r="5844" spans="1:2" x14ac:dyDescent="0.25">
      <c r="A5844">
        <v>1916.560624644093</v>
      </c>
      <c r="B5844">
        <v>0.21</v>
      </c>
    </row>
    <row r="5845" spans="1:2" x14ac:dyDescent="0.25">
      <c r="A5845">
        <v>1916.5633623899425</v>
      </c>
      <c r="B5845">
        <v>0.02</v>
      </c>
    </row>
    <row r="5846" spans="1:2" x14ac:dyDescent="0.25">
      <c r="A5846">
        <v>1916.5661001357921</v>
      </c>
      <c r="B5846">
        <v>1.07</v>
      </c>
    </row>
    <row r="5847" spans="1:2" x14ac:dyDescent="0.25">
      <c r="A5847">
        <v>1916.5688378816417</v>
      </c>
      <c r="B5847">
        <v>0.01</v>
      </c>
    </row>
    <row r="5848" spans="1:2" x14ac:dyDescent="0.25">
      <c r="A5848">
        <v>1916.5715756274913</v>
      </c>
      <c r="B5848">
        <v>0</v>
      </c>
    </row>
    <row r="5849" spans="1:2" x14ac:dyDescent="0.25">
      <c r="A5849">
        <v>1916.5743133733408</v>
      </c>
      <c r="B5849">
        <v>0.06</v>
      </c>
    </row>
    <row r="5850" spans="1:2" x14ac:dyDescent="0.25">
      <c r="A5850">
        <v>1916.5770511191904</v>
      </c>
      <c r="B5850">
        <v>0</v>
      </c>
    </row>
    <row r="5851" spans="1:2" x14ac:dyDescent="0.25">
      <c r="A5851">
        <v>1916.57978886504</v>
      </c>
      <c r="B5851">
        <v>0</v>
      </c>
    </row>
    <row r="5852" spans="1:2" x14ac:dyDescent="0.25">
      <c r="A5852">
        <v>1916.5825266108895</v>
      </c>
      <c r="B5852">
        <v>0</v>
      </c>
    </row>
    <row r="5853" spans="1:2" x14ac:dyDescent="0.25">
      <c r="A5853">
        <v>1916.5852643567393</v>
      </c>
      <c r="B5853">
        <v>0</v>
      </c>
    </row>
    <row r="5854" spans="1:2" x14ac:dyDescent="0.25">
      <c r="A5854">
        <v>1916.5880021025889</v>
      </c>
      <c r="B5854">
        <v>0</v>
      </c>
    </row>
    <row r="5855" spans="1:2" x14ac:dyDescent="0.25">
      <c r="A5855">
        <v>1916.5907398484385</v>
      </c>
      <c r="B5855">
        <v>0.02</v>
      </c>
    </row>
    <row r="5856" spans="1:2" x14ac:dyDescent="0.25">
      <c r="A5856">
        <v>1916.5934775942881</v>
      </c>
      <c r="B5856">
        <v>0.14000000000000001</v>
      </c>
    </row>
    <row r="5857" spans="1:2" x14ac:dyDescent="0.25">
      <c r="A5857">
        <v>1916.5962153401376</v>
      </c>
      <c r="B5857">
        <v>0</v>
      </c>
    </row>
    <row r="5858" spans="1:2" x14ac:dyDescent="0.25">
      <c r="A5858">
        <v>1916.5989530859872</v>
      </c>
      <c r="B5858">
        <v>0</v>
      </c>
    </row>
    <row r="5859" spans="1:2" x14ac:dyDescent="0.25">
      <c r="A5859">
        <v>1916.6016908318368</v>
      </c>
      <c r="B5859">
        <v>0</v>
      </c>
    </row>
    <row r="5860" spans="1:2" x14ac:dyDescent="0.25">
      <c r="A5860">
        <v>1916.6044285776863</v>
      </c>
      <c r="B5860">
        <v>0</v>
      </c>
    </row>
    <row r="5861" spans="1:2" x14ac:dyDescent="0.25">
      <c r="A5861">
        <v>1916.6071663235359</v>
      </c>
      <c r="B5861">
        <v>0.11</v>
      </c>
    </row>
    <row r="5862" spans="1:2" x14ac:dyDescent="0.25">
      <c r="A5862">
        <v>1916.6099040693855</v>
      </c>
      <c r="B5862">
        <v>0</v>
      </c>
    </row>
    <row r="5863" spans="1:2" x14ac:dyDescent="0.25">
      <c r="A5863">
        <v>1916.6126418152351</v>
      </c>
      <c r="B5863">
        <v>0</v>
      </c>
    </row>
    <row r="5864" spans="1:2" x14ac:dyDescent="0.25">
      <c r="A5864">
        <v>1916.6153795610846</v>
      </c>
      <c r="B5864">
        <v>0.03</v>
      </c>
    </row>
    <row r="5865" spans="1:2" x14ac:dyDescent="0.25">
      <c r="A5865">
        <v>1916.6181173069342</v>
      </c>
      <c r="B5865">
        <v>0.04</v>
      </c>
    </row>
    <row r="5866" spans="1:2" x14ac:dyDescent="0.25">
      <c r="A5866">
        <v>1916.6208550527838</v>
      </c>
      <c r="B5866">
        <v>0</v>
      </c>
    </row>
    <row r="5867" spans="1:2" x14ac:dyDescent="0.25">
      <c r="A5867">
        <v>1916.6235927986334</v>
      </c>
      <c r="B5867">
        <v>0</v>
      </c>
    </row>
    <row r="5868" spans="1:2" x14ac:dyDescent="0.25">
      <c r="A5868">
        <v>1916.6263305444829</v>
      </c>
      <c r="B5868">
        <v>0.46</v>
      </c>
    </row>
    <row r="5869" spans="1:2" x14ac:dyDescent="0.25">
      <c r="A5869">
        <v>1916.6290682903325</v>
      </c>
      <c r="B5869">
        <v>0.02</v>
      </c>
    </row>
    <row r="5870" spans="1:2" x14ac:dyDescent="0.25">
      <c r="A5870">
        <v>1916.6318060361821</v>
      </c>
      <c r="B5870">
        <v>0</v>
      </c>
    </row>
    <row r="5871" spans="1:2" x14ac:dyDescent="0.25">
      <c r="A5871">
        <v>1916.6345437820316</v>
      </c>
      <c r="B5871">
        <v>0</v>
      </c>
    </row>
    <row r="5872" spans="1:2" x14ac:dyDescent="0.25">
      <c r="A5872">
        <v>1916.6372815278812</v>
      </c>
      <c r="B5872">
        <v>0</v>
      </c>
    </row>
    <row r="5873" spans="1:2" x14ac:dyDescent="0.25">
      <c r="A5873">
        <v>1916.6400192737308</v>
      </c>
      <c r="B5873">
        <v>0</v>
      </c>
    </row>
    <row r="5874" spans="1:2" x14ac:dyDescent="0.25">
      <c r="A5874">
        <v>1916.6427570195804</v>
      </c>
      <c r="B5874">
        <v>0</v>
      </c>
    </row>
    <row r="5875" spans="1:2" x14ac:dyDescent="0.25">
      <c r="A5875">
        <v>1916.6454947654299</v>
      </c>
      <c r="B5875">
        <v>1.2</v>
      </c>
    </row>
    <row r="5876" spans="1:2" x14ac:dyDescent="0.25">
      <c r="A5876">
        <v>1916.6482325112795</v>
      </c>
      <c r="B5876">
        <v>0.02</v>
      </c>
    </row>
    <row r="5877" spans="1:2" x14ac:dyDescent="0.25">
      <c r="A5877">
        <v>1916.6509702571291</v>
      </c>
      <c r="B5877">
        <v>0</v>
      </c>
    </row>
    <row r="5878" spans="1:2" x14ac:dyDescent="0.25">
      <c r="A5878">
        <v>1916.6537080029786</v>
      </c>
      <c r="B5878">
        <v>0</v>
      </c>
    </row>
    <row r="5879" spans="1:2" x14ac:dyDescent="0.25">
      <c r="A5879">
        <v>1916.6564457488282</v>
      </c>
      <c r="B5879">
        <v>0</v>
      </c>
    </row>
    <row r="5880" spans="1:2" x14ac:dyDescent="0.25">
      <c r="A5880">
        <v>1916.6591834946778</v>
      </c>
      <c r="B5880">
        <v>0.92</v>
      </c>
    </row>
    <row r="5881" spans="1:2" x14ac:dyDescent="0.25">
      <c r="A5881">
        <v>1916.6619212405274</v>
      </c>
      <c r="B5881">
        <v>0</v>
      </c>
    </row>
    <row r="5882" spans="1:2" x14ac:dyDescent="0.25">
      <c r="A5882">
        <v>1916.6646589863769</v>
      </c>
      <c r="B5882">
        <v>0</v>
      </c>
    </row>
    <row r="5883" spans="1:2" x14ac:dyDescent="0.25">
      <c r="A5883">
        <v>1916.6673967322265</v>
      </c>
      <c r="B5883">
        <v>0</v>
      </c>
    </row>
    <row r="5884" spans="1:2" x14ac:dyDescent="0.25">
      <c r="A5884">
        <v>1916.6728722239257</v>
      </c>
      <c r="B5884">
        <v>0.04</v>
      </c>
    </row>
    <row r="5885" spans="1:2" x14ac:dyDescent="0.25">
      <c r="A5885">
        <v>1916.6838232073239</v>
      </c>
      <c r="B5885">
        <v>0.42</v>
      </c>
    </row>
    <row r="5886" spans="1:2" x14ac:dyDescent="0.25">
      <c r="A5886">
        <v>1916.6865609531735</v>
      </c>
      <c r="B5886">
        <v>0.05</v>
      </c>
    </row>
    <row r="5887" spans="1:2" x14ac:dyDescent="0.25">
      <c r="A5887">
        <v>1916.6892986990231</v>
      </c>
      <c r="B5887">
        <v>0.12</v>
      </c>
    </row>
    <row r="5888" spans="1:2" x14ac:dyDescent="0.25">
      <c r="A5888">
        <v>1916.6920364448727</v>
      </c>
      <c r="B5888">
        <v>0.54</v>
      </c>
    </row>
    <row r="5889" spans="1:2" x14ac:dyDescent="0.25">
      <c r="A5889">
        <v>1916.7084629199703</v>
      </c>
      <c r="B5889">
        <v>1.21</v>
      </c>
    </row>
    <row r="5890" spans="1:2" x14ac:dyDescent="0.25">
      <c r="A5890">
        <v>1916.7194139033686</v>
      </c>
      <c r="B5890">
        <v>0.43</v>
      </c>
    </row>
    <row r="5891" spans="1:2" x14ac:dyDescent="0.25">
      <c r="A5891">
        <v>1916.7303648867669</v>
      </c>
      <c r="B5891">
        <v>1.1499999999999999</v>
      </c>
    </row>
    <row r="5892" spans="1:2" x14ac:dyDescent="0.25">
      <c r="A5892">
        <v>1916.7467913618643</v>
      </c>
      <c r="B5892">
        <v>0.37</v>
      </c>
    </row>
    <row r="5893" spans="1:2" x14ac:dyDescent="0.25">
      <c r="A5893">
        <v>1916.7495291077139</v>
      </c>
      <c r="B5893">
        <v>0.1</v>
      </c>
    </row>
    <row r="5894" spans="1:2" x14ac:dyDescent="0.25">
      <c r="A5894">
        <v>1916.7522668535635</v>
      </c>
      <c r="B5894">
        <v>0</v>
      </c>
    </row>
    <row r="5895" spans="1:2" x14ac:dyDescent="0.25">
      <c r="A5895">
        <v>1916.755004599413</v>
      </c>
      <c r="B5895">
        <v>0</v>
      </c>
    </row>
    <row r="5896" spans="1:2" x14ac:dyDescent="0.25">
      <c r="A5896">
        <v>1916.7577423452626</v>
      </c>
      <c r="B5896">
        <v>0</v>
      </c>
    </row>
    <row r="5897" spans="1:2" x14ac:dyDescent="0.25">
      <c r="A5897">
        <v>1916.7604800911122</v>
      </c>
      <c r="B5897">
        <v>0</v>
      </c>
    </row>
    <row r="5898" spans="1:2" x14ac:dyDescent="0.25">
      <c r="A5898">
        <v>1916.7632178369618</v>
      </c>
      <c r="B5898">
        <v>0</v>
      </c>
    </row>
    <row r="5899" spans="1:2" x14ac:dyDescent="0.25">
      <c r="A5899">
        <v>1916.7659555828113</v>
      </c>
      <c r="B5899">
        <v>0</v>
      </c>
    </row>
    <row r="5900" spans="1:2" x14ac:dyDescent="0.25">
      <c r="A5900">
        <v>1916.7686933286609</v>
      </c>
      <c r="B5900">
        <v>0</v>
      </c>
    </row>
    <row r="5901" spans="1:2" x14ac:dyDescent="0.25">
      <c r="A5901">
        <v>1916.7714310745105</v>
      </c>
      <c r="B5901">
        <v>0</v>
      </c>
    </row>
    <row r="5902" spans="1:2" x14ac:dyDescent="0.25">
      <c r="A5902">
        <v>1916.77416882036</v>
      </c>
      <c r="B5902">
        <v>0</v>
      </c>
    </row>
    <row r="5903" spans="1:2" x14ac:dyDescent="0.25">
      <c r="A5903">
        <v>1916.7769065662096</v>
      </c>
      <c r="B5903">
        <v>0</v>
      </c>
    </row>
    <row r="5904" spans="1:2" x14ac:dyDescent="0.25">
      <c r="A5904">
        <v>1916.7796443120592</v>
      </c>
      <c r="B5904">
        <v>0</v>
      </c>
    </row>
    <row r="5905" spans="1:2" x14ac:dyDescent="0.25">
      <c r="A5905">
        <v>1916.7823820579088</v>
      </c>
      <c r="B5905">
        <v>0</v>
      </c>
    </row>
    <row r="5906" spans="1:2" x14ac:dyDescent="0.25">
      <c r="A5906">
        <v>1916.7851198037583</v>
      </c>
      <c r="B5906">
        <v>0.1</v>
      </c>
    </row>
    <row r="5907" spans="1:2" x14ac:dyDescent="0.25">
      <c r="A5907">
        <v>1916.7878575496079</v>
      </c>
      <c r="B5907">
        <v>0.03</v>
      </c>
    </row>
    <row r="5908" spans="1:2" x14ac:dyDescent="0.25">
      <c r="A5908">
        <v>1916.7905952954575</v>
      </c>
      <c r="B5908">
        <v>0</v>
      </c>
    </row>
    <row r="5909" spans="1:2" x14ac:dyDescent="0.25">
      <c r="A5909">
        <v>1916.7933330413071</v>
      </c>
      <c r="B5909">
        <v>0</v>
      </c>
    </row>
    <row r="5910" spans="1:2" x14ac:dyDescent="0.25">
      <c r="A5910">
        <v>1916.7960707871566</v>
      </c>
      <c r="B5910">
        <v>0.03</v>
      </c>
    </row>
    <row r="5911" spans="1:2" x14ac:dyDescent="0.25">
      <c r="A5911">
        <v>1916.7988085330062</v>
      </c>
      <c r="B5911">
        <v>0</v>
      </c>
    </row>
    <row r="5912" spans="1:2" x14ac:dyDescent="0.25">
      <c r="A5912">
        <v>1916.8015462788558</v>
      </c>
      <c r="B5912">
        <v>1.54</v>
      </c>
    </row>
    <row r="5913" spans="1:2" x14ac:dyDescent="0.25">
      <c r="A5913">
        <v>1916.8042840247053</v>
      </c>
      <c r="B5913">
        <v>0</v>
      </c>
    </row>
    <row r="5914" spans="1:2" x14ac:dyDescent="0.25">
      <c r="A5914">
        <v>1916.8070217705549</v>
      </c>
      <c r="B5914">
        <v>0</v>
      </c>
    </row>
    <row r="5915" spans="1:2" x14ac:dyDescent="0.25">
      <c r="A5915">
        <v>1916.8097595164045</v>
      </c>
      <c r="B5915">
        <v>0</v>
      </c>
    </row>
    <row r="5916" spans="1:2" x14ac:dyDescent="0.25">
      <c r="A5916">
        <v>1916.8124972622541</v>
      </c>
      <c r="B5916">
        <v>0</v>
      </c>
    </row>
    <row r="5917" spans="1:2" x14ac:dyDescent="0.25">
      <c r="A5917">
        <v>1916.8152350081036</v>
      </c>
      <c r="B5917">
        <v>0</v>
      </c>
    </row>
    <row r="5918" spans="1:2" x14ac:dyDescent="0.25">
      <c r="A5918">
        <v>1916.8179727539532</v>
      </c>
      <c r="B5918">
        <v>0</v>
      </c>
    </row>
    <row r="5919" spans="1:2" x14ac:dyDescent="0.25">
      <c r="A5919">
        <v>1916.8207104998028</v>
      </c>
      <c r="B5919">
        <v>0</v>
      </c>
    </row>
    <row r="5920" spans="1:2" x14ac:dyDescent="0.25">
      <c r="A5920">
        <v>1916.8234482456523</v>
      </c>
      <c r="B5920">
        <v>0</v>
      </c>
    </row>
    <row r="5921" spans="1:2" x14ac:dyDescent="0.25">
      <c r="A5921">
        <v>1916.8261859915021</v>
      </c>
      <c r="B5921">
        <v>0</v>
      </c>
    </row>
    <row r="5922" spans="1:2" x14ac:dyDescent="0.25">
      <c r="A5922">
        <v>1916.8289237373517</v>
      </c>
      <c r="B5922">
        <v>0</v>
      </c>
    </row>
    <row r="5923" spans="1:2" x14ac:dyDescent="0.25">
      <c r="A5923">
        <v>1916.8316614832013</v>
      </c>
      <c r="B5923">
        <v>0</v>
      </c>
    </row>
    <row r="5924" spans="1:2" x14ac:dyDescent="0.25">
      <c r="A5924">
        <v>1916.8343992290509</v>
      </c>
      <c r="B5924">
        <v>0</v>
      </c>
    </row>
    <row r="5925" spans="1:2" x14ac:dyDescent="0.25">
      <c r="A5925">
        <v>1916.8371369749004</v>
      </c>
      <c r="B5925">
        <v>0</v>
      </c>
    </row>
    <row r="5926" spans="1:2" x14ac:dyDescent="0.25">
      <c r="A5926">
        <v>1916.83987472075</v>
      </c>
      <c r="B5926">
        <v>0</v>
      </c>
    </row>
    <row r="5927" spans="1:2" x14ac:dyDescent="0.25">
      <c r="A5927">
        <v>1916.8426124665996</v>
      </c>
      <c r="B5927">
        <v>0</v>
      </c>
    </row>
    <row r="5928" spans="1:2" x14ac:dyDescent="0.25">
      <c r="A5928">
        <v>1916.8453502124491</v>
      </c>
      <c r="B5928">
        <v>0.03</v>
      </c>
    </row>
    <row r="5929" spans="1:2" x14ac:dyDescent="0.25">
      <c r="A5929">
        <v>1916.8480879582987</v>
      </c>
      <c r="B5929">
        <v>0</v>
      </c>
    </row>
    <row r="5930" spans="1:2" x14ac:dyDescent="0.25">
      <c r="A5930">
        <v>1916.8508257041483</v>
      </c>
      <c r="B5930">
        <v>0</v>
      </c>
    </row>
    <row r="5931" spans="1:2" x14ac:dyDescent="0.25">
      <c r="A5931">
        <v>1916.8535634499979</v>
      </c>
      <c r="B5931">
        <v>0</v>
      </c>
    </row>
    <row r="5932" spans="1:2" x14ac:dyDescent="0.25">
      <c r="A5932">
        <v>1916.8563011958474</v>
      </c>
      <c r="B5932">
        <v>0</v>
      </c>
    </row>
    <row r="5933" spans="1:2" x14ac:dyDescent="0.25">
      <c r="A5933">
        <v>1916.859038941697</v>
      </c>
      <c r="B5933">
        <v>0</v>
      </c>
    </row>
    <row r="5934" spans="1:2" x14ac:dyDescent="0.25">
      <c r="A5934">
        <v>1916.8617766875466</v>
      </c>
      <c r="B5934">
        <v>0.05</v>
      </c>
    </row>
    <row r="5935" spans="1:2" x14ac:dyDescent="0.25">
      <c r="A5935">
        <v>1916.8645144333962</v>
      </c>
      <c r="B5935">
        <v>0</v>
      </c>
    </row>
    <row r="5936" spans="1:2" x14ac:dyDescent="0.25">
      <c r="A5936">
        <v>1916.8672521792457</v>
      </c>
      <c r="B5936">
        <v>0.28000000000000003</v>
      </c>
    </row>
    <row r="5937" spans="1:2" x14ac:dyDescent="0.25">
      <c r="A5937">
        <v>1916.8699899250953</v>
      </c>
      <c r="B5937">
        <v>0.18</v>
      </c>
    </row>
    <row r="5938" spans="1:2" x14ac:dyDescent="0.25">
      <c r="A5938">
        <v>1916.8727276709449</v>
      </c>
      <c r="B5938">
        <v>0</v>
      </c>
    </row>
    <row r="5939" spans="1:2" x14ac:dyDescent="0.25">
      <c r="A5939">
        <v>1916.8754654167944</v>
      </c>
      <c r="B5939">
        <v>0.09</v>
      </c>
    </row>
    <row r="5940" spans="1:2" x14ac:dyDescent="0.25">
      <c r="A5940">
        <v>1916.878203162644</v>
      </c>
      <c r="B5940">
        <v>0</v>
      </c>
    </row>
    <row r="5941" spans="1:2" x14ac:dyDescent="0.25">
      <c r="A5941">
        <v>1916.8809409084936</v>
      </c>
      <c r="B5941">
        <v>0</v>
      </c>
    </row>
    <row r="5942" spans="1:2" x14ac:dyDescent="0.25">
      <c r="A5942">
        <v>1916.8836786543432</v>
      </c>
      <c r="B5942">
        <v>0</v>
      </c>
    </row>
    <row r="5943" spans="1:2" x14ac:dyDescent="0.25">
      <c r="A5943">
        <v>1916.8864164001927</v>
      </c>
      <c r="B5943">
        <v>0</v>
      </c>
    </row>
    <row r="5944" spans="1:2" x14ac:dyDescent="0.25">
      <c r="A5944">
        <v>1916.8891541460423</v>
      </c>
      <c r="B5944">
        <v>0</v>
      </c>
    </row>
    <row r="5945" spans="1:2" x14ac:dyDescent="0.25">
      <c r="A5945">
        <v>1916.8918918918919</v>
      </c>
      <c r="B5945">
        <v>0</v>
      </c>
    </row>
    <row r="5946" spans="1:2" x14ac:dyDescent="0.25">
      <c r="A5946">
        <v>1916.8946296377414</v>
      </c>
      <c r="B5946">
        <v>0</v>
      </c>
    </row>
    <row r="5947" spans="1:2" x14ac:dyDescent="0.25">
      <c r="A5947">
        <v>1916.897367383591</v>
      </c>
      <c r="B5947">
        <v>0.23</v>
      </c>
    </row>
    <row r="5948" spans="1:2" x14ac:dyDescent="0.25">
      <c r="A5948">
        <v>1916.9001051294406</v>
      </c>
      <c r="B5948">
        <v>0.12</v>
      </c>
    </row>
    <row r="5949" spans="1:2" x14ac:dyDescent="0.25">
      <c r="A5949">
        <v>1916.9028428752902</v>
      </c>
      <c r="B5949">
        <v>0</v>
      </c>
    </row>
    <row r="5950" spans="1:2" x14ac:dyDescent="0.25">
      <c r="A5950">
        <v>1916.9055806211397</v>
      </c>
      <c r="B5950">
        <v>0</v>
      </c>
    </row>
    <row r="5951" spans="1:2" x14ac:dyDescent="0.25">
      <c r="A5951">
        <v>1916.9083183669893</v>
      </c>
      <c r="B5951">
        <v>0</v>
      </c>
    </row>
    <row r="5952" spans="1:2" x14ac:dyDescent="0.25">
      <c r="A5952">
        <v>1916.9110561128389</v>
      </c>
      <c r="B5952">
        <v>0</v>
      </c>
    </row>
    <row r="5953" spans="1:2" x14ac:dyDescent="0.25">
      <c r="A5953">
        <v>1916.9137938586885</v>
      </c>
      <c r="B5953">
        <v>0</v>
      </c>
    </row>
    <row r="5954" spans="1:2" x14ac:dyDescent="0.25">
      <c r="A5954">
        <v>1916.916531604538</v>
      </c>
      <c r="B5954">
        <v>0.63</v>
      </c>
    </row>
    <row r="5955" spans="1:2" x14ac:dyDescent="0.25">
      <c r="A5955">
        <v>1916.9192693503876</v>
      </c>
      <c r="B5955">
        <v>0</v>
      </c>
    </row>
    <row r="5956" spans="1:2" x14ac:dyDescent="0.25">
      <c r="A5956">
        <v>1916.9220070962372</v>
      </c>
      <c r="B5956">
        <v>0</v>
      </c>
    </row>
    <row r="5957" spans="1:2" x14ac:dyDescent="0.25">
      <c r="A5957">
        <v>1916.9247448420867</v>
      </c>
      <c r="B5957">
        <v>0</v>
      </c>
    </row>
    <row r="5958" spans="1:2" x14ac:dyDescent="0.25">
      <c r="A5958">
        <v>1916.9274825879363</v>
      </c>
      <c r="B5958">
        <v>0</v>
      </c>
    </row>
    <row r="5959" spans="1:2" x14ac:dyDescent="0.25">
      <c r="A5959">
        <v>1916.9302203337859</v>
      </c>
      <c r="B5959">
        <v>0.02</v>
      </c>
    </row>
    <row r="5960" spans="1:2" x14ac:dyDescent="0.25">
      <c r="A5960">
        <v>1916.9329580796355</v>
      </c>
      <c r="B5960">
        <v>0</v>
      </c>
    </row>
    <row r="5961" spans="1:2" x14ac:dyDescent="0.25">
      <c r="A5961">
        <v>1916.935695825485</v>
      </c>
      <c r="B5961">
        <v>0</v>
      </c>
    </row>
    <row r="5962" spans="1:2" x14ac:dyDescent="0.25">
      <c r="A5962">
        <v>1916.9384335713346</v>
      </c>
      <c r="B5962">
        <v>0</v>
      </c>
    </row>
    <row r="5963" spans="1:2" x14ac:dyDescent="0.25">
      <c r="A5963">
        <v>1916.9411713171842</v>
      </c>
      <c r="B5963">
        <v>0.23</v>
      </c>
    </row>
    <row r="5964" spans="1:2" x14ac:dyDescent="0.25">
      <c r="A5964">
        <v>1916.943909063034</v>
      </c>
      <c r="B5964">
        <v>0</v>
      </c>
    </row>
    <row r="5965" spans="1:2" x14ac:dyDescent="0.25">
      <c r="A5965">
        <v>1916.9466468088835</v>
      </c>
      <c r="B5965">
        <v>0.36</v>
      </c>
    </row>
    <row r="5966" spans="1:2" x14ac:dyDescent="0.25">
      <c r="A5966">
        <v>1916.9493845547331</v>
      </c>
      <c r="B5966">
        <v>0.57999999999999996</v>
      </c>
    </row>
    <row r="5967" spans="1:2" x14ac:dyDescent="0.25">
      <c r="A5967">
        <v>1916.9521223005827</v>
      </c>
      <c r="B5967">
        <v>0</v>
      </c>
    </row>
    <row r="5968" spans="1:2" x14ac:dyDescent="0.25">
      <c r="A5968">
        <v>1916.9548600464323</v>
      </c>
      <c r="B5968">
        <v>0</v>
      </c>
    </row>
    <row r="5969" spans="1:2" x14ac:dyDescent="0.25">
      <c r="A5969">
        <v>1916.9575977922818</v>
      </c>
      <c r="B5969">
        <v>0.22</v>
      </c>
    </row>
    <row r="5970" spans="1:2" x14ac:dyDescent="0.25">
      <c r="A5970">
        <v>1916.9603355381314</v>
      </c>
      <c r="B5970">
        <v>0</v>
      </c>
    </row>
    <row r="5971" spans="1:2" x14ac:dyDescent="0.25">
      <c r="A5971">
        <v>1916.963073283981</v>
      </c>
      <c r="B5971">
        <v>0</v>
      </c>
    </row>
    <row r="5972" spans="1:2" x14ac:dyDescent="0.25">
      <c r="A5972">
        <v>1916.9658110298305</v>
      </c>
      <c r="B5972">
        <v>0</v>
      </c>
    </row>
    <row r="5973" spans="1:2" x14ac:dyDescent="0.25">
      <c r="A5973">
        <v>1916.9685487756801</v>
      </c>
      <c r="B5973">
        <v>0.3</v>
      </c>
    </row>
    <row r="5974" spans="1:2" x14ac:dyDescent="0.25">
      <c r="A5974">
        <v>1916.9712865215297</v>
      </c>
      <c r="B5974">
        <v>0</v>
      </c>
    </row>
    <row r="5975" spans="1:2" x14ac:dyDescent="0.25">
      <c r="A5975">
        <v>1916.9740242673793</v>
      </c>
      <c r="B5975">
        <v>0.6</v>
      </c>
    </row>
    <row r="5976" spans="1:2" x14ac:dyDescent="0.25">
      <c r="A5976">
        <v>1916.9767620132288</v>
      </c>
      <c r="B5976">
        <v>1.55</v>
      </c>
    </row>
    <row r="5977" spans="1:2" x14ac:dyDescent="0.25">
      <c r="A5977">
        <v>1916.9794997590784</v>
      </c>
      <c r="B5977">
        <v>0</v>
      </c>
    </row>
    <row r="5978" spans="1:2" x14ac:dyDescent="0.25">
      <c r="A5978">
        <v>1916.982237504928</v>
      </c>
      <c r="B5978">
        <v>0</v>
      </c>
    </row>
    <row r="5979" spans="1:2" x14ac:dyDescent="0.25">
      <c r="A5979">
        <v>1916.9849752507776</v>
      </c>
      <c r="B5979">
        <v>0</v>
      </c>
    </row>
    <row r="5980" spans="1:2" x14ac:dyDescent="0.25">
      <c r="A5980">
        <v>1916.9877129966271</v>
      </c>
      <c r="B5980">
        <v>0</v>
      </c>
    </row>
    <row r="5981" spans="1:2" x14ac:dyDescent="0.25">
      <c r="A5981">
        <v>1916.9904507424767</v>
      </c>
      <c r="B5981">
        <v>0.15</v>
      </c>
    </row>
    <row r="5982" spans="1:2" x14ac:dyDescent="0.25">
      <c r="A5982">
        <v>1916.9931884883263</v>
      </c>
      <c r="B5982">
        <v>0.66</v>
      </c>
    </row>
    <row r="5983" spans="1:2" x14ac:dyDescent="0.25">
      <c r="A5983">
        <v>1916.9959262341758</v>
      </c>
      <c r="B5983">
        <v>0</v>
      </c>
    </row>
    <row r="5984" spans="1:2" x14ac:dyDescent="0.25">
      <c r="A5984">
        <v>1916.9986639800254</v>
      </c>
      <c r="B5984">
        <v>0</v>
      </c>
    </row>
    <row r="5985" spans="1:2" x14ac:dyDescent="0.25">
      <c r="A5985">
        <v>1917.001401725875</v>
      </c>
      <c r="B5985">
        <v>0</v>
      </c>
    </row>
    <row r="5986" spans="1:2" x14ac:dyDescent="0.25">
      <c r="A5986">
        <v>1917.0041394717246</v>
      </c>
      <c r="B5986">
        <v>0</v>
      </c>
    </row>
    <row r="5987" spans="1:2" x14ac:dyDescent="0.25">
      <c r="A5987">
        <v>1917.0068772175741</v>
      </c>
      <c r="B5987">
        <v>0</v>
      </c>
    </row>
    <row r="5988" spans="1:2" x14ac:dyDescent="0.25">
      <c r="A5988">
        <v>1917.0096149634237</v>
      </c>
      <c r="B5988">
        <v>0.6</v>
      </c>
    </row>
    <row r="5989" spans="1:2" x14ac:dyDescent="0.25">
      <c r="A5989">
        <v>1917.0123527092733</v>
      </c>
      <c r="B5989">
        <v>0</v>
      </c>
    </row>
    <row r="5990" spans="1:2" x14ac:dyDescent="0.25">
      <c r="A5990">
        <v>1917.0150904551228</v>
      </c>
      <c r="B5990">
        <v>0.08</v>
      </c>
    </row>
    <row r="5991" spans="1:2" x14ac:dyDescent="0.25">
      <c r="A5991">
        <v>1917.0178282009724</v>
      </c>
      <c r="B5991">
        <v>0</v>
      </c>
    </row>
    <row r="5992" spans="1:2" x14ac:dyDescent="0.25">
      <c r="A5992">
        <v>1917.020565946822</v>
      </c>
      <c r="B5992">
        <v>0</v>
      </c>
    </row>
    <row r="5993" spans="1:2" x14ac:dyDescent="0.25">
      <c r="A5993">
        <v>1917.0233036926716</v>
      </c>
      <c r="B5993">
        <v>0</v>
      </c>
    </row>
    <row r="5994" spans="1:2" x14ac:dyDescent="0.25">
      <c r="A5994">
        <v>1917.0260414385211</v>
      </c>
      <c r="B5994">
        <v>0</v>
      </c>
    </row>
    <row r="5995" spans="1:2" x14ac:dyDescent="0.25">
      <c r="A5995">
        <v>1917.0287791843707</v>
      </c>
      <c r="B5995">
        <v>0</v>
      </c>
    </row>
    <row r="5996" spans="1:2" x14ac:dyDescent="0.25">
      <c r="A5996">
        <v>1917.0315169302203</v>
      </c>
      <c r="B5996">
        <v>0</v>
      </c>
    </row>
    <row r="5997" spans="1:2" x14ac:dyDescent="0.25">
      <c r="A5997">
        <v>1917.0342546760698</v>
      </c>
      <c r="B5997">
        <v>0</v>
      </c>
    </row>
    <row r="5998" spans="1:2" x14ac:dyDescent="0.25">
      <c r="A5998">
        <v>1917.0369924219194</v>
      </c>
      <c r="B5998">
        <v>0.04</v>
      </c>
    </row>
    <row r="5999" spans="1:2" x14ac:dyDescent="0.25">
      <c r="A5999">
        <v>1917.039730167769</v>
      </c>
      <c r="B5999">
        <v>0.6</v>
      </c>
    </row>
    <row r="6000" spans="1:2" x14ac:dyDescent="0.25">
      <c r="A6000">
        <v>1917.0424679136186</v>
      </c>
      <c r="B6000">
        <v>0.01</v>
      </c>
    </row>
    <row r="6001" spans="1:2" x14ac:dyDescent="0.25">
      <c r="A6001">
        <v>1917.0452056594681</v>
      </c>
      <c r="B6001">
        <v>0</v>
      </c>
    </row>
    <row r="6002" spans="1:2" x14ac:dyDescent="0.25">
      <c r="A6002">
        <v>1917.0479434053177</v>
      </c>
      <c r="B6002">
        <v>0</v>
      </c>
    </row>
    <row r="6003" spans="1:2" x14ac:dyDescent="0.25">
      <c r="A6003">
        <v>1917.0506811511673</v>
      </c>
      <c r="B6003">
        <v>0</v>
      </c>
    </row>
    <row r="6004" spans="1:2" x14ac:dyDescent="0.25">
      <c r="A6004">
        <v>1917.0534188970169</v>
      </c>
      <c r="B6004">
        <v>0</v>
      </c>
    </row>
    <row r="6005" spans="1:2" x14ac:dyDescent="0.25">
      <c r="A6005">
        <v>1917.0561566428664</v>
      </c>
      <c r="B6005">
        <v>0</v>
      </c>
    </row>
    <row r="6006" spans="1:2" x14ac:dyDescent="0.25">
      <c r="A6006">
        <v>1917.058894388716</v>
      </c>
      <c r="B6006">
        <v>0.64</v>
      </c>
    </row>
    <row r="6007" spans="1:2" x14ac:dyDescent="0.25">
      <c r="A6007">
        <v>1917.0616321345656</v>
      </c>
      <c r="B6007">
        <v>0.22</v>
      </c>
    </row>
    <row r="6008" spans="1:2" x14ac:dyDescent="0.25">
      <c r="A6008">
        <v>1917.0643698804154</v>
      </c>
      <c r="B6008">
        <v>0</v>
      </c>
    </row>
    <row r="6009" spans="1:2" x14ac:dyDescent="0.25">
      <c r="A6009">
        <v>1917.0671076262649</v>
      </c>
      <c r="B6009">
        <v>0</v>
      </c>
    </row>
    <row r="6010" spans="1:2" x14ac:dyDescent="0.25">
      <c r="A6010">
        <v>1917.0698453721145</v>
      </c>
      <c r="B6010">
        <v>7.0000000000000007E-2</v>
      </c>
    </row>
    <row r="6011" spans="1:2" x14ac:dyDescent="0.25">
      <c r="A6011">
        <v>1917.0725831179641</v>
      </c>
      <c r="B6011">
        <v>0</v>
      </c>
    </row>
    <row r="6012" spans="1:2" x14ac:dyDescent="0.25">
      <c r="A6012">
        <v>1917.0753208638137</v>
      </c>
      <c r="B6012">
        <v>0</v>
      </c>
    </row>
    <row r="6013" spans="1:2" x14ac:dyDescent="0.25">
      <c r="A6013">
        <v>1917.0780586096632</v>
      </c>
      <c r="B6013">
        <v>0.43</v>
      </c>
    </row>
    <row r="6014" spans="1:2" x14ac:dyDescent="0.25">
      <c r="A6014">
        <v>1917.0807963555128</v>
      </c>
      <c r="B6014">
        <v>0.42</v>
      </c>
    </row>
    <row r="6015" spans="1:2" x14ac:dyDescent="0.25">
      <c r="A6015">
        <v>1917.0835341013624</v>
      </c>
      <c r="B6015">
        <v>0.01</v>
      </c>
    </row>
    <row r="6016" spans="1:2" x14ac:dyDescent="0.25">
      <c r="A6016">
        <v>1917.0862718472119</v>
      </c>
      <c r="B6016">
        <v>0</v>
      </c>
    </row>
    <row r="6017" spans="1:2" x14ac:dyDescent="0.25">
      <c r="A6017">
        <v>1917.0890095930615</v>
      </c>
      <c r="B6017">
        <v>0</v>
      </c>
    </row>
    <row r="6018" spans="1:2" x14ac:dyDescent="0.25">
      <c r="A6018">
        <v>1917.0917473389111</v>
      </c>
      <c r="B6018">
        <v>0</v>
      </c>
    </row>
    <row r="6019" spans="1:2" x14ac:dyDescent="0.25">
      <c r="A6019">
        <v>1917.0944850847607</v>
      </c>
      <c r="B6019">
        <v>0</v>
      </c>
    </row>
    <row r="6020" spans="1:2" x14ac:dyDescent="0.25">
      <c r="A6020">
        <v>1917.0972228306102</v>
      </c>
      <c r="B6020">
        <v>0</v>
      </c>
    </row>
    <row r="6021" spans="1:2" x14ac:dyDescent="0.25">
      <c r="A6021">
        <v>1917.0999605764598</v>
      </c>
      <c r="B6021">
        <v>0.02</v>
      </c>
    </row>
    <row r="6022" spans="1:2" x14ac:dyDescent="0.25">
      <c r="A6022">
        <v>1917.1026983223094</v>
      </c>
      <c r="B6022">
        <v>0</v>
      </c>
    </row>
    <row r="6023" spans="1:2" x14ac:dyDescent="0.25">
      <c r="A6023">
        <v>1917.105436068159</v>
      </c>
      <c r="B6023">
        <v>0</v>
      </c>
    </row>
    <row r="6024" spans="1:2" x14ac:dyDescent="0.25">
      <c r="A6024">
        <v>1917.1081738140085</v>
      </c>
      <c r="B6024">
        <v>0</v>
      </c>
    </row>
    <row r="6025" spans="1:2" x14ac:dyDescent="0.25">
      <c r="A6025">
        <v>1917.1109115598581</v>
      </c>
      <c r="B6025">
        <v>0</v>
      </c>
    </row>
    <row r="6026" spans="1:2" x14ac:dyDescent="0.25">
      <c r="A6026">
        <v>1917.1136493057077</v>
      </c>
      <c r="B6026">
        <v>0</v>
      </c>
    </row>
    <row r="6027" spans="1:2" x14ac:dyDescent="0.25">
      <c r="A6027">
        <v>1917.1163870515572</v>
      </c>
      <c r="B6027">
        <v>0</v>
      </c>
    </row>
    <row r="6028" spans="1:2" x14ac:dyDescent="0.25">
      <c r="A6028">
        <v>1917.1191247974068</v>
      </c>
      <c r="B6028">
        <v>0</v>
      </c>
    </row>
    <row r="6029" spans="1:2" x14ac:dyDescent="0.25">
      <c r="A6029">
        <v>1917.1218625432564</v>
      </c>
      <c r="B6029">
        <v>0</v>
      </c>
    </row>
    <row r="6030" spans="1:2" x14ac:dyDescent="0.25">
      <c r="A6030">
        <v>1917.124600289106</v>
      </c>
      <c r="B6030">
        <v>0</v>
      </c>
    </row>
    <row r="6031" spans="1:2" x14ac:dyDescent="0.25">
      <c r="A6031">
        <v>1917.1273380349555</v>
      </c>
      <c r="B6031">
        <v>0.27</v>
      </c>
    </row>
    <row r="6032" spans="1:2" x14ac:dyDescent="0.25">
      <c r="A6032">
        <v>1917.1300757808051</v>
      </c>
      <c r="B6032">
        <v>0.11</v>
      </c>
    </row>
    <row r="6033" spans="1:2" x14ac:dyDescent="0.25">
      <c r="A6033">
        <v>1917.1328135266547</v>
      </c>
      <c r="B6033">
        <v>0</v>
      </c>
    </row>
    <row r="6034" spans="1:2" x14ac:dyDescent="0.25">
      <c r="A6034">
        <v>1917.1355512725042</v>
      </c>
      <c r="B6034">
        <v>0</v>
      </c>
    </row>
    <row r="6035" spans="1:2" x14ac:dyDescent="0.25">
      <c r="A6035">
        <v>1917.1382890183538</v>
      </c>
      <c r="B6035">
        <v>0</v>
      </c>
    </row>
    <row r="6036" spans="1:2" x14ac:dyDescent="0.25">
      <c r="A6036">
        <v>1917.1410267642034</v>
      </c>
      <c r="B6036">
        <v>0.41</v>
      </c>
    </row>
    <row r="6037" spans="1:2" x14ac:dyDescent="0.25">
      <c r="A6037">
        <v>1917.143764510053</v>
      </c>
      <c r="B6037">
        <v>0</v>
      </c>
    </row>
    <row r="6038" spans="1:2" x14ac:dyDescent="0.25">
      <c r="A6038">
        <v>1917.1465022559025</v>
      </c>
      <c r="B6038">
        <v>0</v>
      </c>
    </row>
    <row r="6039" spans="1:2" x14ac:dyDescent="0.25">
      <c r="A6039">
        <v>1917.1492400017521</v>
      </c>
      <c r="B6039">
        <v>0.17</v>
      </c>
    </row>
    <row r="6040" spans="1:2" x14ac:dyDescent="0.25">
      <c r="A6040">
        <v>1917.1519777476017</v>
      </c>
      <c r="B6040">
        <v>0.04</v>
      </c>
    </row>
    <row r="6041" spans="1:2" x14ac:dyDescent="0.25">
      <c r="A6041">
        <v>1917.1547154934512</v>
      </c>
      <c r="B6041">
        <v>0</v>
      </c>
    </row>
    <row r="6042" spans="1:2" x14ac:dyDescent="0.25">
      <c r="A6042">
        <v>1917.1574532393008</v>
      </c>
      <c r="B6042">
        <v>0</v>
      </c>
    </row>
    <row r="6043" spans="1:2" x14ac:dyDescent="0.25">
      <c r="A6043">
        <v>1917.1601909851504</v>
      </c>
      <c r="B6043">
        <v>0.04</v>
      </c>
    </row>
    <row r="6044" spans="1:2" x14ac:dyDescent="0.25">
      <c r="A6044">
        <v>1917.162928731</v>
      </c>
      <c r="B6044">
        <v>0.32</v>
      </c>
    </row>
    <row r="6045" spans="1:2" x14ac:dyDescent="0.25">
      <c r="A6045">
        <v>1917.1656664768495</v>
      </c>
      <c r="B6045">
        <v>0.24</v>
      </c>
    </row>
    <row r="6046" spans="1:2" x14ac:dyDescent="0.25">
      <c r="A6046">
        <v>1917.1684042226991</v>
      </c>
      <c r="B6046">
        <v>0.02</v>
      </c>
    </row>
    <row r="6047" spans="1:2" x14ac:dyDescent="0.25">
      <c r="A6047">
        <v>1917.1766174602478</v>
      </c>
      <c r="B6047">
        <v>0.45</v>
      </c>
    </row>
    <row r="6048" spans="1:2" x14ac:dyDescent="0.25">
      <c r="A6048">
        <v>1917.1848306977968</v>
      </c>
      <c r="B6048">
        <v>0.52</v>
      </c>
    </row>
    <row r="6049" spans="1:2" x14ac:dyDescent="0.25">
      <c r="A6049">
        <v>1917.1930439353455</v>
      </c>
      <c r="B6049">
        <v>0.06</v>
      </c>
    </row>
    <row r="6050" spans="1:2" x14ac:dyDescent="0.25">
      <c r="A6050">
        <v>1917.2094704104429</v>
      </c>
      <c r="B6050">
        <v>0.39</v>
      </c>
    </row>
    <row r="6051" spans="1:2" x14ac:dyDescent="0.25">
      <c r="A6051">
        <v>1917.2122081562925</v>
      </c>
      <c r="B6051">
        <v>0</v>
      </c>
    </row>
    <row r="6052" spans="1:2" x14ac:dyDescent="0.25">
      <c r="A6052">
        <v>1917.2286346313899</v>
      </c>
      <c r="B6052">
        <v>0.7</v>
      </c>
    </row>
    <row r="6053" spans="1:2" x14ac:dyDescent="0.25">
      <c r="A6053">
        <v>1917.2368478689386</v>
      </c>
      <c r="B6053">
        <v>0.7</v>
      </c>
    </row>
    <row r="6054" spans="1:2" x14ac:dyDescent="0.25">
      <c r="A6054">
        <v>1917.2505365981865</v>
      </c>
      <c r="B6054">
        <v>0</v>
      </c>
    </row>
    <row r="6055" spans="1:2" x14ac:dyDescent="0.25">
      <c r="A6055">
        <v>1917.2532743440361</v>
      </c>
      <c r="B6055">
        <v>0</v>
      </c>
    </row>
    <row r="6056" spans="1:2" x14ac:dyDescent="0.25">
      <c r="A6056">
        <v>1917.2560120898856</v>
      </c>
      <c r="B6056">
        <v>0</v>
      </c>
    </row>
    <row r="6057" spans="1:2" x14ac:dyDescent="0.25">
      <c r="A6057">
        <v>1917.2587498357352</v>
      </c>
      <c r="B6057">
        <v>0</v>
      </c>
    </row>
    <row r="6058" spans="1:2" x14ac:dyDescent="0.25">
      <c r="A6058">
        <v>1917.2642253274344</v>
      </c>
      <c r="B6058">
        <v>0.05</v>
      </c>
    </row>
    <row r="6059" spans="1:2" x14ac:dyDescent="0.25">
      <c r="A6059">
        <v>1917.2669630732839</v>
      </c>
      <c r="B6059">
        <v>0</v>
      </c>
    </row>
    <row r="6060" spans="1:2" x14ac:dyDescent="0.25">
      <c r="A6060">
        <v>1917.2697008191335</v>
      </c>
      <c r="B6060">
        <v>0</v>
      </c>
    </row>
    <row r="6061" spans="1:2" x14ac:dyDescent="0.25">
      <c r="A6061">
        <v>1917.2751763108326</v>
      </c>
      <c r="B6061">
        <v>0</v>
      </c>
    </row>
    <row r="6062" spans="1:2" x14ac:dyDescent="0.25">
      <c r="A6062">
        <v>1917.2779140566822</v>
      </c>
      <c r="B6062">
        <v>0</v>
      </c>
    </row>
    <row r="6063" spans="1:2" x14ac:dyDescent="0.25">
      <c r="A6063">
        <v>1917.2806518025318</v>
      </c>
      <c r="B6063">
        <v>0</v>
      </c>
    </row>
    <row r="6064" spans="1:2" x14ac:dyDescent="0.25">
      <c r="A6064">
        <v>1917.2833895483814</v>
      </c>
      <c r="B6064">
        <v>0.25</v>
      </c>
    </row>
    <row r="6065" spans="1:2" x14ac:dyDescent="0.25">
      <c r="A6065">
        <v>1917.2861272942309</v>
      </c>
      <c r="B6065">
        <v>0</v>
      </c>
    </row>
    <row r="6066" spans="1:2" x14ac:dyDescent="0.25">
      <c r="A6066">
        <v>1917.2888650400805</v>
      </c>
      <c r="B6066">
        <v>0</v>
      </c>
    </row>
    <row r="6067" spans="1:2" x14ac:dyDescent="0.25">
      <c r="A6067">
        <v>1917.2916027859301</v>
      </c>
      <c r="B6067">
        <v>0</v>
      </c>
    </row>
    <row r="6068" spans="1:2" x14ac:dyDescent="0.25">
      <c r="A6068">
        <v>1917.2943405317797</v>
      </c>
      <c r="B6068">
        <v>0</v>
      </c>
    </row>
    <row r="6069" spans="1:2" x14ac:dyDescent="0.25">
      <c r="A6069">
        <v>1917.2970782776292</v>
      </c>
      <c r="B6069">
        <v>0</v>
      </c>
    </row>
    <row r="6070" spans="1:2" x14ac:dyDescent="0.25">
      <c r="A6070">
        <v>1917.2998160234788</v>
      </c>
      <c r="B6070">
        <v>0</v>
      </c>
    </row>
    <row r="6071" spans="1:2" x14ac:dyDescent="0.25">
      <c r="A6071">
        <v>1917.3025537693286</v>
      </c>
      <c r="B6071">
        <v>0</v>
      </c>
    </row>
    <row r="6072" spans="1:2" x14ac:dyDescent="0.25">
      <c r="A6072">
        <v>1917.3052915151782</v>
      </c>
      <c r="B6072">
        <v>0</v>
      </c>
    </row>
    <row r="6073" spans="1:2" x14ac:dyDescent="0.25">
      <c r="A6073">
        <v>1917.3080292610277</v>
      </c>
      <c r="B6073">
        <v>0</v>
      </c>
    </row>
    <row r="6074" spans="1:2" x14ac:dyDescent="0.25">
      <c r="A6074">
        <v>1917.3107670068773</v>
      </c>
      <c r="B6074">
        <v>0</v>
      </c>
    </row>
    <row r="6075" spans="1:2" x14ac:dyDescent="0.25">
      <c r="A6075">
        <v>1917.3135047527269</v>
      </c>
      <c r="B6075">
        <v>0.01</v>
      </c>
    </row>
    <row r="6076" spans="1:2" x14ac:dyDescent="0.25">
      <c r="A6076">
        <v>1917.3162424985765</v>
      </c>
      <c r="B6076">
        <v>0</v>
      </c>
    </row>
    <row r="6077" spans="1:2" x14ac:dyDescent="0.25">
      <c r="A6077">
        <v>1917.318980244426</v>
      </c>
      <c r="B6077">
        <v>0.03</v>
      </c>
    </row>
    <row r="6078" spans="1:2" x14ac:dyDescent="0.25">
      <c r="A6078">
        <v>1917.3217179902756</v>
      </c>
      <c r="B6078">
        <v>0</v>
      </c>
    </row>
    <row r="6079" spans="1:2" x14ac:dyDescent="0.25">
      <c r="A6079">
        <v>1917.3244557361252</v>
      </c>
      <c r="B6079">
        <v>0.1</v>
      </c>
    </row>
    <row r="6080" spans="1:2" x14ac:dyDescent="0.25">
      <c r="A6080">
        <v>1917.3271934819747</v>
      </c>
      <c r="B6080">
        <v>0</v>
      </c>
    </row>
    <row r="6081" spans="1:2" x14ac:dyDescent="0.25">
      <c r="A6081">
        <v>1917.3299312278243</v>
      </c>
      <c r="B6081">
        <v>0</v>
      </c>
    </row>
    <row r="6082" spans="1:2" x14ac:dyDescent="0.25">
      <c r="A6082">
        <v>1917.3326689736739</v>
      </c>
      <c r="B6082">
        <v>0.12</v>
      </c>
    </row>
    <row r="6083" spans="1:2" x14ac:dyDescent="0.25">
      <c r="A6083">
        <v>1917.3354067195235</v>
      </c>
      <c r="B6083">
        <v>0</v>
      </c>
    </row>
    <row r="6084" spans="1:2" x14ac:dyDescent="0.25">
      <c r="A6084">
        <v>1917.338144465373</v>
      </c>
      <c r="B6084">
        <v>0</v>
      </c>
    </row>
    <row r="6085" spans="1:2" x14ac:dyDescent="0.25">
      <c r="A6085">
        <v>1917.3408822112226</v>
      </c>
      <c r="B6085">
        <v>0.72</v>
      </c>
    </row>
    <row r="6086" spans="1:2" x14ac:dyDescent="0.25">
      <c r="A6086">
        <v>1917.3436199570722</v>
      </c>
      <c r="B6086">
        <v>0.75</v>
      </c>
    </row>
    <row r="6087" spans="1:2" x14ac:dyDescent="0.25">
      <c r="A6087">
        <v>1917.3463577029218</v>
      </c>
      <c r="B6087">
        <v>0.02</v>
      </c>
    </row>
    <row r="6088" spans="1:2" x14ac:dyDescent="0.25">
      <c r="A6088">
        <v>1917.3490954487713</v>
      </c>
      <c r="B6088">
        <v>0</v>
      </c>
    </row>
    <row r="6089" spans="1:2" x14ac:dyDescent="0.25">
      <c r="A6089">
        <v>1917.3518331946209</v>
      </c>
      <c r="B6089">
        <v>0.1</v>
      </c>
    </row>
    <row r="6090" spans="1:2" x14ac:dyDescent="0.25">
      <c r="A6090">
        <v>1917.3545709404705</v>
      </c>
      <c r="B6090">
        <v>0</v>
      </c>
    </row>
    <row r="6091" spans="1:2" x14ac:dyDescent="0.25">
      <c r="A6091">
        <v>1917.35730868632</v>
      </c>
      <c r="B6091">
        <v>0</v>
      </c>
    </row>
    <row r="6092" spans="1:2" x14ac:dyDescent="0.25">
      <c r="A6092">
        <v>1917.3600464321696</v>
      </c>
      <c r="B6092">
        <v>0</v>
      </c>
    </row>
    <row r="6093" spans="1:2" x14ac:dyDescent="0.25">
      <c r="A6093">
        <v>1917.3627841780192</v>
      </c>
      <c r="B6093">
        <v>0</v>
      </c>
    </row>
    <row r="6094" spans="1:2" x14ac:dyDescent="0.25">
      <c r="A6094">
        <v>1917.3655219238688</v>
      </c>
      <c r="B6094">
        <v>0</v>
      </c>
    </row>
    <row r="6095" spans="1:2" x14ac:dyDescent="0.25">
      <c r="A6095">
        <v>1917.3682596697183</v>
      </c>
      <c r="B6095">
        <v>0</v>
      </c>
    </row>
    <row r="6096" spans="1:2" x14ac:dyDescent="0.25">
      <c r="A6096">
        <v>1917.3709974155679</v>
      </c>
      <c r="B6096">
        <v>0</v>
      </c>
    </row>
    <row r="6097" spans="1:2" x14ac:dyDescent="0.25">
      <c r="A6097">
        <v>1917.3737351614175</v>
      </c>
      <c r="B6097">
        <v>0</v>
      </c>
    </row>
    <row r="6098" spans="1:2" x14ac:dyDescent="0.25">
      <c r="A6098">
        <v>1917.376472907267</v>
      </c>
      <c r="B6098">
        <v>0</v>
      </c>
    </row>
    <row r="6099" spans="1:2" x14ac:dyDescent="0.25">
      <c r="A6099">
        <v>1917.3792106531166</v>
      </c>
      <c r="B6099">
        <v>0</v>
      </c>
    </row>
    <row r="6100" spans="1:2" x14ac:dyDescent="0.25">
      <c r="A6100">
        <v>1917.3819483989662</v>
      </c>
      <c r="B6100">
        <v>0</v>
      </c>
    </row>
    <row r="6101" spans="1:2" x14ac:dyDescent="0.25">
      <c r="A6101">
        <v>1917.3846861448158</v>
      </c>
      <c r="B6101">
        <v>0</v>
      </c>
    </row>
    <row r="6102" spans="1:2" x14ac:dyDescent="0.25">
      <c r="A6102">
        <v>1917.3874238906653</v>
      </c>
      <c r="B6102">
        <v>0</v>
      </c>
    </row>
    <row r="6103" spans="1:2" x14ac:dyDescent="0.25">
      <c r="A6103">
        <v>1917.3901616365149</v>
      </c>
      <c r="B6103">
        <v>0</v>
      </c>
    </row>
    <row r="6104" spans="1:2" x14ac:dyDescent="0.25">
      <c r="A6104">
        <v>1917.3928993823645</v>
      </c>
      <c r="B6104">
        <v>0.36</v>
      </c>
    </row>
    <row r="6105" spans="1:2" x14ac:dyDescent="0.25">
      <c r="A6105">
        <v>1917.395637128214</v>
      </c>
      <c r="B6105">
        <v>0</v>
      </c>
    </row>
    <row r="6106" spans="1:2" x14ac:dyDescent="0.25">
      <c r="A6106">
        <v>1917.3983748740636</v>
      </c>
      <c r="B6106">
        <v>0</v>
      </c>
    </row>
    <row r="6107" spans="1:2" x14ac:dyDescent="0.25">
      <c r="A6107">
        <v>1917.4011126199132</v>
      </c>
      <c r="B6107">
        <v>0</v>
      </c>
    </row>
    <row r="6108" spans="1:2" x14ac:dyDescent="0.25">
      <c r="A6108">
        <v>1917.4038503657628</v>
      </c>
      <c r="B6108">
        <v>0.38</v>
      </c>
    </row>
    <row r="6109" spans="1:2" x14ac:dyDescent="0.25">
      <c r="A6109">
        <v>1917.4065881116123</v>
      </c>
      <c r="B6109">
        <v>0.23</v>
      </c>
    </row>
    <row r="6110" spans="1:2" x14ac:dyDescent="0.25">
      <c r="A6110">
        <v>1917.4093258574619</v>
      </c>
      <c r="B6110">
        <v>0.45</v>
      </c>
    </row>
    <row r="6111" spans="1:2" x14ac:dyDescent="0.25">
      <c r="A6111">
        <v>1917.4120636033115</v>
      </c>
      <c r="B6111">
        <v>0</v>
      </c>
    </row>
    <row r="6112" spans="1:2" x14ac:dyDescent="0.25">
      <c r="A6112">
        <v>1917.4148013491611</v>
      </c>
      <c r="B6112">
        <v>0</v>
      </c>
    </row>
    <row r="6113" spans="1:2" x14ac:dyDescent="0.25">
      <c r="A6113">
        <v>1917.4175390950106</v>
      </c>
      <c r="B6113">
        <v>0</v>
      </c>
    </row>
    <row r="6114" spans="1:2" x14ac:dyDescent="0.25">
      <c r="A6114">
        <v>1917.4202768408602</v>
      </c>
      <c r="B6114">
        <v>0</v>
      </c>
    </row>
    <row r="6115" spans="1:2" x14ac:dyDescent="0.25">
      <c r="A6115">
        <v>1917.42301458671</v>
      </c>
      <c r="B6115">
        <v>0.01</v>
      </c>
    </row>
    <row r="6116" spans="1:2" x14ac:dyDescent="0.25">
      <c r="A6116">
        <v>1917.4257523325596</v>
      </c>
      <c r="B6116">
        <v>0</v>
      </c>
    </row>
    <row r="6117" spans="1:2" x14ac:dyDescent="0.25">
      <c r="A6117">
        <v>1917.4284900784091</v>
      </c>
      <c r="B6117">
        <v>0</v>
      </c>
    </row>
    <row r="6118" spans="1:2" x14ac:dyDescent="0.25">
      <c r="A6118">
        <v>1917.4312278242587</v>
      </c>
      <c r="B6118">
        <v>1.42</v>
      </c>
    </row>
    <row r="6119" spans="1:2" x14ac:dyDescent="0.25">
      <c r="A6119">
        <v>1917.4339655701083</v>
      </c>
      <c r="B6119">
        <v>0</v>
      </c>
    </row>
    <row r="6120" spans="1:2" x14ac:dyDescent="0.25">
      <c r="A6120">
        <v>1917.4367033159579</v>
      </c>
      <c r="B6120">
        <v>0</v>
      </c>
    </row>
    <row r="6121" spans="1:2" x14ac:dyDescent="0.25">
      <c r="A6121">
        <v>1917.4394410618074</v>
      </c>
      <c r="B6121">
        <v>0</v>
      </c>
    </row>
    <row r="6122" spans="1:2" x14ac:dyDescent="0.25">
      <c r="A6122">
        <v>1917.442178807657</v>
      </c>
      <c r="B6122">
        <v>0.99</v>
      </c>
    </row>
    <row r="6123" spans="1:2" x14ac:dyDescent="0.25">
      <c r="A6123">
        <v>1917.4449165535066</v>
      </c>
      <c r="B6123">
        <v>0.15</v>
      </c>
    </row>
    <row r="6124" spans="1:2" x14ac:dyDescent="0.25">
      <c r="A6124">
        <v>1917.4476542993561</v>
      </c>
      <c r="B6124">
        <v>0</v>
      </c>
    </row>
    <row r="6125" spans="1:2" x14ac:dyDescent="0.25">
      <c r="A6125">
        <v>1917.4503920452057</v>
      </c>
      <c r="B6125">
        <v>0</v>
      </c>
    </row>
    <row r="6126" spans="1:2" x14ac:dyDescent="0.25">
      <c r="A6126">
        <v>1917.4531297910553</v>
      </c>
      <c r="B6126">
        <v>0.14000000000000001</v>
      </c>
    </row>
    <row r="6127" spans="1:2" x14ac:dyDescent="0.25">
      <c r="A6127">
        <v>1917.4558675369049</v>
      </c>
      <c r="B6127">
        <v>0.01</v>
      </c>
    </row>
    <row r="6128" spans="1:2" x14ac:dyDescent="0.25">
      <c r="A6128">
        <v>1917.4586052827544</v>
      </c>
      <c r="B6128">
        <v>0.05</v>
      </c>
    </row>
    <row r="6129" spans="1:2" x14ac:dyDescent="0.25">
      <c r="A6129">
        <v>1917.461343028604</v>
      </c>
      <c r="B6129">
        <v>0</v>
      </c>
    </row>
    <row r="6130" spans="1:2" x14ac:dyDescent="0.25">
      <c r="A6130">
        <v>1917.4640807744536</v>
      </c>
      <c r="B6130">
        <v>0</v>
      </c>
    </row>
    <row r="6131" spans="1:2" x14ac:dyDescent="0.25">
      <c r="A6131">
        <v>1917.4668185203031</v>
      </c>
      <c r="B6131">
        <v>0</v>
      </c>
    </row>
    <row r="6132" spans="1:2" x14ac:dyDescent="0.25">
      <c r="A6132">
        <v>1917.4695562661527</v>
      </c>
      <c r="B6132">
        <v>0</v>
      </c>
    </row>
    <row r="6133" spans="1:2" x14ac:dyDescent="0.25">
      <c r="A6133">
        <v>1917.4722940120023</v>
      </c>
      <c r="B6133">
        <v>0</v>
      </c>
    </row>
    <row r="6134" spans="1:2" x14ac:dyDescent="0.25">
      <c r="A6134">
        <v>1917.4750317578519</v>
      </c>
      <c r="B6134">
        <v>0</v>
      </c>
    </row>
    <row r="6135" spans="1:2" x14ac:dyDescent="0.25">
      <c r="A6135">
        <v>1917.4777695037014</v>
      </c>
      <c r="B6135">
        <v>0</v>
      </c>
    </row>
    <row r="6136" spans="1:2" x14ac:dyDescent="0.25">
      <c r="A6136">
        <v>1917.480507249551</v>
      </c>
      <c r="B6136">
        <v>0</v>
      </c>
    </row>
    <row r="6137" spans="1:2" x14ac:dyDescent="0.25">
      <c r="A6137">
        <v>1917.4832449954006</v>
      </c>
      <c r="B6137">
        <v>0</v>
      </c>
    </row>
    <row r="6138" spans="1:2" x14ac:dyDescent="0.25">
      <c r="A6138">
        <v>1917.4859827412502</v>
      </c>
      <c r="B6138">
        <v>0</v>
      </c>
    </row>
    <row r="6139" spans="1:2" x14ac:dyDescent="0.25">
      <c r="A6139">
        <v>1917.4887204870997</v>
      </c>
      <c r="B6139">
        <v>0.06</v>
      </c>
    </row>
    <row r="6140" spans="1:2" x14ac:dyDescent="0.25">
      <c r="A6140">
        <v>1917.4914582329493</v>
      </c>
      <c r="B6140">
        <v>0.04</v>
      </c>
    </row>
    <row r="6141" spans="1:2" x14ac:dyDescent="0.25">
      <c r="A6141">
        <v>1917.4941959787989</v>
      </c>
      <c r="B6141">
        <v>0</v>
      </c>
    </row>
    <row r="6142" spans="1:2" x14ac:dyDescent="0.25">
      <c r="A6142">
        <v>1917.4969337246484</v>
      </c>
      <c r="B6142">
        <v>0</v>
      </c>
    </row>
    <row r="6143" spans="1:2" x14ac:dyDescent="0.25">
      <c r="A6143">
        <v>1917.5051469621972</v>
      </c>
      <c r="B6143">
        <v>0.64</v>
      </c>
    </row>
    <row r="6144" spans="1:2" x14ac:dyDescent="0.25">
      <c r="A6144">
        <v>1917.5106224538963</v>
      </c>
      <c r="B6144">
        <v>0.01</v>
      </c>
    </row>
    <row r="6145" spans="1:2" x14ac:dyDescent="0.25">
      <c r="A6145">
        <v>1917.5215734372946</v>
      </c>
      <c r="B6145">
        <v>0.37</v>
      </c>
    </row>
    <row r="6146" spans="1:2" x14ac:dyDescent="0.25">
      <c r="A6146">
        <v>1917.5243111831442</v>
      </c>
      <c r="B6146">
        <v>2.35</v>
      </c>
    </row>
    <row r="6147" spans="1:2" x14ac:dyDescent="0.25">
      <c r="A6147">
        <v>1917.5270489289937</v>
      </c>
      <c r="B6147">
        <v>0.24</v>
      </c>
    </row>
    <row r="6148" spans="1:2" x14ac:dyDescent="0.25">
      <c r="A6148">
        <v>1917.5325244206929</v>
      </c>
      <c r="B6148">
        <v>0.59</v>
      </c>
    </row>
    <row r="6149" spans="1:2" x14ac:dyDescent="0.25">
      <c r="A6149">
        <v>1917.5352621665425</v>
      </c>
      <c r="B6149">
        <v>0.36</v>
      </c>
    </row>
    <row r="6150" spans="1:2" x14ac:dyDescent="0.25">
      <c r="A6150">
        <v>1917.537999912392</v>
      </c>
      <c r="B6150">
        <v>0.08</v>
      </c>
    </row>
    <row r="6151" spans="1:2" x14ac:dyDescent="0.25">
      <c r="A6151">
        <v>1917.5434754040914</v>
      </c>
      <c r="B6151">
        <v>0.33</v>
      </c>
    </row>
    <row r="6152" spans="1:2" x14ac:dyDescent="0.25">
      <c r="A6152">
        <v>1917.546213149941</v>
      </c>
      <c r="B6152">
        <v>0</v>
      </c>
    </row>
    <row r="6153" spans="1:2" x14ac:dyDescent="0.25">
      <c r="A6153">
        <v>1917.5489508957905</v>
      </c>
      <c r="B6153">
        <v>0.02</v>
      </c>
    </row>
    <row r="6154" spans="1:2" x14ac:dyDescent="0.25">
      <c r="A6154">
        <v>1917.5516886416401</v>
      </c>
      <c r="B6154">
        <v>0.01</v>
      </c>
    </row>
    <row r="6155" spans="1:2" x14ac:dyDescent="0.25">
      <c r="A6155">
        <v>1917.5571641333393</v>
      </c>
      <c r="B6155">
        <v>0.12</v>
      </c>
    </row>
    <row r="6156" spans="1:2" x14ac:dyDescent="0.25">
      <c r="A6156">
        <v>1917.565377370888</v>
      </c>
      <c r="B6156">
        <v>0.01</v>
      </c>
    </row>
    <row r="6157" spans="1:2" x14ac:dyDescent="0.25">
      <c r="A6157">
        <v>1917.5681151167375</v>
      </c>
      <c r="B6157">
        <v>0.05</v>
      </c>
    </row>
    <row r="6158" spans="1:2" x14ac:dyDescent="0.25">
      <c r="A6158">
        <v>1917.584541591835</v>
      </c>
      <c r="B6158">
        <v>0</v>
      </c>
    </row>
    <row r="6159" spans="1:2" x14ac:dyDescent="0.25">
      <c r="A6159">
        <v>1917.5872793376845</v>
      </c>
      <c r="B6159">
        <v>0</v>
      </c>
    </row>
    <row r="6160" spans="1:2" x14ac:dyDescent="0.25">
      <c r="A6160">
        <v>1917.5900170835341</v>
      </c>
      <c r="B6160">
        <v>0.35</v>
      </c>
    </row>
    <row r="6161" spans="1:2" x14ac:dyDescent="0.25">
      <c r="A6161">
        <v>1917.5927548293837</v>
      </c>
      <c r="B6161">
        <v>0</v>
      </c>
    </row>
    <row r="6162" spans="1:2" x14ac:dyDescent="0.25">
      <c r="A6162">
        <v>1917.5954925752333</v>
      </c>
      <c r="B6162">
        <v>0</v>
      </c>
    </row>
    <row r="6163" spans="1:2" x14ac:dyDescent="0.25">
      <c r="A6163">
        <v>1917.5982303210828</v>
      </c>
      <c r="B6163">
        <v>0</v>
      </c>
    </row>
    <row r="6164" spans="1:2" x14ac:dyDescent="0.25">
      <c r="A6164">
        <v>1917.6009680669324</v>
      </c>
      <c r="B6164">
        <v>0</v>
      </c>
    </row>
    <row r="6165" spans="1:2" x14ac:dyDescent="0.25">
      <c r="A6165">
        <v>1917.603705812782</v>
      </c>
      <c r="B6165">
        <v>0</v>
      </c>
    </row>
    <row r="6166" spans="1:2" x14ac:dyDescent="0.25">
      <c r="A6166">
        <v>1917.6064435586316</v>
      </c>
      <c r="B6166">
        <v>0.27</v>
      </c>
    </row>
    <row r="6167" spans="1:2" x14ac:dyDescent="0.25">
      <c r="A6167">
        <v>1917.6091813044811</v>
      </c>
      <c r="B6167">
        <v>0.33</v>
      </c>
    </row>
    <row r="6168" spans="1:2" x14ac:dyDescent="0.25">
      <c r="A6168">
        <v>1917.6119190503307</v>
      </c>
      <c r="B6168">
        <v>0</v>
      </c>
    </row>
    <row r="6169" spans="1:2" x14ac:dyDescent="0.25">
      <c r="A6169">
        <v>1917.6146567961803</v>
      </c>
      <c r="B6169">
        <v>0</v>
      </c>
    </row>
    <row r="6170" spans="1:2" x14ac:dyDescent="0.25">
      <c r="A6170">
        <v>1917.6173945420298</v>
      </c>
      <c r="B6170">
        <v>0</v>
      </c>
    </row>
    <row r="6171" spans="1:2" x14ac:dyDescent="0.25">
      <c r="A6171">
        <v>1917.6201322878794</v>
      </c>
      <c r="B6171">
        <v>0</v>
      </c>
    </row>
    <row r="6172" spans="1:2" x14ac:dyDescent="0.25">
      <c r="A6172">
        <v>1917.622870033729</v>
      </c>
      <c r="B6172">
        <v>0.44</v>
      </c>
    </row>
    <row r="6173" spans="1:2" x14ac:dyDescent="0.25">
      <c r="A6173">
        <v>1917.6256077795786</v>
      </c>
      <c r="B6173">
        <v>0</v>
      </c>
    </row>
    <row r="6174" spans="1:2" x14ac:dyDescent="0.25">
      <c r="A6174">
        <v>1917.6283455254281</v>
      </c>
      <c r="B6174">
        <v>0.22</v>
      </c>
    </row>
    <row r="6175" spans="1:2" x14ac:dyDescent="0.25">
      <c r="A6175">
        <v>1917.6310832712777</v>
      </c>
      <c r="B6175">
        <v>0</v>
      </c>
    </row>
    <row r="6176" spans="1:2" x14ac:dyDescent="0.25">
      <c r="A6176">
        <v>1917.6338210171273</v>
      </c>
      <c r="B6176">
        <v>0</v>
      </c>
    </row>
    <row r="6177" spans="1:2" x14ac:dyDescent="0.25">
      <c r="A6177">
        <v>1917.6365587629768</v>
      </c>
      <c r="B6177">
        <v>0</v>
      </c>
    </row>
    <row r="6178" spans="1:2" x14ac:dyDescent="0.25">
      <c r="A6178">
        <v>1917.6392965088264</v>
      </c>
      <c r="B6178">
        <v>0</v>
      </c>
    </row>
    <row r="6179" spans="1:2" x14ac:dyDescent="0.25">
      <c r="A6179">
        <v>1917.642034254676</v>
      </c>
      <c r="B6179">
        <v>0.03</v>
      </c>
    </row>
    <row r="6180" spans="1:2" x14ac:dyDescent="0.25">
      <c r="A6180">
        <v>1917.6447720005256</v>
      </c>
      <c r="B6180">
        <v>0.65</v>
      </c>
    </row>
    <row r="6181" spans="1:2" x14ac:dyDescent="0.25">
      <c r="A6181">
        <v>1917.6475097463751</v>
      </c>
      <c r="B6181">
        <v>0.32</v>
      </c>
    </row>
    <row r="6182" spans="1:2" x14ac:dyDescent="0.25">
      <c r="A6182">
        <v>1917.6502474922247</v>
      </c>
      <c r="B6182">
        <v>0</v>
      </c>
    </row>
    <row r="6183" spans="1:2" x14ac:dyDescent="0.25">
      <c r="A6183">
        <v>1917.6529852380743</v>
      </c>
      <c r="B6183">
        <v>0</v>
      </c>
    </row>
    <row r="6184" spans="1:2" x14ac:dyDescent="0.25">
      <c r="A6184">
        <v>1917.6557229839239</v>
      </c>
      <c r="B6184">
        <v>0</v>
      </c>
    </row>
    <row r="6185" spans="1:2" x14ac:dyDescent="0.25">
      <c r="A6185">
        <v>1917.6584607297734</v>
      </c>
      <c r="B6185">
        <v>0</v>
      </c>
    </row>
    <row r="6186" spans="1:2" x14ac:dyDescent="0.25">
      <c r="A6186">
        <v>1917.6611984756232</v>
      </c>
      <c r="B6186">
        <v>0.25</v>
      </c>
    </row>
    <row r="6187" spans="1:2" x14ac:dyDescent="0.25">
      <c r="A6187">
        <v>1917.6639362214728</v>
      </c>
      <c r="B6187">
        <v>0.13</v>
      </c>
    </row>
    <row r="6188" spans="1:2" x14ac:dyDescent="0.25">
      <c r="A6188">
        <v>1917.6666739673224</v>
      </c>
      <c r="B6188">
        <v>0.22</v>
      </c>
    </row>
    <row r="6189" spans="1:2" x14ac:dyDescent="0.25">
      <c r="A6189">
        <v>1917.6694117131719</v>
      </c>
      <c r="B6189">
        <v>0.1</v>
      </c>
    </row>
    <row r="6190" spans="1:2" x14ac:dyDescent="0.25">
      <c r="A6190">
        <v>1917.6721494590215</v>
      </c>
      <c r="B6190">
        <v>0</v>
      </c>
    </row>
    <row r="6191" spans="1:2" x14ac:dyDescent="0.25">
      <c r="A6191">
        <v>1917.6748872048711</v>
      </c>
      <c r="B6191">
        <v>0</v>
      </c>
    </row>
    <row r="6192" spans="1:2" x14ac:dyDescent="0.25">
      <c r="A6192">
        <v>1917.6776249507207</v>
      </c>
      <c r="B6192">
        <v>0</v>
      </c>
    </row>
    <row r="6193" spans="1:2" x14ac:dyDescent="0.25">
      <c r="A6193">
        <v>1917.6803626965702</v>
      </c>
      <c r="B6193">
        <v>0</v>
      </c>
    </row>
    <row r="6194" spans="1:2" x14ac:dyDescent="0.25">
      <c r="A6194">
        <v>1917.6831004424198</v>
      </c>
      <c r="B6194">
        <v>0.15</v>
      </c>
    </row>
    <row r="6195" spans="1:2" x14ac:dyDescent="0.25">
      <c r="A6195">
        <v>1917.6858381882694</v>
      </c>
      <c r="B6195">
        <v>0</v>
      </c>
    </row>
    <row r="6196" spans="1:2" x14ac:dyDescent="0.25">
      <c r="A6196">
        <v>1917.6885759341189</v>
      </c>
      <c r="B6196">
        <v>1.08</v>
      </c>
    </row>
    <row r="6197" spans="1:2" x14ac:dyDescent="0.25">
      <c r="A6197">
        <v>1917.6913136799685</v>
      </c>
      <c r="B6197">
        <v>0</v>
      </c>
    </row>
    <row r="6198" spans="1:2" x14ac:dyDescent="0.25">
      <c r="A6198">
        <v>1917.6940514258181</v>
      </c>
      <c r="B6198">
        <v>0</v>
      </c>
    </row>
    <row r="6199" spans="1:2" x14ac:dyDescent="0.25">
      <c r="A6199">
        <v>1917.6967891716677</v>
      </c>
      <c r="B6199">
        <v>0</v>
      </c>
    </row>
    <row r="6200" spans="1:2" x14ac:dyDescent="0.25">
      <c r="A6200">
        <v>1917.6995269175172</v>
      </c>
      <c r="B6200">
        <v>0</v>
      </c>
    </row>
    <row r="6201" spans="1:2" x14ac:dyDescent="0.25">
      <c r="A6201">
        <v>1917.7022646633668</v>
      </c>
      <c r="B6201">
        <v>0</v>
      </c>
    </row>
    <row r="6202" spans="1:2" x14ac:dyDescent="0.25">
      <c r="A6202">
        <v>1917.7050024092164</v>
      </c>
      <c r="B6202">
        <v>0</v>
      </c>
    </row>
    <row r="6203" spans="1:2" x14ac:dyDescent="0.25">
      <c r="A6203">
        <v>1917.7077401550659</v>
      </c>
      <c r="B6203">
        <v>0.4</v>
      </c>
    </row>
    <row r="6204" spans="1:2" x14ac:dyDescent="0.25">
      <c r="A6204">
        <v>1917.7104779009155</v>
      </c>
      <c r="B6204">
        <v>0.09</v>
      </c>
    </row>
    <row r="6205" spans="1:2" x14ac:dyDescent="0.25">
      <c r="A6205">
        <v>1917.7132156467651</v>
      </c>
      <c r="B6205">
        <v>0</v>
      </c>
    </row>
    <row r="6206" spans="1:2" x14ac:dyDescent="0.25">
      <c r="A6206">
        <v>1917.7159533926147</v>
      </c>
      <c r="B6206">
        <v>0</v>
      </c>
    </row>
    <row r="6207" spans="1:2" x14ac:dyDescent="0.25">
      <c r="A6207">
        <v>1917.7186911384642</v>
      </c>
      <c r="B6207">
        <v>0</v>
      </c>
    </row>
    <row r="6208" spans="1:2" x14ac:dyDescent="0.25">
      <c r="A6208">
        <v>1917.7214288843138</v>
      </c>
      <c r="B6208">
        <v>0</v>
      </c>
    </row>
    <row r="6209" spans="1:2" x14ac:dyDescent="0.25">
      <c r="A6209">
        <v>1917.7241666301634</v>
      </c>
      <c r="B6209">
        <v>0</v>
      </c>
    </row>
    <row r="6210" spans="1:2" x14ac:dyDescent="0.25">
      <c r="A6210">
        <v>1917.726904376013</v>
      </c>
      <c r="B6210">
        <v>0</v>
      </c>
    </row>
    <row r="6211" spans="1:2" x14ac:dyDescent="0.25">
      <c r="A6211">
        <v>1917.7296421218625</v>
      </c>
      <c r="B6211">
        <v>0</v>
      </c>
    </row>
    <row r="6212" spans="1:2" x14ac:dyDescent="0.25">
      <c r="A6212">
        <v>1917.7323798677121</v>
      </c>
      <c r="B6212">
        <v>0</v>
      </c>
    </row>
    <row r="6213" spans="1:2" x14ac:dyDescent="0.25">
      <c r="A6213">
        <v>1917.7351176135617</v>
      </c>
      <c r="B6213">
        <v>0</v>
      </c>
    </row>
    <row r="6214" spans="1:2" x14ac:dyDescent="0.25">
      <c r="A6214">
        <v>1917.7378553594112</v>
      </c>
      <c r="B6214">
        <v>0</v>
      </c>
    </row>
    <row r="6215" spans="1:2" x14ac:dyDescent="0.25">
      <c r="A6215">
        <v>1917.7405931052608</v>
      </c>
      <c r="B6215">
        <v>0</v>
      </c>
    </row>
    <row r="6216" spans="1:2" x14ac:dyDescent="0.25">
      <c r="A6216">
        <v>1917.7433308511104</v>
      </c>
      <c r="B6216">
        <v>0.1</v>
      </c>
    </row>
    <row r="6217" spans="1:2" x14ac:dyDescent="0.25">
      <c r="A6217">
        <v>1917.74606859696</v>
      </c>
      <c r="B6217">
        <v>0</v>
      </c>
    </row>
    <row r="6218" spans="1:2" x14ac:dyDescent="0.25">
      <c r="A6218">
        <v>1917.7488063428095</v>
      </c>
      <c r="B6218">
        <v>0</v>
      </c>
    </row>
    <row r="6219" spans="1:2" x14ac:dyDescent="0.25">
      <c r="A6219">
        <v>1917.7515440886591</v>
      </c>
      <c r="B6219">
        <v>0</v>
      </c>
    </row>
    <row r="6220" spans="1:2" x14ac:dyDescent="0.25">
      <c r="A6220">
        <v>1917.7542818345087</v>
      </c>
      <c r="B6220">
        <v>0</v>
      </c>
    </row>
    <row r="6221" spans="1:2" x14ac:dyDescent="0.25">
      <c r="A6221">
        <v>1917.7570195803582</v>
      </c>
      <c r="B6221">
        <v>0</v>
      </c>
    </row>
    <row r="6222" spans="1:2" x14ac:dyDescent="0.25">
      <c r="A6222">
        <v>1917.7597573262078</v>
      </c>
      <c r="B6222">
        <v>0.03</v>
      </c>
    </row>
    <row r="6223" spans="1:2" x14ac:dyDescent="0.25">
      <c r="A6223">
        <v>1917.7624950720574</v>
      </c>
      <c r="B6223">
        <v>0</v>
      </c>
    </row>
    <row r="6224" spans="1:2" x14ac:dyDescent="0.25">
      <c r="A6224">
        <v>1917.765232817907</v>
      </c>
      <c r="B6224">
        <v>0.19</v>
      </c>
    </row>
    <row r="6225" spans="1:2" x14ac:dyDescent="0.25">
      <c r="A6225">
        <v>1917.7679705637565</v>
      </c>
      <c r="B6225">
        <v>0</v>
      </c>
    </row>
    <row r="6226" spans="1:2" x14ac:dyDescent="0.25">
      <c r="A6226">
        <v>1917.7707083096061</v>
      </c>
      <c r="B6226">
        <v>0</v>
      </c>
    </row>
    <row r="6227" spans="1:2" x14ac:dyDescent="0.25">
      <c r="A6227">
        <v>1917.7734460554557</v>
      </c>
      <c r="B6227">
        <v>0.54</v>
      </c>
    </row>
    <row r="6228" spans="1:2" x14ac:dyDescent="0.25">
      <c r="A6228">
        <v>1917.7761838013053</v>
      </c>
      <c r="B6228">
        <v>0</v>
      </c>
    </row>
    <row r="6229" spans="1:2" x14ac:dyDescent="0.25">
      <c r="A6229">
        <v>1917.7789215471548</v>
      </c>
      <c r="B6229">
        <v>0.2</v>
      </c>
    </row>
    <row r="6230" spans="1:2" x14ac:dyDescent="0.25">
      <c r="A6230">
        <v>1917.7816592930046</v>
      </c>
      <c r="B6230">
        <v>0.02</v>
      </c>
    </row>
    <row r="6231" spans="1:2" x14ac:dyDescent="0.25">
      <c r="A6231">
        <v>1917.7843970388542</v>
      </c>
      <c r="B6231">
        <v>0</v>
      </c>
    </row>
    <row r="6232" spans="1:2" x14ac:dyDescent="0.25">
      <c r="A6232">
        <v>1917.7871347847038</v>
      </c>
      <c r="B6232">
        <v>0</v>
      </c>
    </row>
    <row r="6233" spans="1:2" x14ac:dyDescent="0.25">
      <c r="A6233">
        <v>1917.7898725305533</v>
      </c>
      <c r="B6233">
        <v>0</v>
      </c>
    </row>
    <row r="6234" spans="1:2" x14ac:dyDescent="0.25">
      <c r="A6234">
        <v>1917.7926102764029</v>
      </c>
      <c r="B6234">
        <v>0</v>
      </c>
    </row>
    <row r="6235" spans="1:2" x14ac:dyDescent="0.25">
      <c r="A6235">
        <v>1917.7953480222525</v>
      </c>
      <c r="B6235">
        <v>0</v>
      </c>
    </row>
    <row r="6236" spans="1:2" x14ac:dyDescent="0.25">
      <c r="A6236">
        <v>1917.7980857681021</v>
      </c>
      <c r="B6236">
        <v>0</v>
      </c>
    </row>
    <row r="6237" spans="1:2" x14ac:dyDescent="0.25">
      <c r="A6237">
        <v>1917.8008235139516</v>
      </c>
      <c r="B6237">
        <v>0.1</v>
      </c>
    </row>
    <row r="6238" spans="1:2" x14ac:dyDescent="0.25">
      <c r="A6238">
        <v>1917.8035612598012</v>
      </c>
      <c r="B6238">
        <v>0.89</v>
      </c>
    </row>
    <row r="6239" spans="1:2" x14ac:dyDescent="0.25">
      <c r="A6239">
        <v>1917.8062990056508</v>
      </c>
      <c r="B6239">
        <v>0</v>
      </c>
    </row>
    <row r="6240" spans="1:2" x14ac:dyDescent="0.25">
      <c r="A6240">
        <v>1917.8090367515003</v>
      </c>
      <c r="B6240">
        <v>0</v>
      </c>
    </row>
    <row r="6241" spans="1:2" x14ac:dyDescent="0.25">
      <c r="A6241">
        <v>1917.8117744973499</v>
      </c>
      <c r="B6241">
        <v>0</v>
      </c>
    </row>
    <row r="6242" spans="1:2" x14ac:dyDescent="0.25">
      <c r="A6242">
        <v>1917.8145122431995</v>
      </c>
      <c r="B6242">
        <v>1.68</v>
      </c>
    </row>
    <row r="6243" spans="1:2" x14ac:dyDescent="0.25">
      <c r="A6243">
        <v>1917.8172499890491</v>
      </c>
      <c r="B6243">
        <v>0</v>
      </c>
    </row>
    <row r="6244" spans="1:2" x14ac:dyDescent="0.25">
      <c r="A6244">
        <v>1917.8199877348986</v>
      </c>
      <c r="B6244">
        <v>0</v>
      </c>
    </row>
    <row r="6245" spans="1:2" x14ac:dyDescent="0.25">
      <c r="A6245">
        <v>1917.8227254807482</v>
      </c>
      <c r="B6245">
        <v>0</v>
      </c>
    </row>
    <row r="6246" spans="1:2" x14ac:dyDescent="0.25">
      <c r="A6246">
        <v>1917.8254632265978</v>
      </c>
      <c r="B6246">
        <v>0.73</v>
      </c>
    </row>
    <row r="6247" spans="1:2" x14ac:dyDescent="0.25">
      <c r="A6247">
        <v>1917.8282009724473</v>
      </c>
      <c r="B6247">
        <v>0</v>
      </c>
    </row>
    <row r="6248" spans="1:2" x14ac:dyDescent="0.25">
      <c r="A6248">
        <v>1917.8309387182969</v>
      </c>
      <c r="B6248">
        <v>0.86</v>
      </c>
    </row>
    <row r="6249" spans="1:2" x14ac:dyDescent="0.25">
      <c r="A6249">
        <v>1917.8336764641465</v>
      </c>
      <c r="B6249">
        <v>0</v>
      </c>
    </row>
    <row r="6250" spans="1:2" x14ac:dyDescent="0.25">
      <c r="A6250">
        <v>1917.8364142099961</v>
      </c>
      <c r="B6250">
        <v>0</v>
      </c>
    </row>
    <row r="6251" spans="1:2" x14ac:dyDescent="0.25">
      <c r="A6251">
        <v>1917.8391519558456</v>
      </c>
      <c r="B6251">
        <v>0</v>
      </c>
    </row>
    <row r="6252" spans="1:2" x14ac:dyDescent="0.25">
      <c r="A6252">
        <v>1917.8418897016952</v>
      </c>
      <c r="B6252">
        <v>0</v>
      </c>
    </row>
    <row r="6253" spans="1:2" x14ac:dyDescent="0.25">
      <c r="A6253">
        <v>1917.8446274475448</v>
      </c>
      <c r="B6253">
        <v>0</v>
      </c>
    </row>
    <row r="6254" spans="1:2" x14ac:dyDescent="0.25">
      <c r="A6254">
        <v>1917.8473651933944</v>
      </c>
      <c r="B6254">
        <v>0</v>
      </c>
    </row>
    <row r="6255" spans="1:2" x14ac:dyDescent="0.25">
      <c r="A6255">
        <v>1917.8501029392439</v>
      </c>
      <c r="B6255">
        <v>0</v>
      </c>
    </row>
    <row r="6256" spans="1:2" x14ac:dyDescent="0.25">
      <c r="A6256">
        <v>1917.8528406850935</v>
      </c>
      <c r="B6256">
        <v>0</v>
      </c>
    </row>
    <row r="6257" spans="1:2" x14ac:dyDescent="0.25">
      <c r="A6257">
        <v>1917.8555784309431</v>
      </c>
      <c r="B6257">
        <v>0</v>
      </c>
    </row>
    <row r="6258" spans="1:2" x14ac:dyDescent="0.25">
      <c r="A6258">
        <v>1917.8583161767926</v>
      </c>
      <c r="B6258">
        <v>0</v>
      </c>
    </row>
    <row r="6259" spans="1:2" x14ac:dyDescent="0.25">
      <c r="A6259">
        <v>1917.8610539226422</v>
      </c>
      <c r="B6259">
        <v>0</v>
      </c>
    </row>
    <row r="6260" spans="1:2" x14ac:dyDescent="0.25">
      <c r="A6260">
        <v>1917.8637916684918</v>
      </c>
      <c r="B6260">
        <v>0</v>
      </c>
    </row>
    <row r="6261" spans="1:2" x14ac:dyDescent="0.25">
      <c r="A6261">
        <v>1917.8665294143414</v>
      </c>
      <c r="B6261">
        <v>0</v>
      </c>
    </row>
    <row r="6262" spans="1:2" x14ac:dyDescent="0.25">
      <c r="A6262">
        <v>1917.8692671601909</v>
      </c>
      <c r="B6262">
        <v>0</v>
      </c>
    </row>
    <row r="6263" spans="1:2" x14ac:dyDescent="0.25">
      <c r="A6263">
        <v>1917.8720049060405</v>
      </c>
      <c r="B6263">
        <v>0</v>
      </c>
    </row>
    <row r="6264" spans="1:2" x14ac:dyDescent="0.25">
      <c r="A6264">
        <v>1917.8747426518901</v>
      </c>
      <c r="B6264">
        <v>0</v>
      </c>
    </row>
    <row r="6265" spans="1:2" x14ac:dyDescent="0.25">
      <c r="A6265">
        <v>1917.8774803977396</v>
      </c>
      <c r="B6265">
        <v>0</v>
      </c>
    </row>
    <row r="6266" spans="1:2" x14ac:dyDescent="0.25">
      <c r="A6266">
        <v>1917.8802181435892</v>
      </c>
      <c r="B6266">
        <v>0</v>
      </c>
    </row>
    <row r="6267" spans="1:2" x14ac:dyDescent="0.25">
      <c r="A6267">
        <v>1917.8829558894388</v>
      </c>
      <c r="B6267">
        <v>0</v>
      </c>
    </row>
    <row r="6268" spans="1:2" x14ac:dyDescent="0.25">
      <c r="A6268">
        <v>1917.8856936352884</v>
      </c>
      <c r="B6268">
        <v>0</v>
      </c>
    </row>
    <row r="6269" spans="1:2" x14ac:dyDescent="0.25">
      <c r="A6269">
        <v>1917.8884313811379</v>
      </c>
      <c r="B6269">
        <v>0</v>
      </c>
    </row>
    <row r="6270" spans="1:2" x14ac:dyDescent="0.25">
      <c r="A6270">
        <v>1917.8911691269875</v>
      </c>
      <c r="B6270">
        <v>0</v>
      </c>
    </row>
    <row r="6271" spans="1:2" x14ac:dyDescent="0.25">
      <c r="A6271">
        <v>1917.8939068728371</v>
      </c>
      <c r="B6271">
        <v>0.02</v>
      </c>
    </row>
    <row r="6272" spans="1:2" x14ac:dyDescent="0.25">
      <c r="A6272">
        <v>1917.8966446186867</v>
      </c>
      <c r="B6272">
        <v>0</v>
      </c>
    </row>
    <row r="6273" spans="1:2" x14ac:dyDescent="0.25">
      <c r="A6273">
        <v>1917.8993823645365</v>
      </c>
      <c r="B6273">
        <v>0</v>
      </c>
    </row>
    <row r="6274" spans="1:2" x14ac:dyDescent="0.25">
      <c r="A6274">
        <v>1917.902120110386</v>
      </c>
      <c r="B6274">
        <v>0</v>
      </c>
    </row>
    <row r="6275" spans="1:2" x14ac:dyDescent="0.25">
      <c r="A6275">
        <v>1917.9048578562356</v>
      </c>
      <c r="B6275">
        <v>0</v>
      </c>
    </row>
    <row r="6276" spans="1:2" x14ac:dyDescent="0.25">
      <c r="A6276">
        <v>1917.9075956020852</v>
      </c>
      <c r="B6276">
        <v>0</v>
      </c>
    </row>
    <row r="6277" spans="1:2" x14ac:dyDescent="0.25">
      <c r="A6277">
        <v>1917.9103333479347</v>
      </c>
      <c r="B6277">
        <v>0.2</v>
      </c>
    </row>
    <row r="6278" spans="1:2" x14ac:dyDescent="0.25">
      <c r="A6278">
        <v>1917.9130710937843</v>
      </c>
      <c r="B6278">
        <v>0</v>
      </c>
    </row>
    <row r="6279" spans="1:2" x14ac:dyDescent="0.25">
      <c r="A6279">
        <v>1917.9158088396339</v>
      </c>
      <c r="B6279">
        <v>0.56000000000000005</v>
      </c>
    </row>
    <row r="6280" spans="1:2" x14ac:dyDescent="0.25">
      <c r="A6280">
        <v>1917.9185465854835</v>
      </c>
      <c r="B6280">
        <v>0</v>
      </c>
    </row>
    <row r="6281" spans="1:2" x14ac:dyDescent="0.25">
      <c r="A6281">
        <v>1917.921284331333</v>
      </c>
      <c r="B6281">
        <v>0</v>
      </c>
    </row>
    <row r="6282" spans="1:2" x14ac:dyDescent="0.25">
      <c r="A6282">
        <v>1917.9240220771826</v>
      </c>
      <c r="B6282">
        <v>0</v>
      </c>
    </row>
    <row r="6283" spans="1:2" x14ac:dyDescent="0.25">
      <c r="A6283">
        <v>1917.9267598230322</v>
      </c>
      <c r="B6283">
        <v>0</v>
      </c>
    </row>
    <row r="6284" spans="1:2" x14ac:dyDescent="0.25">
      <c r="A6284">
        <v>1917.9294975688817</v>
      </c>
      <c r="B6284">
        <v>0</v>
      </c>
    </row>
    <row r="6285" spans="1:2" x14ac:dyDescent="0.25">
      <c r="A6285">
        <v>1917.9322353147313</v>
      </c>
      <c r="B6285">
        <v>0</v>
      </c>
    </row>
    <row r="6286" spans="1:2" x14ac:dyDescent="0.25">
      <c r="A6286">
        <v>1917.9349730605809</v>
      </c>
      <c r="B6286">
        <v>0</v>
      </c>
    </row>
    <row r="6287" spans="1:2" x14ac:dyDescent="0.25">
      <c r="A6287">
        <v>1917.9377108064305</v>
      </c>
      <c r="B6287">
        <v>0.65</v>
      </c>
    </row>
    <row r="6288" spans="1:2" x14ac:dyDescent="0.25">
      <c r="A6288">
        <v>1917.94044855228</v>
      </c>
      <c r="B6288">
        <v>0</v>
      </c>
    </row>
    <row r="6289" spans="1:2" x14ac:dyDescent="0.25">
      <c r="A6289">
        <v>1917.9431862981296</v>
      </c>
      <c r="B6289">
        <v>0</v>
      </c>
    </row>
    <row r="6290" spans="1:2" x14ac:dyDescent="0.25">
      <c r="A6290">
        <v>1917.9459240439792</v>
      </c>
      <c r="B6290">
        <v>0</v>
      </c>
    </row>
    <row r="6291" spans="1:2" x14ac:dyDescent="0.25">
      <c r="A6291">
        <v>1917.9486617898287</v>
      </c>
      <c r="B6291">
        <v>0.02</v>
      </c>
    </row>
    <row r="6292" spans="1:2" x14ac:dyDescent="0.25">
      <c r="A6292">
        <v>1917.9513995356783</v>
      </c>
      <c r="B6292">
        <v>0.04</v>
      </c>
    </row>
    <row r="6293" spans="1:2" x14ac:dyDescent="0.25">
      <c r="A6293">
        <v>1917.9541372815279</v>
      </c>
      <c r="B6293">
        <v>0.35</v>
      </c>
    </row>
    <row r="6294" spans="1:2" x14ac:dyDescent="0.25">
      <c r="A6294">
        <v>1917.9568750273775</v>
      </c>
      <c r="B6294">
        <v>0.02</v>
      </c>
    </row>
    <row r="6295" spans="1:2" x14ac:dyDescent="0.25">
      <c r="A6295">
        <v>1917.959612773227</v>
      </c>
      <c r="B6295">
        <v>0</v>
      </c>
    </row>
    <row r="6296" spans="1:2" x14ac:dyDescent="0.25">
      <c r="A6296">
        <v>1917.9623505190766</v>
      </c>
      <c r="B6296">
        <v>0.1</v>
      </c>
    </row>
    <row r="6297" spans="1:2" x14ac:dyDescent="0.25">
      <c r="A6297">
        <v>1917.9650882649262</v>
      </c>
      <c r="B6297">
        <v>0</v>
      </c>
    </row>
    <row r="6298" spans="1:2" x14ac:dyDescent="0.25">
      <c r="A6298">
        <v>1917.9678260107758</v>
      </c>
      <c r="B6298">
        <v>0</v>
      </c>
    </row>
    <row r="6299" spans="1:2" x14ac:dyDescent="0.25">
      <c r="A6299">
        <v>1917.9705637566253</v>
      </c>
      <c r="B6299">
        <v>0</v>
      </c>
    </row>
    <row r="6300" spans="1:2" x14ac:dyDescent="0.25">
      <c r="A6300">
        <v>1917.9733015024749</v>
      </c>
      <c r="B6300">
        <v>0</v>
      </c>
    </row>
    <row r="6301" spans="1:2" x14ac:dyDescent="0.25">
      <c r="A6301">
        <v>1917.9760392483245</v>
      </c>
      <c r="B6301">
        <v>0</v>
      </c>
    </row>
    <row r="6302" spans="1:2" x14ac:dyDescent="0.25">
      <c r="A6302">
        <v>1917.978776994174</v>
      </c>
      <c r="B6302">
        <v>0</v>
      </c>
    </row>
    <row r="6303" spans="1:2" x14ac:dyDescent="0.25">
      <c r="A6303">
        <v>1917.9815147400236</v>
      </c>
      <c r="B6303">
        <v>0</v>
      </c>
    </row>
    <row r="6304" spans="1:2" x14ac:dyDescent="0.25">
      <c r="A6304">
        <v>1917.9842524858732</v>
      </c>
      <c r="B6304">
        <v>0.24</v>
      </c>
    </row>
    <row r="6305" spans="1:2" x14ac:dyDescent="0.25">
      <c r="A6305">
        <v>1917.9869902317228</v>
      </c>
      <c r="B6305">
        <v>0</v>
      </c>
    </row>
    <row r="6306" spans="1:2" x14ac:dyDescent="0.25">
      <c r="A6306">
        <v>1917.9897279775723</v>
      </c>
      <c r="B6306">
        <v>0</v>
      </c>
    </row>
    <row r="6307" spans="1:2" x14ac:dyDescent="0.25">
      <c r="A6307">
        <v>1917.9924657234219</v>
      </c>
      <c r="B6307">
        <v>0</v>
      </c>
    </row>
    <row r="6308" spans="1:2" x14ac:dyDescent="0.25">
      <c r="A6308">
        <v>1917.9952034692715</v>
      </c>
      <c r="B6308">
        <v>0.03</v>
      </c>
    </row>
    <row r="6309" spans="1:2" x14ac:dyDescent="0.25">
      <c r="A6309">
        <v>1917.997941215121</v>
      </c>
      <c r="B6309">
        <v>0</v>
      </c>
    </row>
    <row r="6310" spans="1:2" x14ac:dyDescent="0.25">
      <c r="A6310">
        <v>1918.0006789609706</v>
      </c>
      <c r="B6310">
        <v>0</v>
      </c>
    </row>
    <row r="6311" spans="1:2" x14ac:dyDescent="0.25">
      <c r="A6311">
        <v>1918.0034167068202</v>
      </c>
      <c r="B6311">
        <v>0</v>
      </c>
    </row>
    <row r="6312" spans="1:2" x14ac:dyDescent="0.25">
      <c r="A6312">
        <v>1918.0061544526698</v>
      </c>
      <c r="B6312">
        <v>7.0000000000000007E-2</v>
      </c>
    </row>
    <row r="6313" spans="1:2" x14ac:dyDescent="0.25">
      <c r="A6313">
        <v>1918.0088921985193</v>
      </c>
      <c r="B6313">
        <v>0</v>
      </c>
    </row>
    <row r="6314" spans="1:2" x14ac:dyDescent="0.25">
      <c r="A6314">
        <v>1918.0116299443689</v>
      </c>
      <c r="B6314">
        <v>0</v>
      </c>
    </row>
    <row r="6315" spans="1:2" x14ac:dyDescent="0.25">
      <c r="A6315">
        <v>1918.0143676902185</v>
      </c>
      <c r="B6315">
        <v>0</v>
      </c>
    </row>
    <row r="6316" spans="1:2" x14ac:dyDescent="0.25">
      <c r="A6316">
        <v>1918.0171054360681</v>
      </c>
      <c r="B6316">
        <v>0.26</v>
      </c>
    </row>
    <row r="6317" spans="1:2" x14ac:dyDescent="0.25">
      <c r="A6317">
        <v>1918.0198431819176</v>
      </c>
      <c r="B6317">
        <v>0</v>
      </c>
    </row>
    <row r="6318" spans="1:2" x14ac:dyDescent="0.25">
      <c r="A6318">
        <v>1918.0335319111657</v>
      </c>
      <c r="B6318">
        <v>0.99</v>
      </c>
    </row>
    <row r="6319" spans="1:2" x14ac:dyDescent="0.25">
      <c r="A6319">
        <v>1918.0417451487144</v>
      </c>
      <c r="B6319">
        <v>0.7</v>
      </c>
    </row>
    <row r="6320" spans="1:2" x14ac:dyDescent="0.25">
      <c r="A6320">
        <v>1918.0554338779623</v>
      </c>
      <c r="B6320">
        <v>0.02</v>
      </c>
    </row>
    <row r="6321" spans="1:2" x14ac:dyDescent="0.25">
      <c r="A6321">
        <v>1918.0609093696614</v>
      </c>
      <c r="B6321">
        <v>0.6</v>
      </c>
    </row>
    <row r="6322" spans="1:2" x14ac:dyDescent="0.25">
      <c r="A6322">
        <v>1918.0745980989093</v>
      </c>
      <c r="B6322">
        <v>0.05</v>
      </c>
    </row>
    <row r="6323" spans="1:2" x14ac:dyDescent="0.25">
      <c r="A6323">
        <v>1918.0773358447589</v>
      </c>
      <c r="B6323">
        <v>0.6</v>
      </c>
    </row>
    <row r="6324" spans="1:2" x14ac:dyDescent="0.25">
      <c r="A6324">
        <v>1918.082811336458</v>
      </c>
      <c r="B6324">
        <v>0.4</v>
      </c>
    </row>
    <row r="6325" spans="1:2" x14ac:dyDescent="0.25">
      <c r="A6325">
        <v>1918.0882868281572</v>
      </c>
      <c r="B6325">
        <v>0</v>
      </c>
    </row>
    <row r="6326" spans="1:2" x14ac:dyDescent="0.25">
      <c r="A6326">
        <v>1918.0910245740067</v>
      </c>
      <c r="B6326">
        <v>0</v>
      </c>
    </row>
    <row r="6327" spans="1:2" x14ac:dyDescent="0.25">
      <c r="A6327">
        <v>1918.0937623198563</v>
      </c>
      <c r="B6327">
        <v>0</v>
      </c>
    </row>
    <row r="6328" spans="1:2" x14ac:dyDescent="0.25">
      <c r="A6328">
        <v>1918.0965000657059</v>
      </c>
      <c r="B6328">
        <v>0</v>
      </c>
    </row>
    <row r="6329" spans="1:2" x14ac:dyDescent="0.25">
      <c r="A6329">
        <v>1918.0992378115554</v>
      </c>
      <c r="B6329">
        <v>0</v>
      </c>
    </row>
    <row r="6330" spans="1:2" x14ac:dyDescent="0.25">
      <c r="A6330">
        <v>1918.101975557405</v>
      </c>
      <c r="B6330">
        <v>0</v>
      </c>
    </row>
    <row r="6331" spans="1:2" x14ac:dyDescent="0.25">
      <c r="A6331">
        <v>1918.1047133032546</v>
      </c>
      <c r="B6331">
        <v>0.04</v>
      </c>
    </row>
    <row r="6332" spans="1:2" x14ac:dyDescent="0.25">
      <c r="A6332">
        <v>1918.1074510491042</v>
      </c>
      <c r="B6332">
        <v>0</v>
      </c>
    </row>
    <row r="6333" spans="1:2" x14ac:dyDescent="0.25">
      <c r="A6333">
        <v>1918.1101887949537</v>
      </c>
      <c r="B6333">
        <v>0.2</v>
      </c>
    </row>
    <row r="6334" spans="1:2" x14ac:dyDescent="0.25">
      <c r="A6334">
        <v>1918.1129265408033</v>
      </c>
      <c r="B6334">
        <v>0</v>
      </c>
    </row>
    <row r="6335" spans="1:2" x14ac:dyDescent="0.25">
      <c r="A6335">
        <v>1918.1156642866529</v>
      </c>
      <c r="B6335">
        <v>0</v>
      </c>
    </row>
    <row r="6336" spans="1:2" x14ac:dyDescent="0.25">
      <c r="A6336">
        <v>1918.1184020325024</v>
      </c>
      <c r="B6336">
        <v>0</v>
      </c>
    </row>
    <row r="6337" spans="1:2" x14ac:dyDescent="0.25">
      <c r="A6337">
        <v>1918.121139778352</v>
      </c>
      <c r="B6337">
        <v>0</v>
      </c>
    </row>
    <row r="6338" spans="1:2" x14ac:dyDescent="0.25">
      <c r="A6338">
        <v>1918.1238775242016</v>
      </c>
      <c r="B6338">
        <v>0</v>
      </c>
    </row>
    <row r="6339" spans="1:2" x14ac:dyDescent="0.25">
      <c r="A6339">
        <v>1918.1266152700512</v>
      </c>
      <c r="B6339">
        <v>0</v>
      </c>
    </row>
    <row r="6340" spans="1:2" x14ac:dyDescent="0.25">
      <c r="A6340">
        <v>1918.1293530159007</v>
      </c>
      <c r="B6340">
        <v>0</v>
      </c>
    </row>
    <row r="6341" spans="1:2" x14ac:dyDescent="0.25">
      <c r="A6341">
        <v>1918.1320907617503</v>
      </c>
      <c r="B6341">
        <v>0</v>
      </c>
    </row>
    <row r="6342" spans="1:2" x14ac:dyDescent="0.25">
      <c r="A6342">
        <v>1918.1348285075999</v>
      </c>
      <c r="B6342">
        <v>0</v>
      </c>
    </row>
    <row r="6343" spans="1:2" x14ac:dyDescent="0.25">
      <c r="A6343">
        <v>1918.1375662534494</v>
      </c>
      <c r="B6343">
        <v>0.08</v>
      </c>
    </row>
    <row r="6344" spans="1:2" x14ac:dyDescent="0.25">
      <c r="A6344">
        <v>1918.1403039992992</v>
      </c>
      <c r="B6344">
        <v>0.2</v>
      </c>
    </row>
    <row r="6345" spans="1:2" x14ac:dyDescent="0.25">
      <c r="A6345">
        <v>1918.1430417451488</v>
      </c>
      <c r="B6345">
        <v>0</v>
      </c>
    </row>
    <row r="6346" spans="1:2" x14ac:dyDescent="0.25">
      <c r="A6346">
        <v>1918.1457794909984</v>
      </c>
      <c r="B6346">
        <v>0.2</v>
      </c>
    </row>
    <row r="6347" spans="1:2" x14ac:dyDescent="0.25">
      <c r="A6347">
        <v>1918.148517236848</v>
      </c>
      <c r="B6347">
        <v>0</v>
      </c>
    </row>
    <row r="6348" spans="1:2" x14ac:dyDescent="0.25">
      <c r="A6348">
        <v>1918.1512549826975</v>
      </c>
      <c r="B6348">
        <v>0</v>
      </c>
    </row>
    <row r="6349" spans="1:2" x14ac:dyDescent="0.25">
      <c r="A6349">
        <v>1918.1539927285471</v>
      </c>
      <c r="B6349">
        <v>0.01</v>
      </c>
    </row>
    <row r="6350" spans="1:2" x14ac:dyDescent="0.25">
      <c r="A6350">
        <v>1918.1567304743967</v>
      </c>
      <c r="B6350">
        <v>7.0000000000000007E-2</v>
      </c>
    </row>
    <row r="6351" spans="1:2" x14ac:dyDescent="0.25">
      <c r="A6351">
        <v>1918.1594682202463</v>
      </c>
      <c r="B6351">
        <v>0</v>
      </c>
    </row>
    <row r="6352" spans="1:2" x14ac:dyDescent="0.25">
      <c r="A6352">
        <v>1918.1622059660958</v>
      </c>
      <c r="B6352">
        <v>0</v>
      </c>
    </row>
    <row r="6353" spans="1:2" x14ac:dyDescent="0.25">
      <c r="A6353">
        <v>1918.1649437119454</v>
      </c>
      <c r="B6353">
        <v>0</v>
      </c>
    </row>
    <row r="6354" spans="1:2" x14ac:dyDescent="0.25">
      <c r="A6354">
        <v>1918.167681457795</v>
      </c>
      <c r="B6354">
        <v>0</v>
      </c>
    </row>
    <row r="6355" spans="1:2" x14ac:dyDescent="0.25">
      <c r="A6355">
        <v>1918.1704192036445</v>
      </c>
      <c r="B6355">
        <v>0</v>
      </c>
    </row>
    <row r="6356" spans="1:2" x14ac:dyDescent="0.25">
      <c r="A6356">
        <v>1918.1731569494941</v>
      </c>
      <c r="B6356">
        <v>0</v>
      </c>
    </row>
    <row r="6357" spans="1:2" x14ac:dyDescent="0.25">
      <c r="A6357">
        <v>1918.1758946953437</v>
      </c>
      <c r="B6357">
        <v>0.49</v>
      </c>
    </row>
    <row r="6358" spans="1:2" x14ac:dyDescent="0.25">
      <c r="A6358">
        <v>1918.1786324411933</v>
      </c>
      <c r="B6358">
        <v>0</v>
      </c>
    </row>
    <row r="6359" spans="1:2" x14ac:dyDescent="0.25">
      <c r="A6359">
        <v>1918.1813701870428</v>
      </c>
      <c r="B6359">
        <v>0.2</v>
      </c>
    </row>
    <row r="6360" spans="1:2" x14ac:dyDescent="0.25">
      <c r="A6360">
        <v>1918.1841079328924</v>
      </c>
      <c r="B6360">
        <v>0</v>
      </c>
    </row>
    <row r="6361" spans="1:2" x14ac:dyDescent="0.25">
      <c r="A6361">
        <v>1918.186845678742</v>
      </c>
      <c r="B6361">
        <v>0.1</v>
      </c>
    </row>
    <row r="6362" spans="1:2" x14ac:dyDescent="0.25">
      <c r="A6362">
        <v>1918.1895834245915</v>
      </c>
      <c r="B6362">
        <v>0</v>
      </c>
    </row>
    <row r="6363" spans="1:2" x14ac:dyDescent="0.25">
      <c r="A6363">
        <v>1918.1923211704411</v>
      </c>
      <c r="B6363">
        <v>0</v>
      </c>
    </row>
    <row r="6364" spans="1:2" x14ac:dyDescent="0.25">
      <c r="A6364">
        <v>1918.1950589162907</v>
      </c>
      <c r="B6364">
        <v>0.01</v>
      </c>
    </row>
    <row r="6365" spans="1:2" x14ac:dyDescent="0.25">
      <c r="A6365">
        <v>1918.1977966621403</v>
      </c>
      <c r="B6365">
        <v>0.1</v>
      </c>
    </row>
    <row r="6366" spans="1:2" x14ac:dyDescent="0.25">
      <c r="A6366">
        <v>1918.2005344079898</v>
      </c>
      <c r="B6366">
        <v>0.15</v>
      </c>
    </row>
    <row r="6367" spans="1:2" x14ac:dyDescent="0.25">
      <c r="A6367">
        <v>1918.2032721538394</v>
      </c>
      <c r="B6367">
        <v>0.04</v>
      </c>
    </row>
    <row r="6368" spans="1:2" x14ac:dyDescent="0.25">
      <c r="A6368">
        <v>1918.206009899689</v>
      </c>
      <c r="B6368">
        <v>0</v>
      </c>
    </row>
    <row r="6369" spans="1:2" x14ac:dyDescent="0.25">
      <c r="A6369">
        <v>1918.2087476455386</v>
      </c>
      <c r="B6369">
        <v>0</v>
      </c>
    </row>
    <row r="6370" spans="1:2" x14ac:dyDescent="0.25">
      <c r="A6370">
        <v>1918.2114853913881</v>
      </c>
      <c r="B6370">
        <v>0</v>
      </c>
    </row>
    <row r="6371" spans="1:2" x14ac:dyDescent="0.25">
      <c r="A6371">
        <v>1918.2142231372377</v>
      </c>
      <c r="B6371">
        <v>0</v>
      </c>
    </row>
    <row r="6372" spans="1:2" x14ac:dyDescent="0.25">
      <c r="A6372">
        <v>1918.2169608830873</v>
      </c>
      <c r="B6372">
        <v>0</v>
      </c>
    </row>
    <row r="6373" spans="1:2" x14ac:dyDescent="0.25">
      <c r="A6373">
        <v>1918.2196986289368</v>
      </c>
      <c r="B6373">
        <v>0</v>
      </c>
    </row>
    <row r="6374" spans="1:2" x14ac:dyDescent="0.25">
      <c r="A6374">
        <v>1918.2224363747864</v>
      </c>
      <c r="B6374">
        <v>0.83</v>
      </c>
    </row>
    <row r="6375" spans="1:2" x14ac:dyDescent="0.25">
      <c r="A6375">
        <v>1918.225174120636</v>
      </c>
      <c r="B6375">
        <v>0</v>
      </c>
    </row>
    <row r="6376" spans="1:2" x14ac:dyDescent="0.25">
      <c r="A6376">
        <v>1918.2279118664856</v>
      </c>
      <c r="B6376">
        <v>0</v>
      </c>
    </row>
    <row r="6377" spans="1:2" x14ac:dyDescent="0.25">
      <c r="A6377">
        <v>1918.2306496123351</v>
      </c>
      <c r="B6377">
        <v>0.3</v>
      </c>
    </row>
    <row r="6378" spans="1:2" x14ac:dyDescent="0.25">
      <c r="A6378">
        <v>1918.2333873581847</v>
      </c>
      <c r="B6378">
        <v>0</v>
      </c>
    </row>
    <row r="6379" spans="1:2" x14ac:dyDescent="0.25">
      <c r="A6379">
        <v>1918.2361251040343</v>
      </c>
      <c r="B6379">
        <v>0</v>
      </c>
    </row>
    <row r="6380" spans="1:2" x14ac:dyDescent="0.25">
      <c r="A6380">
        <v>1918.2388628498838</v>
      </c>
      <c r="B6380">
        <v>0</v>
      </c>
    </row>
    <row r="6381" spans="1:2" x14ac:dyDescent="0.25">
      <c r="A6381">
        <v>1918.2416005957334</v>
      </c>
      <c r="B6381">
        <v>0</v>
      </c>
    </row>
    <row r="6382" spans="1:2" x14ac:dyDescent="0.25">
      <c r="A6382">
        <v>1918.244338341583</v>
      </c>
      <c r="B6382">
        <v>0</v>
      </c>
    </row>
    <row r="6383" spans="1:2" x14ac:dyDescent="0.25">
      <c r="A6383">
        <v>1918.2470760874326</v>
      </c>
      <c r="B6383">
        <v>0</v>
      </c>
    </row>
    <row r="6384" spans="1:2" x14ac:dyDescent="0.25">
      <c r="A6384">
        <v>1918.3319462087695</v>
      </c>
      <c r="B6384">
        <v>0.78</v>
      </c>
    </row>
    <row r="6385" spans="1:2" x14ac:dyDescent="0.25">
      <c r="A6385">
        <v>1918.3401594463182</v>
      </c>
      <c r="B6385">
        <v>0.02</v>
      </c>
    </row>
    <row r="6386" spans="1:2" x14ac:dyDescent="0.25">
      <c r="A6386">
        <v>1918.3565859214157</v>
      </c>
      <c r="B6386">
        <v>0.3</v>
      </c>
    </row>
    <row r="6387" spans="1:2" x14ac:dyDescent="0.25">
      <c r="A6387">
        <v>1918.3647991589644</v>
      </c>
      <c r="B6387">
        <v>0.06</v>
      </c>
    </row>
    <row r="6388" spans="1:2" x14ac:dyDescent="0.25">
      <c r="A6388">
        <v>1918.367536904814</v>
      </c>
      <c r="B6388">
        <v>0.45</v>
      </c>
    </row>
    <row r="6389" spans="1:2" x14ac:dyDescent="0.25">
      <c r="A6389">
        <v>1918.3894388716108</v>
      </c>
      <c r="B6389">
        <v>0.3</v>
      </c>
    </row>
    <row r="6390" spans="1:2" x14ac:dyDescent="0.25">
      <c r="A6390">
        <v>1918.4086030925578</v>
      </c>
      <c r="B6390">
        <v>1.01</v>
      </c>
    </row>
    <row r="6391" spans="1:2" x14ac:dyDescent="0.25">
      <c r="A6391">
        <v>1918.4113408384073</v>
      </c>
      <c r="B6391">
        <v>0.12</v>
      </c>
    </row>
    <row r="6392" spans="1:2" x14ac:dyDescent="0.25">
      <c r="A6392">
        <v>1918.4140785842569</v>
      </c>
      <c r="B6392">
        <v>0.1</v>
      </c>
    </row>
    <row r="6393" spans="1:2" x14ac:dyDescent="0.25">
      <c r="A6393">
        <v>1918.4168163301065</v>
      </c>
      <c r="B6393">
        <v>0</v>
      </c>
    </row>
    <row r="6394" spans="1:2" x14ac:dyDescent="0.25">
      <c r="A6394">
        <v>1918.4195540759561</v>
      </c>
      <c r="B6394">
        <v>0</v>
      </c>
    </row>
    <row r="6395" spans="1:2" x14ac:dyDescent="0.25">
      <c r="A6395">
        <v>1918.4222918218056</v>
      </c>
      <c r="B6395">
        <v>0.3</v>
      </c>
    </row>
    <row r="6396" spans="1:2" x14ac:dyDescent="0.25">
      <c r="A6396">
        <v>1918.4250295676552</v>
      </c>
      <c r="B6396">
        <v>0</v>
      </c>
    </row>
    <row r="6397" spans="1:2" x14ac:dyDescent="0.25">
      <c r="A6397">
        <v>1918.4277673135048</v>
      </c>
      <c r="B6397">
        <v>0</v>
      </c>
    </row>
    <row r="6398" spans="1:2" x14ac:dyDescent="0.25">
      <c r="A6398">
        <v>1918.4305050593543</v>
      </c>
      <c r="B6398">
        <v>0</v>
      </c>
    </row>
    <row r="6399" spans="1:2" x14ac:dyDescent="0.25">
      <c r="A6399">
        <v>1918.4332428052039</v>
      </c>
      <c r="B6399">
        <v>0.2</v>
      </c>
    </row>
    <row r="6400" spans="1:2" x14ac:dyDescent="0.25">
      <c r="A6400">
        <v>1918.4359805510535</v>
      </c>
      <c r="B6400">
        <v>0</v>
      </c>
    </row>
    <row r="6401" spans="1:2" x14ac:dyDescent="0.25">
      <c r="A6401">
        <v>1918.4387182969031</v>
      </c>
      <c r="B6401">
        <v>0</v>
      </c>
    </row>
    <row r="6402" spans="1:2" x14ac:dyDescent="0.25">
      <c r="A6402">
        <v>1918.4414560427526</v>
      </c>
      <c r="B6402">
        <v>0</v>
      </c>
    </row>
    <row r="6403" spans="1:2" x14ac:dyDescent="0.25">
      <c r="A6403">
        <v>1918.4441937886022</v>
      </c>
      <c r="B6403">
        <v>0.2</v>
      </c>
    </row>
    <row r="6404" spans="1:2" x14ac:dyDescent="0.25">
      <c r="A6404">
        <v>1918.4469315344518</v>
      </c>
      <c r="B6404">
        <v>0.1</v>
      </c>
    </row>
    <row r="6405" spans="1:2" x14ac:dyDescent="0.25">
      <c r="A6405">
        <v>1918.4496692803014</v>
      </c>
      <c r="B6405">
        <v>0</v>
      </c>
    </row>
    <row r="6406" spans="1:2" x14ac:dyDescent="0.25">
      <c r="A6406">
        <v>1918.4524070261509</v>
      </c>
      <c r="B6406">
        <v>0</v>
      </c>
    </row>
    <row r="6407" spans="1:2" x14ac:dyDescent="0.25">
      <c r="A6407">
        <v>1918.4551447720005</v>
      </c>
      <c r="B6407">
        <v>0</v>
      </c>
    </row>
    <row r="6408" spans="1:2" x14ac:dyDescent="0.25">
      <c r="A6408">
        <v>1918.4578825178501</v>
      </c>
      <c r="B6408">
        <v>0</v>
      </c>
    </row>
    <row r="6409" spans="1:2" x14ac:dyDescent="0.25">
      <c r="A6409">
        <v>1918.4606202636996</v>
      </c>
      <c r="B6409">
        <v>0</v>
      </c>
    </row>
    <row r="6410" spans="1:2" x14ac:dyDescent="0.25">
      <c r="A6410">
        <v>1918.4633580095492</v>
      </c>
      <c r="B6410">
        <v>0</v>
      </c>
    </row>
    <row r="6411" spans="1:2" x14ac:dyDescent="0.25">
      <c r="A6411">
        <v>1918.4660957553988</v>
      </c>
      <c r="B6411">
        <v>0.25</v>
      </c>
    </row>
    <row r="6412" spans="1:2" x14ac:dyDescent="0.25">
      <c r="A6412">
        <v>1918.4688335012484</v>
      </c>
      <c r="B6412">
        <v>0</v>
      </c>
    </row>
    <row r="6413" spans="1:2" x14ac:dyDescent="0.25">
      <c r="A6413">
        <v>1918.4715712470979</v>
      </c>
      <c r="B6413">
        <v>0</v>
      </c>
    </row>
    <row r="6414" spans="1:2" x14ac:dyDescent="0.25">
      <c r="A6414">
        <v>1918.4743089929475</v>
      </c>
      <c r="B6414">
        <v>0.11</v>
      </c>
    </row>
    <row r="6415" spans="1:2" x14ac:dyDescent="0.25">
      <c r="A6415">
        <v>1918.4770467387971</v>
      </c>
      <c r="B6415">
        <v>0</v>
      </c>
    </row>
    <row r="6416" spans="1:2" x14ac:dyDescent="0.25">
      <c r="A6416">
        <v>1918.4797844846466</v>
      </c>
      <c r="B6416">
        <v>0</v>
      </c>
    </row>
    <row r="6417" spans="1:2" x14ac:dyDescent="0.25">
      <c r="A6417">
        <v>1918.4825222304962</v>
      </c>
      <c r="B6417">
        <v>0</v>
      </c>
    </row>
    <row r="6418" spans="1:2" x14ac:dyDescent="0.25">
      <c r="A6418">
        <v>1918.4852599763458</v>
      </c>
      <c r="B6418">
        <v>0.16</v>
      </c>
    </row>
    <row r="6419" spans="1:2" x14ac:dyDescent="0.25">
      <c r="A6419">
        <v>1918.4879977221954</v>
      </c>
      <c r="B6419">
        <v>0</v>
      </c>
    </row>
    <row r="6420" spans="1:2" x14ac:dyDescent="0.25">
      <c r="A6420">
        <v>1918.4907354680449</v>
      </c>
      <c r="B6420">
        <v>0</v>
      </c>
    </row>
    <row r="6421" spans="1:2" x14ac:dyDescent="0.25">
      <c r="A6421">
        <v>1918.4934732138945</v>
      </c>
      <c r="B6421">
        <v>0</v>
      </c>
    </row>
    <row r="6422" spans="1:2" x14ac:dyDescent="0.25">
      <c r="A6422">
        <v>1918.4962109597441</v>
      </c>
      <c r="B6422">
        <v>0</v>
      </c>
    </row>
    <row r="6423" spans="1:2" x14ac:dyDescent="0.25">
      <c r="A6423">
        <v>1918.4989487055936</v>
      </c>
      <c r="B6423">
        <v>0</v>
      </c>
    </row>
    <row r="6424" spans="1:2" x14ac:dyDescent="0.25">
      <c r="A6424">
        <v>1918.5016864514434</v>
      </c>
      <c r="B6424">
        <v>0</v>
      </c>
    </row>
    <row r="6425" spans="1:2" x14ac:dyDescent="0.25">
      <c r="A6425">
        <v>1918.504424197293</v>
      </c>
      <c r="B6425">
        <v>0</v>
      </c>
    </row>
    <row r="6426" spans="1:2" x14ac:dyDescent="0.25">
      <c r="A6426">
        <v>1918.5071619431426</v>
      </c>
      <c r="B6426">
        <v>0</v>
      </c>
    </row>
    <row r="6427" spans="1:2" x14ac:dyDescent="0.25">
      <c r="A6427">
        <v>1918.5098996889922</v>
      </c>
      <c r="B6427">
        <v>0</v>
      </c>
    </row>
    <row r="6428" spans="1:2" x14ac:dyDescent="0.25">
      <c r="A6428">
        <v>1918.5126374348417</v>
      </c>
      <c r="B6428">
        <v>0</v>
      </c>
    </row>
    <row r="6429" spans="1:2" x14ac:dyDescent="0.25">
      <c r="A6429">
        <v>1918.5153751806913</v>
      </c>
      <c r="B6429">
        <v>0</v>
      </c>
    </row>
    <row r="6430" spans="1:2" x14ac:dyDescent="0.25">
      <c r="A6430">
        <v>1918.5181129265409</v>
      </c>
      <c r="B6430">
        <v>0</v>
      </c>
    </row>
    <row r="6431" spans="1:2" x14ac:dyDescent="0.25">
      <c r="A6431">
        <v>1918.5208506723905</v>
      </c>
      <c r="B6431">
        <v>0</v>
      </c>
    </row>
    <row r="6432" spans="1:2" x14ac:dyDescent="0.25">
      <c r="A6432">
        <v>1918.52358841824</v>
      </c>
      <c r="B6432">
        <v>0.08</v>
      </c>
    </row>
    <row r="6433" spans="1:2" x14ac:dyDescent="0.25">
      <c r="A6433">
        <v>1918.5263261640896</v>
      </c>
      <c r="B6433">
        <v>0.02</v>
      </c>
    </row>
    <row r="6434" spans="1:2" x14ac:dyDescent="0.25">
      <c r="A6434">
        <v>1918.5290639099392</v>
      </c>
      <c r="B6434">
        <v>0</v>
      </c>
    </row>
    <row r="6435" spans="1:2" x14ac:dyDescent="0.25">
      <c r="A6435">
        <v>1918.5318016557887</v>
      </c>
      <c r="B6435">
        <v>1.27</v>
      </c>
    </row>
    <row r="6436" spans="1:2" x14ac:dyDescent="0.25">
      <c r="A6436">
        <v>1918.5345394016383</v>
      </c>
      <c r="B6436">
        <v>0</v>
      </c>
    </row>
    <row r="6437" spans="1:2" x14ac:dyDescent="0.25">
      <c r="A6437">
        <v>1918.5372771474879</v>
      </c>
      <c r="B6437">
        <v>0.45</v>
      </c>
    </row>
    <row r="6438" spans="1:2" x14ac:dyDescent="0.25">
      <c r="A6438">
        <v>1918.5400148933375</v>
      </c>
      <c r="B6438">
        <v>0</v>
      </c>
    </row>
    <row r="6439" spans="1:2" x14ac:dyDescent="0.25">
      <c r="A6439">
        <v>1918.542752639187</v>
      </c>
      <c r="B6439">
        <v>0.01</v>
      </c>
    </row>
    <row r="6440" spans="1:2" x14ac:dyDescent="0.25">
      <c r="A6440">
        <v>1918.5454903850366</v>
      </c>
      <c r="B6440">
        <v>0</v>
      </c>
    </row>
    <row r="6441" spans="1:2" x14ac:dyDescent="0.25">
      <c r="A6441">
        <v>1918.5482281308862</v>
      </c>
      <c r="B6441">
        <v>0.02</v>
      </c>
    </row>
    <row r="6442" spans="1:2" x14ac:dyDescent="0.25">
      <c r="A6442">
        <v>1918.5509658767357</v>
      </c>
      <c r="B6442">
        <v>0</v>
      </c>
    </row>
    <row r="6443" spans="1:2" x14ac:dyDescent="0.25">
      <c r="A6443">
        <v>1918.5537036225853</v>
      </c>
      <c r="B6443">
        <v>0</v>
      </c>
    </row>
    <row r="6444" spans="1:2" x14ac:dyDescent="0.25">
      <c r="A6444">
        <v>1918.5564413684349</v>
      </c>
      <c r="B6444">
        <v>0</v>
      </c>
    </row>
    <row r="6445" spans="1:2" x14ac:dyDescent="0.25">
      <c r="A6445">
        <v>1918.5591791142845</v>
      </c>
      <c r="B6445">
        <v>0</v>
      </c>
    </row>
    <row r="6446" spans="1:2" x14ac:dyDescent="0.25">
      <c r="A6446">
        <v>1918.561916860134</v>
      </c>
      <c r="B6446">
        <v>0</v>
      </c>
    </row>
    <row r="6447" spans="1:2" x14ac:dyDescent="0.25">
      <c r="A6447">
        <v>1918.5646546059836</v>
      </c>
      <c r="B6447">
        <v>0</v>
      </c>
    </row>
    <row r="6448" spans="1:2" x14ac:dyDescent="0.25">
      <c r="A6448">
        <v>1918.5673923518332</v>
      </c>
      <c r="B6448">
        <v>0</v>
      </c>
    </row>
    <row r="6449" spans="1:2" x14ac:dyDescent="0.25">
      <c r="A6449">
        <v>1918.5701300976827</v>
      </c>
      <c r="B6449">
        <v>0.06</v>
      </c>
    </row>
    <row r="6450" spans="1:2" x14ac:dyDescent="0.25">
      <c r="A6450">
        <v>1918.5728678435323</v>
      </c>
      <c r="B6450">
        <v>0</v>
      </c>
    </row>
    <row r="6451" spans="1:2" x14ac:dyDescent="0.25">
      <c r="A6451">
        <v>1918.5756055893819</v>
      </c>
      <c r="B6451">
        <v>7.0000000000000007E-2</v>
      </c>
    </row>
    <row r="6452" spans="1:2" x14ac:dyDescent="0.25">
      <c r="A6452">
        <v>1918.5783433352315</v>
      </c>
      <c r="B6452">
        <v>1</v>
      </c>
    </row>
    <row r="6453" spans="1:2" x14ac:dyDescent="0.25">
      <c r="A6453">
        <v>1918.581081081081</v>
      </c>
      <c r="B6453">
        <v>0.42</v>
      </c>
    </row>
    <row r="6454" spans="1:2" x14ac:dyDescent="0.25">
      <c r="A6454">
        <v>1918.5838188269306</v>
      </c>
      <c r="B6454">
        <v>0</v>
      </c>
    </row>
    <row r="6455" spans="1:2" x14ac:dyDescent="0.25">
      <c r="A6455">
        <v>1918.5865565727802</v>
      </c>
      <c r="B6455">
        <v>0</v>
      </c>
    </row>
    <row r="6456" spans="1:2" x14ac:dyDescent="0.25">
      <c r="A6456">
        <v>1918.5892943186298</v>
      </c>
      <c r="B6456">
        <v>0</v>
      </c>
    </row>
    <row r="6457" spans="1:2" x14ac:dyDescent="0.25">
      <c r="A6457">
        <v>1918.5920320644793</v>
      </c>
      <c r="B6457">
        <v>0</v>
      </c>
    </row>
    <row r="6458" spans="1:2" x14ac:dyDescent="0.25">
      <c r="A6458">
        <v>1918.5947698103289</v>
      </c>
      <c r="B6458">
        <v>0.15</v>
      </c>
    </row>
    <row r="6459" spans="1:2" x14ac:dyDescent="0.25">
      <c r="A6459">
        <v>1918.5975075561785</v>
      </c>
      <c r="B6459">
        <v>0</v>
      </c>
    </row>
    <row r="6460" spans="1:2" x14ac:dyDescent="0.25">
      <c r="A6460">
        <v>1918.600245302028</v>
      </c>
      <c r="B6460">
        <v>0</v>
      </c>
    </row>
    <row r="6461" spans="1:2" x14ac:dyDescent="0.25">
      <c r="A6461">
        <v>1918.6029830478776</v>
      </c>
      <c r="B6461">
        <v>0.35</v>
      </c>
    </row>
    <row r="6462" spans="1:2" x14ac:dyDescent="0.25">
      <c r="A6462">
        <v>1918.6057207937272</v>
      </c>
      <c r="B6462">
        <v>0</v>
      </c>
    </row>
    <row r="6463" spans="1:2" x14ac:dyDescent="0.25">
      <c r="A6463">
        <v>1918.6084585395768</v>
      </c>
      <c r="B6463">
        <v>0</v>
      </c>
    </row>
    <row r="6464" spans="1:2" x14ac:dyDescent="0.25">
      <c r="A6464">
        <v>1918.6111962854263</v>
      </c>
      <c r="B6464">
        <v>0.4</v>
      </c>
    </row>
    <row r="6465" spans="1:2" x14ac:dyDescent="0.25">
      <c r="A6465">
        <v>1918.6139340312759</v>
      </c>
      <c r="B6465">
        <v>0</v>
      </c>
    </row>
    <row r="6466" spans="1:2" x14ac:dyDescent="0.25">
      <c r="A6466">
        <v>1918.6166717771255</v>
      </c>
      <c r="B6466">
        <v>0.04</v>
      </c>
    </row>
    <row r="6467" spans="1:2" x14ac:dyDescent="0.25">
      <c r="A6467">
        <v>1918.6194095229753</v>
      </c>
      <c r="B6467">
        <v>0</v>
      </c>
    </row>
    <row r="6468" spans="1:2" x14ac:dyDescent="0.25">
      <c r="A6468">
        <v>1918.6221472688248</v>
      </c>
      <c r="B6468">
        <v>0.33</v>
      </c>
    </row>
    <row r="6469" spans="1:2" x14ac:dyDescent="0.25">
      <c r="A6469">
        <v>1918.6248850146744</v>
      </c>
      <c r="B6469">
        <v>0</v>
      </c>
    </row>
    <row r="6470" spans="1:2" x14ac:dyDescent="0.25">
      <c r="A6470">
        <v>1918.627622760524</v>
      </c>
      <c r="B6470">
        <v>0</v>
      </c>
    </row>
    <row r="6471" spans="1:2" x14ac:dyDescent="0.25">
      <c r="A6471">
        <v>1918.6303605063736</v>
      </c>
      <c r="B6471">
        <v>0.09</v>
      </c>
    </row>
    <row r="6472" spans="1:2" x14ac:dyDescent="0.25">
      <c r="A6472">
        <v>1918.6330982522231</v>
      </c>
      <c r="B6472">
        <v>0</v>
      </c>
    </row>
    <row r="6473" spans="1:2" x14ac:dyDescent="0.25">
      <c r="A6473">
        <v>1918.6358359980727</v>
      </c>
      <c r="B6473">
        <v>0</v>
      </c>
    </row>
    <row r="6474" spans="1:2" x14ac:dyDescent="0.25">
      <c r="A6474">
        <v>1918.6385737439223</v>
      </c>
      <c r="B6474">
        <v>0</v>
      </c>
    </row>
    <row r="6475" spans="1:2" x14ac:dyDescent="0.25">
      <c r="A6475">
        <v>1918.6413114897719</v>
      </c>
      <c r="B6475">
        <v>0</v>
      </c>
    </row>
    <row r="6476" spans="1:2" x14ac:dyDescent="0.25">
      <c r="A6476">
        <v>1918.6440492356214</v>
      </c>
      <c r="B6476">
        <v>0</v>
      </c>
    </row>
    <row r="6477" spans="1:2" x14ac:dyDescent="0.25">
      <c r="A6477">
        <v>1918.646786981471</v>
      </c>
      <c r="B6477">
        <v>0</v>
      </c>
    </row>
    <row r="6478" spans="1:2" x14ac:dyDescent="0.25">
      <c r="A6478">
        <v>1918.6495247273206</v>
      </c>
      <c r="B6478">
        <v>0</v>
      </c>
    </row>
    <row r="6479" spans="1:2" x14ac:dyDescent="0.25">
      <c r="A6479">
        <v>1918.6522624731701</v>
      </c>
      <c r="B6479">
        <v>0</v>
      </c>
    </row>
    <row r="6480" spans="1:2" x14ac:dyDescent="0.25">
      <c r="A6480">
        <v>1918.6550002190197</v>
      </c>
      <c r="B6480">
        <v>7.0000000000000007E-2</v>
      </c>
    </row>
    <row r="6481" spans="1:2" x14ac:dyDescent="0.25">
      <c r="A6481">
        <v>1918.6577379648693</v>
      </c>
      <c r="B6481">
        <v>0</v>
      </c>
    </row>
    <row r="6482" spans="1:2" x14ac:dyDescent="0.25">
      <c r="A6482">
        <v>1918.6604757107189</v>
      </c>
      <c r="B6482">
        <v>0.05</v>
      </c>
    </row>
    <row r="6483" spans="1:2" x14ac:dyDescent="0.25">
      <c r="A6483">
        <v>1918.6632134565684</v>
      </c>
      <c r="B6483">
        <v>0</v>
      </c>
    </row>
    <row r="6484" spans="1:2" x14ac:dyDescent="0.25">
      <c r="A6484">
        <v>1918.665951202418</v>
      </c>
      <c r="B6484">
        <v>0</v>
      </c>
    </row>
    <row r="6485" spans="1:2" x14ac:dyDescent="0.25">
      <c r="A6485">
        <v>1918.6686889482676</v>
      </c>
      <c r="B6485">
        <v>0.02</v>
      </c>
    </row>
    <row r="6486" spans="1:2" x14ac:dyDescent="0.25">
      <c r="A6486">
        <v>1918.6714266941171</v>
      </c>
      <c r="B6486">
        <v>0</v>
      </c>
    </row>
    <row r="6487" spans="1:2" x14ac:dyDescent="0.25">
      <c r="A6487">
        <v>1918.6741644399667</v>
      </c>
      <c r="B6487">
        <v>0</v>
      </c>
    </row>
    <row r="6488" spans="1:2" x14ac:dyDescent="0.25">
      <c r="A6488">
        <v>1918.6769021858163</v>
      </c>
      <c r="B6488">
        <v>0</v>
      </c>
    </row>
    <row r="6489" spans="1:2" x14ac:dyDescent="0.25">
      <c r="A6489">
        <v>1918.6796399316659</v>
      </c>
      <c r="B6489">
        <v>0</v>
      </c>
    </row>
    <row r="6490" spans="1:2" x14ac:dyDescent="0.25">
      <c r="A6490">
        <v>1918.6823776775154</v>
      </c>
      <c r="B6490">
        <v>0.14000000000000001</v>
      </c>
    </row>
    <row r="6491" spans="1:2" x14ac:dyDescent="0.25">
      <c r="A6491">
        <v>1918.685115423365</v>
      </c>
      <c r="B6491">
        <v>0</v>
      </c>
    </row>
    <row r="6492" spans="1:2" x14ac:dyDescent="0.25">
      <c r="A6492">
        <v>1918.6878531692146</v>
      </c>
      <c r="B6492">
        <v>1.94</v>
      </c>
    </row>
    <row r="6493" spans="1:2" x14ac:dyDescent="0.25">
      <c r="A6493">
        <v>1918.6905909150641</v>
      </c>
      <c r="B6493">
        <v>0</v>
      </c>
    </row>
    <row r="6494" spans="1:2" x14ac:dyDescent="0.25">
      <c r="A6494">
        <v>1918.6933286609137</v>
      </c>
      <c r="B6494">
        <v>0</v>
      </c>
    </row>
    <row r="6495" spans="1:2" x14ac:dyDescent="0.25">
      <c r="A6495">
        <v>1918.6960664067633</v>
      </c>
      <c r="B6495">
        <v>0</v>
      </c>
    </row>
    <row r="6496" spans="1:2" x14ac:dyDescent="0.25">
      <c r="A6496">
        <v>1918.6988041526129</v>
      </c>
      <c r="B6496">
        <v>0</v>
      </c>
    </row>
    <row r="6497" spans="1:2" x14ac:dyDescent="0.25">
      <c r="A6497">
        <v>1918.7015418984624</v>
      </c>
      <c r="B6497">
        <v>0.02</v>
      </c>
    </row>
    <row r="6498" spans="1:2" x14ac:dyDescent="0.25">
      <c r="A6498">
        <v>1918.704279644312</v>
      </c>
      <c r="B6498">
        <v>0</v>
      </c>
    </row>
    <row r="6499" spans="1:2" x14ac:dyDescent="0.25">
      <c r="A6499">
        <v>1918.7070173901616</v>
      </c>
      <c r="B6499">
        <v>0</v>
      </c>
    </row>
    <row r="6500" spans="1:2" x14ac:dyDescent="0.25">
      <c r="A6500">
        <v>1918.7097551360112</v>
      </c>
      <c r="B6500">
        <v>0</v>
      </c>
    </row>
    <row r="6501" spans="1:2" x14ac:dyDescent="0.25">
      <c r="A6501">
        <v>1918.7124928818607</v>
      </c>
      <c r="B6501">
        <v>0</v>
      </c>
    </row>
    <row r="6502" spans="1:2" x14ac:dyDescent="0.25">
      <c r="A6502">
        <v>1918.7152306277103</v>
      </c>
      <c r="B6502">
        <v>1.35</v>
      </c>
    </row>
    <row r="6503" spans="1:2" x14ac:dyDescent="0.25">
      <c r="A6503">
        <v>1918.7179683735599</v>
      </c>
      <c r="B6503">
        <v>0</v>
      </c>
    </row>
    <row r="6504" spans="1:2" x14ac:dyDescent="0.25">
      <c r="A6504">
        <v>1918.7207061194094</v>
      </c>
      <c r="B6504">
        <v>0.45</v>
      </c>
    </row>
    <row r="6505" spans="1:2" x14ac:dyDescent="0.25">
      <c r="A6505">
        <v>1918.723443865259</v>
      </c>
      <c r="B6505">
        <v>1</v>
      </c>
    </row>
    <row r="6506" spans="1:2" x14ac:dyDescent="0.25">
      <c r="A6506">
        <v>1918.7261816111086</v>
      </c>
      <c r="B6506">
        <v>0</v>
      </c>
    </row>
    <row r="6507" spans="1:2" x14ac:dyDescent="0.25">
      <c r="A6507">
        <v>1918.7289193569582</v>
      </c>
      <c r="B6507">
        <v>0</v>
      </c>
    </row>
    <row r="6508" spans="1:2" x14ac:dyDescent="0.25">
      <c r="A6508">
        <v>1918.7316571028077</v>
      </c>
      <c r="B6508">
        <v>0</v>
      </c>
    </row>
    <row r="6509" spans="1:2" x14ac:dyDescent="0.25">
      <c r="A6509">
        <v>1918.7343948486573</v>
      </c>
      <c r="B6509">
        <v>0</v>
      </c>
    </row>
    <row r="6510" spans="1:2" x14ac:dyDescent="0.25">
      <c r="A6510">
        <v>1918.7371325945069</v>
      </c>
      <c r="B6510">
        <v>0</v>
      </c>
    </row>
    <row r="6511" spans="1:2" x14ac:dyDescent="0.25">
      <c r="A6511">
        <v>1918.7398703403567</v>
      </c>
      <c r="B6511">
        <v>0.02</v>
      </c>
    </row>
    <row r="6512" spans="1:2" x14ac:dyDescent="0.25">
      <c r="A6512">
        <v>1918.7426080862062</v>
      </c>
      <c r="B6512">
        <v>0</v>
      </c>
    </row>
    <row r="6513" spans="1:2" x14ac:dyDescent="0.25">
      <c r="A6513">
        <v>1918.7453458320558</v>
      </c>
      <c r="B6513">
        <v>0</v>
      </c>
    </row>
    <row r="6514" spans="1:2" x14ac:dyDescent="0.25">
      <c r="A6514">
        <v>1918.7480835779054</v>
      </c>
      <c r="B6514">
        <v>0</v>
      </c>
    </row>
    <row r="6515" spans="1:2" x14ac:dyDescent="0.25">
      <c r="A6515">
        <v>1918.750821323755</v>
      </c>
      <c r="B6515">
        <v>7.0000000000000007E-2</v>
      </c>
    </row>
    <row r="6516" spans="1:2" x14ac:dyDescent="0.25">
      <c r="A6516">
        <v>1918.7535590696045</v>
      </c>
      <c r="B6516">
        <v>0</v>
      </c>
    </row>
    <row r="6517" spans="1:2" x14ac:dyDescent="0.25">
      <c r="A6517">
        <v>1918.7562968154541</v>
      </c>
      <c r="B6517">
        <v>0</v>
      </c>
    </row>
    <row r="6518" spans="1:2" x14ac:dyDescent="0.25">
      <c r="A6518">
        <v>1918.7590345613037</v>
      </c>
      <c r="B6518">
        <v>0</v>
      </c>
    </row>
    <row r="6519" spans="1:2" x14ac:dyDescent="0.25">
      <c r="A6519">
        <v>1918.7617723071533</v>
      </c>
      <c r="B6519">
        <v>0</v>
      </c>
    </row>
    <row r="6520" spans="1:2" x14ac:dyDescent="0.25">
      <c r="A6520">
        <v>1918.7645100530028</v>
      </c>
      <c r="B6520">
        <v>0.05</v>
      </c>
    </row>
    <row r="6521" spans="1:2" x14ac:dyDescent="0.25">
      <c r="A6521">
        <v>1918.7672477988524</v>
      </c>
      <c r="B6521">
        <v>0</v>
      </c>
    </row>
    <row r="6522" spans="1:2" x14ac:dyDescent="0.25">
      <c r="A6522">
        <v>1918.769985544702</v>
      </c>
      <c r="B6522">
        <v>0</v>
      </c>
    </row>
    <row r="6523" spans="1:2" x14ac:dyDescent="0.25">
      <c r="A6523">
        <v>1918.7727232905515</v>
      </c>
      <c r="B6523">
        <v>0</v>
      </c>
    </row>
    <row r="6524" spans="1:2" x14ac:dyDescent="0.25">
      <c r="A6524">
        <v>1918.7754610364011</v>
      </c>
      <c r="B6524">
        <v>0</v>
      </c>
    </row>
    <row r="6525" spans="1:2" x14ac:dyDescent="0.25">
      <c r="A6525">
        <v>1918.7781987822507</v>
      </c>
      <c r="B6525">
        <v>0</v>
      </c>
    </row>
    <row r="6526" spans="1:2" x14ac:dyDescent="0.25">
      <c r="A6526">
        <v>1918.7809365281003</v>
      </c>
      <c r="B6526">
        <v>0.13</v>
      </c>
    </row>
    <row r="6527" spans="1:2" x14ac:dyDescent="0.25">
      <c r="A6527">
        <v>1918.7836742739498</v>
      </c>
      <c r="B6527">
        <v>0</v>
      </c>
    </row>
    <row r="6528" spans="1:2" x14ac:dyDescent="0.25">
      <c r="A6528">
        <v>1918.7864120197994</v>
      </c>
      <c r="B6528">
        <v>0</v>
      </c>
    </row>
    <row r="6529" spans="1:2" x14ac:dyDescent="0.25">
      <c r="A6529">
        <v>1918.789149765649</v>
      </c>
      <c r="B6529">
        <v>0</v>
      </c>
    </row>
    <row r="6530" spans="1:2" x14ac:dyDescent="0.25">
      <c r="A6530">
        <v>1918.7918875114985</v>
      </c>
      <c r="B6530">
        <v>0</v>
      </c>
    </row>
    <row r="6531" spans="1:2" x14ac:dyDescent="0.25">
      <c r="A6531">
        <v>1918.7946252573481</v>
      </c>
      <c r="B6531">
        <v>0</v>
      </c>
    </row>
    <row r="6532" spans="1:2" x14ac:dyDescent="0.25">
      <c r="A6532">
        <v>1918.7973630031977</v>
      </c>
      <c r="B6532">
        <v>0</v>
      </c>
    </row>
    <row r="6533" spans="1:2" x14ac:dyDescent="0.25">
      <c r="A6533">
        <v>1918.8001007490473</v>
      </c>
      <c r="B6533">
        <v>0</v>
      </c>
    </row>
    <row r="6534" spans="1:2" x14ac:dyDescent="0.25">
      <c r="A6534">
        <v>1918.8028384948968</v>
      </c>
      <c r="B6534">
        <v>0</v>
      </c>
    </row>
    <row r="6535" spans="1:2" x14ac:dyDescent="0.25">
      <c r="A6535">
        <v>1918.8055762407464</v>
      </c>
      <c r="B6535">
        <v>0.04</v>
      </c>
    </row>
    <row r="6536" spans="1:2" x14ac:dyDescent="0.25">
      <c r="A6536">
        <v>1918.808313986596</v>
      </c>
      <c r="B6536">
        <v>0</v>
      </c>
    </row>
    <row r="6537" spans="1:2" x14ac:dyDescent="0.25">
      <c r="A6537">
        <v>1918.8110517324455</v>
      </c>
      <c r="B6537">
        <v>0</v>
      </c>
    </row>
    <row r="6538" spans="1:2" x14ac:dyDescent="0.25">
      <c r="A6538">
        <v>1918.8137894782951</v>
      </c>
      <c r="B6538">
        <v>0</v>
      </c>
    </row>
    <row r="6539" spans="1:2" x14ac:dyDescent="0.25">
      <c r="A6539">
        <v>1918.8165272241447</v>
      </c>
      <c r="B6539">
        <v>0</v>
      </c>
    </row>
    <row r="6540" spans="1:2" x14ac:dyDescent="0.25">
      <c r="A6540">
        <v>1918.8192649699943</v>
      </c>
      <c r="B6540">
        <v>0</v>
      </c>
    </row>
    <row r="6541" spans="1:2" x14ac:dyDescent="0.25">
      <c r="A6541">
        <v>1918.8220027158438</v>
      </c>
      <c r="B6541">
        <v>0</v>
      </c>
    </row>
    <row r="6542" spans="1:2" x14ac:dyDescent="0.25">
      <c r="A6542">
        <v>1918.8247404616934</v>
      </c>
      <c r="B6542">
        <v>0</v>
      </c>
    </row>
    <row r="6543" spans="1:2" x14ac:dyDescent="0.25">
      <c r="A6543">
        <v>1918.827478207543</v>
      </c>
      <c r="B6543">
        <v>0</v>
      </c>
    </row>
    <row r="6544" spans="1:2" x14ac:dyDescent="0.25">
      <c r="A6544">
        <v>1918.8302159533926</v>
      </c>
      <c r="B6544">
        <v>0</v>
      </c>
    </row>
    <row r="6545" spans="1:2" x14ac:dyDescent="0.25">
      <c r="A6545">
        <v>1918.8329536992421</v>
      </c>
      <c r="B6545">
        <v>1.05</v>
      </c>
    </row>
    <row r="6546" spans="1:2" x14ac:dyDescent="0.25">
      <c r="A6546">
        <v>1918.8356914450917</v>
      </c>
      <c r="B6546">
        <v>0</v>
      </c>
    </row>
    <row r="6547" spans="1:2" x14ac:dyDescent="0.25">
      <c r="A6547">
        <v>1918.8384291909413</v>
      </c>
      <c r="B6547">
        <v>0</v>
      </c>
    </row>
    <row r="6548" spans="1:2" x14ac:dyDescent="0.25">
      <c r="A6548">
        <v>1918.8411669367908</v>
      </c>
      <c r="B6548">
        <v>0</v>
      </c>
    </row>
    <row r="6549" spans="1:2" x14ac:dyDescent="0.25">
      <c r="A6549">
        <v>1918.8439046826404</v>
      </c>
      <c r="B6549">
        <v>0</v>
      </c>
    </row>
    <row r="6550" spans="1:2" x14ac:dyDescent="0.25">
      <c r="A6550">
        <v>1918.84664242849</v>
      </c>
      <c r="B6550">
        <v>0</v>
      </c>
    </row>
    <row r="6551" spans="1:2" x14ac:dyDescent="0.25">
      <c r="A6551">
        <v>1918.8493801743396</v>
      </c>
      <c r="B6551">
        <v>0</v>
      </c>
    </row>
    <row r="6552" spans="1:2" x14ac:dyDescent="0.25">
      <c r="A6552">
        <v>1918.8521179201891</v>
      </c>
      <c r="B6552">
        <v>0</v>
      </c>
    </row>
    <row r="6553" spans="1:2" x14ac:dyDescent="0.25">
      <c r="A6553">
        <v>1918.8548556660387</v>
      </c>
      <c r="B6553">
        <v>0</v>
      </c>
    </row>
    <row r="6554" spans="1:2" x14ac:dyDescent="0.25">
      <c r="A6554">
        <v>1918.8575934118885</v>
      </c>
      <c r="B6554">
        <v>0</v>
      </c>
    </row>
    <row r="6555" spans="1:2" x14ac:dyDescent="0.25">
      <c r="A6555">
        <v>1918.8603311577381</v>
      </c>
      <c r="B6555">
        <v>0</v>
      </c>
    </row>
    <row r="6556" spans="1:2" x14ac:dyDescent="0.25">
      <c r="A6556">
        <v>1918.8630689035876</v>
      </c>
      <c r="B6556">
        <v>0</v>
      </c>
    </row>
    <row r="6557" spans="1:2" x14ac:dyDescent="0.25">
      <c r="A6557">
        <v>1918.8658066494372</v>
      </c>
      <c r="B6557">
        <v>0</v>
      </c>
    </row>
    <row r="6558" spans="1:2" x14ac:dyDescent="0.25">
      <c r="A6558">
        <v>1918.8685443952868</v>
      </c>
      <c r="B6558">
        <v>0</v>
      </c>
    </row>
    <row r="6559" spans="1:2" x14ac:dyDescent="0.25">
      <c r="A6559">
        <v>1918.8712821411364</v>
      </c>
      <c r="B6559">
        <v>0</v>
      </c>
    </row>
    <row r="6560" spans="1:2" x14ac:dyDescent="0.25">
      <c r="A6560">
        <v>1918.8740198869859</v>
      </c>
      <c r="B6560">
        <v>0</v>
      </c>
    </row>
    <row r="6561" spans="1:2" x14ac:dyDescent="0.25">
      <c r="A6561">
        <v>1918.8767576328355</v>
      </c>
      <c r="B6561">
        <v>0</v>
      </c>
    </row>
    <row r="6562" spans="1:2" x14ac:dyDescent="0.25">
      <c r="A6562">
        <v>1918.8794953786851</v>
      </c>
      <c r="B6562">
        <v>0.05</v>
      </c>
    </row>
    <row r="6563" spans="1:2" x14ac:dyDescent="0.25">
      <c r="A6563">
        <v>1918.8822331245347</v>
      </c>
      <c r="B6563">
        <v>0.93</v>
      </c>
    </row>
    <row r="6564" spans="1:2" x14ac:dyDescent="0.25">
      <c r="A6564">
        <v>1918.8849708703842</v>
      </c>
      <c r="B6564">
        <v>0</v>
      </c>
    </row>
    <row r="6565" spans="1:2" x14ac:dyDescent="0.25">
      <c r="A6565">
        <v>1918.8877086162338</v>
      </c>
      <c r="B6565">
        <v>0.03</v>
      </c>
    </row>
    <row r="6566" spans="1:2" x14ac:dyDescent="0.25">
      <c r="A6566">
        <v>1918.8904463620834</v>
      </c>
      <c r="B6566">
        <v>0</v>
      </c>
    </row>
    <row r="6567" spans="1:2" x14ac:dyDescent="0.25">
      <c r="A6567">
        <v>1918.8931841079329</v>
      </c>
      <c r="B6567">
        <v>0</v>
      </c>
    </row>
    <row r="6568" spans="1:2" x14ac:dyDescent="0.25">
      <c r="A6568">
        <v>1918.8959218537825</v>
      </c>
      <c r="B6568">
        <v>0</v>
      </c>
    </row>
    <row r="6569" spans="1:2" x14ac:dyDescent="0.25">
      <c r="A6569">
        <v>1918.8986595996321</v>
      </c>
      <c r="B6569">
        <v>0</v>
      </c>
    </row>
    <row r="6570" spans="1:2" x14ac:dyDescent="0.25">
      <c r="A6570">
        <v>1918.9013973454817</v>
      </c>
      <c r="B6570">
        <v>0</v>
      </c>
    </row>
    <row r="6571" spans="1:2" x14ac:dyDescent="0.25">
      <c r="A6571">
        <v>1918.9041350913312</v>
      </c>
      <c r="B6571">
        <v>0</v>
      </c>
    </row>
    <row r="6572" spans="1:2" x14ac:dyDescent="0.25">
      <c r="A6572">
        <v>1918.9068728371808</v>
      </c>
      <c r="B6572">
        <v>0</v>
      </c>
    </row>
    <row r="6573" spans="1:2" x14ac:dyDescent="0.25">
      <c r="A6573">
        <v>1918.9096105830304</v>
      </c>
      <c r="B6573">
        <v>0</v>
      </c>
    </row>
    <row r="6574" spans="1:2" x14ac:dyDescent="0.25">
      <c r="A6574">
        <v>1918.9123483288799</v>
      </c>
      <c r="B6574">
        <v>0.05</v>
      </c>
    </row>
    <row r="6575" spans="1:2" x14ac:dyDescent="0.25">
      <c r="A6575">
        <v>1918.9150860747295</v>
      </c>
      <c r="B6575">
        <v>0</v>
      </c>
    </row>
    <row r="6576" spans="1:2" x14ac:dyDescent="0.25">
      <c r="A6576">
        <v>1918.9178238205791</v>
      </c>
      <c r="B6576">
        <v>0</v>
      </c>
    </row>
    <row r="6577" spans="1:2" x14ac:dyDescent="0.25">
      <c r="A6577">
        <v>1918.9205615664287</v>
      </c>
      <c r="B6577">
        <v>0</v>
      </c>
    </row>
    <row r="6578" spans="1:2" x14ac:dyDescent="0.25">
      <c r="A6578">
        <v>1918.9232993122782</v>
      </c>
      <c r="B6578">
        <v>0</v>
      </c>
    </row>
    <row r="6579" spans="1:2" x14ac:dyDescent="0.25">
      <c r="A6579">
        <v>1918.9260370581278</v>
      </c>
      <c r="B6579">
        <v>0</v>
      </c>
    </row>
    <row r="6580" spans="1:2" x14ac:dyDescent="0.25">
      <c r="A6580">
        <v>1918.9287748039774</v>
      </c>
      <c r="B6580">
        <v>0</v>
      </c>
    </row>
    <row r="6581" spans="1:2" x14ac:dyDescent="0.25">
      <c r="A6581">
        <v>1918.9315125498269</v>
      </c>
      <c r="B6581">
        <v>0</v>
      </c>
    </row>
    <row r="6582" spans="1:2" x14ac:dyDescent="0.25">
      <c r="A6582">
        <v>1918.9342502956765</v>
      </c>
      <c r="B6582">
        <v>0</v>
      </c>
    </row>
    <row r="6583" spans="1:2" x14ac:dyDescent="0.25">
      <c r="A6583">
        <v>1918.9369880415261</v>
      </c>
      <c r="B6583">
        <v>0</v>
      </c>
    </row>
    <row r="6584" spans="1:2" x14ac:dyDescent="0.25">
      <c r="A6584">
        <v>1918.9397257873757</v>
      </c>
      <c r="B6584">
        <v>0</v>
      </c>
    </row>
    <row r="6585" spans="1:2" x14ac:dyDescent="0.25">
      <c r="A6585">
        <v>1918.9424635332252</v>
      </c>
      <c r="B6585">
        <v>0.5</v>
      </c>
    </row>
    <row r="6586" spans="1:2" x14ac:dyDescent="0.25">
      <c r="A6586">
        <v>1918.9452012790748</v>
      </c>
      <c r="B6586">
        <v>0.7</v>
      </c>
    </row>
    <row r="6587" spans="1:2" x14ac:dyDescent="0.25">
      <c r="A6587">
        <v>1918.9479390249244</v>
      </c>
      <c r="B6587">
        <v>7.0000000000000007E-2</v>
      </c>
    </row>
    <row r="6588" spans="1:2" x14ac:dyDescent="0.25">
      <c r="A6588">
        <v>1918.950676770774</v>
      </c>
      <c r="B6588">
        <v>0</v>
      </c>
    </row>
    <row r="6589" spans="1:2" x14ac:dyDescent="0.25">
      <c r="A6589">
        <v>1918.9534145166235</v>
      </c>
      <c r="B6589">
        <v>0</v>
      </c>
    </row>
    <row r="6590" spans="1:2" x14ac:dyDescent="0.25">
      <c r="A6590">
        <v>1918.9561522624731</v>
      </c>
      <c r="B6590">
        <v>0.7</v>
      </c>
    </row>
    <row r="6591" spans="1:2" x14ac:dyDescent="0.25">
      <c r="A6591">
        <v>1918.9588900083227</v>
      </c>
      <c r="B6591">
        <v>0</v>
      </c>
    </row>
    <row r="6592" spans="1:2" x14ac:dyDescent="0.25">
      <c r="A6592">
        <v>1918.9616277541722</v>
      </c>
      <c r="B6592">
        <v>0</v>
      </c>
    </row>
    <row r="6593" spans="1:2" x14ac:dyDescent="0.25">
      <c r="A6593">
        <v>1918.9643655000218</v>
      </c>
      <c r="B6593">
        <v>0</v>
      </c>
    </row>
    <row r="6594" spans="1:2" x14ac:dyDescent="0.25">
      <c r="A6594">
        <v>1918.9671032458714</v>
      </c>
      <c r="B6594">
        <v>0</v>
      </c>
    </row>
    <row r="6595" spans="1:2" x14ac:dyDescent="0.25">
      <c r="A6595">
        <v>1918.969840991721</v>
      </c>
      <c r="B6595">
        <v>0</v>
      </c>
    </row>
    <row r="6596" spans="1:2" x14ac:dyDescent="0.25">
      <c r="A6596">
        <v>1918.9725787375705</v>
      </c>
      <c r="B6596">
        <v>0</v>
      </c>
    </row>
    <row r="6597" spans="1:2" x14ac:dyDescent="0.25">
      <c r="A6597">
        <v>1918.9753164834201</v>
      </c>
      <c r="B6597">
        <v>0.7</v>
      </c>
    </row>
    <row r="6598" spans="1:2" x14ac:dyDescent="0.25">
      <c r="A6598">
        <v>1918.9780542292697</v>
      </c>
      <c r="B6598">
        <v>0.05</v>
      </c>
    </row>
    <row r="6599" spans="1:2" x14ac:dyDescent="0.25">
      <c r="A6599">
        <v>1918.9807919751195</v>
      </c>
      <c r="B6599">
        <v>0.8</v>
      </c>
    </row>
    <row r="6600" spans="1:2" x14ac:dyDescent="0.25">
      <c r="A6600">
        <v>1918.983529720969</v>
      </c>
      <c r="B6600">
        <v>0.03</v>
      </c>
    </row>
    <row r="6601" spans="1:2" x14ac:dyDescent="0.25">
      <c r="A6601">
        <v>1918.9862674668186</v>
      </c>
      <c r="B6601">
        <v>0</v>
      </c>
    </row>
    <row r="6602" spans="1:2" x14ac:dyDescent="0.25">
      <c r="A6602">
        <v>1918.9890052126682</v>
      </c>
      <c r="B6602">
        <v>0</v>
      </c>
    </row>
    <row r="6603" spans="1:2" x14ac:dyDescent="0.25">
      <c r="A6603">
        <v>1918.9917429585178</v>
      </c>
      <c r="B6603">
        <v>0</v>
      </c>
    </row>
    <row r="6604" spans="1:2" x14ac:dyDescent="0.25">
      <c r="A6604">
        <v>1918.9944807043673</v>
      </c>
      <c r="B6604">
        <v>0</v>
      </c>
    </row>
    <row r="6605" spans="1:2" x14ac:dyDescent="0.25">
      <c r="A6605">
        <v>1918.9972184502169</v>
      </c>
      <c r="B6605">
        <v>0</v>
      </c>
    </row>
    <row r="6606" spans="1:2" x14ac:dyDescent="0.25">
      <c r="A6606">
        <v>1918.9999561960665</v>
      </c>
      <c r="B6606">
        <v>0.5</v>
      </c>
    </row>
    <row r="6607" spans="1:2" x14ac:dyDescent="0.25">
      <c r="A6607">
        <v>1919.002693941916</v>
      </c>
      <c r="B6607">
        <v>0.7</v>
      </c>
    </row>
    <row r="6608" spans="1:2" x14ac:dyDescent="0.25">
      <c r="A6608">
        <v>1919.0054316877656</v>
      </c>
      <c r="B6608">
        <v>0.9</v>
      </c>
    </row>
    <row r="6609" spans="1:2" x14ac:dyDescent="0.25">
      <c r="A6609">
        <v>1919.0081694336152</v>
      </c>
      <c r="B6609">
        <v>1.23</v>
      </c>
    </row>
    <row r="6610" spans="1:2" x14ac:dyDescent="0.25">
      <c r="A6610">
        <v>1919.0109071794648</v>
      </c>
      <c r="B6610">
        <v>0</v>
      </c>
    </row>
    <row r="6611" spans="1:2" x14ac:dyDescent="0.25">
      <c r="A6611">
        <v>1919.0136449253143</v>
      </c>
      <c r="B6611">
        <v>0</v>
      </c>
    </row>
    <row r="6612" spans="1:2" x14ac:dyDescent="0.25">
      <c r="A6612">
        <v>1919.0163826711639</v>
      </c>
      <c r="B6612">
        <v>0</v>
      </c>
    </row>
    <row r="6613" spans="1:2" x14ac:dyDescent="0.25">
      <c r="A6613">
        <v>1919.0191204170135</v>
      </c>
      <c r="B6613">
        <v>0</v>
      </c>
    </row>
    <row r="6614" spans="1:2" x14ac:dyDescent="0.25">
      <c r="A6614">
        <v>1919.0218581628631</v>
      </c>
      <c r="B6614">
        <v>0.04</v>
      </c>
    </row>
    <row r="6615" spans="1:2" x14ac:dyDescent="0.25">
      <c r="A6615">
        <v>1919.0245959087126</v>
      </c>
      <c r="B6615">
        <v>0</v>
      </c>
    </row>
    <row r="6616" spans="1:2" x14ac:dyDescent="0.25">
      <c r="A6616">
        <v>1919.0273336545622</v>
      </c>
      <c r="B6616">
        <v>0</v>
      </c>
    </row>
    <row r="6617" spans="1:2" x14ac:dyDescent="0.25">
      <c r="A6617">
        <v>1919.0300714004118</v>
      </c>
      <c r="B6617">
        <v>0</v>
      </c>
    </row>
    <row r="6618" spans="1:2" x14ac:dyDescent="0.25">
      <c r="A6618">
        <v>1919.0328091462613</v>
      </c>
      <c r="B6618">
        <v>0</v>
      </c>
    </row>
    <row r="6619" spans="1:2" x14ac:dyDescent="0.25">
      <c r="A6619">
        <v>1919.0355468921109</v>
      </c>
      <c r="B6619">
        <v>0</v>
      </c>
    </row>
    <row r="6620" spans="1:2" x14ac:dyDescent="0.25">
      <c r="A6620">
        <v>1919.0382846379605</v>
      </c>
      <c r="B6620">
        <v>0</v>
      </c>
    </row>
    <row r="6621" spans="1:2" x14ac:dyDescent="0.25">
      <c r="A6621">
        <v>1919.0410223838101</v>
      </c>
      <c r="B6621">
        <v>0.01</v>
      </c>
    </row>
    <row r="6622" spans="1:2" x14ac:dyDescent="0.25">
      <c r="A6622">
        <v>1919.0437601296596</v>
      </c>
      <c r="B6622">
        <v>0</v>
      </c>
    </row>
    <row r="6623" spans="1:2" x14ac:dyDescent="0.25">
      <c r="A6623">
        <v>1919.0464978755092</v>
      </c>
      <c r="B6623">
        <v>0.04</v>
      </c>
    </row>
    <row r="6624" spans="1:2" x14ac:dyDescent="0.25">
      <c r="A6624">
        <v>1919.0492356213588</v>
      </c>
      <c r="B6624">
        <v>0.23</v>
      </c>
    </row>
    <row r="6625" spans="1:2" x14ac:dyDescent="0.25">
      <c r="A6625">
        <v>1919.0519733672083</v>
      </c>
      <c r="B6625">
        <v>0</v>
      </c>
    </row>
    <row r="6626" spans="1:2" x14ac:dyDescent="0.25">
      <c r="A6626">
        <v>1919.0547111130579</v>
      </c>
      <c r="B6626">
        <v>0</v>
      </c>
    </row>
    <row r="6627" spans="1:2" x14ac:dyDescent="0.25">
      <c r="A6627">
        <v>1919.0574488589075</v>
      </c>
      <c r="B6627">
        <v>0</v>
      </c>
    </row>
    <row r="6628" spans="1:2" x14ac:dyDescent="0.25">
      <c r="A6628">
        <v>1919.0601866047571</v>
      </c>
      <c r="B6628">
        <v>0</v>
      </c>
    </row>
    <row r="6629" spans="1:2" x14ac:dyDescent="0.25">
      <c r="A6629">
        <v>1919.0629243506066</v>
      </c>
      <c r="B6629">
        <v>0.26</v>
      </c>
    </row>
    <row r="6630" spans="1:2" x14ac:dyDescent="0.25">
      <c r="A6630">
        <v>1919.0656620964562</v>
      </c>
      <c r="B6630">
        <v>0.7</v>
      </c>
    </row>
    <row r="6631" spans="1:2" x14ac:dyDescent="0.25">
      <c r="A6631">
        <v>1919.0683998423058</v>
      </c>
      <c r="B6631">
        <v>0</v>
      </c>
    </row>
    <row r="6632" spans="1:2" x14ac:dyDescent="0.25">
      <c r="A6632">
        <v>1919.0711375881554</v>
      </c>
      <c r="B6632">
        <v>0</v>
      </c>
    </row>
    <row r="6633" spans="1:2" x14ac:dyDescent="0.25">
      <c r="A6633">
        <v>1919.0738753340049</v>
      </c>
      <c r="B6633">
        <v>0</v>
      </c>
    </row>
    <row r="6634" spans="1:2" x14ac:dyDescent="0.25">
      <c r="A6634">
        <v>1919.0766130798545</v>
      </c>
      <c r="B6634">
        <v>0</v>
      </c>
    </row>
    <row r="6635" spans="1:2" x14ac:dyDescent="0.25">
      <c r="A6635">
        <v>1919.0793508257041</v>
      </c>
      <c r="B6635">
        <v>0</v>
      </c>
    </row>
    <row r="6636" spans="1:2" x14ac:dyDescent="0.25">
      <c r="A6636">
        <v>1919.0820885715536</v>
      </c>
      <c r="B6636">
        <v>0</v>
      </c>
    </row>
    <row r="6637" spans="1:2" x14ac:dyDescent="0.25">
      <c r="A6637">
        <v>1919.0848263174032</v>
      </c>
      <c r="B6637">
        <v>0</v>
      </c>
    </row>
    <row r="6638" spans="1:2" x14ac:dyDescent="0.25">
      <c r="A6638">
        <v>1919.0875640632528</v>
      </c>
      <c r="B6638">
        <v>0</v>
      </c>
    </row>
    <row r="6639" spans="1:2" x14ac:dyDescent="0.25">
      <c r="A6639">
        <v>1919.0903018091024</v>
      </c>
      <c r="B6639">
        <v>0</v>
      </c>
    </row>
    <row r="6640" spans="1:2" x14ac:dyDescent="0.25">
      <c r="A6640">
        <v>1919.0930395549519</v>
      </c>
      <c r="B6640">
        <v>0</v>
      </c>
    </row>
    <row r="6641" spans="1:2" x14ac:dyDescent="0.25">
      <c r="A6641">
        <v>1919.0957773008015</v>
      </c>
      <c r="B6641">
        <v>0.3</v>
      </c>
    </row>
    <row r="6642" spans="1:2" x14ac:dyDescent="0.25">
      <c r="A6642">
        <v>1919.0985150466513</v>
      </c>
      <c r="B6642">
        <v>0</v>
      </c>
    </row>
    <row r="6643" spans="1:2" x14ac:dyDescent="0.25">
      <c r="A6643">
        <v>1919.1012527925009</v>
      </c>
      <c r="B6643">
        <v>0</v>
      </c>
    </row>
    <row r="6644" spans="1:2" x14ac:dyDescent="0.25">
      <c r="A6644">
        <v>1919.1039905383504</v>
      </c>
      <c r="B6644">
        <v>0</v>
      </c>
    </row>
    <row r="6645" spans="1:2" x14ac:dyDescent="0.25">
      <c r="A6645">
        <v>1919.1067282842</v>
      </c>
      <c r="B6645">
        <v>0.2</v>
      </c>
    </row>
    <row r="6646" spans="1:2" x14ac:dyDescent="0.25">
      <c r="A6646">
        <v>1919.1094660300496</v>
      </c>
      <c r="B6646">
        <v>0</v>
      </c>
    </row>
    <row r="6647" spans="1:2" x14ac:dyDescent="0.25">
      <c r="A6647">
        <v>1919.1122037758992</v>
      </c>
      <c r="B6647">
        <v>0</v>
      </c>
    </row>
    <row r="6648" spans="1:2" x14ac:dyDescent="0.25">
      <c r="A6648">
        <v>1919.1149415217487</v>
      </c>
      <c r="B6648">
        <v>0</v>
      </c>
    </row>
    <row r="6649" spans="1:2" x14ac:dyDescent="0.25">
      <c r="A6649">
        <v>1919.1176792675983</v>
      </c>
      <c r="B6649">
        <v>0</v>
      </c>
    </row>
    <row r="6650" spans="1:2" x14ac:dyDescent="0.25">
      <c r="A6650">
        <v>1919.1204170134479</v>
      </c>
      <c r="B6650">
        <v>0.2</v>
      </c>
    </row>
    <row r="6651" spans="1:2" x14ac:dyDescent="0.25">
      <c r="A6651">
        <v>1919.1231547592974</v>
      </c>
      <c r="B6651">
        <v>0.3</v>
      </c>
    </row>
    <row r="6652" spans="1:2" x14ac:dyDescent="0.25">
      <c r="A6652">
        <v>1919.125892505147</v>
      </c>
      <c r="B6652">
        <v>0.25</v>
      </c>
    </row>
    <row r="6653" spans="1:2" x14ac:dyDescent="0.25">
      <c r="A6653">
        <v>1919.1286302509966</v>
      </c>
      <c r="B6653">
        <v>0</v>
      </c>
    </row>
    <row r="6654" spans="1:2" x14ac:dyDescent="0.25">
      <c r="A6654">
        <v>1919.1313679968462</v>
      </c>
      <c r="B6654">
        <v>0</v>
      </c>
    </row>
    <row r="6655" spans="1:2" x14ac:dyDescent="0.25">
      <c r="A6655">
        <v>1919.1341057426957</v>
      </c>
      <c r="B6655">
        <v>0</v>
      </c>
    </row>
    <row r="6656" spans="1:2" x14ac:dyDescent="0.25">
      <c r="A6656">
        <v>1919.1368434885453</v>
      </c>
      <c r="B6656">
        <v>0</v>
      </c>
    </row>
    <row r="6657" spans="1:2" x14ac:dyDescent="0.25">
      <c r="A6657">
        <v>1919.1395812343949</v>
      </c>
      <c r="B6657">
        <v>0</v>
      </c>
    </row>
    <row r="6658" spans="1:2" x14ac:dyDescent="0.25">
      <c r="A6658">
        <v>1919.1423189802445</v>
      </c>
      <c r="B6658">
        <v>0.2</v>
      </c>
    </row>
    <row r="6659" spans="1:2" x14ac:dyDescent="0.25">
      <c r="A6659">
        <v>1919.145056726094</v>
      </c>
      <c r="B6659">
        <v>0.03</v>
      </c>
    </row>
    <row r="6660" spans="1:2" x14ac:dyDescent="0.25">
      <c r="A6660">
        <v>1919.1477944719436</v>
      </c>
      <c r="B6660">
        <v>0.4</v>
      </c>
    </row>
    <row r="6661" spans="1:2" x14ac:dyDescent="0.25">
      <c r="A6661">
        <v>1919.1505322177932</v>
      </c>
      <c r="B6661">
        <v>0</v>
      </c>
    </row>
    <row r="6662" spans="1:2" x14ac:dyDescent="0.25">
      <c r="A6662">
        <v>1919.1532699636427</v>
      </c>
      <c r="B6662">
        <v>0</v>
      </c>
    </row>
    <row r="6663" spans="1:2" x14ac:dyDescent="0.25">
      <c r="A6663">
        <v>1919.1560077094923</v>
      </c>
      <c r="B6663">
        <v>0.4</v>
      </c>
    </row>
    <row r="6664" spans="1:2" x14ac:dyDescent="0.25">
      <c r="A6664">
        <v>1919.1587454553419</v>
      </c>
      <c r="B6664">
        <v>0</v>
      </c>
    </row>
    <row r="6665" spans="1:2" x14ac:dyDescent="0.25">
      <c r="A6665">
        <v>1919.1614832011915</v>
      </c>
      <c r="B6665">
        <v>0.1</v>
      </c>
    </row>
    <row r="6666" spans="1:2" x14ac:dyDescent="0.25">
      <c r="A6666">
        <v>1919.164220947041</v>
      </c>
      <c r="B6666">
        <v>0.42</v>
      </c>
    </row>
    <row r="6667" spans="1:2" x14ac:dyDescent="0.25">
      <c r="A6667">
        <v>1919.1669586928906</v>
      </c>
      <c r="B6667">
        <v>0</v>
      </c>
    </row>
    <row r="6668" spans="1:2" x14ac:dyDescent="0.25">
      <c r="A6668">
        <v>1919.1696964387402</v>
      </c>
      <c r="B6668">
        <v>0</v>
      </c>
    </row>
    <row r="6669" spans="1:2" x14ac:dyDescent="0.25">
      <c r="A6669">
        <v>1919.1724341845897</v>
      </c>
      <c r="B6669">
        <v>0</v>
      </c>
    </row>
    <row r="6670" spans="1:2" x14ac:dyDescent="0.25">
      <c r="A6670">
        <v>1919.1751719304393</v>
      </c>
      <c r="B6670">
        <v>0.08</v>
      </c>
    </row>
    <row r="6671" spans="1:2" x14ac:dyDescent="0.25">
      <c r="A6671">
        <v>1919.1779096762889</v>
      </c>
      <c r="B6671">
        <v>0.35</v>
      </c>
    </row>
    <row r="6672" spans="1:2" x14ac:dyDescent="0.25">
      <c r="A6672">
        <v>1919.1806474221385</v>
      </c>
      <c r="B6672">
        <v>0</v>
      </c>
    </row>
    <row r="6673" spans="1:2" x14ac:dyDescent="0.25">
      <c r="A6673">
        <v>1919.183385167988</v>
      </c>
      <c r="B6673">
        <v>0</v>
      </c>
    </row>
    <row r="6674" spans="1:2" x14ac:dyDescent="0.25">
      <c r="A6674">
        <v>1919.1861229138376</v>
      </c>
      <c r="B6674">
        <v>0.96</v>
      </c>
    </row>
    <row r="6675" spans="1:2" x14ac:dyDescent="0.25">
      <c r="A6675">
        <v>1919.1888606596872</v>
      </c>
      <c r="B6675">
        <v>0.5</v>
      </c>
    </row>
    <row r="6676" spans="1:2" x14ac:dyDescent="0.25">
      <c r="A6676">
        <v>1919.1915984055368</v>
      </c>
      <c r="B6676">
        <v>0</v>
      </c>
    </row>
    <row r="6677" spans="1:2" x14ac:dyDescent="0.25">
      <c r="A6677">
        <v>1919.1943361513863</v>
      </c>
      <c r="B6677">
        <v>0</v>
      </c>
    </row>
    <row r="6678" spans="1:2" x14ac:dyDescent="0.25">
      <c r="A6678">
        <v>1919.1970738972359</v>
      </c>
      <c r="B6678">
        <v>0</v>
      </c>
    </row>
    <row r="6679" spans="1:2" x14ac:dyDescent="0.25">
      <c r="A6679">
        <v>1919.1998116430855</v>
      </c>
      <c r="B6679">
        <v>0</v>
      </c>
    </row>
    <row r="6680" spans="1:2" x14ac:dyDescent="0.25">
      <c r="A6680">
        <v>1919.202549388935</v>
      </c>
      <c r="B6680">
        <v>0.08</v>
      </c>
    </row>
    <row r="6681" spans="1:2" x14ac:dyDescent="0.25">
      <c r="A6681">
        <v>1919.2052871347846</v>
      </c>
      <c r="B6681">
        <v>0.09</v>
      </c>
    </row>
    <row r="6682" spans="1:2" x14ac:dyDescent="0.25">
      <c r="A6682">
        <v>1919.2080248806342</v>
      </c>
      <c r="B6682">
        <v>0</v>
      </c>
    </row>
    <row r="6683" spans="1:2" x14ac:dyDescent="0.25">
      <c r="A6683">
        <v>1919.2107626264838</v>
      </c>
      <c r="B6683">
        <v>0.1</v>
      </c>
    </row>
    <row r="6684" spans="1:2" x14ac:dyDescent="0.25">
      <c r="A6684">
        <v>1919.2135003723333</v>
      </c>
      <c r="B6684">
        <v>0</v>
      </c>
    </row>
    <row r="6685" spans="1:2" x14ac:dyDescent="0.25">
      <c r="A6685">
        <v>1919.2162381181829</v>
      </c>
      <c r="B6685">
        <v>0.04</v>
      </c>
    </row>
    <row r="6686" spans="1:2" x14ac:dyDescent="0.25">
      <c r="A6686">
        <v>1919.2189758640327</v>
      </c>
      <c r="B6686">
        <v>0</v>
      </c>
    </row>
    <row r="6687" spans="1:2" x14ac:dyDescent="0.25">
      <c r="A6687">
        <v>1919.2217136098823</v>
      </c>
      <c r="B6687">
        <v>0</v>
      </c>
    </row>
    <row r="6688" spans="1:2" x14ac:dyDescent="0.25">
      <c r="A6688">
        <v>1919.2244513557318</v>
      </c>
      <c r="B6688">
        <v>0</v>
      </c>
    </row>
    <row r="6689" spans="1:2" x14ac:dyDescent="0.25">
      <c r="A6689">
        <v>1919.2271891015814</v>
      </c>
      <c r="B6689">
        <v>0</v>
      </c>
    </row>
    <row r="6690" spans="1:2" x14ac:dyDescent="0.25">
      <c r="A6690">
        <v>1919.229926847431</v>
      </c>
      <c r="B6690">
        <v>0</v>
      </c>
    </row>
    <row r="6691" spans="1:2" x14ac:dyDescent="0.25">
      <c r="A6691">
        <v>1919.2326645932806</v>
      </c>
      <c r="B6691">
        <v>0</v>
      </c>
    </row>
    <row r="6692" spans="1:2" x14ac:dyDescent="0.25">
      <c r="A6692">
        <v>1919.2354023391301</v>
      </c>
      <c r="B6692">
        <v>0.85</v>
      </c>
    </row>
    <row r="6693" spans="1:2" x14ac:dyDescent="0.25">
      <c r="A6693">
        <v>1919.2408778308293</v>
      </c>
      <c r="B6693">
        <v>0.01</v>
      </c>
    </row>
    <row r="6694" spans="1:2" x14ac:dyDescent="0.25">
      <c r="A6694">
        <v>1919.2436155766788</v>
      </c>
      <c r="B6694">
        <v>0</v>
      </c>
    </row>
    <row r="6695" spans="1:2" x14ac:dyDescent="0.25">
      <c r="A6695">
        <v>1919.2463533225284</v>
      </c>
      <c r="B6695">
        <v>0</v>
      </c>
    </row>
    <row r="6696" spans="1:2" x14ac:dyDescent="0.25">
      <c r="A6696">
        <v>1919.249091068378</v>
      </c>
      <c r="B6696">
        <v>0</v>
      </c>
    </row>
    <row r="6697" spans="1:2" x14ac:dyDescent="0.25">
      <c r="A6697">
        <v>1919.2518288142276</v>
      </c>
      <c r="B6697">
        <v>0</v>
      </c>
    </row>
    <row r="6698" spans="1:2" x14ac:dyDescent="0.25">
      <c r="A6698">
        <v>1919.2545665600771</v>
      </c>
      <c r="B6698">
        <v>0</v>
      </c>
    </row>
    <row r="6699" spans="1:2" x14ac:dyDescent="0.25">
      <c r="A6699">
        <v>1919.2573043059267</v>
      </c>
      <c r="B6699">
        <v>0</v>
      </c>
    </row>
    <row r="6700" spans="1:2" x14ac:dyDescent="0.25">
      <c r="A6700">
        <v>1919.2600420517763</v>
      </c>
      <c r="B6700">
        <v>0.9</v>
      </c>
    </row>
    <row r="6701" spans="1:2" x14ac:dyDescent="0.25">
      <c r="A6701">
        <v>1919.2627797976259</v>
      </c>
      <c r="B6701">
        <v>0</v>
      </c>
    </row>
    <row r="6702" spans="1:2" x14ac:dyDescent="0.25">
      <c r="A6702">
        <v>1919.2655175434754</v>
      </c>
      <c r="B6702">
        <v>0</v>
      </c>
    </row>
    <row r="6703" spans="1:2" x14ac:dyDescent="0.25">
      <c r="A6703">
        <v>1919.268255289325</v>
      </c>
      <c r="B6703">
        <v>0</v>
      </c>
    </row>
    <row r="6704" spans="1:2" x14ac:dyDescent="0.25">
      <c r="A6704">
        <v>1919.2709930351746</v>
      </c>
      <c r="B6704">
        <v>0</v>
      </c>
    </row>
    <row r="6705" spans="1:2" x14ac:dyDescent="0.25">
      <c r="A6705">
        <v>1919.2737307810241</v>
      </c>
      <c r="B6705">
        <v>0</v>
      </c>
    </row>
    <row r="6706" spans="1:2" x14ac:dyDescent="0.25">
      <c r="A6706">
        <v>1919.2764685268737</v>
      </c>
      <c r="B6706">
        <v>0.21</v>
      </c>
    </row>
    <row r="6707" spans="1:2" x14ac:dyDescent="0.25">
      <c r="A6707">
        <v>1919.2792062727233</v>
      </c>
      <c r="B6707">
        <v>1.58</v>
      </c>
    </row>
    <row r="6708" spans="1:2" x14ac:dyDescent="0.25">
      <c r="A6708">
        <v>1919.2819440185729</v>
      </c>
      <c r="B6708">
        <v>0</v>
      </c>
    </row>
    <row r="6709" spans="1:2" x14ac:dyDescent="0.25">
      <c r="A6709">
        <v>1919.2846817644224</v>
      </c>
      <c r="B6709">
        <v>0</v>
      </c>
    </row>
    <row r="6710" spans="1:2" x14ac:dyDescent="0.25">
      <c r="A6710">
        <v>1919.287419510272</v>
      </c>
      <c r="B6710">
        <v>0.1</v>
      </c>
    </row>
    <row r="6711" spans="1:2" x14ac:dyDescent="0.25">
      <c r="A6711">
        <v>1919.2901572561216</v>
      </c>
      <c r="B6711">
        <v>1.4</v>
      </c>
    </row>
    <row r="6712" spans="1:2" x14ac:dyDescent="0.25">
      <c r="A6712">
        <v>1919.2928950019711</v>
      </c>
      <c r="B6712">
        <v>0</v>
      </c>
    </row>
    <row r="6713" spans="1:2" x14ac:dyDescent="0.25">
      <c r="A6713">
        <v>1919.2956327478207</v>
      </c>
      <c r="B6713">
        <v>0</v>
      </c>
    </row>
    <row r="6714" spans="1:2" x14ac:dyDescent="0.25">
      <c r="A6714">
        <v>1919.2983704936703</v>
      </c>
      <c r="B6714">
        <v>0</v>
      </c>
    </row>
    <row r="6715" spans="1:2" x14ac:dyDescent="0.25">
      <c r="A6715">
        <v>1919.3011082395199</v>
      </c>
      <c r="B6715">
        <v>0</v>
      </c>
    </row>
    <row r="6716" spans="1:2" x14ac:dyDescent="0.25">
      <c r="A6716">
        <v>1919.3038459853694</v>
      </c>
      <c r="B6716">
        <v>0</v>
      </c>
    </row>
    <row r="6717" spans="1:2" x14ac:dyDescent="0.25">
      <c r="A6717">
        <v>1919.306583731219</v>
      </c>
      <c r="B6717">
        <v>0</v>
      </c>
    </row>
    <row r="6718" spans="1:2" x14ac:dyDescent="0.25">
      <c r="A6718">
        <v>1919.3093214770686</v>
      </c>
      <c r="B6718">
        <v>0</v>
      </c>
    </row>
    <row r="6719" spans="1:2" x14ac:dyDescent="0.25">
      <c r="A6719">
        <v>1919.3120592229182</v>
      </c>
      <c r="B6719">
        <v>0.5</v>
      </c>
    </row>
    <row r="6720" spans="1:2" x14ac:dyDescent="0.25">
      <c r="A6720">
        <v>1919.3147969687677</v>
      </c>
      <c r="B6720">
        <v>0</v>
      </c>
    </row>
    <row r="6721" spans="1:2" x14ac:dyDescent="0.25">
      <c r="A6721">
        <v>1919.3175347146173</v>
      </c>
      <c r="B6721">
        <v>0</v>
      </c>
    </row>
    <row r="6722" spans="1:2" x14ac:dyDescent="0.25">
      <c r="A6722">
        <v>1919.3202724604669</v>
      </c>
      <c r="B6722">
        <v>0</v>
      </c>
    </row>
    <row r="6723" spans="1:2" x14ac:dyDescent="0.25">
      <c r="A6723">
        <v>1919.3230102063164</v>
      </c>
      <c r="B6723">
        <v>0</v>
      </c>
    </row>
    <row r="6724" spans="1:2" x14ac:dyDescent="0.25">
      <c r="A6724">
        <v>1919.325747952166</v>
      </c>
      <c r="B6724">
        <v>0</v>
      </c>
    </row>
    <row r="6725" spans="1:2" x14ac:dyDescent="0.25">
      <c r="A6725">
        <v>1919.3284856980156</v>
      </c>
      <c r="B6725">
        <v>0</v>
      </c>
    </row>
    <row r="6726" spans="1:2" x14ac:dyDescent="0.25">
      <c r="A6726">
        <v>1919.3312234438652</v>
      </c>
      <c r="B6726">
        <v>0.9</v>
      </c>
    </row>
    <row r="6727" spans="1:2" x14ac:dyDescent="0.25">
      <c r="A6727">
        <v>1919.3339611897147</v>
      </c>
      <c r="B6727">
        <v>0.1</v>
      </c>
    </row>
    <row r="6728" spans="1:2" x14ac:dyDescent="0.25">
      <c r="A6728">
        <v>1919.3449121731132</v>
      </c>
      <c r="B6728">
        <v>0.34</v>
      </c>
    </row>
    <row r="6729" spans="1:2" x14ac:dyDescent="0.25">
      <c r="A6729">
        <v>1919.3476499189628</v>
      </c>
      <c r="B6729">
        <v>0.3</v>
      </c>
    </row>
    <row r="6730" spans="1:2" x14ac:dyDescent="0.25">
      <c r="A6730">
        <v>1919.3503876648124</v>
      </c>
      <c r="B6730">
        <v>0.1</v>
      </c>
    </row>
    <row r="6731" spans="1:2" x14ac:dyDescent="0.25">
      <c r="A6731">
        <v>1919.353125410662</v>
      </c>
      <c r="B6731">
        <v>0.39</v>
      </c>
    </row>
    <row r="6732" spans="1:2" x14ac:dyDescent="0.25">
      <c r="A6732">
        <v>1919.3558631565115</v>
      </c>
      <c r="B6732">
        <v>2.5</v>
      </c>
    </row>
    <row r="6733" spans="1:2" x14ac:dyDescent="0.25">
      <c r="A6733">
        <v>1919.3668141399098</v>
      </c>
      <c r="B6733">
        <v>0.2</v>
      </c>
    </row>
    <row r="6734" spans="1:2" x14ac:dyDescent="0.25">
      <c r="A6734">
        <v>1919.372289631609</v>
      </c>
      <c r="B6734">
        <v>0.6</v>
      </c>
    </row>
    <row r="6735" spans="1:2" x14ac:dyDescent="0.25">
      <c r="A6735">
        <v>1919.3750273774585</v>
      </c>
      <c r="B6735">
        <v>0.5</v>
      </c>
    </row>
    <row r="6736" spans="1:2" x14ac:dyDescent="0.25">
      <c r="A6736">
        <v>1919.3859783608568</v>
      </c>
      <c r="B6736">
        <v>7.0000000000000007E-2</v>
      </c>
    </row>
    <row r="6737" spans="1:2" x14ac:dyDescent="0.25">
      <c r="A6737">
        <v>1919.3969293442551</v>
      </c>
      <c r="B6737">
        <v>0.3</v>
      </c>
    </row>
    <row r="6738" spans="1:2" x14ac:dyDescent="0.25">
      <c r="A6738">
        <v>1919.42978229445</v>
      </c>
      <c r="B6738">
        <v>0.7</v>
      </c>
    </row>
    <row r="6739" spans="1:2" x14ac:dyDescent="0.25">
      <c r="A6739">
        <v>1919.4325200402996</v>
      </c>
      <c r="B6739">
        <v>0.3</v>
      </c>
    </row>
    <row r="6740" spans="1:2" x14ac:dyDescent="0.25">
      <c r="A6740">
        <v>1919.4352577861491</v>
      </c>
      <c r="B6740">
        <v>0.45</v>
      </c>
    </row>
    <row r="6741" spans="1:2" x14ac:dyDescent="0.25">
      <c r="A6741">
        <v>1919.4379955319987</v>
      </c>
      <c r="B6741">
        <v>0.2</v>
      </c>
    </row>
    <row r="6742" spans="1:2" x14ac:dyDescent="0.25">
      <c r="A6742">
        <v>1919.4462087695474</v>
      </c>
      <c r="B6742">
        <v>0.2</v>
      </c>
    </row>
    <row r="6743" spans="1:2" x14ac:dyDescent="0.25">
      <c r="A6743">
        <v>1919.448946515397</v>
      </c>
      <c r="B6743">
        <v>0.3</v>
      </c>
    </row>
    <row r="6744" spans="1:2" x14ac:dyDescent="0.25">
      <c r="A6744">
        <v>1919.4571597529457</v>
      </c>
      <c r="B6744">
        <v>0.7</v>
      </c>
    </row>
    <row r="6745" spans="1:2" x14ac:dyDescent="0.25">
      <c r="A6745">
        <v>1919.4708484821938</v>
      </c>
      <c r="B6745">
        <v>1.1499999999999999</v>
      </c>
    </row>
    <row r="6746" spans="1:2" x14ac:dyDescent="0.25">
      <c r="A6746">
        <v>1919.4817994655921</v>
      </c>
      <c r="B6746">
        <v>1.3</v>
      </c>
    </row>
    <row r="6747" spans="1:2" x14ac:dyDescent="0.25">
      <c r="A6747">
        <v>1919.4845372114416</v>
      </c>
      <c r="B6747">
        <v>1.45</v>
      </c>
    </row>
    <row r="6748" spans="1:2" x14ac:dyDescent="0.25">
      <c r="A6748">
        <v>1919.4872749572912</v>
      </c>
      <c r="B6748">
        <v>0.6</v>
      </c>
    </row>
    <row r="6749" spans="1:2" x14ac:dyDescent="0.25">
      <c r="A6749">
        <v>1919.5119146699374</v>
      </c>
      <c r="B6749">
        <v>0.04</v>
      </c>
    </row>
    <row r="6750" spans="1:2" x14ac:dyDescent="0.25">
      <c r="A6750">
        <v>1919.5228656533357</v>
      </c>
      <c r="B6750">
        <v>0.87</v>
      </c>
    </row>
    <row r="6751" spans="1:2" x14ac:dyDescent="0.25">
      <c r="A6751">
        <v>1919.5256033991852</v>
      </c>
      <c r="B6751">
        <v>0.56000000000000005</v>
      </c>
    </row>
    <row r="6752" spans="1:2" x14ac:dyDescent="0.25">
      <c r="A6752">
        <v>1919.5338166367339</v>
      </c>
      <c r="B6752">
        <v>0.12</v>
      </c>
    </row>
    <row r="6753" spans="1:2" x14ac:dyDescent="0.25">
      <c r="A6753">
        <v>1919.5365543825835</v>
      </c>
      <c r="B6753">
        <v>0.46</v>
      </c>
    </row>
    <row r="6754" spans="1:2" x14ac:dyDescent="0.25">
      <c r="A6754">
        <v>1919.5392921284331</v>
      </c>
      <c r="B6754">
        <v>0.72</v>
      </c>
    </row>
    <row r="6755" spans="1:2" x14ac:dyDescent="0.25">
      <c r="A6755">
        <v>1919.5420298742827</v>
      </c>
      <c r="B6755">
        <v>0.48</v>
      </c>
    </row>
    <row r="6756" spans="1:2" x14ac:dyDescent="0.25">
      <c r="A6756">
        <v>1919.5447676201322</v>
      </c>
      <c r="B6756">
        <v>1.86</v>
      </c>
    </row>
    <row r="6757" spans="1:2" x14ac:dyDescent="0.25">
      <c r="A6757">
        <v>1919.5475053659818</v>
      </c>
      <c r="B6757">
        <v>0.31</v>
      </c>
    </row>
    <row r="6758" spans="1:2" x14ac:dyDescent="0.25">
      <c r="A6758">
        <v>1919.5502431118314</v>
      </c>
      <c r="B6758">
        <v>0.1</v>
      </c>
    </row>
    <row r="6759" spans="1:2" x14ac:dyDescent="0.25">
      <c r="A6759">
        <v>1919.552980857681</v>
      </c>
      <c r="B6759">
        <v>0.08</v>
      </c>
    </row>
    <row r="6760" spans="1:2" x14ac:dyDescent="0.25">
      <c r="A6760">
        <v>1919.5557186035305</v>
      </c>
      <c r="B6760">
        <v>1.1200000000000001</v>
      </c>
    </row>
    <row r="6761" spans="1:2" x14ac:dyDescent="0.25">
      <c r="A6761">
        <v>1919.5584563493801</v>
      </c>
      <c r="B6761">
        <v>0.06</v>
      </c>
    </row>
    <row r="6762" spans="1:2" x14ac:dyDescent="0.25">
      <c r="A6762">
        <v>1919.572145078628</v>
      </c>
      <c r="B6762">
        <v>0.08</v>
      </c>
    </row>
    <row r="6763" spans="1:2" x14ac:dyDescent="0.25">
      <c r="A6763">
        <v>1919.5803583161769</v>
      </c>
      <c r="B6763">
        <v>0.01</v>
      </c>
    </row>
    <row r="6764" spans="1:2" x14ac:dyDescent="0.25">
      <c r="A6764">
        <v>1919.5940470454248</v>
      </c>
      <c r="B6764">
        <v>0.5</v>
      </c>
    </row>
    <row r="6765" spans="1:2" x14ac:dyDescent="0.25">
      <c r="A6765">
        <v>1919.5967847912743</v>
      </c>
      <c r="B6765">
        <v>0.26</v>
      </c>
    </row>
    <row r="6766" spans="1:2" x14ac:dyDescent="0.25">
      <c r="A6766">
        <v>1919.5995225371239</v>
      </c>
      <c r="B6766">
        <v>0.08</v>
      </c>
    </row>
    <row r="6767" spans="1:2" x14ac:dyDescent="0.25">
      <c r="A6767">
        <v>1919.6159490122213</v>
      </c>
      <c r="B6767">
        <v>0.94</v>
      </c>
    </row>
    <row r="6768" spans="1:2" x14ac:dyDescent="0.25">
      <c r="A6768">
        <v>1919.6186867580709</v>
      </c>
      <c r="B6768">
        <v>0.88</v>
      </c>
    </row>
    <row r="6769" spans="1:2" x14ac:dyDescent="0.25">
      <c r="A6769">
        <v>1919.6214245039205</v>
      </c>
      <c r="B6769">
        <v>0.06</v>
      </c>
    </row>
    <row r="6770" spans="1:2" x14ac:dyDescent="0.25">
      <c r="A6770">
        <v>1919.6241622497701</v>
      </c>
      <c r="B6770">
        <v>0</v>
      </c>
    </row>
    <row r="6771" spans="1:2" x14ac:dyDescent="0.25">
      <c r="A6771">
        <v>1919.6268999956196</v>
      </c>
      <c r="B6771">
        <v>1.4</v>
      </c>
    </row>
    <row r="6772" spans="1:2" x14ac:dyDescent="0.25">
      <c r="A6772">
        <v>1919.6296377414692</v>
      </c>
      <c r="B6772">
        <v>0.11</v>
      </c>
    </row>
    <row r="6773" spans="1:2" x14ac:dyDescent="0.25">
      <c r="A6773">
        <v>1919.6405887248675</v>
      </c>
      <c r="B6773">
        <v>0.1</v>
      </c>
    </row>
    <row r="6774" spans="1:2" x14ac:dyDescent="0.25">
      <c r="A6774">
        <v>1919.6488019624162</v>
      </c>
      <c r="B6774">
        <v>0.2</v>
      </c>
    </row>
    <row r="6775" spans="1:2" x14ac:dyDescent="0.25">
      <c r="A6775">
        <v>1919.6570151999649</v>
      </c>
      <c r="B6775">
        <v>0.55000000000000004</v>
      </c>
    </row>
    <row r="6776" spans="1:2" x14ac:dyDescent="0.25">
      <c r="A6776">
        <v>1919.6624906916641</v>
      </c>
      <c r="B6776">
        <v>0.04</v>
      </c>
    </row>
    <row r="6777" spans="1:2" x14ac:dyDescent="0.25">
      <c r="A6777">
        <v>1920.5002409216347</v>
      </c>
      <c r="B6777">
        <v>0</v>
      </c>
    </row>
    <row r="6778" spans="1:2" x14ac:dyDescent="0.25">
      <c r="A6778">
        <v>1920.5029786674843</v>
      </c>
      <c r="B6778">
        <v>0</v>
      </c>
    </row>
    <row r="6779" spans="1:2" x14ac:dyDescent="0.25">
      <c r="A6779">
        <v>1920.5057164133339</v>
      </c>
      <c r="B6779">
        <v>1.22</v>
      </c>
    </row>
    <row r="6780" spans="1:2" x14ac:dyDescent="0.25">
      <c r="A6780">
        <v>1920.5084541591834</v>
      </c>
      <c r="B6780">
        <v>0</v>
      </c>
    </row>
    <row r="6781" spans="1:2" x14ac:dyDescent="0.25">
      <c r="A6781">
        <v>1920.511191905033</v>
      </c>
      <c r="B6781">
        <v>0</v>
      </c>
    </row>
    <row r="6782" spans="1:2" x14ac:dyDescent="0.25">
      <c r="A6782">
        <v>1920.5139296508826</v>
      </c>
      <c r="B6782">
        <v>0</v>
      </c>
    </row>
    <row r="6783" spans="1:2" x14ac:dyDescent="0.25">
      <c r="A6783">
        <v>1920.5166673967321</v>
      </c>
      <c r="B6783">
        <v>0</v>
      </c>
    </row>
    <row r="6784" spans="1:2" x14ac:dyDescent="0.25">
      <c r="A6784">
        <v>1920.5194051425817</v>
      </c>
      <c r="B6784">
        <v>0.3</v>
      </c>
    </row>
    <row r="6785" spans="1:2" x14ac:dyDescent="0.25">
      <c r="A6785">
        <v>1920.5221428884313</v>
      </c>
      <c r="B6785">
        <v>0</v>
      </c>
    </row>
    <row r="6786" spans="1:2" x14ac:dyDescent="0.25">
      <c r="A6786">
        <v>1920.5248806342809</v>
      </c>
      <c r="B6786">
        <v>0</v>
      </c>
    </row>
    <row r="6787" spans="1:2" x14ac:dyDescent="0.25">
      <c r="A6787">
        <v>1920.5276183801304</v>
      </c>
      <c r="B6787">
        <v>0</v>
      </c>
    </row>
    <row r="6788" spans="1:2" x14ac:dyDescent="0.25">
      <c r="A6788">
        <v>1920.53035612598</v>
      </c>
      <c r="B6788">
        <v>0</v>
      </c>
    </row>
    <row r="6789" spans="1:2" x14ac:dyDescent="0.25">
      <c r="A6789">
        <v>1920.5330938718296</v>
      </c>
      <c r="B6789">
        <v>0.09</v>
      </c>
    </row>
    <row r="6790" spans="1:2" x14ac:dyDescent="0.25">
      <c r="A6790">
        <v>1920.5358316176794</v>
      </c>
      <c r="B6790">
        <v>0</v>
      </c>
    </row>
    <row r="6791" spans="1:2" x14ac:dyDescent="0.25">
      <c r="A6791">
        <v>1920.5385693635289</v>
      </c>
      <c r="B6791">
        <v>1.05</v>
      </c>
    </row>
    <row r="6792" spans="1:2" x14ac:dyDescent="0.25">
      <c r="A6792">
        <v>1920.5413071093785</v>
      </c>
      <c r="B6792">
        <v>0</v>
      </c>
    </row>
    <row r="6793" spans="1:2" x14ac:dyDescent="0.25">
      <c r="A6793">
        <v>1920.5440448552281</v>
      </c>
      <c r="B6793">
        <v>0</v>
      </c>
    </row>
    <row r="6794" spans="1:2" x14ac:dyDescent="0.25">
      <c r="A6794">
        <v>1920.5467826010777</v>
      </c>
      <c r="B6794">
        <v>0</v>
      </c>
    </row>
    <row r="6795" spans="1:2" x14ac:dyDescent="0.25">
      <c r="A6795">
        <v>1920.5495203469272</v>
      </c>
      <c r="B6795">
        <v>0.9</v>
      </c>
    </row>
    <row r="6796" spans="1:2" x14ac:dyDescent="0.25">
      <c r="A6796">
        <v>1920.5522580927768</v>
      </c>
      <c r="B6796">
        <v>0</v>
      </c>
    </row>
    <row r="6797" spans="1:2" x14ac:dyDescent="0.25">
      <c r="A6797">
        <v>1920.5549958386264</v>
      </c>
      <c r="B6797">
        <v>0</v>
      </c>
    </row>
    <row r="6798" spans="1:2" x14ac:dyDescent="0.25">
      <c r="A6798">
        <v>1920.557733584476</v>
      </c>
      <c r="B6798">
        <v>0</v>
      </c>
    </row>
    <row r="6799" spans="1:2" x14ac:dyDescent="0.25">
      <c r="A6799">
        <v>1920.5604713303255</v>
      </c>
      <c r="B6799">
        <v>0</v>
      </c>
    </row>
    <row r="6800" spans="1:2" x14ac:dyDescent="0.25">
      <c r="A6800">
        <v>1920.5632090761751</v>
      </c>
      <c r="B6800">
        <v>0</v>
      </c>
    </row>
    <row r="6801" spans="1:2" x14ac:dyDescent="0.25">
      <c r="A6801">
        <v>1920.5659468220247</v>
      </c>
      <c r="B6801">
        <v>0.88</v>
      </c>
    </row>
    <row r="6802" spans="1:2" x14ac:dyDescent="0.25">
      <c r="A6802">
        <v>1920.5686845678742</v>
      </c>
      <c r="B6802">
        <v>0</v>
      </c>
    </row>
    <row r="6803" spans="1:2" x14ac:dyDescent="0.25">
      <c r="A6803">
        <v>1920.5714223137238</v>
      </c>
      <c r="B6803">
        <v>0</v>
      </c>
    </row>
    <row r="6804" spans="1:2" x14ac:dyDescent="0.25">
      <c r="A6804">
        <v>1920.5741600595734</v>
      </c>
      <c r="B6804">
        <v>0</v>
      </c>
    </row>
    <row r="6805" spans="1:2" x14ac:dyDescent="0.25">
      <c r="A6805">
        <v>1920.576897805423</v>
      </c>
      <c r="B6805">
        <v>0</v>
      </c>
    </row>
    <row r="6806" spans="1:2" x14ac:dyDescent="0.25">
      <c r="A6806">
        <v>1920.5796355512725</v>
      </c>
      <c r="B6806">
        <v>0</v>
      </c>
    </row>
    <row r="6807" spans="1:2" x14ac:dyDescent="0.25">
      <c r="A6807">
        <v>1920.5823732971221</v>
      </c>
      <c r="B6807">
        <v>0</v>
      </c>
    </row>
    <row r="6808" spans="1:2" x14ac:dyDescent="0.25">
      <c r="A6808">
        <v>1920.5851110429717</v>
      </c>
      <c r="B6808">
        <v>1.03</v>
      </c>
    </row>
    <row r="6809" spans="1:2" x14ac:dyDescent="0.25">
      <c r="A6809">
        <v>1920.5878487888212</v>
      </c>
      <c r="B6809">
        <v>0.15</v>
      </c>
    </row>
    <row r="6810" spans="1:2" x14ac:dyDescent="0.25">
      <c r="A6810">
        <v>1920.5905865346708</v>
      </c>
      <c r="B6810">
        <v>0</v>
      </c>
    </row>
    <row r="6811" spans="1:2" x14ac:dyDescent="0.25">
      <c r="A6811">
        <v>1920.5933242805204</v>
      </c>
      <c r="B6811">
        <v>0</v>
      </c>
    </row>
    <row r="6812" spans="1:2" x14ac:dyDescent="0.25">
      <c r="A6812">
        <v>1920.59606202637</v>
      </c>
      <c r="B6812">
        <v>0</v>
      </c>
    </row>
    <row r="6813" spans="1:2" x14ac:dyDescent="0.25">
      <c r="A6813">
        <v>1920.5987997722195</v>
      </c>
      <c r="B6813">
        <v>0.28999999999999998</v>
      </c>
    </row>
    <row r="6814" spans="1:2" x14ac:dyDescent="0.25">
      <c r="A6814">
        <v>1920.6015375180691</v>
      </c>
      <c r="B6814">
        <v>0</v>
      </c>
    </row>
    <row r="6815" spans="1:2" x14ac:dyDescent="0.25">
      <c r="A6815">
        <v>1920.6042752639187</v>
      </c>
      <c r="B6815">
        <v>0</v>
      </c>
    </row>
    <row r="6816" spans="1:2" x14ac:dyDescent="0.25">
      <c r="A6816">
        <v>1920.6070130097683</v>
      </c>
      <c r="B6816">
        <v>0</v>
      </c>
    </row>
    <row r="6817" spans="1:2" x14ac:dyDescent="0.25">
      <c r="A6817">
        <v>1920.6097507556178</v>
      </c>
      <c r="B6817">
        <v>0.19</v>
      </c>
    </row>
    <row r="6818" spans="1:2" x14ac:dyDescent="0.25">
      <c r="A6818">
        <v>1920.6124885014674</v>
      </c>
      <c r="B6818">
        <v>0.21</v>
      </c>
    </row>
    <row r="6819" spans="1:2" x14ac:dyDescent="0.25">
      <c r="A6819">
        <v>1920.615226247317</v>
      </c>
      <c r="B6819">
        <v>0</v>
      </c>
    </row>
    <row r="6820" spans="1:2" x14ac:dyDescent="0.25">
      <c r="A6820">
        <v>1920.6179639931665</v>
      </c>
      <c r="B6820">
        <v>0.7</v>
      </c>
    </row>
    <row r="6821" spans="1:2" x14ac:dyDescent="0.25">
      <c r="A6821">
        <v>1920.6207017390161</v>
      </c>
      <c r="B6821">
        <v>0</v>
      </c>
    </row>
    <row r="6822" spans="1:2" x14ac:dyDescent="0.25">
      <c r="A6822">
        <v>1920.6234394848657</v>
      </c>
      <c r="B6822">
        <v>0</v>
      </c>
    </row>
    <row r="6823" spans="1:2" x14ac:dyDescent="0.25">
      <c r="A6823">
        <v>1920.6261772307153</v>
      </c>
      <c r="B6823">
        <v>0.13</v>
      </c>
    </row>
    <row r="6824" spans="1:2" x14ac:dyDescent="0.25">
      <c r="A6824">
        <v>1920.6289149765648</v>
      </c>
      <c r="B6824">
        <v>0.04</v>
      </c>
    </row>
    <row r="6825" spans="1:2" x14ac:dyDescent="0.25">
      <c r="A6825">
        <v>1920.6316527224144</v>
      </c>
      <c r="B6825">
        <v>0.15</v>
      </c>
    </row>
    <row r="6826" spans="1:2" x14ac:dyDescent="0.25">
      <c r="A6826">
        <v>1920.634390468264</v>
      </c>
      <c r="B6826">
        <v>1.5</v>
      </c>
    </row>
    <row r="6827" spans="1:2" x14ac:dyDescent="0.25">
      <c r="A6827">
        <v>1920.6371282141135</v>
      </c>
      <c r="B6827">
        <v>0.33</v>
      </c>
    </row>
    <row r="6828" spans="1:2" x14ac:dyDescent="0.25">
      <c r="A6828">
        <v>1920.6398659599631</v>
      </c>
      <c r="B6828">
        <v>0.15</v>
      </c>
    </row>
    <row r="6829" spans="1:2" x14ac:dyDescent="0.25">
      <c r="A6829">
        <v>1920.6426037058127</v>
      </c>
      <c r="B6829">
        <v>0.02</v>
      </c>
    </row>
    <row r="6830" spans="1:2" x14ac:dyDescent="0.25">
      <c r="A6830">
        <v>1920.6453414516623</v>
      </c>
      <c r="B6830">
        <v>0.02</v>
      </c>
    </row>
    <row r="6831" spans="1:2" x14ac:dyDescent="0.25">
      <c r="A6831">
        <v>1920.6480791975118</v>
      </c>
      <c r="B6831">
        <v>0</v>
      </c>
    </row>
    <row r="6832" spans="1:2" x14ac:dyDescent="0.25">
      <c r="A6832">
        <v>1920.6508169433614</v>
      </c>
      <c r="B6832">
        <v>0.35</v>
      </c>
    </row>
    <row r="6833" spans="1:2" x14ac:dyDescent="0.25">
      <c r="A6833">
        <v>1920.653554689211</v>
      </c>
      <c r="B6833">
        <v>0</v>
      </c>
    </row>
    <row r="6834" spans="1:2" x14ac:dyDescent="0.25">
      <c r="A6834">
        <v>1920.6562924350608</v>
      </c>
      <c r="B6834">
        <v>0</v>
      </c>
    </row>
    <row r="6835" spans="1:2" x14ac:dyDescent="0.25">
      <c r="A6835">
        <v>1920.6590301809103</v>
      </c>
      <c r="B6835">
        <v>0.83</v>
      </c>
    </row>
    <row r="6836" spans="1:2" x14ac:dyDescent="0.25">
      <c r="A6836">
        <v>1920.6617679267599</v>
      </c>
      <c r="B6836">
        <v>0</v>
      </c>
    </row>
    <row r="6837" spans="1:2" x14ac:dyDescent="0.25">
      <c r="A6837">
        <v>1920.6645056726095</v>
      </c>
      <c r="B6837">
        <v>0</v>
      </c>
    </row>
    <row r="6838" spans="1:2" x14ac:dyDescent="0.25">
      <c r="A6838">
        <v>1920.6672434184591</v>
      </c>
      <c r="B6838">
        <v>0</v>
      </c>
    </row>
    <row r="6839" spans="1:2" x14ac:dyDescent="0.25">
      <c r="A6839">
        <v>1920.6699811643086</v>
      </c>
      <c r="B6839">
        <v>0</v>
      </c>
    </row>
    <row r="6840" spans="1:2" x14ac:dyDescent="0.25">
      <c r="A6840">
        <v>1920.6727189101582</v>
      </c>
      <c r="B6840">
        <v>0</v>
      </c>
    </row>
    <row r="6841" spans="1:2" x14ac:dyDescent="0.25">
      <c r="A6841">
        <v>1920.6754566560078</v>
      </c>
      <c r="B6841">
        <v>0</v>
      </c>
    </row>
    <row r="6842" spans="1:2" x14ac:dyDescent="0.25">
      <c r="A6842">
        <v>1920.6781944018574</v>
      </c>
      <c r="B6842">
        <v>0</v>
      </c>
    </row>
    <row r="6843" spans="1:2" x14ac:dyDescent="0.25">
      <c r="A6843">
        <v>1920.6809321477069</v>
      </c>
      <c r="B6843">
        <v>0</v>
      </c>
    </row>
    <row r="6844" spans="1:2" x14ac:dyDescent="0.25">
      <c r="A6844">
        <v>1920.6836698935565</v>
      </c>
      <c r="B6844">
        <v>0.7</v>
      </c>
    </row>
    <row r="6845" spans="1:2" x14ac:dyDescent="0.25">
      <c r="A6845">
        <v>1920.6864076394061</v>
      </c>
      <c r="B6845">
        <v>0</v>
      </c>
    </row>
    <row r="6846" spans="1:2" x14ac:dyDescent="0.25">
      <c r="A6846">
        <v>1920.6891453852556</v>
      </c>
      <c r="B6846">
        <v>0</v>
      </c>
    </row>
    <row r="6847" spans="1:2" x14ac:dyDescent="0.25">
      <c r="A6847">
        <v>1920.6918831311052</v>
      </c>
      <c r="B6847">
        <v>0</v>
      </c>
    </row>
    <row r="6848" spans="1:2" x14ac:dyDescent="0.25">
      <c r="A6848">
        <v>1920.6946208769548</v>
      </c>
      <c r="B6848">
        <v>0.75</v>
      </c>
    </row>
    <row r="6849" spans="1:2" x14ac:dyDescent="0.25">
      <c r="A6849">
        <v>1920.6973586228044</v>
      </c>
      <c r="B6849">
        <v>0</v>
      </c>
    </row>
    <row r="6850" spans="1:2" x14ac:dyDescent="0.25">
      <c r="A6850">
        <v>1920.7000963686539</v>
      </c>
      <c r="B6850">
        <v>0</v>
      </c>
    </row>
    <row r="6851" spans="1:2" x14ac:dyDescent="0.25">
      <c r="A6851">
        <v>1920.7028341145035</v>
      </c>
      <c r="B6851">
        <v>0</v>
      </c>
    </row>
    <row r="6852" spans="1:2" x14ac:dyDescent="0.25">
      <c r="A6852">
        <v>1920.7055718603531</v>
      </c>
      <c r="B6852">
        <v>0</v>
      </c>
    </row>
    <row r="6853" spans="1:2" x14ac:dyDescent="0.25">
      <c r="A6853">
        <v>1920.7083096062026</v>
      </c>
      <c r="B6853">
        <v>0</v>
      </c>
    </row>
    <row r="6854" spans="1:2" x14ac:dyDescent="0.25">
      <c r="A6854">
        <v>1920.7110473520522</v>
      </c>
      <c r="B6854">
        <v>0</v>
      </c>
    </row>
    <row r="6855" spans="1:2" x14ac:dyDescent="0.25">
      <c r="A6855">
        <v>1920.7137850979018</v>
      </c>
      <c r="B6855">
        <v>0</v>
      </c>
    </row>
    <row r="6856" spans="1:2" x14ac:dyDescent="0.25">
      <c r="A6856">
        <v>1920.7165228437514</v>
      </c>
      <c r="B6856">
        <v>0</v>
      </c>
    </row>
    <row r="6857" spans="1:2" x14ac:dyDescent="0.25">
      <c r="A6857">
        <v>1920.7192605896009</v>
      </c>
      <c r="B6857">
        <v>0</v>
      </c>
    </row>
    <row r="6858" spans="1:2" x14ac:dyDescent="0.25">
      <c r="A6858">
        <v>1920.7219983354505</v>
      </c>
      <c r="B6858">
        <v>0</v>
      </c>
    </row>
    <row r="6859" spans="1:2" x14ac:dyDescent="0.25">
      <c r="A6859">
        <v>1920.7247360813001</v>
      </c>
      <c r="B6859">
        <v>0</v>
      </c>
    </row>
    <row r="6860" spans="1:2" x14ac:dyDescent="0.25">
      <c r="A6860">
        <v>1920.7274738271497</v>
      </c>
      <c r="B6860">
        <v>0</v>
      </c>
    </row>
    <row r="6861" spans="1:2" x14ac:dyDescent="0.25">
      <c r="A6861">
        <v>1920.7302115729992</v>
      </c>
      <c r="B6861">
        <v>0</v>
      </c>
    </row>
    <row r="6862" spans="1:2" x14ac:dyDescent="0.25">
      <c r="A6862">
        <v>1920.7329493188488</v>
      </c>
      <c r="B6862">
        <v>0</v>
      </c>
    </row>
    <row r="6863" spans="1:2" x14ac:dyDescent="0.25">
      <c r="A6863">
        <v>1920.7356870646984</v>
      </c>
      <c r="B6863">
        <v>0</v>
      </c>
    </row>
    <row r="6864" spans="1:2" x14ac:dyDescent="0.25">
      <c r="A6864">
        <v>1920.7384248105479</v>
      </c>
      <c r="B6864">
        <v>0</v>
      </c>
    </row>
    <row r="6865" spans="1:2" x14ac:dyDescent="0.25">
      <c r="A6865">
        <v>1920.7411625563975</v>
      </c>
      <c r="B6865">
        <v>0</v>
      </c>
    </row>
    <row r="6866" spans="1:2" x14ac:dyDescent="0.25">
      <c r="A6866">
        <v>1920.7439003022471</v>
      </c>
      <c r="B6866">
        <v>0.05</v>
      </c>
    </row>
    <row r="6867" spans="1:2" x14ac:dyDescent="0.25">
      <c r="A6867">
        <v>1920.7466380480967</v>
      </c>
      <c r="B6867">
        <v>0</v>
      </c>
    </row>
    <row r="6868" spans="1:2" x14ac:dyDescent="0.25">
      <c r="A6868">
        <v>1920.7493757939462</v>
      </c>
      <c r="B6868">
        <v>1.4</v>
      </c>
    </row>
    <row r="6869" spans="1:2" x14ac:dyDescent="0.25">
      <c r="A6869">
        <v>1920.7521135397958</v>
      </c>
      <c r="B6869">
        <v>0</v>
      </c>
    </row>
    <row r="6870" spans="1:2" x14ac:dyDescent="0.25">
      <c r="A6870">
        <v>1920.7548512856454</v>
      </c>
      <c r="B6870">
        <v>0</v>
      </c>
    </row>
    <row r="6871" spans="1:2" x14ac:dyDescent="0.25">
      <c r="A6871">
        <v>1920.7575890314949</v>
      </c>
      <c r="B6871">
        <v>0</v>
      </c>
    </row>
    <row r="6872" spans="1:2" x14ac:dyDescent="0.25">
      <c r="A6872">
        <v>1920.7603267773445</v>
      </c>
      <c r="B6872">
        <v>0</v>
      </c>
    </row>
    <row r="6873" spans="1:2" x14ac:dyDescent="0.25">
      <c r="A6873">
        <v>1920.7630645231941</v>
      </c>
      <c r="B6873">
        <v>0</v>
      </c>
    </row>
    <row r="6874" spans="1:2" x14ac:dyDescent="0.25">
      <c r="A6874">
        <v>1920.7658022690437</v>
      </c>
      <c r="B6874">
        <v>0</v>
      </c>
    </row>
    <row r="6875" spans="1:2" x14ac:dyDescent="0.25">
      <c r="A6875">
        <v>1920.7685400148932</v>
      </c>
      <c r="B6875">
        <v>0</v>
      </c>
    </row>
    <row r="6876" spans="1:2" x14ac:dyDescent="0.25">
      <c r="A6876">
        <v>1920.7712777607428</v>
      </c>
      <c r="B6876">
        <v>0</v>
      </c>
    </row>
    <row r="6877" spans="1:2" x14ac:dyDescent="0.25">
      <c r="A6877">
        <v>1920.7740155065926</v>
      </c>
      <c r="B6877">
        <v>0</v>
      </c>
    </row>
    <row r="6878" spans="1:2" x14ac:dyDescent="0.25">
      <c r="A6878">
        <v>1920.7767532524422</v>
      </c>
      <c r="B6878">
        <v>0</v>
      </c>
    </row>
    <row r="6879" spans="1:2" x14ac:dyDescent="0.25">
      <c r="A6879">
        <v>1920.7794909982917</v>
      </c>
      <c r="B6879">
        <v>0</v>
      </c>
    </row>
    <row r="6880" spans="1:2" x14ac:dyDescent="0.25">
      <c r="A6880">
        <v>1920.7822287441413</v>
      </c>
      <c r="B6880">
        <v>0</v>
      </c>
    </row>
    <row r="6881" spans="1:2" x14ac:dyDescent="0.25">
      <c r="A6881">
        <v>1920.7849664899909</v>
      </c>
      <c r="B6881">
        <v>0</v>
      </c>
    </row>
    <row r="6882" spans="1:2" x14ac:dyDescent="0.25">
      <c r="A6882">
        <v>1920.7877042358405</v>
      </c>
      <c r="B6882">
        <v>0</v>
      </c>
    </row>
    <row r="6883" spans="1:2" x14ac:dyDescent="0.25">
      <c r="A6883">
        <v>1920.79044198169</v>
      </c>
      <c r="B6883">
        <v>0</v>
      </c>
    </row>
    <row r="6884" spans="1:2" x14ac:dyDescent="0.25">
      <c r="A6884">
        <v>1920.7931797275396</v>
      </c>
      <c r="B6884">
        <v>0</v>
      </c>
    </row>
    <row r="6885" spans="1:2" x14ac:dyDescent="0.25">
      <c r="A6885">
        <v>1920.7959174733892</v>
      </c>
      <c r="B6885">
        <v>0</v>
      </c>
    </row>
    <row r="6886" spans="1:2" x14ac:dyDescent="0.25">
      <c r="A6886">
        <v>1920.7986552192388</v>
      </c>
      <c r="B6886">
        <v>0</v>
      </c>
    </row>
    <row r="6887" spans="1:2" x14ac:dyDescent="0.25">
      <c r="A6887">
        <v>1920.8013929650883</v>
      </c>
      <c r="B6887">
        <v>0.01</v>
      </c>
    </row>
    <row r="6888" spans="1:2" x14ac:dyDescent="0.25">
      <c r="A6888">
        <v>1920.8041307109379</v>
      </c>
      <c r="B6888">
        <v>0</v>
      </c>
    </row>
    <row r="6889" spans="1:2" x14ac:dyDescent="0.25">
      <c r="A6889">
        <v>1920.8068684567875</v>
      </c>
      <c r="B6889">
        <v>0</v>
      </c>
    </row>
    <row r="6890" spans="1:2" x14ac:dyDescent="0.25">
      <c r="A6890">
        <v>1920.809606202637</v>
      </c>
      <c r="B6890">
        <v>0</v>
      </c>
    </row>
    <row r="6891" spans="1:2" x14ac:dyDescent="0.25">
      <c r="A6891">
        <v>1920.8123439484866</v>
      </c>
      <c r="B6891">
        <v>0</v>
      </c>
    </row>
    <row r="6892" spans="1:2" x14ac:dyDescent="0.25">
      <c r="A6892">
        <v>1920.8150816943362</v>
      </c>
      <c r="B6892">
        <v>0</v>
      </c>
    </row>
    <row r="6893" spans="1:2" x14ac:dyDescent="0.25">
      <c r="A6893">
        <v>1920.8178194401858</v>
      </c>
      <c r="B6893">
        <v>0</v>
      </c>
    </row>
    <row r="6894" spans="1:2" x14ac:dyDescent="0.25">
      <c r="A6894">
        <v>1920.8205571860353</v>
      </c>
      <c r="B6894">
        <v>0</v>
      </c>
    </row>
    <row r="6895" spans="1:2" x14ac:dyDescent="0.25">
      <c r="A6895">
        <v>1920.8232949318849</v>
      </c>
      <c r="B6895">
        <v>0</v>
      </c>
    </row>
    <row r="6896" spans="1:2" x14ac:dyDescent="0.25">
      <c r="A6896">
        <v>1920.8260326777345</v>
      </c>
      <c r="B6896">
        <v>0.2</v>
      </c>
    </row>
    <row r="6897" spans="1:2" x14ac:dyDescent="0.25">
      <c r="A6897">
        <v>1920.828770423584</v>
      </c>
      <c r="B6897">
        <v>0</v>
      </c>
    </row>
    <row r="6898" spans="1:2" x14ac:dyDescent="0.25">
      <c r="A6898">
        <v>1920.8315081694336</v>
      </c>
      <c r="B6898">
        <v>0</v>
      </c>
    </row>
    <row r="6899" spans="1:2" x14ac:dyDescent="0.25">
      <c r="A6899">
        <v>1920.8342459152832</v>
      </c>
      <c r="B6899">
        <v>0</v>
      </c>
    </row>
    <row r="6900" spans="1:2" x14ac:dyDescent="0.25">
      <c r="A6900">
        <v>1920.8369836611328</v>
      </c>
      <c r="B6900">
        <v>0</v>
      </c>
    </row>
    <row r="6901" spans="1:2" x14ac:dyDescent="0.25">
      <c r="A6901">
        <v>1920.8397214069823</v>
      </c>
      <c r="B6901">
        <v>0</v>
      </c>
    </row>
    <row r="6902" spans="1:2" x14ac:dyDescent="0.25">
      <c r="A6902">
        <v>1920.8424591528319</v>
      </c>
      <c r="B6902">
        <v>0.2</v>
      </c>
    </row>
    <row r="6903" spans="1:2" x14ac:dyDescent="0.25">
      <c r="A6903">
        <v>1920.8451968986815</v>
      </c>
      <c r="B6903">
        <v>0</v>
      </c>
    </row>
    <row r="6904" spans="1:2" x14ac:dyDescent="0.25">
      <c r="A6904">
        <v>1920.8479346445311</v>
      </c>
      <c r="B6904">
        <v>0</v>
      </c>
    </row>
    <row r="6905" spans="1:2" x14ac:dyDescent="0.25">
      <c r="A6905">
        <v>1920.8506723903806</v>
      </c>
      <c r="B6905">
        <v>0</v>
      </c>
    </row>
    <row r="6906" spans="1:2" x14ac:dyDescent="0.25">
      <c r="A6906">
        <v>1920.8534101362302</v>
      </c>
      <c r="B6906">
        <v>0</v>
      </c>
    </row>
    <row r="6907" spans="1:2" x14ac:dyDescent="0.25">
      <c r="A6907">
        <v>1920.8561478820798</v>
      </c>
      <c r="B6907">
        <v>0</v>
      </c>
    </row>
    <row r="6908" spans="1:2" x14ac:dyDescent="0.25">
      <c r="A6908">
        <v>1920.8588856279293</v>
      </c>
      <c r="B6908">
        <v>0.1</v>
      </c>
    </row>
    <row r="6909" spans="1:2" x14ac:dyDescent="0.25">
      <c r="A6909">
        <v>1920.8616233737789</v>
      </c>
      <c r="B6909">
        <v>0</v>
      </c>
    </row>
    <row r="6910" spans="1:2" x14ac:dyDescent="0.25">
      <c r="A6910">
        <v>1920.8643611196285</v>
      </c>
      <c r="B6910">
        <v>0.14000000000000001</v>
      </c>
    </row>
    <row r="6911" spans="1:2" x14ac:dyDescent="0.25">
      <c r="A6911">
        <v>1920.8670988654781</v>
      </c>
      <c r="B6911">
        <v>0</v>
      </c>
    </row>
    <row r="6912" spans="1:2" x14ac:dyDescent="0.25">
      <c r="A6912">
        <v>1920.8698366113276</v>
      </c>
      <c r="B6912">
        <v>0</v>
      </c>
    </row>
    <row r="6913" spans="1:2" x14ac:dyDescent="0.25">
      <c r="A6913">
        <v>1920.8725743571772</v>
      </c>
      <c r="B6913">
        <v>0</v>
      </c>
    </row>
    <row r="6914" spans="1:2" x14ac:dyDescent="0.25">
      <c r="A6914">
        <v>1920.8753121030268</v>
      </c>
      <c r="B6914">
        <v>0.06</v>
      </c>
    </row>
    <row r="6915" spans="1:2" x14ac:dyDescent="0.25">
      <c r="A6915">
        <v>1920.8780498488763</v>
      </c>
      <c r="B6915">
        <v>1.2</v>
      </c>
    </row>
    <row r="6916" spans="1:2" x14ac:dyDescent="0.25">
      <c r="A6916">
        <v>1920.8807875947259</v>
      </c>
      <c r="B6916">
        <v>0.85</v>
      </c>
    </row>
    <row r="6917" spans="1:2" x14ac:dyDescent="0.25">
      <c r="A6917">
        <v>1920.8835253405755</v>
      </c>
      <c r="B6917">
        <v>0</v>
      </c>
    </row>
    <row r="6918" spans="1:2" x14ac:dyDescent="0.25">
      <c r="A6918">
        <v>1920.8862630864251</v>
      </c>
      <c r="B6918">
        <v>0</v>
      </c>
    </row>
    <row r="6919" spans="1:2" x14ac:dyDescent="0.25">
      <c r="A6919">
        <v>1920.8890008322746</v>
      </c>
      <c r="B6919">
        <v>0</v>
      </c>
    </row>
    <row r="6920" spans="1:2" x14ac:dyDescent="0.25">
      <c r="A6920">
        <v>1920.8917385781242</v>
      </c>
      <c r="B6920">
        <v>0</v>
      </c>
    </row>
    <row r="6921" spans="1:2" x14ac:dyDescent="0.25">
      <c r="A6921">
        <v>1920.894476323974</v>
      </c>
      <c r="B6921">
        <v>0</v>
      </c>
    </row>
    <row r="6922" spans="1:2" x14ac:dyDescent="0.25">
      <c r="A6922">
        <v>1920.8972140698236</v>
      </c>
      <c r="B6922">
        <v>0.46</v>
      </c>
    </row>
    <row r="6923" spans="1:2" x14ac:dyDescent="0.25">
      <c r="A6923">
        <v>1920.8999518156731</v>
      </c>
      <c r="B6923">
        <v>0</v>
      </c>
    </row>
    <row r="6924" spans="1:2" x14ac:dyDescent="0.25">
      <c r="A6924">
        <v>1920.9026895615227</v>
      </c>
      <c r="B6924">
        <v>0</v>
      </c>
    </row>
    <row r="6925" spans="1:2" x14ac:dyDescent="0.25">
      <c r="A6925">
        <v>1920.9054273073723</v>
      </c>
      <c r="B6925">
        <v>0</v>
      </c>
    </row>
    <row r="6926" spans="1:2" x14ac:dyDescent="0.25">
      <c r="A6926">
        <v>1920.9081650532219</v>
      </c>
      <c r="B6926">
        <v>0.02</v>
      </c>
    </row>
    <row r="6927" spans="1:2" x14ac:dyDescent="0.25">
      <c r="A6927">
        <v>1920.9109027990714</v>
      </c>
      <c r="B6927">
        <v>0.2</v>
      </c>
    </row>
    <row r="6928" spans="1:2" x14ac:dyDescent="0.25">
      <c r="A6928">
        <v>1920.913640544921</v>
      </c>
      <c r="B6928">
        <v>0</v>
      </c>
    </row>
    <row r="6929" spans="1:2" x14ac:dyDescent="0.25">
      <c r="A6929">
        <v>1920.9163782907706</v>
      </c>
      <c r="B6929">
        <v>0</v>
      </c>
    </row>
    <row r="6930" spans="1:2" x14ac:dyDescent="0.25">
      <c r="A6930">
        <v>1920.9191160366202</v>
      </c>
      <c r="B6930">
        <v>1.2</v>
      </c>
    </row>
    <row r="6931" spans="1:2" x14ac:dyDescent="0.25">
      <c r="A6931">
        <v>1920.9218537824697</v>
      </c>
      <c r="B6931">
        <v>0</v>
      </c>
    </row>
    <row r="6932" spans="1:2" x14ac:dyDescent="0.25">
      <c r="A6932">
        <v>1920.9245915283193</v>
      </c>
      <c r="B6932">
        <v>0</v>
      </c>
    </row>
    <row r="6933" spans="1:2" x14ac:dyDescent="0.25">
      <c r="A6933">
        <v>1920.9273292741689</v>
      </c>
      <c r="B6933">
        <v>0</v>
      </c>
    </row>
    <row r="6934" spans="1:2" x14ac:dyDescent="0.25">
      <c r="A6934">
        <v>1920.9300670200184</v>
      </c>
      <c r="B6934">
        <v>0.16</v>
      </c>
    </row>
    <row r="6935" spans="1:2" x14ac:dyDescent="0.25">
      <c r="A6935">
        <v>1920.932804765868</v>
      </c>
      <c r="B6935">
        <v>0</v>
      </c>
    </row>
    <row r="6936" spans="1:2" x14ac:dyDescent="0.25">
      <c r="A6936">
        <v>1920.9355425117176</v>
      </c>
      <c r="B6936">
        <v>0</v>
      </c>
    </row>
    <row r="6937" spans="1:2" x14ac:dyDescent="0.25">
      <c r="A6937">
        <v>1920.9382802575672</v>
      </c>
      <c r="B6937">
        <v>0</v>
      </c>
    </row>
    <row r="6938" spans="1:2" x14ac:dyDescent="0.25">
      <c r="A6938">
        <v>1920.9410180034167</v>
      </c>
      <c r="B6938">
        <v>0</v>
      </c>
    </row>
    <row r="6939" spans="1:2" x14ac:dyDescent="0.25">
      <c r="A6939">
        <v>1920.9437557492663</v>
      </c>
      <c r="B6939">
        <v>0</v>
      </c>
    </row>
    <row r="6940" spans="1:2" x14ac:dyDescent="0.25">
      <c r="A6940">
        <v>1920.9464934951159</v>
      </c>
      <c r="B6940">
        <v>0</v>
      </c>
    </row>
    <row r="6941" spans="1:2" x14ac:dyDescent="0.25">
      <c r="A6941">
        <v>1920.9492312409654</v>
      </c>
      <c r="B6941">
        <v>0</v>
      </c>
    </row>
    <row r="6942" spans="1:2" x14ac:dyDescent="0.25">
      <c r="A6942">
        <v>1920.951968986815</v>
      </c>
      <c r="B6942">
        <v>0.02</v>
      </c>
    </row>
    <row r="6943" spans="1:2" x14ac:dyDescent="0.25">
      <c r="A6943">
        <v>1920.9547067326646</v>
      </c>
      <c r="B6943">
        <v>0.49</v>
      </c>
    </row>
    <row r="6944" spans="1:2" x14ac:dyDescent="0.25">
      <c r="A6944">
        <v>1920.9574444785142</v>
      </c>
      <c r="B6944">
        <v>0</v>
      </c>
    </row>
    <row r="6945" spans="1:2" x14ac:dyDescent="0.25">
      <c r="A6945">
        <v>1920.9601822243637</v>
      </c>
      <c r="B6945">
        <v>0</v>
      </c>
    </row>
    <row r="6946" spans="1:2" x14ac:dyDescent="0.25">
      <c r="A6946">
        <v>1920.9629199702133</v>
      </c>
      <c r="B6946">
        <v>0</v>
      </c>
    </row>
    <row r="6947" spans="1:2" x14ac:dyDescent="0.25">
      <c r="A6947">
        <v>1920.9656577160629</v>
      </c>
      <c r="B6947">
        <v>0</v>
      </c>
    </row>
    <row r="6948" spans="1:2" x14ac:dyDescent="0.25">
      <c r="A6948">
        <v>1920.9683954619125</v>
      </c>
      <c r="B6948">
        <v>0</v>
      </c>
    </row>
    <row r="6949" spans="1:2" x14ac:dyDescent="0.25">
      <c r="A6949">
        <v>1920.971133207762</v>
      </c>
      <c r="B6949">
        <v>0</v>
      </c>
    </row>
    <row r="6950" spans="1:2" x14ac:dyDescent="0.25">
      <c r="A6950">
        <v>1920.9738709536116</v>
      </c>
      <c r="B6950">
        <v>0</v>
      </c>
    </row>
    <row r="6951" spans="1:2" x14ac:dyDescent="0.25">
      <c r="A6951">
        <v>1920.9766086994612</v>
      </c>
      <c r="B6951">
        <v>0.04</v>
      </c>
    </row>
    <row r="6952" spans="1:2" x14ac:dyDescent="0.25">
      <c r="A6952">
        <v>1920.9793464453107</v>
      </c>
      <c r="B6952">
        <v>0.36</v>
      </c>
    </row>
    <row r="6953" spans="1:2" x14ac:dyDescent="0.25">
      <c r="A6953">
        <v>1920.9820841911603</v>
      </c>
      <c r="B6953">
        <v>0</v>
      </c>
    </row>
    <row r="6954" spans="1:2" x14ac:dyDescent="0.25">
      <c r="A6954">
        <v>1920.9848219370099</v>
      </c>
      <c r="B6954">
        <v>0</v>
      </c>
    </row>
    <row r="6955" spans="1:2" x14ac:dyDescent="0.25">
      <c r="A6955">
        <v>1920.9875596828595</v>
      </c>
      <c r="B6955">
        <v>0</v>
      </c>
    </row>
    <row r="6956" spans="1:2" x14ac:dyDescent="0.25">
      <c r="A6956">
        <v>1920.990297428709</v>
      </c>
      <c r="B6956">
        <v>0.5</v>
      </c>
    </row>
    <row r="6957" spans="1:2" x14ac:dyDescent="0.25">
      <c r="A6957">
        <v>1920.9930351745586</v>
      </c>
      <c r="B6957">
        <v>0</v>
      </c>
    </row>
    <row r="6958" spans="1:2" x14ac:dyDescent="0.25">
      <c r="A6958">
        <v>1920.9957729204082</v>
      </c>
      <c r="B6958">
        <v>0</v>
      </c>
    </row>
    <row r="6959" spans="1:2" x14ac:dyDescent="0.25">
      <c r="A6959">
        <v>1920.9985106662577</v>
      </c>
      <c r="B6959">
        <v>0</v>
      </c>
    </row>
    <row r="6960" spans="1:2" x14ac:dyDescent="0.25">
      <c r="A6960">
        <v>1921.0012484121073</v>
      </c>
      <c r="B6960">
        <v>0</v>
      </c>
    </row>
    <row r="6961" spans="1:2" x14ac:dyDescent="0.25">
      <c r="A6961">
        <v>1921.0039861579569</v>
      </c>
      <c r="B6961">
        <v>0</v>
      </c>
    </row>
    <row r="6962" spans="1:2" x14ac:dyDescent="0.25">
      <c r="A6962">
        <v>1921.0067239038065</v>
      </c>
      <c r="B6962">
        <v>0</v>
      </c>
    </row>
    <row r="6963" spans="1:2" x14ac:dyDescent="0.25">
      <c r="A6963">
        <v>1921.009461649656</v>
      </c>
      <c r="B6963">
        <v>0</v>
      </c>
    </row>
    <row r="6964" spans="1:2" x14ac:dyDescent="0.25">
      <c r="A6964">
        <v>1921.0121993955056</v>
      </c>
      <c r="B6964">
        <v>0</v>
      </c>
    </row>
    <row r="6965" spans="1:2" x14ac:dyDescent="0.25">
      <c r="A6965">
        <v>1921.0149371413554</v>
      </c>
      <c r="B6965">
        <v>0</v>
      </c>
    </row>
    <row r="6966" spans="1:2" x14ac:dyDescent="0.25">
      <c r="A6966">
        <v>1921.017674887205</v>
      </c>
      <c r="B6966">
        <v>0</v>
      </c>
    </row>
    <row r="6967" spans="1:2" x14ac:dyDescent="0.25">
      <c r="A6967">
        <v>1921.0204126330545</v>
      </c>
      <c r="B6967">
        <v>0.02</v>
      </c>
    </row>
    <row r="6968" spans="1:2" x14ac:dyDescent="0.25">
      <c r="A6968">
        <v>1921.0231503789041</v>
      </c>
      <c r="B6968">
        <v>0.03</v>
      </c>
    </row>
    <row r="6969" spans="1:2" x14ac:dyDescent="0.25">
      <c r="A6969">
        <v>1921.0258881247537</v>
      </c>
      <c r="B6969">
        <v>0</v>
      </c>
    </row>
    <row r="6970" spans="1:2" x14ac:dyDescent="0.25">
      <c r="A6970">
        <v>1921.0286258706033</v>
      </c>
      <c r="B6970">
        <v>0.6</v>
      </c>
    </row>
    <row r="6971" spans="1:2" x14ac:dyDescent="0.25">
      <c r="A6971">
        <v>1921.0313636164528</v>
      </c>
      <c r="B6971">
        <v>0</v>
      </c>
    </row>
    <row r="6972" spans="1:2" x14ac:dyDescent="0.25">
      <c r="A6972">
        <v>1921.0341013623024</v>
      </c>
      <c r="B6972">
        <v>0.1</v>
      </c>
    </row>
    <row r="6973" spans="1:2" x14ac:dyDescent="0.25">
      <c r="A6973">
        <v>1921.036839108152</v>
      </c>
      <c r="B6973">
        <v>0</v>
      </c>
    </row>
    <row r="6974" spans="1:2" x14ac:dyDescent="0.25">
      <c r="A6974">
        <v>1921.0395768540016</v>
      </c>
      <c r="B6974">
        <v>1.1000000000000001</v>
      </c>
    </row>
    <row r="6975" spans="1:2" x14ac:dyDescent="0.25">
      <c r="A6975">
        <v>1921.0423145998511</v>
      </c>
      <c r="B6975">
        <v>0</v>
      </c>
    </row>
    <row r="6976" spans="1:2" x14ac:dyDescent="0.25">
      <c r="A6976">
        <v>1921.0450523457007</v>
      </c>
      <c r="B6976">
        <v>0</v>
      </c>
    </row>
    <row r="6977" spans="1:2" x14ac:dyDescent="0.25">
      <c r="A6977">
        <v>1921.0477900915503</v>
      </c>
      <c r="B6977">
        <v>0</v>
      </c>
    </row>
    <row r="6978" spans="1:2" x14ac:dyDescent="0.25">
      <c r="A6978">
        <v>1921.0505278373998</v>
      </c>
      <c r="B6978">
        <v>0</v>
      </c>
    </row>
    <row r="6979" spans="1:2" x14ac:dyDescent="0.25">
      <c r="A6979">
        <v>1921.0532655832494</v>
      </c>
      <c r="B6979">
        <v>0</v>
      </c>
    </row>
    <row r="6980" spans="1:2" x14ac:dyDescent="0.25">
      <c r="A6980">
        <v>1921.056003329099</v>
      </c>
      <c r="B6980">
        <v>0</v>
      </c>
    </row>
    <row r="6981" spans="1:2" x14ac:dyDescent="0.25">
      <c r="A6981">
        <v>1921.0587410749486</v>
      </c>
      <c r="B6981">
        <v>0</v>
      </c>
    </row>
    <row r="6982" spans="1:2" x14ac:dyDescent="0.25">
      <c r="A6982">
        <v>1921.0614788207981</v>
      </c>
      <c r="B6982">
        <v>0</v>
      </c>
    </row>
    <row r="6983" spans="1:2" x14ac:dyDescent="0.25">
      <c r="A6983">
        <v>1921.0642165666477</v>
      </c>
      <c r="B6983">
        <v>0</v>
      </c>
    </row>
    <row r="6984" spans="1:2" x14ac:dyDescent="0.25">
      <c r="A6984">
        <v>1921.0669543124973</v>
      </c>
      <c r="B6984">
        <v>0</v>
      </c>
    </row>
    <row r="6985" spans="1:2" x14ac:dyDescent="0.25">
      <c r="A6985">
        <v>1921.0696920583468</v>
      </c>
      <c r="B6985">
        <v>0</v>
      </c>
    </row>
    <row r="6986" spans="1:2" x14ac:dyDescent="0.25">
      <c r="A6986">
        <v>1921.0724298041964</v>
      </c>
      <c r="B6986">
        <v>0</v>
      </c>
    </row>
    <row r="6987" spans="1:2" x14ac:dyDescent="0.25">
      <c r="A6987">
        <v>1921.075167550046</v>
      </c>
      <c r="B6987">
        <v>0</v>
      </c>
    </row>
    <row r="6988" spans="1:2" x14ac:dyDescent="0.25">
      <c r="A6988">
        <v>1921.0779052958956</v>
      </c>
      <c r="B6988">
        <v>0</v>
      </c>
    </row>
    <row r="6989" spans="1:2" x14ac:dyDescent="0.25">
      <c r="A6989">
        <v>1921.0806430417451</v>
      </c>
      <c r="B6989">
        <v>0</v>
      </c>
    </row>
    <row r="6990" spans="1:2" x14ac:dyDescent="0.25">
      <c r="A6990">
        <v>1921.0833807875947</v>
      </c>
      <c r="B6990">
        <v>0.1</v>
      </c>
    </row>
    <row r="6991" spans="1:2" x14ac:dyDescent="0.25">
      <c r="A6991">
        <v>1921.0861185334443</v>
      </c>
      <c r="B6991">
        <v>0.1</v>
      </c>
    </row>
    <row r="6992" spans="1:2" x14ac:dyDescent="0.25">
      <c r="A6992">
        <v>1921.0888562792939</v>
      </c>
      <c r="B6992">
        <v>0.01</v>
      </c>
    </row>
    <row r="6993" spans="1:2" x14ac:dyDescent="0.25">
      <c r="A6993">
        <v>1921.0915940251434</v>
      </c>
      <c r="B6993">
        <v>0.02</v>
      </c>
    </row>
    <row r="6994" spans="1:2" x14ac:dyDescent="0.25">
      <c r="A6994">
        <v>1921.094331770993</v>
      </c>
      <c r="B6994">
        <v>0</v>
      </c>
    </row>
    <row r="6995" spans="1:2" x14ac:dyDescent="0.25">
      <c r="A6995">
        <v>1921.0970695168426</v>
      </c>
      <c r="B6995">
        <v>0</v>
      </c>
    </row>
    <row r="6996" spans="1:2" x14ac:dyDescent="0.25">
      <c r="A6996">
        <v>1921.0998072626921</v>
      </c>
      <c r="B6996">
        <v>0</v>
      </c>
    </row>
    <row r="6997" spans="1:2" x14ac:dyDescent="0.25">
      <c r="A6997">
        <v>1921.1025450085417</v>
      </c>
      <c r="B6997">
        <v>0.03</v>
      </c>
    </row>
    <row r="6998" spans="1:2" x14ac:dyDescent="0.25">
      <c r="A6998">
        <v>1921.1052827543913</v>
      </c>
      <c r="B6998">
        <v>0</v>
      </c>
    </row>
    <row r="6999" spans="1:2" x14ac:dyDescent="0.25">
      <c r="A6999">
        <v>1921.1080205002409</v>
      </c>
      <c r="B6999">
        <v>0.02</v>
      </c>
    </row>
    <row r="7000" spans="1:2" x14ac:dyDescent="0.25">
      <c r="A7000">
        <v>1921.1107582460904</v>
      </c>
      <c r="B7000">
        <v>0.22</v>
      </c>
    </row>
    <row r="7001" spans="1:2" x14ac:dyDescent="0.25">
      <c r="A7001">
        <v>1921.11349599194</v>
      </c>
      <c r="B7001">
        <v>0</v>
      </c>
    </row>
    <row r="7002" spans="1:2" x14ac:dyDescent="0.25">
      <c r="A7002">
        <v>1921.1162337377896</v>
      </c>
      <c r="B7002">
        <v>0.1</v>
      </c>
    </row>
    <row r="7003" spans="1:2" x14ac:dyDescent="0.25">
      <c r="A7003">
        <v>1921.1189714836391</v>
      </c>
      <c r="B7003">
        <v>0</v>
      </c>
    </row>
    <row r="7004" spans="1:2" x14ac:dyDescent="0.25">
      <c r="A7004">
        <v>1921.1217092294887</v>
      </c>
      <c r="B7004">
        <v>0</v>
      </c>
    </row>
    <row r="7005" spans="1:2" x14ac:dyDescent="0.25">
      <c r="A7005">
        <v>1921.1244469753383</v>
      </c>
      <c r="B7005">
        <v>0</v>
      </c>
    </row>
    <row r="7006" spans="1:2" x14ac:dyDescent="0.25">
      <c r="A7006">
        <v>1921.1271847211879</v>
      </c>
      <c r="B7006">
        <v>0</v>
      </c>
    </row>
    <row r="7007" spans="1:2" x14ac:dyDescent="0.25">
      <c r="A7007">
        <v>1921.1299224670374</v>
      </c>
      <c r="B7007">
        <v>0</v>
      </c>
    </row>
    <row r="7008" spans="1:2" x14ac:dyDescent="0.25">
      <c r="A7008">
        <v>1921.132660212887</v>
      </c>
      <c r="B7008">
        <v>0</v>
      </c>
    </row>
    <row r="7009" spans="1:2" x14ac:dyDescent="0.25">
      <c r="A7009">
        <v>1921.1353979587368</v>
      </c>
      <c r="B7009">
        <v>0</v>
      </c>
    </row>
    <row r="7010" spans="1:2" x14ac:dyDescent="0.25">
      <c r="A7010">
        <v>1921.1381357045864</v>
      </c>
      <c r="B7010">
        <v>0</v>
      </c>
    </row>
    <row r="7011" spans="1:2" x14ac:dyDescent="0.25">
      <c r="A7011">
        <v>1921.1408734504359</v>
      </c>
      <c r="B7011">
        <v>0</v>
      </c>
    </row>
    <row r="7012" spans="1:2" x14ac:dyDescent="0.25">
      <c r="A7012">
        <v>1921.1436111962855</v>
      </c>
      <c r="B7012">
        <v>1.75</v>
      </c>
    </row>
    <row r="7013" spans="1:2" x14ac:dyDescent="0.25">
      <c r="A7013">
        <v>1921.1463489421351</v>
      </c>
      <c r="B7013">
        <v>0.34</v>
      </c>
    </row>
    <row r="7014" spans="1:2" x14ac:dyDescent="0.25">
      <c r="A7014">
        <v>1921.1490866879847</v>
      </c>
      <c r="B7014">
        <v>0.02</v>
      </c>
    </row>
    <row r="7015" spans="1:2" x14ac:dyDescent="0.25">
      <c r="A7015">
        <v>1921.1518244338342</v>
      </c>
      <c r="B7015">
        <v>0</v>
      </c>
    </row>
    <row r="7016" spans="1:2" x14ac:dyDescent="0.25">
      <c r="A7016">
        <v>1921.1545621796838</v>
      </c>
      <c r="B7016">
        <v>0</v>
      </c>
    </row>
    <row r="7017" spans="1:2" x14ac:dyDescent="0.25">
      <c r="A7017">
        <v>1921.1572999255334</v>
      </c>
      <c r="B7017">
        <v>0</v>
      </c>
    </row>
    <row r="7018" spans="1:2" x14ac:dyDescent="0.25">
      <c r="A7018">
        <v>1921.160037671383</v>
      </c>
      <c r="B7018">
        <v>0.85</v>
      </c>
    </row>
    <row r="7019" spans="1:2" x14ac:dyDescent="0.25">
      <c r="A7019">
        <v>1921.1627754172325</v>
      </c>
      <c r="B7019">
        <v>0</v>
      </c>
    </row>
    <row r="7020" spans="1:2" x14ac:dyDescent="0.25">
      <c r="A7020">
        <v>1921.1655131630821</v>
      </c>
      <c r="B7020">
        <v>0</v>
      </c>
    </row>
    <row r="7021" spans="1:2" x14ac:dyDescent="0.25">
      <c r="A7021">
        <v>1921.1682509089317</v>
      </c>
      <c r="B7021">
        <v>0</v>
      </c>
    </row>
    <row r="7022" spans="1:2" x14ac:dyDescent="0.25">
      <c r="A7022">
        <v>1921.1709886547812</v>
      </c>
      <c r="B7022">
        <v>0.1</v>
      </c>
    </row>
    <row r="7023" spans="1:2" x14ac:dyDescent="0.25">
      <c r="A7023">
        <v>1921.1737264006308</v>
      </c>
      <c r="B7023">
        <v>0</v>
      </c>
    </row>
    <row r="7024" spans="1:2" x14ac:dyDescent="0.25">
      <c r="A7024">
        <v>1921.1764641464804</v>
      </c>
      <c r="B7024">
        <v>0</v>
      </c>
    </row>
    <row r="7025" spans="1:2" x14ac:dyDescent="0.25">
      <c r="A7025">
        <v>1921.17920189233</v>
      </c>
      <c r="B7025">
        <v>0</v>
      </c>
    </row>
    <row r="7026" spans="1:2" x14ac:dyDescent="0.25">
      <c r="A7026">
        <v>1921.1819396381795</v>
      </c>
      <c r="B7026">
        <v>0</v>
      </c>
    </row>
    <row r="7027" spans="1:2" x14ac:dyDescent="0.25">
      <c r="A7027">
        <v>1921.1846773840291</v>
      </c>
      <c r="B7027">
        <v>0</v>
      </c>
    </row>
    <row r="7028" spans="1:2" x14ac:dyDescent="0.25">
      <c r="A7028">
        <v>1921.1874151298787</v>
      </c>
      <c r="B7028">
        <v>0.7</v>
      </c>
    </row>
    <row r="7029" spans="1:2" x14ac:dyDescent="0.25">
      <c r="A7029">
        <v>1921.1901528757282</v>
      </c>
      <c r="B7029">
        <v>0.03</v>
      </c>
    </row>
    <row r="7030" spans="1:2" x14ac:dyDescent="0.25">
      <c r="A7030">
        <v>1921.1928906215778</v>
      </c>
      <c r="B7030">
        <v>0</v>
      </c>
    </row>
    <row r="7031" spans="1:2" x14ac:dyDescent="0.25">
      <c r="A7031">
        <v>1921.1956283674274</v>
      </c>
      <c r="B7031">
        <v>0</v>
      </c>
    </row>
    <row r="7032" spans="1:2" x14ac:dyDescent="0.25">
      <c r="A7032">
        <v>1921.198366113277</v>
      </c>
      <c r="B7032">
        <v>0.2</v>
      </c>
    </row>
    <row r="7033" spans="1:2" x14ac:dyDescent="0.25">
      <c r="A7033">
        <v>1921.2011038591265</v>
      </c>
      <c r="B7033">
        <v>0</v>
      </c>
    </row>
    <row r="7034" spans="1:2" x14ac:dyDescent="0.25">
      <c r="A7034">
        <v>1921.2038416049761</v>
      </c>
      <c r="B7034">
        <v>0.3</v>
      </c>
    </row>
    <row r="7035" spans="1:2" x14ac:dyDescent="0.25">
      <c r="A7035">
        <v>1921.2065793508257</v>
      </c>
      <c r="B7035">
        <v>0</v>
      </c>
    </row>
    <row r="7036" spans="1:2" x14ac:dyDescent="0.25">
      <c r="A7036">
        <v>1921.2093170966752</v>
      </c>
      <c r="B7036">
        <v>0</v>
      </c>
    </row>
    <row r="7037" spans="1:2" x14ac:dyDescent="0.25">
      <c r="A7037">
        <v>1921.2120548425248</v>
      </c>
      <c r="B7037">
        <v>0.15</v>
      </c>
    </row>
    <row r="7038" spans="1:2" x14ac:dyDescent="0.25">
      <c r="A7038">
        <v>1921.2147925883744</v>
      </c>
      <c r="B7038">
        <v>0</v>
      </c>
    </row>
    <row r="7039" spans="1:2" x14ac:dyDescent="0.25">
      <c r="A7039">
        <v>1921.217530334224</v>
      </c>
      <c r="B7039">
        <v>0</v>
      </c>
    </row>
    <row r="7040" spans="1:2" x14ac:dyDescent="0.25">
      <c r="A7040">
        <v>1921.2202680800735</v>
      </c>
      <c r="B7040">
        <v>0</v>
      </c>
    </row>
    <row r="7041" spans="1:2" x14ac:dyDescent="0.25">
      <c r="A7041">
        <v>1921.2230058259231</v>
      </c>
      <c r="B7041">
        <v>0</v>
      </c>
    </row>
    <row r="7042" spans="1:2" x14ac:dyDescent="0.25">
      <c r="A7042">
        <v>1921.2257435717727</v>
      </c>
      <c r="B7042">
        <v>0</v>
      </c>
    </row>
    <row r="7043" spans="1:2" x14ac:dyDescent="0.25">
      <c r="A7043">
        <v>1921.2284813176223</v>
      </c>
      <c r="B7043">
        <v>0.25</v>
      </c>
    </row>
    <row r="7044" spans="1:2" x14ac:dyDescent="0.25">
      <c r="A7044">
        <v>1921.2312190634718</v>
      </c>
      <c r="B7044">
        <v>0.2</v>
      </c>
    </row>
    <row r="7045" spans="1:2" x14ac:dyDescent="0.25">
      <c r="A7045">
        <v>1921.2339568093214</v>
      </c>
      <c r="B7045">
        <v>0</v>
      </c>
    </row>
    <row r="7046" spans="1:2" x14ac:dyDescent="0.25">
      <c r="A7046">
        <v>1921.236694555171</v>
      </c>
      <c r="B7046">
        <v>0</v>
      </c>
    </row>
    <row r="7047" spans="1:2" x14ac:dyDescent="0.25">
      <c r="A7047">
        <v>1921.2394323010205</v>
      </c>
      <c r="B7047">
        <v>0</v>
      </c>
    </row>
    <row r="7048" spans="1:2" x14ac:dyDescent="0.25">
      <c r="A7048">
        <v>1921.2421700468701</v>
      </c>
      <c r="B7048">
        <v>0.04</v>
      </c>
    </row>
    <row r="7049" spans="1:2" x14ac:dyDescent="0.25">
      <c r="A7049">
        <v>1921.2449077927197</v>
      </c>
      <c r="B7049">
        <v>0</v>
      </c>
    </row>
    <row r="7050" spans="1:2" x14ac:dyDescent="0.25">
      <c r="A7050">
        <v>1921.2476455385693</v>
      </c>
      <c r="B7050">
        <v>0.15</v>
      </c>
    </row>
    <row r="7051" spans="1:2" x14ac:dyDescent="0.25">
      <c r="A7051">
        <v>1921.2503832844188</v>
      </c>
      <c r="B7051">
        <v>0.3</v>
      </c>
    </row>
    <row r="7052" spans="1:2" x14ac:dyDescent="0.25">
      <c r="A7052">
        <v>1921.2531210302686</v>
      </c>
      <c r="B7052">
        <v>0</v>
      </c>
    </row>
    <row r="7053" spans="1:2" x14ac:dyDescent="0.25">
      <c r="A7053">
        <v>1921.2558587761182</v>
      </c>
      <c r="B7053">
        <v>0</v>
      </c>
    </row>
    <row r="7054" spans="1:2" x14ac:dyDescent="0.25">
      <c r="A7054">
        <v>1921.2585965219678</v>
      </c>
      <c r="B7054">
        <v>0</v>
      </c>
    </row>
    <row r="7055" spans="1:2" x14ac:dyDescent="0.25">
      <c r="A7055">
        <v>1921.2613342678173</v>
      </c>
      <c r="B7055">
        <v>0</v>
      </c>
    </row>
    <row r="7056" spans="1:2" x14ac:dyDescent="0.25">
      <c r="A7056">
        <v>1921.2640720136669</v>
      </c>
      <c r="B7056">
        <v>0</v>
      </c>
    </row>
    <row r="7057" spans="1:2" x14ac:dyDescent="0.25">
      <c r="A7057">
        <v>1921.2668097595165</v>
      </c>
      <c r="B7057">
        <v>0</v>
      </c>
    </row>
    <row r="7058" spans="1:2" x14ac:dyDescent="0.25">
      <c r="A7058">
        <v>1921.2695475053661</v>
      </c>
      <c r="B7058">
        <v>0</v>
      </c>
    </row>
    <row r="7059" spans="1:2" x14ac:dyDescent="0.25">
      <c r="A7059">
        <v>1921.2722852512156</v>
      </c>
      <c r="B7059">
        <v>0.24</v>
      </c>
    </row>
    <row r="7060" spans="1:2" x14ac:dyDescent="0.25">
      <c r="A7060">
        <v>1921.2750229970652</v>
      </c>
      <c r="B7060">
        <v>0</v>
      </c>
    </row>
    <row r="7061" spans="1:2" x14ac:dyDescent="0.25">
      <c r="A7061">
        <v>1921.2777607429148</v>
      </c>
      <c r="B7061">
        <v>0.05</v>
      </c>
    </row>
    <row r="7062" spans="1:2" x14ac:dyDescent="0.25">
      <c r="A7062">
        <v>1921.2804984887644</v>
      </c>
      <c r="B7062">
        <v>0</v>
      </c>
    </row>
    <row r="7063" spans="1:2" x14ac:dyDescent="0.25">
      <c r="A7063">
        <v>1921.2832362346139</v>
      </c>
      <c r="B7063">
        <v>0</v>
      </c>
    </row>
    <row r="7064" spans="1:2" x14ac:dyDescent="0.25">
      <c r="A7064">
        <v>1921.2859739804635</v>
      </c>
      <c r="B7064">
        <v>0</v>
      </c>
    </row>
    <row r="7065" spans="1:2" x14ac:dyDescent="0.25">
      <c r="A7065">
        <v>1921.2887117263131</v>
      </c>
      <c r="B7065">
        <v>0</v>
      </c>
    </row>
    <row r="7066" spans="1:2" x14ac:dyDescent="0.25">
      <c r="A7066">
        <v>1921.2914494721626</v>
      </c>
      <c r="B7066">
        <v>0</v>
      </c>
    </row>
    <row r="7067" spans="1:2" x14ac:dyDescent="0.25">
      <c r="A7067">
        <v>1921.2941872180122</v>
      </c>
      <c r="B7067">
        <v>0.43</v>
      </c>
    </row>
    <row r="7068" spans="1:2" x14ac:dyDescent="0.25">
      <c r="A7068">
        <v>1921.2969249638618</v>
      </c>
      <c r="B7068">
        <v>0.03</v>
      </c>
    </row>
    <row r="7069" spans="1:2" x14ac:dyDescent="0.25">
      <c r="A7069">
        <v>1921.2996627097114</v>
      </c>
      <c r="B7069">
        <v>0</v>
      </c>
    </row>
    <row r="7070" spans="1:2" x14ac:dyDescent="0.25">
      <c r="A7070">
        <v>1921.3024004555609</v>
      </c>
      <c r="B7070">
        <v>0</v>
      </c>
    </row>
    <row r="7071" spans="1:2" x14ac:dyDescent="0.25">
      <c r="A7071">
        <v>1921.3051382014105</v>
      </c>
      <c r="B7071">
        <v>0</v>
      </c>
    </row>
    <row r="7072" spans="1:2" x14ac:dyDescent="0.25">
      <c r="A7072">
        <v>1921.3078759472601</v>
      </c>
      <c r="B7072">
        <v>0</v>
      </c>
    </row>
    <row r="7073" spans="1:2" x14ac:dyDescent="0.25">
      <c r="A7073">
        <v>1921.3106136931096</v>
      </c>
      <c r="B7073">
        <v>1.02</v>
      </c>
    </row>
    <row r="7074" spans="1:2" x14ac:dyDescent="0.25">
      <c r="A7074">
        <v>1921.3133514389592</v>
      </c>
      <c r="B7074">
        <v>0</v>
      </c>
    </row>
    <row r="7075" spans="1:2" x14ac:dyDescent="0.25">
      <c r="A7075">
        <v>1921.3160891848088</v>
      </c>
      <c r="B7075">
        <v>0</v>
      </c>
    </row>
    <row r="7076" spans="1:2" x14ac:dyDescent="0.25">
      <c r="A7076">
        <v>1921.3188269306584</v>
      </c>
      <c r="B7076">
        <v>0</v>
      </c>
    </row>
    <row r="7077" spans="1:2" x14ac:dyDescent="0.25">
      <c r="A7077">
        <v>1921.3215646765079</v>
      </c>
      <c r="B7077">
        <v>0</v>
      </c>
    </row>
    <row r="7078" spans="1:2" x14ac:dyDescent="0.25">
      <c r="A7078">
        <v>1921.3243024223575</v>
      </c>
      <c r="B7078">
        <v>0</v>
      </c>
    </row>
    <row r="7079" spans="1:2" x14ac:dyDescent="0.25">
      <c r="A7079">
        <v>1921.3270401682071</v>
      </c>
      <c r="B7079">
        <v>0</v>
      </c>
    </row>
    <row r="7080" spans="1:2" x14ac:dyDescent="0.25">
      <c r="A7080">
        <v>1921.3297779140566</v>
      </c>
      <c r="B7080">
        <v>0.38</v>
      </c>
    </row>
    <row r="7081" spans="1:2" x14ac:dyDescent="0.25">
      <c r="A7081">
        <v>1921.3325156599062</v>
      </c>
      <c r="B7081">
        <v>0.09</v>
      </c>
    </row>
    <row r="7082" spans="1:2" x14ac:dyDescent="0.25">
      <c r="A7082">
        <v>1921.3352534057558</v>
      </c>
      <c r="B7082">
        <v>0.03</v>
      </c>
    </row>
    <row r="7083" spans="1:2" x14ac:dyDescent="0.25">
      <c r="A7083">
        <v>1921.3379911516054</v>
      </c>
      <c r="B7083">
        <v>0</v>
      </c>
    </row>
    <row r="7084" spans="1:2" x14ac:dyDescent="0.25">
      <c r="A7084">
        <v>1921.3407288974549</v>
      </c>
      <c r="B7084">
        <v>1.4</v>
      </c>
    </row>
    <row r="7085" spans="1:2" x14ac:dyDescent="0.25">
      <c r="A7085">
        <v>1921.3434666433045</v>
      </c>
      <c r="B7085">
        <v>0.7</v>
      </c>
    </row>
    <row r="7086" spans="1:2" x14ac:dyDescent="0.25">
      <c r="A7086">
        <v>1921.3462043891541</v>
      </c>
      <c r="B7086">
        <v>0.02</v>
      </c>
    </row>
    <row r="7087" spans="1:2" x14ac:dyDescent="0.25">
      <c r="A7087">
        <v>1921.3489421350037</v>
      </c>
      <c r="B7087">
        <v>0</v>
      </c>
    </row>
    <row r="7088" spans="1:2" x14ac:dyDescent="0.25">
      <c r="A7088">
        <v>1921.3516798808532</v>
      </c>
      <c r="B7088">
        <v>0</v>
      </c>
    </row>
    <row r="7089" spans="1:2" x14ac:dyDescent="0.25">
      <c r="A7089">
        <v>1921.3544176267028</v>
      </c>
      <c r="B7089">
        <v>0</v>
      </c>
    </row>
    <row r="7090" spans="1:2" x14ac:dyDescent="0.25">
      <c r="A7090">
        <v>1921.3571553725524</v>
      </c>
      <c r="B7090">
        <v>0</v>
      </c>
    </row>
    <row r="7091" spans="1:2" x14ac:dyDescent="0.25">
      <c r="A7091">
        <v>1921.3598931184019</v>
      </c>
      <c r="B7091">
        <v>0</v>
      </c>
    </row>
    <row r="7092" spans="1:2" x14ac:dyDescent="0.25">
      <c r="A7092">
        <v>1921.3626308642515</v>
      </c>
      <c r="B7092">
        <v>0.65</v>
      </c>
    </row>
    <row r="7093" spans="1:2" x14ac:dyDescent="0.25">
      <c r="A7093">
        <v>1921.3653686101011</v>
      </c>
      <c r="B7093">
        <v>0.3</v>
      </c>
    </row>
    <row r="7094" spans="1:2" x14ac:dyDescent="0.25">
      <c r="A7094">
        <v>1921.3681063559507</v>
      </c>
      <c r="B7094">
        <v>0.08</v>
      </c>
    </row>
    <row r="7095" spans="1:2" x14ac:dyDescent="0.25">
      <c r="A7095">
        <v>1921.3708441018002</v>
      </c>
      <c r="B7095">
        <v>0.94</v>
      </c>
    </row>
    <row r="7096" spans="1:2" x14ac:dyDescent="0.25">
      <c r="A7096">
        <v>1921.37358184765</v>
      </c>
      <c r="B7096">
        <v>0.54</v>
      </c>
    </row>
    <row r="7097" spans="1:2" x14ac:dyDescent="0.25">
      <c r="A7097">
        <v>1921.3763195934996</v>
      </c>
      <c r="B7097">
        <v>0</v>
      </c>
    </row>
    <row r="7098" spans="1:2" x14ac:dyDescent="0.25">
      <c r="A7098">
        <v>1921.3790573393492</v>
      </c>
      <c r="B7098">
        <v>0</v>
      </c>
    </row>
    <row r="7099" spans="1:2" x14ac:dyDescent="0.25">
      <c r="A7099">
        <v>1921.3817950851987</v>
      </c>
      <c r="B7099">
        <v>0</v>
      </c>
    </row>
    <row r="7100" spans="1:2" x14ac:dyDescent="0.25">
      <c r="A7100">
        <v>1921.3845328310483</v>
      </c>
      <c r="B7100">
        <v>0</v>
      </c>
    </row>
    <row r="7101" spans="1:2" x14ac:dyDescent="0.25">
      <c r="A7101">
        <v>1921.3872705768979</v>
      </c>
      <c r="B7101">
        <v>0</v>
      </c>
    </row>
    <row r="7102" spans="1:2" x14ac:dyDescent="0.25">
      <c r="A7102">
        <v>1921.3900083227475</v>
      </c>
      <c r="B7102">
        <v>0</v>
      </c>
    </row>
    <row r="7103" spans="1:2" x14ac:dyDescent="0.25">
      <c r="A7103">
        <v>1921.392746068597</v>
      </c>
      <c r="B7103">
        <v>0</v>
      </c>
    </row>
    <row r="7104" spans="1:2" x14ac:dyDescent="0.25">
      <c r="A7104">
        <v>1921.3954838144466</v>
      </c>
      <c r="B7104">
        <v>0</v>
      </c>
    </row>
    <row r="7105" spans="1:2" x14ac:dyDescent="0.25">
      <c r="A7105">
        <v>1921.3982215602962</v>
      </c>
      <c r="B7105">
        <v>0</v>
      </c>
    </row>
    <row r="7106" spans="1:2" x14ac:dyDescent="0.25">
      <c r="A7106">
        <v>1921.4009593061458</v>
      </c>
      <c r="B7106">
        <v>0.03</v>
      </c>
    </row>
    <row r="7107" spans="1:2" x14ac:dyDescent="0.25">
      <c r="A7107">
        <v>1921.4036970519953</v>
      </c>
      <c r="B7107">
        <v>0</v>
      </c>
    </row>
    <row r="7108" spans="1:2" x14ac:dyDescent="0.25">
      <c r="A7108">
        <v>1921.4064347978449</v>
      </c>
      <c r="B7108">
        <v>0.02</v>
      </c>
    </row>
    <row r="7109" spans="1:2" x14ac:dyDescent="0.25">
      <c r="A7109">
        <v>1921.4091725436945</v>
      </c>
      <c r="B7109">
        <v>0.6</v>
      </c>
    </row>
    <row r="7110" spans="1:2" x14ac:dyDescent="0.25">
      <c r="A7110">
        <v>1921.411910289544</v>
      </c>
      <c r="B7110">
        <v>0</v>
      </c>
    </row>
    <row r="7111" spans="1:2" x14ac:dyDescent="0.25">
      <c r="A7111">
        <v>1921.4146480353936</v>
      </c>
      <c r="B7111">
        <v>0</v>
      </c>
    </row>
    <row r="7112" spans="1:2" x14ac:dyDescent="0.25">
      <c r="A7112">
        <v>1921.4338122563406</v>
      </c>
      <c r="B7112">
        <v>0</v>
      </c>
    </row>
    <row r="7113" spans="1:2" x14ac:dyDescent="0.25">
      <c r="A7113">
        <v>1921.4365500021902</v>
      </c>
      <c r="B7113">
        <v>0</v>
      </c>
    </row>
    <row r="7114" spans="1:2" x14ac:dyDescent="0.25">
      <c r="A7114">
        <v>1921.573437294669</v>
      </c>
      <c r="B7114">
        <v>7.0000000000000007E-2</v>
      </c>
    </row>
    <row r="7115" spans="1:2" x14ac:dyDescent="0.25">
      <c r="A7115">
        <v>1921.5761750405186</v>
      </c>
      <c r="B7115">
        <v>0.22</v>
      </c>
    </row>
    <row r="7116" spans="1:2" x14ac:dyDescent="0.25">
      <c r="A7116">
        <v>1921.5843882780673</v>
      </c>
      <c r="B7116">
        <v>0</v>
      </c>
    </row>
    <row r="7117" spans="1:2" x14ac:dyDescent="0.25">
      <c r="A7117">
        <v>1921.5871260239169</v>
      </c>
      <c r="B7117">
        <v>0.4</v>
      </c>
    </row>
    <row r="7118" spans="1:2" x14ac:dyDescent="0.25">
      <c r="A7118">
        <v>1921.5898637697665</v>
      </c>
      <c r="B7118">
        <v>0.37</v>
      </c>
    </row>
    <row r="7119" spans="1:2" x14ac:dyDescent="0.25">
      <c r="A7119">
        <v>1921.592601515616</v>
      </c>
      <c r="B7119">
        <v>0.02</v>
      </c>
    </row>
    <row r="7120" spans="1:2" x14ac:dyDescent="0.25">
      <c r="A7120">
        <v>1921.5953392614656</v>
      </c>
      <c r="B7120">
        <v>0</v>
      </c>
    </row>
    <row r="7121" spans="1:2" x14ac:dyDescent="0.25">
      <c r="A7121">
        <v>1921.5980770073152</v>
      </c>
      <c r="B7121">
        <v>0.01</v>
      </c>
    </row>
    <row r="7122" spans="1:2" x14ac:dyDescent="0.25">
      <c r="A7122">
        <v>1921.6008147531647</v>
      </c>
      <c r="B7122">
        <v>0.04</v>
      </c>
    </row>
    <row r="7123" spans="1:2" x14ac:dyDescent="0.25">
      <c r="A7123">
        <v>1921.6035524990143</v>
      </c>
      <c r="B7123">
        <v>0.24</v>
      </c>
    </row>
    <row r="7124" spans="1:2" x14ac:dyDescent="0.25">
      <c r="A7124">
        <v>1921.6062902448639</v>
      </c>
      <c r="B7124">
        <v>0</v>
      </c>
    </row>
    <row r="7125" spans="1:2" x14ac:dyDescent="0.25">
      <c r="A7125">
        <v>1921.6090279907135</v>
      </c>
      <c r="B7125">
        <v>0</v>
      </c>
    </row>
    <row r="7126" spans="1:2" x14ac:dyDescent="0.25">
      <c r="A7126">
        <v>1921.611765736563</v>
      </c>
      <c r="B7126">
        <v>0</v>
      </c>
    </row>
    <row r="7127" spans="1:2" x14ac:dyDescent="0.25">
      <c r="A7127">
        <v>1921.6145034824128</v>
      </c>
      <c r="B7127">
        <v>0</v>
      </c>
    </row>
    <row r="7128" spans="1:2" x14ac:dyDescent="0.25">
      <c r="A7128">
        <v>1921.6172412282624</v>
      </c>
      <c r="B7128">
        <v>0</v>
      </c>
    </row>
    <row r="7129" spans="1:2" x14ac:dyDescent="0.25">
      <c r="A7129">
        <v>1921.619978974112</v>
      </c>
      <c r="B7129">
        <v>0.28000000000000003</v>
      </c>
    </row>
    <row r="7130" spans="1:2" x14ac:dyDescent="0.25">
      <c r="A7130">
        <v>1921.6227167199615</v>
      </c>
      <c r="B7130">
        <v>0</v>
      </c>
    </row>
    <row r="7131" spans="1:2" x14ac:dyDescent="0.25">
      <c r="A7131">
        <v>1921.6254544658111</v>
      </c>
      <c r="B7131">
        <v>0</v>
      </c>
    </row>
    <row r="7132" spans="1:2" x14ac:dyDescent="0.25">
      <c r="A7132">
        <v>1921.6281922116607</v>
      </c>
      <c r="B7132">
        <v>0.01</v>
      </c>
    </row>
    <row r="7133" spans="1:2" x14ac:dyDescent="0.25">
      <c r="A7133">
        <v>1921.6309299575103</v>
      </c>
      <c r="B7133">
        <v>0</v>
      </c>
    </row>
    <row r="7134" spans="1:2" x14ac:dyDescent="0.25">
      <c r="A7134">
        <v>1921.6336677033598</v>
      </c>
      <c r="B7134">
        <v>0</v>
      </c>
    </row>
    <row r="7135" spans="1:2" x14ac:dyDescent="0.25">
      <c r="A7135">
        <v>1921.6364054492094</v>
      </c>
      <c r="B7135">
        <v>0</v>
      </c>
    </row>
    <row r="7136" spans="1:2" x14ac:dyDescent="0.25">
      <c r="A7136">
        <v>1921.639143195059</v>
      </c>
      <c r="B7136">
        <v>0</v>
      </c>
    </row>
    <row r="7137" spans="1:2" x14ac:dyDescent="0.25">
      <c r="A7137">
        <v>1921.6418809409085</v>
      </c>
      <c r="B7137">
        <v>0</v>
      </c>
    </row>
    <row r="7138" spans="1:2" x14ac:dyDescent="0.25">
      <c r="A7138">
        <v>1921.6446186867581</v>
      </c>
      <c r="B7138">
        <v>0</v>
      </c>
    </row>
    <row r="7139" spans="1:2" x14ac:dyDescent="0.25">
      <c r="A7139">
        <v>1921.6473564326077</v>
      </c>
      <c r="B7139">
        <v>0</v>
      </c>
    </row>
    <row r="7140" spans="1:2" x14ac:dyDescent="0.25">
      <c r="A7140">
        <v>1921.6500941784573</v>
      </c>
      <c r="B7140">
        <v>0</v>
      </c>
    </row>
    <row r="7141" spans="1:2" x14ac:dyDescent="0.25">
      <c r="A7141">
        <v>1921.6528319243068</v>
      </c>
      <c r="B7141">
        <v>0</v>
      </c>
    </row>
    <row r="7142" spans="1:2" x14ac:dyDescent="0.25">
      <c r="A7142">
        <v>1921.6555696701564</v>
      </c>
      <c r="B7142">
        <v>0</v>
      </c>
    </row>
    <row r="7143" spans="1:2" x14ac:dyDescent="0.25">
      <c r="A7143">
        <v>1921.658307416006</v>
      </c>
      <c r="B7143">
        <v>0</v>
      </c>
    </row>
    <row r="7144" spans="1:2" x14ac:dyDescent="0.25">
      <c r="A7144">
        <v>1921.6610451618556</v>
      </c>
      <c r="B7144">
        <v>0.01</v>
      </c>
    </row>
    <row r="7145" spans="1:2" x14ac:dyDescent="0.25">
      <c r="A7145">
        <v>1921.6637829077051</v>
      </c>
      <c r="B7145">
        <v>0</v>
      </c>
    </row>
    <row r="7146" spans="1:2" x14ac:dyDescent="0.25">
      <c r="A7146">
        <v>1921.6665206535547</v>
      </c>
      <c r="B7146">
        <v>0</v>
      </c>
    </row>
    <row r="7147" spans="1:2" x14ac:dyDescent="0.25">
      <c r="A7147">
        <v>1921.6692583994043</v>
      </c>
      <c r="B7147">
        <v>0</v>
      </c>
    </row>
    <row r="7148" spans="1:2" x14ac:dyDescent="0.25">
      <c r="A7148">
        <v>1921.6719961452538</v>
      </c>
      <c r="B7148">
        <v>0</v>
      </c>
    </row>
    <row r="7149" spans="1:2" x14ac:dyDescent="0.25">
      <c r="A7149">
        <v>1921.6747338911034</v>
      </c>
      <c r="B7149">
        <v>0</v>
      </c>
    </row>
    <row r="7150" spans="1:2" x14ac:dyDescent="0.25">
      <c r="A7150">
        <v>1921.677471636953</v>
      </c>
      <c r="B7150">
        <v>0</v>
      </c>
    </row>
    <row r="7151" spans="1:2" x14ac:dyDescent="0.25">
      <c r="A7151">
        <v>1921.6802093828026</v>
      </c>
      <c r="B7151">
        <v>0</v>
      </c>
    </row>
    <row r="7152" spans="1:2" x14ac:dyDescent="0.25">
      <c r="A7152">
        <v>1921.6829471286521</v>
      </c>
      <c r="B7152">
        <v>0.01</v>
      </c>
    </row>
    <row r="7153" spans="1:2" x14ac:dyDescent="0.25">
      <c r="A7153">
        <v>1921.6856848745017</v>
      </c>
      <c r="B7153">
        <v>0.05</v>
      </c>
    </row>
    <row r="7154" spans="1:2" x14ac:dyDescent="0.25">
      <c r="A7154">
        <v>1921.6884226203513</v>
      </c>
      <c r="B7154">
        <v>0</v>
      </c>
    </row>
    <row r="7155" spans="1:2" x14ac:dyDescent="0.25">
      <c r="A7155">
        <v>1921.6911603662008</v>
      </c>
      <c r="B7155">
        <v>0</v>
      </c>
    </row>
    <row r="7156" spans="1:2" x14ac:dyDescent="0.25">
      <c r="A7156">
        <v>1921.6938981120504</v>
      </c>
      <c r="B7156">
        <v>0</v>
      </c>
    </row>
    <row r="7157" spans="1:2" x14ac:dyDescent="0.25">
      <c r="A7157">
        <v>1921.6966358579</v>
      </c>
      <c r="B7157">
        <v>0</v>
      </c>
    </row>
    <row r="7158" spans="1:2" x14ac:dyDescent="0.25">
      <c r="A7158">
        <v>1921.6993736037496</v>
      </c>
      <c r="B7158">
        <v>0</v>
      </c>
    </row>
    <row r="7159" spans="1:2" x14ac:dyDescent="0.25">
      <c r="A7159">
        <v>1921.7021113495991</v>
      </c>
      <c r="B7159">
        <v>0</v>
      </c>
    </row>
    <row r="7160" spans="1:2" x14ac:dyDescent="0.25">
      <c r="A7160">
        <v>1921.7048490954487</v>
      </c>
      <c r="B7160">
        <v>0</v>
      </c>
    </row>
    <row r="7161" spans="1:2" x14ac:dyDescent="0.25">
      <c r="A7161">
        <v>1921.7075868412983</v>
      </c>
      <c r="B7161">
        <v>0</v>
      </c>
    </row>
    <row r="7162" spans="1:2" x14ac:dyDescent="0.25">
      <c r="A7162">
        <v>1921.7103245871479</v>
      </c>
      <c r="B7162">
        <v>0</v>
      </c>
    </row>
    <row r="7163" spans="1:2" x14ac:dyDescent="0.25">
      <c r="A7163">
        <v>1921.7130623329974</v>
      </c>
      <c r="B7163">
        <v>0</v>
      </c>
    </row>
    <row r="7164" spans="1:2" x14ac:dyDescent="0.25">
      <c r="A7164">
        <v>1921.715800078847</v>
      </c>
      <c r="B7164">
        <v>0</v>
      </c>
    </row>
    <row r="7165" spans="1:2" x14ac:dyDescent="0.25">
      <c r="A7165">
        <v>1921.7185378246966</v>
      </c>
      <c r="B7165">
        <v>0</v>
      </c>
    </row>
    <row r="7166" spans="1:2" x14ac:dyDescent="0.25">
      <c r="A7166">
        <v>1921.7212755705461</v>
      </c>
      <c r="B7166">
        <v>0</v>
      </c>
    </row>
    <row r="7167" spans="1:2" x14ac:dyDescent="0.25">
      <c r="A7167">
        <v>1921.7240133163957</v>
      </c>
      <c r="B7167">
        <v>0.01</v>
      </c>
    </row>
    <row r="7168" spans="1:2" x14ac:dyDescent="0.25">
      <c r="A7168">
        <v>1921.7267510622453</v>
      </c>
      <c r="B7168">
        <v>0.71</v>
      </c>
    </row>
    <row r="7169" spans="1:2" x14ac:dyDescent="0.25">
      <c r="A7169">
        <v>1921.7294888080949</v>
      </c>
      <c r="B7169">
        <v>0</v>
      </c>
    </row>
    <row r="7170" spans="1:2" x14ac:dyDescent="0.25">
      <c r="A7170">
        <v>1921.7322265539447</v>
      </c>
      <c r="B7170">
        <v>0</v>
      </c>
    </row>
    <row r="7171" spans="1:2" x14ac:dyDescent="0.25">
      <c r="A7171">
        <v>1921.7349642997942</v>
      </c>
      <c r="B7171">
        <v>0</v>
      </c>
    </row>
    <row r="7172" spans="1:2" x14ac:dyDescent="0.25">
      <c r="A7172">
        <v>1921.7377020456438</v>
      </c>
      <c r="B7172">
        <v>0</v>
      </c>
    </row>
    <row r="7173" spans="1:2" x14ac:dyDescent="0.25">
      <c r="A7173">
        <v>1921.7404397914934</v>
      </c>
      <c r="B7173">
        <v>0.48</v>
      </c>
    </row>
    <row r="7174" spans="1:2" x14ac:dyDescent="0.25">
      <c r="A7174">
        <v>1921.7431775373429</v>
      </c>
      <c r="B7174">
        <v>0</v>
      </c>
    </row>
    <row r="7175" spans="1:2" x14ac:dyDescent="0.25">
      <c r="A7175">
        <v>1921.7459152831925</v>
      </c>
      <c r="B7175">
        <v>0</v>
      </c>
    </row>
    <row r="7176" spans="1:2" x14ac:dyDescent="0.25">
      <c r="A7176">
        <v>1921.7486530290421</v>
      </c>
      <c r="B7176">
        <v>0.06</v>
      </c>
    </row>
    <row r="7177" spans="1:2" x14ac:dyDescent="0.25">
      <c r="A7177">
        <v>1921.7513907748917</v>
      </c>
      <c r="B7177">
        <v>0</v>
      </c>
    </row>
    <row r="7178" spans="1:2" x14ac:dyDescent="0.25">
      <c r="A7178">
        <v>1921.7541285207412</v>
      </c>
      <c r="B7178">
        <v>0</v>
      </c>
    </row>
    <row r="7179" spans="1:2" x14ac:dyDescent="0.25">
      <c r="A7179">
        <v>1921.7568662665908</v>
      </c>
      <c r="B7179">
        <v>0.23</v>
      </c>
    </row>
    <row r="7180" spans="1:2" x14ac:dyDescent="0.25">
      <c r="A7180">
        <v>1921.7596040124404</v>
      </c>
      <c r="B7180">
        <v>0</v>
      </c>
    </row>
    <row r="7181" spans="1:2" x14ac:dyDescent="0.25">
      <c r="A7181">
        <v>1921.7623417582899</v>
      </c>
      <c r="B7181">
        <v>0</v>
      </c>
    </row>
    <row r="7182" spans="1:2" x14ac:dyDescent="0.25">
      <c r="A7182">
        <v>1921.7650795041395</v>
      </c>
      <c r="B7182">
        <v>0</v>
      </c>
    </row>
    <row r="7183" spans="1:2" x14ac:dyDescent="0.25">
      <c r="A7183">
        <v>1921.7678172499891</v>
      </c>
      <c r="B7183">
        <v>0</v>
      </c>
    </row>
    <row r="7184" spans="1:2" x14ac:dyDescent="0.25">
      <c r="A7184">
        <v>1921.7705549958387</v>
      </c>
      <c r="B7184">
        <v>0.31</v>
      </c>
    </row>
    <row r="7185" spans="1:2" x14ac:dyDescent="0.25">
      <c r="A7185">
        <v>1921.7732927416882</v>
      </c>
      <c r="B7185">
        <v>0</v>
      </c>
    </row>
    <row r="7186" spans="1:2" x14ac:dyDescent="0.25">
      <c r="A7186">
        <v>1921.7760304875378</v>
      </c>
      <c r="B7186">
        <v>0</v>
      </c>
    </row>
    <row r="7187" spans="1:2" x14ac:dyDescent="0.25">
      <c r="A7187">
        <v>1921.7787682333874</v>
      </c>
      <c r="B7187">
        <v>0</v>
      </c>
    </row>
    <row r="7188" spans="1:2" x14ac:dyDescent="0.25">
      <c r="A7188">
        <v>1921.781505979237</v>
      </c>
      <c r="B7188">
        <v>0</v>
      </c>
    </row>
    <row r="7189" spans="1:2" x14ac:dyDescent="0.25">
      <c r="A7189">
        <v>1921.7842437250865</v>
      </c>
      <c r="B7189">
        <v>0</v>
      </c>
    </row>
    <row r="7190" spans="1:2" x14ac:dyDescent="0.25">
      <c r="A7190">
        <v>1921.7869814709361</v>
      </c>
      <c r="B7190">
        <v>0</v>
      </c>
    </row>
    <row r="7191" spans="1:2" x14ac:dyDescent="0.25">
      <c r="A7191">
        <v>1921.7897192167857</v>
      </c>
      <c r="B7191">
        <v>0</v>
      </c>
    </row>
    <row r="7192" spans="1:2" x14ac:dyDescent="0.25">
      <c r="A7192">
        <v>1921.7924569626352</v>
      </c>
      <c r="B7192">
        <v>0</v>
      </c>
    </row>
    <row r="7193" spans="1:2" x14ac:dyDescent="0.25">
      <c r="A7193">
        <v>1921.7951947084848</v>
      </c>
      <c r="B7193">
        <v>0</v>
      </c>
    </row>
    <row r="7194" spans="1:2" x14ac:dyDescent="0.25">
      <c r="A7194">
        <v>1921.7979324543344</v>
      </c>
      <c r="B7194">
        <v>0</v>
      </c>
    </row>
    <row r="7195" spans="1:2" x14ac:dyDescent="0.25">
      <c r="A7195">
        <v>1921.800670200184</v>
      </c>
      <c r="B7195">
        <v>0</v>
      </c>
    </row>
    <row r="7196" spans="1:2" x14ac:dyDescent="0.25">
      <c r="A7196">
        <v>1921.8034079460335</v>
      </c>
      <c r="B7196">
        <v>0.06</v>
      </c>
    </row>
    <row r="7197" spans="1:2" x14ac:dyDescent="0.25">
      <c r="A7197">
        <v>1921.8061456918831</v>
      </c>
      <c r="B7197">
        <v>0</v>
      </c>
    </row>
    <row r="7198" spans="1:2" x14ac:dyDescent="0.25">
      <c r="A7198">
        <v>1921.8088834377327</v>
      </c>
      <c r="B7198">
        <v>0</v>
      </c>
    </row>
    <row r="7199" spans="1:2" x14ac:dyDescent="0.25">
      <c r="A7199">
        <v>1921.8116211835822</v>
      </c>
      <c r="B7199">
        <v>0</v>
      </c>
    </row>
    <row r="7200" spans="1:2" x14ac:dyDescent="0.25">
      <c r="A7200">
        <v>1921.8143589294318</v>
      </c>
      <c r="B7200">
        <v>0</v>
      </c>
    </row>
    <row r="7201" spans="1:2" x14ac:dyDescent="0.25">
      <c r="A7201">
        <v>1921.8170966752814</v>
      </c>
      <c r="B7201">
        <v>0</v>
      </c>
    </row>
    <row r="7202" spans="1:2" x14ac:dyDescent="0.25">
      <c r="A7202">
        <v>1921.819834421131</v>
      </c>
      <c r="B7202">
        <v>0</v>
      </c>
    </row>
    <row r="7203" spans="1:2" x14ac:dyDescent="0.25">
      <c r="A7203">
        <v>1921.8225721669805</v>
      </c>
      <c r="B7203">
        <v>0</v>
      </c>
    </row>
    <row r="7204" spans="1:2" x14ac:dyDescent="0.25">
      <c r="A7204">
        <v>1921.8253099128301</v>
      </c>
      <c r="B7204">
        <v>0</v>
      </c>
    </row>
    <row r="7205" spans="1:2" x14ac:dyDescent="0.25">
      <c r="A7205">
        <v>1921.8280476586797</v>
      </c>
      <c r="B7205">
        <v>0</v>
      </c>
    </row>
    <row r="7206" spans="1:2" x14ac:dyDescent="0.25">
      <c r="A7206">
        <v>1921.8307854045293</v>
      </c>
      <c r="B7206">
        <v>0</v>
      </c>
    </row>
    <row r="7207" spans="1:2" x14ac:dyDescent="0.25">
      <c r="A7207">
        <v>1921.8335231503788</v>
      </c>
      <c r="B7207">
        <v>0.11</v>
      </c>
    </row>
    <row r="7208" spans="1:2" x14ac:dyDescent="0.25">
      <c r="A7208">
        <v>1921.8362608962284</v>
      </c>
      <c r="B7208">
        <v>0.85</v>
      </c>
    </row>
    <row r="7209" spans="1:2" x14ac:dyDescent="0.25">
      <c r="A7209">
        <v>1921.838998642078</v>
      </c>
      <c r="B7209">
        <v>0.08</v>
      </c>
    </row>
    <row r="7210" spans="1:2" x14ac:dyDescent="0.25">
      <c r="A7210">
        <v>1921.8417363879275</v>
      </c>
      <c r="B7210">
        <v>0</v>
      </c>
    </row>
    <row r="7211" spans="1:2" x14ac:dyDescent="0.25">
      <c r="A7211">
        <v>1921.8444741337771</v>
      </c>
      <c r="B7211">
        <v>0</v>
      </c>
    </row>
    <row r="7212" spans="1:2" x14ac:dyDescent="0.25">
      <c r="A7212">
        <v>1921.8472118796267</v>
      </c>
      <c r="B7212">
        <v>0</v>
      </c>
    </row>
    <row r="7213" spans="1:2" x14ac:dyDescent="0.25">
      <c r="A7213">
        <v>1921.8499496254763</v>
      </c>
      <c r="B7213">
        <v>0</v>
      </c>
    </row>
    <row r="7214" spans="1:2" x14ac:dyDescent="0.25">
      <c r="A7214">
        <v>1921.8526873713261</v>
      </c>
      <c r="B7214">
        <v>0</v>
      </c>
    </row>
    <row r="7215" spans="1:2" x14ac:dyDescent="0.25">
      <c r="A7215">
        <v>1921.8554251171756</v>
      </c>
      <c r="B7215">
        <v>0</v>
      </c>
    </row>
    <row r="7216" spans="1:2" x14ac:dyDescent="0.25">
      <c r="A7216">
        <v>1921.8581628630252</v>
      </c>
      <c r="B7216">
        <v>0.62</v>
      </c>
    </row>
    <row r="7217" spans="1:2" x14ac:dyDescent="0.25">
      <c r="A7217">
        <v>1921.8609006088748</v>
      </c>
      <c r="B7217">
        <v>0.11</v>
      </c>
    </row>
    <row r="7218" spans="1:2" x14ac:dyDescent="0.25">
      <c r="A7218">
        <v>1921.8636383547243</v>
      </c>
      <c r="B7218">
        <v>0</v>
      </c>
    </row>
    <row r="7219" spans="1:2" x14ac:dyDescent="0.25">
      <c r="A7219">
        <v>1921.8663761005739</v>
      </c>
      <c r="B7219">
        <v>0.08</v>
      </c>
    </row>
    <row r="7220" spans="1:2" x14ac:dyDescent="0.25">
      <c r="A7220">
        <v>1921.8691138464235</v>
      </c>
      <c r="B7220">
        <v>0</v>
      </c>
    </row>
    <row r="7221" spans="1:2" x14ac:dyDescent="0.25">
      <c r="A7221">
        <v>1921.8718515922731</v>
      </c>
      <c r="B7221">
        <v>0.27</v>
      </c>
    </row>
    <row r="7222" spans="1:2" x14ac:dyDescent="0.25">
      <c r="A7222">
        <v>1921.8745893381226</v>
      </c>
      <c r="B7222">
        <v>0</v>
      </c>
    </row>
    <row r="7223" spans="1:2" x14ac:dyDescent="0.25">
      <c r="A7223">
        <v>1921.8773270839722</v>
      </c>
      <c r="B7223">
        <v>0</v>
      </c>
    </row>
    <row r="7224" spans="1:2" x14ac:dyDescent="0.25">
      <c r="A7224">
        <v>1921.8800648298218</v>
      </c>
      <c r="B7224">
        <v>0.25</v>
      </c>
    </row>
    <row r="7225" spans="1:2" x14ac:dyDescent="0.25">
      <c r="A7225">
        <v>1921.8828025756713</v>
      </c>
      <c r="B7225">
        <v>0</v>
      </c>
    </row>
    <row r="7226" spans="1:2" x14ac:dyDescent="0.25">
      <c r="A7226">
        <v>1921.8855403215209</v>
      </c>
      <c r="B7226">
        <v>0</v>
      </c>
    </row>
    <row r="7227" spans="1:2" x14ac:dyDescent="0.25">
      <c r="A7227">
        <v>1921.8882780673705</v>
      </c>
      <c r="B7227">
        <v>1.1200000000000001</v>
      </c>
    </row>
    <row r="7228" spans="1:2" x14ac:dyDescent="0.25">
      <c r="A7228">
        <v>1921.8910158132201</v>
      </c>
      <c r="B7228">
        <v>0</v>
      </c>
    </row>
    <row r="7229" spans="1:2" x14ac:dyDescent="0.25">
      <c r="A7229">
        <v>1921.8937535590696</v>
      </c>
      <c r="B7229">
        <v>0</v>
      </c>
    </row>
    <row r="7230" spans="1:2" x14ac:dyDescent="0.25">
      <c r="A7230">
        <v>1921.8964913049192</v>
      </c>
      <c r="B7230">
        <v>0</v>
      </c>
    </row>
    <row r="7231" spans="1:2" x14ac:dyDescent="0.25">
      <c r="A7231">
        <v>1921.8992290507688</v>
      </c>
      <c r="B7231">
        <v>0.47</v>
      </c>
    </row>
    <row r="7232" spans="1:2" x14ac:dyDescent="0.25">
      <c r="A7232">
        <v>1921.9019667966184</v>
      </c>
      <c r="B7232">
        <v>0</v>
      </c>
    </row>
    <row r="7233" spans="1:2" x14ac:dyDescent="0.25">
      <c r="A7233">
        <v>1921.9047045424679</v>
      </c>
      <c r="B7233">
        <v>0.02</v>
      </c>
    </row>
    <row r="7234" spans="1:2" x14ac:dyDescent="0.25">
      <c r="A7234">
        <v>1921.9074422883175</v>
      </c>
      <c r="B7234">
        <v>0</v>
      </c>
    </row>
    <row r="7235" spans="1:2" x14ac:dyDescent="0.25">
      <c r="A7235">
        <v>1921.9101800341671</v>
      </c>
      <c r="B7235">
        <v>0.57999999999999996</v>
      </c>
    </row>
    <row r="7236" spans="1:2" x14ac:dyDescent="0.25">
      <c r="A7236">
        <v>1921.9129177800166</v>
      </c>
      <c r="B7236">
        <v>0</v>
      </c>
    </row>
    <row r="7237" spans="1:2" x14ac:dyDescent="0.25">
      <c r="A7237">
        <v>1921.9156555258662</v>
      </c>
      <c r="B7237">
        <v>0</v>
      </c>
    </row>
    <row r="7238" spans="1:2" x14ac:dyDescent="0.25">
      <c r="A7238">
        <v>1921.9183932717158</v>
      </c>
      <c r="B7238">
        <v>0</v>
      </c>
    </row>
    <row r="7239" spans="1:2" x14ac:dyDescent="0.25">
      <c r="A7239">
        <v>1921.9211310175654</v>
      </c>
      <c r="B7239">
        <v>0.38</v>
      </c>
    </row>
    <row r="7240" spans="1:2" x14ac:dyDescent="0.25">
      <c r="A7240">
        <v>1921.9238687634149</v>
      </c>
      <c r="B7240">
        <v>0.04</v>
      </c>
    </row>
    <row r="7241" spans="1:2" x14ac:dyDescent="0.25">
      <c r="A7241">
        <v>1921.9266065092645</v>
      </c>
      <c r="B7241">
        <v>0.4</v>
      </c>
    </row>
    <row r="7242" spans="1:2" x14ac:dyDescent="0.25">
      <c r="A7242">
        <v>1921.9293442551141</v>
      </c>
      <c r="B7242">
        <v>0</v>
      </c>
    </row>
    <row r="7243" spans="1:2" x14ac:dyDescent="0.25">
      <c r="A7243">
        <v>1921.9320820009636</v>
      </c>
      <c r="B7243">
        <v>0</v>
      </c>
    </row>
    <row r="7244" spans="1:2" x14ac:dyDescent="0.25">
      <c r="A7244">
        <v>1921.9348197468132</v>
      </c>
      <c r="B7244">
        <v>0</v>
      </c>
    </row>
    <row r="7245" spans="1:2" x14ac:dyDescent="0.25">
      <c r="A7245">
        <v>1921.9375574926628</v>
      </c>
      <c r="B7245">
        <v>0</v>
      </c>
    </row>
    <row r="7246" spans="1:2" x14ac:dyDescent="0.25">
      <c r="A7246">
        <v>1921.9402952385124</v>
      </c>
      <c r="B7246">
        <v>0</v>
      </c>
    </row>
    <row r="7247" spans="1:2" x14ac:dyDescent="0.25">
      <c r="A7247">
        <v>1921.9430329843619</v>
      </c>
      <c r="B7247">
        <v>0</v>
      </c>
    </row>
    <row r="7248" spans="1:2" x14ac:dyDescent="0.25">
      <c r="A7248">
        <v>1921.9457707302115</v>
      </c>
      <c r="B7248">
        <v>0</v>
      </c>
    </row>
    <row r="7249" spans="1:2" x14ac:dyDescent="0.25">
      <c r="A7249">
        <v>1921.9485084760611</v>
      </c>
      <c r="B7249">
        <v>0</v>
      </c>
    </row>
    <row r="7250" spans="1:2" x14ac:dyDescent="0.25">
      <c r="A7250">
        <v>1921.9512462219107</v>
      </c>
      <c r="B7250">
        <v>0.4</v>
      </c>
    </row>
    <row r="7251" spans="1:2" x14ac:dyDescent="0.25">
      <c r="A7251">
        <v>1921.9539839677602</v>
      </c>
      <c r="B7251">
        <v>0.11</v>
      </c>
    </row>
    <row r="7252" spans="1:2" x14ac:dyDescent="0.25">
      <c r="A7252">
        <v>1921.9567217136098</v>
      </c>
      <c r="B7252">
        <v>0</v>
      </c>
    </row>
    <row r="7253" spans="1:2" x14ac:dyDescent="0.25">
      <c r="A7253">
        <v>1921.9594594594594</v>
      </c>
      <c r="B7253">
        <v>0</v>
      </c>
    </row>
    <row r="7254" spans="1:2" x14ac:dyDescent="0.25">
      <c r="A7254">
        <v>1921.9621972053089</v>
      </c>
      <c r="B7254">
        <v>0</v>
      </c>
    </row>
    <row r="7255" spans="1:2" x14ac:dyDescent="0.25">
      <c r="A7255">
        <v>1921.9649349511585</v>
      </c>
      <c r="B7255">
        <v>0.08</v>
      </c>
    </row>
    <row r="7256" spans="1:2" x14ac:dyDescent="0.25">
      <c r="A7256">
        <v>1921.9676726970081</v>
      </c>
      <c r="B7256">
        <v>0</v>
      </c>
    </row>
    <row r="7257" spans="1:2" x14ac:dyDescent="0.25">
      <c r="A7257">
        <v>1921.9704104428579</v>
      </c>
      <c r="B7257">
        <v>0</v>
      </c>
    </row>
    <row r="7258" spans="1:2" x14ac:dyDescent="0.25">
      <c r="A7258">
        <v>1921.9731481887075</v>
      </c>
      <c r="B7258">
        <v>0</v>
      </c>
    </row>
    <row r="7259" spans="1:2" x14ac:dyDescent="0.25">
      <c r="A7259">
        <v>1921.975885934557</v>
      </c>
      <c r="B7259">
        <v>0</v>
      </c>
    </row>
    <row r="7260" spans="1:2" x14ac:dyDescent="0.25">
      <c r="A7260">
        <v>1921.9786236804066</v>
      </c>
      <c r="B7260">
        <v>0.37</v>
      </c>
    </row>
    <row r="7261" spans="1:2" x14ac:dyDescent="0.25">
      <c r="A7261">
        <v>1921.9813614262562</v>
      </c>
      <c r="B7261">
        <v>0.02</v>
      </c>
    </row>
    <row r="7262" spans="1:2" x14ac:dyDescent="0.25">
      <c r="A7262">
        <v>1921.9840991721057</v>
      </c>
      <c r="B7262">
        <v>0.35</v>
      </c>
    </row>
    <row r="7263" spans="1:2" x14ac:dyDescent="0.25">
      <c r="A7263">
        <v>1921.9868369179553</v>
      </c>
      <c r="B7263">
        <v>0</v>
      </c>
    </row>
    <row r="7264" spans="1:2" x14ac:dyDescent="0.25">
      <c r="A7264">
        <v>1921.9895746638049</v>
      </c>
      <c r="B7264">
        <v>0</v>
      </c>
    </row>
    <row r="7265" spans="1:2" x14ac:dyDescent="0.25">
      <c r="A7265">
        <v>1921.9923124096545</v>
      </c>
      <c r="B7265">
        <v>0</v>
      </c>
    </row>
    <row r="7266" spans="1:2" x14ac:dyDescent="0.25">
      <c r="A7266">
        <v>1921.995050155504</v>
      </c>
      <c r="B7266">
        <v>0</v>
      </c>
    </row>
    <row r="7267" spans="1:2" x14ac:dyDescent="0.25">
      <c r="A7267">
        <v>1921.9977879013536</v>
      </c>
      <c r="B7267">
        <v>0</v>
      </c>
    </row>
    <row r="7268" spans="1:2" x14ac:dyDescent="0.25">
      <c r="A7268">
        <v>1922.0005256472032</v>
      </c>
      <c r="B7268">
        <v>0</v>
      </c>
    </row>
    <row r="7269" spans="1:2" x14ac:dyDescent="0.25">
      <c r="A7269">
        <v>1922.0032633930527</v>
      </c>
      <c r="B7269">
        <v>0</v>
      </c>
    </row>
    <row r="7270" spans="1:2" x14ac:dyDescent="0.25">
      <c r="A7270">
        <v>1922.0060011389023</v>
      </c>
      <c r="B7270">
        <v>0</v>
      </c>
    </row>
    <row r="7271" spans="1:2" x14ac:dyDescent="0.25">
      <c r="A7271">
        <v>1922.0087388847519</v>
      </c>
      <c r="B7271">
        <v>0</v>
      </c>
    </row>
    <row r="7272" spans="1:2" x14ac:dyDescent="0.25">
      <c r="A7272">
        <v>1922.0114766306015</v>
      </c>
      <c r="B7272">
        <v>0.04</v>
      </c>
    </row>
    <row r="7273" spans="1:2" x14ac:dyDescent="0.25">
      <c r="A7273">
        <v>1922.014214376451</v>
      </c>
      <c r="B7273">
        <v>0.02</v>
      </c>
    </row>
    <row r="7274" spans="1:2" x14ac:dyDescent="0.25">
      <c r="A7274">
        <v>1922.0169521223006</v>
      </c>
      <c r="B7274">
        <v>0</v>
      </c>
    </row>
    <row r="7275" spans="1:2" x14ac:dyDescent="0.25">
      <c r="A7275">
        <v>1922.0196898681502</v>
      </c>
      <c r="B7275">
        <v>0</v>
      </c>
    </row>
    <row r="7276" spans="1:2" x14ac:dyDescent="0.25">
      <c r="A7276">
        <v>1922.0251653598493</v>
      </c>
      <c r="B7276">
        <v>0.19</v>
      </c>
    </row>
    <row r="7277" spans="1:2" x14ac:dyDescent="0.25">
      <c r="A7277">
        <v>1922.0279031056989</v>
      </c>
      <c r="B7277">
        <v>0</v>
      </c>
    </row>
    <row r="7278" spans="1:2" x14ac:dyDescent="0.25">
      <c r="A7278">
        <v>1922.0306408515485</v>
      </c>
      <c r="B7278">
        <v>1.64</v>
      </c>
    </row>
    <row r="7279" spans="1:2" x14ac:dyDescent="0.25">
      <c r="A7279">
        <v>1922.033378597398</v>
      </c>
      <c r="B7279">
        <v>0</v>
      </c>
    </row>
    <row r="7280" spans="1:2" x14ac:dyDescent="0.25">
      <c r="A7280">
        <v>1922.0361163432476</v>
      </c>
      <c r="B7280">
        <v>0</v>
      </c>
    </row>
    <row r="7281" spans="1:2" x14ac:dyDescent="0.25">
      <c r="A7281">
        <v>1922.0388540890972</v>
      </c>
      <c r="B7281">
        <v>0</v>
      </c>
    </row>
    <row r="7282" spans="1:2" x14ac:dyDescent="0.25">
      <c r="A7282">
        <v>1922.0415918349468</v>
      </c>
      <c r="B7282">
        <v>0</v>
      </c>
    </row>
    <row r="7283" spans="1:2" x14ac:dyDescent="0.25">
      <c r="A7283">
        <v>1922.0443295807963</v>
      </c>
      <c r="B7283">
        <v>0</v>
      </c>
    </row>
    <row r="7284" spans="1:2" x14ac:dyDescent="0.25">
      <c r="A7284">
        <v>1922.0470673266459</v>
      </c>
      <c r="B7284">
        <v>0</v>
      </c>
    </row>
    <row r="7285" spans="1:2" x14ac:dyDescent="0.25">
      <c r="A7285">
        <v>1922.0498050724955</v>
      </c>
      <c r="B7285">
        <v>0</v>
      </c>
    </row>
    <row r="7286" spans="1:2" x14ac:dyDescent="0.25">
      <c r="A7286">
        <v>1922.052542818345</v>
      </c>
      <c r="B7286">
        <v>0.16</v>
      </c>
    </row>
    <row r="7287" spans="1:2" x14ac:dyDescent="0.25">
      <c r="A7287">
        <v>1922.0552805641946</v>
      </c>
      <c r="B7287">
        <v>0</v>
      </c>
    </row>
    <row r="7288" spans="1:2" x14ac:dyDescent="0.25">
      <c r="A7288">
        <v>1922.0580183100442</v>
      </c>
      <c r="B7288">
        <v>0.42</v>
      </c>
    </row>
    <row r="7289" spans="1:2" x14ac:dyDescent="0.25">
      <c r="A7289">
        <v>1922.0607560558938</v>
      </c>
      <c r="B7289">
        <v>0</v>
      </c>
    </row>
    <row r="7290" spans="1:2" x14ac:dyDescent="0.25">
      <c r="A7290">
        <v>1922.0634938017433</v>
      </c>
      <c r="B7290">
        <v>0</v>
      </c>
    </row>
    <row r="7291" spans="1:2" x14ac:dyDescent="0.25">
      <c r="A7291">
        <v>1922.0662315475929</v>
      </c>
      <c r="B7291">
        <v>0</v>
      </c>
    </row>
    <row r="7292" spans="1:2" x14ac:dyDescent="0.25">
      <c r="A7292">
        <v>1922.0689692934425</v>
      </c>
      <c r="B7292">
        <v>0</v>
      </c>
    </row>
    <row r="7293" spans="1:2" x14ac:dyDescent="0.25">
      <c r="A7293">
        <v>1922.0717070392921</v>
      </c>
      <c r="B7293">
        <v>0</v>
      </c>
    </row>
    <row r="7294" spans="1:2" x14ac:dyDescent="0.25">
      <c r="A7294">
        <v>1922.0744447851416</v>
      </c>
      <c r="B7294">
        <v>0</v>
      </c>
    </row>
    <row r="7295" spans="1:2" x14ac:dyDescent="0.25">
      <c r="A7295">
        <v>1922.0771825309912</v>
      </c>
      <c r="B7295">
        <v>2.4</v>
      </c>
    </row>
    <row r="7296" spans="1:2" x14ac:dyDescent="0.25">
      <c r="A7296">
        <v>1922.0799202768408</v>
      </c>
      <c r="B7296">
        <v>0.4</v>
      </c>
    </row>
    <row r="7297" spans="1:2" x14ac:dyDescent="0.25">
      <c r="A7297">
        <v>1922.0826580226903</v>
      </c>
      <c r="B7297">
        <v>0</v>
      </c>
    </row>
    <row r="7298" spans="1:2" x14ac:dyDescent="0.25">
      <c r="A7298">
        <v>1922.0853957685399</v>
      </c>
      <c r="B7298">
        <v>0</v>
      </c>
    </row>
    <row r="7299" spans="1:2" x14ac:dyDescent="0.25">
      <c r="A7299">
        <v>1922.0881335143895</v>
      </c>
      <c r="B7299">
        <v>0</v>
      </c>
    </row>
    <row r="7300" spans="1:2" x14ac:dyDescent="0.25">
      <c r="A7300">
        <v>1922.0908712602391</v>
      </c>
      <c r="B7300">
        <v>0.49</v>
      </c>
    </row>
    <row r="7301" spans="1:2" x14ac:dyDescent="0.25">
      <c r="A7301">
        <v>1922.0936090060889</v>
      </c>
      <c r="B7301">
        <v>0</v>
      </c>
    </row>
    <row r="7302" spans="1:2" x14ac:dyDescent="0.25">
      <c r="A7302">
        <v>1922.0963467519384</v>
      </c>
      <c r="B7302">
        <v>0</v>
      </c>
    </row>
    <row r="7303" spans="1:2" x14ac:dyDescent="0.25">
      <c r="A7303">
        <v>1922.099084497788</v>
      </c>
      <c r="B7303">
        <v>0.05</v>
      </c>
    </row>
    <row r="7304" spans="1:2" x14ac:dyDescent="0.25">
      <c r="A7304">
        <v>1922.1018222436376</v>
      </c>
      <c r="B7304">
        <v>0.12</v>
      </c>
    </row>
    <row r="7305" spans="1:2" x14ac:dyDescent="0.25">
      <c r="A7305">
        <v>1922.1045599894871</v>
      </c>
      <c r="B7305">
        <v>0.5</v>
      </c>
    </row>
    <row r="7306" spans="1:2" x14ac:dyDescent="0.25">
      <c r="A7306">
        <v>1922.1072977353367</v>
      </c>
      <c r="B7306">
        <v>0</v>
      </c>
    </row>
    <row r="7307" spans="1:2" x14ac:dyDescent="0.25">
      <c r="A7307">
        <v>1922.1100354811863</v>
      </c>
      <c r="B7307">
        <v>0.05</v>
      </c>
    </row>
    <row r="7308" spans="1:2" x14ac:dyDescent="0.25">
      <c r="A7308">
        <v>1922.1127732270359</v>
      </c>
      <c r="B7308">
        <v>0</v>
      </c>
    </row>
    <row r="7309" spans="1:2" x14ac:dyDescent="0.25">
      <c r="A7309">
        <v>1922.1155109728854</v>
      </c>
      <c r="B7309">
        <v>0.25</v>
      </c>
    </row>
    <row r="7310" spans="1:2" x14ac:dyDescent="0.25">
      <c r="A7310">
        <v>1922.118248718735</v>
      </c>
      <c r="B7310">
        <v>0.13</v>
      </c>
    </row>
    <row r="7311" spans="1:2" x14ac:dyDescent="0.25">
      <c r="A7311">
        <v>1922.1209864645846</v>
      </c>
      <c r="B7311">
        <v>0.17</v>
      </c>
    </row>
    <row r="7312" spans="1:2" x14ac:dyDescent="0.25">
      <c r="A7312">
        <v>1922.1264619562837</v>
      </c>
      <c r="B7312">
        <v>0.63</v>
      </c>
    </row>
    <row r="7313" spans="1:2" x14ac:dyDescent="0.25">
      <c r="A7313">
        <v>1922.1291997021333</v>
      </c>
      <c r="B7313">
        <v>0</v>
      </c>
    </row>
    <row r="7314" spans="1:2" x14ac:dyDescent="0.25">
      <c r="A7314">
        <v>1922.1319374479829</v>
      </c>
      <c r="B7314">
        <v>0</v>
      </c>
    </row>
    <row r="7315" spans="1:2" x14ac:dyDescent="0.25">
      <c r="A7315">
        <v>1922.1346751938324</v>
      </c>
      <c r="B7315">
        <v>0</v>
      </c>
    </row>
    <row r="7316" spans="1:2" x14ac:dyDescent="0.25">
      <c r="A7316">
        <v>1922.137412939682</v>
      </c>
      <c r="B7316">
        <v>0.25</v>
      </c>
    </row>
    <row r="7317" spans="1:2" x14ac:dyDescent="0.25">
      <c r="A7317">
        <v>1922.1401506855316</v>
      </c>
      <c r="B7317">
        <v>7.0000000000000007E-2</v>
      </c>
    </row>
    <row r="7318" spans="1:2" x14ac:dyDescent="0.25">
      <c r="A7318">
        <v>1922.1428884313812</v>
      </c>
      <c r="B7318">
        <v>0.09</v>
      </c>
    </row>
    <row r="7319" spans="1:2" x14ac:dyDescent="0.25">
      <c r="A7319">
        <v>1922.1456261772307</v>
      </c>
      <c r="B7319">
        <v>0</v>
      </c>
    </row>
    <row r="7320" spans="1:2" x14ac:dyDescent="0.25">
      <c r="A7320">
        <v>1922.1483639230803</v>
      </c>
      <c r="B7320">
        <v>0</v>
      </c>
    </row>
    <row r="7321" spans="1:2" x14ac:dyDescent="0.25">
      <c r="A7321">
        <v>1922.1511016689299</v>
      </c>
      <c r="B7321">
        <v>0.03</v>
      </c>
    </row>
    <row r="7322" spans="1:2" x14ac:dyDescent="0.25">
      <c r="A7322">
        <v>1922.1538394147794</v>
      </c>
      <c r="B7322">
        <v>0</v>
      </c>
    </row>
    <row r="7323" spans="1:2" x14ac:dyDescent="0.25">
      <c r="A7323">
        <v>1922.156577160629</v>
      </c>
      <c r="B7323">
        <v>0</v>
      </c>
    </row>
    <row r="7324" spans="1:2" x14ac:dyDescent="0.25">
      <c r="A7324">
        <v>1922.1593149064786</v>
      </c>
      <c r="B7324">
        <v>0.6</v>
      </c>
    </row>
    <row r="7325" spans="1:2" x14ac:dyDescent="0.25">
      <c r="A7325">
        <v>1922.1620526523282</v>
      </c>
      <c r="B7325">
        <v>0</v>
      </c>
    </row>
    <row r="7326" spans="1:2" x14ac:dyDescent="0.25">
      <c r="A7326">
        <v>1922.1675281440273</v>
      </c>
      <c r="B7326">
        <v>0.8</v>
      </c>
    </row>
    <row r="7327" spans="1:2" x14ac:dyDescent="0.25">
      <c r="A7327">
        <v>1922.1702658898769</v>
      </c>
      <c r="B7327">
        <v>0</v>
      </c>
    </row>
    <row r="7328" spans="1:2" x14ac:dyDescent="0.25">
      <c r="A7328">
        <v>1922.1730036357264</v>
      </c>
      <c r="B7328">
        <v>0.78</v>
      </c>
    </row>
    <row r="7329" spans="1:2" x14ac:dyDescent="0.25">
      <c r="A7329">
        <v>1922.175741381576</v>
      </c>
      <c r="B7329">
        <v>0.05</v>
      </c>
    </row>
    <row r="7330" spans="1:2" x14ac:dyDescent="0.25">
      <c r="A7330">
        <v>1922.1784791274256</v>
      </c>
      <c r="B7330">
        <v>0</v>
      </c>
    </row>
    <row r="7331" spans="1:2" x14ac:dyDescent="0.25">
      <c r="A7331">
        <v>1922.1812168732752</v>
      </c>
      <c r="B7331">
        <v>1.3</v>
      </c>
    </row>
    <row r="7332" spans="1:2" x14ac:dyDescent="0.25">
      <c r="A7332">
        <v>1922.1839546191247</v>
      </c>
      <c r="B7332">
        <v>0.23</v>
      </c>
    </row>
    <row r="7333" spans="1:2" x14ac:dyDescent="0.25">
      <c r="A7333">
        <v>1922.1866923649743</v>
      </c>
      <c r="B7333">
        <v>0</v>
      </c>
    </row>
    <row r="7334" spans="1:2" x14ac:dyDescent="0.25">
      <c r="A7334">
        <v>1922.1894301108239</v>
      </c>
      <c r="B7334">
        <v>0.61</v>
      </c>
    </row>
    <row r="7335" spans="1:2" x14ac:dyDescent="0.25">
      <c r="A7335">
        <v>1922.1921678566734</v>
      </c>
      <c r="B7335">
        <v>0.13</v>
      </c>
    </row>
    <row r="7336" spans="1:2" x14ac:dyDescent="0.25">
      <c r="A7336">
        <v>1922.194905602523</v>
      </c>
      <c r="B7336">
        <v>0</v>
      </c>
    </row>
    <row r="7337" spans="1:2" x14ac:dyDescent="0.25">
      <c r="A7337">
        <v>1922.1976433483726</v>
      </c>
      <c r="B7337">
        <v>0</v>
      </c>
    </row>
    <row r="7338" spans="1:2" x14ac:dyDescent="0.25">
      <c r="A7338">
        <v>1922.2003810942222</v>
      </c>
      <c r="B7338">
        <v>0.02</v>
      </c>
    </row>
    <row r="7339" spans="1:2" x14ac:dyDescent="0.25">
      <c r="A7339">
        <v>1922.2031188400717</v>
      </c>
      <c r="B7339">
        <v>1.03</v>
      </c>
    </row>
    <row r="7340" spans="1:2" x14ac:dyDescent="0.25">
      <c r="A7340">
        <v>1922.2058565859213</v>
      </c>
      <c r="B7340">
        <v>0</v>
      </c>
    </row>
    <row r="7341" spans="1:2" x14ac:dyDescent="0.25">
      <c r="A7341">
        <v>1922.2085943317709</v>
      </c>
      <c r="B7341">
        <v>0</v>
      </c>
    </row>
    <row r="7342" spans="1:2" x14ac:dyDescent="0.25">
      <c r="A7342">
        <v>1922.2113320776207</v>
      </c>
      <c r="B7342">
        <v>0</v>
      </c>
    </row>
    <row r="7343" spans="1:2" x14ac:dyDescent="0.25">
      <c r="A7343">
        <v>1922.2140698234703</v>
      </c>
      <c r="B7343">
        <v>0</v>
      </c>
    </row>
    <row r="7344" spans="1:2" x14ac:dyDescent="0.25">
      <c r="A7344">
        <v>1922.2168075693198</v>
      </c>
      <c r="B7344">
        <v>0.78</v>
      </c>
    </row>
    <row r="7345" spans="1:2" x14ac:dyDescent="0.25">
      <c r="A7345">
        <v>1922.2195453151694</v>
      </c>
      <c r="B7345">
        <v>0</v>
      </c>
    </row>
    <row r="7346" spans="1:2" x14ac:dyDescent="0.25">
      <c r="A7346">
        <v>1922.222283061019</v>
      </c>
      <c r="B7346">
        <v>0</v>
      </c>
    </row>
    <row r="7347" spans="1:2" x14ac:dyDescent="0.25">
      <c r="A7347">
        <v>1922.2250208068685</v>
      </c>
      <c r="B7347">
        <v>0</v>
      </c>
    </row>
    <row r="7348" spans="1:2" x14ac:dyDescent="0.25">
      <c r="A7348">
        <v>1922.2277585527181</v>
      </c>
      <c r="B7348">
        <v>0</v>
      </c>
    </row>
    <row r="7349" spans="1:2" x14ac:dyDescent="0.25">
      <c r="A7349">
        <v>1922.2304962985677</v>
      </c>
      <c r="B7349">
        <v>0</v>
      </c>
    </row>
    <row r="7350" spans="1:2" x14ac:dyDescent="0.25">
      <c r="A7350">
        <v>1922.2332340444173</v>
      </c>
      <c r="B7350">
        <v>0</v>
      </c>
    </row>
    <row r="7351" spans="1:2" x14ac:dyDescent="0.25">
      <c r="A7351">
        <v>1922.2359717902668</v>
      </c>
      <c r="B7351">
        <v>0</v>
      </c>
    </row>
    <row r="7352" spans="1:2" x14ac:dyDescent="0.25">
      <c r="A7352">
        <v>1922.2387095361164</v>
      </c>
      <c r="B7352">
        <v>0.04</v>
      </c>
    </row>
    <row r="7353" spans="1:2" x14ac:dyDescent="0.25">
      <c r="A7353">
        <v>1922.241447281966</v>
      </c>
      <c r="B7353">
        <v>7.0000000000000007E-2</v>
      </c>
    </row>
    <row r="7354" spans="1:2" x14ac:dyDescent="0.25">
      <c r="A7354">
        <v>1922.2441850278155</v>
      </c>
      <c r="B7354">
        <v>0</v>
      </c>
    </row>
    <row r="7355" spans="1:2" x14ac:dyDescent="0.25">
      <c r="A7355">
        <v>1922.2469227736651</v>
      </c>
      <c r="B7355">
        <v>7.0000000000000007E-2</v>
      </c>
    </row>
    <row r="7356" spans="1:2" x14ac:dyDescent="0.25">
      <c r="A7356">
        <v>1922.2496605195147</v>
      </c>
      <c r="B7356">
        <v>0.44</v>
      </c>
    </row>
    <row r="7357" spans="1:2" x14ac:dyDescent="0.25">
      <c r="A7357">
        <v>1922.2523982653643</v>
      </c>
      <c r="B7357">
        <v>0</v>
      </c>
    </row>
    <row r="7358" spans="1:2" x14ac:dyDescent="0.25">
      <c r="A7358">
        <v>1922.2551360112138</v>
      </c>
      <c r="B7358">
        <v>0</v>
      </c>
    </row>
    <row r="7359" spans="1:2" x14ac:dyDescent="0.25">
      <c r="A7359">
        <v>1922.2578737570634</v>
      </c>
      <c r="B7359">
        <v>0</v>
      </c>
    </row>
    <row r="7360" spans="1:2" x14ac:dyDescent="0.25">
      <c r="A7360">
        <v>1922.260611502913</v>
      </c>
      <c r="B7360">
        <v>0</v>
      </c>
    </row>
    <row r="7361" spans="1:2" x14ac:dyDescent="0.25">
      <c r="A7361">
        <v>1922.2633492487626</v>
      </c>
      <c r="B7361">
        <v>0</v>
      </c>
    </row>
    <row r="7362" spans="1:2" x14ac:dyDescent="0.25">
      <c r="A7362">
        <v>1922.2660869946121</v>
      </c>
      <c r="B7362">
        <v>0.12</v>
      </c>
    </row>
    <row r="7363" spans="1:2" x14ac:dyDescent="0.25">
      <c r="A7363">
        <v>1922.2688247404617</v>
      </c>
      <c r="B7363">
        <v>0</v>
      </c>
    </row>
    <row r="7364" spans="1:2" x14ac:dyDescent="0.25">
      <c r="A7364">
        <v>1922.2715624863113</v>
      </c>
      <c r="B7364">
        <v>0</v>
      </c>
    </row>
    <row r="7365" spans="1:2" x14ac:dyDescent="0.25">
      <c r="A7365">
        <v>1922.2743002321608</v>
      </c>
      <c r="B7365">
        <v>0</v>
      </c>
    </row>
    <row r="7366" spans="1:2" x14ac:dyDescent="0.25">
      <c r="A7366">
        <v>1922.2770379780104</v>
      </c>
      <c r="B7366">
        <v>0.2</v>
      </c>
    </row>
    <row r="7367" spans="1:2" x14ac:dyDescent="0.25">
      <c r="A7367">
        <v>1922.27977572386</v>
      </c>
      <c r="B7367">
        <v>0</v>
      </c>
    </row>
    <row r="7368" spans="1:2" x14ac:dyDescent="0.25">
      <c r="A7368">
        <v>1922.2825134697096</v>
      </c>
      <c r="B7368">
        <v>0</v>
      </c>
    </row>
    <row r="7369" spans="1:2" x14ac:dyDescent="0.25">
      <c r="A7369">
        <v>1922.2852512155591</v>
      </c>
      <c r="B7369">
        <v>0.54</v>
      </c>
    </row>
    <row r="7370" spans="1:2" x14ac:dyDescent="0.25">
      <c r="A7370">
        <v>1922.2879889614087</v>
      </c>
      <c r="B7370">
        <v>0.05</v>
      </c>
    </row>
    <row r="7371" spans="1:2" x14ac:dyDescent="0.25">
      <c r="A7371">
        <v>1922.2907267072583</v>
      </c>
      <c r="B7371">
        <v>0</v>
      </c>
    </row>
    <row r="7372" spans="1:2" x14ac:dyDescent="0.25">
      <c r="A7372">
        <v>1922.2934644531078</v>
      </c>
      <c r="B7372">
        <v>0.01</v>
      </c>
    </row>
    <row r="7373" spans="1:2" x14ac:dyDescent="0.25">
      <c r="A7373">
        <v>1922.2962021989574</v>
      </c>
      <c r="B7373">
        <v>0.18</v>
      </c>
    </row>
    <row r="7374" spans="1:2" x14ac:dyDescent="0.25">
      <c r="A7374">
        <v>1922.298939944807</v>
      </c>
      <c r="B7374">
        <v>0.23</v>
      </c>
    </row>
    <row r="7375" spans="1:2" x14ac:dyDescent="0.25">
      <c r="A7375">
        <v>1922.3016776906566</v>
      </c>
      <c r="B7375">
        <v>0</v>
      </c>
    </row>
    <row r="7376" spans="1:2" x14ac:dyDescent="0.25">
      <c r="A7376">
        <v>1922.3044154365061</v>
      </c>
      <c r="B7376">
        <v>0</v>
      </c>
    </row>
    <row r="7377" spans="1:2" x14ac:dyDescent="0.25">
      <c r="A7377">
        <v>1922.3071531823557</v>
      </c>
      <c r="B7377">
        <v>0.02</v>
      </c>
    </row>
    <row r="7378" spans="1:2" x14ac:dyDescent="0.25">
      <c r="A7378">
        <v>1922.3098909282053</v>
      </c>
      <c r="B7378">
        <v>0</v>
      </c>
    </row>
    <row r="7379" spans="1:2" x14ac:dyDescent="0.25">
      <c r="A7379">
        <v>1922.3126286740548</v>
      </c>
      <c r="B7379">
        <v>0</v>
      </c>
    </row>
    <row r="7380" spans="1:2" x14ac:dyDescent="0.25">
      <c r="A7380">
        <v>1922.3153664199044</v>
      </c>
      <c r="B7380">
        <v>0</v>
      </c>
    </row>
    <row r="7381" spans="1:2" x14ac:dyDescent="0.25">
      <c r="A7381">
        <v>1922.318104165754</v>
      </c>
      <c r="B7381">
        <v>0</v>
      </c>
    </row>
    <row r="7382" spans="1:2" x14ac:dyDescent="0.25">
      <c r="A7382">
        <v>1922.3208419116036</v>
      </c>
      <c r="B7382">
        <v>0</v>
      </c>
    </row>
    <row r="7383" spans="1:2" x14ac:dyDescent="0.25">
      <c r="A7383">
        <v>1922.3235796574531</v>
      </c>
      <c r="B7383">
        <v>0</v>
      </c>
    </row>
    <row r="7384" spans="1:2" x14ac:dyDescent="0.25">
      <c r="A7384">
        <v>1922.3263174033027</v>
      </c>
      <c r="B7384">
        <v>0</v>
      </c>
    </row>
    <row r="7385" spans="1:2" x14ac:dyDescent="0.25">
      <c r="A7385">
        <v>1922.3290551491523</v>
      </c>
      <c r="B7385">
        <v>0</v>
      </c>
    </row>
    <row r="7386" spans="1:2" x14ac:dyDescent="0.25">
      <c r="A7386">
        <v>1922.3317928950021</v>
      </c>
      <c r="B7386">
        <v>0</v>
      </c>
    </row>
    <row r="7387" spans="1:2" x14ac:dyDescent="0.25">
      <c r="A7387">
        <v>1922.3345306408517</v>
      </c>
      <c r="B7387">
        <v>0</v>
      </c>
    </row>
    <row r="7388" spans="1:2" x14ac:dyDescent="0.25">
      <c r="A7388">
        <v>1922.3372683867012</v>
      </c>
      <c r="B7388">
        <v>0</v>
      </c>
    </row>
    <row r="7389" spans="1:2" x14ac:dyDescent="0.25">
      <c r="A7389">
        <v>1922.3400061325508</v>
      </c>
      <c r="B7389">
        <v>0.75</v>
      </c>
    </row>
    <row r="7390" spans="1:2" x14ac:dyDescent="0.25">
      <c r="A7390">
        <v>1922.3427438784004</v>
      </c>
      <c r="B7390">
        <v>0.33</v>
      </c>
    </row>
    <row r="7391" spans="1:2" x14ac:dyDescent="0.25">
      <c r="A7391">
        <v>1922.3454816242499</v>
      </c>
      <c r="B7391">
        <v>0.11</v>
      </c>
    </row>
    <row r="7392" spans="1:2" x14ac:dyDescent="0.25">
      <c r="A7392">
        <v>1922.3482193700995</v>
      </c>
      <c r="B7392">
        <v>0</v>
      </c>
    </row>
    <row r="7393" spans="1:2" x14ac:dyDescent="0.25">
      <c r="A7393">
        <v>1922.3509571159491</v>
      </c>
      <c r="B7393">
        <v>0</v>
      </c>
    </row>
    <row r="7394" spans="1:2" x14ac:dyDescent="0.25">
      <c r="A7394">
        <v>1922.3536948617987</v>
      </c>
      <c r="B7394">
        <v>0</v>
      </c>
    </row>
    <row r="7395" spans="1:2" x14ac:dyDescent="0.25">
      <c r="A7395">
        <v>1922.3564326076482</v>
      </c>
      <c r="B7395">
        <v>0</v>
      </c>
    </row>
    <row r="7396" spans="1:2" x14ac:dyDescent="0.25">
      <c r="A7396">
        <v>1922.3591703534978</v>
      </c>
      <c r="B7396">
        <v>0</v>
      </c>
    </row>
    <row r="7397" spans="1:2" x14ac:dyDescent="0.25">
      <c r="A7397">
        <v>1922.3619080993474</v>
      </c>
      <c r="B7397">
        <v>0.13</v>
      </c>
    </row>
    <row r="7398" spans="1:2" x14ac:dyDescent="0.25">
      <c r="A7398">
        <v>1922.3646458451969</v>
      </c>
      <c r="B7398">
        <v>0</v>
      </c>
    </row>
    <row r="7399" spans="1:2" x14ac:dyDescent="0.25">
      <c r="A7399">
        <v>1922.3673835910465</v>
      </c>
      <c r="B7399">
        <v>0</v>
      </c>
    </row>
    <row r="7400" spans="1:2" x14ac:dyDescent="0.25">
      <c r="A7400">
        <v>1922.3701213368961</v>
      </c>
      <c r="B7400">
        <v>0.25</v>
      </c>
    </row>
    <row r="7401" spans="1:2" x14ac:dyDescent="0.25">
      <c r="A7401">
        <v>1922.3728590827457</v>
      </c>
      <c r="B7401">
        <v>0</v>
      </c>
    </row>
    <row r="7402" spans="1:2" x14ac:dyDescent="0.25">
      <c r="A7402">
        <v>1922.3755968285952</v>
      </c>
      <c r="B7402">
        <v>0.01</v>
      </c>
    </row>
    <row r="7403" spans="1:2" x14ac:dyDescent="0.25">
      <c r="A7403">
        <v>1922.3783345744448</v>
      </c>
      <c r="B7403">
        <v>0.6</v>
      </c>
    </row>
    <row r="7404" spans="1:2" x14ac:dyDescent="0.25">
      <c r="A7404">
        <v>1922.3810723202944</v>
      </c>
      <c r="B7404">
        <v>0.36</v>
      </c>
    </row>
    <row r="7405" spans="1:2" x14ac:dyDescent="0.25">
      <c r="A7405">
        <v>1922.383810066144</v>
      </c>
      <c r="B7405">
        <v>0</v>
      </c>
    </row>
    <row r="7406" spans="1:2" x14ac:dyDescent="0.25">
      <c r="A7406">
        <v>1922.3865478119935</v>
      </c>
      <c r="B7406">
        <v>0</v>
      </c>
    </row>
    <row r="7407" spans="1:2" x14ac:dyDescent="0.25">
      <c r="A7407">
        <v>1922.3892855578431</v>
      </c>
      <c r="B7407">
        <v>0</v>
      </c>
    </row>
    <row r="7408" spans="1:2" x14ac:dyDescent="0.25">
      <c r="A7408">
        <v>1922.3920233036927</v>
      </c>
      <c r="B7408">
        <v>0</v>
      </c>
    </row>
    <row r="7409" spans="1:2" x14ac:dyDescent="0.25">
      <c r="A7409">
        <v>1922.3947610495422</v>
      </c>
      <c r="B7409">
        <v>0</v>
      </c>
    </row>
    <row r="7410" spans="1:2" x14ac:dyDescent="0.25">
      <c r="A7410">
        <v>1922.3974987953918</v>
      </c>
      <c r="B7410">
        <v>0</v>
      </c>
    </row>
    <row r="7411" spans="1:2" x14ac:dyDescent="0.25">
      <c r="A7411">
        <v>1922.4002365412414</v>
      </c>
      <c r="B7411">
        <v>0.17</v>
      </c>
    </row>
    <row r="7412" spans="1:2" x14ac:dyDescent="0.25">
      <c r="A7412">
        <v>1922.402974287091</v>
      </c>
      <c r="B7412">
        <v>7.0000000000000007E-2</v>
      </c>
    </row>
    <row r="7413" spans="1:2" x14ac:dyDescent="0.25">
      <c r="A7413">
        <v>1922.4057120329405</v>
      </c>
      <c r="B7413">
        <v>0</v>
      </c>
    </row>
    <row r="7414" spans="1:2" x14ac:dyDescent="0.25">
      <c r="A7414">
        <v>1922.4084497787901</v>
      </c>
      <c r="B7414">
        <v>0</v>
      </c>
    </row>
    <row r="7415" spans="1:2" x14ac:dyDescent="0.25">
      <c r="A7415">
        <v>1922.4111875246397</v>
      </c>
      <c r="B7415">
        <v>0</v>
      </c>
    </row>
    <row r="7416" spans="1:2" x14ac:dyDescent="0.25">
      <c r="A7416">
        <v>1922.4139252704892</v>
      </c>
      <c r="B7416">
        <v>0</v>
      </c>
    </row>
    <row r="7417" spans="1:2" x14ac:dyDescent="0.25">
      <c r="A7417">
        <v>1922.4166630163388</v>
      </c>
      <c r="B7417">
        <v>0.12</v>
      </c>
    </row>
    <row r="7418" spans="1:2" x14ac:dyDescent="0.25">
      <c r="A7418">
        <v>1922.4194007621884</v>
      </c>
      <c r="B7418">
        <v>1.69</v>
      </c>
    </row>
    <row r="7419" spans="1:2" x14ac:dyDescent="0.25">
      <c r="A7419">
        <v>1922.422138508038</v>
      </c>
      <c r="B7419">
        <v>0.82</v>
      </c>
    </row>
    <row r="7420" spans="1:2" x14ac:dyDescent="0.25">
      <c r="A7420">
        <v>1922.4248762538875</v>
      </c>
      <c r="B7420">
        <v>0.62</v>
      </c>
    </row>
    <row r="7421" spans="1:2" x14ac:dyDescent="0.25">
      <c r="A7421">
        <v>1922.4276139997371</v>
      </c>
      <c r="B7421">
        <v>0.2</v>
      </c>
    </row>
    <row r="7422" spans="1:2" x14ac:dyDescent="0.25">
      <c r="A7422">
        <v>1922.4303517455867</v>
      </c>
      <c r="B7422">
        <v>0.18</v>
      </c>
    </row>
    <row r="7423" spans="1:2" x14ac:dyDescent="0.25">
      <c r="A7423">
        <v>1922.4330894914362</v>
      </c>
      <c r="B7423">
        <v>0</v>
      </c>
    </row>
    <row r="7424" spans="1:2" x14ac:dyDescent="0.25">
      <c r="A7424">
        <v>1922.4358272372858</v>
      </c>
      <c r="B7424">
        <v>0.14000000000000001</v>
      </c>
    </row>
    <row r="7425" spans="1:2" x14ac:dyDescent="0.25">
      <c r="A7425">
        <v>1922.4385649831354</v>
      </c>
      <c r="B7425">
        <v>0</v>
      </c>
    </row>
    <row r="7426" spans="1:2" x14ac:dyDescent="0.25">
      <c r="A7426">
        <v>1922.441302728985</v>
      </c>
      <c r="B7426">
        <v>0</v>
      </c>
    </row>
    <row r="7427" spans="1:2" x14ac:dyDescent="0.25">
      <c r="A7427">
        <v>1922.4440404748345</v>
      </c>
      <c r="B7427">
        <v>0</v>
      </c>
    </row>
    <row r="7428" spans="1:2" x14ac:dyDescent="0.25">
      <c r="A7428">
        <v>1922.4467782206841</v>
      </c>
      <c r="B7428">
        <v>0.15</v>
      </c>
    </row>
    <row r="7429" spans="1:2" x14ac:dyDescent="0.25">
      <c r="A7429">
        <v>1922.4495159665339</v>
      </c>
      <c r="B7429">
        <v>0</v>
      </c>
    </row>
    <row r="7430" spans="1:2" x14ac:dyDescent="0.25">
      <c r="A7430">
        <v>1922.4522537123835</v>
      </c>
      <c r="B7430">
        <v>0.03</v>
      </c>
    </row>
    <row r="7431" spans="1:2" x14ac:dyDescent="0.25">
      <c r="A7431">
        <v>1922.4549914582331</v>
      </c>
      <c r="B7431">
        <v>0</v>
      </c>
    </row>
    <row r="7432" spans="1:2" x14ac:dyDescent="0.25">
      <c r="A7432">
        <v>1922.4577292040826</v>
      </c>
      <c r="B7432">
        <v>0</v>
      </c>
    </row>
    <row r="7433" spans="1:2" x14ac:dyDescent="0.25">
      <c r="A7433">
        <v>1922.4604669499322</v>
      </c>
      <c r="B7433">
        <v>0.24</v>
      </c>
    </row>
    <row r="7434" spans="1:2" x14ac:dyDescent="0.25">
      <c r="A7434">
        <v>1922.4632046957818</v>
      </c>
      <c r="B7434">
        <v>0.14000000000000001</v>
      </c>
    </row>
    <row r="7435" spans="1:2" x14ac:dyDescent="0.25">
      <c r="A7435">
        <v>1922.4659424416313</v>
      </c>
      <c r="B7435">
        <v>0</v>
      </c>
    </row>
    <row r="7436" spans="1:2" x14ac:dyDescent="0.25">
      <c r="A7436">
        <v>1922.4686801874809</v>
      </c>
      <c r="B7436">
        <v>0.02</v>
      </c>
    </row>
    <row r="7437" spans="1:2" x14ac:dyDescent="0.25">
      <c r="A7437">
        <v>1922.4714179333305</v>
      </c>
      <c r="B7437">
        <v>0</v>
      </c>
    </row>
    <row r="7438" spans="1:2" x14ac:dyDescent="0.25">
      <c r="A7438">
        <v>1922.4741556791801</v>
      </c>
      <c r="B7438">
        <v>0</v>
      </c>
    </row>
    <row r="7439" spans="1:2" x14ac:dyDescent="0.25">
      <c r="A7439">
        <v>1922.4768934250296</v>
      </c>
      <c r="B7439">
        <v>0</v>
      </c>
    </row>
    <row r="7440" spans="1:2" x14ac:dyDescent="0.25">
      <c r="A7440">
        <v>1922.4796311708792</v>
      </c>
      <c r="B7440">
        <v>0</v>
      </c>
    </row>
    <row r="7441" spans="1:2" x14ac:dyDescent="0.25">
      <c r="A7441">
        <v>1922.4823689167288</v>
      </c>
      <c r="B7441">
        <v>0</v>
      </c>
    </row>
    <row r="7442" spans="1:2" x14ac:dyDescent="0.25">
      <c r="A7442">
        <v>1922.4851066625783</v>
      </c>
      <c r="B7442">
        <v>0</v>
      </c>
    </row>
    <row r="7443" spans="1:2" x14ac:dyDescent="0.25">
      <c r="A7443">
        <v>1922.4878444084279</v>
      </c>
      <c r="B7443">
        <v>0.04</v>
      </c>
    </row>
    <row r="7444" spans="1:2" x14ac:dyDescent="0.25">
      <c r="A7444">
        <v>1922.4905821542775</v>
      </c>
      <c r="B7444">
        <v>0.02</v>
      </c>
    </row>
    <row r="7445" spans="1:2" x14ac:dyDescent="0.25">
      <c r="A7445">
        <v>1922.4933199001271</v>
      </c>
      <c r="B7445">
        <v>0.86</v>
      </c>
    </row>
    <row r="7446" spans="1:2" x14ac:dyDescent="0.25">
      <c r="A7446">
        <v>1922.4960576459766</v>
      </c>
      <c r="B7446">
        <v>0</v>
      </c>
    </row>
    <row r="7447" spans="1:2" x14ac:dyDescent="0.25">
      <c r="A7447">
        <v>1922.4987953918262</v>
      </c>
      <c r="B7447">
        <v>0</v>
      </c>
    </row>
    <row r="7448" spans="1:2" x14ac:dyDescent="0.25">
      <c r="A7448">
        <v>1922.5015331376758</v>
      </c>
      <c r="B7448">
        <v>0</v>
      </c>
    </row>
    <row r="7449" spans="1:2" x14ac:dyDescent="0.25">
      <c r="A7449">
        <v>1922.5042708835254</v>
      </c>
      <c r="B7449">
        <v>1</v>
      </c>
    </row>
    <row r="7450" spans="1:2" x14ac:dyDescent="0.25">
      <c r="A7450">
        <v>1922.5070086293749</v>
      </c>
      <c r="B7450">
        <v>0.73</v>
      </c>
    </row>
    <row r="7451" spans="1:2" x14ac:dyDescent="0.25">
      <c r="A7451">
        <v>1922.5097463752245</v>
      </c>
      <c r="B7451">
        <v>0.93</v>
      </c>
    </row>
    <row r="7452" spans="1:2" x14ac:dyDescent="0.25">
      <c r="A7452">
        <v>1922.5124841210741</v>
      </c>
      <c r="B7452">
        <v>0</v>
      </c>
    </row>
    <row r="7453" spans="1:2" x14ac:dyDescent="0.25">
      <c r="A7453">
        <v>1922.5152218669236</v>
      </c>
      <c r="B7453">
        <v>0</v>
      </c>
    </row>
    <row r="7454" spans="1:2" x14ac:dyDescent="0.25">
      <c r="A7454">
        <v>1922.5179596127732</v>
      </c>
      <c r="B7454">
        <v>0.88</v>
      </c>
    </row>
    <row r="7455" spans="1:2" x14ac:dyDescent="0.25">
      <c r="A7455">
        <v>1922.5206973586228</v>
      </c>
      <c r="B7455">
        <v>0</v>
      </c>
    </row>
    <row r="7456" spans="1:2" x14ac:dyDescent="0.25">
      <c r="A7456">
        <v>1922.5234351044724</v>
      </c>
      <c r="B7456">
        <v>0</v>
      </c>
    </row>
    <row r="7457" spans="1:2" x14ac:dyDescent="0.25">
      <c r="A7457">
        <v>1922.5261728503219</v>
      </c>
      <c r="B7457">
        <v>0</v>
      </c>
    </row>
    <row r="7458" spans="1:2" x14ac:dyDescent="0.25">
      <c r="A7458">
        <v>1922.5289105961715</v>
      </c>
      <c r="B7458">
        <v>0</v>
      </c>
    </row>
    <row r="7459" spans="1:2" x14ac:dyDescent="0.25">
      <c r="A7459">
        <v>1922.5316483420211</v>
      </c>
      <c r="B7459">
        <v>0</v>
      </c>
    </row>
    <row r="7460" spans="1:2" x14ac:dyDescent="0.25">
      <c r="A7460">
        <v>1922.5343860878706</v>
      </c>
      <c r="B7460">
        <v>1.6</v>
      </c>
    </row>
    <row r="7461" spans="1:2" x14ac:dyDescent="0.25">
      <c r="A7461">
        <v>1922.5371238337202</v>
      </c>
      <c r="B7461">
        <v>0</v>
      </c>
    </row>
    <row r="7462" spans="1:2" x14ac:dyDescent="0.25">
      <c r="A7462">
        <v>1922.5398615795698</v>
      </c>
      <c r="B7462">
        <v>0</v>
      </c>
    </row>
    <row r="7463" spans="1:2" x14ac:dyDescent="0.25">
      <c r="A7463">
        <v>1922.5425993254194</v>
      </c>
      <c r="B7463">
        <v>0</v>
      </c>
    </row>
    <row r="7464" spans="1:2" x14ac:dyDescent="0.25">
      <c r="A7464">
        <v>1922.5453370712689</v>
      </c>
      <c r="B7464">
        <v>1.1499999999999999</v>
      </c>
    </row>
    <row r="7465" spans="1:2" x14ac:dyDescent="0.25">
      <c r="A7465">
        <v>1922.5480748171185</v>
      </c>
      <c r="B7465">
        <v>0</v>
      </c>
    </row>
    <row r="7466" spans="1:2" x14ac:dyDescent="0.25">
      <c r="A7466">
        <v>1922.5508125629681</v>
      </c>
      <c r="B7466">
        <v>0.5</v>
      </c>
    </row>
    <row r="7467" spans="1:2" x14ac:dyDescent="0.25">
      <c r="A7467">
        <v>1922.5535503088176</v>
      </c>
      <c r="B7467">
        <v>0</v>
      </c>
    </row>
    <row r="7468" spans="1:2" x14ac:dyDescent="0.25">
      <c r="A7468">
        <v>1922.5562880546672</v>
      </c>
      <c r="B7468">
        <v>0</v>
      </c>
    </row>
    <row r="7469" spans="1:2" x14ac:dyDescent="0.25">
      <c r="A7469">
        <v>1922.5590258005168</v>
      </c>
      <c r="B7469">
        <v>0</v>
      </c>
    </row>
    <row r="7470" spans="1:2" x14ac:dyDescent="0.25">
      <c r="A7470">
        <v>1922.5617635463664</v>
      </c>
      <c r="B7470">
        <v>0.03</v>
      </c>
    </row>
    <row r="7471" spans="1:2" x14ac:dyDescent="0.25">
      <c r="A7471">
        <v>1922.5645012922159</v>
      </c>
      <c r="B7471">
        <v>0.92</v>
      </c>
    </row>
    <row r="7472" spans="1:2" x14ac:dyDescent="0.25">
      <c r="A7472">
        <v>1922.5672390380655</v>
      </c>
      <c r="B7472">
        <v>0.2</v>
      </c>
    </row>
    <row r="7473" spans="1:2" x14ac:dyDescent="0.25">
      <c r="A7473">
        <v>1922.5699767839151</v>
      </c>
      <c r="B7473">
        <v>0</v>
      </c>
    </row>
    <row r="7474" spans="1:2" x14ac:dyDescent="0.25">
      <c r="A7474">
        <v>1922.5727145297649</v>
      </c>
      <c r="B7474">
        <v>0</v>
      </c>
    </row>
    <row r="7475" spans="1:2" x14ac:dyDescent="0.25">
      <c r="A7475">
        <v>1922.5754522756145</v>
      </c>
      <c r="B7475">
        <v>0</v>
      </c>
    </row>
    <row r="7476" spans="1:2" x14ac:dyDescent="0.25">
      <c r="A7476">
        <v>1922.578190021464</v>
      </c>
      <c r="B7476">
        <v>0</v>
      </c>
    </row>
    <row r="7477" spans="1:2" x14ac:dyDescent="0.25">
      <c r="A7477">
        <v>1922.5809277673136</v>
      </c>
      <c r="B7477">
        <v>0</v>
      </c>
    </row>
    <row r="7478" spans="1:2" x14ac:dyDescent="0.25">
      <c r="A7478">
        <v>1922.5836655131632</v>
      </c>
      <c r="B7478">
        <v>0.14000000000000001</v>
      </c>
    </row>
    <row r="7479" spans="1:2" x14ac:dyDescent="0.25">
      <c r="A7479">
        <v>1922.5864032590127</v>
      </c>
      <c r="B7479">
        <v>0.57999999999999996</v>
      </c>
    </row>
    <row r="7480" spans="1:2" x14ac:dyDescent="0.25">
      <c r="A7480">
        <v>1922.5891410048623</v>
      </c>
      <c r="B7480">
        <v>0.02</v>
      </c>
    </row>
    <row r="7481" spans="1:2" x14ac:dyDescent="0.25">
      <c r="A7481">
        <v>1922.5918787507119</v>
      </c>
      <c r="B7481">
        <v>0.19</v>
      </c>
    </row>
    <row r="7482" spans="1:2" x14ac:dyDescent="0.25">
      <c r="A7482">
        <v>1922.5946164965615</v>
      </c>
      <c r="B7482">
        <v>0.1</v>
      </c>
    </row>
    <row r="7483" spans="1:2" x14ac:dyDescent="0.25">
      <c r="A7483">
        <v>1922.597354242411</v>
      </c>
      <c r="B7483">
        <v>0</v>
      </c>
    </row>
    <row r="7484" spans="1:2" x14ac:dyDescent="0.25">
      <c r="A7484">
        <v>1922.6000919882606</v>
      </c>
      <c r="B7484">
        <v>0</v>
      </c>
    </row>
    <row r="7485" spans="1:2" x14ac:dyDescent="0.25">
      <c r="A7485">
        <v>1922.6028297341102</v>
      </c>
      <c r="B7485">
        <v>0.28999999999999998</v>
      </c>
    </row>
    <row r="7486" spans="1:2" x14ac:dyDescent="0.25">
      <c r="A7486">
        <v>1922.6055674799597</v>
      </c>
      <c r="B7486">
        <v>0.04</v>
      </c>
    </row>
    <row r="7487" spans="1:2" x14ac:dyDescent="0.25">
      <c r="A7487">
        <v>1922.6083052258093</v>
      </c>
      <c r="B7487">
        <v>0</v>
      </c>
    </row>
    <row r="7488" spans="1:2" x14ac:dyDescent="0.25">
      <c r="A7488">
        <v>1922.6110429716589</v>
      </c>
      <c r="B7488">
        <v>0</v>
      </c>
    </row>
    <row r="7489" spans="1:2" x14ac:dyDescent="0.25">
      <c r="A7489">
        <v>1922.6137807175085</v>
      </c>
      <c r="B7489">
        <v>0.16</v>
      </c>
    </row>
    <row r="7490" spans="1:2" x14ac:dyDescent="0.25">
      <c r="A7490">
        <v>1922.616518463358</v>
      </c>
      <c r="B7490">
        <v>0.32</v>
      </c>
    </row>
    <row r="7491" spans="1:2" x14ac:dyDescent="0.25">
      <c r="A7491">
        <v>1922.6192562092076</v>
      </c>
      <c r="B7491">
        <v>0.28999999999999998</v>
      </c>
    </row>
    <row r="7492" spans="1:2" x14ac:dyDescent="0.25">
      <c r="A7492">
        <v>1922.6219939550572</v>
      </c>
      <c r="B7492">
        <v>0</v>
      </c>
    </row>
    <row r="7493" spans="1:2" x14ac:dyDescent="0.25">
      <c r="A7493">
        <v>1922.6247317009068</v>
      </c>
      <c r="B7493">
        <v>0</v>
      </c>
    </row>
    <row r="7494" spans="1:2" x14ac:dyDescent="0.25">
      <c r="A7494">
        <v>1922.6274694467563</v>
      </c>
      <c r="B7494">
        <v>0</v>
      </c>
    </row>
    <row r="7495" spans="1:2" x14ac:dyDescent="0.25">
      <c r="A7495">
        <v>1922.6302071926059</v>
      </c>
      <c r="B7495">
        <v>0</v>
      </c>
    </row>
    <row r="7496" spans="1:2" x14ac:dyDescent="0.25">
      <c r="A7496">
        <v>1922.6329449384555</v>
      </c>
      <c r="B7496">
        <v>0.35</v>
      </c>
    </row>
    <row r="7497" spans="1:2" x14ac:dyDescent="0.25">
      <c r="A7497">
        <v>1922.635682684305</v>
      </c>
      <c r="B7497">
        <v>0</v>
      </c>
    </row>
    <row r="7498" spans="1:2" x14ac:dyDescent="0.25">
      <c r="A7498">
        <v>1922.6384204301546</v>
      </c>
      <c r="B7498">
        <v>0</v>
      </c>
    </row>
    <row r="7499" spans="1:2" x14ac:dyDescent="0.25">
      <c r="A7499">
        <v>1922.6411581760042</v>
      </c>
      <c r="B7499">
        <v>0</v>
      </c>
    </row>
    <row r="7500" spans="1:2" x14ac:dyDescent="0.25">
      <c r="A7500">
        <v>1922.6438959218538</v>
      </c>
      <c r="B7500">
        <v>0</v>
      </c>
    </row>
    <row r="7501" spans="1:2" x14ac:dyDescent="0.25">
      <c r="A7501">
        <v>1922.6466336677033</v>
      </c>
      <c r="B7501">
        <v>0</v>
      </c>
    </row>
    <row r="7502" spans="1:2" x14ac:dyDescent="0.25">
      <c r="A7502">
        <v>1922.6493714135529</v>
      </c>
      <c r="B7502">
        <v>0.17</v>
      </c>
    </row>
    <row r="7503" spans="1:2" x14ac:dyDescent="0.25">
      <c r="A7503">
        <v>1922.6521091594025</v>
      </c>
      <c r="B7503">
        <v>0</v>
      </c>
    </row>
    <row r="7504" spans="1:2" x14ac:dyDescent="0.25">
      <c r="A7504">
        <v>1922.654846905252</v>
      </c>
      <c r="B7504">
        <v>0.08</v>
      </c>
    </row>
    <row r="7505" spans="1:2" x14ac:dyDescent="0.25">
      <c r="A7505">
        <v>1922.6575846511016</v>
      </c>
      <c r="B7505">
        <v>0.6</v>
      </c>
    </row>
    <row r="7506" spans="1:2" x14ac:dyDescent="0.25">
      <c r="A7506">
        <v>1922.6603223969512</v>
      </c>
      <c r="B7506">
        <v>0</v>
      </c>
    </row>
    <row r="7507" spans="1:2" x14ac:dyDescent="0.25">
      <c r="A7507">
        <v>1922.6630601428008</v>
      </c>
      <c r="B7507">
        <v>0.01</v>
      </c>
    </row>
    <row r="7508" spans="1:2" x14ac:dyDescent="0.25">
      <c r="A7508">
        <v>1922.6657978886503</v>
      </c>
      <c r="B7508">
        <v>0</v>
      </c>
    </row>
    <row r="7509" spans="1:2" x14ac:dyDescent="0.25">
      <c r="A7509">
        <v>1922.6685356344999</v>
      </c>
      <c r="B7509">
        <v>0</v>
      </c>
    </row>
    <row r="7510" spans="1:2" x14ac:dyDescent="0.25">
      <c r="A7510">
        <v>1922.6712733803495</v>
      </c>
      <c r="B7510">
        <v>1.6</v>
      </c>
    </row>
    <row r="7511" spans="1:2" x14ac:dyDescent="0.25">
      <c r="A7511">
        <v>1922.674011126199</v>
      </c>
      <c r="B7511">
        <v>0</v>
      </c>
    </row>
    <row r="7512" spans="1:2" x14ac:dyDescent="0.25">
      <c r="A7512">
        <v>1922.6767488720486</v>
      </c>
      <c r="B7512">
        <v>0</v>
      </c>
    </row>
    <row r="7513" spans="1:2" x14ac:dyDescent="0.25">
      <c r="A7513">
        <v>1922.6794866178982</v>
      </c>
      <c r="B7513">
        <v>0</v>
      </c>
    </row>
    <row r="7514" spans="1:2" x14ac:dyDescent="0.25">
      <c r="A7514">
        <v>1922.6822243637478</v>
      </c>
      <c r="B7514">
        <v>0</v>
      </c>
    </row>
    <row r="7515" spans="1:2" x14ac:dyDescent="0.25">
      <c r="A7515">
        <v>1922.6849621095973</v>
      </c>
      <c r="B7515">
        <v>0</v>
      </c>
    </row>
    <row r="7516" spans="1:2" x14ac:dyDescent="0.25">
      <c r="A7516">
        <v>1922.6876998554469</v>
      </c>
      <c r="B7516">
        <v>0.05</v>
      </c>
    </row>
    <row r="7517" spans="1:2" x14ac:dyDescent="0.25">
      <c r="A7517">
        <v>1922.6904376012967</v>
      </c>
      <c r="B7517">
        <v>0</v>
      </c>
    </row>
    <row r="7518" spans="1:2" x14ac:dyDescent="0.25">
      <c r="A7518">
        <v>1922.6931753471463</v>
      </c>
      <c r="B7518">
        <v>0</v>
      </c>
    </row>
    <row r="7519" spans="1:2" x14ac:dyDescent="0.25">
      <c r="A7519">
        <v>1922.6959130929959</v>
      </c>
      <c r="B7519">
        <v>0</v>
      </c>
    </row>
    <row r="7520" spans="1:2" x14ac:dyDescent="0.25">
      <c r="A7520">
        <v>1922.6986508388454</v>
      </c>
      <c r="B7520">
        <v>1.08</v>
      </c>
    </row>
    <row r="7521" spans="1:2" x14ac:dyDescent="0.25">
      <c r="A7521">
        <v>1922.701388584695</v>
      </c>
      <c r="B7521">
        <v>0</v>
      </c>
    </row>
    <row r="7522" spans="1:2" x14ac:dyDescent="0.25">
      <c r="A7522">
        <v>1922.7041263305446</v>
      </c>
      <c r="B7522">
        <v>0</v>
      </c>
    </row>
    <row r="7523" spans="1:2" x14ac:dyDescent="0.25">
      <c r="A7523">
        <v>1922.7068640763941</v>
      </c>
      <c r="B7523">
        <v>0</v>
      </c>
    </row>
    <row r="7524" spans="1:2" x14ac:dyDescent="0.25">
      <c r="A7524">
        <v>1922.7096018222437</v>
      </c>
      <c r="B7524">
        <v>0</v>
      </c>
    </row>
    <row r="7525" spans="1:2" x14ac:dyDescent="0.25">
      <c r="A7525">
        <v>1922.7123395680933</v>
      </c>
      <c r="B7525">
        <v>0</v>
      </c>
    </row>
    <row r="7526" spans="1:2" x14ac:dyDescent="0.25">
      <c r="A7526">
        <v>1922.7150773139429</v>
      </c>
      <c r="B7526">
        <v>0</v>
      </c>
    </row>
    <row r="7527" spans="1:2" x14ac:dyDescent="0.25">
      <c r="A7527">
        <v>1922.7178150597924</v>
      </c>
      <c r="B7527">
        <v>0</v>
      </c>
    </row>
    <row r="7528" spans="1:2" x14ac:dyDescent="0.25">
      <c r="A7528">
        <v>1922.720552805642</v>
      </c>
      <c r="B7528">
        <v>0</v>
      </c>
    </row>
    <row r="7529" spans="1:2" x14ac:dyDescent="0.25">
      <c r="A7529">
        <v>1922.7232905514916</v>
      </c>
      <c r="B7529">
        <v>0</v>
      </c>
    </row>
    <row r="7530" spans="1:2" x14ac:dyDescent="0.25">
      <c r="A7530">
        <v>1922.7260282973411</v>
      </c>
      <c r="B7530">
        <v>0</v>
      </c>
    </row>
    <row r="7531" spans="1:2" x14ac:dyDescent="0.25">
      <c r="A7531">
        <v>1922.7287660431907</v>
      </c>
      <c r="B7531">
        <v>0</v>
      </c>
    </row>
    <row r="7532" spans="1:2" x14ac:dyDescent="0.25">
      <c r="A7532">
        <v>1922.7315037890403</v>
      </c>
      <c r="B7532">
        <v>0</v>
      </c>
    </row>
    <row r="7533" spans="1:2" x14ac:dyDescent="0.25">
      <c r="A7533">
        <v>1922.7342415348899</v>
      </c>
      <c r="B7533">
        <v>0</v>
      </c>
    </row>
    <row r="7534" spans="1:2" x14ac:dyDescent="0.25">
      <c r="A7534">
        <v>1922.7369792807394</v>
      </c>
      <c r="B7534">
        <v>0</v>
      </c>
    </row>
    <row r="7535" spans="1:2" x14ac:dyDescent="0.25">
      <c r="A7535">
        <v>1922.739717026589</v>
      </c>
      <c r="B7535">
        <v>0</v>
      </c>
    </row>
    <row r="7536" spans="1:2" x14ac:dyDescent="0.25">
      <c r="A7536">
        <v>1922.7424547724386</v>
      </c>
      <c r="B7536">
        <v>0</v>
      </c>
    </row>
    <row r="7537" spans="1:2" x14ac:dyDescent="0.25">
      <c r="A7537">
        <v>1922.7451925182881</v>
      </c>
      <c r="B7537">
        <v>0</v>
      </c>
    </row>
    <row r="7538" spans="1:2" x14ac:dyDescent="0.25">
      <c r="A7538">
        <v>1922.7479302641377</v>
      </c>
      <c r="B7538">
        <v>0</v>
      </c>
    </row>
    <row r="7539" spans="1:2" x14ac:dyDescent="0.25">
      <c r="A7539">
        <v>1922.7506680099873</v>
      </c>
      <c r="B7539">
        <v>0</v>
      </c>
    </row>
    <row r="7540" spans="1:2" x14ac:dyDescent="0.25">
      <c r="A7540">
        <v>1922.7534057558369</v>
      </c>
      <c r="B7540">
        <v>0</v>
      </c>
    </row>
    <row r="7541" spans="1:2" x14ac:dyDescent="0.25">
      <c r="A7541">
        <v>1922.7561435016864</v>
      </c>
      <c r="B7541">
        <v>0</v>
      </c>
    </row>
    <row r="7542" spans="1:2" x14ac:dyDescent="0.25">
      <c r="A7542">
        <v>1922.758881247536</v>
      </c>
      <c r="B7542">
        <v>0</v>
      </c>
    </row>
    <row r="7543" spans="1:2" x14ac:dyDescent="0.25">
      <c r="A7543">
        <v>1922.7616189933856</v>
      </c>
      <c r="B7543">
        <v>0</v>
      </c>
    </row>
    <row r="7544" spans="1:2" x14ac:dyDescent="0.25">
      <c r="A7544">
        <v>1922.7643567392352</v>
      </c>
      <c r="B7544">
        <v>0</v>
      </c>
    </row>
    <row r="7545" spans="1:2" x14ac:dyDescent="0.25">
      <c r="A7545">
        <v>1922.7670944850847</v>
      </c>
      <c r="B7545">
        <v>0.23</v>
      </c>
    </row>
    <row r="7546" spans="1:2" x14ac:dyDescent="0.25">
      <c r="A7546">
        <v>1922.7698322309343</v>
      </c>
      <c r="B7546">
        <v>0</v>
      </c>
    </row>
    <row r="7547" spans="1:2" x14ac:dyDescent="0.25">
      <c r="A7547">
        <v>1922.7725699767839</v>
      </c>
      <c r="B7547">
        <v>0</v>
      </c>
    </row>
    <row r="7548" spans="1:2" x14ac:dyDescent="0.25">
      <c r="A7548">
        <v>1922.7753077226334</v>
      </c>
      <c r="B7548">
        <v>1.4</v>
      </c>
    </row>
    <row r="7549" spans="1:2" x14ac:dyDescent="0.25">
      <c r="A7549">
        <v>1922.778045468483</v>
      </c>
      <c r="B7549">
        <v>0</v>
      </c>
    </row>
    <row r="7550" spans="1:2" x14ac:dyDescent="0.25">
      <c r="A7550">
        <v>1922.7807832143326</v>
      </c>
      <c r="B7550">
        <v>0</v>
      </c>
    </row>
    <row r="7551" spans="1:2" x14ac:dyDescent="0.25">
      <c r="A7551">
        <v>1922.7835209601822</v>
      </c>
      <c r="B7551">
        <v>0</v>
      </c>
    </row>
    <row r="7552" spans="1:2" x14ac:dyDescent="0.25">
      <c r="A7552">
        <v>1922.7862587060317</v>
      </c>
      <c r="B7552">
        <v>0</v>
      </c>
    </row>
    <row r="7553" spans="1:2" x14ac:dyDescent="0.25">
      <c r="A7553">
        <v>1922.7889964518813</v>
      </c>
      <c r="B7553">
        <v>0.14000000000000001</v>
      </c>
    </row>
    <row r="7554" spans="1:2" x14ac:dyDescent="0.25">
      <c r="A7554">
        <v>1922.7917341977309</v>
      </c>
      <c r="B7554">
        <v>0</v>
      </c>
    </row>
    <row r="7555" spans="1:2" x14ac:dyDescent="0.25">
      <c r="A7555">
        <v>1922.7944719435804</v>
      </c>
      <c r="B7555">
        <v>0.11</v>
      </c>
    </row>
    <row r="7556" spans="1:2" x14ac:dyDescent="0.25">
      <c r="A7556">
        <v>1922.79720968943</v>
      </c>
      <c r="B7556">
        <v>0</v>
      </c>
    </row>
    <row r="7557" spans="1:2" x14ac:dyDescent="0.25">
      <c r="A7557">
        <v>1922.7999474352796</v>
      </c>
      <c r="B7557">
        <v>0</v>
      </c>
    </row>
    <row r="7558" spans="1:2" x14ac:dyDescent="0.25">
      <c r="A7558">
        <v>1922.8026851811292</v>
      </c>
      <c r="B7558">
        <v>0</v>
      </c>
    </row>
    <row r="7559" spans="1:2" x14ac:dyDescent="0.25">
      <c r="A7559">
        <v>1922.8054229269787</v>
      </c>
      <c r="B7559">
        <v>0</v>
      </c>
    </row>
    <row r="7560" spans="1:2" x14ac:dyDescent="0.25">
      <c r="A7560">
        <v>1922.8081606728283</v>
      </c>
      <c r="B7560">
        <v>0</v>
      </c>
    </row>
    <row r="7561" spans="1:2" x14ac:dyDescent="0.25">
      <c r="A7561">
        <v>1922.8108984186781</v>
      </c>
      <c r="B7561">
        <v>0.16</v>
      </c>
    </row>
    <row r="7562" spans="1:2" x14ac:dyDescent="0.25">
      <c r="A7562">
        <v>1922.8136361645277</v>
      </c>
      <c r="B7562">
        <v>0</v>
      </c>
    </row>
    <row r="7563" spans="1:2" x14ac:dyDescent="0.25">
      <c r="A7563">
        <v>1922.8163739103773</v>
      </c>
      <c r="B7563">
        <v>0</v>
      </c>
    </row>
    <row r="7564" spans="1:2" x14ac:dyDescent="0.25">
      <c r="A7564">
        <v>1922.8191116562268</v>
      </c>
      <c r="B7564">
        <v>0</v>
      </c>
    </row>
    <row r="7565" spans="1:2" x14ac:dyDescent="0.25">
      <c r="A7565">
        <v>1922.8218494020764</v>
      </c>
      <c r="B7565">
        <v>0</v>
      </c>
    </row>
    <row r="7566" spans="1:2" x14ac:dyDescent="0.25">
      <c r="A7566">
        <v>1922.824587147926</v>
      </c>
      <c r="B7566">
        <v>0</v>
      </c>
    </row>
    <row r="7567" spans="1:2" x14ac:dyDescent="0.25">
      <c r="A7567">
        <v>1922.8273248937755</v>
      </c>
      <c r="B7567">
        <v>0</v>
      </c>
    </row>
    <row r="7568" spans="1:2" x14ac:dyDescent="0.25">
      <c r="A7568">
        <v>1922.8300626396251</v>
      </c>
      <c r="B7568">
        <v>0</v>
      </c>
    </row>
    <row r="7569" spans="1:2" x14ac:dyDescent="0.25">
      <c r="A7569">
        <v>1922.8328003854747</v>
      </c>
      <c r="B7569">
        <v>0</v>
      </c>
    </row>
    <row r="7570" spans="1:2" x14ac:dyDescent="0.25">
      <c r="A7570">
        <v>1922.8355381313243</v>
      </c>
      <c r="B7570">
        <v>0</v>
      </c>
    </row>
    <row r="7571" spans="1:2" x14ac:dyDescent="0.25">
      <c r="A7571">
        <v>1922.8382758771738</v>
      </c>
      <c r="B7571">
        <v>0.02</v>
      </c>
    </row>
    <row r="7572" spans="1:2" x14ac:dyDescent="0.25">
      <c r="A7572">
        <v>1922.8410136230234</v>
      </c>
      <c r="B7572">
        <v>0.01</v>
      </c>
    </row>
    <row r="7573" spans="1:2" x14ac:dyDescent="0.25">
      <c r="A7573">
        <v>1922.843751368873</v>
      </c>
      <c r="B7573">
        <v>0</v>
      </c>
    </row>
    <row r="7574" spans="1:2" x14ac:dyDescent="0.25">
      <c r="A7574">
        <v>1922.8464891147225</v>
      </c>
      <c r="B7574">
        <v>0</v>
      </c>
    </row>
    <row r="7575" spans="1:2" x14ac:dyDescent="0.25">
      <c r="A7575">
        <v>1922.8492268605721</v>
      </c>
      <c r="B7575">
        <v>0</v>
      </c>
    </row>
    <row r="7576" spans="1:2" x14ac:dyDescent="0.25">
      <c r="A7576">
        <v>1922.8519646064217</v>
      </c>
      <c r="B7576">
        <v>0.08</v>
      </c>
    </row>
    <row r="7577" spans="1:2" x14ac:dyDescent="0.25">
      <c r="A7577">
        <v>1922.8547023522713</v>
      </c>
      <c r="B7577">
        <v>0</v>
      </c>
    </row>
    <row r="7578" spans="1:2" x14ac:dyDescent="0.25">
      <c r="A7578">
        <v>1922.8574400981208</v>
      </c>
      <c r="B7578">
        <v>0</v>
      </c>
    </row>
    <row r="7579" spans="1:2" x14ac:dyDescent="0.25">
      <c r="A7579">
        <v>1922.8601778439704</v>
      </c>
      <c r="B7579">
        <v>0</v>
      </c>
    </row>
    <row r="7580" spans="1:2" x14ac:dyDescent="0.25">
      <c r="A7580">
        <v>1922.86291558982</v>
      </c>
      <c r="B7580">
        <v>0</v>
      </c>
    </row>
    <row r="7581" spans="1:2" x14ac:dyDescent="0.25">
      <c r="A7581">
        <v>1922.8656533356695</v>
      </c>
      <c r="B7581">
        <v>0</v>
      </c>
    </row>
    <row r="7582" spans="1:2" x14ac:dyDescent="0.25">
      <c r="A7582">
        <v>1922.8683910815191</v>
      </c>
      <c r="B7582">
        <v>0</v>
      </c>
    </row>
    <row r="7583" spans="1:2" x14ac:dyDescent="0.25">
      <c r="A7583">
        <v>1922.8711288273687</v>
      </c>
      <c r="B7583">
        <v>0</v>
      </c>
    </row>
    <row r="7584" spans="1:2" x14ac:dyDescent="0.25">
      <c r="A7584">
        <v>1922.8738665732183</v>
      </c>
      <c r="B7584">
        <v>0.33</v>
      </c>
    </row>
    <row r="7585" spans="1:2" x14ac:dyDescent="0.25">
      <c r="A7585">
        <v>1922.8766043190678</v>
      </c>
      <c r="B7585">
        <v>0.03</v>
      </c>
    </row>
    <row r="7586" spans="1:2" x14ac:dyDescent="0.25">
      <c r="A7586">
        <v>1922.8793420649174</v>
      </c>
      <c r="B7586">
        <v>0</v>
      </c>
    </row>
    <row r="7587" spans="1:2" x14ac:dyDescent="0.25">
      <c r="A7587">
        <v>1922.882079810767</v>
      </c>
      <c r="B7587">
        <v>0</v>
      </c>
    </row>
    <row r="7588" spans="1:2" x14ac:dyDescent="0.25">
      <c r="A7588">
        <v>1922.8848175566166</v>
      </c>
      <c r="B7588">
        <v>0.04</v>
      </c>
    </row>
    <row r="7589" spans="1:2" x14ac:dyDescent="0.25">
      <c r="A7589">
        <v>1922.8875553024661</v>
      </c>
      <c r="B7589">
        <v>0</v>
      </c>
    </row>
    <row r="7590" spans="1:2" x14ac:dyDescent="0.25">
      <c r="A7590">
        <v>1922.8902930483157</v>
      </c>
      <c r="B7590">
        <v>0</v>
      </c>
    </row>
    <row r="7591" spans="1:2" x14ac:dyDescent="0.25">
      <c r="A7591">
        <v>1922.8930307941653</v>
      </c>
      <c r="B7591">
        <v>0</v>
      </c>
    </row>
    <row r="7592" spans="1:2" x14ac:dyDescent="0.25">
      <c r="A7592">
        <v>1922.8957685400148</v>
      </c>
      <c r="B7592">
        <v>0</v>
      </c>
    </row>
    <row r="7593" spans="1:2" x14ac:dyDescent="0.25">
      <c r="A7593">
        <v>1922.8985062858644</v>
      </c>
      <c r="B7593">
        <v>0</v>
      </c>
    </row>
    <row r="7594" spans="1:2" x14ac:dyDescent="0.25">
      <c r="A7594">
        <v>1922.901244031714</v>
      </c>
      <c r="B7594">
        <v>0</v>
      </c>
    </row>
    <row r="7595" spans="1:2" x14ac:dyDescent="0.25">
      <c r="A7595">
        <v>1922.9039817775636</v>
      </c>
      <c r="B7595">
        <v>0</v>
      </c>
    </row>
    <row r="7596" spans="1:2" x14ac:dyDescent="0.25">
      <c r="A7596">
        <v>1922.9067195234131</v>
      </c>
      <c r="B7596">
        <v>0</v>
      </c>
    </row>
    <row r="7597" spans="1:2" x14ac:dyDescent="0.25">
      <c r="A7597">
        <v>1922.9094572692627</v>
      </c>
      <c r="B7597">
        <v>0</v>
      </c>
    </row>
    <row r="7598" spans="1:2" x14ac:dyDescent="0.25">
      <c r="A7598">
        <v>1922.9121950151123</v>
      </c>
      <c r="B7598">
        <v>0</v>
      </c>
    </row>
    <row r="7599" spans="1:2" x14ac:dyDescent="0.25">
      <c r="A7599">
        <v>1922.9149327609618</v>
      </c>
      <c r="B7599">
        <v>0</v>
      </c>
    </row>
    <row r="7600" spans="1:2" x14ac:dyDescent="0.25">
      <c r="A7600">
        <v>1922.9176705068114</v>
      </c>
      <c r="B7600">
        <v>0</v>
      </c>
    </row>
    <row r="7601" spans="1:2" x14ac:dyDescent="0.25">
      <c r="A7601">
        <v>1922.920408252661</v>
      </c>
      <c r="B7601">
        <v>0</v>
      </c>
    </row>
    <row r="7602" spans="1:2" x14ac:dyDescent="0.25">
      <c r="A7602">
        <v>1922.9231459985106</v>
      </c>
      <c r="B7602">
        <v>0.04</v>
      </c>
    </row>
    <row r="7603" spans="1:2" x14ac:dyDescent="0.25">
      <c r="A7603">
        <v>1922.9258837443601</v>
      </c>
      <c r="B7603">
        <v>0</v>
      </c>
    </row>
    <row r="7604" spans="1:2" x14ac:dyDescent="0.25">
      <c r="A7604">
        <v>1922.9286214902099</v>
      </c>
      <c r="B7604">
        <v>0.65</v>
      </c>
    </row>
    <row r="7605" spans="1:2" x14ac:dyDescent="0.25">
      <c r="A7605">
        <v>1922.9313592360595</v>
      </c>
      <c r="B7605">
        <v>0</v>
      </c>
    </row>
    <row r="7606" spans="1:2" x14ac:dyDescent="0.25">
      <c r="A7606">
        <v>1922.9340969819091</v>
      </c>
      <c r="B7606">
        <v>0.27</v>
      </c>
    </row>
    <row r="7607" spans="1:2" x14ac:dyDescent="0.25">
      <c r="A7607">
        <v>1922.9368347277587</v>
      </c>
      <c r="B7607">
        <v>0.2</v>
      </c>
    </row>
    <row r="7608" spans="1:2" x14ac:dyDescent="0.25">
      <c r="A7608">
        <v>1922.9395724736082</v>
      </c>
      <c r="B7608">
        <v>0</v>
      </c>
    </row>
    <row r="7609" spans="1:2" x14ac:dyDescent="0.25">
      <c r="A7609">
        <v>1922.9423102194578</v>
      </c>
      <c r="B7609">
        <v>0.19</v>
      </c>
    </row>
    <row r="7610" spans="1:2" x14ac:dyDescent="0.25">
      <c r="A7610">
        <v>1922.9450479653074</v>
      </c>
      <c r="B7610">
        <v>0.02</v>
      </c>
    </row>
    <row r="7611" spans="1:2" x14ac:dyDescent="0.25">
      <c r="A7611">
        <v>1922.9477857111569</v>
      </c>
      <c r="B7611">
        <v>0.03</v>
      </c>
    </row>
    <row r="7612" spans="1:2" x14ac:dyDescent="0.25">
      <c r="A7612">
        <v>1922.9505234570065</v>
      </c>
      <c r="B7612">
        <v>0</v>
      </c>
    </row>
    <row r="7613" spans="1:2" x14ac:dyDescent="0.25">
      <c r="A7613">
        <v>1922.9532612028561</v>
      </c>
      <c r="B7613">
        <v>0.15</v>
      </c>
    </row>
    <row r="7614" spans="1:2" x14ac:dyDescent="0.25">
      <c r="A7614">
        <v>1922.9559989487057</v>
      </c>
      <c r="B7614">
        <v>0.19</v>
      </c>
    </row>
    <row r="7615" spans="1:2" x14ac:dyDescent="0.25">
      <c r="A7615">
        <v>1922.9587366945552</v>
      </c>
      <c r="B7615">
        <v>0</v>
      </c>
    </row>
    <row r="7616" spans="1:2" x14ac:dyDescent="0.25">
      <c r="A7616">
        <v>1922.9614744404048</v>
      </c>
      <c r="B7616">
        <v>0.68</v>
      </c>
    </row>
    <row r="7617" spans="1:2" x14ac:dyDescent="0.25">
      <c r="A7617">
        <v>1922.9642121862544</v>
      </c>
      <c r="B7617">
        <v>0</v>
      </c>
    </row>
    <row r="7618" spans="1:2" x14ac:dyDescent="0.25">
      <c r="A7618">
        <v>1922.9669499321039</v>
      </c>
      <c r="B7618">
        <v>0</v>
      </c>
    </row>
    <row r="7619" spans="1:2" x14ac:dyDescent="0.25">
      <c r="A7619">
        <v>1922.9696876779535</v>
      </c>
      <c r="B7619">
        <v>0</v>
      </c>
    </row>
    <row r="7620" spans="1:2" x14ac:dyDescent="0.25">
      <c r="A7620">
        <v>1922.9724254238031</v>
      </c>
      <c r="B7620">
        <v>0</v>
      </c>
    </row>
    <row r="7621" spans="1:2" x14ac:dyDescent="0.25">
      <c r="A7621">
        <v>1922.9751631696527</v>
      </c>
      <c r="B7621">
        <v>0</v>
      </c>
    </row>
    <row r="7622" spans="1:2" x14ac:dyDescent="0.25">
      <c r="A7622">
        <v>1922.9779009155022</v>
      </c>
      <c r="B7622">
        <v>0</v>
      </c>
    </row>
    <row r="7623" spans="1:2" x14ac:dyDescent="0.25">
      <c r="A7623">
        <v>1922.9806386613518</v>
      </c>
      <c r="B7623">
        <v>0</v>
      </c>
    </row>
    <row r="7624" spans="1:2" x14ac:dyDescent="0.25">
      <c r="A7624">
        <v>1922.9833764072014</v>
      </c>
      <c r="B7624">
        <v>0</v>
      </c>
    </row>
    <row r="7625" spans="1:2" x14ac:dyDescent="0.25">
      <c r="A7625">
        <v>1922.9861141530509</v>
      </c>
      <c r="B7625">
        <v>0</v>
      </c>
    </row>
    <row r="7626" spans="1:2" x14ac:dyDescent="0.25">
      <c r="A7626">
        <v>1922.9888518989005</v>
      </c>
      <c r="B7626">
        <v>0.04</v>
      </c>
    </row>
    <row r="7627" spans="1:2" x14ac:dyDescent="0.25">
      <c r="A7627">
        <v>1922.9915896447501</v>
      </c>
      <c r="B7627">
        <v>1.2</v>
      </c>
    </row>
    <row r="7628" spans="1:2" x14ac:dyDescent="0.25">
      <c r="A7628">
        <v>1922.9943273905997</v>
      </c>
      <c r="B7628">
        <v>0.31</v>
      </c>
    </row>
    <row r="7629" spans="1:2" x14ac:dyDescent="0.25">
      <c r="A7629">
        <v>1922.9970651364492</v>
      </c>
      <c r="B7629">
        <v>0</v>
      </c>
    </row>
    <row r="7630" spans="1:2" x14ac:dyDescent="0.25">
      <c r="A7630">
        <v>1922.9998028822988</v>
      </c>
      <c r="B7630">
        <v>0</v>
      </c>
    </row>
    <row r="7631" spans="1:2" x14ac:dyDescent="0.25">
      <c r="A7631">
        <v>1923.0025406281484</v>
      </c>
      <c r="B7631">
        <v>0.92</v>
      </c>
    </row>
    <row r="7632" spans="1:2" x14ac:dyDescent="0.25">
      <c r="A7632">
        <v>1923.005278373998</v>
      </c>
      <c r="B7632">
        <v>0</v>
      </c>
    </row>
    <row r="7633" spans="1:2" x14ac:dyDescent="0.25">
      <c r="A7633">
        <v>1923.0080161198475</v>
      </c>
      <c r="B7633">
        <v>0.02</v>
      </c>
    </row>
    <row r="7634" spans="1:2" x14ac:dyDescent="0.25">
      <c r="A7634">
        <v>1923.0107538656971</v>
      </c>
      <c r="B7634">
        <v>0.16</v>
      </c>
    </row>
    <row r="7635" spans="1:2" x14ac:dyDescent="0.25">
      <c r="A7635">
        <v>1923.0134916115467</v>
      </c>
      <c r="B7635">
        <v>0</v>
      </c>
    </row>
    <row r="7636" spans="1:2" x14ac:dyDescent="0.25">
      <c r="A7636">
        <v>1923.0162293573962</v>
      </c>
      <c r="B7636">
        <v>0</v>
      </c>
    </row>
    <row r="7637" spans="1:2" x14ac:dyDescent="0.25">
      <c r="A7637">
        <v>1923.0189671032458</v>
      </c>
      <c r="B7637">
        <v>0</v>
      </c>
    </row>
    <row r="7638" spans="1:2" x14ac:dyDescent="0.25">
      <c r="A7638">
        <v>1923.0217048490954</v>
      </c>
      <c r="B7638">
        <v>0.91</v>
      </c>
    </row>
    <row r="7639" spans="1:2" x14ac:dyDescent="0.25">
      <c r="A7639">
        <v>1923.024442594945</v>
      </c>
      <c r="B7639">
        <v>7.0000000000000007E-2</v>
      </c>
    </row>
    <row r="7640" spans="1:2" x14ac:dyDescent="0.25">
      <c r="A7640">
        <v>1923.0271803407945</v>
      </c>
      <c r="B7640">
        <v>0</v>
      </c>
    </row>
    <row r="7641" spans="1:2" x14ac:dyDescent="0.25">
      <c r="A7641">
        <v>1923.0299180866441</v>
      </c>
      <c r="B7641">
        <v>0</v>
      </c>
    </row>
    <row r="7642" spans="1:2" x14ac:dyDescent="0.25">
      <c r="A7642">
        <v>1923.0326558324937</v>
      </c>
      <c r="B7642">
        <v>0</v>
      </c>
    </row>
    <row r="7643" spans="1:2" x14ac:dyDescent="0.25">
      <c r="A7643">
        <v>1923.0353935783432</v>
      </c>
      <c r="B7643">
        <v>0</v>
      </c>
    </row>
    <row r="7644" spans="1:2" x14ac:dyDescent="0.25">
      <c r="A7644">
        <v>1923.0381313241928</v>
      </c>
      <c r="B7644">
        <v>0.09</v>
      </c>
    </row>
    <row r="7645" spans="1:2" x14ac:dyDescent="0.25">
      <c r="A7645">
        <v>1923.0408690700424</v>
      </c>
      <c r="B7645">
        <v>0</v>
      </c>
    </row>
    <row r="7646" spans="1:2" x14ac:dyDescent="0.25">
      <c r="A7646">
        <v>1923.043606815892</v>
      </c>
      <c r="B7646">
        <v>0</v>
      </c>
    </row>
    <row r="7647" spans="1:2" x14ac:dyDescent="0.25">
      <c r="A7647">
        <v>1923.0463445617415</v>
      </c>
      <c r="B7647">
        <v>0</v>
      </c>
    </row>
    <row r="7648" spans="1:2" x14ac:dyDescent="0.25">
      <c r="A7648">
        <v>1923.0490823075911</v>
      </c>
      <c r="B7648">
        <v>0</v>
      </c>
    </row>
    <row r="7649" spans="1:2" x14ac:dyDescent="0.25">
      <c r="A7649">
        <v>1923.0518200534409</v>
      </c>
      <c r="B7649">
        <v>0</v>
      </c>
    </row>
    <row r="7650" spans="1:2" x14ac:dyDescent="0.25">
      <c r="A7650">
        <v>1923.0545577992905</v>
      </c>
      <c r="B7650">
        <v>0.04</v>
      </c>
    </row>
    <row r="7651" spans="1:2" x14ac:dyDescent="0.25">
      <c r="A7651">
        <v>1923.0572955451401</v>
      </c>
      <c r="B7651">
        <v>0</v>
      </c>
    </row>
    <row r="7652" spans="1:2" x14ac:dyDescent="0.25">
      <c r="A7652">
        <v>1923.0600332909896</v>
      </c>
      <c r="B7652">
        <v>0.1</v>
      </c>
    </row>
    <row r="7653" spans="1:2" x14ac:dyDescent="0.25">
      <c r="A7653">
        <v>1923.0627710368392</v>
      </c>
      <c r="B7653">
        <v>0</v>
      </c>
    </row>
    <row r="7654" spans="1:2" x14ac:dyDescent="0.25">
      <c r="A7654">
        <v>1923.0655087826888</v>
      </c>
      <c r="B7654">
        <v>1.2</v>
      </c>
    </row>
    <row r="7655" spans="1:2" x14ac:dyDescent="0.25">
      <c r="A7655">
        <v>1923.0682465285383</v>
      </c>
      <c r="B7655">
        <v>0</v>
      </c>
    </row>
    <row r="7656" spans="1:2" x14ac:dyDescent="0.25">
      <c r="A7656">
        <v>1923.0709842743879</v>
      </c>
      <c r="B7656">
        <v>0</v>
      </c>
    </row>
    <row r="7657" spans="1:2" x14ac:dyDescent="0.25">
      <c r="A7657">
        <v>1923.0737220202375</v>
      </c>
      <c r="B7657">
        <v>0</v>
      </c>
    </row>
    <row r="7658" spans="1:2" x14ac:dyDescent="0.25">
      <c r="A7658">
        <v>1923.0764597660871</v>
      </c>
      <c r="B7658">
        <v>0.33</v>
      </c>
    </row>
    <row r="7659" spans="1:2" x14ac:dyDescent="0.25">
      <c r="A7659">
        <v>1923.0791975119366</v>
      </c>
      <c r="B7659">
        <v>0</v>
      </c>
    </row>
    <row r="7660" spans="1:2" x14ac:dyDescent="0.25">
      <c r="A7660">
        <v>1923.0819352577862</v>
      </c>
      <c r="B7660">
        <v>0</v>
      </c>
    </row>
    <row r="7661" spans="1:2" x14ac:dyDescent="0.25">
      <c r="A7661">
        <v>1923.0846730036358</v>
      </c>
      <c r="B7661">
        <v>0.04</v>
      </c>
    </row>
    <row r="7662" spans="1:2" x14ac:dyDescent="0.25">
      <c r="A7662">
        <v>1923.0874107494853</v>
      </c>
      <c r="B7662">
        <v>0.55000000000000004</v>
      </c>
    </row>
    <row r="7663" spans="1:2" x14ac:dyDescent="0.25">
      <c r="A7663">
        <v>1923.0901484953349</v>
      </c>
      <c r="B7663">
        <v>0.02</v>
      </c>
    </row>
    <row r="7664" spans="1:2" x14ac:dyDescent="0.25">
      <c r="A7664">
        <v>1923.0928862411845</v>
      </c>
      <c r="B7664">
        <v>0.04</v>
      </c>
    </row>
    <row r="7665" spans="1:2" x14ac:dyDescent="0.25">
      <c r="A7665">
        <v>1923.0956239870341</v>
      </c>
      <c r="B7665">
        <v>0</v>
      </c>
    </row>
    <row r="7666" spans="1:2" x14ac:dyDescent="0.25">
      <c r="A7666">
        <v>1923.0983617328836</v>
      </c>
      <c r="B7666">
        <v>0</v>
      </c>
    </row>
    <row r="7667" spans="1:2" x14ac:dyDescent="0.25">
      <c r="A7667">
        <v>1923.1038372245828</v>
      </c>
      <c r="B7667">
        <v>0.25</v>
      </c>
    </row>
    <row r="7668" spans="1:2" x14ac:dyDescent="0.25">
      <c r="A7668">
        <v>1923.1065749704323</v>
      </c>
      <c r="B7668">
        <v>0</v>
      </c>
    </row>
    <row r="7669" spans="1:2" x14ac:dyDescent="0.25">
      <c r="A7669">
        <v>1923.1093127162819</v>
      </c>
      <c r="B7669">
        <v>0</v>
      </c>
    </row>
    <row r="7670" spans="1:2" x14ac:dyDescent="0.25">
      <c r="A7670">
        <v>1923.1120504621315</v>
      </c>
      <c r="B7670">
        <v>0.05</v>
      </c>
    </row>
    <row r="7671" spans="1:2" x14ac:dyDescent="0.25">
      <c r="A7671">
        <v>1923.1147882079811</v>
      </c>
      <c r="B7671">
        <v>0.03</v>
      </c>
    </row>
    <row r="7672" spans="1:2" x14ac:dyDescent="0.25">
      <c r="A7672">
        <v>1923.1175259538306</v>
      </c>
      <c r="B7672">
        <v>0</v>
      </c>
    </row>
    <row r="7673" spans="1:2" x14ac:dyDescent="0.25">
      <c r="A7673">
        <v>1923.1202636996802</v>
      </c>
      <c r="B7673">
        <v>1.24</v>
      </c>
    </row>
    <row r="7674" spans="1:2" x14ac:dyDescent="0.25">
      <c r="A7674">
        <v>1923.1230014455298</v>
      </c>
      <c r="B7674">
        <v>0.03</v>
      </c>
    </row>
    <row r="7675" spans="1:2" x14ac:dyDescent="0.25">
      <c r="A7675">
        <v>1923.1257391913794</v>
      </c>
      <c r="B7675">
        <v>0</v>
      </c>
    </row>
    <row r="7676" spans="1:2" x14ac:dyDescent="0.25">
      <c r="A7676">
        <v>1923.1284769372289</v>
      </c>
      <c r="B7676">
        <v>0</v>
      </c>
    </row>
    <row r="7677" spans="1:2" x14ac:dyDescent="0.25">
      <c r="A7677">
        <v>1923.1312146830785</v>
      </c>
      <c r="B7677">
        <v>0</v>
      </c>
    </row>
    <row r="7678" spans="1:2" x14ac:dyDescent="0.25">
      <c r="A7678">
        <v>1923.1339524289281</v>
      </c>
      <c r="B7678">
        <v>0</v>
      </c>
    </row>
    <row r="7679" spans="1:2" x14ac:dyDescent="0.25">
      <c r="A7679">
        <v>1923.1366901747776</v>
      </c>
      <c r="B7679">
        <v>0</v>
      </c>
    </row>
    <row r="7680" spans="1:2" x14ac:dyDescent="0.25">
      <c r="A7680">
        <v>1923.1394279206272</v>
      </c>
      <c r="B7680">
        <v>0.05</v>
      </c>
    </row>
    <row r="7681" spans="1:2" x14ac:dyDescent="0.25">
      <c r="A7681">
        <v>1923.1421656664768</v>
      </c>
      <c r="B7681">
        <v>0</v>
      </c>
    </row>
    <row r="7682" spans="1:2" x14ac:dyDescent="0.25">
      <c r="A7682">
        <v>1923.1449034123264</v>
      </c>
      <c r="B7682">
        <v>0</v>
      </c>
    </row>
    <row r="7683" spans="1:2" x14ac:dyDescent="0.25">
      <c r="A7683">
        <v>1923.1476411581759</v>
      </c>
      <c r="B7683">
        <v>0</v>
      </c>
    </row>
    <row r="7684" spans="1:2" x14ac:dyDescent="0.25">
      <c r="A7684">
        <v>1923.1503789040255</v>
      </c>
      <c r="B7684">
        <v>0</v>
      </c>
    </row>
    <row r="7685" spans="1:2" x14ac:dyDescent="0.25">
      <c r="A7685">
        <v>1923.1531166498751</v>
      </c>
      <c r="B7685">
        <v>0</v>
      </c>
    </row>
    <row r="7686" spans="1:2" x14ac:dyDescent="0.25">
      <c r="A7686">
        <v>1923.1558543957246</v>
      </c>
      <c r="B7686">
        <v>0.06</v>
      </c>
    </row>
    <row r="7687" spans="1:2" x14ac:dyDescent="0.25">
      <c r="A7687">
        <v>1923.1585921415742</v>
      </c>
      <c r="B7687">
        <v>0.64</v>
      </c>
    </row>
    <row r="7688" spans="1:2" x14ac:dyDescent="0.25">
      <c r="A7688">
        <v>1923.1613298874238</v>
      </c>
      <c r="B7688">
        <v>0.01</v>
      </c>
    </row>
    <row r="7689" spans="1:2" x14ac:dyDescent="0.25">
      <c r="A7689">
        <v>1923.1640676332734</v>
      </c>
      <c r="B7689">
        <v>0.03</v>
      </c>
    </row>
    <row r="7690" spans="1:2" x14ac:dyDescent="0.25">
      <c r="A7690">
        <v>1923.1668053791229</v>
      </c>
      <c r="B7690">
        <v>0</v>
      </c>
    </row>
    <row r="7691" spans="1:2" x14ac:dyDescent="0.25">
      <c r="A7691">
        <v>1923.1695431249727</v>
      </c>
      <c r="B7691">
        <v>0</v>
      </c>
    </row>
    <row r="7692" spans="1:2" x14ac:dyDescent="0.25">
      <c r="A7692">
        <v>1923.1722808708223</v>
      </c>
      <c r="B7692">
        <v>0</v>
      </c>
    </row>
    <row r="7693" spans="1:2" x14ac:dyDescent="0.25">
      <c r="A7693">
        <v>1923.1750186166719</v>
      </c>
      <c r="B7693">
        <v>0</v>
      </c>
    </row>
    <row r="7694" spans="1:2" x14ac:dyDescent="0.25">
      <c r="A7694">
        <v>1923.1777563625214</v>
      </c>
      <c r="B7694">
        <v>0.6</v>
      </c>
    </row>
    <row r="7695" spans="1:2" x14ac:dyDescent="0.25">
      <c r="A7695">
        <v>1923.180494108371</v>
      </c>
      <c r="B7695">
        <v>1.07</v>
      </c>
    </row>
    <row r="7696" spans="1:2" x14ac:dyDescent="0.25">
      <c r="A7696">
        <v>1923.1832318542206</v>
      </c>
      <c r="B7696">
        <v>0</v>
      </c>
    </row>
    <row r="7697" spans="1:2" x14ac:dyDescent="0.25">
      <c r="A7697">
        <v>1923.1859696000702</v>
      </c>
      <c r="B7697">
        <v>0</v>
      </c>
    </row>
    <row r="7698" spans="1:2" x14ac:dyDescent="0.25">
      <c r="A7698">
        <v>1923.1887073459197</v>
      </c>
      <c r="B7698">
        <v>0.03</v>
      </c>
    </row>
    <row r="7699" spans="1:2" x14ac:dyDescent="0.25">
      <c r="A7699">
        <v>1923.1914450917693</v>
      </c>
      <c r="B7699">
        <v>0</v>
      </c>
    </row>
    <row r="7700" spans="1:2" x14ac:dyDescent="0.25">
      <c r="A7700">
        <v>1923.1941828376189</v>
      </c>
      <c r="B7700">
        <v>0.2</v>
      </c>
    </row>
    <row r="7701" spans="1:2" x14ac:dyDescent="0.25">
      <c r="A7701">
        <v>1923.1969205834685</v>
      </c>
      <c r="B7701">
        <v>0.41</v>
      </c>
    </row>
    <row r="7702" spans="1:2" x14ac:dyDescent="0.25">
      <c r="A7702">
        <v>1923.199658329318</v>
      </c>
      <c r="B7702">
        <v>0.11</v>
      </c>
    </row>
    <row r="7703" spans="1:2" x14ac:dyDescent="0.25">
      <c r="A7703">
        <v>1923.2023960751676</v>
      </c>
      <c r="B7703">
        <v>0</v>
      </c>
    </row>
    <row r="7704" spans="1:2" x14ac:dyDescent="0.25">
      <c r="A7704">
        <v>1923.2051338210172</v>
      </c>
      <c r="B7704">
        <v>0.8</v>
      </c>
    </row>
    <row r="7705" spans="1:2" x14ac:dyDescent="0.25">
      <c r="A7705">
        <v>1923.2078715668667</v>
      </c>
      <c r="B7705">
        <v>0.44</v>
      </c>
    </row>
    <row r="7706" spans="1:2" x14ac:dyDescent="0.25">
      <c r="A7706">
        <v>1923.2106093127163</v>
      </c>
      <c r="B7706">
        <v>0</v>
      </c>
    </row>
    <row r="7707" spans="1:2" x14ac:dyDescent="0.25">
      <c r="A7707">
        <v>1923.2133470585659</v>
      </c>
      <c r="B7707">
        <v>0.57999999999999996</v>
      </c>
    </row>
    <row r="7708" spans="1:2" x14ac:dyDescent="0.25">
      <c r="A7708">
        <v>1923.2160848044155</v>
      </c>
      <c r="B7708">
        <v>0</v>
      </c>
    </row>
    <row r="7709" spans="1:2" x14ac:dyDescent="0.25">
      <c r="A7709">
        <v>1923.218822550265</v>
      </c>
      <c r="B7709">
        <v>0</v>
      </c>
    </row>
    <row r="7710" spans="1:2" x14ac:dyDescent="0.25">
      <c r="A7710">
        <v>1923.2215602961146</v>
      </c>
      <c r="B7710">
        <v>0</v>
      </c>
    </row>
    <row r="7711" spans="1:2" x14ac:dyDescent="0.25">
      <c r="A7711">
        <v>1923.2242980419642</v>
      </c>
      <c r="B7711">
        <v>0</v>
      </c>
    </row>
    <row r="7712" spans="1:2" x14ac:dyDescent="0.25">
      <c r="A7712">
        <v>1923.2270357878137</v>
      </c>
      <c r="B7712">
        <v>0.28999999999999998</v>
      </c>
    </row>
    <row r="7713" spans="1:2" x14ac:dyDescent="0.25">
      <c r="A7713">
        <v>1923.2297735336633</v>
      </c>
      <c r="B7713">
        <v>0</v>
      </c>
    </row>
    <row r="7714" spans="1:2" x14ac:dyDescent="0.25">
      <c r="A7714">
        <v>1923.2325112795129</v>
      </c>
      <c r="B7714">
        <v>0</v>
      </c>
    </row>
    <row r="7715" spans="1:2" x14ac:dyDescent="0.25">
      <c r="A7715">
        <v>1923.2352490253625</v>
      </c>
      <c r="B7715">
        <v>0.09</v>
      </c>
    </row>
    <row r="7716" spans="1:2" x14ac:dyDescent="0.25">
      <c r="A7716">
        <v>1923.237986771212</v>
      </c>
      <c r="B7716">
        <v>0</v>
      </c>
    </row>
    <row r="7717" spans="1:2" x14ac:dyDescent="0.25">
      <c r="A7717">
        <v>1923.2407245170616</v>
      </c>
      <c r="B7717">
        <v>0</v>
      </c>
    </row>
    <row r="7718" spans="1:2" x14ac:dyDescent="0.25">
      <c r="A7718">
        <v>1923.2434622629112</v>
      </c>
      <c r="B7718">
        <v>0</v>
      </c>
    </row>
    <row r="7719" spans="1:2" x14ac:dyDescent="0.25">
      <c r="A7719">
        <v>1923.2462000087608</v>
      </c>
      <c r="B7719">
        <v>0</v>
      </c>
    </row>
    <row r="7720" spans="1:2" x14ac:dyDescent="0.25">
      <c r="A7720">
        <v>1923.2489377546103</v>
      </c>
      <c r="B7720">
        <v>0</v>
      </c>
    </row>
    <row r="7721" spans="1:2" x14ac:dyDescent="0.25">
      <c r="A7721">
        <v>1923.2516755004599</v>
      </c>
      <c r="B7721">
        <v>0</v>
      </c>
    </row>
    <row r="7722" spans="1:2" x14ac:dyDescent="0.25">
      <c r="A7722">
        <v>1923.2544132463095</v>
      </c>
      <c r="B7722">
        <v>0</v>
      </c>
    </row>
    <row r="7723" spans="1:2" x14ac:dyDescent="0.25">
      <c r="A7723">
        <v>1923.257150992159</v>
      </c>
      <c r="B7723">
        <v>0.02</v>
      </c>
    </row>
    <row r="7724" spans="1:2" x14ac:dyDescent="0.25">
      <c r="A7724">
        <v>1923.2598887380086</v>
      </c>
      <c r="B7724">
        <v>0.85</v>
      </c>
    </row>
    <row r="7725" spans="1:2" x14ac:dyDescent="0.25">
      <c r="A7725">
        <v>1923.2626264838582</v>
      </c>
      <c r="B7725">
        <v>0.04</v>
      </c>
    </row>
    <row r="7726" spans="1:2" x14ac:dyDescent="0.25">
      <c r="A7726">
        <v>1923.2653642297078</v>
      </c>
      <c r="B7726">
        <v>0</v>
      </c>
    </row>
    <row r="7727" spans="1:2" x14ac:dyDescent="0.25">
      <c r="A7727">
        <v>1923.2681019755573</v>
      </c>
      <c r="B7727">
        <v>0.04</v>
      </c>
    </row>
    <row r="7728" spans="1:2" x14ac:dyDescent="0.25">
      <c r="A7728">
        <v>1923.2708397214069</v>
      </c>
      <c r="B7728">
        <v>0.1</v>
      </c>
    </row>
    <row r="7729" spans="1:2" x14ac:dyDescent="0.25">
      <c r="A7729">
        <v>1923.2735774672565</v>
      </c>
      <c r="B7729">
        <v>0</v>
      </c>
    </row>
    <row r="7730" spans="1:2" x14ac:dyDescent="0.25">
      <c r="A7730">
        <v>1923.276315213106</v>
      </c>
      <c r="B7730">
        <v>0</v>
      </c>
    </row>
    <row r="7731" spans="1:2" x14ac:dyDescent="0.25">
      <c r="A7731">
        <v>1923.2790529589556</v>
      </c>
      <c r="B7731">
        <v>0</v>
      </c>
    </row>
    <row r="7732" spans="1:2" x14ac:dyDescent="0.25">
      <c r="A7732">
        <v>1923.2817907048052</v>
      </c>
      <c r="B7732">
        <v>0.48</v>
      </c>
    </row>
    <row r="7733" spans="1:2" x14ac:dyDescent="0.25">
      <c r="A7733">
        <v>1923.2845284506548</v>
      </c>
      <c r="B7733">
        <v>0.69</v>
      </c>
    </row>
    <row r="7734" spans="1:2" x14ac:dyDescent="0.25">
      <c r="A7734">
        <v>1923.2872661965043</v>
      </c>
      <c r="B7734">
        <v>0.23</v>
      </c>
    </row>
    <row r="7735" spans="1:2" x14ac:dyDescent="0.25">
      <c r="A7735">
        <v>1923.2900039423541</v>
      </c>
      <c r="B7735">
        <v>0</v>
      </c>
    </row>
    <row r="7736" spans="1:2" x14ac:dyDescent="0.25">
      <c r="A7736">
        <v>1923.2927416882037</v>
      </c>
      <c r="B7736">
        <v>0</v>
      </c>
    </row>
    <row r="7737" spans="1:2" x14ac:dyDescent="0.25">
      <c r="A7737">
        <v>1923.2954794340533</v>
      </c>
      <c r="B7737">
        <v>0</v>
      </c>
    </row>
    <row r="7738" spans="1:2" x14ac:dyDescent="0.25">
      <c r="A7738">
        <v>1923.2982171799028</v>
      </c>
      <c r="B7738">
        <v>0</v>
      </c>
    </row>
    <row r="7739" spans="1:2" x14ac:dyDescent="0.25">
      <c r="A7739">
        <v>1923.3009549257524</v>
      </c>
      <c r="B7739">
        <v>0</v>
      </c>
    </row>
    <row r="7740" spans="1:2" x14ac:dyDescent="0.25">
      <c r="A7740">
        <v>1923.303692671602</v>
      </c>
      <c r="B7740">
        <v>0</v>
      </c>
    </row>
    <row r="7741" spans="1:2" x14ac:dyDescent="0.25">
      <c r="A7741">
        <v>1923.3064304174516</v>
      </c>
      <c r="B7741">
        <v>0</v>
      </c>
    </row>
    <row r="7742" spans="1:2" x14ac:dyDescent="0.25">
      <c r="A7742">
        <v>1923.3091681633011</v>
      </c>
      <c r="B7742">
        <v>0</v>
      </c>
    </row>
    <row r="7743" spans="1:2" x14ac:dyDescent="0.25">
      <c r="A7743">
        <v>1923.3119059091507</v>
      </c>
      <c r="B7743">
        <v>0</v>
      </c>
    </row>
    <row r="7744" spans="1:2" x14ac:dyDescent="0.25">
      <c r="A7744">
        <v>1923.3146436550003</v>
      </c>
      <c r="B7744">
        <v>0</v>
      </c>
    </row>
    <row r="7745" spans="1:2" x14ac:dyDescent="0.25">
      <c r="A7745">
        <v>1923.3173814008499</v>
      </c>
      <c r="B7745">
        <v>0</v>
      </c>
    </row>
    <row r="7746" spans="1:2" x14ac:dyDescent="0.25">
      <c r="A7746">
        <v>1923.3201191466994</v>
      </c>
      <c r="B7746">
        <v>0</v>
      </c>
    </row>
    <row r="7747" spans="1:2" x14ac:dyDescent="0.25">
      <c r="A7747">
        <v>1923.322856892549</v>
      </c>
      <c r="B7747">
        <v>0.36</v>
      </c>
    </row>
    <row r="7748" spans="1:2" x14ac:dyDescent="0.25">
      <c r="A7748">
        <v>1923.3255946383986</v>
      </c>
      <c r="B7748">
        <v>1.39</v>
      </c>
    </row>
    <row r="7749" spans="1:2" x14ac:dyDescent="0.25">
      <c r="A7749">
        <v>1923.3283323842481</v>
      </c>
      <c r="B7749">
        <v>0</v>
      </c>
    </row>
    <row r="7750" spans="1:2" x14ac:dyDescent="0.25">
      <c r="A7750">
        <v>1923.3310701300977</v>
      </c>
      <c r="B7750">
        <v>0</v>
      </c>
    </row>
    <row r="7751" spans="1:2" x14ac:dyDescent="0.25">
      <c r="A7751">
        <v>1923.3338078759473</v>
      </c>
      <c r="B7751">
        <v>0</v>
      </c>
    </row>
    <row r="7752" spans="1:2" x14ac:dyDescent="0.25">
      <c r="A7752">
        <v>1923.3365456217969</v>
      </c>
      <c r="B7752">
        <v>0</v>
      </c>
    </row>
    <row r="7753" spans="1:2" x14ac:dyDescent="0.25">
      <c r="A7753">
        <v>1923.3392833676464</v>
      </c>
      <c r="B7753">
        <v>0</v>
      </c>
    </row>
    <row r="7754" spans="1:2" x14ac:dyDescent="0.25">
      <c r="A7754">
        <v>1923.342021113496</v>
      </c>
      <c r="B7754">
        <v>0</v>
      </c>
    </row>
    <row r="7755" spans="1:2" x14ac:dyDescent="0.25">
      <c r="A7755">
        <v>1923.3447588593456</v>
      </c>
      <c r="B7755">
        <v>0</v>
      </c>
    </row>
    <row r="7756" spans="1:2" x14ac:dyDescent="0.25">
      <c r="A7756">
        <v>1923.3474966051951</v>
      </c>
      <c r="B7756">
        <v>0</v>
      </c>
    </row>
    <row r="7757" spans="1:2" x14ac:dyDescent="0.25">
      <c r="A7757">
        <v>1923.3502343510447</v>
      </c>
      <c r="B7757">
        <v>0</v>
      </c>
    </row>
    <row r="7758" spans="1:2" x14ac:dyDescent="0.25">
      <c r="A7758">
        <v>1923.3529720968943</v>
      </c>
      <c r="B7758">
        <v>0.48</v>
      </c>
    </row>
    <row r="7759" spans="1:2" x14ac:dyDescent="0.25">
      <c r="A7759">
        <v>1923.3557098427439</v>
      </c>
      <c r="B7759">
        <v>0</v>
      </c>
    </row>
    <row r="7760" spans="1:2" x14ac:dyDescent="0.25">
      <c r="A7760">
        <v>1923.3584475885934</v>
      </c>
      <c r="B7760">
        <v>0</v>
      </c>
    </row>
    <row r="7761" spans="1:2" x14ac:dyDescent="0.25">
      <c r="A7761">
        <v>1923.361185334443</v>
      </c>
      <c r="B7761">
        <v>0</v>
      </c>
    </row>
    <row r="7762" spans="1:2" x14ac:dyDescent="0.25">
      <c r="A7762">
        <v>1923.3639230802926</v>
      </c>
      <c r="B7762">
        <v>0.13</v>
      </c>
    </row>
    <row r="7763" spans="1:2" x14ac:dyDescent="0.25">
      <c r="A7763">
        <v>1923.3666608261422</v>
      </c>
      <c r="B7763">
        <v>0</v>
      </c>
    </row>
    <row r="7764" spans="1:2" x14ac:dyDescent="0.25">
      <c r="A7764">
        <v>1923.3693985719917</v>
      </c>
      <c r="B7764">
        <v>0</v>
      </c>
    </row>
    <row r="7765" spans="1:2" x14ac:dyDescent="0.25">
      <c r="A7765">
        <v>1923.3721363178413</v>
      </c>
      <c r="B7765">
        <v>0</v>
      </c>
    </row>
    <row r="7766" spans="1:2" x14ac:dyDescent="0.25">
      <c r="A7766">
        <v>1923.3748740636909</v>
      </c>
      <c r="B7766">
        <v>0</v>
      </c>
    </row>
    <row r="7767" spans="1:2" x14ac:dyDescent="0.25">
      <c r="A7767">
        <v>1923.3776118095404</v>
      </c>
      <c r="B7767">
        <v>0</v>
      </c>
    </row>
    <row r="7768" spans="1:2" x14ac:dyDescent="0.25">
      <c r="A7768">
        <v>1923.38034955539</v>
      </c>
      <c r="B7768">
        <v>0.05</v>
      </c>
    </row>
    <row r="7769" spans="1:2" x14ac:dyDescent="0.25">
      <c r="A7769">
        <v>1923.3830873012396</v>
      </c>
      <c r="B7769">
        <v>0</v>
      </c>
    </row>
    <row r="7770" spans="1:2" x14ac:dyDescent="0.25">
      <c r="A7770">
        <v>1923.3858250470892</v>
      </c>
      <c r="B7770">
        <v>0.83</v>
      </c>
    </row>
    <row r="7771" spans="1:2" x14ac:dyDescent="0.25">
      <c r="A7771">
        <v>1923.3885627929387</v>
      </c>
      <c r="B7771">
        <v>0</v>
      </c>
    </row>
    <row r="7772" spans="1:2" x14ac:dyDescent="0.25">
      <c r="A7772">
        <v>1923.3913005387883</v>
      </c>
      <c r="B7772">
        <v>0</v>
      </c>
    </row>
    <row r="7773" spans="1:2" x14ac:dyDescent="0.25">
      <c r="A7773">
        <v>1923.3940382846379</v>
      </c>
      <c r="B7773">
        <v>0</v>
      </c>
    </row>
    <row r="7774" spans="1:2" x14ac:dyDescent="0.25">
      <c r="A7774">
        <v>1923.3967760304874</v>
      </c>
      <c r="B7774">
        <v>0</v>
      </c>
    </row>
    <row r="7775" spans="1:2" x14ac:dyDescent="0.25">
      <c r="A7775">
        <v>1923.399513776337</v>
      </c>
      <c r="B7775">
        <v>0</v>
      </c>
    </row>
    <row r="7776" spans="1:2" x14ac:dyDescent="0.25">
      <c r="A7776">
        <v>1923.4022515221866</v>
      </c>
      <c r="B7776">
        <v>0</v>
      </c>
    </row>
    <row r="7777" spans="1:2" x14ac:dyDescent="0.25">
      <c r="A7777">
        <v>1923.4049892680362</v>
      </c>
      <c r="B7777">
        <v>0</v>
      </c>
    </row>
    <row r="7778" spans="1:2" x14ac:dyDescent="0.25">
      <c r="A7778">
        <v>1923.407727013886</v>
      </c>
      <c r="B7778">
        <v>0</v>
      </c>
    </row>
    <row r="7779" spans="1:2" x14ac:dyDescent="0.25">
      <c r="A7779">
        <v>1923.4104647597355</v>
      </c>
      <c r="B7779">
        <v>0</v>
      </c>
    </row>
    <row r="7780" spans="1:2" x14ac:dyDescent="0.25">
      <c r="A7780">
        <v>1923.4132025055851</v>
      </c>
      <c r="B7780">
        <v>0</v>
      </c>
    </row>
    <row r="7781" spans="1:2" x14ac:dyDescent="0.25">
      <c r="A7781">
        <v>1923.4159402514347</v>
      </c>
      <c r="B7781">
        <v>0</v>
      </c>
    </row>
    <row r="7782" spans="1:2" x14ac:dyDescent="0.25">
      <c r="A7782">
        <v>1923.4186779972842</v>
      </c>
      <c r="B7782">
        <v>0</v>
      </c>
    </row>
    <row r="7783" spans="1:2" x14ac:dyDescent="0.25">
      <c r="A7783">
        <v>1923.4214157431338</v>
      </c>
      <c r="B7783">
        <v>0</v>
      </c>
    </row>
    <row r="7784" spans="1:2" x14ac:dyDescent="0.25">
      <c r="A7784">
        <v>1923.4241534889834</v>
      </c>
      <c r="B7784">
        <v>0.6</v>
      </c>
    </row>
    <row r="7785" spans="1:2" x14ac:dyDescent="0.25">
      <c r="A7785">
        <v>1923.426891234833</v>
      </c>
      <c r="B7785">
        <v>0</v>
      </c>
    </row>
    <row r="7786" spans="1:2" x14ac:dyDescent="0.25">
      <c r="A7786">
        <v>1923.4296289806825</v>
      </c>
      <c r="B7786">
        <v>0.42</v>
      </c>
    </row>
    <row r="7787" spans="1:2" x14ac:dyDescent="0.25">
      <c r="A7787">
        <v>1923.4323667265321</v>
      </c>
      <c r="B7787">
        <v>0.26</v>
      </c>
    </row>
    <row r="7788" spans="1:2" x14ac:dyDescent="0.25">
      <c r="A7788">
        <v>1923.4351044723817</v>
      </c>
      <c r="B7788">
        <v>0</v>
      </c>
    </row>
    <row r="7789" spans="1:2" x14ac:dyDescent="0.25">
      <c r="A7789">
        <v>1923.4378422182313</v>
      </c>
      <c r="B7789">
        <v>0</v>
      </c>
    </row>
    <row r="7790" spans="1:2" x14ac:dyDescent="0.25">
      <c r="A7790">
        <v>1923.4405799640808</v>
      </c>
      <c r="B7790">
        <v>0</v>
      </c>
    </row>
    <row r="7791" spans="1:2" x14ac:dyDescent="0.25">
      <c r="A7791">
        <v>1923.4433177099304</v>
      </c>
      <c r="B7791">
        <v>0.7</v>
      </c>
    </row>
    <row r="7792" spans="1:2" x14ac:dyDescent="0.25">
      <c r="A7792">
        <v>1923.44605545578</v>
      </c>
      <c r="B7792">
        <v>0.02</v>
      </c>
    </row>
    <row r="7793" spans="1:2" x14ac:dyDescent="0.25">
      <c r="A7793">
        <v>1923.4487932016295</v>
      </c>
      <c r="B7793">
        <v>0.01</v>
      </c>
    </row>
    <row r="7794" spans="1:2" x14ac:dyDescent="0.25">
      <c r="A7794">
        <v>1923.4515309474791</v>
      </c>
      <c r="B7794">
        <v>0</v>
      </c>
    </row>
    <row r="7795" spans="1:2" x14ac:dyDescent="0.25">
      <c r="A7795">
        <v>1923.4542686933287</v>
      </c>
      <c r="B7795">
        <v>0</v>
      </c>
    </row>
    <row r="7796" spans="1:2" x14ac:dyDescent="0.25">
      <c r="A7796">
        <v>1923.4570064391783</v>
      </c>
      <c r="B7796">
        <v>0.41</v>
      </c>
    </row>
    <row r="7797" spans="1:2" x14ac:dyDescent="0.25">
      <c r="A7797">
        <v>1923.4597441850278</v>
      </c>
      <c r="B7797">
        <v>0</v>
      </c>
    </row>
    <row r="7798" spans="1:2" x14ac:dyDescent="0.25">
      <c r="A7798">
        <v>1923.4624819308774</v>
      </c>
      <c r="B7798">
        <v>0</v>
      </c>
    </row>
    <row r="7799" spans="1:2" x14ac:dyDescent="0.25">
      <c r="A7799">
        <v>1923.465219676727</v>
      </c>
      <c r="B7799">
        <v>0</v>
      </c>
    </row>
    <row r="7800" spans="1:2" x14ac:dyDescent="0.25">
      <c r="A7800">
        <v>1923.4679574225765</v>
      </c>
      <c r="B7800">
        <v>0</v>
      </c>
    </row>
    <row r="7801" spans="1:2" x14ac:dyDescent="0.25">
      <c r="A7801">
        <v>1923.4706951684261</v>
      </c>
      <c r="B7801">
        <v>0</v>
      </c>
    </row>
    <row r="7802" spans="1:2" x14ac:dyDescent="0.25">
      <c r="A7802">
        <v>1923.4734329142757</v>
      </c>
      <c r="B7802">
        <v>0</v>
      </c>
    </row>
    <row r="7803" spans="1:2" x14ac:dyDescent="0.25">
      <c r="A7803">
        <v>1923.4761706601253</v>
      </c>
      <c r="B7803">
        <v>0</v>
      </c>
    </row>
    <row r="7804" spans="1:2" x14ac:dyDescent="0.25">
      <c r="A7804">
        <v>1923.4789084059748</v>
      </c>
      <c r="B7804">
        <v>0.75</v>
      </c>
    </row>
    <row r="7805" spans="1:2" x14ac:dyDescent="0.25">
      <c r="A7805">
        <v>1923.4816461518244</v>
      </c>
      <c r="B7805">
        <v>0</v>
      </c>
    </row>
    <row r="7806" spans="1:2" x14ac:dyDescent="0.25">
      <c r="A7806">
        <v>1923.484383897674</v>
      </c>
      <c r="B7806">
        <v>0</v>
      </c>
    </row>
    <row r="7807" spans="1:2" x14ac:dyDescent="0.25">
      <c r="A7807">
        <v>1923.4871216435236</v>
      </c>
      <c r="B7807">
        <v>0.2</v>
      </c>
    </row>
    <row r="7808" spans="1:2" x14ac:dyDescent="0.25">
      <c r="A7808">
        <v>1923.4898593893731</v>
      </c>
      <c r="B7808">
        <v>0</v>
      </c>
    </row>
    <row r="7809" spans="1:2" x14ac:dyDescent="0.25">
      <c r="A7809">
        <v>1923.4925971352227</v>
      </c>
      <c r="B7809">
        <v>0.17</v>
      </c>
    </row>
    <row r="7810" spans="1:2" x14ac:dyDescent="0.25">
      <c r="A7810">
        <v>1923.4953348810723</v>
      </c>
      <c r="B7810">
        <v>0</v>
      </c>
    </row>
    <row r="7811" spans="1:2" x14ac:dyDescent="0.25">
      <c r="A7811">
        <v>1923.4980726269218</v>
      </c>
      <c r="B7811">
        <v>0</v>
      </c>
    </row>
    <row r="7812" spans="1:2" x14ac:dyDescent="0.25">
      <c r="A7812">
        <v>1923.5008103727714</v>
      </c>
      <c r="B7812">
        <v>0</v>
      </c>
    </row>
    <row r="7813" spans="1:2" x14ac:dyDescent="0.25">
      <c r="A7813">
        <v>1923.503548118621</v>
      </c>
      <c r="B7813">
        <v>0.28999999999999998</v>
      </c>
    </row>
    <row r="7814" spans="1:2" x14ac:dyDescent="0.25">
      <c r="A7814">
        <v>1923.5062858644706</v>
      </c>
      <c r="B7814">
        <v>0.88</v>
      </c>
    </row>
    <row r="7815" spans="1:2" x14ac:dyDescent="0.25">
      <c r="A7815">
        <v>1923.5090236103201</v>
      </c>
      <c r="B7815">
        <v>0.54</v>
      </c>
    </row>
    <row r="7816" spans="1:2" x14ac:dyDescent="0.25">
      <c r="A7816">
        <v>1923.5117613561697</v>
      </c>
      <c r="B7816">
        <v>0.47</v>
      </c>
    </row>
    <row r="7817" spans="1:2" x14ac:dyDescent="0.25">
      <c r="A7817">
        <v>1923.5144991020193</v>
      </c>
      <c r="B7817">
        <v>0</v>
      </c>
    </row>
    <row r="7818" spans="1:2" x14ac:dyDescent="0.25">
      <c r="A7818">
        <v>1923.5172368478688</v>
      </c>
      <c r="B7818">
        <v>0</v>
      </c>
    </row>
    <row r="7819" spans="1:2" x14ac:dyDescent="0.25">
      <c r="A7819">
        <v>1923.5199745937184</v>
      </c>
      <c r="B7819">
        <v>0</v>
      </c>
    </row>
    <row r="7820" spans="1:2" x14ac:dyDescent="0.25">
      <c r="A7820">
        <v>1923.522712339568</v>
      </c>
      <c r="B7820">
        <v>0.05</v>
      </c>
    </row>
    <row r="7821" spans="1:2" x14ac:dyDescent="0.25">
      <c r="A7821">
        <v>1923.5254500854176</v>
      </c>
      <c r="B7821">
        <v>0.83</v>
      </c>
    </row>
    <row r="7822" spans="1:2" x14ac:dyDescent="0.25">
      <c r="A7822">
        <v>1923.5281878312671</v>
      </c>
      <c r="B7822">
        <v>7.0000000000000007E-2</v>
      </c>
    </row>
    <row r="7823" spans="1:2" x14ac:dyDescent="0.25">
      <c r="A7823">
        <v>1923.5309255771169</v>
      </c>
      <c r="B7823">
        <v>0</v>
      </c>
    </row>
    <row r="7824" spans="1:2" x14ac:dyDescent="0.25">
      <c r="A7824">
        <v>1923.5336633229665</v>
      </c>
      <c r="B7824">
        <v>0</v>
      </c>
    </row>
    <row r="7825" spans="1:2" x14ac:dyDescent="0.25">
      <c r="A7825">
        <v>1923.5364010688161</v>
      </c>
      <c r="B7825">
        <v>0</v>
      </c>
    </row>
    <row r="7826" spans="1:2" x14ac:dyDescent="0.25">
      <c r="A7826">
        <v>1923.5391388146656</v>
      </c>
      <c r="B7826">
        <v>0.93</v>
      </c>
    </row>
    <row r="7827" spans="1:2" x14ac:dyDescent="0.25">
      <c r="A7827">
        <v>1923.5418765605152</v>
      </c>
      <c r="B7827">
        <v>0</v>
      </c>
    </row>
    <row r="7828" spans="1:2" x14ac:dyDescent="0.25">
      <c r="A7828">
        <v>1923.5446143063648</v>
      </c>
      <c r="B7828">
        <v>0</v>
      </c>
    </row>
    <row r="7829" spans="1:2" x14ac:dyDescent="0.25">
      <c r="A7829">
        <v>1923.5473520522144</v>
      </c>
      <c r="B7829">
        <v>0</v>
      </c>
    </row>
    <row r="7830" spans="1:2" x14ac:dyDescent="0.25">
      <c r="A7830">
        <v>1923.5500897980639</v>
      </c>
      <c r="B7830">
        <v>0</v>
      </c>
    </row>
    <row r="7831" spans="1:2" x14ac:dyDescent="0.25">
      <c r="A7831">
        <v>1923.5528275439135</v>
      </c>
      <c r="B7831">
        <v>0</v>
      </c>
    </row>
    <row r="7832" spans="1:2" x14ac:dyDescent="0.25">
      <c r="A7832">
        <v>1923.5555652897631</v>
      </c>
      <c r="B7832">
        <v>0.03</v>
      </c>
    </row>
    <row r="7833" spans="1:2" x14ac:dyDescent="0.25">
      <c r="A7833">
        <v>1923.5583030356127</v>
      </c>
      <c r="B7833">
        <v>0</v>
      </c>
    </row>
    <row r="7834" spans="1:2" x14ac:dyDescent="0.25">
      <c r="A7834">
        <v>1923.5610407814622</v>
      </c>
      <c r="B7834">
        <v>0.12</v>
      </c>
    </row>
    <row r="7835" spans="1:2" x14ac:dyDescent="0.25">
      <c r="A7835">
        <v>1923.5637785273118</v>
      </c>
      <c r="B7835">
        <v>0.09</v>
      </c>
    </row>
    <row r="7836" spans="1:2" x14ac:dyDescent="0.25">
      <c r="A7836">
        <v>1923.5665162731614</v>
      </c>
      <c r="B7836">
        <v>0</v>
      </c>
    </row>
    <row r="7837" spans="1:2" x14ac:dyDescent="0.25">
      <c r="A7837">
        <v>1923.5692540190109</v>
      </c>
      <c r="B7837">
        <v>0</v>
      </c>
    </row>
    <row r="7838" spans="1:2" x14ac:dyDescent="0.25">
      <c r="A7838">
        <v>1923.5719917648605</v>
      </c>
      <c r="B7838">
        <v>0</v>
      </c>
    </row>
    <row r="7839" spans="1:2" x14ac:dyDescent="0.25">
      <c r="A7839">
        <v>1923.5747295107101</v>
      </c>
      <c r="B7839">
        <v>2.2200000000000002</v>
      </c>
    </row>
    <row r="7840" spans="1:2" x14ac:dyDescent="0.25">
      <c r="A7840">
        <v>1923.5774672565597</v>
      </c>
      <c r="B7840">
        <v>0.09</v>
      </c>
    </row>
    <row r="7841" spans="1:2" x14ac:dyDescent="0.25">
      <c r="A7841">
        <v>1923.5802050024092</v>
      </c>
      <c r="B7841">
        <v>0.02</v>
      </c>
    </row>
    <row r="7842" spans="1:2" x14ac:dyDescent="0.25">
      <c r="A7842">
        <v>1923.5829427482588</v>
      </c>
      <c r="B7842">
        <v>0.3</v>
      </c>
    </row>
    <row r="7843" spans="1:2" x14ac:dyDescent="0.25">
      <c r="A7843">
        <v>1923.5856804941084</v>
      </c>
      <c r="B7843">
        <v>0</v>
      </c>
    </row>
    <row r="7844" spans="1:2" x14ac:dyDescent="0.25">
      <c r="A7844">
        <v>1923.5884182399579</v>
      </c>
      <c r="B7844">
        <v>0.21</v>
      </c>
    </row>
    <row r="7845" spans="1:2" x14ac:dyDescent="0.25">
      <c r="A7845">
        <v>1923.5911559858075</v>
      </c>
      <c r="B7845">
        <v>0</v>
      </c>
    </row>
    <row r="7846" spans="1:2" x14ac:dyDescent="0.25">
      <c r="A7846">
        <v>1923.5938937316571</v>
      </c>
      <c r="B7846">
        <v>0.03</v>
      </c>
    </row>
    <row r="7847" spans="1:2" x14ac:dyDescent="0.25">
      <c r="A7847">
        <v>1923.5966314775067</v>
      </c>
      <c r="B7847">
        <v>0</v>
      </c>
    </row>
    <row r="7848" spans="1:2" x14ac:dyDescent="0.25">
      <c r="A7848">
        <v>1923.5993692233562</v>
      </c>
      <c r="B7848">
        <v>0</v>
      </c>
    </row>
    <row r="7849" spans="1:2" x14ac:dyDescent="0.25">
      <c r="A7849">
        <v>1923.6021069692058</v>
      </c>
      <c r="B7849">
        <v>0.03</v>
      </c>
    </row>
    <row r="7850" spans="1:2" x14ac:dyDescent="0.25">
      <c r="A7850">
        <v>1923.6048447150554</v>
      </c>
      <c r="B7850">
        <v>0</v>
      </c>
    </row>
    <row r="7851" spans="1:2" x14ac:dyDescent="0.25">
      <c r="A7851">
        <v>1923.607582460905</v>
      </c>
      <c r="B7851">
        <v>0</v>
      </c>
    </row>
    <row r="7852" spans="1:2" x14ac:dyDescent="0.25">
      <c r="A7852">
        <v>1923.6103202067545</v>
      </c>
      <c r="B7852">
        <v>0</v>
      </c>
    </row>
    <row r="7853" spans="1:2" x14ac:dyDescent="0.25">
      <c r="A7853">
        <v>1923.6130579526041</v>
      </c>
      <c r="B7853">
        <v>0.02</v>
      </c>
    </row>
    <row r="7854" spans="1:2" x14ac:dyDescent="0.25">
      <c r="A7854">
        <v>1923.6157956984537</v>
      </c>
      <c r="B7854">
        <v>0</v>
      </c>
    </row>
    <row r="7855" spans="1:2" x14ac:dyDescent="0.25">
      <c r="A7855">
        <v>1923.6185334443032</v>
      </c>
      <c r="B7855">
        <v>0</v>
      </c>
    </row>
    <row r="7856" spans="1:2" x14ac:dyDescent="0.25">
      <c r="A7856">
        <v>1923.6212711901528</v>
      </c>
      <c r="B7856">
        <v>0</v>
      </c>
    </row>
    <row r="7857" spans="1:2" x14ac:dyDescent="0.25">
      <c r="A7857">
        <v>1923.6240089360024</v>
      </c>
      <c r="B7857">
        <v>0</v>
      </c>
    </row>
    <row r="7858" spans="1:2" x14ac:dyDescent="0.25">
      <c r="A7858">
        <v>1923.626746681852</v>
      </c>
      <c r="B7858">
        <v>0.19</v>
      </c>
    </row>
    <row r="7859" spans="1:2" x14ac:dyDescent="0.25">
      <c r="A7859">
        <v>1923.6294844277015</v>
      </c>
      <c r="B7859">
        <v>0.14000000000000001</v>
      </c>
    </row>
    <row r="7860" spans="1:2" x14ac:dyDescent="0.25">
      <c r="A7860">
        <v>1923.6322221735511</v>
      </c>
      <c r="B7860">
        <v>0</v>
      </c>
    </row>
    <row r="7861" spans="1:2" x14ac:dyDescent="0.25">
      <c r="A7861">
        <v>1923.6349599194007</v>
      </c>
      <c r="B7861">
        <v>0</v>
      </c>
    </row>
    <row r="7862" spans="1:2" x14ac:dyDescent="0.25">
      <c r="A7862">
        <v>1923.6376976652502</v>
      </c>
      <c r="B7862">
        <v>0</v>
      </c>
    </row>
    <row r="7863" spans="1:2" x14ac:dyDescent="0.25">
      <c r="A7863">
        <v>1923.6404354110998</v>
      </c>
      <c r="B7863">
        <v>0.11</v>
      </c>
    </row>
    <row r="7864" spans="1:2" x14ac:dyDescent="0.25">
      <c r="A7864">
        <v>1923.6431731569494</v>
      </c>
      <c r="B7864">
        <v>0</v>
      </c>
    </row>
    <row r="7865" spans="1:2" x14ac:dyDescent="0.25">
      <c r="A7865">
        <v>1923.645910902799</v>
      </c>
      <c r="B7865">
        <v>0</v>
      </c>
    </row>
    <row r="7866" spans="1:2" x14ac:dyDescent="0.25">
      <c r="A7866">
        <v>1923.6486486486488</v>
      </c>
      <c r="B7866">
        <v>0</v>
      </c>
    </row>
    <row r="7867" spans="1:2" x14ac:dyDescent="0.25">
      <c r="A7867">
        <v>1923.6513863944983</v>
      </c>
      <c r="B7867">
        <v>0</v>
      </c>
    </row>
    <row r="7868" spans="1:2" x14ac:dyDescent="0.25">
      <c r="A7868">
        <v>1923.6541241403479</v>
      </c>
      <c r="B7868">
        <v>1.1200000000000001</v>
      </c>
    </row>
    <row r="7869" spans="1:2" x14ac:dyDescent="0.25">
      <c r="A7869">
        <v>1923.6568618861975</v>
      </c>
      <c r="B7869">
        <v>1.1499999999999999</v>
      </c>
    </row>
    <row r="7870" spans="1:2" x14ac:dyDescent="0.25">
      <c r="A7870">
        <v>1923.659599632047</v>
      </c>
      <c r="B7870">
        <v>0.06</v>
      </c>
    </row>
    <row r="7871" spans="1:2" x14ac:dyDescent="0.25">
      <c r="A7871">
        <v>1923.6623373778966</v>
      </c>
      <c r="B7871">
        <v>0</v>
      </c>
    </row>
    <row r="7872" spans="1:2" x14ac:dyDescent="0.25">
      <c r="A7872">
        <v>1923.6650751237462</v>
      </c>
      <c r="B7872">
        <v>0</v>
      </c>
    </row>
    <row r="7873" spans="1:2" x14ac:dyDescent="0.25">
      <c r="A7873">
        <v>1923.6678128695958</v>
      </c>
      <c r="B7873">
        <v>0</v>
      </c>
    </row>
    <row r="7874" spans="1:2" x14ac:dyDescent="0.25">
      <c r="A7874">
        <v>1923.6705506154453</v>
      </c>
      <c r="B7874">
        <v>0</v>
      </c>
    </row>
    <row r="7875" spans="1:2" x14ac:dyDescent="0.25">
      <c r="A7875">
        <v>1923.6732883612949</v>
      </c>
      <c r="B7875">
        <v>0</v>
      </c>
    </row>
    <row r="7876" spans="1:2" x14ac:dyDescent="0.25">
      <c r="A7876">
        <v>1923.6760261071445</v>
      </c>
      <c r="B7876">
        <v>0</v>
      </c>
    </row>
    <row r="7877" spans="1:2" x14ac:dyDescent="0.25">
      <c r="A7877">
        <v>1923.6787638529941</v>
      </c>
      <c r="B7877">
        <v>0.27</v>
      </c>
    </row>
    <row r="7878" spans="1:2" x14ac:dyDescent="0.25">
      <c r="A7878">
        <v>1923.6815015988436</v>
      </c>
      <c r="B7878">
        <v>1.23</v>
      </c>
    </row>
    <row r="7879" spans="1:2" x14ac:dyDescent="0.25">
      <c r="A7879">
        <v>1923.6842393446932</v>
      </c>
      <c r="B7879">
        <v>0</v>
      </c>
    </row>
    <row r="7880" spans="1:2" x14ac:dyDescent="0.25">
      <c r="A7880">
        <v>1923.6869770905428</v>
      </c>
      <c r="B7880">
        <v>0.65</v>
      </c>
    </row>
    <row r="7881" spans="1:2" x14ac:dyDescent="0.25">
      <c r="A7881">
        <v>1923.6897148363923</v>
      </c>
      <c r="B7881">
        <v>0.03</v>
      </c>
    </row>
    <row r="7882" spans="1:2" x14ac:dyDescent="0.25">
      <c r="A7882">
        <v>1923.6924525822419</v>
      </c>
      <c r="B7882">
        <v>0.1</v>
      </c>
    </row>
    <row r="7883" spans="1:2" x14ac:dyDescent="0.25">
      <c r="A7883">
        <v>1923.6951903280915</v>
      </c>
      <c r="B7883">
        <v>0</v>
      </c>
    </row>
    <row r="7884" spans="1:2" x14ac:dyDescent="0.25">
      <c r="A7884">
        <v>1923.6979280739411</v>
      </c>
      <c r="B7884">
        <v>0</v>
      </c>
    </row>
    <row r="7885" spans="1:2" x14ac:dyDescent="0.25">
      <c r="A7885">
        <v>1923.7006658197906</v>
      </c>
      <c r="B7885">
        <v>0.13</v>
      </c>
    </row>
    <row r="7886" spans="1:2" x14ac:dyDescent="0.25">
      <c r="A7886">
        <v>1923.7034035656402</v>
      </c>
      <c r="B7886">
        <v>0</v>
      </c>
    </row>
    <row r="7887" spans="1:2" x14ac:dyDescent="0.25">
      <c r="A7887">
        <v>1923.7061413114898</v>
      </c>
      <c r="B7887">
        <v>0</v>
      </c>
    </row>
    <row r="7888" spans="1:2" x14ac:dyDescent="0.25">
      <c r="A7888">
        <v>1923.7088790573393</v>
      </c>
      <c r="B7888">
        <v>0</v>
      </c>
    </row>
    <row r="7889" spans="1:2" x14ac:dyDescent="0.25">
      <c r="A7889">
        <v>1923.7116168031889</v>
      </c>
      <c r="B7889">
        <v>0</v>
      </c>
    </row>
    <row r="7890" spans="1:2" x14ac:dyDescent="0.25">
      <c r="A7890">
        <v>1923.7143545490385</v>
      </c>
      <c r="B7890">
        <v>0</v>
      </c>
    </row>
    <row r="7891" spans="1:2" x14ac:dyDescent="0.25">
      <c r="A7891">
        <v>1923.7170922948881</v>
      </c>
      <c r="B7891">
        <v>0.18</v>
      </c>
    </row>
    <row r="7892" spans="1:2" x14ac:dyDescent="0.25">
      <c r="A7892">
        <v>1923.7198300407376</v>
      </c>
      <c r="B7892">
        <v>0</v>
      </c>
    </row>
    <row r="7893" spans="1:2" x14ac:dyDescent="0.25">
      <c r="A7893">
        <v>1923.7225677865872</v>
      </c>
      <c r="B7893">
        <v>0.5</v>
      </c>
    </row>
    <row r="7894" spans="1:2" x14ac:dyDescent="0.25">
      <c r="A7894">
        <v>1923.7253055324368</v>
      </c>
      <c r="B7894">
        <v>0.4</v>
      </c>
    </row>
    <row r="7895" spans="1:2" x14ac:dyDescent="0.25">
      <c r="A7895">
        <v>1923.7280432782863</v>
      </c>
      <c r="B7895">
        <v>0.98</v>
      </c>
    </row>
    <row r="7896" spans="1:2" x14ac:dyDescent="0.25">
      <c r="A7896">
        <v>1923.7307810241359</v>
      </c>
      <c r="B7896">
        <v>0</v>
      </c>
    </row>
    <row r="7897" spans="1:2" x14ac:dyDescent="0.25">
      <c r="A7897">
        <v>1923.7335187699855</v>
      </c>
      <c r="B7897">
        <v>0</v>
      </c>
    </row>
    <row r="7898" spans="1:2" x14ac:dyDescent="0.25">
      <c r="A7898">
        <v>1923.7362565158351</v>
      </c>
      <c r="B7898">
        <v>0</v>
      </c>
    </row>
    <row r="7899" spans="1:2" x14ac:dyDescent="0.25">
      <c r="A7899">
        <v>1923.7389942616846</v>
      </c>
      <c r="B7899">
        <v>0</v>
      </c>
    </row>
    <row r="7900" spans="1:2" x14ac:dyDescent="0.25">
      <c r="A7900">
        <v>1923.7417320075342</v>
      </c>
      <c r="B7900">
        <v>0</v>
      </c>
    </row>
    <row r="7901" spans="1:2" x14ac:dyDescent="0.25">
      <c r="A7901">
        <v>1923.7444697533838</v>
      </c>
      <c r="B7901">
        <v>0</v>
      </c>
    </row>
    <row r="7902" spans="1:2" x14ac:dyDescent="0.25">
      <c r="A7902">
        <v>1923.7472074992334</v>
      </c>
      <c r="B7902">
        <v>0</v>
      </c>
    </row>
    <row r="7903" spans="1:2" x14ac:dyDescent="0.25">
      <c r="A7903">
        <v>1923.7499452450829</v>
      </c>
      <c r="B7903">
        <v>0</v>
      </c>
    </row>
    <row r="7904" spans="1:2" x14ac:dyDescent="0.25">
      <c r="A7904">
        <v>1923.7526829909325</v>
      </c>
      <c r="B7904">
        <v>0</v>
      </c>
    </row>
    <row r="7905" spans="1:2" x14ac:dyDescent="0.25">
      <c r="A7905">
        <v>1923.7554207367821</v>
      </c>
      <c r="B7905">
        <v>0</v>
      </c>
    </row>
    <row r="7906" spans="1:2" x14ac:dyDescent="0.25">
      <c r="A7906">
        <v>1923.7581584826316</v>
      </c>
      <c r="B7906">
        <v>0</v>
      </c>
    </row>
    <row r="7907" spans="1:2" x14ac:dyDescent="0.25">
      <c r="A7907">
        <v>1923.7608962284812</v>
      </c>
      <c r="B7907">
        <v>0</v>
      </c>
    </row>
    <row r="7908" spans="1:2" x14ac:dyDescent="0.25">
      <c r="A7908">
        <v>1923.7636339743308</v>
      </c>
      <c r="B7908">
        <v>0</v>
      </c>
    </row>
    <row r="7909" spans="1:2" x14ac:dyDescent="0.25">
      <c r="A7909">
        <v>1923.7663717201804</v>
      </c>
      <c r="B7909">
        <v>0</v>
      </c>
    </row>
    <row r="7910" spans="1:2" x14ac:dyDescent="0.25">
      <c r="A7910">
        <v>1923.7691094660302</v>
      </c>
      <c r="B7910">
        <v>0</v>
      </c>
    </row>
    <row r="7911" spans="1:2" x14ac:dyDescent="0.25">
      <c r="A7911">
        <v>1923.7718472118797</v>
      </c>
      <c r="B7911">
        <v>0</v>
      </c>
    </row>
    <row r="7912" spans="1:2" x14ac:dyDescent="0.25">
      <c r="A7912">
        <v>1923.7745849577293</v>
      </c>
      <c r="B7912">
        <v>0</v>
      </c>
    </row>
    <row r="7913" spans="1:2" x14ac:dyDescent="0.25">
      <c r="A7913">
        <v>1923.7773227035789</v>
      </c>
      <c r="B7913">
        <v>0.08</v>
      </c>
    </row>
    <row r="7914" spans="1:2" x14ac:dyDescent="0.25">
      <c r="A7914">
        <v>1923.7800604494284</v>
      </c>
      <c r="B7914">
        <v>0</v>
      </c>
    </row>
    <row r="7915" spans="1:2" x14ac:dyDescent="0.25">
      <c r="A7915">
        <v>1923.782798195278</v>
      </c>
      <c r="B7915">
        <v>0</v>
      </c>
    </row>
    <row r="7916" spans="1:2" x14ac:dyDescent="0.25">
      <c r="A7916">
        <v>1923.7855359411276</v>
      </c>
      <c r="B7916">
        <v>0</v>
      </c>
    </row>
    <row r="7917" spans="1:2" x14ac:dyDescent="0.25">
      <c r="A7917">
        <v>1923.7882736869772</v>
      </c>
      <c r="B7917">
        <v>0</v>
      </c>
    </row>
    <row r="7918" spans="1:2" x14ac:dyDescent="0.25">
      <c r="A7918">
        <v>1923.7910114328267</v>
      </c>
      <c r="B7918">
        <v>0</v>
      </c>
    </row>
    <row r="7919" spans="1:2" x14ac:dyDescent="0.25">
      <c r="A7919">
        <v>1923.7937491786763</v>
      </c>
      <c r="B7919">
        <v>0</v>
      </c>
    </row>
    <row r="7920" spans="1:2" x14ac:dyDescent="0.25">
      <c r="A7920">
        <v>1923.7964869245259</v>
      </c>
      <c r="B7920">
        <v>0</v>
      </c>
    </row>
    <row r="7921" spans="1:2" x14ac:dyDescent="0.25">
      <c r="A7921">
        <v>1923.7992246703755</v>
      </c>
      <c r="B7921">
        <v>0.39</v>
      </c>
    </row>
    <row r="7922" spans="1:2" x14ac:dyDescent="0.25">
      <c r="A7922">
        <v>1923.801962416225</v>
      </c>
      <c r="B7922">
        <v>0.02</v>
      </c>
    </row>
    <row r="7923" spans="1:2" x14ac:dyDescent="0.25">
      <c r="A7923">
        <v>1923.8047001620746</v>
      </c>
      <c r="B7923">
        <v>0</v>
      </c>
    </row>
    <row r="7924" spans="1:2" x14ac:dyDescent="0.25">
      <c r="A7924">
        <v>1923.8074379079242</v>
      </c>
      <c r="B7924">
        <v>0</v>
      </c>
    </row>
    <row r="7925" spans="1:2" x14ac:dyDescent="0.25">
      <c r="A7925">
        <v>1923.8101756537737</v>
      </c>
      <c r="B7925">
        <v>0</v>
      </c>
    </row>
    <row r="7926" spans="1:2" x14ac:dyDescent="0.25">
      <c r="A7926">
        <v>1923.8129133996233</v>
      </c>
      <c r="B7926">
        <v>1.69</v>
      </c>
    </row>
    <row r="7927" spans="1:2" x14ac:dyDescent="0.25">
      <c r="A7927">
        <v>1923.8156511454729</v>
      </c>
      <c r="B7927">
        <v>0</v>
      </c>
    </row>
    <row r="7928" spans="1:2" x14ac:dyDescent="0.25">
      <c r="A7928">
        <v>1923.8183888913225</v>
      </c>
      <c r="B7928">
        <v>0</v>
      </c>
    </row>
    <row r="7929" spans="1:2" x14ac:dyDescent="0.25">
      <c r="A7929">
        <v>1923.821126637172</v>
      </c>
      <c r="B7929">
        <v>0</v>
      </c>
    </row>
    <row r="7930" spans="1:2" x14ac:dyDescent="0.25">
      <c r="A7930">
        <v>1923.8238643830216</v>
      </c>
      <c r="B7930">
        <v>0</v>
      </c>
    </row>
    <row r="7931" spans="1:2" x14ac:dyDescent="0.25">
      <c r="A7931">
        <v>1923.8266021288712</v>
      </c>
      <c r="B7931">
        <v>0</v>
      </c>
    </row>
    <row r="7932" spans="1:2" x14ac:dyDescent="0.25">
      <c r="A7932">
        <v>1923.8293398747207</v>
      </c>
      <c r="B7932">
        <v>0</v>
      </c>
    </row>
    <row r="7933" spans="1:2" x14ac:dyDescent="0.25">
      <c r="A7933">
        <v>1923.8320776205703</v>
      </c>
      <c r="B7933">
        <v>0.28000000000000003</v>
      </c>
    </row>
    <row r="7934" spans="1:2" x14ac:dyDescent="0.25">
      <c r="A7934">
        <v>1923.8348153664199</v>
      </c>
      <c r="B7934">
        <v>0</v>
      </c>
    </row>
    <row r="7935" spans="1:2" x14ac:dyDescent="0.25">
      <c r="A7935">
        <v>1923.8375531122695</v>
      </c>
      <c r="B7935">
        <v>0</v>
      </c>
    </row>
    <row r="7936" spans="1:2" x14ac:dyDescent="0.25">
      <c r="A7936">
        <v>1923.840290858119</v>
      </c>
      <c r="B7936">
        <v>0</v>
      </c>
    </row>
    <row r="7937" spans="1:2" x14ac:dyDescent="0.25">
      <c r="A7937">
        <v>1923.8430286039686</v>
      </c>
      <c r="B7937">
        <v>0</v>
      </c>
    </row>
    <row r="7938" spans="1:2" x14ac:dyDescent="0.25">
      <c r="A7938">
        <v>1923.8457663498182</v>
      </c>
      <c r="B7938">
        <v>0.2</v>
      </c>
    </row>
    <row r="7939" spans="1:2" x14ac:dyDescent="0.25">
      <c r="A7939">
        <v>1923.8485040956677</v>
      </c>
      <c r="B7939">
        <v>0.15</v>
      </c>
    </row>
    <row r="7940" spans="1:2" x14ac:dyDescent="0.25">
      <c r="A7940">
        <v>1923.8512418415173</v>
      </c>
      <c r="B7940">
        <v>0.03</v>
      </c>
    </row>
    <row r="7941" spans="1:2" x14ac:dyDescent="0.25">
      <c r="A7941">
        <v>1923.8539795873669</v>
      </c>
      <c r="B7941">
        <v>0</v>
      </c>
    </row>
    <row r="7942" spans="1:2" x14ac:dyDescent="0.25">
      <c r="A7942">
        <v>1923.8567173332165</v>
      </c>
      <c r="B7942">
        <v>0</v>
      </c>
    </row>
    <row r="7943" spans="1:2" x14ac:dyDescent="0.25">
      <c r="A7943">
        <v>1923.859455079066</v>
      </c>
      <c r="B7943">
        <v>0</v>
      </c>
    </row>
    <row r="7944" spans="1:2" x14ac:dyDescent="0.25">
      <c r="A7944">
        <v>1923.8621928249156</v>
      </c>
      <c r="B7944">
        <v>0</v>
      </c>
    </row>
    <row r="7945" spans="1:2" x14ac:dyDescent="0.25">
      <c r="A7945">
        <v>1923.8649305707652</v>
      </c>
      <c r="B7945">
        <v>1.03</v>
      </c>
    </row>
    <row r="7946" spans="1:2" x14ac:dyDescent="0.25">
      <c r="A7946">
        <v>1923.8676683166148</v>
      </c>
      <c r="B7946">
        <v>0</v>
      </c>
    </row>
    <row r="7947" spans="1:2" x14ac:dyDescent="0.25">
      <c r="A7947">
        <v>1923.8704060624643</v>
      </c>
      <c r="B7947">
        <v>0</v>
      </c>
    </row>
    <row r="7948" spans="1:2" x14ac:dyDescent="0.25">
      <c r="A7948">
        <v>1923.8731438083139</v>
      </c>
      <c r="B7948">
        <v>0</v>
      </c>
    </row>
    <row r="7949" spans="1:2" x14ac:dyDescent="0.25">
      <c r="A7949">
        <v>1923.8758815541635</v>
      </c>
      <c r="B7949">
        <v>0.02</v>
      </c>
    </row>
    <row r="7950" spans="1:2" x14ac:dyDescent="0.25">
      <c r="A7950">
        <v>1923.878619300013</v>
      </c>
      <c r="B7950">
        <v>0.04</v>
      </c>
    </row>
    <row r="7951" spans="1:2" x14ac:dyDescent="0.25">
      <c r="A7951">
        <v>1923.8813570458626</v>
      </c>
      <c r="B7951">
        <v>0</v>
      </c>
    </row>
    <row r="7952" spans="1:2" x14ac:dyDescent="0.25">
      <c r="A7952">
        <v>1923.8840947917122</v>
      </c>
      <c r="B7952">
        <v>0</v>
      </c>
    </row>
    <row r="7953" spans="1:2" x14ac:dyDescent="0.25">
      <c r="A7953">
        <v>1923.886832537562</v>
      </c>
      <c r="B7953">
        <v>0</v>
      </c>
    </row>
    <row r="7954" spans="1:2" x14ac:dyDescent="0.25">
      <c r="A7954">
        <v>1923.8895702834116</v>
      </c>
      <c r="B7954">
        <v>0</v>
      </c>
    </row>
    <row r="7955" spans="1:2" x14ac:dyDescent="0.25">
      <c r="A7955">
        <v>1923.8923080292611</v>
      </c>
      <c r="B7955">
        <v>0.01</v>
      </c>
    </row>
    <row r="7956" spans="1:2" x14ac:dyDescent="0.25">
      <c r="A7956">
        <v>1923.8950457751107</v>
      </c>
      <c r="B7956">
        <v>0.15</v>
      </c>
    </row>
    <row r="7957" spans="1:2" x14ac:dyDescent="0.25">
      <c r="A7957">
        <v>1923.8977835209603</v>
      </c>
      <c r="B7957">
        <v>0.03</v>
      </c>
    </row>
    <row r="7958" spans="1:2" x14ac:dyDescent="0.25">
      <c r="A7958">
        <v>1923.9005212668098</v>
      </c>
      <c r="B7958">
        <v>0</v>
      </c>
    </row>
    <row r="7959" spans="1:2" x14ac:dyDescent="0.25">
      <c r="A7959">
        <v>1923.9032590126594</v>
      </c>
      <c r="B7959">
        <v>0</v>
      </c>
    </row>
    <row r="7960" spans="1:2" x14ac:dyDescent="0.25">
      <c r="A7960">
        <v>1923.905996758509</v>
      </c>
      <c r="B7960">
        <v>0.08</v>
      </c>
    </row>
    <row r="7961" spans="1:2" x14ac:dyDescent="0.25">
      <c r="A7961">
        <v>1923.9087345043586</v>
      </c>
      <c r="B7961">
        <v>0</v>
      </c>
    </row>
    <row r="7962" spans="1:2" x14ac:dyDescent="0.25">
      <c r="A7962">
        <v>1923.9114722502081</v>
      </c>
      <c r="B7962">
        <v>0</v>
      </c>
    </row>
    <row r="7963" spans="1:2" x14ac:dyDescent="0.25">
      <c r="A7963">
        <v>1923.9142099960577</v>
      </c>
      <c r="B7963">
        <v>0.67</v>
      </c>
    </row>
    <row r="7964" spans="1:2" x14ac:dyDescent="0.25">
      <c r="A7964">
        <v>1923.9169477419073</v>
      </c>
      <c r="B7964">
        <v>0</v>
      </c>
    </row>
    <row r="7965" spans="1:2" x14ac:dyDescent="0.25">
      <c r="A7965">
        <v>1923.9196854877569</v>
      </c>
      <c r="B7965">
        <v>0</v>
      </c>
    </row>
    <row r="7966" spans="1:2" x14ac:dyDescent="0.25">
      <c r="A7966">
        <v>1923.9224232336064</v>
      </c>
      <c r="B7966">
        <v>0</v>
      </c>
    </row>
    <row r="7967" spans="1:2" x14ac:dyDescent="0.25">
      <c r="A7967">
        <v>1923.925160979456</v>
      </c>
      <c r="B7967">
        <v>0</v>
      </c>
    </row>
    <row r="7968" spans="1:2" x14ac:dyDescent="0.25">
      <c r="A7968">
        <v>1923.9278987253056</v>
      </c>
      <c r="B7968">
        <v>1.29</v>
      </c>
    </row>
    <row r="7969" spans="1:2" x14ac:dyDescent="0.25">
      <c r="A7969">
        <v>1923.9306364711551</v>
      </c>
      <c r="B7969">
        <v>0.47</v>
      </c>
    </row>
    <row r="7970" spans="1:2" x14ac:dyDescent="0.25">
      <c r="A7970">
        <v>1923.9333742170047</v>
      </c>
      <c r="B7970">
        <v>0</v>
      </c>
    </row>
    <row r="7971" spans="1:2" x14ac:dyDescent="0.25">
      <c r="A7971">
        <v>1923.9361119628543</v>
      </c>
      <c r="B7971">
        <v>0</v>
      </c>
    </row>
    <row r="7972" spans="1:2" x14ac:dyDescent="0.25">
      <c r="A7972">
        <v>1923.9388497087039</v>
      </c>
      <c r="B7972">
        <v>0</v>
      </c>
    </row>
    <row r="7973" spans="1:2" x14ac:dyDescent="0.25">
      <c r="A7973">
        <v>1923.9415874545534</v>
      </c>
      <c r="B7973">
        <v>0.02</v>
      </c>
    </row>
    <row r="7974" spans="1:2" x14ac:dyDescent="0.25">
      <c r="A7974">
        <v>1923.944325200403</v>
      </c>
      <c r="B7974">
        <v>0.03</v>
      </c>
    </row>
    <row r="7975" spans="1:2" x14ac:dyDescent="0.25">
      <c r="A7975">
        <v>1923.9470629462526</v>
      </c>
      <c r="B7975">
        <v>0</v>
      </c>
    </row>
    <row r="7976" spans="1:2" x14ac:dyDescent="0.25">
      <c r="A7976">
        <v>1923.9498006921021</v>
      </c>
      <c r="B7976">
        <v>0</v>
      </c>
    </row>
    <row r="7977" spans="1:2" x14ac:dyDescent="0.25">
      <c r="A7977">
        <v>1923.9525384379517</v>
      </c>
      <c r="B7977">
        <v>0.54</v>
      </c>
    </row>
    <row r="7978" spans="1:2" x14ac:dyDescent="0.25">
      <c r="A7978">
        <v>1923.9552761838013</v>
      </c>
      <c r="B7978">
        <v>0</v>
      </c>
    </row>
    <row r="7979" spans="1:2" x14ac:dyDescent="0.25">
      <c r="A7979">
        <v>1923.9580139296509</v>
      </c>
      <c r="B7979">
        <v>0</v>
      </c>
    </row>
    <row r="7980" spans="1:2" x14ac:dyDescent="0.25">
      <c r="A7980">
        <v>1923.9607516755004</v>
      </c>
      <c r="B7980">
        <v>0</v>
      </c>
    </row>
    <row r="7981" spans="1:2" x14ac:dyDescent="0.25">
      <c r="A7981">
        <v>1923.96348942135</v>
      </c>
      <c r="B7981">
        <v>0</v>
      </c>
    </row>
    <row r="7982" spans="1:2" x14ac:dyDescent="0.25">
      <c r="A7982">
        <v>1923.9662271671996</v>
      </c>
      <c r="B7982">
        <v>0</v>
      </c>
    </row>
    <row r="7983" spans="1:2" x14ac:dyDescent="0.25">
      <c r="A7983">
        <v>1923.9689649130491</v>
      </c>
      <c r="B7983">
        <v>7.0000000000000007E-2</v>
      </c>
    </row>
    <row r="7984" spans="1:2" x14ac:dyDescent="0.25">
      <c r="A7984">
        <v>1923.9717026588987</v>
      </c>
      <c r="B7984">
        <v>0.03</v>
      </c>
    </row>
    <row r="7985" spans="1:2" x14ac:dyDescent="0.25">
      <c r="A7985">
        <v>1923.9744404047483</v>
      </c>
      <c r="B7985">
        <v>0.24</v>
      </c>
    </row>
    <row r="7986" spans="1:2" x14ac:dyDescent="0.25">
      <c r="A7986">
        <v>1923.9771781505979</v>
      </c>
      <c r="B7986">
        <v>0.75</v>
      </c>
    </row>
    <row r="7987" spans="1:2" x14ac:dyDescent="0.25">
      <c r="A7987">
        <v>1923.9799158964474</v>
      </c>
      <c r="B7987">
        <v>0.05</v>
      </c>
    </row>
    <row r="7988" spans="1:2" x14ac:dyDescent="0.25">
      <c r="A7988">
        <v>1923.982653642297</v>
      </c>
      <c r="B7988">
        <v>0</v>
      </c>
    </row>
    <row r="7989" spans="1:2" x14ac:dyDescent="0.25">
      <c r="A7989">
        <v>1923.9853913881466</v>
      </c>
      <c r="B7989">
        <v>0</v>
      </c>
    </row>
    <row r="7990" spans="1:2" x14ac:dyDescent="0.25">
      <c r="A7990">
        <v>1923.9881291339962</v>
      </c>
      <c r="B7990">
        <v>0.03</v>
      </c>
    </row>
    <row r="7991" spans="1:2" x14ac:dyDescent="0.25">
      <c r="A7991">
        <v>1923.9908668798457</v>
      </c>
      <c r="B7991">
        <v>0.17</v>
      </c>
    </row>
    <row r="7992" spans="1:2" x14ac:dyDescent="0.25">
      <c r="A7992">
        <v>1923.9936046256953</v>
      </c>
      <c r="B7992">
        <v>0</v>
      </c>
    </row>
    <row r="7993" spans="1:2" x14ac:dyDescent="0.25">
      <c r="A7993">
        <v>1923.9963423715449</v>
      </c>
      <c r="B7993">
        <v>0</v>
      </c>
    </row>
    <row r="7994" spans="1:2" x14ac:dyDescent="0.25">
      <c r="A7994">
        <v>1923.9990801173944</v>
      </c>
      <c r="B7994">
        <v>0.49</v>
      </c>
    </row>
    <row r="7995" spans="1:2" x14ac:dyDescent="0.25">
      <c r="A7995">
        <v>1924.001817863244</v>
      </c>
      <c r="B7995">
        <v>0</v>
      </c>
    </row>
    <row r="7996" spans="1:2" x14ac:dyDescent="0.25">
      <c r="A7996">
        <v>1924.0045556090936</v>
      </c>
      <c r="B7996">
        <v>0.04</v>
      </c>
    </row>
    <row r="7997" spans="1:2" x14ac:dyDescent="0.25">
      <c r="A7997">
        <v>1924.0072933549432</v>
      </c>
      <c r="B7997">
        <v>1.25</v>
      </c>
    </row>
    <row r="7998" spans="1:2" x14ac:dyDescent="0.25">
      <c r="A7998">
        <v>1924.010031100793</v>
      </c>
      <c r="B7998">
        <v>0</v>
      </c>
    </row>
    <row r="7999" spans="1:2" x14ac:dyDescent="0.25">
      <c r="A7999">
        <v>1924.0127688466425</v>
      </c>
      <c r="B7999">
        <v>0</v>
      </c>
    </row>
    <row r="8000" spans="1:2" x14ac:dyDescent="0.25">
      <c r="A8000">
        <v>1924.0155065924921</v>
      </c>
      <c r="B8000">
        <v>0</v>
      </c>
    </row>
    <row r="8001" spans="1:2" x14ac:dyDescent="0.25">
      <c r="A8001">
        <v>1924.0182443383417</v>
      </c>
      <c r="B8001">
        <v>0</v>
      </c>
    </row>
    <row r="8002" spans="1:2" x14ac:dyDescent="0.25">
      <c r="A8002">
        <v>1924.0209820841912</v>
      </c>
      <c r="B8002">
        <v>0</v>
      </c>
    </row>
    <row r="8003" spans="1:2" x14ac:dyDescent="0.25">
      <c r="A8003">
        <v>1924.0237198300408</v>
      </c>
      <c r="B8003">
        <v>0</v>
      </c>
    </row>
    <row r="8004" spans="1:2" x14ac:dyDescent="0.25">
      <c r="A8004">
        <v>1924.0264575758904</v>
      </c>
      <c r="B8004">
        <v>0</v>
      </c>
    </row>
    <row r="8005" spans="1:2" x14ac:dyDescent="0.25">
      <c r="A8005">
        <v>1924.02919532174</v>
      </c>
      <c r="B8005">
        <v>0.39</v>
      </c>
    </row>
    <row r="8006" spans="1:2" x14ac:dyDescent="0.25">
      <c r="A8006">
        <v>1924.0319330675895</v>
      </c>
      <c r="B8006">
        <v>0</v>
      </c>
    </row>
    <row r="8007" spans="1:2" x14ac:dyDescent="0.25">
      <c r="A8007">
        <v>1924.0346708134391</v>
      </c>
      <c r="B8007">
        <v>0</v>
      </c>
    </row>
    <row r="8008" spans="1:2" x14ac:dyDescent="0.25">
      <c r="A8008">
        <v>1924.0374085592887</v>
      </c>
      <c r="B8008">
        <v>0</v>
      </c>
    </row>
    <row r="8009" spans="1:2" x14ac:dyDescent="0.25">
      <c r="A8009">
        <v>1924.0401463051383</v>
      </c>
      <c r="B8009">
        <v>0</v>
      </c>
    </row>
    <row r="8010" spans="1:2" x14ac:dyDescent="0.25">
      <c r="A8010">
        <v>1924.0428840509878</v>
      </c>
      <c r="B8010">
        <v>0.84</v>
      </c>
    </row>
    <row r="8011" spans="1:2" x14ac:dyDescent="0.25">
      <c r="A8011">
        <v>1924.0456217968374</v>
      </c>
      <c r="B8011">
        <v>0.05</v>
      </c>
    </row>
    <row r="8012" spans="1:2" x14ac:dyDescent="0.25">
      <c r="A8012">
        <v>1924.048359542687</v>
      </c>
      <c r="B8012">
        <v>0</v>
      </c>
    </row>
    <row r="8013" spans="1:2" x14ac:dyDescent="0.25">
      <c r="A8013">
        <v>1924.0510972885365</v>
      </c>
      <c r="B8013">
        <v>0</v>
      </c>
    </row>
    <row r="8014" spans="1:2" x14ac:dyDescent="0.25">
      <c r="A8014">
        <v>1924.0538350343861</v>
      </c>
      <c r="B8014">
        <v>0</v>
      </c>
    </row>
    <row r="8015" spans="1:2" x14ac:dyDescent="0.25">
      <c r="A8015">
        <v>1924.0565727802357</v>
      </c>
      <c r="B8015">
        <v>0</v>
      </c>
    </row>
    <row r="8016" spans="1:2" x14ac:dyDescent="0.25">
      <c r="A8016">
        <v>1924.0593105260853</v>
      </c>
      <c r="B8016">
        <v>0</v>
      </c>
    </row>
    <row r="8017" spans="1:2" x14ac:dyDescent="0.25">
      <c r="A8017">
        <v>1924.0620482719348</v>
      </c>
      <c r="B8017">
        <v>0</v>
      </c>
    </row>
    <row r="8018" spans="1:2" x14ac:dyDescent="0.25">
      <c r="A8018">
        <v>1924.0647860177844</v>
      </c>
      <c r="B8018">
        <v>0</v>
      </c>
    </row>
    <row r="8019" spans="1:2" x14ac:dyDescent="0.25">
      <c r="A8019">
        <v>1924.067523763634</v>
      </c>
      <c r="B8019">
        <v>1.1000000000000001</v>
      </c>
    </row>
    <row r="8020" spans="1:2" x14ac:dyDescent="0.25">
      <c r="A8020">
        <v>1924.0702615094835</v>
      </c>
      <c r="B8020">
        <v>0</v>
      </c>
    </row>
    <row r="8021" spans="1:2" x14ac:dyDescent="0.25">
      <c r="A8021">
        <v>1924.0729992553331</v>
      </c>
      <c r="B8021">
        <v>0</v>
      </c>
    </row>
    <row r="8022" spans="1:2" x14ac:dyDescent="0.25">
      <c r="A8022">
        <v>1924.0757370011827</v>
      </c>
      <c r="B8022">
        <v>0</v>
      </c>
    </row>
    <row r="8023" spans="1:2" x14ac:dyDescent="0.25">
      <c r="A8023">
        <v>1924.0784747470323</v>
      </c>
      <c r="B8023">
        <v>0</v>
      </c>
    </row>
    <row r="8024" spans="1:2" x14ac:dyDescent="0.25">
      <c r="A8024">
        <v>1924.0812124928818</v>
      </c>
      <c r="B8024">
        <v>0</v>
      </c>
    </row>
    <row r="8025" spans="1:2" x14ac:dyDescent="0.25">
      <c r="A8025">
        <v>1924.0839502387314</v>
      </c>
      <c r="B8025">
        <v>0</v>
      </c>
    </row>
    <row r="8026" spans="1:2" x14ac:dyDescent="0.25">
      <c r="A8026">
        <v>1924.086687984581</v>
      </c>
      <c r="B8026">
        <v>0</v>
      </c>
    </row>
    <row r="8027" spans="1:2" x14ac:dyDescent="0.25">
      <c r="A8027">
        <v>1924.0894257304305</v>
      </c>
      <c r="B8027">
        <v>0</v>
      </c>
    </row>
    <row r="8028" spans="1:2" x14ac:dyDescent="0.25">
      <c r="A8028">
        <v>1924.0921634762801</v>
      </c>
      <c r="B8028">
        <v>0</v>
      </c>
    </row>
    <row r="8029" spans="1:2" x14ac:dyDescent="0.25">
      <c r="A8029">
        <v>1924.0949012221297</v>
      </c>
      <c r="B8029">
        <v>0</v>
      </c>
    </row>
    <row r="8030" spans="1:2" x14ac:dyDescent="0.25">
      <c r="A8030">
        <v>1924.0976389679793</v>
      </c>
      <c r="B8030">
        <v>0.81</v>
      </c>
    </row>
    <row r="8031" spans="1:2" x14ac:dyDescent="0.25">
      <c r="A8031">
        <v>1924.1003767138288</v>
      </c>
      <c r="B8031">
        <v>0.05</v>
      </c>
    </row>
    <row r="8032" spans="1:2" x14ac:dyDescent="0.25">
      <c r="A8032">
        <v>1924.1031144596784</v>
      </c>
      <c r="B8032">
        <v>0</v>
      </c>
    </row>
    <row r="8033" spans="1:2" x14ac:dyDescent="0.25">
      <c r="A8033">
        <v>1924.105852205528</v>
      </c>
      <c r="B8033">
        <v>0</v>
      </c>
    </row>
    <row r="8034" spans="1:2" x14ac:dyDescent="0.25">
      <c r="A8034">
        <v>1924.1085899513776</v>
      </c>
      <c r="B8034">
        <v>0</v>
      </c>
    </row>
    <row r="8035" spans="1:2" x14ac:dyDescent="0.25">
      <c r="A8035">
        <v>1924.1113276972271</v>
      </c>
      <c r="B8035">
        <v>0.2</v>
      </c>
    </row>
    <row r="8036" spans="1:2" x14ac:dyDescent="0.25">
      <c r="A8036">
        <v>1924.1140654430767</v>
      </c>
      <c r="B8036">
        <v>0</v>
      </c>
    </row>
    <row r="8037" spans="1:2" x14ac:dyDescent="0.25">
      <c r="A8037">
        <v>1924.1168031889263</v>
      </c>
      <c r="B8037">
        <v>0.03</v>
      </c>
    </row>
    <row r="8038" spans="1:2" x14ac:dyDescent="0.25">
      <c r="A8038">
        <v>1924.1195409347758</v>
      </c>
      <c r="B8038">
        <v>0</v>
      </c>
    </row>
    <row r="8039" spans="1:2" x14ac:dyDescent="0.25">
      <c r="A8039">
        <v>1924.1222786806254</v>
      </c>
      <c r="B8039">
        <v>0</v>
      </c>
    </row>
    <row r="8040" spans="1:2" x14ac:dyDescent="0.25">
      <c r="A8040">
        <v>1924.125016426475</v>
      </c>
      <c r="B8040">
        <v>0</v>
      </c>
    </row>
    <row r="8041" spans="1:2" x14ac:dyDescent="0.25">
      <c r="A8041">
        <v>1924.1277541723248</v>
      </c>
      <c r="B8041">
        <v>0</v>
      </c>
    </row>
    <row r="8042" spans="1:2" x14ac:dyDescent="0.25">
      <c r="A8042">
        <v>1924.1332296640239</v>
      </c>
      <c r="B8042">
        <v>0.11</v>
      </c>
    </row>
    <row r="8043" spans="1:2" x14ac:dyDescent="0.25">
      <c r="A8043">
        <v>1924.1359674098735</v>
      </c>
      <c r="B8043">
        <v>0.42</v>
      </c>
    </row>
    <row r="8044" spans="1:2" x14ac:dyDescent="0.25">
      <c r="A8044">
        <v>1924.1387051557231</v>
      </c>
      <c r="B8044">
        <v>2.0099999999999998</v>
      </c>
    </row>
    <row r="8045" spans="1:2" x14ac:dyDescent="0.25">
      <c r="A8045">
        <v>1924.1414429015726</v>
      </c>
      <c r="B8045">
        <v>0</v>
      </c>
    </row>
    <row r="8046" spans="1:2" x14ac:dyDescent="0.25">
      <c r="A8046">
        <v>1924.1441806474222</v>
      </c>
      <c r="B8046">
        <v>0</v>
      </c>
    </row>
    <row r="8047" spans="1:2" x14ac:dyDescent="0.25">
      <c r="A8047">
        <v>1924.1469183932718</v>
      </c>
      <c r="B8047">
        <v>0</v>
      </c>
    </row>
    <row r="8048" spans="1:2" x14ac:dyDescent="0.25">
      <c r="A8048">
        <v>1924.1496561391214</v>
      </c>
      <c r="B8048">
        <v>0</v>
      </c>
    </row>
    <row r="8049" spans="1:2" x14ac:dyDescent="0.25">
      <c r="A8049">
        <v>1924.1523938849709</v>
      </c>
      <c r="B8049">
        <v>0</v>
      </c>
    </row>
    <row r="8050" spans="1:2" x14ac:dyDescent="0.25">
      <c r="A8050">
        <v>1924.1551316308205</v>
      </c>
      <c r="B8050">
        <v>0.18</v>
      </c>
    </row>
    <row r="8051" spans="1:2" x14ac:dyDescent="0.25">
      <c r="A8051">
        <v>1924.1578693766701</v>
      </c>
      <c r="B8051">
        <v>0</v>
      </c>
    </row>
    <row r="8052" spans="1:2" x14ac:dyDescent="0.25">
      <c r="A8052">
        <v>1924.1606071225197</v>
      </c>
      <c r="B8052">
        <v>0</v>
      </c>
    </row>
    <row r="8053" spans="1:2" x14ac:dyDescent="0.25">
      <c r="A8053">
        <v>1924.1633448683692</v>
      </c>
      <c r="B8053">
        <v>0</v>
      </c>
    </row>
    <row r="8054" spans="1:2" x14ac:dyDescent="0.25">
      <c r="A8054">
        <v>1924.1660826142188</v>
      </c>
      <c r="B8054">
        <v>0</v>
      </c>
    </row>
    <row r="8055" spans="1:2" x14ac:dyDescent="0.25">
      <c r="A8055">
        <v>1924.1688203600684</v>
      </c>
      <c r="B8055">
        <v>0</v>
      </c>
    </row>
    <row r="8056" spans="1:2" x14ac:dyDescent="0.25">
      <c r="A8056">
        <v>1924.1715581059179</v>
      </c>
      <c r="B8056">
        <v>0</v>
      </c>
    </row>
    <row r="8057" spans="1:2" x14ac:dyDescent="0.25">
      <c r="A8057">
        <v>1924.1742958517675</v>
      </c>
      <c r="B8057">
        <v>0</v>
      </c>
    </row>
    <row r="8058" spans="1:2" x14ac:dyDescent="0.25">
      <c r="A8058">
        <v>1924.1770335976171</v>
      </c>
      <c r="B8058">
        <v>0.06</v>
      </c>
    </row>
    <row r="8059" spans="1:2" x14ac:dyDescent="0.25">
      <c r="A8059">
        <v>1924.1797713434667</v>
      </c>
      <c r="B8059">
        <v>0.02</v>
      </c>
    </row>
    <row r="8060" spans="1:2" x14ac:dyDescent="0.25">
      <c r="A8060">
        <v>1924.1825090893162</v>
      </c>
      <c r="B8060">
        <v>0.11</v>
      </c>
    </row>
    <row r="8061" spans="1:2" x14ac:dyDescent="0.25">
      <c r="A8061">
        <v>1924.1852468351658</v>
      </c>
      <c r="B8061">
        <v>0</v>
      </c>
    </row>
    <row r="8062" spans="1:2" x14ac:dyDescent="0.25">
      <c r="A8062">
        <v>1924.1879845810154</v>
      </c>
      <c r="B8062">
        <v>0</v>
      </c>
    </row>
    <row r="8063" spans="1:2" x14ac:dyDescent="0.25">
      <c r="A8063">
        <v>1924.1907223268649</v>
      </c>
      <c r="B8063">
        <v>0.1</v>
      </c>
    </row>
    <row r="8064" spans="1:2" x14ac:dyDescent="0.25">
      <c r="A8064">
        <v>1924.1934600727145</v>
      </c>
      <c r="B8064">
        <v>1.8</v>
      </c>
    </row>
    <row r="8065" spans="1:2" x14ac:dyDescent="0.25">
      <c r="A8065">
        <v>1924.1961978185641</v>
      </c>
      <c r="B8065">
        <v>0.2</v>
      </c>
    </row>
    <row r="8066" spans="1:2" x14ac:dyDescent="0.25">
      <c r="A8066">
        <v>1924.1989355644137</v>
      </c>
      <c r="B8066">
        <v>0</v>
      </c>
    </row>
    <row r="8067" spans="1:2" x14ac:dyDescent="0.25">
      <c r="A8067">
        <v>1924.2016733102632</v>
      </c>
      <c r="B8067">
        <v>0</v>
      </c>
    </row>
    <row r="8068" spans="1:2" x14ac:dyDescent="0.25">
      <c r="A8068">
        <v>1924.2044110561128</v>
      </c>
      <c r="B8068">
        <v>0</v>
      </c>
    </row>
    <row r="8069" spans="1:2" x14ac:dyDescent="0.25">
      <c r="A8069">
        <v>1924.2071488019624</v>
      </c>
      <c r="B8069">
        <v>0</v>
      </c>
    </row>
    <row r="8070" spans="1:2" x14ac:dyDescent="0.25">
      <c r="A8070">
        <v>1924.2098865478119</v>
      </c>
      <c r="B8070">
        <v>0</v>
      </c>
    </row>
    <row r="8071" spans="1:2" x14ac:dyDescent="0.25">
      <c r="A8071">
        <v>1924.2126242936615</v>
      </c>
      <c r="B8071">
        <v>0</v>
      </c>
    </row>
    <row r="8072" spans="1:2" x14ac:dyDescent="0.25">
      <c r="A8072">
        <v>1924.2153620395111</v>
      </c>
      <c r="B8072">
        <v>0</v>
      </c>
    </row>
    <row r="8073" spans="1:2" x14ac:dyDescent="0.25">
      <c r="A8073">
        <v>1924.2180997853607</v>
      </c>
      <c r="B8073">
        <v>0</v>
      </c>
    </row>
    <row r="8074" spans="1:2" x14ac:dyDescent="0.25">
      <c r="A8074">
        <v>1924.2208375312102</v>
      </c>
      <c r="B8074">
        <v>1.1000000000000001</v>
      </c>
    </row>
    <row r="8075" spans="1:2" x14ac:dyDescent="0.25">
      <c r="A8075">
        <v>1924.2235752770598</v>
      </c>
      <c r="B8075">
        <v>0.34</v>
      </c>
    </row>
    <row r="8076" spans="1:2" x14ac:dyDescent="0.25">
      <c r="A8076">
        <v>1924.2263130229094</v>
      </c>
      <c r="B8076">
        <v>0</v>
      </c>
    </row>
    <row r="8077" spans="1:2" x14ac:dyDescent="0.25">
      <c r="A8077">
        <v>1924.229050768759</v>
      </c>
      <c r="B8077">
        <v>0</v>
      </c>
    </row>
    <row r="8078" spans="1:2" x14ac:dyDescent="0.25">
      <c r="A8078">
        <v>1924.2317885146085</v>
      </c>
      <c r="B8078">
        <v>0</v>
      </c>
    </row>
    <row r="8079" spans="1:2" x14ac:dyDescent="0.25">
      <c r="A8079">
        <v>1924.2345262604581</v>
      </c>
      <c r="B8079">
        <v>0.37</v>
      </c>
    </row>
    <row r="8080" spans="1:2" x14ac:dyDescent="0.25">
      <c r="A8080">
        <v>1924.2372640063077</v>
      </c>
      <c r="B8080">
        <v>0.04</v>
      </c>
    </row>
    <row r="8081" spans="1:2" x14ac:dyDescent="0.25">
      <c r="A8081">
        <v>1924.2400017521572</v>
      </c>
      <c r="B8081">
        <v>0</v>
      </c>
    </row>
    <row r="8082" spans="1:2" x14ac:dyDescent="0.25">
      <c r="A8082">
        <v>1924.2427394980068</v>
      </c>
      <c r="B8082">
        <v>1.6</v>
      </c>
    </row>
    <row r="8083" spans="1:2" x14ac:dyDescent="0.25">
      <c r="A8083">
        <v>1924.2454772438564</v>
      </c>
      <c r="B8083">
        <v>0.01</v>
      </c>
    </row>
    <row r="8084" spans="1:2" x14ac:dyDescent="0.25">
      <c r="A8084">
        <v>1924.2482149897062</v>
      </c>
      <c r="B8084">
        <v>0</v>
      </c>
    </row>
    <row r="8085" spans="1:2" x14ac:dyDescent="0.25">
      <c r="A8085">
        <v>1924.2509527355558</v>
      </c>
      <c r="B8085">
        <v>0.14000000000000001</v>
      </c>
    </row>
    <row r="8086" spans="1:2" x14ac:dyDescent="0.25">
      <c r="A8086">
        <v>1924.2536904814053</v>
      </c>
      <c r="B8086">
        <v>0.67</v>
      </c>
    </row>
    <row r="8087" spans="1:2" x14ac:dyDescent="0.25">
      <c r="A8087">
        <v>1924.2564282272549</v>
      </c>
      <c r="B8087">
        <v>0</v>
      </c>
    </row>
    <row r="8088" spans="1:2" x14ac:dyDescent="0.25">
      <c r="A8088">
        <v>1924.2591659731045</v>
      </c>
      <c r="B8088">
        <v>0</v>
      </c>
    </row>
    <row r="8089" spans="1:2" x14ac:dyDescent="0.25">
      <c r="A8089">
        <v>1924.261903718954</v>
      </c>
      <c r="B8089">
        <v>0</v>
      </c>
    </row>
    <row r="8090" spans="1:2" x14ac:dyDescent="0.25">
      <c r="A8090">
        <v>1924.2646414648036</v>
      </c>
      <c r="B8090">
        <v>0.97</v>
      </c>
    </row>
    <row r="8091" spans="1:2" x14ac:dyDescent="0.25">
      <c r="A8091">
        <v>1924.2673792106532</v>
      </c>
      <c r="B8091">
        <v>0.98</v>
      </c>
    </row>
    <row r="8092" spans="1:2" x14ac:dyDescent="0.25">
      <c r="A8092">
        <v>1924.2701169565028</v>
      </c>
      <c r="B8092">
        <v>0.09</v>
      </c>
    </row>
    <row r="8093" spans="1:2" x14ac:dyDescent="0.25">
      <c r="A8093">
        <v>1924.2728547023523</v>
      </c>
      <c r="B8093">
        <v>0</v>
      </c>
    </row>
    <row r="8094" spans="1:2" x14ac:dyDescent="0.25">
      <c r="A8094">
        <v>1924.2755924482019</v>
      </c>
      <c r="B8094">
        <v>0.03</v>
      </c>
    </row>
    <row r="8095" spans="1:2" x14ac:dyDescent="0.25">
      <c r="A8095">
        <v>1924.2783301940515</v>
      </c>
      <c r="B8095">
        <v>0.02</v>
      </c>
    </row>
    <row r="8096" spans="1:2" x14ac:dyDescent="0.25">
      <c r="A8096">
        <v>1924.281067939901</v>
      </c>
      <c r="B8096">
        <v>0</v>
      </c>
    </row>
    <row r="8097" spans="1:2" x14ac:dyDescent="0.25">
      <c r="A8097">
        <v>1924.2838056857506</v>
      </c>
      <c r="B8097">
        <v>0</v>
      </c>
    </row>
    <row r="8098" spans="1:2" x14ac:dyDescent="0.25">
      <c r="A8098">
        <v>1924.2865434316002</v>
      </c>
      <c r="B8098">
        <v>0</v>
      </c>
    </row>
    <row r="8099" spans="1:2" x14ac:dyDescent="0.25">
      <c r="A8099">
        <v>1924.2892811774498</v>
      </c>
      <c r="B8099">
        <v>0</v>
      </c>
    </row>
    <row r="8100" spans="1:2" x14ac:dyDescent="0.25">
      <c r="A8100">
        <v>1924.2920189232993</v>
      </c>
      <c r="B8100">
        <v>0</v>
      </c>
    </row>
    <row r="8101" spans="1:2" x14ac:dyDescent="0.25">
      <c r="A8101">
        <v>1924.2947566691489</v>
      </c>
      <c r="B8101">
        <v>0</v>
      </c>
    </row>
    <row r="8102" spans="1:2" x14ac:dyDescent="0.25">
      <c r="A8102">
        <v>1924.2974944149985</v>
      </c>
      <c r="B8102">
        <v>1.65</v>
      </c>
    </row>
    <row r="8103" spans="1:2" x14ac:dyDescent="0.25">
      <c r="A8103">
        <v>1924.3002321608481</v>
      </c>
      <c r="B8103">
        <v>0.43</v>
      </c>
    </row>
    <row r="8104" spans="1:2" x14ac:dyDescent="0.25">
      <c r="A8104">
        <v>1924.3029699066976</v>
      </c>
      <c r="B8104">
        <v>0</v>
      </c>
    </row>
    <row r="8105" spans="1:2" x14ac:dyDescent="0.25">
      <c r="A8105">
        <v>1924.3057076525472</v>
      </c>
      <c r="B8105">
        <v>0</v>
      </c>
    </row>
    <row r="8106" spans="1:2" x14ac:dyDescent="0.25">
      <c r="A8106">
        <v>1924.3084453983968</v>
      </c>
      <c r="B8106">
        <v>0.18</v>
      </c>
    </row>
    <row r="8107" spans="1:2" x14ac:dyDescent="0.25">
      <c r="A8107">
        <v>1924.3111831442463</v>
      </c>
      <c r="B8107">
        <v>0</v>
      </c>
    </row>
    <row r="8108" spans="1:2" x14ac:dyDescent="0.25">
      <c r="A8108">
        <v>1924.3139208900959</v>
      </c>
      <c r="B8108">
        <v>0</v>
      </c>
    </row>
    <row r="8109" spans="1:2" x14ac:dyDescent="0.25">
      <c r="A8109">
        <v>1924.3166586359455</v>
      </c>
      <c r="B8109">
        <v>0.09</v>
      </c>
    </row>
    <row r="8110" spans="1:2" x14ac:dyDescent="0.25">
      <c r="A8110">
        <v>1924.3193963817951</v>
      </c>
      <c r="B8110">
        <v>0</v>
      </c>
    </row>
    <row r="8111" spans="1:2" x14ac:dyDescent="0.25">
      <c r="A8111">
        <v>1924.3221341276446</v>
      </c>
      <c r="B8111">
        <v>0</v>
      </c>
    </row>
    <row r="8112" spans="1:2" x14ac:dyDescent="0.25">
      <c r="A8112">
        <v>1924.3248718734942</v>
      </c>
      <c r="B8112">
        <v>0</v>
      </c>
    </row>
    <row r="8113" spans="1:2" x14ac:dyDescent="0.25">
      <c r="A8113">
        <v>1924.3276096193438</v>
      </c>
      <c r="B8113">
        <v>0.02</v>
      </c>
    </row>
    <row r="8114" spans="1:2" x14ac:dyDescent="0.25">
      <c r="A8114">
        <v>1924.3303473651933</v>
      </c>
      <c r="B8114">
        <v>0.16</v>
      </c>
    </row>
    <row r="8115" spans="1:2" x14ac:dyDescent="0.25">
      <c r="A8115">
        <v>1924.3330851110429</v>
      </c>
      <c r="B8115">
        <v>0</v>
      </c>
    </row>
    <row r="8116" spans="1:2" x14ac:dyDescent="0.25">
      <c r="A8116">
        <v>1924.3358228568925</v>
      </c>
      <c r="B8116">
        <v>0</v>
      </c>
    </row>
    <row r="8117" spans="1:2" x14ac:dyDescent="0.25">
      <c r="A8117">
        <v>1924.3385606027421</v>
      </c>
      <c r="B8117">
        <v>0</v>
      </c>
    </row>
    <row r="8118" spans="1:2" x14ac:dyDescent="0.25">
      <c r="A8118">
        <v>1924.3412983485916</v>
      </c>
      <c r="B8118">
        <v>0.05</v>
      </c>
    </row>
    <row r="8119" spans="1:2" x14ac:dyDescent="0.25">
      <c r="A8119">
        <v>1924.3440360944412</v>
      </c>
      <c r="B8119">
        <v>0</v>
      </c>
    </row>
    <row r="8120" spans="1:2" x14ac:dyDescent="0.25">
      <c r="A8120">
        <v>1924.3467738402908</v>
      </c>
      <c r="B8120">
        <v>0</v>
      </c>
    </row>
    <row r="8121" spans="1:2" x14ac:dyDescent="0.25">
      <c r="A8121">
        <v>1924.3495115861404</v>
      </c>
      <c r="B8121">
        <v>0</v>
      </c>
    </row>
    <row r="8122" spans="1:2" x14ac:dyDescent="0.25">
      <c r="A8122">
        <v>1924.3522493319899</v>
      </c>
      <c r="B8122">
        <v>0.79</v>
      </c>
    </row>
    <row r="8123" spans="1:2" x14ac:dyDescent="0.25">
      <c r="A8123">
        <v>1924.3549870778395</v>
      </c>
      <c r="B8123">
        <v>0.4</v>
      </c>
    </row>
    <row r="8124" spans="1:2" x14ac:dyDescent="0.25">
      <c r="A8124">
        <v>1924.3577248236891</v>
      </c>
      <c r="B8124">
        <v>0</v>
      </c>
    </row>
    <row r="8125" spans="1:2" x14ac:dyDescent="0.25">
      <c r="A8125">
        <v>1924.3604625695386</v>
      </c>
      <c r="B8125">
        <v>0.43</v>
      </c>
    </row>
    <row r="8126" spans="1:2" x14ac:dyDescent="0.25">
      <c r="A8126">
        <v>1924.3632003153882</v>
      </c>
      <c r="B8126">
        <v>0.8</v>
      </c>
    </row>
    <row r="8127" spans="1:2" x14ac:dyDescent="0.25">
      <c r="A8127">
        <v>1924.365938061238</v>
      </c>
      <c r="B8127">
        <v>0</v>
      </c>
    </row>
    <row r="8128" spans="1:2" x14ac:dyDescent="0.25">
      <c r="A8128">
        <v>1924.3686758070876</v>
      </c>
      <c r="B8128">
        <v>0</v>
      </c>
    </row>
    <row r="8129" spans="1:2" x14ac:dyDescent="0.25">
      <c r="A8129">
        <v>1924.3714135529372</v>
      </c>
      <c r="B8129">
        <v>0.2</v>
      </c>
    </row>
    <row r="8130" spans="1:2" x14ac:dyDescent="0.25">
      <c r="A8130">
        <v>1924.3741512987867</v>
      </c>
      <c r="B8130">
        <v>0.37</v>
      </c>
    </row>
    <row r="8131" spans="1:2" x14ac:dyDescent="0.25">
      <c r="A8131">
        <v>1924.3768890446363</v>
      </c>
      <c r="B8131">
        <v>0</v>
      </c>
    </row>
    <row r="8132" spans="1:2" x14ac:dyDescent="0.25">
      <c r="A8132">
        <v>1924.3796267904859</v>
      </c>
      <c r="B8132">
        <v>0</v>
      </c>
    </row>
    <row r="8133" spans="1:2" x14ac:dyDescent="0.25">
      <c r="A8133">
        <v>1924.3823645363354</v>
      </c>
      <c r="B8133">
        <v>0.04</v>
      </c>
    </row>
    <row r="8134" spans="1:2" x14ac:dyDescent="0.25">
      <c r="A8134">
        <v>1924.385102282185</v>
      </c>
      <c r="B8134">
        <v>0.3</v>
      </c>
    </row>
    <row r="8135" spans="1:2" x14ac:dyDescent="0.25">
      <c r="A8135">
        <v>1924.3878400280346</v>
      </c>
      <c r="B8135">
        <v>0.56999999999999995</v>
      </c>
    </row>
    <row r="8136" spans="1:2" x14ac:dyDescent="0.25">
      <c r="A8136">
        <v>1924.3905777738842</v>
      </c>
      <c r="B8136">
        <v>0.02</v>
      </c>
    </row>
    <row r="8137" spans="1:2" x14ac:dyDescent="0.25">
      <c r="A8137">
        <v>1924.3933155197337</v>
      </c>
      <c r="B8137">
        <v>0</v>
      </c>
    </row>
    <row r="8138" spans="1:2" x14ac:dyDescent="0.25">
      <c r="A8138">
        <v>1924.3960532655833</v>
      </c>
      <c r="B8138">
        <v>0.73</v>
      </c>
    </row>
    <row r="8139" spans="1:2" x14ac:dyDescent="0.25">
      <c r="A8139">
        <v>1924.3987910114329</v>
      </c>
      <c r="B8139">
        <v>0.04</v>
      </c>
    </row>
    <row r="8140" spans="1:2" x14ac:dyDescent="0.25">
      <c r="A8140">
        <v>1924.4015287572824</v>
      </c>
      <c r="B8140">
        <v>0.26</v>
      </c>
    </row>
    <row r="8141" spans="1:2" x14ac:dyDescent="0.25">
      <c r="A8141">
        <v>1924.404266503132</v>
      </c>
      <c r="B8141">
        <v>0.28000000000000003</v>
      </c>
    </row>
    <row r="8142" spans="1:2" x14ac:dyDescent="0.25">
      <c r="A8142">
        <v>1924.4070042489816</v>
      </c>
      <c r="B8142">
        <v>0.04</v>
      </c>
    </row>
    <row r="8143" spans="1:2" x14ac:dyDescent="0.25">
      <c r="A8143">
        <v>1924.4097419948312</v>
      </c>
      <c r="B8143">
        <v>0.65</v>
      </c>
    </row>
    <row r="8144" spans="1:2" x14ac:dyDescent="0.25">
      <c r="A8144">
        <v>1924.4124797406807</v>
      </c>
      <c r="B8144">
        <v>0</v>
      </c>
    </row>
    <row r="8145" spans="1:2" x14ac:dyDescent="0.25">
      <c r="A8145">
        <v>1924.4152174865303</v>
      </c>
      <c r="B8145">
        <v>0</v>
      </c>
    </row>
    <row r="8146" spans="1:2" x14ac:dyDescent="0.25">
      <c r="A8146">
        <v>1924.4179552323799</v>
      </c>
      <c r="B8146">
        <v>0.1</v>
      </c>
    </row>
    <row r="8147" spans="1:2" x14ac:dyDescent="0.25">
      <c r="A8147">
        <v>1924.4206929782295</v>
      </c>
      <c r="B8147">
        <v>0.56000000000000005</v>
      </c>
    </row>
    <row r="8148" spans="1:2" x14ac:dyDescent="0.25">
      <c r="A8148">
        <v>1924.423430724079</v>
      </c>
      <c r="B8148">
        <v>0</v>
      </c>
    </row>
    <row r="8149" spans="1:2" x14ac:dyDescent="0.25">
      <c r="A8149">
        <v>1924.4261684699286</v>
      </c>
      <c r="B8149">
        <v>0</v>
      </c>
    </row>
    <row r="8150" spans="1:2" x14ac:dyDescent="0.25">
      <c r="A8150">
        <v>1924.4289062157782</v>
      </c>
      <c r="B8150">
        <v>0</v>
      </c>
    </row>
    <row r="8151" spans="1:2" x14ac:dyDescent="0.25">
      <c r="A8151">
        <v>1924.4316439616277</v>
      </c>
      <c r="B8151">
        <v>0</v>
      </c>
    </row>
    <row r="8152" spans="1:2" x14ac:dyDescent="0.25">
      <c r="A8152">
        <v>1924.4343817074773</v>
      </c>
      <c r="B8152">
        <v>0.06</v>
      </c>
    </row>
    <row r="8153" spans="1:2" x14ac:dyDescent="0.25">
      <c r="A8153">
        <v>1924.4371194533269</v>
      </c>
      <c r="B8153">
        <v>0.18</v>
      </c>
    </row>
    <row r="8154" spans="1:2" x14ac:dyDescent="0.25">
      <c r="A8154">
        <v>1924.4398571991765</v>
      </c>
      <c r="B8154">
        <v>0.85</v>
      </c>
    </row>
    <row r="8155" spans="1:2" x14ac:dyDescent="0.25">
      <c r="A8155">
        <v>1924.442594945026</v>
      </c>
      <c r="B8155">
        <v>0</v>
      </c>
    </row>
    <row r="8156" spans="1:2" x14ac:dyDescent="0.25">
      <c r="A8156">
        <v>1924.4453326908756</v>
      </c>
      <c r="B8156">
        <v>0.03</v>
      </c>
    </row>
    <row r="8157" spans="1:2" x14ac:dyDescent="0.25">
      <c r="A8157">
        <v>1924.4480704367252</v>
      </c>
      <c r="B8157">
        <v>0.43</v>
      </c>
    </row>
    <row r="8158" spans="1:2" x14ac:dyDescent="0.25">
      <c r="A8158">
        <v>1924.4508081825747</v>
      </c>
      <c r="B8158">
        <v>1.05</v>
      </c>
    </row>
    <row r="8159" spans="1:2" x14ac:dyDescent="0.25">
      <c r="A8159">
        <v>1924.4535459284243</v>
      </c>
      <c r="B8159">
        <v>0.03</v>
      </c>
    </row>
    <row r="8160" spans="1:2" x14ac:dyDescent="0.25">
      <c r="A8160">
        <v>1924.4562836742739</v>
      </c>
      <c r="B8160">
        <v>0</v>
      </c>
    </row>
    <row r="8161" spans="1:2" x14ac:dyDescent="0.25">
      <c r="A8161">
        <v>1924.4590214201235</v>
      </c>
      <c r="B8161">
        <v>0.04</v>
      </c>
    </row>
    <row r="8162" spans="1:2" x14ac:dyDescent="0.25">
      <c r="A8162">
        <v>1924.461759165973</v>
      </c>
      <c r="B8162">
        <v>0</v>
      </c>
    </row>
    <row r="8163" spans="1:2" x14ac:dyDescent="0.25">
      <c r="A8163">
        <v>1924.4644969118226</v>
      </c>
      <c r="B8163">
        <v>0</v>
      </c>
    </row>
    <row r="8164" spans="1:2" x14ac:dyDescent="0.25">
      <c r="A8164">
        <v>1924.4672346576722</v>
      </c>
      <c r="B8164">
        <v>0.32</v>
      </c>
    </row>
    <row r="8165" spans="1:2" x14ac:dyDescent="0.25">
      <c r="A8165">
        <v>1924.4699724035218</v>
      </c>
      <c r="B8165">
        <v>0</v>
      </c>
    </row>
    <row r="8166" spans="1:2" x14ac:dyDescent="0.25">
      <c r="A8166">
        <v>1924.4727101493713</v>
      </c>
      <c r="B8166">
        <v>0</v>
      </c>
    </row>
    <row r="8167" spans="1:2" x14ac:dyDescent="0.25">
      <c r="A8167">
        <v>1924.4754478952209</v>
      </c>
      <c r="B8167">
        <v>0</v>
      </c>
    </row>
    <row r="8168" spans="1:2" x14ac:dyDescent="0.25">
      <c r="A8168">
        <v>1924.4781856410705</v>
      </c>
      <c r="B8168">
        <v>0</v>
      </c>
    </row>
    <row r="8169" spans="1:2" x14ac:dyDescent="0.25">
      <c r="A8169">
        <v>1924.48092338692</v>
      </c>
      <c r="B8169">
        <v>0</v>
      </c>
    </row>
    <row r="8170" spans="1:2" x14ac:dyDescent="0.25">
      <c r="A8170">
        <v>1924.4836611327696</v>
      </c>
      <c r="B8170">
        <v>0.9</v>
      </c>
    </row>
    <row r="8171" spans="1:2" x14ac:dyDescent="0.25">
      <c r="A8171">
        <v>1924.4863988786192</v>
      </c>
      <c r="B8171">
        <v>0</v>
      </c>
    </row>
    <row r="8172" spans="1:2" x14ac:dyDescent="0.25">
      <c r="A8172">
        <v>1924.489136624469</v>
      </c>
      <c r="B8172">
        <v>0.4</v>
      </c>
    </row>
    <row r="8173" spans="1:2" x14ac:dyDescent="0.25">
      <c r="A8173">
        <v>1924.4918743703186</v>
      </c>
      <c r="B8173">
        <v>0</v>
      </c>
    </row>
    <row r="8174" spans="1:2" x14ac:dyDescent="0.25">
      <c r="A8174">
        <v>1924.4946121161681</v>
      </c>
      <c r="B8174">
        <v>0.22</v>
      </c>
    </row>
    <row r="8175" spans="1:2" x14ac:dyDescent="0.25">
      <c r="A8175">
        <v>1924.4973498620177</v>
      </c>
      <c r="B8175">
        <v>0</v>
      </c>
    </row>
    <row r="8176" spans="1:2" x14ac:dyDescent="0.25">
      <c r="A8176">
        <v>1924.5000876078673</v>
      </c>
      <c r="B8176">
        <v>0</v>
      </c>
    </row>
    <row r="8177" spans="1:2" x14ac:dyDescent="0.25">
      <c r="A8177">
        <v>1924.5028253537168</v>
      </c>
      <c r="B8177">
        <v>0</v>
      </c>
    </row>
    <row r="8178" spans="1:2" x14ac:dyDescent="0.25">
      <c r="A8178">
        <v>1924.5055630995664</v>
      </c>
      <c r="B8178">
        <v>0</v>
      </c>
    </row>
    <row r="8179" spans="1:2" x14ac:dyDescent="0.25">
      <c r="A8179">
        <v>1924.508300845416</v>
      </c>
      <c r="B8179">
        <v>0</v>
      </c>
    </row>
    <row r="8180" spans="1:2" x14ac:dyDescent="0.25">
      <c r="A8180">
        <v>1924.5110385912656</v>
      </c>
      <c r="B8180">
        <v>0</v>
      </c>
    </row>
    <row r="8181" spans="1:2" x14ac:dyDescent="0.25">
      <c r="A8181">
        <v>1924.5137763371151</v>
      </c>
      <c r="B8181">
        <v>0.13</v>
      </c>
    </row>
    <row r="8182" spans="1:2" x14ac:dyDescent="0.25">
      <c r="A8182">
        <v>1924.5165140829647</v>
      </c>
      <c r="B8182">
        <v>0.49</v>
      </c>
    </row>
    <row r="8183" spans="1:2" x14ac:dyDescent="0.25">
      <c r="A8183">
        <v>1924.5192518288143</v>
      </c>
      <c r="B8183">
        <v>0.47</v>
      </c>
    </row>
    <row r="8184" spans="1:2" x14ac:dyDescent="0.25">
      <c r="A8184">
        <v>1924.5219895746638</v>
      </c>
      <c r="B8184">
        <v>0</v>
      </c>
    </row>
    <row r="8185" spans="1:2" x14ac:dyDescent="0.25">
      <c r="A8185">
        <v>1924.5247273205134</v>
      </c>
      <c r="B8185">
        <v>0</v>
      </c>
    </row>
    <row r="8186" spans="1:2" x14ac:dyDescent="0.25">
      <c r="A8186">
        <v>1924.527465066363</v>
      </c>
      <c r="B8186">
        <v>0</v>
      </c>
    </row>
    <row r="8187" spans="1:2" x14ac:dyDescent="0.25">
      <c r="A8187">
        <v>1924.5302028122126</v>
      </c>
      <c r="B8187">
        <v>0</v>
      </c>
    </row>
    <row r="8188" spans="1:2" x14ac:dyDescent="0.25">
      <c r="A8188">
        <v>1924.5329405580621</v>
      </c>
      <c r="B8188">
        <v>0.03</v>
      </c>
    </row>
    <row r="8189" spans="1:2" x14ac:dyDescent="0.25">
      <c r="A8189">
        <v>1924.5356783039117</v>
      </c>
      <c r="B8189">
        <v>0</v>
      </c>
    </row>
    <row r="8190" spans="1:2" x14ac:dyDescent="0.25">
      <c r="A8190">
        <v>1924.5384160497613</v>
      </c>
      <c r="B8190">
        <v>0</v>
      </c>
    </row>
    <row r="8191" spans="1:2" x14ac:dyDescent="0.25">
      <c r="A8191">
        <v>1924.5411537956109</v>
      </c>
      <c r="B8191">
        <v>0</v>
      </c>
    </row>
    <row r="8192" spans="1:2" x14ac:dyDescent="0.25">
      <c r="A8192">
        <v>1924.5438915414604</v>
      </c>
      <c r="B8192">
        <v>0</v>
      </c>
    </row>
    <row r="8193" spans="1:2" x14ac:dyDescent="0.25">
      <c r="A8193">
        <v>1924.54662928731</v>
      </c>
      <c r="B8193">
        <v>0</v>
      </c>
    </row>
    <row r="8194" spans="1:2" x14ac:dyDescent="0.25">
      <c r="A8194">
        <v>1924.5493670331596</v>
      </c>
      <c r="B8194">
        <v>0</v>
      </c>
    </row>
    <row r="8195" spans="1:2" x14ac:dyDescent="0.25">
      <c r="A8195">
        <v>1924.5521047790091</v>
      </c>
      <c r="B8195">
        <v>0</v>
      </c>
    </row>
    <row r="8196" spans="1:2" x14ac:dyDescent="0.25">
      <c r="A8196">
        <v>1924.5548425248587</v>
      </c>
      <c r="B8196">
        <v>0</v>
      </c>
    </row>
    <row r="8197" spans="1:2" x14ac:dyDescent="0.25">
      <c r="A8197">
        <v>1924.5575802707083</v>
      </c>
      <c r="B8197">
        <v>0</v>
      </c>
    </row>
    <row r="8198" spans="1:2" x14ac:dyDescent="0.25">
      <c r="A8198">
        <v>1924.5603180165579</v>
      </c>
      <c r="B8198">
        <v>0.92</v>
      </c>
    </row>
    <row r="8199" spans="1:2" x14ac:dyDescent="0.25">
      <c r="A8199">
        <v>1924.5630557624074</v>
      </c>
      <c r="B8199">
        <v>0</v>
      </c>
    </row>
    <row r="8200" spans="1:2" x14ac:dyDescent="0.25">
      <c r="A8200">
        <v>1924.565793508257</v>
      </c>
      <c r="B8200">
        <v>0</v>
      </c>
    </row>
    <row r="8201" spans="1:2" x14ac:dyDescent="0.25">
      <c r="A8201">
        <v>1924.5685312541066</v>
      </c>
      <c r="B8201">
        <v>0</v>
      </c>
    </row>
    <row r="8202" spans="1:2" x14ac:dyDescent="0.25">
      <c r="A8202">
        <v>1924.5712689999561</v>
      </c>
      <c r="B8202">
        <v>0</v>
      </c>
    </row>
    <row r="8203" spans="1:2" x14ac:dyDescent="0.25">
      <c r="A8203">
        <v>1924.5740067458057</v>
      </c>
      <c r="B8203">
        <v>0</v>
      </c>
    </row>
    <row r="8204" spans="1:2" x14ac:dyDescent="0.25">
      <c r="A8204">
        <v>1924.5767444916553</v>
      </c>
      <c r="B8204">
        <v>0</v>
      </c>
    </row>
    <row r="8205" spans="1:2" x14ac:dyDescent="0.25">
      <c r="A8205">
        <v>1924.5794822375049</v>
      </c>
      <c r="B8205">
        <v>0</v>
      </c>
    </row>
    <row r="8206" spans="1:2" x14ac:dyDescent="0.25">
      <c r="A8206">
        <v>1924.5822199833544</v>
      </c>
      <c r="B8206">
        <v>0</v>
      </c>
    </row>
    <row r="8207" spans="1:2" x14ac:dyDescent="0.25">
      <c r="A8207">
        <v>1924.584957729204</v>
      </c>
      <c r="B8207">
        <v>0.38</v>
      </c>
    </row>
    <row r="8208" spans="1:2" x14ac:dyDescent="0.25">
      <c r="A8208">
        <v>1924.5876954750536</v>
      </c>
      <c r="B8208">
        <v>0</v>
      </c>
    </row>
    <row r="8209" spans="1:2" x14ac:dyDescent="0.25">
      <c r="A8209">
        <v>1924.5904332209032</v>
      </c>
      <c r="B8209">
        <v>0.4</v>
      </c>
    </row>
    <row r="8210" spans="1:2" x14ac:dyDescent="0.25">
      <c r="A8210">
        <v>1924.5931709667527</v>
      </c>
      <c r="B8210">
        <v>0</v>
      </c>
    </row>
    <row r="8211" spans="1:2" x14ac:dyDescent="0.25">
      <c r="A8211">
        <v>1924.5959087126023</v>
      </c>
      <c r="B8211">
        <v>0</v>
      </c>
    </row>
    <row r="8212" spans="1:2" x14ac:dyDescent="0.25">
      <c r="A8212">
        <v>1924.5986464584519</v>
      </c>
      <c r="B8212">
        <v>0</v>
      </c>
    </row>
    <row r="8213" spans="1:2" x14ac:dyDescent="0.25">
      <c r="A8213">
        <v>1924.6013842043014</v>
      </c>
      <c r="B8213">
        <v>0.02</v>
      </c>
    </row>
    <row r="8214" spans="1:2" x14ac:dyDescent="0.25">
      <c r="A8214">
        <v>1924.604121950151</v>
      </c>
      <c r="B8214">
        <v>0</v>
      </c>
    </row>
    <row r="8215" spans="1:2" x14ac:dyDescent="0.25">
      <c r="A8215">
        <v>1924.6068596960008</v>
      </c>
      <c r="B8215">
        <v>0</v>
      </c>
    </row>
    <row r="8216" spans="1:2" x14ac:dyDescent="0.25">
      <c r="A8216">
        <v>1924.6095974418504</v>
      </c>
      <c r="B8216">
        <v>0.64</v>
      </c>
    </row>
    <row r="8217" spans="1:2" x14ac:dyDescent="0.25">
      <c r="A8217">
        <v>1924.6123351877</v>
      </c>
      <c r="B8217">
        <v>0</v>
      </c>
    </row>
    <row r="8218" spans="1:2" x14ac:dyDescent="0.25">
      <c r="A8218">
        <v>1924.6150729335495</v>
      </c>
      <c r="B8218">
        <v>2</v>
      </c>
    </row>
    <row r="8219" spans="1:2" x14ac:dyDescent="0.25">
      <c r="A8219">
        <v>1924.6178106793991</v>
      </c>
      <c r="B8219">
        <v>0</v>
      </c>
    </row>
    <row r="8220" spans="1:2" x14ac:dyDescent="0.25">
      <c r="A8220">
        <v>1924.6205484252487</v>
      </c>
      <c r="B8220">
        <v>0</v>
      </c>
    </row>
    <row r="8221" spans="1:2" x14ac:dyDescent="0.25">
      <c r="A8221">
        <v>1924.6232861710982</v>
      </c>
      <c r="B8221">
        <v>0</v>
      </c>
    </row>
    <row r="8222" spans="1:2" x14ac:dyDescent="0.25">
      <c r="A8222">
        <v>1924.6260239169478</v>
      </c>
      <c r="B8222">
        <v>0</v>
      </c>
    </row>
    <row r="8223" spans="1:2" x14ac:dyDescent="0.25">
      <c r="A8223">
        <v>1924.6287616627974</v>
      </c>
      <c r="B8223">
        <v>0.27</v>
      </c>
    </row>
    <row r="8224" spans="1:2" x14ac:dyDescent="0.25">
      <c r="A8224">
        <v>1924.631499408647</v>
      </c>
      <c r="B8224">
        <v>0</v>
      </c>
    </row>
    <row r="8225" spans="1:2" x14ac:dyDescent="0.25">
      <c r="A8225">
        <v>1924.6342371544965</v>
      </c>
      <c r="B8225">
        <v>0</v>
      </c>
    </row>
    <row r="8226" spans="1:2" x14ac:dyDescent="0.25">
      <c r="A8226">
        <v>1924.6369749003461</v>
      </c>
      <c r="B8226">
        <v>0</v>
      </c>
    </row>
    <row r="8227" spans="1:2" x14ac:dyDescent="0.25">
      <c r="A8227">
        <v>1924.6397126461957</v>
      </c>
      <c r="B8227">
        <v>0</v>
      </c>
    </row>
    <row r="8228" spans="1:2" x14ac:dyDescent="0.25">
      <c r="A8228">
        <v>1924.6424503920452</v>
      </c>
      <c r="B8228">
        <v>0</v>
      </c>
    </row>
    <row r="8229" spans="1:2" x14ac:dyDescent="0.25">
      <c r="A8229">
        <v>1924.6451881378948</v>
      </c>
      <c r="B8229">
        <v>0</v>
      </c>
    </row>
    <row r="8230" spans="1:2" x14ac:dyDescent="0.25">
      <c r="A8230">
        <v>1924.6479258837444</v>
      </c>
      <c r="B8230">
        <v>0</v>
      </c>
    </row>
    <row r="8231" spans="1:2" x14ac:dyDescent="0.25">
      <c r="A8231">
        <v>1924.650663629594</v>
      </c>
      <c r="B8231">
        <v>2</v>
      </c>
    </row>
    <row r="8232" spans="1:2" x14ac:dyDescent="0.25">
      <c r="A8232">
        <v>1924.6534013754435</v>
      </c>
      <c r="B8232">
        <v>0.44</v>
      </c>
    </row>
    <row r="8233" spans="1:2" x14ac:dyDescent="0.25">
      <c r="A8233">
        <v>1924.6561391212931</v>
      </c>
      <c r="B8233">
        <v>0</v>
      </c>
    </row>
    <row r="8234" spans="1:2" x14ac:dyDescent="0.25">
      <c r="A8234">
        <v>1924.6588768671427</v>
      </c>
      <c r="B8234">
        <v>0</v>
      </c>
    </row>
    <row r="8235" spans="1:2" x14ac:dyDescent="0.25">
      <c r="A8235">
        <v>1924.6616146129923</v>
      </c>
      <c r="B8235">
        <v>0</v>
      </c>
    </row>
    <row r="8236" spans="1:2" x14ac:dyDescent="0.25">
      <c r="A8236">
        <v>1924.6643523588418</v>
      </c>
      <c r="B8236">
        <v>0</v>
      </c>
    </row>
    <row r="8237" spans="1:2" x14ac:dyDescent="0.25">
      <c r="A8237">
        <v>1924.6670901046914</v>
      </c>
      <c r="B8237">
        <v>0</v>
      </c>
    </row>
    <row r="8238" spans="1:2" x14ac:dyDescent="0.25">
      <c r="A8238">
        <v>1924.669827850541</v>
      </c>
      <c r="B8238">
        <v>0</v>
      </c>
    </row>
    <row r="8239" spans="1:2" x14ac:dyDescent="0.25">
      <c r="A8239">
        <v>1924.6725655963905</v>
      </c>
      <c r="B8239">
        <v>0</v>
      </c>
    </row>
    <row r="8240" spans="1:2" x14ac:dyDescent="0.25">
      <c r="A8240">
        <v>1924.6753033422401</v>
      </c>
      <c r="B8240">
        <v>0.14000000000000001</v>
      </c>
    </row>
    <row r="8241" spans="1:2" x14ac:dyDescent="0.25">
      <c r="A8241">
        <v>1924.6780410880897</v>
      </c>
      <c r="B8241">
        <v>0</v>
      </c>
    </row>
    <row r="8242" spans="1:2" x14ac:dyDescent="0.25">
      <c r="A8242">
        <v>1924.6807788339393</v>
      </c>
      <c r="B8242">
        <v>0.3</v>
      </c>
    </row>
    <row r="8243" spans="1:2" x14ac:dyDescent="0.25">
      <c r="A8243">
        <v>1924.6835165797888</v>
      </c>
      <c r="B8243">
        <v>0</v>
      </c>
    </row>
    <row r="8244" spans="1:2" x14ac:dyDescent="0.25">
      <c r="A8244">
        <v>1924.6862543256384</v>
      </c>
      <c r="B8244">
        <v>0</v>
      </c>
    </row>
    <row r="8245" spans="1:2" x14ac:dyDescent="0.25">
      <c r="A8245">
        <v>1924.688992071488</v>
      </c>
      <c r="B8245">
        <v>0</v>
      </c>
    </row>
    <row r="8246" spans="1:2" x14ac:dyDescent="0.25">
      <c r="A8246">
        <v>1924.6917298173375</v>
      </c>
      <c r="B8246">
        <v>0.12</v>
      </c>
    </row>
    <row r="8247" spans="1:2" x14ac:dyDescent="0.25">
      <c r="A8247">
        <v>1924.6944675631871</v>
      </c>
      <c r="B8247">
        <v>0</v>
      </c>
    </row>
    <row r="8248" spans="1:2" x14ac:dyDescent="0.25">
      <c r="A8248">
        <v>1924.6972053090367</v>
      </c>
      <c r="B8248">
        <v>0</v>
      </c>
    </row>
    <row r="8249" spans="1:2" x14ac:dyDescent="0.25">
      <c r="A8249">
        <v>1924.6999430548863</v>
      </c>
      <c r="B8249">
        <v>0</v>
      </c>
    </row>
    <row r="8250" spans="1:2" x14ac:dyDescent="0.25">
      <c r="A8250">
        <v>1924.7026808007358</v>
      </c>
      <c r="B8250">
        <v>0</v>
      </c>
    </row>
    <row r="8251" spans="1:2" x14ac:dyDescent="0.25">
      <c r="A8251">
        <v>1924.7054185465854</v>
      </c>
      <c r="B8251">
        <v>0.54</v>
      </c>
    </row>
    <row r="8252" spans="1:2" x14ac:dyDescent="0.25">
      <c r="A8252">
        <v>1924.708156292435</v>
      </c>
      <c r="B8252">
        <v>0</v>
      </c>
    </row>
    <row r="8253" spans="1:2" x14ac:dyDescent="0.25">
      <c r="A8253">
        <v>1924.7108940382846</v>
      </c>
      <c r="B8253">
        <v>0</v>
      </c>
    </row>
    <row r="8254" spans="1:2" x14ac:dyDescent="0.25">
      <c r="A8254">
        <v>1924.7136317841341</v>
      </c>
      <c r="B8254">
        <v>0.53</v>
      </c>
    </row>
    <row r="8255" spans="1:2" x14ac:dyDescent="0.25">
      <c r="A8255">
        <v>1924.7163695299837</v>
      </c>
      <c r="B8255">
        <v>0</v>
      </c>
    </row>
    <row r="8256" spans="1:2" x14ac:dyDescent="0.25">
      <c r="A8256">
        <v>1924.7191072758333</v>
      </c>
      <c r="B8256">
        <v>0</v>
      </c>
    </row>
    <row r="8257" spans="1:2" x14ac:dyDescent="0.25">
      <c r="A8257">
        <v>1924.7218450216828</v>
      </c>
      <c r="B8257">
        <v>0</v>
      </c>
    </row>
    <row r="8258" spans="1:2" x14ac:dyDescent="0.25">
      <c r="A8258">
        <v>1924.7245827675324</v>
      </c>
      <c r="B8258">
        <v>0.18</v>
      </c>
    </row>
    <row r="8259" spans="1:2" x14ac:dyDescent="0.25">
      <c r="A8259">
        <v>1924.7273205133822</v>
      </c>
      <c r="B8259">
        <v>0.15</v>
      </c>
    </row>
    <row r="8260" spans="1:2" x14ac:dyDescent="0.25">
      <c r="A8260">
        <v>1924.7300582592318</v>
      </c>
      <c r="B8260">
        <v>0.91</v>
      </c>
    </row>
    <row r="8261" spans="1:2" x14ac:dyDescent="0.25">
      <c r="A8261">
        <v>1924.7327960050814</v>
      </c>
      <c r="B8261">
        <v>0</v>
      </c>
    </row>
    <row r="8262" spans="1:2" x14ac:dyDescent="0.25">
      <c r="A8262">
        <v>1924.7355337509309</v>
      </c>
      <c r="B8262">
        <v>0</v>
      </c>
    </row>
    <row r="8263" spans="1:2" x14ac:dyDescent="0.25">
      <c r="A8263">
        <v>1924.7382714967805</v>
      </c>
      <c r="B8263">
        <v>0</v>
      </c>
    </row>
    <row r="8264" spans="1:2" x14ac:dyDescent="0.25">
      <c r="A8264">
        <v>1924.7410092426301</v>
      </c>
      <c r="B8264">
        <v>0</v>
      </c>
    </row>
    <row r="8265" spans="1:2" x14ac:dyDescent="0.25">
      <c r="A8265">
        <v>1924.7437469884796</v>
      </c>
      <c r="B8265">
        <v>0</v>
      </c>
    </row>
    <row r="8266" spans="1:2" x14ac:dyDescent="0.25">
      <c r="A8266">
        <v>1924.7464847343292</v>
      </c>
      <c r="B8266">
        <v>1.3</v>
      </c>
    </row>
    <row r="8267" spans="1:2" x14ac:dyDescent="0.25">
      <c r="A8267">
        <v>1924.7492224801788</v>
      </c>
      <c r="B8267">
        <v>2.1</v>
      </c>
    </row>
    <row r="8268" spans="1:2" x14ac:dyDescent="0.25">
      <c r="A8268">
        <v>1924.7519602260284</v>
      </c>
      <c r="B8268">
        <v>0</v>
      </c>
    </row>
    <row r="8269" spans="1:2" x14ac:dyDescent="0.25">
      <c r="A8269">
        <v>1924.7546979718779</v>
      </c>
      <c r="B8269">
        <v>0</v>
      </c>
    </row>
    <row r="8270" spans="1:2" x14ac:dyDescent="0.25">
      <c r="A8270">
        <v>1924.7574357177275</v>
      </c>
      <c r="B8270">
        <v>0</v>
      </c>
    </row>
    <row r="8271" spans="1:2" x14ac:dyDescent="0.25">
      <c r="A8271">
        <v>1924.7601734635771</v>
      </c>
      <c r="B8271">
        <v>0</v>
      </c>
    </row>
    <row r="8272" spans="1:2" x14ac:dyDescent="0.25">
      <c r="A8272">
        <v>1924.7629112094266</v>
      </c>
      <c r="B8272">
        <v>0</v>
      </c>
    </row>
    <row r="8273" spans="1:2" x14ac:dyDescent="0.25">
      <c r="A8273">
        <v>1924.7656489552762</v>
      </c>
      <c r="B8273">
        <v>0</v>
      </c>
    </row>
    <row r="8274" spans="1:2" x14ac:dyDescent="0.25">
      <c r="A8274">
        <v>1924.7683867011258</v>
      </c>
      <c r="B8274">
        <v>0</v>
      </c>
    </row>
    <row r="8275" spans="1:2" x14ac:dyDescent="0.25">
      <c r="A8275">
        <v>1924.7711244469754</v>
      </c>
      <c r="B8275">
        <v>0</v>
      </c>
    </row>
    <row r="8276" spans="1:2" x14ac:dyDescent="0.25">
      <c r="A8276">
        <v>1924.7738621928249</v>
      </c>
      <c r="B8276">
        <v>0</v>
      </c>
    </row>
    <row r="8277" spans="1:2" x14ac:dyDescent="0.25">
      <c r="A8277">
        <v>1924.7765999386745</v>
      </c>
      <c r="B8277">
        <v>0</v>
      </c>
    </row>
    <row r="8278" spans="1:2" x14ac:dyDescent="0.25">
      <c r="A8278">
        <v>1924.7793376845241</v>
      </c>
      <c r="B8278">
        <v>0</v>
      </c>
    </row>
    <row r="8279" spans="1:2" x14ac:dyDescent="0.25">
      <c r="A8279">
        <v>1924.7820754303737</v>
      </c>
      <c r="B8279">
        <v>0</v>
      </c>
    </row>
    <row r="8280" spans="1:2" x14ac:dyDescent="0.25">
      <c r="A8280">
        <v>1924.7848131762232</v>
      </c>
      <c r="B8280">
        <v>0</v>
      </c>
    </row>
    <row r="8281" spans="1:2" x14ac:dyDescent="0.25">
      <c r="A8281">
        <v>1924.7875509220728</v>
      </c>
      <c r="B8281">
        <v>0</v>
      </c>
    </row>
    <row r="8282" spans="1:2" x14ac:dyDescent="0.25">
      <c r="A8282">
        <v>1924.7902886679224</v>
      </c>
      <c r="B8282">
        <v>0</v>
      </c>
    </row>
    <row r="8283" spans="1:2" x14ac:dyDescent="0.25">
      <c r="A8283">
        <v>1924.7930264137719</v>
      </c>
      <c r="B8283">
        <v>0</v>
      </c>
    </row>
    <row r="8284" spans="1:2" x14ac:dyDescent="0.25">
      <c r="A8284">
        <v>1924.7957641596215</v>
      </c>
      <c r="B8284">
        <v>0</v>
      </c>
    </row>
    <row r="8285" spans="1:2" x14ac:dyDescent="0.25">
      <c r="A8285">
        <v>1924.7985019054711</v>
      </c>
      <c r="B8285">
        <v>0</v>
      </c>
    </row>
    <row r="8286" spans="1:2" x14ac:dyDescent="0.25">
      <c r="A8286">
        <v>1924.8012396513207</v>
      </c>
      <c r="B8286">
        <v>0</v>
      </c>
    </row>
    <row r="8287" spans="1:2" x14ac:dyDescent="0.25">
      <c r="A8287">
        <v>1924.8039773971702</v>
      </c>
      <c r="B8287">
        <v>0</v>
      </c>
    </row>
    <row r="8288" spans="1:2" x14ac:dyDescent="0.25">
      <c r="A8288">
        <v>1924.8067151430198</v>
      </c>
      <c r="B8288">
        <v>0</v>
      </c>
    </row>
    <row r="8289" spans="1:2" x14ac:dyDescent="0.25">
      <c r="A8289">
        <v>1924.8094528888694</v>
      </c>
      <c r="B8289">
        <v>0</v>
      </c>
    </row>
    <row r="8290" spans="1:2" x14ac:dyDescent="0.25">
      <c r="A8290">
        <v>1924.8121906347189</v>
      </c>
      <c r="B8290">
        <v>0</v>
      </c>
    </row>
    <row r="8291" spans="1:2" x14ac:dyDescent="0.25">
      <c r="A8291">
        <v>1924.8149283805685</v>
      </c>
      <c r="B8291">
        <v>0</v>
      </c>
    </row>
    <row r="8292" spans="1:2" x14ac:dyDescent="0.25">
      <c r="A8292">
        <v>1924.8176661264181</v>
      </c>
      <c r="B8292">
        <v>0</v>
      </c>
    </row>
    <row r="8293" spans="1:2" x14ac:dyDescent="0.25">
      <c r="A8293">
        <v>1924.8204038722677</v>
      </c>
      <c r="B8293">
        <v>0</v>
      </c>
    </row>
    <row r="8294" spans="1:2" x14ac:dyDescent="0.25">
      <c r="A8294">
        <v>1924.8231416181172</v>
      </c>
      <c r="B8294">
        <v>0</v>
      </c>
    </row>
    <row r="8295" spans="1:2" x14ac:dyDescent="0.25">
      <c r="A8295">
        <v>1924.8258793639668</v>
      </c>
      <c r="B8295">
        <v>0.34</v>
      </c>
    </row>
    <row r="8296" spans="1:2" x14ac:dyDescent="0.25">
      <c r="A8296">
        <v>1924.8286171098164</v>
      </c>
      <c r="B8296">
        <v>0</v>
      </c>
    </row>
    <row r="8297" spans="1:2" x14ac:dyDescent="0.25">
      <c r="A8297">
        <v>1924.8313548556659</v>
      </c>
      <c r="B8297">
        <v>0</v>
      </c>
    </row>
    <row r="8298" spans="1:2" x14ac:dyDescent="0.25">
      <c r="A8298">
        <v>1924.8340926015155</v>
      </c>
      <c r="B8298">
        <v>0</v>
      </c>
    </row>
    <row r="8299" spans="1:2" x14ac:dyDescent="0.25">
      <c r="A8299">
        <v>1924.8368303473651</v>
      </c>
      <c r="B8299">
        <v>0</v>
      </c>
    </row>
    <row r="8300" spans="1:2" x14ac:dyDescent="0.25">
      <c r="A8300">
        <v>1924.8395680932147</v>
      </c>
      <c r="B8300">
        <v>0</v>
      </c>
    </row>
    <row r="8301" spans="1:2" x14ac:dyDescent="0.25">
      <c r="A8301">
        <v>1924.8423058390642</v>
      </c>
      <c r="B8301">
        <v>0</v>
      </c>
    </row>
    <row r="8302" spans="1:2" x14ac:dyDescent="0.25">
      <c r="A8302">
        <v>1924.845043584914</v>
      </c>
      <c r="B8302">
        <v>0</v>
      </c>
    </row>
    <row r="8303" spans="1:2" x14ac:dyDescent="0.25">
      <c r="A8303">
        <v>1924.8477813307636</v>
      </c>
      <c r="B8303">
        <v>0</v>
      </c>
    </row>
    <row r="8304" spans="1:2" x14ac:dyDescent="0.25">
      <c r="A8304">
        <v>1924.8505190766132</v>
      </c>
      <c r="B8304">
        <v>0</v>
      </c>
    </row>
    <row r="8305" spans="1:2" x14ac:dyDescent="0.25">
      <c r="A8305">
        <v>1924.8532568224628</v>
      </c>
      <c r="B8305">
        <v>0</v>
      </c>
    </row>
    <row r="8306" spans="1:2" x14ac:dyDescent="0.25">
      <c r="A8306">
        <v>1924.8559945683123</v>
      </c>
      <c r="B8306">
        <v>0</v>
      </c>
    </row>
    <row r="8307" spans="1:2" x14ac:dyDescent="0.25">
      <c r="A8307">
        <v>1924.8587323141619</v>
      </c>
      <c r="B8307">
        <v>7.0000000000000007E-2</v>
      </c>
    </row>
    <row r="8308" spans="1:2" x14ac:dyDescent="0.25">
      <c r="A8308">
        <v>1924.8614700600115</v>
      </c>
      <c r="B8308">
        <v>0</v>
      </c>
    </row>
    <row r="8309" spans="1:2" x14ac:dyDescent="0.25">
      <c r="A8309">
        <v>1924.864207805861</v>
      </c>
      <c r="B8309">
        <v>0</v>
      </c>
    </row>
    <row r="8310" spans="1:2" x14ac:dyDescent="0.25">
      <c r="A8310">
        <v>1924.8669455517106</v>
      </c>
      <c r="B8310">
        <v>0</v>
      </c>
    </row>
    <row r="8311" spans="1:2" x14ac:dyDescent="0.25">
      <c r="A8311">
        <v>1924.8696832975602</v>
      </c>
      <c r="B8311">
        <v>0</v>
      </c>
    </row>
    <row r="8312" spans="1:2" x14ac:dyDescent="0.25">
      <c r="A8312">
        <v>1924.8724210434098</v>
      </c>
      <c r="B8312">
        <v>0</v>
      </c>
    </row>
    <row r="8313" spans="1:2" x14ac:dyDescent="0.25">
      <c r="A8313">
        <v>1924.8751587892593</v>
      </c>
      <c r="B8313">
        <v>0.48</v>
      </c>
    </row>
    <row r="8314" spans="1:2" x14ac:dyDescent="0.25">
      <c r="A8314">
        <v>1924.8778965351089</v>
      </c>
      <c r="B8314">
        <v>0.03</v>
      </c>
    </row>
    <row r="8315" spans="1:2" x14ac:dyDescent="0.25">
      <c r="A8315">
        <v>1924.8806342809585</v>
      </c>
      <c r="B8315">
        <v>0</v>
      </c>
    </row>
    <row r="8316" spans="1:2" x14ac:dyDescent="0.25">
      <c r="A8316">
        <v>1924.883372026808</v>
      </c>
      <c r="B8316">
        <v>0</v>
      </c>
    </row>
    <row r="8317" spans="1:2" x14ac:dyDescent="0.25">
      <c r="A8317">
        <v>1924.8861097726576</v>
      </c>
      <c r="B8317">
        <v>0</v>
      </c>
    </row>
    <row r="8318" spans="1:2" x14ac:dyDescent="0.25">
      <c r="A8318">
        <v>1924.8888475185072</v>
      </c>
      <c r="B8318">
        <v>0</v>
      </c>
    </row>
    <row r="8319" spans="1:2" x14ac:dyDescent="0.25">
      <c r="A8319">
        <v>1924.8915852643568</v>
      </c>
      <c r="B8319">
        <v>0</v>
      </c>
    </row>
    <row r="8320" spans="1:2" x14ac:dyDescent="0.25">
      <c r="A8320">
        <v>1924.8943230102063</v>
      </c>
      <c r="B8320">
        <v>0.56000000000000005</v>
      </c>
    </row>
    <row r="8321" spans="1:2" x14ac:dyDescent="0.25">
      <c r="A8321">
        <v>1924.8970607560559</v>
      </c>
      <c r="B8321">
        <v>0</v>
      </c>
    </row>
    <row r="8322" spans="1:2" x14ac:dyDescent="0.25">
      <c r="A8322">
        <v>1924.8997985019055</v>
      </c>
      <c r="B8322">
        <v>0</v>
      </c>
    </row>
    <row r="8323" spans="1:2" x14ac:dyDescent="0.25">
      <c r="A8323">
        <v>1924.9025362477551</v>
      </c>
      <c r="B8323">
        <v>0</v>
      </c>
    </row>
    <row r="8324" spans="1:2" x14ac:dyDescent="0.25">
      <c r="A8324">
        <v>1924.9052739936046</v>
      </c>
      <c r="B8324">
        <v>0</v>
      </c>
    </row>
    <row r="8325" spans="1:2" x14ac:dyDescent="0.25">
      <c r="A8325">
        <v>1924.9080117394542</v>
      </c>
      <c r="B8325">
        <v>0</v>
      </c>
    </row>
    <row r="8326" spans="1:2" x14ac:dyDescent="0.25">
      <c r="A8326">
        <v>1924.9107494853038</v>
      </c>
      <c r="B8326">
        <v>0</v>
      </c>
    </row>
    <row r="8327" spans="1:2" x14ac:dyDescent="0.25">
      <c r="A8327">
        <v>1924.9134872311533</v>
      </c>
      <c r="B8327">
        <v>0.15</v>
      </c>
    </row>
    <row r="8328" spans="1:2" x14ac:dyDescent="0.25">
      <c r="A8328">
        <v>1924.9162249770029</v>
      </c>
      <c r="B8328">
        <v>0</v>
      </c>
    </row>
    <row r="8329" spans="1:2" x14ac:dyDescent="0.25">
      <c r="A8329">
        <v>1924.9189627228525</v>
      </c>
      <c r="B8329">
        <v>0</v>
      </c>
    </row>
    <row r="8330" spans="1:2" x14ac:dyDescent="0.25">
      <c r="A8330">
        <v>1924.9217004687021</v>
      </c>
      <c r="B8330">
        <v>0</v>
      </c>
    </row>
    <row r="8331" spans="1:2" x14ac:dyDescent="0.25">
      <c r="A8331">
        <v>1924.9244382145516</v>
      </c>
      <c r="B8331">
        <v>0.14000000000000001</v>
      </c>
    </row>
    <row r="8332" spans="1:2" x14ac:dyDescent="0.25">
      <c r="A8332">
        <v>1924.9271759604012</v>
      </c>
      <c r="B8332">
        <v>0</v>
      </c>
    </row>
    <row r="8333" spans="1:2" x14ac:dyDescent="0.25">
      <c r="A8333">
        <v>1924.9299137062508</v>
      </c>
      <c r="B8333">
        <v>0.36</v>
      </c>
    </row>
    <row r="8334" spans="1:2" x14ac:dyDescent="0.25">
      <c r="A8334">
        <v>1924.9326514521003</v>
      </c>
      <c r="B8334">
        <v>0.15</v>
      </c>
    </row>
    <row r="8335" spans="1:2" x14ac:dyDescent="0.25">
      <c r="A8335">
        <v>1924.9353891979499</v>
      </c>
      <c r="B8335">
        <v>0</v>
      </c>
    </row>
    <row r="8336" spans="1:2" x14ac:dyDescent="0.25">
      <c r="A8336">
        <v>1924.9381269437995</v>
      </c>
      <c r="B8336">
        <v>7.0000000000000007E-2</v>
      </c>
    </row>
    <row r="8337" spans="1:2" x14ac:dyDescent="0.25">
      <c r="A8337">
        <v>1924.9408646896491</v>
      </c>
      <c r="B8337">
        <v>0.5</v>
      </c>
    </row>
    <row r="8338" spans="1:2" x14ac:dyDescent="0.25">
      <c r="A8338">
        <v>1924.9436024354986</v>
      </c>
      <c r="B8338">
        <v>0</v>
      </c>
    </row>
    <row r="8339" spans="1:2" x14ac:dyDescent="0.25">
      <c r="A8339">
        <v>1924.9463401813482</v>
      </c>
      <c r="B8339">
        <v>0</v>
      </c>
    </row>
    <row r="8340" spans="1:2" x14ac:dyDescent="0.25">
      <c r="A8340">
        <v>1924.9490779271978</v>
      </c>
      <c r="B8340">
        <v>0</v>
      </c>
    </row>
    <row r="8341" spans="1:2" x14ac:dyDescent="0.25">
      <c r="A8341">
        <v>1924.9518156730473</v>
      </c>
      <c r="B8341">
        <v>0.13</v>
      </c>
    </row>
    <row r="8342" spans="1:2" x14ac:dyDescent="0.25">
      <c r="A8342">
        <v>1924.9545534188969</v>
      </c>
      <c r="B8342">
        <v>0</v>
      </c>
    </row>
    <row r="8343" spans="1:2" x14ac:dyDescent="0.25">
      <c r="A8343">
        <v>1924.9572911647465</v>
      </c>
      <c r="B8343">
        <v>0</v>
      </c>
    </row>
    <row r="8344" spans="1:2" x14ac:dyDescent="0.25">
      <c r="A8344">
        <v>1924.9600289105961</v>
      </c>
      <c r="B8344">
        <v>0</v>
      </c>
    </row>
    <row r="8345" spans="1:2" x14ac:dyDescent="0.25">
      <c r="A8345">
        <v>1924.9627666564456</v>
      </c>
      <c r="B8345">
        <v>0.04</v>
      </c>
    </row>
    <row r="8346" spans="1:2" x14ac:dyDescent="0.25">
      <c r="A8346">
        <v>1924.9655044022954</v>
      </c>
      <c r="B8346">
        <v>0</v>
      </c>
    </row>
    <row r="8347" spans="1:2" x14ac:dyDescent="0.25">
      <c r="A8347">
        <v>1924.968242148145</v>
      </c>
      <c r="B8347">
        <v>0</v>
      </c>
    </row>
    <row r="8348" spans="1:2" x14ac:dyDescent="0.25">
      <c r="A8348">
        <v>1924.9709798939946</v>
      </c>
      <c r="B8348">
        <v>0</v>
      </c>
    </row>
    <row r="8349" spans="1:2" x14ac:dyDescent="0.25">
      <c r="A8349">
        <v>1924.9737176398442</v>
      </c>
      <c r="B8349">
        <v>0</v>
      </c>
    </row>
    <row r="8350" spans="1:2" x14ac:dyDescent="0.25">
      <c r="A8350">
        <v>1924.9764553856937</v>
      </c>
      <c r="B8350">
        <v>0</v>
      </c>
    </row>
    <row r="8351" spans="1:2" x14ac:dyDescent="0.25">
      <c r="A8351">
        <v>1924.9791931315433</v>
      </c>
      <c r="B8351">
        <v>0</v>
      </c>
    </row>
    <row r="8352" spans="1:2" x14ac:dyDescent="0.25">
      <c r="A8352">
        <v>1924.9819308773929</v>
      </c>
      <c r="B8352">
        <v>0.85</v>
      </c>
    </row>
    <row r="8353" spans="1:2" x14ac:dyDescent="0.25">
      <c r="A8353">
        <v>1924.9846686232424</v>
      </c>
      <c r="B8353">
        <v>0</v>
      </c>
    </row>
    <row r="8354" spans="1:2" x14ac:dyDescent="0.25">
      <c r="A8354">
        <v>1924.987406369092</v>
      </c>
      <c r="B8354">
        <v>0</v>
      </c>
    </row>
    <row r="8355" spans="1:2" x14ac:dyDescent="0.25">
      <c r="A8355">
        <v>1924.9901441149416</v>
      </c>
      <c r="B8355">
        <v>0</v>
      </c>
    </row>
    <row r="8356" spans="1:2" x14ac:dyDescent="0.25">
      <c r="A8356">
        <v>1924.9928818607912</v>
      </c>
      <c r="B8356">
        <v>0</v>
      </c>
    </row>
    <row r="8357" spans="1:2" x14ac:dyDescent="0.25">
      <c r="A8357">
        <v>1924.9956196066407</v>
      </c>
      <c r="B8357">
        <v>0</v>
      </c>
    </row>
    <row r="8358" spans="1:2" x14ac:dyDescent="0.25">
      <c r="A8358">
        <v>1924.9983573524903</v>
      </c>
      <c r="B8358">
        <v>0.11</v>
      </c>
    </row>
    <row r="8359" spans="1:2" x14ac:dyDescent="0.25">
      <c r="A8359">
        <v>1925.0010950983399</v>
      </c>
      <c r="B8359">
        <v>0.13</v>
      </c>
    </row>
    <row r="8360" spans="1:2" x14ac:dyDescent="0.25">
      <c r="A8360">
        <v>1925.0038328441894</v>
      </c>
      <c r="B8360">
        <v>0.27</v>
      </c>
    </row>
    <row r="8361" spans="1:2" x14ac:dyDescent="0.25">
      <c r="A8361">
        <v>1925.006570590039</v>
      </c>
      <c r="B8361">
        <v>2.35</v>
      </c>
    </row>
    <row r="8362" spans="1:2" x14ac:dyDescent="0.25">
      <c r="A8362">
        <v>1925.0093083358886</v>
      </c>
      <c r="B8362">
        <v>0.05</v>
      </c>
    </row>
    <row r="8363" spans="1:2" x14ac:dyDescent="0.25">
      <c r="A8363">
        <v>1925.0120460817382</v>
      </c>
      <c r="B8363">
        <v>0</v>
      </c>
    </row>
    <row r="8364" spans="1:2" x14ac:dyDescent="0.25">
      <c r="A8364">
        <v>1925.0147838275877</v>
      </c>
      <c r="B8364">
        <v>0</v>
      </c>
    </row>
    <row r="8365" spans="1:2" x14ac:dyDescent="0.25">
      <c r="A8365">
        <v>1925.0175215734373</v>
      </c>
      <c r="B8365">
        <v>0</v>
      </c>
    </row>
    <row r="8366" spans="1:2" x14ac:dyDescent="0.25">
      <c r="A8366">
        <v>1925.0202593192869</v>
      </c>
      <c r="B8366">
        <v>0</v>
      </c>
    </row>
    <row r="8367" spans="1:2" x14ac:dyDescent="0.25">
      <c r="A8367">
        <v>1925.0229970651365</v>
      </c>
      <c r="B8367">
        <v>0</v>
      </c>
    </row>
    <row r="8368" spans="1:2" x14ac:dyDescent="0.25">
      <c r="A8368">
        <v>1925.025734810986</v>
      </c>
      <c r="B8368">
        <v>0</v>
      </c>
    </row>
    <row r="8369" spans="1:2" x14ac:dyDescent="0.25">
      <c r="A8369">
        <v>1925.0284725568356</v>
      </c>
      <c r="B8369">
        <v>0.21</v>
      </c>
    </row>
    <row r="8370" spans="1:2" x14ac:dyDescent="0.25">
      <c r="A8370">
        <v>1925.0312103026852</v>
      </c>
      <c r="B8370">
        <v>0.25</v>
      </c>
    </row>
    <row r="8371" spans="1:2" x14ac:dyDescent="0.25">
      <c r="A8371">
        <v>1925.0339480485347</v>
      </c>
      <c r="B8371">
        <v>0.1</v>
      </c>
    </row>
    <row r="8372" spans="1:2" x14ac:dyDescent="0.25">
      <c r="A8372">
        <v>1925.0366857943843</v>
      </c>
      <c r="B8372">
        <v>0</v>
      </c>
    </row>
    <row r="8373" spans="1:2" x14ac:dyDescent="0.25">
      <c r="A8373">
        <v>1925.0394235402339</v>
      </c>
      <c r="B8373">
        <v>0</v>
      </c>
    </row>
    <row r="8374" spans="1:2" x14ac:dyDescent="0.25">
      <c r="A8374">
        <v>1925.0421612860835</v>
      </c>
      <c r="B8374">
        <v>0</v>
      </c>
    </row>
    <row r="8375" spans="1:2" x14ac:dyDescent="0.25">
      <c r="A8375">
        <v>1925.044899031933</v>
      </c>
      <c r="B8375">
        <v>0.19</v>
      </c>
    </row>
    <row r="8376" spans="1:2" x14ac:dyDescent="0.25">
      <c r="A8376">
        <v>1925.0476367777826</v>
      </c>
      <c r="B8376">
        <v>0.03</v>
      </c>
    </row>
    <row r="8377" spans="1:2" x14ac:dyDescent="0.25">
      <c r="A8377">
        <v>1925.0503745236322</v>
      </c>
      <c r="B8377">
        <v>0</v>
      </c>
    </row>
    <row r="8378" spans="1:2" x14ac:dyDescent="0.25">
      <c r="A8378">
        <v>1925.0531122694817</v>
      </c>
      <c r="B8378">
        <v>0</v>
      </c>
    </row>
    <row r="8379" spans="1:2" x14ac:dyDescent="0.25">
      <c r="A8379">
        <v>1925.0558500153313</v>
      </c>
      <c r="B8379">
        <v>0.88</v>
      </c>
    </row>
    <row r="8380" spans="1:2" x14ac:dyDescent="0.25">
      <c r="A8380">
        <v>1925.0585877611809</v>
      </c>
      <c r="B8380">
        <v>0</v>
      </c>
    </row>
    <row r="8381" spans="1:2" x14ac:dyDescent="0.25">
      <c r="A8381">
        <v>1925.0613255070305</v>
      </c>
      <c r="B8381">
        <v>0</v>
      </c>
    </row>
    <row r="8382" spans="1:2" x14ac:dyDescent="0.25">
      <c r="A8382">
        <v>1925.06406325288</v>
      </c>
      <c r="B8382">
        <v>0</v>
      </c>
    </row>
    <row r="8383" spans="1:2" x14ac:dyDescent="0.25">
      <c r="A8383">
        <v>1925.0668009987296</v>
      </c>
      <c r="B8383">
        <v>0</v>
      </c>
    </row>
    <row r="8384" spans="1:2" x14ac:dyDescent="0.25">
      <c r="A8384">
        <v>1925.0695387445792</v>
      </c>
      <c r="B8384">
        <v>0</v>
      </c>
    </row>
    <row r="8385" spans="1:2" x14ac:dyDescent="0.25">
      <c r="A8385">
        <v>1925.0722764904287</v>
      </c>
      <c r="B8385">
        <v>0</v>
      </c>
    </row>
    <row r="8386" spans="1:2" x14ac:dyDescent="0.25">
      <c r="A8386">
        <v>1925.0750142362783</v>
      </c>
      <c r="B8386">
        <v>0.14000000000000001</v>
      </c>
    </row>
    <row r="8387" spans="1:2" x14ac:dyDescent="0.25">
      <c r="A8387">
        <v>1925.0777519821279</v>
      </c>
      <c r="B8387">
        <v>0.16</v>
      </c>
    </row>
    <row r="8388" spans="1:2" x14ac:dyDescent="0.25">
      <c r="A8388">
        <v>1925.0804897279775</v>
      </c>
      <c r="B8388">
        <v>0.94</v>
      </c>
    </row>
    <row r="8389" spans="1:2" x14ac:dyDescent="0.25">
      <c r="A8389">
        <v>1925.083227473827</v>
      </c>
      <c r="B8389">
        <v>0</v>
      </c>
    </row>
    <row r="8390" spans="1:2" x14ac:dyDescent="0.25">
      <c r="A8390">
        <v>1925.0859652196768</v>
      </c>
      <c r="B8390">
        <v>0</v>
      </c>
    </row>
    <row r="8391" spans="1:2" x14ac:dyDescent="0.25">
      <c r="A8391">
        <v>1925.0887029655264</v>
      </c>
      <c r="B8391">
        <v>0</v>
      </c>
    </row>
    <row r="8392" spans="1:2" x14ac:dyDescent="0.25">
      <c r="A8392">
        <v>1925.091440711376</v>
      </c>
      <c r="B8392">
        <v>0.16</v>
      </c>
    </row>
    <row r="8393" spans="1:2" x14ac:dyDescent="0.25">
      <c r="A8393">
        <v>1925.0941784572256</v>
      </c>
      <c r="B8393">
        <v>0</v>
      </c>
    </row>
    <row r="8394" spans="1:2" x14ac:dyDescent="0.25">
      <c r="A8394">
        <v>1925.0969162030751</v>
      </c>
      <c r="B8394">
        <v>0</v>
      </c>
    </row>
    <row r="8395" spans="1:2" x14ac:dyDescent="0.25">
      <c r="A8395">
        <v>1925.0996539489247</v>
      </c>
      <c r="B8395">
        <v>0</v>
      </c>
    </row>
    <row r="8396" spans="1:2" x14ac:dyDescent="0.25">
      <c r="A8396">
        <v>1925.1023916947743</v>
      </c>
      <c r="B8396">
        <v>0</v>
      </c>
    </row>
    <row r="8397" spans="1:2" x14ac:dyDescent="0.25">
      <c r="A8397">
        <v>1925.1051294406238</v>
      </c>
      <c r="B8397">
        <v>0</v>
      </c>
    </row>
    <row r="8398" spans="1:2" x14ac:dyDescent="0.25">
      <c r="A8398">
        <v>1925.1078671864734</v>
      </c>
      <c r="B8398">
        <v>0</v>
      </c>
    </row>
    <row r="8399" spans="1:2" x14ac:dyDescent="0.25">
      <c r="A8399">
        <v>1925.110604932323</v>
      </c>
      <c r="B8399">
        <v>0</v>
      </c>
    </row>
    <row r="8400" spans="1:2" x14ac:dyDescent="0.25">
      <c r="A8400">
        <v>1925.1133426781726</v>
      </c>
      <c r="B8400">
        <v>0</v>
      </c>
    </row>
    <row r="8401" spans="1:2" x14ac:dyDescent="0.25">
      <c r="A8401">
        <v>1925.1160804240221</v>
      </c>
      <c r="B8401">
        <v>0.33</v>
      </c>
    </row>
    <row r="8402" spans="1:2" x14ac:dyDescent="0.25">
      <c r="A8402">
        <v>1925.1188181698717</v>
      </c>
      <c r="B8402">
        <v>0.08</v>
      </c>
    </row>
    <row r="8403" spans="1:2" x14ac:dyDescent="0.25">
      <c r="A8403">
        <v>1925.1215559157213</v>
      </c>
      <c r="B8403">
        <v>0</v>
      </c>
    </row>
    <row r="8404" spans="1:2" x14ac:dyDescent="0.25">
      <c r="A8404">
        <v>1925.1242936615708</v>
      </c>
      <c r="B8404">
        <v>0</v>
      </c>
    </row>
    <row r="8405" spans="1:2" x14ac:dyDescent="0.25">
      <c r="A8405">
        <v>1925.1270314074204</v>
      </c>
      <c r="B8405">
        <v>0.05</v>
      </c>
    </row>
    <row r="8406" spans="1:2" x14ac:dyDescent="0.25">
      <c r="A8406">
        <v>1925.12976915327</v>
      </c>
      <c r="B8406">
        <v>0.03</v>
      </c>
    </row>
    <row r="8407" spans="1:2" x14ac:dyDescent="0.25">
      <c r="A8407">
        <v>1925.1325068991196</v>
      </c>
      <c r="B8407">
        <v>0.01</v>
      </c>
    </row>
    <row r="8408" spans="1:2" x14ac:dyDescent="0.25">
      <c r="A8408">
        <v>1925.1352446449691</v>
      </c>
      <c r="B8408">
        <v>0</v>
      </c>
    </row>
    <row r="8409" spans="1:2" x14ac:dyDescent="0.25">
      <c r="A8409">
        <v>1925.1379823908187</v>
      </c>
      <c r="B8409">
        <v>0</v>
      </c>
    </row>
    <row r="8410" spans="1:2" x14ac:dyDescent="0.25">
      <c r="A8410">
        <v>1925.1407201366683</v>
      </c>
      <c r="B8410">
        <v>0</v>
      </c>
    </row>
    <row r="8411" spans="1:2" x14ac:dyDescent="0.25">
      <c r="A8411">
        <v>1925.1434578825179</v>
      </c>
      <c r="B8411">
        <v>0</v>
      </c>
    </row>
    <row r="8412" spans="1:2" x14ac:dyDescent="0.25">
      <c r="A8412">
        <v>1925.1461956283674</v>
      </c>
      <c r="B8412">
        <v>0</v>
      </c>
    </row>
    <row r="8413" spans="1:2" x14ac:dyDescent="0.25">
      <c r="A8413">
        <v>1925.148933374217</v>
      </c>
      <c r="B8413">
        <v>0.01</v>
      </c>
    </row>
    <row r="8414" spans="1:2" x14ac:dyDescent="0.25">
      <c r="A8414">
        <v>1925.1516711200666</v>
      </c>
      <c r="B8414">
        <v>0.1</v>
      </c>
    </row>
    <row r="8415" spans="1:2" x14ac:dyDescent="0.25">
      <c r="A8415">
        <v>1925.1544088659161</v>
      </c>
      <c r="B8415">
        <v>0</v>
      </c>
    </row>
    <row r="8416" spans="1:2" x14ac:dyDescent="0.25">
      <c r="A8416">
        <v>1925.1571466117657</v>
      </c>
      <c r="B8416">
        <v>0.32</v>
      </c>
    </row>
    <row r="8417" spans="1:2" x14ac:dyDescent="0.25">
      <c r="A8417">
        <v>1925.1598843576153</v>
      </c>
      <c r="B8417">
        <v>0</v>
      </c>
    </row>
    <row r="8418" spans="1:2" x14ac:dyDescent="0.25">
      <c r="A8418">
        <v>1925.1626221034649</v>
      </c>
      <c r="B8418">
        <v>0</v>
      </c>
    </row>
    <row r="8419" spans="1:2" x14ac:dyDescent="0.25">
      <c r="A8419">
        <v>1925.1653598493144</v>
      </c>
      <c r="B8419">
        <v>0.5</v>
      </c>
    </row>
    <row r="8420" spans="1:2" x14ac:dyDescent="0.25">
      <c r="A8420">
        <v>1925.168097595164</v>
      </c>
      <c r="B8420">
        <v>0</v>
      </c>
    </row>
    <row r="8421" spans="1:2" x14ac:dyDescent="0.25">
      <c r="A8421">
        <v>1925.1708353410136</v>
      </c>
      <c r="B8421">
        <v>0</v>
      </c>
    </row>
    <row r="8422" spans="1:2" x14ac:dyDescent="0.25">
      <c r="A8422">
        <v>1925.1735730868631</v>
      </c>
      <c r="B8422">
        <v>0</v>
      </c>
    </row>
    <row r="8423" spans="1:2" x14ac:dyDescent="0.25">
      <c r="A8423">
        <v>1925.1763108327127</v>
      </c>
      <c r="B8423">
        <v>0.22</v>
      </c>
    </row>
    <row r="8424" spans="1:2" x14ac:dyDescent="0.25">
      <c r="A8424">
        <v>1925.1790485785623</v>
      </c>
      <c r="B8424">
        <v>0</v>
      </c>
    </row>
    <row r="8425" spans="1:2" x14ac:dyDescent="0.25">
      <c r="A8425">
        <v>1925.1817863244119</v>
      </c>
      <c r="B8425">
        <v>0</v>
      </c>
    </row>
    <row r="8426" spans="1:2" x14ac:dyDescent="0.25">
      <c r="A8426">
        <v>1925.1845240702614</v>
      </c>
      <c r="B8426">
        <v>0</v>
      </c>
    </row>
    <row r="8427" spans="1:2" x14ac:dyDescent="0.25">
      <c r="A8427">
        <v>1925.187261816111</v>
      </c>
      <c r="B8427">
        <v>0</v>
      </c>
    </row>
    <row r="8428" spans="1:2" x14ac:dyDescent="0.25">
      <c r="A8428">
        <v>1925.1899995619606</v>
      </c>
      <c r="B8428">
        <v>0</v>
      </c>
    </row>
    <row r="8429" spans="1:2" x14ac:dyDescent="0.25">
      <c r="A8429">
        <v>1925.1927373078101</v>
      </c>
      <c r="B8429">
        <v>0</v>
      </c>
    </row>
    <row r="8430" spans="1:2" x14ac:dyDescent="0.25">
      <c r="A8430">
        <v>1925.1954750536597</v>
      </c>
      <c r="B8430">
        <v>0</v>
      </c>
    </row>
    <row r="8431" spans="1:2" x14ac:dyDescent="0.25">
      <c r="A8431">
        <v>1925.1982127995093</v>
      </c>
      <c r="B8431">
        <v>0.08</v>
      </c>
    </row>
    <row r="8432" spans="1:2" x14ac:dyDescent="0.25">
      <c r="A8432">
        <v>1925.2009505453589</v>
      </c>
      <c r="B8432">
        <v>0</v>
      </c>
    </row>
    <row r="8433" spans="1:2" x14ac:dyDescent="0.25">
      <c r="A8433">
        <v>1925.2036882912084</v>
      </c>
      <c r="B8433">
        <v>0</v>
      </c>
    </row>
    <row r="8434" spans="1:2" x14ac:dyDescent="0.25">
      <c r="A8434">
        <v>1925.2064260370582</v>
      </c>
      <c r="B8434">
        <v>0</v>
      </c>
    </row>
    <row r="8435" spans="1:2" x14ac:dyDescent="0.25">
      <c r="A8435">
        <v>1925.2091637829078</v>
      </c>
      <c r="B8435">
        <v>0.34</v>
      </c>
    </row>
    <row r="8436" spans="1:2" x14ac:dyDescent="0.25">
      <c r="A8436">
        <v>1925.2119015287574</v>
      </c>
      <c r="B8436">
        <v>0</v>
      </c>
    </row>
    <row r="8437" spans="1:2" x14ac:dyDescent="0.25">
      <c r="A8437">
        <v>1925.214639274607</v>
      </c>
      <c r="B8437">
        <v>0.12</v>
      </c>
    </row>
    <row r="8438" spans="1:2" x14ac:dyDescent="0.25">
      <c r="A8438">
        <v>1925.2173770204565</v>
      </c>
      <c r="B8438">
        <v>0</v>
      </c>
    </row>
    <row r="8439" spans="1:2" x14ac:dyDescent="0.25">
      <c r="A8439">
        <v>1925.2201147663061</v>
      </c>
      <c r="B8439">
        <v>0</v>
      </c>
    </row>
    <row r="8440" spans="1:2" x14ac:dyDescent="0.25">
      <c r="A8440">
        <v>1925.2228525121557</v>
      </c>
      <c r="B8440">
        <v>0</v>
      </c>
    </row>
    <row r="8441" spans="1:2" x14ac:dyDescent="0.25">
      <c r="A8441">
        <v>1925.2255902580052</v>
      </c>
      <c r="B8441">
        <v>0</v>
      </c>
    </row>
    <row r="8442" spans="1:2" x14ac:dyDescent="0.25">
      <c r="A8442">
        <v>1925.2283280038548</v>
      </c>
      <c r="B8442">
        <v>0</v>
      </c>
    </row>
    <row r="8443" spans="1:2" x14ac:dyDescent="0.25">
      <c r="A8443">
        <v>1925.2310657497044</v>
      </c>
      <c r="B8443">
        <v>0</v>
      </c>
    </row>
    <row r="8444" spans="1:2" x14ac:dyDescent="0.25">
      <c r="A8444">
        <v>1925.233803495554</v>
      </c>
      <c r="B8444">
        <v>0</v>
      </c>
    </row>
    <row r="8445" spans="1:2" x14ac:dyDescent="0.25">
      <c r="A8445">
        <v>1925.2365412414035</v>
      </c>
      <c r="B8445">
        <v>0.17</v>
      </c>
    </row>
    <row r="8446" spans="1:2" x14ac:dyDescent="0.25">
      <c r="A8446">
        <v>1925.2392789872531</v>
      </c>
      <c r="B8446">
        <v>0.5</v>
      </c>
    </row>
    <row r="8447" spans="1:2" x14ac:dyDescent="0.25">
      <c r="A8447">
        <v>1925.2420167331027</v>
      </c>
      <c r="B8447">
        <v>0.03</v>
      </c>
    </row>
    <row r="8448" spans="1:2" x14ac:dyDescent="0.25">
      <c r="A8448">
        <v>1925.2447544789522</v>
      </c>
      <c r="B8448">
        <v>0.03</v>
      </c>
    </row>
    <row r="8449" spans="1:2" x14ac:dyDescent="0.25">
      <c r="A8449">
        <v>1925.2474922248018</v>
      </c>
      <c r="B8449">
        <v>0.06</v>
      </c>
    </row>
    <row r="8450" spans="1:2" x14ac:dyDescent="0.25">
      <c r="A8450">
        <v>1925.2502299706514</v>
      </c>
      <c r="B8450">
        <v>0</v>
      </c>
    </row>
    <row r="8451" spans="1:2" x14ac:dyDescent="0.25">
      <c r="A8451">
        <v>1925.252967716501</v>
      </c>
      <c r="B8451">
        <v>0.12</v>
      </c>
    </row>
    <row r="8452" spans="1:2" x14ac:dyDescent="0.25">
      <c r="A8452">
        <v>1925.2557054623505</v>
      </c>
      <c r="B8452">
        <v>0.02</v>
      </c>
    </row>
    <row r="8453" spans="1:2" x14ac:dyDescent="0.25">
      <c r="A8453">
        <v>1925.2584432082001</v>
      </c>
      <c r="B8453">
        <v>0</v>
      </c>
    </row>
    <row r="8454" spans="1:2" x14ac:dyDescent="0.25">
      <c r="A8454">
        <v>1925.2611809540497</v>
      </c>
      <c r="B8454">
        <v>0</v>
      </c>
    </row>
    <row r="8455" spans="1:2" x14ac:dyDescent="0.25">
      <c r="A8455">
        <v>1925.2639186998992</v>
      </c>
      <c r="B8455">
        <v>0</v>
      </c>
    </row>
    <row r="8456" spans="1:2" x14ac:dyDescent="0.25">
      <c r="A8456">
        <v>1925.2666564457488</v>
      </c>
      <c r="B8456">
        <v>0</v>
      </c>
    </row>
    <row r="8457" spans="1:2" x14ac:dyDescent="0.25">
      <c r="A8457">
        <v>1925.2693941915984</v>
      </c>
      <c r="B8457">
        <v>0</v>
      </c>
    </row>
    <row r="8458" spans="1:2" x14ac:dyDescent="0.25">
      <c r="A8458">
        <v>1925.272131937448</v>
      </c>
      <c r="B8458">
        <v>0</v>
      </c>
    </row>
    <row r="8459" spans="1:2" x14ac:dyDescent="0.25">
      <c r="A8459">
        <v>1925.2748696832975</v>
      </c>
      <c r="B8459">
        <v>0.04</v>
      </c>
    </row>
    <row r="8460" spans="1:2" x14ac:dyDescent="0.25">
      <c r="A8460">
        <v>1925.2776074291471</v>
      </c>
      <c r="B8460">
        <v>0.06</v>
      </c>
    </row>
    <row r="8461" spans="1:2" x14ac:dyDescent="0.25">
      <c r="A8461">
        <v>1925.2803451749967</v>
      </c>
      <c r="B8461">
        <v>0</v>
      </c>
    </row>
    <row r="8462" spans="1:2" x14ac:dyDescent="0.25">
      <c r="A8462">
        <v>1925.2830829208463</v>
      </c>
      <c r="B8462">
        <v>0</v>
      </c>
    </row>
    <row r="8463" spans="1:2" x14ac:dyDescent="0.25">
      <c r="A8463">
        <v>1925.2858206666958</v>
      </c>
      <c r="B8463">
        <v>0</v>
      </c>
    </row>
    <row r="8464" spans="1:2" x14ac:dyDescent="0.25">
      <c r="A8464">
        <v>1925.2885584125454</v>
      </c>
      <c r="B8464">
        <v>0.02</v>
      </c>
    </row>
    <row r="8465" spans="1:2" x14ac:dyDescent="0.25">
      <c r="A8465">
        <v>1925.291296158395</v>
      </c>
      <c r="B8465">
        <v>0</v>
      </c>
    </row>
    <row r="8466" spans="1:2" x14ac:dyDescent="0.25">
      <c r="A8466">
        <v>1925.2940339042445</v>
      </c>
      <c r="B8466">
        <v>0.12</v>
      </c>
    </row>
    <row r="8467" spans="1:2" x14ac:dyDescent="0.25">
      <c r="A8467">
        <v>1925.2967716500941</v>
      </c>
      <c r="B8467">
        <v>0.3</v>
      </c>
    </row>
    <row r="8468" spans="1:2" x14ac:dyDescent="0.25">
      <c r="A8468">
        <v>1925.2995093959437</v>
      </c>
      <c r="B8468">
        <v>0</v>
      </c>
    </row>
    <row r="8469" spans="1:2" x14ac:dyDescent="0.25">
      <c r="A8469">
        <v>1925.3022471417933</v>
      </c>
      <c r="B8469">
        <v>0.13</v>
      </c>
    </row>
    <row r="8470" spans="1:2" x14ac:dyDescent="0.25">
      <c r="A8470">
        <v>1925.3049848876428</v>
      </c>
      <c r="B8470">
        <v>0</v>
      </c>
    </row>
    <row r="8471" spans="1:2" x14ac:dyDescent="0.25">
      <c r="A8471">
        <v>1925.3077226334924</v>
      </c>
      <c r="B8471">
        <v>0</v>
      </c>
    </row>
    <row r="8472" spans="1:2" x14ac:dyDescent="0.25">
      <c r="A8472">
        <v>1925.310460379342</v>
      </c>
      <c r="B8472">
        <v>0</v>
      </c>
    </row>
    <row r="8473" spans="1:2" x14ac:dyDescent="0.25">
      <c r="A8473">
        <v>1925.3131981251915</v>
      </c>
      <c r="B8473">
        <v>0</v>
      </c>
    </row>
    <row r="8474" spans="1:2" x14ac:dyDescent="0.25">
      <c r="A8474">
        <v>1925.3159358710411</v>
      </c>
      <c r="B8474">
        <v>0</v>
      </c>
    </row>
    <row r="8475" spans="1:2" x14ac:dyDescent="0.25">
      <c r="A8475">
        <v>1925.3186736168907</v>
      </c>
      <c r="B8475">
        <v>0.32</v>
      </c>
    </row>
    <row r="8476" spans="1:2" x14ac:dyDescent="0.25">
      <c r="A8476">
        <v>1925.3214113627403</v>
      </c>
      <c r="B8476">
        <v>0</v>
      </c>
    </row>
    <row r="8477" spans="1:2" x14ac:dyDescent="0.25">
      <c r="A8477">
        <v>1925.3241491085901</v>
      </c>
      <c r="B8477">
        <v>0.12</v>
      </c>
    </row>
    <row r="8478" spans="1:2" x14ac:dyDescent="0.25">
      <c r="A8478">
        <v>1925.3268868544396</v>
      </c>
      <c r="B8478">
        <v>0.34</v>
      </c>
    </row>
    <row r="8479" spans="1:2" x14ac:dyDescent="0.25">
      <c r="A8479">
        <v>1925.3296246002892</v>
      </c>
      <c r="B8479">
        <v>0.43</v>
      </c>
    </row>
    <row r="8480" spans="1:2" x14ac:dyDescent="0.25">
      <c r="A8480">
        <v>1925.3323623461388</v>
      </c>
      <c r="B8480">
        <v>0</v>
      </c>
    </row>
    <row r="8481" spans="1:2" x14ac:dyDescent="0.25">
      <c r="A8481">
        <v>1925.3351000919884</v>
      </c>
      <c r="B8481">
        <v>0</v>
      </c>
    </row>
    <row r="8482" spans="1:2" x14ac:dyDescent="0.25">
      <c r="A8482">
        <v>1925.3378378378379</v>
      </c>
      <c r="B8482">
        <v>0</v>
      </c>
    </row>
    <row r="8483" spans="1:2" x14ac:dyDescent="0.25">
      <c r="A8483">
        <v>1925.3405755836875</v>
      </c>
      <c r="B8483">
        <v>0.01</v>
      </c>
    </row>
    <row r="8484" spans="1:2" x14ac:dyDescent="0.25">
      <c r="A8484">
        <v>1925.3433133295371</v>
      </c>
      <c r="B8484">
        <v>0.16</v>
      </c>
    </row>
    <row r="8485" spans="1:2" x14ac:dyDescent="0.25">
      <c r="A8485">
        <v>1925.3460510753866</v>
      </c>
      <c r="B8485">
        <v>0</v>
      </c>
    </row>
    <row r="8486" spans="1:2" x14ac:dyDescent="0.25">
      <c r="A8486">
        <v>1925.3487888212362</v>
      </c>
      <c r="B8486">
        <v>0</v>
      </c>
    </row>
    <row r="8487" spans="1:2" x14ac:dyDescent="0.25">
      <c r="A8487">
        <v>1925.3515265670858</v>
      </c>
      <c r="B8487">
        <v>0</v>
      </c>
    </row>
    <row r="8488" spans="1:2" x14ac:dyDescent="0.25">
      <c r="A8488">
        <v>1925.3542643129354</v>
      </c>
      <c r="B8488">
        <v>0</v>
      </c>
    </row>
    <row r="8489" spans="1:2" x14ac:dyDescent="0.25">
      <c r="A8489">
        <v>1925.3570020587849</v>
      </c>
      <c r="B8489">
        <v>0.12</v>
      </c>
    </row>
    <row r="8490" spans="1:2" x14ac:dyDescent="0.25">
      <c r="A8490">
        <v>1925.3597398046345</v>
      </c>
      <c r="B8490">
        <v>0.02</v>
      </c>
    </row>
    <row r="8491" spans="1:2" x14ac:dyDescent="0.25">
      <c r="A8491">
        <v>1925.3624775504841</v>
      </c>
      <c r="B8491">
        <v>0.47</v>
      </c>
    </row>
    <row r="8492" spans="1:2" x14ac:dyDescent="0.25">
      <c r="A8492">
        <v>1925.3652152963336</v>
      </c>
      <c r="B8492">
        <v>0</v>
      </c>
    </row>
    <row r="8493" spans="1:2" x14ac:dyDescent="0.25">
      <c r="A8493">
        <v>1925.3679530421832</v>
      </c>
      <c r="B8493">
        <v>0</v>
      </c>
    </row>
    <row r="8494" spans="1:2" x14ac:dyDescent="0.25">
      <c r="A8494">
        <v>1925.3706907880328</v>
      </c>
      <c r="B8494">
        <v>0</v>
      </c>
    </row>
    <row r="8495" spans="1:2" x14ac:dyDescent="0.25">
      <c r="A8495">
        <v>1925.3734285338824</v>
      </c>
      <c r="B8495">
        <v>0</v>
      </c>
    </row>
    <row r="8496" spans="1:2" x14ac:dyDescent="0.25">
      <c r="A8496">
        <v>1925.3761662797319</v>
      </c>
      <c r="B8496">
        <v>0</v>
      </c>
    </row>
    <row r="8497" spans="1:2" x14ac:dyDescent="0.25">
      <c r="A8497">
        <v>1925.3789040255815</v>
      </c>
      <c r="B8497">
        <v>0</v>
      </c>
    </row>
    <row r="8498" spans="1:2" x14ac:dyDescent="0.25">
      <c r="A8498">
        <v>1925.3816417714311</v>
      </c>
      <c r="B8498">
        <v>0</v>
      </c>
    </row>
    <row r="8499" spans="1:2" x14ac:dyDescent="0.25">
      <c r="A8499">
        <v>1925.3843795172806</v>
      </c>
      <c r="B8499">
        <v>0</v>
      </c>
    </row>
    <row r="8500" spans="1:2" x14ac:dyDescent="0.25">
      <c r="A8500">
        <v>1925.3871172631302</v>
      </c>
      <c r="B8500">
        <v>0</v>
      </c>
    </row>
    <row r="8501" spans="1:2" x14ac:dyDescent="0.25">
      <c r="A8501">
        <v>1925.3898550089798</v>
      </c>
      <c r="B8501">
        <v>0</v>
      </c>
    </row>
    <row r="8502" spans="1:2" x14ac:dyDescent="0.25">
      <c r="A8502">
        <v>1925.3925927548294</v>
      </c>
      <c r="B8502">
        <v>0</v>
      </c>
    </row>
    <row r="8503" spans="1:2" x14ac:dyDescent="0.25">
      <c r="A8503">
        <v>1925.3953305006789</v>
      </c>
      <c r="B8503">
        <v>0.2</v>
      </c>
    </row>
    <row r="8504" spans="1:2" x14ac:dyDescent="0.25">
      <c r="A8504">
        <v>1925.3980682465285</v>
      </c>
      <c r="B8504">
        <v>0.64</v>
      </c>
    </row>
    <row r="8505" spans="1:2" x14ac:dyDescent="0.25">
      <c r="A8505">
        <v>1925.4008059923781</v>
      </c>
      <c r="B8505">
        <v>0</v>
      </c>
    </row>
    <row r="8506" spans="1:2" x14ac:dyDescent="0.25">
      <c r="A8506">
        <v>1925.4035437382277</v>
      </c>
      <c r="B8506">
        <v>0</v>
      </c>
    </row>
    <row r="8507" spans="1:2" x14ac:dyDescent="0.25">
      <c r="A8507">
        <v>1925.4062814840772</v>
      </c>
      <c r="B8507">
        <v>0</v>
      </c>
    </row>
    <row r="8508" spans="1:2" x14ac:dyDescent="0.25">
      <c r="A8508">
        <v>1925.4090192299268</v>
      </c>
      <c r="B8508">
        <v>0.18</v>
      </c>
    </row>
    <row r="8509" spans="1:2" x14ac:dyDescent="0.25">
      <c r="A8509">
        <v>1925.4117569757764</v>
      </c>
      <c r="B8509">
        <v>0.03</v>
      </c>
    </row>
    <row r="8510" spans="1:2" x14ac:dyDescent="0.25">
      <c r="A8510">
        <v>1925.4144947216259</v>
      </c>
      <c r="B8510">
        <v>0</v>
      </c>
    </row>
    <row r="8511" spans="1:2" x14ac:dyDescent="0.25">
      <c r="A8511">
        <v>1925.4172324674755</v>
      </c>
      <c r="B8511">
        <v>0</v>
      </c>
    </row>
    <row r="8512" spans="1:2" x14ac:dyDescent="0.25">
      <c r="A8512">
        <v>1925.4199702133251</v>
      </c>
      <c r="B8512">
        <v>0</v>
      </c>
    </row>
    <row r="8513" spans="1:2" x14ac:dyDescent="0.25">
      <c r="A8513">
        <v>1925.4227079591747</v>
      </c>
      <c r="B8513">
        <v>0</v>
      </c>
    </row>
    <row r="8514" spans="1:2" x14ac:dyDescent="0.25">
      <c r="A8514">
        <v>1925.4254457050242</v>
      </c>
      <c r="B8514">
        <v>0</v>
      </c>
    </row>
    <row r="8515" spans="1:2" x14ac:dyDescent="0.25">
      <c r="A8515">
        <v>1925.4281834508738</v>
      </c>
      <c r="B8515">
        <v>0</v>
      </c>
    </row>
    <row r="8516" spans="1:2" x14ac:dyDescent="0.25">
      <c r="A8516">
        <v>1925.4309211967234</v>
      </c>
      <c r="B8516">
        <v>0</v>
      </c>
    </row>
    <row r="8517" spans="1:2" x14ac:dyDescent="0.25">
      <c r="A8517">
        <v>1925.4336589425729</v>
      </c>
      <c r="B8517">
        <v>0</v>
      </c>
    </row>
    <row r="8518" spans="1:2" x14ac:dyDescent="0.25">
      <c r="A8518">
        <v>1925.4363966884225</v>
      </c>
      <c r="B8518">
        <v>0</v>
      </c>
    </row>
    <row r="8519" spans="1:2" x14ac:dyDescent="0.25">
      <c r="A8519">
        <v>1925.4391344342721</v>
      </c>
      <c r="B8519">
        <v>0</v>
      </c>
    </row>
    <row r="8520" spans="1:2" x14ac:dyDescent="0.25">
      <c r="A8520">
        <v>1925.4418721801217</v>
      </c>
      <c r="B8520">
        <v>0</v>
      </c>
    </row>
    <row r="8521" spans="1:2" x14ac:dyDescent="0.25">
      <c r="A8521">
        <v>1925.4446099259715</v>
      </c>
      <c r="B8521">
        <v>0</v>
      </c>
    </row>
    <row r="8522" spans="1:2" x14ac:dyDescent="0.25">
      <c r="A8522">
        <v>1925.447347671821</v>
      </c>
      <c r="B8522">
        <v>0</v>
      </c>
    </row>
    <row r="8523" spans="1:2" x14ac:dyDescent="0.25">
      <c r="A8523">
        <v>1925.4500854176706</v>
      </c>
      <c r="B8523">
        <v>0</v>
      </c>
    </row>
    <row r="8524" spans="1:2" x14ac:dyDescent="0.25">
      <c r="A8524">
        <v>1925.4528231635202</v>
      </c>
      <c r="B8524">
        <v>0</v>
      </c>
    </row>
    <row r="8525" spans="1:2" x14ac:dyDescent="0.25">
      <c r="A8525">
        <v>1925.4555609093698</v>
      </c>
      <c r="B8525">
        <v>0</v>
      </c>
    </row>
    <row r="8526" spans="1:2" x14ac:dyDescent="0.25">
      <c r="A8526">
        <v>1925.4582986552193</v>
      </c>
      <c r="B8526">
        <v>0</v>
      </c>
    </row>
    <row r="8527" spans="1:2" x14ac:dyDescent="0.25">
      <c r="A8527">
        <v>1925.4610364010689</v>
      </c>
      <c r="B8527">
        <v>0</v>
      </c>
    </row>
    <row r="8528" spans="1:2" x14ac:dyDescent="0.25">
      <c r="A8528">
        <v>1925.4637741469185</v>
      </c>
      <c r="B8528">
        <v>0</v>
      </c>
    </row>
    <row r="8529" spans="1:2" x14ac:dyDescent="0.25">
      <c r="A8529">
        <v>1925.466511892768</v>
      </c>
      <c r="B8529">
        <v>0</v>
      </c>
    </row>
    <row r="8530" spans="1:2" x14ac:dyDescent="0.25">
      <c r="A8530">
        <v>1925.4692496386176</v>
      </c>
      <c r="B8530">
        <v>0</v>
      </c>
    </row>
    <row r="8531" spans="1:2" x14ac:dyDescent="0.25">
      <c r="A8531">
        <v>1925.4719873844672</v>
      </c>
      <c r="B8531">
        <v>0</v>
      </c>
    </row>
    <row r="8532" spans="1:2" x14ac:dyDescent="0.25">
      <c r="A8532">
        <v>1925.4747251303168</v>
      </c>
      <c r="B8532">
        <v>0</v>
      </c>
    </row>
    <row r="8533" spans="1:2" x14ac:dyDescent="0.25">
      <c r="A8533">
        <v>1925.4774628761663</v>
      </c>
      <c r="B8533">
        <v>0.22</v>
      </c>
    </row>
    <row r="8534" spans="1:2" x14ac:dyDescent="0.25">
      <c r="A8534">
        <v>1925.4802006220159</v>
      </c>
      <c r="B8534">
        <v>0</v>
      </c>
    </row>
    <row r="8535" spans="1:2" x14ac:dyDescent="0.25">
      <c r="A8535">
        <v>1925.4829383678655</v>
      </c>
      <c r="B8535">
        <v>0.83</v>
      </c>
    </row>
    <row r="8536" spans="1:2" x14ac:dyDescent="0.25">
      <c r="A8536">
        <v>1925.485676113715</v>
      </c>
      <c r="B8536">
        <v>0.04</v>
      </c>
    </row>
    <row r="8537" spans="1:2" x14ac:dyDescent="0.25">
      <c r="A8537">
        <v>1925.4884138595646</v>
      </c>
      <c r="B8537">
        <v>0</v>
      </c>
    </row>
    <row r="8538" spans="1:2" x14ac:dyDescent="0.25">
      <c r="A8538">
        <v>1925.4911516054142</v>
      </c>
      <c r="B8538">
        <v>0</v>
      </c>
    </row>
    <row r="8539" spans="1:2" x14ac:dyDescent="0.25">
      <c r="A8539">
        <v>1925.4938893512638</v>
      </c>
      <c r="B8539">
        <v>0</v>
      </c>
    </row>
    <row r="8540" spans="1:2" x14ac:dyDescent="0.25">
      <c r="A8540">
        <v>1925.4966270971133</v>
      </c>
      <c r="B8540">
        <v>0.19</v>
      </c>
    </row>
    <row r="8541" spans="1:2" x14ac:dyDescent="0.25">
      <c r="A8541">
        <v>1925.4993648429629</v>
      </c>
      <c r="B8541">
        <v>0</v>
      </c>
    </row>
    <row r="8542" spans="1:2" x14ac:dyDescent="0.25">
      <c r="A8542">
        <v>1925.5021025888125</v>
      </c>
      <c r="B8542">
        <v>0</v>
      </c>
    </row>
    <row r="8543" spans="1:2" x14ac:dyDescent="0.25">
      <c r="A8543">
        <v>1925.504840334662</v>
      </c>
      <c r="B8543">
        <v>0</v>
      </c>
    </row>
    <row r="8544" spans="1:2" x14ac:dyDescent="0.25">
      <c r="A8544">
        <v>1925.5075780805116</v>
      </c>
      <c r="B8544">
        <v>0</v>
      </c>
    </row>
    <row r="8545" spans="1:2" x14ac:dyDescent="0.25">
      <c r="A8545">
        <v>1925.5103158263612</v>
      </c>
      <c r="B8545">
        <v>0.54</v>
      </c>
    </row>
    <row r="8546" spans="1:2" x14ac:dyDescent="0.25">
      <c r="A8546">
        <v>1925.5130535722108</v>
      </c>
      <c r="B8546">
        <v>0</v>
      </c>
    </row>
    <row r="8547" spans="1:2" x14ac:dyDescent="0.25">
      <c r="A8547">
        <v>1925.5157913180603</v>
      </c>
      <c r="B8547">
        <v>0</v>
      </c>
    </row>
    <row r="8548" spans="1:2" x14ac:dyDescent="0.25">
      <c r="A8548">
        <v>1925.5185290639099</v>
      </c>
      <c r="B8548">
        <v>0</v>
      </c>
    </row>
    <row r="8549" spans="1:2" x14ac:dyDescent="0.25">
      <c r="A8549">
        <v>1925.5212668097595</v>
      </c>
      <c r="B8549">
        <v>0.16</v>
      </c>
    </row>
    <row r="8550" spans="1:2" x14ac:dyDescent="0.25">
      <c r="A8550">
        <v>1925.5240045556091</v>
      </c>
      <c r="B8550">
        <v>0.76</v>
      </c>
    </row>
    <row r="8551" spans="1:2" x14ac:dyDescent="0.25">
      <c r="A8551">
        <v>1925.5267423014586</v>
      </c>
      <c r="B8551">
        <v>0</v>
      </c>
    </row>
    <row r="8552" spans="1:2" x14ac:dyDescent="0.25">
      <c r="A8552">
        <v>1925.5294800473082</v>
      </c>
      <c r="B8552">
        <v>0.37</v>
      </c>
    </row>
    <row r="8553" spans="1:2" x14ac:dyDescent="0.25">
      <c r="A8553">
        <v>1925.5322177931578</v>
      </c>
      <c r="B8553">
        <v>0</v>
      </c>
    </row>
    <row r="8554" spans="1:2" x14ac:dyDescent="0.25">
      <c r="A8554">
        <v>1925.5349555390073</v>
      </c>
      <c r="B8554">
        <v>0</v>
      </c>
    </row>
    <row r="8555" spans="1:2" x14ac:dyDescent="0.25">
      <c r="A8555">
        <v>1925.5376932848569</v>
      </c>
      <c r="B8555">
        <v>0</v>
      </c>
    </row>
    <row r="8556" spans="1:2" x14ac:dyDescent="0.25">
      <c r="A8556">
        <v>1925.5404310307065</v>
      </c>
      <c r="B8556">
        <v>0</v>
      </c>
    </row>
    <row r="8557" spans="1:2" x14ac:dyDescent="0.25">
      <c r="A8557">
        <v>1925.5431687765561</v>
      </c>
      <c r="B8557">
        <v>0.03</v>
      </c>
    </row>
    <row r="8558" spans="1:2" x14ac:dyDescent="0.25">
      <c r="A8558">
        <v>1925.5459065224056</v>
      </c>
      <c r="B8558">
        <v>0</v>
      </c>
    </row>
    <row r="8559" spans="1:2" x14ac:dyDescent="0.25">
      <c r="A8559">
        <v>1925.5486442682552</v>
      </c>
      <c r="B8559">
        <v>0</v>
      </c>
    </row>
    <row r="8560" spans="1:2" x14ac:dyDescent="0.25">
      <c r="A8560">
        <v>1925.5513820141048</v>
      </c>
      <c r="B8560">
        <v>0</v>
      </c>
    </row>
    <row r="8561" spans="1:2" x14ac:dyDescent="0.25">
      <c r="A8561">
        <v>1925.5541197599543</v>
      </c>
      <c r="B8561">
        <v>0.02</v>
      </c>
    </row>
    <row r="8562" spans="1:2" x14ac:dyDescent="0.25">
      <c r="A8562">
        <v>1925.5568575058039</v>
      </c>
      <c r="B8562">
        <v>0.15</v>
      </c>
    </row>
    <row r="8563" spans="1:2" x14ac:dyDescent="0.25">
      <c r="A8563">
        <v>1925.5595952516535</v>
      </c>
      <c r="B8563">
        <v>0</v>
      </c>
    </row>
    <row r="8564" spans="1:2" x14ac:dyDescent="0.25">
      <c r="A8564">
        <v>1925.5623329975033</v>
      </c>
      <c r="B8564">
        <v>0</v>
      </c>
    </row>
    <row r="8565" spans="1:2" x14ac:dyDescent="0.25">
      <c r="A8565">
        <v>1925.5650707433529</v>
      </c>
      <c r="B8565">
        <v>7.0000000000000007E-2</v>
      </c>
    </row>
    <row r="8566" spans="1:2" x14ac:dyDescent="0.25">
      <c r="A8566">
        <v>1925.5678084892024</v>
      </c>
      <c r="B8566">
        <v>0</v>
      </c>
    </row>
    <row r="8567" spans="1:2" x14ac:dyDescent="0.25">
      <c r="A8567">
        <v>1925.570546235052</v>
      </c>
      <c r="B8567">
        <v>0</v>
      </c>
    </row>
    <row r="8568" spans="1:2" x14ac:dyDescent="0.25">
      <c r="A8568">
        <v>1925.5732839809016</v>
      </c>
      <c r="B8568">
        <v>0.7</v>
      </c>
    </row>
    <row r="8569" spans="1:2" x14ac:dyDescent="0.25">
      <c r="A8569">
        <v>1925.5760217267512</v>
      </c>
      <c r="B8569">
        <v>0</v>
      </c>
    </row>
    <row r="8570" spans="1:2" x14ac:dyDescent="0.25">
      <c r="A8570">
        <v>1925.5787594726007</v>
      </c>
      <c r="B8570">
        <v>0</v>
      </c>
    </row>
    <row r="8571" spans="1:2" x14ac:dyDescent="0.25">
      <c r="A8571">
        <v>1925.5814972184503</v>
      </c>
      <c r="B8571">
        <v>2.4</v>
      </c>
    </row>
    <row r="8572" spans="1:2" x14ac:dyDescent="0.25">
      <c r="A8572">
        <v>1925.5842349642999</v>
      </c>
      <c r="B8572">
        <v>0</v>
      </c>
    </row>
    <row r="8573" spans="1:2" x14ac:dyDescent="0.25">
      <c r="A8573">
        <v>1925.5869727101494</v>
      </c>
      <c r="B8573">
        <v>0</v>
      </c>
    </row>
    <row r="8574" spans="1:2" x14ac:dyDescent="0.25">
      <c r="A8574">
        <v>1925.589710455999</v>
      </c>
      <c r="B8574">
        <v>0</v>
      </c>
    </row>
    <row r="8575" spans="1:2" x14ac:dyDescent="0.25">
      <c r="A8575">
        <v>1925.5924482018486</v>
      </c>
      <c r="B8575">
        <v>0</v>
      </c>
    </row>
    <row r="8576" spans="1:2" x14ac:dyDescent="0.25">
      <c r="A8576">
        <v>1925.5951859476982</v>
      </c>
      <c r="B8576">
        <v>0.74</v>
      </c>
    </row>
    <row r="8577" spans="1:2" x14ac:dyDescent="0.25">
      <c r="A8577">
        <v>1925.5979236935477</v>
      </c>
      <c r="B8577">
        <v>0.56000000000000005</v>
      </c>
    </row>
    <row r="8578" spans="1:2" x14ac:dyDescent="0.25">
      <c r="A8578">
        <v>1925.6006614393973</v>
      </c>
      <c r="B8578">
        <v>0</v>
      </c>
    </row>
    <row r="8579" spans="1:2" x14ac:dyDescent="0.25">
      <c r="A8579">
        <v>1925.6033991852469</v>
      </c>
      <c r="B8579">
        <v>0</v>
      </c>
    </row>
    <row r="8580" spans="1:2" x14ac:dyDescent="0.25">
      <c r="A8580">
        <v>1925.6061369310964</v>
      </c>
      <c r="B8580">
        <v>0.04</v>
      </c>
    </row>
    <row r="8581" spans="1:2" x14ac:dyDescent="0.25">
      <c r="A8581">
        <v>1925.608874676946</v>
      </c>
      <c r="B8581">
        <v>0</v>
      </c>
    </row>
    <row r="8582" spans="1:2" x14ac:dyDescent="0.25">
      <c r="A8582">
        <v>1925.6116124227956</v>
      </c>
      <c r="B8582">
        <v>0.21</v>
      </c>
    </row>
    <row r="8583" spans="1:2" x14ac:dyDescent="0.25">
      <c r="A8583">
        <v>1925.6143501686452</v>
      </c>
      <c r="B8583">
        <v>0.33</v>
      </c>
    </row>
    <row r="8584" spans="1:2" x14ac:dyDescent="0.25">
      <c r="A8584">
        <v>1925.6170879144947</v>
      </c>
      <c r="B8584">
        <v>0</v>
      </c>
    </row>
    <row r="8585" spans="1:2" x14ac:dyDescent="0.25">
      <c r="A8585">
        <v>1925.6198256603443</v>
      </c>
      <c r="B8585">
        <v>0.17</v>
      </c>
    </row>
    <row r="8586" spans="1:2" x14ac:dyDescent="0.25">
      <c r="A8586">
        <v>1925.6225634061939</v>
      </c>
      <c r="B8586">
        <v>0</v>
      </c>
    </row>
    <row r="8587" spans="1:2" x14ac:dyDescent="0.25">
      <c r="A8587">
        <v>1925.6253011520434</v>
      </c>
      <c r="B8587">
        <v>0</v>
      </c>
    </row>
    <row r="8588" spans="1:2" x14ac:dyDescent="0.25">
      <c r="A8588">
        <v>1925.628038897893</v>
      </c>
      <c r="B8588">
        <v>0</v>
      </c>
    </row>
    <row r="8589" spans="1:2" x14ac:dyDescent="0.25">
      <c r="A8589">
        <v>1925.6307766437426</v>
      </c>
      <c r="B8589">
        <v>0</v>
      </c>
    </row>
    <row r="8590" spans="1:2" x14ac:dyDescent="0.25">
      <c r="A8590">
        <v>1925.6335143895922</v>
      </c>
      <c r="B8590">
        <v>0</v>
      </c>
    </row>
    <row r="8591" spans="1:2" x14ac:dyDescent="0.25">
      <c r="A8591">
        <v>1925.6362521354417</v>
      </c>
      <c r="B8591">
        <v>0.06</v>
      </c>
    </row>
    <row r="8592" spans="1:2" x14ac:dyDescent="0.25">
      <c r="A8592">
        <v>1925.6389898812913</v>
      </c>
      <c r="B8592">
        <v>0.2</v>
      </c>
    </row>
    <row r="8593" spans="1:2" x14ac:dyDescent="0.25">
      <c r="A8593">
        <v>1925.6417276271409</v>
      </c>
      <c r="B8593">
        <v>0</v>
      </c>
    </row>
    <row r="8594" spans="1:2" x14ac:dyDescent="0.25">
      <c r="A8594">
        <v>1925.6444653729905</v>
      </c>
      <c r="B8594">
        <v>0</v>
      </c>
    </row>
    <row r="8595" spans="1:2" x14ac:dyDescent="0.25">
      <c r="A8595">
        <v>1925.64720311884</v>
      </c>
      <c r="B8595">
        <v>0</v>
      </c>
    </row>
    <row r="8596" spans="1:2" x14ac:dyDescent="0.25">
      <c r="A8596">
        <v>1925.6499408646896</v>
      </c>
      <c r="B8596">
        <v>0</v>
      </c>
    </row>
    <row r="8597" spans="1:2" x14ac:dyDescent="0.25">
      <c r="A8597">
        <v>1925.6526786105392</v>
      </c>
      <c r="B8597">
        <v>0</v>
      </c>
    </row>
    <row r="8598" spans="1:2" x14ac:dyDescent="0.25">
      <c r="A8598">
        <v>1925.6554163563887</v>
      </c>
      <c r="B8598">
        <v>0</v>
      </c>
    </row>
    <row r="8599" spans="1:2" x14ac:dyDescent="0.25">
      <c r="A8599">
        <v>1925.6581541022383</v>
      </c>
      <c r="B8599">
        <v>0</v>
      </c>
    </row>
    <row r="8600" spans="1:2" x14ac:dyDescent="0.25">
      <c r="A8600">
        <v>1925.6608918480879</v>
      </c>
      <c r="B8600">
        <v>0</v>
      </c>
    </row>
    <row r="8601" spans="1:2" x14ac:dyDescent="0.25">
      <c r="A8601">
        <v>1925.6636295939375</v>
      </c>
      <c r="B8601">
        <v>0</v>
      </c>
    </row>
    <row r="8602" spans="1:2" x14ac:dyDescent="0.25">
      <c r="A8602">
        <v>1925.666367339787</v>
      </c>
      <c r="B8602">
        <v>0</v>
      </c>
    </row>
    <row r="8603" spans="1:2" x14ac:dyDescent="0.25">
      <c r="A8603">
        <v>1925.6691050856366</v>
      </c>
      <c r="B8603">
        <v>0.78</v>
      </c>
    </row>
    <row r="8604" spans="1:2" x14ac:dyDescent="0.25">
      <c r="A8604">
        <v>1925.6718428314862</v>
      </c>
      <c r="B8604">
        <v>0</v>
      </c>
    </row>
    <row r="8605" spans="1:2" x14ac:dyDescent="0.25">
      <c r="A8605">
        <v>1925.6745805773357</v>
      </c>
      <c r="B8605">
        <v>0.16</v>
      </c>
    </row>
    <row r="8606" spans="1:2" x14ac:dyDescent="0.25">
      <c r="A8606">
        <v>1925.6773183231853</v>
      </c>
      <c r="B8606">
        <v>0</v>
      </c>
    </row>
    <row r="8607" spans="1:2" x14ac:dyDescent="0.25">
      <c r="A8607">
        <v>1925.6800560690349</v>
      </c>
      <c r="B8607">
        <v>0</v>
      </c>
    </row>
    <row r="8608" spans="1:2" x14ac:dyDescent="0.25">
      <c r="A8608">
        <v>1925.6827938148845</v>
      </c>
      <c r="B8608">
        <v>0</v>
      </c>
    </row>
    <row r="8609" spans="1:2" x14ac:dyDescent="0.25">
      <c r="A8609">
        <v>1925.6855315607343</v>
      </c>
      <c r="B8609">
        <v>0.35</v>
      </c>
    </row>
    <row r="8610" spans="1:2" x14ac:dyDescent="0.25">
      <c r="A8610">
        <v>1925.6882693065838</v>
      </c>
      <c r="B8610">
        <v>0</v>
      </c>
    </row>
    <row r="8611" spans="1:2" x14ac:dyDescent="0.25">
      <c r="A8611">
        <v>1925.6910070524334</v>
      </c>
      <c r="B8611">
        <v>0</v>
      </c>
    </row>
    <row r="8612" spans="1:2" x14ac:dyDescent="0.25">
      <c r="A8612">
        <v>1925.693744798283</v>
      </c>
      <c r="B8612">
        <v>0</v>
      </c>
    </row>
    <row r="8613" spans="1:2" x14ac:dyDescent="0.25">
      <c r="A8613">
        <v>1925.6964825441326</v>
      </c>
      <c r="B8613">
        <v>0</v>
      </c>
    </row>
    <row r="8614" spans="1:2" x14ac:dyDescent="0.25">
      <c r="A8614">
        <v>1925.6992202899821</v>
      </c>
      <c r="B8614">
        <v>0</v>
      </c>
    </row>
    <row r="8615" spans="1:2" x14ac:dyDescent="0.25">
      <c r="A8615">
        <v>1925.7019580358317</v>
      </c>
      <c r="B8615">
        <v>0.01</v>
      </c>
    </row>
    <row r="8616" spans="1:2" x14ac:dyDescent="0.25">
      <c r="A8616">
        <v>1925.7046957816813</v>
      </c>
      <c r="B8616">
        <v>0.4</v>
      </c>
    </row>
    <row r="8617" spans="1:2" x14ac:dyDescent="0.25">
      <c r="A8617">
        <v>1925.7074335275308</v>
      </c>
      <c r="B8617">
        <v>0</v>
      </c>
    </row>
    <row r="8618" spans="1:2" x14ac:dyDescent="0.25">
      <c r="A8618">
        <v>1925.7101712733804</v>
      </c>
      <c r="B8618">
        <v>0.97</v>
      </c>
    </row>
    <row r="8619" spans="1:2" x14ac:dyDescent="0.25">
      <c r="A8619">
        <v>1925.71290901923</v>
      </c>
      <c r="B8619">
        <v>0</v>
      </c>
    </row>
    <row r="8620" spans="1:2" x14ac:dyDescent="0.25">
      <c r="A8620">
        <v>1925.7156467650796</v>
      </c>
      <c r="B8620">
        <v>0</v>
      </c>
    </row>
    <row r="8621" spans="1:2" x14ac:dyDescent="0.25">
      <c r="A8621">
        <v>1925.7183845109291</v>
      </c>
      <c r="B8621">
        <v>0</v>
      </c>
    </row>
    <row r="8622" spans="1:2" x14ac:dyDescent="0.25">
      <c r="A8622">
        <v>1925.7211222567787</v>
      </c>
      <c r="B8622">
        <v>0</v>
      </c>
    </row>
    <row r="8623" spans="1:2" x14ac:dyDescent="0.25">
      <c r="A8623">
        <v>1925.7238600026283</v>
      </c>
      <c r="B8623">
        <v>0</v>
      </c>
    </row>
    <row r="8624" spans="1:2" x14ac:dyDescent="0.25">
      <c r="A8624">
        <v>1925.7265977484778</v>
      </c>
      <c r="B8624">
        <v>0</v>
      </c>
    </row>
    <row r="8625" spans="1:2" x14ac:dyDescent="0.25">
      <c r="A8625">
        <v>1925.7293354943274</v>
      </c>
      <c r="B8625">
        <v>0</v>
      </c>
    </row>
    <row r="8626" spans="1:2" x14ac:dyDescent="0.25">
      <c r="A8626">
        <v>1925.732073240177</v>
      </c>
      <c r="B8626">
        <v>0</v>
      </c>
    </row>
    <row r="8627" spans="1:2" x14ac:dyDescent="0.25">
      <c r="A8627">
        <v>1925.7348109860266</v>
      </c>
      <c r="B8627">
        <v>0</v>
      </c>
    </row>
    <row r="8628" spans="1:2" x14ac:dyDescent="0.25">
      <c r="A8628">
        <v>1925.7375487318761</v>
      </c>
      <c r="B8628">
        <v>0</v>
      </c>
    </row>
    <row r="8629" spans="1:2" x14ac:dyDescent="0.25">
      <c r="A8629">
        <v>1925.7402864777257</v>
      </c>
      <c r="B8629">
        <v>0</v>
      </c>
    </row>
    <row r="8630" spans="1:2" x14ac:dyDescent="0.25">
      <c r="A8630">
        <v>1925.7430242235753</v>
      </c>
      <c r="B8630">
        <v>0.01</v>
      </c>
    </row>
    <row r="8631" spans="1:2" x14ac:dyDescent="0.25">
      <c r="A8631">
        <v>1925.7457619694248</v>
      </c>
      <c r="B8631">
        <v>0</v>
      </c>
    </row>
    <row r="8632" spans="1:2" x14ac:dyDescent="0.25">
      <c r="A8632">
        <v>1925.7484997152744</v>
      </c>
      <c r="B8632">
        <v>0</v>
      </c>
    </row>
    <row r="8633" spans="1:2" x14ac:dyDescent="0.25">
      <c r="A8633">
        <v>1925.751237461124</v>
      </c>
      <c r="B8633">
        <v>0</v>
      </c>
    </row>
    <row r="8634" spans="1:2" x14ac:dyDescent="0.25">
      <c r="A8634">
        <v>1925.7539752069736</v>
      </c>
      <c r="B8634">
        <v>0.04</v>
      </c>
    </row>
    <row r="8635" spans="1:2" x14ac:dyDescent="0.25">
      <c r="A8635">
        <v>1925.7567129528231</v>
      </c>
      <c r="B8635">
        <v>0.62</v>
      </c>
    </row>
    <row r="8636" spans="1:2" x14ac:dyDescent="0.25">
      <c r="A8636">
        <v>1925.7594506986727</v>
      </c>
      <c r="B8636">
        <v>0.17</v>
      </c>
    </row>
    <row r="8637" spans="1:2" x14ac:dyDescent="0.25">
      <c r="A8637">
        <v>1925.7621884445223</v>
      </c>
      <c r="B8637">
        <v>0.22</v>
      </c>
    </row>
    <row r="8638" spans="1:2" x14ac:dyDescent="0.25">
      <c r="A8638">
        <v>1925.7649261903719</v>
      </c>
      <c r="B8638">
        <v>0</v>
      </c>
    </row>
    <row r="8639" spans="1:2" x14ac:dyDescent="0.25">
      <c r="A8639">
        <v>1925.7676639362214</v>
      </c>
      <c r="B8639">
        <v>0</v>
      </c>
    </row>
    <row r="8640" spans="1:2" x14ac:dyDescent="0.25">
      <c r="A8640">
        <v>1925.770401682071</v>
      </c>
      <c r="B8640">
        <v>0</v>
      </c>
    </row>
    <row r="8641" spans="1:2" x14ac:dyDescent="0.25">
      <c r="A8641">
        <v>1925.7731394279206</v>
      </c>
      <c r="B8641">
        <v>0.12</v>
      </c>
    </row>
    <row r="8642" spans="1:2" x14ac:dyDescent="0.25">
      <c r="A8642">
        <v>1925.7758771737701</v>
      </c>
      <c r="B8642">
        <v>0</v>
      </c>
    </row>
    <row r="8643" spans="1:2" x14ac:dyDescent="0.25">
      <c r="A8643">
        <v>1925.7786149196197</v>
      </c>
      <c r="B8643">
        <v>0</v>
      </c>
    </row>
    <row r="8644" spans="1:2" x14ac:dyDescent="0.25">
      <c r="A8644">
        <v>1925.7813526654693</v>
      </c>
      <c r="B8644">
        <v>0</v>
      </c>
    </row>
    <row r="8645" spans="1:2" x14ac:dyDescent="0.25">
      <c r="A8645">
        <v>1925.7840904113189</v>
      </c>
      <c r="B8645">
        <v>0.19</v>
      </c>
    </row>
    <row r="8646" spans="1:2" x14ac:dyDescent="0.25">
      <c r="A8646">
        <v>1925.7868281571684</v>
      </c>
      <c r="B8646">
        <v>0.17</v>
      </c>
    </row>
    <row r="8647" spans="1:2" x14ac:dyDescent="0.25">
      <c r="A8647">
        <v>1925.789565903018</v>
      </c>
      <c r="B8647">
        <v>0.44</v>
      </c>
    </row>
    <row r="8648" spans="1:2" x14ac:dyDescent="0.25">
      <c r="A8648">
        <v>1925.7923036488676</v>
      </c>
      <c r="B8648">
        <v>0.01</v>
      </c>
    </row>
    <row r="8649" spans="1:2" x14ac:dyDescent="0.25">
      <c r="A8649">
        <v>1925.7950413947171</v>
      </c>
      <c r="B8649">
        <v>0.5</v>
      </c>
    </row>
    <row r="8650" spans="1:2" x14ac:dyDescent="0.25">
      <c r="A8650">
        <v>1925.7977791405667</v>
      </c>
      <c r="B8650">
        <v>0</v>
      </c>
    </row>
    <row r="8651" spans="1:2" x14ac:dyDescent="0.25">
      <c r="A8651">
        <v>1925.8005168864163</v>
      </c>
      <c r="B8651">
        <v>0</v>
      </c>
    </row>
    <row r="8652" spans="1:2" x14ac:dyDescent="0.25">
      <c r="A8652">
        <v>1925.8032546322661</v>
      </c>
      <c r="B8652">
        <v>0</v>
      </c>
    </row>
    <row r="8653" spans="1:2" x14ac:dyDescent="0.25">
      <c r="A8653">
        <v>1925.8059923781157</v>
      </c>
      <c r="B8653">
        <v>0</v>
      </c>
    </row>
    <row r="8654" spans="1:2" x14ac:dyDescent="0.25">
      <c r="A8654">
        <v>1925.8087301239652</v>
      </c>
      <c r="B8654">
        <v>0.67</v>
      </c>
    </row>
    <row r="8655" spans="1:2" x14ac:dyDescent="0.25">
      <c r="A8655">
        <v>1925.8114678698148</v>
      </c>
      <c r="B8655">
        <v>0.01</v>
      </c>
    </row>
    <row r="8656" spans="1:2" x14ac:dyDescent="0.25">
      <c r="A8656">
        <v>1925.8142056156644</v>
      </c>
      <c r="B8656">
        <v>0.65</v>
      </c>
    </row>
    <row r="8657" spans="1:2" x14ac:dyDescent="0.25">
      <c r="A8657">
        <v>1925.8169433615139</v>
      </c>
      <c r="B8657">
        <v>1.1299999999999999</v>
      </c>
    </row>
    <row r="8658" spans="1:2" x14ac:dyDescent="0.25">
      <c r="A8658">
        <v>1925.8196811073635</v>
      </c>
      <c r="B8658">
        <v>0</v>
      </c>
    </row>
    <row r="8659" spans="1:2" x14ac:dyDescent="0.25">
      <c r="A8659">
        <v>1925.8224188532131</v>
      </c>
      <c r="B8659">
        <v>0</v>
      </c>
    </row>
    <row r="8660" spans="1:2" x14ac:dyDescent="0.25">
      <c r="A8660">
        <v>1925.8251565990627</v>
      </c>
      <c r="B8660">
        <v>0</v>
      </c>
    </row>
    <row r="8661" spans="1:2" x14ac:dyDescent="0.25">
      <c r="A8661">
        <v>1925.8278943449122</v>
      </c>
      <c r="B8661">
        <v>0</v>
      </c>
    </row>
    <row r="8662" spans="1:2" x14ac:dyDescent="0.25">
      <c r="A8662">
        <v>1925.8306320907618</v>
      </c>
      <c r="B8662">
        <v>0.17</v>
      </c>
    </row>
    <row r="8663" spans="1:2" x14ac:dyDescent="0.25">
      <c r="A8663">
        <v>1925.8333698366114</v>
      </c>
      <c r="B8663">
        <v>0.41</v>
      </c>
    </row>
    <row r="8664" spans="1:2" x14ac:dyDescent="0.25">
      <c r="A8664">
        <v>1925.836107582461</v>
      </c>
      <c r="B8664">
        <v>0</v>
      </c>
    </row>
    <row r="8665" spans="1:2" x14ac:dyDescent="0.25">
      <c r="A8665">
        <v>1925.8388453283105</v>
      </c>
      <c r="B8665">
        <v>0.48</v>
      </c>
    </row>
    <row r="8666" spans="1:2" x14ac:dyDescent="0.25">
      <c r="A8666">
        <v>1925.8415830741601</v>
      </c>
      <c r="B8666">
        <v>0.11</v>
      </c>
    </row>
    <row r="8667" spans="1:2" x14ac:dyDescent="0.25">
      <c r="A8667">
        <v>1925.8443208200097</v>
      </c>
      <c r="B8667">
        <v>0</v>
      </c>
    </row>
    <row r="8668" spans="1:2" x14ac:dyDescent="0.25">
      <c r="A8668">
        <v>1925.8470585658592</v>
      </c>
      <c r="B8668">
        <v>0</v>
      </c>
    </row>
    <row r="8669" spans="1:2" x14ac:dyDescent="0.25">
      <c r="A8669">
        <v>1925.8497963117088</v>
      </c>
      <c r="B8669">
        <v>0.02</v>
      </c>
    </row>
    <row r="8670" spans="1:2" x14ac:dyDescent="0.25">
      <c r="A8670">
        <v>1925.8525340575584</v>
      </c>
      <c r="B8670">
        <v>0.03</v>
      </c>
    </row>
    <row r="8671" spans="1:2" x14ac:dyDescent="0.25">
      <c r="A8671">
        <v>1925.855271803408</v>
      </c>
      <c r="B8671">
        <v>0.53</v>
      </c>
    </row>
    <row r="8672" spans="1:2" x14ac:dyDescent="0.25">
      <c r="A8672">
        <v>1925.8580095492575</v>
      </c>
      <c r="B8672">
        <v>0</v>
      </c>
    </row>
    <row r="8673" spans="1:2" x14ac:dyDescent="0.25">
      <c r="A8673">
        <v>1925.8607472951071</v>
      </c>
      <c r="B8673">
        <v>0</v>
      </c>
    </row>
    <row r="8674" spans="1:2" x14ac:dyDescent="0.25">
      <c r="A8674">
        <v>1925.8634850409567</v>
      </c>
      <c r="B8674">
        <v>0</v>
      </c>
    </row>
    <row r="8675" spans="1:2" x14ac:dyDescent="0.25">
      <c r="A8675">
        <v>1925.8662227868062</v>
      </c>
      <c r="B8675">
        <v>0.22</v>
      </c>
    </row>
    <row r="8676" spans="1:2" x14ac:dyDescent="0.25">
      <c r="A8676">
        <v>1925.8689605326558</v>
      </c>
      <c r="B8676">
        <v>1.18</v>
      </c>
    </row>
    <row r="8677" spans="1:2" x14ac:dyDescent="0.25">
      <c r="A8677">
        <v>1925.8716982785054</v>
      </c>
      <c r="B8677">
        <v>0</v>
      </c>
    </row>
    <row r="8678" spans="1:2" x14ac:dyDescent="0.25">
      <c r="A8678">
        <v>1925.874436024355</v>
      </c>
      <c r="B8678">
        <v>0</v>
      </c>
    </row>
    <row r="8679" spans="1:2" x14ac:dyDescent="0.25">
      <c r="A8679">
        <v>1925.8771737702045</v>
      </c>
      <c r="B8679">
        <v>0.3</v>
      </c>
    </row>
    <row r="8680" spans="1:2" x14ac:dyDescent="0.25">
      <c r="A8680">
        <v>1925.8799115160541</v>
      </c>
      <c r="B8680">
        <v>0</v>
      </c>
    </row>
    <row r="8681" spans="1:2" x14ac:dyDescent="0.25">
      <c r="A8681">
        <v>1925.8826492619037</v>
      </c>
      <c r="B8681">
        <v>0</v>
      </c>
    </row>
    <row r="8682" spans="1:2" x14ac:dyDescent="0.25">
      <c r="A8682">
        <v>1925.8853870077533</v>
      </c>
      <c r="B8682">
        <v>0</v>
      </c>
    </row>
    <row r="8683" spans="1:2" x14ac:dyDescent="0.25">
      <c r="A8683">
        <v>1925.8881247536028</v>
      </c>
      <c r="B8683">
        <v>0</v>
      </c>
    </row>
    <row r="8684" spans="1:2" x14ac:dyDescent="0.25">
      <c r="A8684">
        <v>1925.8908624994524</v>
      </c>
      <c r="B8684">
        <v>0</v>
      </c>
    </row>
    <row r="8685" spans="1:2" x14ac:dyDescent="0.25">
      <c r="A8685">
        <v>1925.893600245302</v>
      </c>
      <c r="B8685">
        <v>0</v>
      </c>
    </row>
    <row r="8686" spans="1:2" x14ac:dyDescent="0.25">
      <c r="A8686">
        <v>1925.8963379911515</v>
      </c>
      <c r="B8686">
        <v>0</v>
      </c>
    </row>
    <row r="8687" spans="1:2" x14ac:dyDescent="0.25">
      <c r="A8687">
        <v>1925.8990757370011</v>
      </c>
      <c r="B8687">
        <v>0</v>
      </c>
    </row>
    <row r="8688" spans="1:2" x14ac:dyDescent="0.25">
      <c r="A8688">
        <v>1925.9018134828507</v>
      </c>
      <c r="B8688">
        <v>0.03</v>
      </c>
    </row>
    <row r="8689" spans="1:2" x14ac:dyDescent="0.25">
      <c r="A8689">
        <v>1925.9045512287003</v>
      </c>
      <c r="B8689">
        <v>0</v>
      </c>
    </row>
    <row r="8690" spans="1:2" x14ac:dyDescent="0.25">
      <c r="A8690">
        <v>1925.9072889745498</v>
      </c>
      <c r="B8690">
        <v>0.1</v>
      </c>
    </row>
    <row r="8691" spans="1:2" x14ac:dyDescent="0.25">
      <c r="A8691">
        <v>1925.9100267203994</v>
      </c>
      <c r="B8691">
        <v>0</v>
      </c>
    </row>
    <row r="8692" spans="1:2" x14ac:dyDescent="0.25">
      <c r="A8692">
        <v>1925.912764466249</v>
      </c>
      <c r="B8692">
        <v>0</v>
      </c>
    </row>
    <row r="8693" spans="1:2" x14ac:dyDescent="0.25">
      <c r="A8693">
        <v>1925.9155022120985</v>
      </c>
      <c r="B8693">
        <v>0</v>
      </c>
    </row>
    <row r="8694" spans="1:2" x14ac:dyDescent="0.25">
      <c r="A8694">
        <v>1925.9182399579481</v>
      </c>
      <c r="B8694">
        <v>0</v>
      </c>
    </row>
    <row r="8695" spans="1:2" x14ac:dyDescent="0.25">
      <c r="A8695">
        <v>1925.9209777037977</v>
      </c>
      <c r="B8695">
        <v>0.26</v>
      </c>
    </row>
    <row r="8696" spans="1:2" x14ac:dyDescent="0.25">
      <c r="A8696">
        <v>1925.9237154496475</v>
      </c>
      <c r="B8696">
        <v>0.88</v>
      </c>
    </row>
    <row r="8697" spans="1:2" x14ac:dyDescent="0.25">
      <c r="A8697">
        <v>1925.9264531954971</v>
      </c>
      <c r="B8697">
        <v>7.0000000000000007E-2</v>
      </c>
    </row>
    <row r="8698" spans="1:2" x14ac:dyDescent="0.25">
      <c r="A8698">
        <v>1925.9291909413466</v>
      </c>
      <c r="B8698">
        <v>0.18</v>
      </c>
    </row>
    <row r="8699" spans="1:2" x14ac:dyDescent="0.25">
      <c r="A8699">
        <v>1925.9319286871962</v>
      </c>
      <c r="B8699">
        <v>0</v>
      </c>
    </row>
    <row r="8700" spans="1:2" x14ac:dyDescent="0.25">
      <c r="A8700">
        <v>1925.9346664330458</v>
      </c>
      <c r="B8700">
        <v>0</v>
      </c>
    </row>
    <row r="8701" spans="1:2" x14ac:dyDescent="0.25">
      <c r="A8701">
        <v>1925.9374041788953</v>
      </c>
      <c r="B8701">
        <v>0</v>
      </c>
    </row>
    <row r="8702" spans="1:2" x14ac:dyDescent="0.25">
      <c r="A8702">
        <v>1925.9401419247449</v>
      </c>
      <c r="B8702">
        <v>0</v>
      </c>
    </row>
    <row r="8703" spans="1:2" x14ac:dyDescent="0.25">
      <c r="A8703">
        <v>1925.9428796705945</v>
      </c>
      <c r="B8703">
        <v>0</v>
      </c>
    </row>
    <row r="8704" spans="1:2" x14ac:dyDescent="0.25">
      <c r="A8704">
        <v>1925.9456174164441</v>
      </c>
      <c r="B8704">
        <v>0</v>
      </c>
    </row>
    <row r="8705" spans="1:2" x14ac:dyDescent="0.25">
      <c r="A8705">
        <v>1925.9483551622936</v>
      </c>
      <c r="B8705">
        <v>0</v>
      </c>
    </row>
    <row r="8706" spans="1:2" x14ac:dyDescent="0.25">
      <c r="A8706">
        <v>1925.9510929081432</v>
      </c>
      <c r="B8706">
        <v>0</v>
      </c>
    </row>
    <row r="8707" spans="1:2" x14ac:dyDescent="0.25">
      <c r="A8707">
        <v>1925.9538306539928</v>
      </c>
      <c r="B8707">
        <v>0</v>
      </c>
    </row>
    <row r="8708" spans="1:2" x14ac:dyDescent="0.25">
      <c r="A8708">
        <v>1925.9565683998424</v>
      </c>
      <c r="B8708">
        <v>0</v>
      </c>
    </row>
    <row r="8709" spans="1:2" x14ac:dyDescent="0.25">
      <c r="A8709">
        <v>1925.9593061456919</v>
      </c>
      <c r="B8709">
        <v>0.15</v>
      </c>
    </row>
    <row r="8710" spans="1:2" x14ac:dyDescent="0.25">
      <c r="A8710">
        <v>1925.9620438915415</v>
      </c>
      <c r="B8710">
        <v>0</v>
      </c>
    </row>
    <row r="8711" spans="1:2" x14ac:dyDescent="0.25">
      <c r="A8711">
        <v>1925.9647816373911</v>
      </c>
      <c r="B8711">
        <v>0</v>
      </c>
    </row>
    <row r="8712" spans="1:2" x14ac:dyDescent="0.25">
      <c r="A8712">
        <v>1925.9675193832406</v>
      </c>
      <c r="B8712">
        <v>0</v>
      </c>
    </row>
    <row r="8713" spans="1:2" x14ac:dyDescent="0.25">
      <c r="A8713">
        <v>1925.9702571290902</v>
      </c>
      <c r="B8713">
        <v>0.06</v>
      </c>
    </row>
    <row r="8714" spans="1:2" x14ac:dyDescent="0.25">
      <c r="A8714">
        <v>1925.9729948749398</v>
      </c>
      <c r="B8714">
        <v>7.0000000000000007E-2</v>
      </c>
    </row>
    <row r="8715" spans="1:2" x14ac:dyDescent="0.25">
      <c r="A8715">
        <v>1925.9757326207894</v>
      </c>
      <c r="B8715">
        <v>0.12</v>
      </c>
    </row>
    <row r="8716" spans="1:2" x14ac:dyDescent="0.25">
      <c r="A8716">
        <v>1925.9784703666389</v>
      </c>
      <c r="B8716">
        <v>0.17</v>
      </c>
    </row>
    <row r="8717" spans="1:2" x14ac:dyDescent="0.25">
      <c r="A8717">
        <v>1925.9812081124885</v>
      </c>
      <c r="B8717">
        <v>0</v>
      </c>
    </row>
    <row r="8718" spans="1:2" x14ac:dyDescent="0.25">
      <c r="A8718">
        <v>1925.9839458583381</v>
      </c>
      <c r="B8718">
        <v>0</v>
      </c>
    </row>
    <row r="8719" spans="1:2" x14ac:dyDescent="0.25">
      <c r="A8719">
        <v>1925.9866836041876</v>
      </c>
      <c r="B8719">
        <v>0</v>
      </c>
    </row>
    <row r="8720" spans="1:2" x14ac:dyDescent="0.25">
      <c r="A8720">
        <v>1925.9894213500372</v>
      </c>
      <c r="B8720">
        <v>0</v>
      </c>
    </row>
    <row r="8721" spans="1:2" x14ac:dyDescent="0.25">
      <c r="A8721">
        <v>1925.9921590958868</v>
      </c>
      <c r="B8721">
        <v>0</v>
      </c>
    </row>
    <row r="8722" spans="1:2" x14ac:dyDescent="0.25">
      <c r="A8722">
        <v>1925.9948968417364</v>
      </c>
      <c r="B8722">
        <v>0</v>
      </c>
    </row>
    <row r="8723" spans="1:2" x14ac:dyDescent="0.25">
      <c r="A8723">
        <v>1925.9976345875859</v>
      </c>
      <c r="B8723">
        <v>0</v>
      </c>
    </row>
    <row r="8724" spans="1:2" x14ac:dyDescent="0.25">
      <c r="A8724">
        <v>1926.0003723334355</v>
      </c>
      <c r="B8724">
        <v>0</v>
      </c>
    </row>
    <row r="8725" spans="1:2" x14ac:dyDescent="0.25">
      <c r="A8725">
        <v>1926.0031100792851</v>
      </c>
      <c r="B8725">
        <v>0</v>
      </c>
    </row>
    <row r="8726" spans="1:2" x14ac:dyDescent="0.25">
      <c r="A8726">
        <v>1926.0058478251347</v>
      </c>
      <c r="B8726">
        <v>0</v>
      </c>
    </row>
    <row r="8727" spans="1:2" x14ac:dyDescent="0.25">
      <c r="A8727">
        <v>1926.0085855709842</v>
      </c>
      <c r="B8727">
        <v>0</v>
      </c>
    </row>
    <row r="8728" spans="1:2" x14ac:dyDescent="0.25">
      <c r="A8728">
        <v>1926.0113233168338</v>
      </c>
      <c r="B8728">
        <v>0.22</v>
      </c>
    </row>
    <row r="8729" spans="1:2" x14ac:dyDescent="0.25">
      <c r="A8729">
        <v>1926.0140610626834</v>
      </c>
      <c r="B8729">
        <v>0.09</v>
      </c>
    </row>
    <row r="8730" spans="1:2" x14ac:dyDescent="0.25">
      <c r="A8730">
        <v>1926.0167988085329</v>
      </c>
      <c r="B8730">
        <v>0.02</v>
      </c>
    </row>
    <row r="8731" spans="1:2" x14ac:dyDescent="0.25">
      <c r="A8731">
        <v>1926.0195365543825</v>
      </c>
      <c r="B8731">
        <v>0</v>
      </c>
    </row>
    <row r="8732" spans="1:2" x14ac:dyDescent="0.25">
      <c r="A8732">
        <v>1926.0222743002321</v>
      </c>
      <c r="B8732">
        <v>0</v>
      </c>
    </row>
    <row r="8733" spans="1:2" x14ac:dyDescent="0.25">
      <c r="A8733">
        <v>1926.0250120460817</v>
      </c>
      <c r="B8733">
        <v>0.63</v>
      </c>
    </row>
    <row r="8734" spans="1:2" x14ac:dyDescent="0.25">
      <c r="A8734">
        <v>1926.0277497919312</v>
      </c>
      <c r="B8734">
        <v>0</v>
      </c>
    </row>
    <row r="8735" spans="1:2" x14ac:dyDescent="0.25">
      <c r="A8735">
        <v>1926.0304875377808</v>
      </c>
      <c r="B8735">
        <v>0</v>
      </c>
    </row>
    <row r="8736" spans="1:2" x14ac:dyDescent="0.25">
      <c r="A8736">
        <v>1926.0332252836304</v>
      </c>
      <c r="B8736">
        <v>0</v>
      </c>
    </row>
    <row r="8737" spans="1:2" x14ac:dyDescent="0.25">
      <c r="A8737">
        <v>1926.0359630294799</v>
      </c>
      <c r="B8737">
        <v>0</v>
      </c>
    </row>
    <row r="8738" spans="1:2" x14ac:dyDescent="0.25">
      <c r="A8738">
        <v>1926.0387007753295</v>
      </c>
      <c r="B8738">
        <v>0</v>
      </c>
    </row>
    <row r="8739" spans="1:2" x14ac:dyDescent="0.25">
      <c r="A8739">
        <v>1926.0414385211793</v>
      </c>
      <c r="B8739">
        <v>0</v>
      </c>
    </row>
    <row r="8740" spans="1:2" x14ac:dyDescent="0.25">
      <c r="A8740">
        <v>1926.0441762670289</v>
      </c>
      <c r="B8740">
        <v>0</v>
      </c>
    </row>
    <row r="8741" spans="1:2" x14ac:dyDescent="0.25">
      <c r="A8741">
        <v>1926.0469140128785</v>
      </c>
      <c r="B8741">
        <v>0</v>
      </c>
    </row>
    <row r="8742" spans="1:2" x14ac:dyDescent="0.25">
      <c r="A8742">
        <v>1926.049651758728</v>
      </c>
      <c r="B8742">
        <v>0.84</v>
      </c>
    </row>
    <row r="8743" spans="1:2" x14ac:dyDescent="0.25">
      <c r="A8743">
        <v>1926.0523895045776</v>
      </c>
      <c r="B8743">
        <v>0</v>
      </c>
    </row>
    <row r="8744" spans="1:2" x14ac:dyDescent="0.25">
      <c r="A8744">
        <v>1926.0551272504272</v>
      </c>
      <c r="B8744">
        <v>0</v>
      </c>
    </row>
    <row r="8745" spans="1:2" x14ac:dyDescent="0.25">
      <c r="A8745">
        <v>1926.0578649962767</v>
      </c>
      <c r="B8745">
        <v>0.22</v>
      </c>
    </row>
    <row r="8746" spans="1:2" x14ac:dyDescent="0.25">
      <c r="A8746">
        <v>1926.0606027421263</v>
      </c>
      <c r="B8746">
        <v>0.44</v>
      </c>
    </row>
    <row r="8747" spans="1:2" x14ac:dyDescent="0.25">
      <c r="A8747">
        <v>1926.0633404879759</v>
      </c>
      <c r="B8747">
        <v>0</v>
      </c>
    </row>
    <row r="8748" spans="1:2" x14ac:dyDescent="0.25">
      <c r="A8748">
        <v>1926.0660782338255</v>
      </c>
      <c r="B8748">
        <v>0</v>
      </c>
    </row>
    <row r="8749" spans="1:2" x14ac:dyDescent="0.25">
      <c r="A8749">
        <v>1926.068815979675</v>
      </c>
      <c r="B8749">
        <v>0</v>
      </c>
    </row>
    <row r="8750" spans="1:2" x14ac:dyDescent="0.25">
      <c r="A8750">
        <v>1926.0715537255246</v>
      </c>
      <c r="B8750">
        <v>0</v>
      </c>
    </row>
    <row r="8751" spans="1:2" x14ac:dyDescent="0.25">
      <c r="A8751">
        <v>1926.0742914713742</v>
      </c>
      <c r="B8751">
        <v>0</v>
      </c>
    </row>
    <row r="8752" spans="1:2" x14ac:dyDescent="0.25">
      <c r="A8752">
        <v>1926.0770292172238</v>
      </c>
      <c r="B8752">
        <v>0</v>
      </c>
    </row>
    <row r="8753" spans="1:2" x14ac:dyDescent="0.25">
      <c r="A8753">
        <v>1926.0797669630733</v>
      </c>
      <c r="B8753">
        <v>0</v>
      </c>
    </row>
    <row r="8754" spans="1:2" x14ac:dyDescent="0.25">
      <c r="A8754">
        <v>1926.0825047089229</v>
      </c>
      <c r="B8754">
        <v>0</v>
      </c>
    </row>
    <row r="8755" spans="1:2" x14ac:dyDescent="0.25">
      <c r="A8755">
        <v>1926.0852424547725</v>
      </c>
      <c r="B8755">
        <v>0.79</v>
      </c>
    </row>
    <row r="8756" spans="1:2" x14ac:dyDescent="0.25">
      <c r="A8756">
        <v>1926.087980200622</v>
      </c>
      <c r="B8756">
        <v>0.3</v>
      </c>
    </row>
    <row r="8757" spans="1:2" x14ac:dyDescent="0.25">
      <c r="A8757">
        <v>1926.0907179464716</v>
      </c>
      <c r="B8757">
        <v>0</v>
      </c>
    </row>
    <row r="8758" spans="1:2" x14ac:dyDescent="0.25">
      <c r="A8758">
        <v>1926.0934556923212</v>
      </c>
      <c r="B8758">
        <v>0.22</v>
      </c>
    </row>
    <row r="8759" spans="1:2" x14ac:dyDescent="0.25">
      <c r="A8759">
        <v>1926.0961934381708</v>
      </c>
      <c r="B8759">
        <v>0.72</v>
      </c>
    </row>
    <row r="8760" spans="1:2" x14ac:dyDescent="0.25">
      <c r="A8760">
        <v>1926.0989311840203</v>
      </c>
      <c r="B8760">
        <v>0</v>
      </c>
    </row>
    <row r="8761" spans="1:2" x14ac:dyDescent="0.25">
      <c r="A8761">
        <v>1926.1016689298699</v>
      </c>
      <c r="B8761">
        <v>0</v>
      </c>
    </row>
    <row r="8762" spans="1:2" x14ac:dyDescent="0.25">
      <c r="A8762">
        <v>1926.1044066757195</v>
      </c>
      <c r="B8762">
        <v>0</v>
      </c>
    </row>
    <row r="8763" spans="1:2" x14ac:dyDescent="0.25">
      <c r="A8763">
        <v>1926.107144421569</v>
      </c>
      <c r="B8763">
        <v>0</v>
      </c>
    </row>
    <row r="8764" spans="1:2" x14ac:dyDescent="0.25">
      <c r="A8764">
        <v>1926.1098821674186</v>
      </c>
      <c r="B8764">
        <v>0.01</v>
      </c>
    </row>
    <row r="8765" spans="1:2" x14ac:dyDescent="0.25">
      <c r="A8765">
        <v>1926.1126199132682</v>
      </c>
      <c r="B8765">
        <v>0.87</v>
      </c>
    </row>
    <row r="8766" spans="1:2" x14ac:dyDescent="0.25">
      <c r="A8766">
        <v>1926.1153576591178</v>
      </c>
      <c r="B8766">
        <v>0</v>
      </c>
    </row>
    <row r="8767" spans="1:2" x14ac:dyDescent="0.25">
      <c r="A8767">
        <v>1926.1180954049673</v>
      </c>
      <c r="B8767">
        <v>0</v>
      </c>
    </row>
    <row r="8768" spans="1:2" x14ac:dyDescent="0.25">
      <c r="A8768">
        <v>1926.1208331508169</v>
      </c>
      <c r="B8768">
        <v>0</v>
      </c>
    </row>
    <row r="8769" spans="1:2" x14ac:dyDescent="0.25">
      <c r="A8769">
        <v>1926.1235708966665</v>
      </c>
      <c r="B8769">
        <v>0.42</v>
      </c>
    </row>
    <row r="8770" spans="1:2" x14ac:dyDescent="0.25">
      <c r="A8770">
        <v>1926.1263086425161</v>
      </c>
      <c r="B8770">
        <v>0</v>
      </c>
    </row>
    <row r="8771" spans="1:2" x14ac:dyDescent="0.25">
      <c r="A8771">
        <v>1926.1290463883656</v>
      </c>
      <c r="B8771">
        <v>0</v>
      </c>
    </row>
    <row r="8772" spans="1:2" x14ac:dyDescent="0.25">
      <c r="A8772">
        <v>1926.1317841342152</v>
      </c>
      <c r="B8772">
        <v>0</v>
      </c>
    </row>
    <row r="8773" spans="1:2" x14ac:dyDescent="0.25">
      <c r="A8773">
        <v>1926.1345218800648</v>
      </c>
      <c r="B8773">
        <v>0.02</v>
      </c>
    </row>
    <row r="8774" spans="1:2" x14ac:dyDescent="0.25">
      <c r="A8774">
        <v>1926.1372596259143</v>
      </c>
      <c r="B8774">
        <v>0.4</v>
      </c>
    </row>
    <row r="8775" spans="1:2" x14ac:dyDescent="0.25">
      <c r="A8775">
        <v>1926.1399973717639</v>
      </c>
      <c r="B8775">
        <v>0</v>
      </c>
    </row>
    <row r="8776" spans="1:2" x14ac:dyDescent="0.25">
      <c r="A8776">
        <v>1926.1427351176135</v>
      </c>
      <c r="B8776">
        <v>0</v>
      </c>
    </row>
    <row r="8777" spans="1:2" x14ac:dyDescent="0.25">
      <c r="A8777">
        <v>1926.1454728634631</v>
      </c>
      <c r="B8777">
        <v>0</v>
      </c>
    </row>
    <row r="8778" spans="1:2" x14ac:dyDescent="0.25">
      <c r="A8778">
        <v>1926.1482106093126</v>
      </c>
      <c r="B8778">
        <v>0.3</v>
      </c>
    </row>
    <row r="8779" spans="1:2" x14ac:dyDescent="0.25">
      <c r="A8779">
        <v>1926.1509483551622</v>
      </c>
      <c r="B8779">
        <v>0</v>
      </c>
    </row>
    <row r="8780" spans="1:2" x14ac:dyDescent="0.25">
      <c r="A8780">
        <v>1926.1536861010118</v>
      </c>
      <c r="B8780">
        <v>0.55000000000000004</v>
      </c>
    </row>
    <row r="8781" spans="1:2" x14ac:dyDescent="0.25">
      <c r="A8781">
        <v>1926.1564238468613</v>
      </c>
      <c r="B8781">
        <v>0</v>
      </c>
    </row>
    <row r="8782" spans="1:2" x14ac:dyDescent="0.25">
      <c r="A8782">
        <v>1926.1591615927109</v>
      </c>
      <c r="B8782">
        <v>0</v>
      </c>
    </row>
    <row r="8783" spans="1:2" x14ac:dyDescent="0.25">
      <c r="A8783">
        <v>1926.1618993385605</v>
      </c>
      <c r="B8783">
        <v>0</v>
      </c>
    </row>
    <row r="8784" spans="1:2" x14ac:dyDescent="0.25">
      <c r="A8784">
        <v>1926.1810635595077</v>
      </c>
      <c r="B8784">
        <v>0.53</v>
      </c>
    </row>
    <row r="8785" spans="1:2" x14ac:dyDescent="0.25">
      <c r="A8785">
        <v>1926.1838013053573</v>
      </c>
      <c r="B8785">
        <v>0.04</v>
      </c>
    </row>
    <row r="8786" spans="1:2" x14ac:dyDescent="0.25">
      <c r="A8786">
        <v>1926.1865390512069</v>
      </c>
      <c r="B8786">
        <v>0</v>
      </c>
    </row>
    <row r="8787" spans="1:2" x14ac:dyDescent="0.25">
      <c r="A8787">
        <v>1926.1947522887556</v>
      </c>
      <c r="B8787">
        <v>0.02</v>
      </c>
    </row>
    <row r="8788" spans="1:2" x14ac:dyDescent="0.25">
      <c r="A8788">
        <v>1926.2248674931009</v>
      </c>
      <c r="B8788">
        <v>0.1</v>
      </c>
    </row>
    <row r="8789" spans="1:2" x14ac:dyDescent="0.25">
      <c r="A8789">
        <v>1926.2330807306496</v>
      </c>
      <c r="B8789">
        <v>0.18</v>
      </c>
    </row>
    <row r="8790" spans="1:2" x14ac:dyDescent="0.25">
      <c r="A8790">
        <v>1926.249507205747</v>
      </c>
      <c r="B8790">
        <v>0</v>
      </c>
    </row>
    <row r="8791" spans="1:2" x14ac:dyDescent="0.25">
      <c r="A8791">
        <v>1926.2522449515966</v>
      </c>
      <c r="B8791">
        <v>0</v>
      </c>
    </row>
    <row r="8792" spans="1:2" x14ac:dyDescent="0.25">
      <c r="A8792">
        <v>1926.2549826974462</v>
      </c>
      <c r="B8792">
        <v>0</v>
      </c>
    </row>
    <row r="8793" spans="1:2" x14ac:dyDescent="0.25">
      <c r="A8793">
        <v>1926.2577204432957</v>
      </c>
      <c r="B8793">
        <v>0.01</v>
      </c>
    </row>
    <row r="8794" spans="1:2" x14ac:dyDescent="0.25">
      <c r="A8794">
        <v>1926.2604581891453</v>
      </c>
      <c r="B8794">
        <v>0</v>
      </c>
    </row>
    <row r="8795" spans="1:2" x14ac:dyDescent="0.25">
      <c r="A8795">
        <v>1926.2631959349949</v>
      </c>
      <c r="B8795">
        <v>0.24</v>
      </c>
    </row>
    <row r="8796" spans="1:2" x14ac:dyDescent="0.25">
      <c r="A8796">
        <v>1926.2659336808445</v>
      </c>
      <c r="B8796">
        <v>0.06</v>
      </c>
    </row>
    <row r="8797" spans="1:2" x14ac:dyDescent="0.25">
      <c r="A8797">
        <v>1926.268671426694</v>
      </c>
      <c r="B8797">
        <v>0.2</v>
      </c>
    </row>
    <row r="8798" spans="1:2" x14ac:dyDescent="0.25">
      <c r="A8798">
        <v>1926.2714091725436</v>
      </c>
      <c r="B8798">
        <v>0.55000000000000004</v>
      </c>
    </row>
    <row r="8799" spans="1:2" x14ac:dyDescent="0.25">
      <c r="A8799">
        <v>1926.2741469183932</v>
      </c>
      <c r="B8799">
        <v>0</v>
      </c>
    </row>
    <row r="8800" spans="1:2" x14ac:dyDescent="0.25">
      <c r="A8800">
        <v>1926.2768846642427</v>
      </c>
      <c r="B8800">
        <v>0.08</v>
      </c>
    </row>
    <row r="8801" spans="1:2" x14ac:dyDescent="0.25">
      <c r="A8801">
        <v>1926.2796224100923</v>
      </c>
      <c r="B8801">
        <v>0.08</v>
      </c>
    </row>
    <row r="8802" spans="1:2" x14ac:dyDescent="0.25">
      <c r="A8802">
        <v>1926.2823601559421</v>
      </c>
      <c r="B8802">
        <v>0</v>
      </c>
    </row>
    <row r="8803" spans="1:2" x14ac:dyDescent="0.25">
      <c r="A8803">
        <v>1926.2850979017917</v>
      </c>
      <c r="B8803">
        <v>0.04</v>
      </c>
    </row>
    <row r="8804" spans="1:2" x14ac:dyDescent="0.25">
      <c r="A8804">
        <v>1926.2878356476413</v>
      </c>
      <c r="B8804">
        <v>0</v>
      </c>
    </row>
    <row r="8805" spans="1:2" x14ac:dyDescent="0.25">
      <c r="A8805">
        <v>1926.2905733934908</v>
      </c>
      <c r="B8805">
        <v>0</v>
      </c>
    </row>
    <row r="8806" spans="1:2" x14ac:dyDescent="0.25">
      <c r="A8806">
        <v>1926.2933111393404</v>
      </c>
      <c r="B8806">
        <v>0</v>
      </c>
    </row>
    <row r="8807" spans="1:2" x14ac:dyDescent="0.25">
      <c r="A8807">
        <v>1926.29604888519</v>
      </c>
      <c r="B8807">
        <v>0</v>
      </c>
    </row>
    <row r="8808" spans="1:2" x14ac:dyDescent="0.25">
      <c r="A8808">
        <v>1926.2987866310395</v>
      </c>
      <c r="B8808">
        <v>0</v>
      </c>
    </row>
    <row r="8809" spans="1:2" x14ac:dyDescent="0.25">
      <c r="A8809">
        <v>1926.3015243768891</v>
      </c>
      <c r="B8809">
        <v>0</v>
      </c>
    </row>
    <row r="8810" spans="1:2" x14ac:dyDescent="0.25">
      <c r="A8810">
        <v>1926.3042621227387</v>
      </c>
      <c r="B8810">
        <v>0</v>
      </c>
    </row>
    <row r="8811" spans="1:2" x14ac:dyDescent="0.25">
      <c r="A8811">
        <v>1926.3069998685883</v>
      </c>
      <c r="B8811">
        <v>0</v>
      </c>
    </row>
    <row r="8812" spans="1:2" x14ac:dyDescent="0.25">
      <c r="A8812">
        <v>1926.3097376144378</v>
      </c>
      <c r="B8812">
        <v>0</v>
      </c>
    </row>
    <row r="8813" spans="1:2" x14ac:dyDescent="0.25">
      <c r="A8813">
        <v>1926.3124753602874</v>
      </c>
      <c r="B8813">
        <v>0.01</v>
      </c>
    </row>
    <row r="8814" spans="1:2" x14ac:dyDescent="0.25">
      <c r="A8814">
        <v>1926.315213106137</v>
      </c>
      <c r="B8814">
        <v>0.1</v>
      </c>
    </row>
    <row r="8815" spans="1:2" x14ac:dyDescent="0.25">
      <c r="A8815">
        <v>1926.3179508519866</v>
      </c>
      <c r="B8815">
        <v>0</v>
      </c>
    </row>
    <row r="8816" spans="1:2" x14ac:dyDescent="0.25">
      <c r="A8816">
        <v>1926.3206885978361</v>
      </c>
      <c r="B8816">
        <v>0</v>
      </c>
    </row>
    <row r="8817" spans="1:2" x14ac:dyDescent="0.25">
      <c r="A8817">
        <v>1926.3234263436857</v>
      </c>
      <c r="B8817">
        <v>0</v>
      </c>
    </row>
    <row r="8818" spans="1:2" x14ac:dyDescent="0.25">
      <c r="A8818">
        <v>1926.3261640895353</v>
      </c>
      <c r="B8818">
        <v>0</v>
      </c>
    </row>
    <row r="8819" spans="1:2" x14ac:dyDescent="0.25">
      <c r="A8819">
        <v>1926.3289018353848</v>
      </c>
      <c r="B8819">
        <v>0</v>
      </c>
    </row>
    <row r="8820" spans="1:2" x14ac:dyDescent="0.25">
      <c r="A8820">
        <v>1926.3316395812344</v>
      </c>
      <c r="B8820">
        <v>0</v>
      </c>
    </row>
    <row r="8821" spans="1:2" x14ac:dyDescent="0.25">
      <c r="A8821">
        <v>1926.334377327084</v>
      </c>
      <c r="B8821">
        <v>0</v>
      </c>
    </row>
    <row r="8822" spans="1:2" x14ac:dyDescent="0.25">
      <c r="A8822">
        <v>1926.3371150729336</v>
      </c>
      <c r="B8822">
        <v>0</v>
      </c>
    </row>
    <row r="8823" spans="1:2" x14ac:dyDescent="0.25">
      <c r="A8823">
        <v>1926.3398528187831</v>
      </c>
      <c r="B8823">
        <v>0</v>
      </c>
    </row>
    <row r="8824" spans="1:2" x14ac:dyDescent="0.25">
      <c r="A8824">
        <v>1926.3425905646327</v>
      </c>
      <c r="B8824">
        <v>0</v>
      </c>
    </row>
    <row r="8825" spans="1:2" x14ac:dyDescent="0.25">
      <c r="A8825">
        <v>1926.3453283104823</v>
      </c>
      <c r="B8825">
        <v>0</v>
      </c>
    </row>
    <row r="8826" spans="1:2" x14ac:dyDescent="0.25">
      <c r="A8826">
        <v>1926.3480660563318</v>
      </c>
      <c r="B8826">
        <v>0</v>
      </c>
    </row>
    <row r="8827" spans="1:2" x14ac:dyDescent="0.25">
      <c r="A8827">
        <v>1926.3508038021814</v>
      </c>
      <c r="B8827">
        <v>0</v>
      </c>
    </row>
    <row r="8828" spans="1:2" x14ac:dyDescent="0.25">
      <c r="A8828">
        <v>1926.353541548031</v>
      </c>
      <c r="B8828">
        <v>0</v>
      </c>
    </row>
    <row r="8829" spans="1:2" x14ac:dyDescent="0.25">
      <c r="A8829">
        <v>1926.3562792938806</v>
      </c>
      <c r="B8829">
        <v>0</v>
      </c>
    </row>
    <row r="8830" spans="1:2" x14ac:dyDescent="0.25">
      <c r="A8830">
        <v>1926.3590170397301</v>
      </c>
      <c r="B8830">
        <v>0</v>
      </c>
    </row>
    <row r="8831" spans="1:2" x14ac:dyDescent="0.25">
      <c r="A8831">
        <v>1926.3617547855797</v>
      </c>
      <c r="B8831">
        <v>0</v>
      </c>
    </row>
    <row r="8832" spans="1:2" x14ac:dyDescent="0.25">
      <c r="A8832">
        <v>1926.3644925314293</v>
      </c>
      <c r="B8832">
        <v>0</v>
      </c>
    </row>
    <row r="8833" spans="1:2" x14ac:dyDescent="0.25">
      <c r="A8833">
        <v>1926.3672302772788</v>
      </c>
      <c r="B8833">
        <v>0.27</v>
      </c>
    </row>
    <row r="8834" spans="1:2" x14ac:dyDescent="0.25">
      <c r="A8834">
        <v>1926.3699680231284</v>
      </c>
      <c r="B8834">
        <v>0</v>
      </c>
    </row>
    <row r="8835" spans="1:2" x14ac:dyDescent="0.25">
      <c r="A8835">
        <v>1926.372705768978</v>
      </c>
      <c r="B8835">
        <v>0.72</v>
      </c>
    </row>
    <row r="8836" spans="1:2" x14ac:dyDescent="0.25">
      <c r="A8836">
        <v>1926.3754435148276</v>
      </c>
      <c r="B8836">
        <v>0</v>
      </c>
    </row>
    <row r="8837" spans="1:2" x14ac:dyDescent="0.25">
      <c r="A8837">
        <v>1926.3781812606771</v>
      </c>
      <c r="B8837">
        <v>0</v>
      </c>
    </row>
    <row r="8838" spans="1:2" x14ac:dyDescent="0.25">
      <c r="A8838">
        <v>1926.3809190065267</v>
      </c>
      <c r="B8838">
        <v>0.05</v>
      </c>
    </row>
    <row r="8839" spans="1:2" x14ac:dyDescent="0.25">
      <c r="A8839">
        <v>1926.3836567523763</v>
      </c>
      <c r="B8839">
        <v>0</v>
      </c>
    </row>
    <row r="8840" spans="1:2" x14ac:dyDescent="0.25">
      <c r="A8840">
        <v>1926.3863944982259</v>
      </c>
      <c r="B8840">
        <v>0</v>
      </c>
    </row>
    <row r="8841" spans="1:2" x14ac:dyDescent="0.25">
      <c r="A8841">
        <v>1926.3891322440754</v>
      </c>
      <c r="B8841">
        <v>0</v>
      </c>
    </row>
    <row r="8842" spans="1:2" x14ac:dyDescent="0.25">
      <c r="A8842">
        <v>1926.391869989925</v>
      </c>
      <c r="B8842">
        <v>0.02</v>
      </c>
    </row>
    <row r="8843" spans="1:2" x14ac:dyDescent="0.25">
      <c r="A8843">
        <v>1926.3946077357746</v>
      </c>
      <c r="B8843">
        <v>0</v>
      </c>
    </row>
    <row r="8844" spans="1:2" x14ac:dyDescent="0.25">
      <c r="A8844">
        <v>1926.3973454816241</v>
      </c>
      <c r="B8844">
        <v>0</v>
      </c>
    </row>
    <row r="8845" spans="1:2" x14ac:dyDescent="0.25">
      <c r="A8845">
        <v>1926.4000832274737</v>
      </c>
      <c r="B8845">
        <v>0</v>
      </c>
    </row>
    <row r="8846" spans="1:2" x14ac:dyDescent="0.25">
      <c r="A8846">
        <v>1926.4028209733235</v>
      </c>
      <c r="B8846">
        <v>0</v>
      </c>
    </row>
    <row r="8847" spans="1:2" x14ac:dyDescent="0.25">
      <c r="A8847">
        <v>1926.4055587191731</v>
      </c>
      <c r="B8847">
        <v>0</v>
      </c>
    </row>
    <row r="8848" spans="1:2" x14ac:dyDescent="0.25">
      <c r="A8848">
        <v>1926.4082964650227</v>
      </c>
      <c r="B8848">
        <v>0</v>
      </c>
    </row>
    <row r="8849" spans="1:2" x14ac:dyDescent="0.25">
      <c r="A8849">
        <v>1926.4110342108722</v>
      </c>
      <c r="B8849">
        <v>0</v>
      </c>
    </row>
    <row r="8850" spans="1:2" x14ac:dyDescent="0.25">
      <c r="A8850">
        <v>1926.4137719567218</v>
      </c>
      <c r="B8850">
        <v>0.28999999999999998</v>
      </c>
    </row>
    <row r="8851" spans="1:2" x14ac:dyDescent="0.25">
      <c r="A8851">
        <v>1926.4165097025714</v>
      </c>
      <c r="B8851">
        <v>0.31</v>
      </c>
    </row>
    <row r="8852" spans="1:2" x14ac:dyDescent="0.25">
      <c r="A8852">
        <v>1926.4192474484209</v>
      </c>
      <c r="B8852">
        <v>0.02</v>
      </c>
    </row>
    <row r="8853" spans="1:2" x14ac:dyDescent="0.25">
      <c r="A8853">
        <v>1926.4219851942705</v>
      </c>
      <c r="B8853">
        <v>0</v>
      </c>
    </row>
    <row r="8854" spans="1:2" x14ac:dyDescent="0.25">
      <c r="A8854">
        <v>1926.4247229401201</v>
      </c>
      <c r="B8854">
        <v>0.25</v>
      </c>
    </row>
    <row r="8855" spans="1:2" x14ac:dyDescent="0.25">
      <c r="A8855">
        <v>1926.4274606859697</v>
      </c>
      <c r="B8855">
        <v>0.17</v>
      </c>
    </row>
    <row r="8856" spans="1:2" x14ac:dyDescent="0.25">
      <c r="A8856">
        <v>1926.4301984318192</v>
      </c>
      <c r="B8856">
        <v>0</v>
      </c>
    </row>
    <row r="8857" spans="1:2" x14ac:dyDescent="0.25">
      <c r="A8857">
        <v>1926.4329361776688</v>
      </c>
      <c r="B8857">
        <v>0.12</v>
      </c>
    </row>
    <row r="8858" spans="1:2" x14ac:dyDescent="0.25">
      <c r="A8858">
        <v>1926.4356739235184</v>
      </c>
      <c r="B8858">
        <v>0.05</v>
      </c>
    </row>
    <row r="8859" spans="1:2" x14ac:dyDescent="0.25">
      <c r="A8859">
        <v>1926.438411669368</v>
      </c>
      <c r="B8859">
        <v>0</v>
      </c>
    </row>
    <row r="8860" spans="1:2" x14ac:dyDescent="0.25">
      <c r="A8860">
        <v>1926.4411494152175</v>
      </c>
      <c r="B8860">
        <v>0</v>
      </c>
    </row>
    <row r="8861" spans="1:2" x14ac:dyDescent="0.25">
      <c r="A8861">
        <v>1926.4438871610671</v>
      </c>
      <c r="B8861">
        <v>0</v>
      </c>
    </row>
    <row r="8862" spans="1:2" x14ac:dyDescent="0.25">
      <c r="A8862">
        <v>1926.4466249069167</v>
      </c>
      <c r="B8862">
        <v>0.03</v>
      </c>
    </row>
    <row r="8863" spans="1:2" x14ac:dyDescent="0.25">
      <c r="A8863">
        <v>1926.4493626527662</v>
      </c>
      <c r="B8863">
        <v>0.09</v>
      </c>
    </row>
    <row r="8864" spans="1:2" x14ac:dyDescent="0.25">
      <c r="A8864">
        <v>1926.4521003986158</v>
      </c>
      <c r="B8864">
        <v>7.0000000000000007E-2</v>
      </c>
    </row>
    <row r="8865" spans="1:2" x14ac:dyDescent="0.25">
      <c r="A8865">
        <v>1926.4548381444654</v>
      </c>
      <c r="B8865">
        <v>0.09</v>
      </c>
    </row>
    <row r="8866" spans="1:2" x14ac:dyDescent="0.25">
      <c r="A8866">
        <v>1926.457575890315</v>
      </c>
      <c r="B8866">
        <v>0</v>
      </c>
    </row>
    <row r="8867" spans="1:2" x14ac:dyDescent="0.25">
      <c r="A8867">
        <v>1926.4603136361645</v>
      </c>
      <c r="B8867">
        <v>0</v>
      </c>
    </row>
    <row r="8868" spans="1:2" x14ac:dyDescent="0.25">
      <c r="A8868">
        <v>1926.4630513820141</v>
      </c>
      <c r="B8868">
        <v>0</v>
      </c>
    </row>
    <row r="8869" spans="1:2" x14ac:dyDescent="0.25">
      <c r="A8869">
        <v>1926.4657891278637</v>
      </c>
      <c r="B8869">
        <v>0</v>
      </c>
    </row>
    <row r="8870" spans="1:2" x14ac:dyDescent="0.25">
      <c r="A8870">
        <v>1926.4685268737132</v>
      </c>
      <c r="B8870">
        <v>0</v>
      </c>
    </row>
    <row r="8871" spans="1:2" x14ac:dyDescent="0.25">
      <c r="A8871">
        <v>1926.4712646195628</v>
      </c>
      <c r="B8871">
        <v>0</v>
      </c>
    </row>
    <row r="8872" spans="1:2" x14ac:dyDescent="0.25">
      <c r="A8872">
        <v>1926.4740023654124</v>
      </c>
      <c r="B8872">
        <v>0.16</v>
      </c>
    </row>
    <row r="8873" spans="1:2" x14ac:dyDescent="0.25">
      <c r="A8873">
        <v>1926.476740111262</v>
      </c>
      <c r="B8873">
        <v>0.08</v>
      </c>
    </row>
    <row r="8874" spans="1:2" x14ac:dyDescent="0.25">
      <c r="A8874">
        <v>1926.4794778571115</v>
      </c>
      <c r="B8874">
        <v>0</v>
      </c>
    </row>
    <row r="8875" spans="1:2" x14ac:dyDescent="0.25">
      <c r="A8875">
        <v>1926.4822156029611</v>
      </c>
      <c r="B8875">
        <v>0</v>
      </c>
    </row>
    <row r="8876" spans="1:2" x14ac:dyDescent="0.25">
      <c r="A8876">
        <v>1926.4849533488107</v>
      </c>
      <c r="B8876">
        <v>0.02</v>
      </c>
    </row>
    <row r="8877" spans="1:2" x14ac:dyDescent="0.25">
      <c r="A8877">
        <v>1926.4876910946602</v>
      </c>
      <c r="B8877">
        <v>0.15</v>
      </c>
    </row>
    <row r="8878" spans="1:2" x14ac:dyDescent="0.25">
      <c r="A8878">
        <v>1926.4904288405098</v>
      </c>
      <c r="B8878">
        <v>0</v>
      </c>
    </row>
    <row r="8879" spans="1:2" x14ac:dyDescent="0.25">
      <c r="A8879">
        <v>1926.4931665863594</v>
      </c>
      <c r="B8879">
        <v>0</v>
      </c>
    </row>
    <row r="8880" spans="1:2" x14ac:dyDescent="0.25">
      <c r="A8880">
        <v>1926.495904332209</v>
      </c>
      <c r="B8880">
        <v>0</v>
      </c>
    </row>
    <row r="8881" spans="1:2" x14ac:dyDescent="0.25">
      <c r="A8881">
        <v>1926.4986420780585</v>
      </c>
      <c r="B8881">
        <v>0</v>
      </c>
    </row>
    <row r="8882" spans="1:2" x14ac:dyDescent="0.25">
      <c r="A8882">
        <v>1926.5013798239081</v>
      </c>
      <c r="B8882">
        <v>0</v>
      </c>
    </row>
    <row r="8883" spans="1:2" x14ac:dyDescent="0.25">
      <c r="A8883">
        <v>1926.5041175697577</v>
      </c>
      <c r="B8883">
        <v>0</v>
      </c>
    </row>
    <row r="8884" spans="1:2" x14ac:dyDescent="0.25">
      <c r="A8884">
        <v>1926.5068553156073</v>
      </c>
      <c r="B8884">
        <v>0.1</v>
      </c>
    </row>
    <row r="8885" spans="1:2" x14ac:dyDescent="0.25">
      <c r="A8885">
        <v>1926.5095930614568</v>
      </c>
      <c r="B8885">
        <v>1.85</v>
      </c>
    </row>
    <row r="8886" spans="1:2" x14ac:dyDescent="0.25">
      <c r="A8886">
        <v>1926.5123308073064</v>
      </c>
      <c r="B8886">
        <v>0.1</v>
      </c>
    </row>
    <row r="8887" spans="1:2" x14ac:dyDescent="0.25">
      <c r="A8887">
        <v>1926.515068553156</v>
      </c>
      <c r="B8887">
        <v>0</v>
      </c>
    </row>
    <row r="8888" spans="1:2" x14ac:dyDescent="0.25">
      <c r="A8888">
        <v>1926.5178062990055</v>
      </c>
      <c r="B8888">
        <v>0</v>
      </c>
    </row>
    <row r="8889" spans="1:2" x14ac:dyDescent="0.25">
      <c r="A8889">
        <v>1926.5205440448553</v>
      </c>
      <c r="B8889">
        <v>0</v>
      </c>
    </row>
    <row r="8890" spans="1:2" x14ac:dyDescent="0.25">
      <c r="A8890">
        <v>1926.5232817907049</v>
      </c>
      <c r="B8890">
        <v>0</v>
      </c>
    </row>
    <row r="8891" spans="1:2" x14ac:dyDescent="0.25">
      <c r="A8891">
        <v>1926.5260195365545</v>
      </c>
      <c r="B8891">
        <v>0.42</v>
      </c>
    </row>
    <row r="8892" spans="1:2" x14ac:dyDescent="0.25">
      <c r="A8892">
        <v>1926.5287572824041</v>
      </c>
      <c r="B8892">
        <v>0</v>
      </c>
    </row>
    <row r="8893" spans="1:2" x14ac:dyDescent="0.25">
      <c r="A8893">
        <v>1926.5314950282536</v>
      </c>
      <c r="B8893">
        <v>0</v>
      </c>
    </row>
    <row r="8894" spans="1:2" x14ac:dyDescent="0.25">
      <c r="A8894">
        <v>1926.5342327741032</v>
      </c>
      <c r="B8894">
        <v>1.0900000000000001</v>
      </c>
    </row>
    <row r="8895" spans="1:2" x14ac:dyDescent="0.25">
      <c r="A8895">
        <v>1926.5369705199528</v>
      </c>
      <c r="B8895">
        <v>1.42</v>
      </c>
    </row>
    <row r="8896" spans="1:2" x14ac:dyDescent="0.25">
      <c r="A8896">
        <v>1926.5397082658023</v>
      </c>
      <c r="B8896">
        <v>0.04</v>
      </c>
    </row>
    <row r="8897" spans="1:2" x14ac:dyDescent="0.25">
      <c r="A8897">
        <v>1926.5424460116519</v>
      </c>
      <c r="B8897">
        <v>0</v>
      </c>
    </row>
    <row r="8898" spans="1:2" x14ac:dyDescent="0.25">
      <c r="A8898">
        <v>1926.5451837575015</v>
      </c>
      <c r="B8898">
        <v>0</v>
      </c>
    </row>
    <row r="8899" spans="1:2" x14ac:dyDescent="0.25">
      <c r="A8899">
        <v>1926.5479215033511</v>
      </c>
      <c r="B8899">
        <v>0.32</v>
      </c>
    </row>
    <row r="8900" spans="1:2" x14ac:dyDescent="0.25">
      <c r="A8900">
        <v>1926.5506592492006</v>
      </c>
      <c r="B8900">
        <v>0.03</v>
      </c>
    </row>
    <row r="8901" spans="1:2" x14ac:dyDescent="0.25">
      <c r="A8901">
        <v>1926.5533969950502</v>
      </c>
      <c r="B8901">
        <v>0</v>
      </c>
    </row>
    <row r="8902" spans="1:2" x14ac:dyDescent="0.25">
      <c r="A8902">
        <v>1926.5561347408998</v>
      </c>
      <c r="B8902">
        <v>0</v>
      </c>
    </row>
    <row r="8903" spans="1:2" x14ac:dyDescent="0.25">
      <c r="A8903">
        <v>1926.5588724867494</v>
      </c>
      <c r="B8903">
        <v>0</v>
      </c>
    </row>
    <row r="8904" spans="1:2" x14ac:dyDescent="0.25">
      <c r="A8904">
        <v>1926.5616102325989</v>
      </c>
      <c r="B8904">
        <v>0.22</v>
      </c>
    </row>
    <row r="8905" spans="1:2" x14ac:dyDescent="0.25">
      <c r="A8905">
        <v>1926.5643479784485</v>
      </c>
      <c r="B8905">
        <v>0</v>
      </c>
    </row>
    <row r="8906" spans="1:2" x14ac:dyDescent="0.25">
      <c r="A8906">
        <v>1926.5670857242981</v>
      </c>
      <c r="B8906">
        <v>0</v>
      </c>
    </row>
    <row r="8907" spans="1:2" x14ac:dyDescent="0.25">
      <c r="A8907">
        <v>1926.5698234701476</v>
      </c>
      <c r="B8907">
        <v>0</v>
      </c>
    </row>
    <row r="8908" spans="1:2" x14ac:dyDescent="0.25">
      <c r="A8908">
        <v>1926.5725612159972</v>
      </c>
      <c r="B8908">
        <v>0</v>
      </c>
    </row>
    <row r="8909" spans="1:2" x14ac:dyDescent="0.25">
      <c r="A8909">
        <v>1926.5752989618468</v>
      </c>
      <c r="B8909">
        <v>0.18</v>
      </c>
    </row>
    <row r="8910" spans="1:2" x14ac:dyDescent="0.25">
      <c r="A8910">
        <v>1926.5780367076964</v>
      </c>
      <c r="B8910">
        <v>0</v>
      </c>
    </row>
    <row r="8911" spans="1:2" x14ac:dyDescent="0.25">
      <c r="A8911">
        <v>1926.5807744535459</v>
      </c>
      <c r="B8911">
        <v>0.03</v>
      </c>
    </row>
    <row r="8912" spans="1:2" x14ac:dyDescent="0.25">
      <c r="A8912">
        <v>1926.5835121993955</v>
      </c>
      <c r="B8912">
        <v>0.23</v>
      </c>
    </row>
    <row r="8913" spans="1:2" x14ac:dyDescent="0.25">
      <c r="A8913">
        <v>1926.5862499452451</v>
      </c>
      <c r="B8913">
        <v>0</v>
      </c>
    </row>
    <row r="8914" spans="1:2" x14ac:dyDescent="0.25">
      <c r="A8914">
        <v>1926.5889876910946</v>
      </c>
      <c r="B8914">
        <v>0</v>
      </c>
    </row>
    <row r="8915" spans="1:2" x14ac:dyDescent="0.25">
      <c r="A8915">
        <v>1926.5917254369442</v>
      </c>
      <c r="B8915">
        <v>0</v>
      </c>
    </row>
    <row r="8916" spans="1:2" x14ac:dyDescent="0.25">
      <c r="A8916">
        <v>1926.5944631827938</v>
      </c>
      <c r="B8916">
        <v>0</v>
      </c>
    </row>
    <row r="8917" spans="1:2" x14ac:dyDescent="0.25">
      <c r="A8917">
        <v>1926.5972009286434</v>
      </c>
      <c r="B8917">
        <v>0</v>
      </c>
    </row>
    <row r="8918" spans="1:2" x14ac:dyDescent="0.25">
      <c r="A8918">
        <v>1926.5999386744929</v>
      </c>
      <c r="B8918">
        <v>0</v>
      </c>
    </row>
    <row r="8919" spans="1:2" x14ac:dyDescent="0.25">
      <c r="A8919">
        <v>1926.6026764203425</v>
      </c>
      <c r="B8919">
        <v>0</v>
      </c>
    </row>
    <row r="8920" spans="1:2" x14ac:dyDescent="0.25">
      <c r="A8920">
        <v>1926.6054141661921</v>
      </c>
      <c r="B8920">
        <v>0</v>
      </c>
    </row>
    <row r="8921" spans="1:2" x14ac:dyDescent="0.25">
      <c r="A8921">
        <v>1926.6081519120416</v>
      </c>
      <c r="B8921">
        <v>0</v>
      </c>
    </row>
    <row r="8922" spans="1:2" x14ac:dyDescent="0.25">
      <c r="A8922">
        <v>1926.6108896578912</v>
      </c>
      <c r="B8922">
        <v>0</v>
      </c>
    </row>
    <row r="8923" spans="1:2" x14ac:dyDescent="0.25">
      <c r="A8923">
        <v>1926.6136274037408</v>
      </c>
      <c r="B8923">
        <v>0</v>
      </c>
    </row>
    <row r="8924" spans="1:2" x14ac:dyDescent="0.25">
      <c r="A8924">
        <v>1926.6163651495904</v>
      </c>
      <c r="B8924">
        <v>0</v>
      </c>
    </row>
    <row r="8925" spans="1:2" x14ac:dyDescent="0.25">
      <c r="A8925">
        <v>1926.6191028954399</v>
      </c>
      <c r="B8925">
        <v>0.51</v>
      </c>
    </row>
    <row r="8926" spans="1:2" x14ac:dyDescent="0.25">
      <c r="A8926">
        <v>1926.6218406412895</v>
      </c>
      <c r="B8926">
        <v>0.71</v>
      </c>
    </row>
    <row r="8927" spans="1:2" x14ac:dyDescent="0.25">
      <c r="A8927">
        <v>1926.6245783871391</v>
      </c>
      <c r="B8927">
        <v>0.6</v>
      </c>
    </row>
    <row r="8928" spans="1:2" x14ac:dyDescent="0.25">
      <c r="A8928">
        <v>1926.6273161329887</v>
      </c>
      <c r="B8928">
        <v>0.4</v>
      </c>
    </row>
    <row r="8929" spans="1:2" x14ac:dyDescent="0.25">
      <c r="A8929">
        <v>1926.6300538788382</v>
      </c>
      <c r="B8929">
        <v>0.11</v>
      </c>
    </row>
    <row r="8930" spans="1:2" x14ac:dyDescent="0.25">
      <c r="A8930">
        <v>1926.6327916246878</v>
      </c>
      <c r="B8930">
        <v>0.2</v>
      </c>
    </row>
    <row r="8931" spans="1:2" x14ac:dyDescent="0.25">
      <c r="A8931">
        <v>1926.6355293705374</v>
      </c>
      <c r="B8931">
        <v>0.36</v>
      </c>
    </row>
    <row r="8932" spans="1:2" x14ac:dyDescent="0.25">
      <c r="A8932">
        <v>1926.6382671163869</v>
      </c>
      <c r="B8932">
        <v>1.35</v>
      </c>
    </row>
    <row r="8933" spans="1:2" x14ac:dyDescent="0.25">
      <c r="A8933">
        <v>1926.6410048622365</v>
      </c>
      <c r="B8933">
        <v>0.28999999999999998</v>
      </c>
    </row>
    <row r="8934" spans="1:2" x14ac:dyDescent="0.25">
      <c r="A8934">
        <v>1926.6437426080863</v>
      </c>
      <c r="B8934">
        <v>0.02</v>
      </c>
    </row>
    <row r="8935" spans="1:2" x14ac:dyDescent="0.25">
      <c r="A8935">
        <v>1926.6464803539359</v>
      </c>
      <c r="B8935">
        <v>0.32</v>
      </c>
    </row>
    <row r="8936" spans="1:2" x14ac:dyDescent="0.25">
      <c r="A8936">
        <v>1926.6492180997855</v>
      </c>
      <c r="B8936">
        <v>0.79</v>
      </c>
    </row>
    <row r="8937" spans="1:2" x14ac:dyDescent="0.25">
      <c r="A8937">
        <v>1926.651955845635</v>
      </c>
      <c r="B8937">
        <v>0.01</v>
      </c>
    </row>
    <row r="8938" spans="1:2" x14ac:dyDescent="0.25">
      <c r="A8938">
        <v>1926.6546935914846</v>
      </c>
      <c r="B8938">
        <v>0</v>
      </c>
    </row>
    <row r="8939" spans="1:2" x14ac:dyDescent="0.25">
      <c r="A8939">
        <v>1926.6574313373342</v>
      </c>
      <c r="B8939">
        <v>0</v>
      </c>
    </row>
    <row r="8940" spans="1:2" x14ac:dyDescent="0.25">
      <c r="A8940">
        <v>1926.6601690831837</v>
      </c>
      <c r="B8940">
        <v>0</v>
      </c>
    </row>
    <row r="8941" spans="1:2" x14ac:dyDescent="0.25">
      <c r="A8941">
        <v>1926.6629068290333</v>
      </c>
      <c r="B8941">
        <v>0</v>
      </c>
    </row>
    <row r="8942" spans="1:2" x14ac:dyDescent="0.25">
      <c r="A8942">
        <v>1926.6656445748829</v>
      </c>
      <c r="B8942">
        <v>0</v>
      </c>
    </row>
    <row r="8943" spans="1:2" x14ac:dyDescent="0.25">
      <c r="A8943">
        <v>1926.6683823207325</v>
      </c>
      <c r="B8943">
        <v>0</v>
      </c>
    </row>
    <row r="8944" spans="1:2" x14ac:dyDescent="0.25">
      <c r="A8944">
        <v>1926.671120066582</v>
      </c>
      <c r="B8944">
        <v>0.06</v>
      </c>
    </row>
    <row r="8945" spans="1:2" x14ac:dyDescent="0.25">
      <c r="A8945">
        <v>1926.6738578124316</v>
      </c>
      <c r="B8945">
        <v>0.33</v>
      </c>
    </row>
    <row r="8946" spans="1:2" x14ac:dyDescent="0.25">
      <c r="A8946">
        <v>1926.6765955582812</v>
      </c>
      <c r="B8946">
        <v>0.03</v>
      </c>
    </row>
    <row r="8947" spans="1:2" x14ac:dyDescent="0.25">
      <c r="A8947">
        <v>1926.6793333041308</v>
      </c>
      <c r="B8947">
        <v>0</v>
      </c>
    </row>
    <row r="8948" spans="1:2" x14ac:dyDescent="0.25">
      <c r="A8948">
        <v>1926.6820710499803</v>
      </c>
      <c r="B8948">
        <v>0.2</v>
      </c>
    </row>
    <row r="8949" spans="1:2" x14ac:dyDescent="0.25">
      <c r="A8949">
        <v>1926.6848087958299</v>
      </c>
      <c r="B8949">
        <v>1.01</v>
      </c>
    </row>
    <row r="8950" spans="1:2" x14ac:dyDescent="0.25">
      <c r="A8950">
        <v>1926.6875465416795</v>
      </c>
      <c r="B8950">
        <v>0</v>
      </c>
    </row>
    <row r="8951" spans="1:2" x14ac:dyDescent="0.25">
      <c r="A8951">
        <v>1926.690284287529</v>
      </c>
      <c r="B8951">
        <v>0</v>
      </c>
    </row>
    <row r="8952" spans="1:2" x14ac:dyDescent="0.25">
      <c r="A8952">
        <v>1926.6930220333786</v>
      </c>
      <c r="B8952">
        <v>1.75</v>
      </c>
    </row>
    <row r="8953" spans="1:2" x14ac:dyDescent="0.25">
      <c r="A8953">
        <v>1926.6957597792282</v>
      </c>
      <c r="B8953">
        <v>0</v>
      </c>
    </row>
    <row r="8954" spans="1:2" x14ac:dyDescent="0.25">
      <c r="A8954">
        <v>1926.6984975250778</v>
      </c>
      <c r="B8954">
        <v>0</v>
      </c>
    </row>
    <row r="8955" spans="1:2" x14ac:dyDescent="0.25">
      <c r="A8955">
        <v>1926.7012352709273</v>
      </c>
      <c r="B8955">
        <v>0</v>
      </c>
    </row>
    <row r="8956" spans="1:2" x14ac:dyDescent="0.25">
      <c r="A8956">
        <v>1926.7039730167769</v>
      </c>
      <c r="B8956">
        <v>0</v>
      </c>
    </row>
    <row r="8957" spans="1:2" x14ac:dyDescent="0.25">
      <c r="A8957">
        <v>1926.7067107626265</v>
      </c>
      <c r="B8957">
        <v>0</v>
      </c>
    </row>
    <row r="8958" spans="1:2" x14ac:dyDescent="0.25">
      <c r="A8958">
        <v>1926.709448508476</v>
      </c>
      <c r="B8958">
        <v>0</v>
      </c>
    </row>
    <row r="8959" spans="1:2" x14ac:dyDescent="0.25">
      <c r="A8959">
        <v>1926.7121862543256</v>
      </c>
      <c r="B8959">
        <v>0</v>
      </c>
    </row>
    <row r="8960" spans="1:2" x14ac:dyDescent="0.25">
      <c r="A8960">
        <v>1926.7149240001752</v>
      </c>
      <c r="B8960">
        <v>0</v>
      </c>
    </row>
    <row r="8961" spans="1:2" x14ac:dyDescent="0.25">
      <c r="A8961">
        <v>1926.7176617460248</v>
      </c>
      <c r="B8961">
        <v>0</v>
      </c>
    </row>
    <row r="8962" spans="1:2" x14ac:dyDescent="0.25">
      <c r="A8962">
        <v>1926.7203994918743</v>
      </c>
      <c r="B8962">
        <v>0</v>
      </c>
    </row>
    <row r="8963" spans="1:2" x14ac:dyDescent="0.25">
      <c r="A8963">
        <v>1926.7231372377239</v>
      </c>
      <c r="B8963">
        <v>0</v>
      </c>
    </row>
    <row r="8964" spans="1:2" x14ac:dyDescent="0.25">
      <c r="A8964">
        <v>1926.7258749835735</v>
      </c>
      <c r="B8964">
        <v>0</v>
      </c>
    </row>
    <row r="8965" spans="1:2" x14ac:dyDescent="0.25">
      <c r="A8965">
        <v>1926.728612729423</v>
      </c>
      <c r="B8965">
        <v>0.08</v>
      </c>
    </row>
    <row r="8966" spans="1:2" x14ac:dyDescent="0.25">
      <c r="A8966">
        <v>1926.7313504752726</v>
      </c>
      <c r="B8966">
        <v>0.47</v>
      </c>
    </row>
    <row r="8967" spans="1:2" x14ac:dyDescent="0.25">
      <c r="A8967">
        <v>1926.7340882211222</v>
      </c>
      <c r="B8967">
        <v>0</v>
      </c>
    </row>
    <row r="8968" spans="1:2" x14ac:dyDescent="0.25">
      <c r="A8968">
        <v>1926.7368259669718</v>
      </c>
      <c r="B8968">
        <v>0.19</v>
      </c>
    </row>
    <row r="8969" spans="1:2" x14ac:dyDescent="0.25">
      <c r="A8969">
        <v>1926.7395637128213</v>
      </c>
      <c r="B8969">
        <v>0</v>
      </c>
    </row>
    <row r="8970" spans="1:2" x14ac:dyDescent="0.25">
      <c r="A8970">
        <v>1926.7423014586709</v>
      </c>
      <c r="B8970">
        <v>0.03</v>
      </c>
    </row>
    <row r="8971" spans="1:2" x14ac:dyDescent="0.25">
      <c r="A8971">
        <v>1926.7450392045205</v>
      </c>
      <c r="B8971">
        <v>0.22</v>
      </c>
    </row>
    <row r="8972" spans="1:2" x14ac:dyDescent="0.25">
      <c r="A8972">
        <v>1926.7477769503701</v>
      </c>
      <c r="B8972">
        <v>0.18</v>
      </c>
    </row>
    <row r="8973" spans="1:2" x14ac:dyDescent="0.25">
      <c r="A8973">
        <v>1926.7505146962196</v>
      </c>
      <c r="B8973">
        <v>0.16</v>
      </c>
    </row>
    <row r="8974" spans="1:2" x14ac:dyDescent="0.25">
      <c r="A8974">
        <v>1926.7532524420692</v>
      </c>
      <c r="B8974">
        <v>0</v>
      </c>
    </row>
    <row r="8975" spans="1:2" x14ac:dyDescent="0.25">
      <c r="A8975">
        <v>1926.7559901879188</v>
      </c>
      <c r="B8975">
        <v>0</v>
      </c>
    </row>
    <row r="8976" spans="1:2" x14ac:dyDescent="0.25">
      <c r="A8976">
        <v>1926.7587279337683</v>
      </c>
      <c r="B8976">
        <v>0</v>
      </c>
    </row>
    <row r="8977" spans="1:2" x14ac:dyDescent="0.25">
      <c r="A8977">
        <v>1926.7614656796181</v>
      </c>
      <c r="B8977">
        <v>0</v>
      </c>
    </row>
    <row r="8978" spans="1:2" x14ac:dyDescent="0.25">
      <c r="A8978">
        <v>1926.7642034254677</v>
      </c>
      <c r="B8978">
        <v>0.63</v>
      </c>
    </row>
    <row r="8979" spans="1:2" x14ac:dyDescent="0.25">
      <c r="A8979">
        <v>1926.7669411713173</v>
      </c>
      <c r="B8979">
        <v>0</v>
      </c>
    </row>
    <row r="8980" spans="1:2" x14ac:dyDescent="0.25">
      <c r="A8980">
        <v>1926.7696789171669</v>
      </c>
      <c r="B8980">
        <v>0</v>
      </c>
    </row>
    <row r="8981" spans="1:2" x14ac:dyDescent="0.25">
      <c r="A8981">
        <v>1926.7724166630164</v>
      </c>
      <c r="B8981">
        <v>0</v>
      </c>
    </row>
    <row r="8982" spans="1:2" x14ac:dyDescent="0.25">
      <c r="A8982">
        <v>1926.775154408866</v>
      </c>
      <c r="B8982">
        <v>0</v>
      </c>
    </row>
    <row r="8983" spans="1:2" x14ac:dyDescent="0.25">
      <c r="A8983">
        <v>1926.7778921547156</v>
      </c>
      <c r="B8983">
        <v>0.02</v>
      </c>
    </row>
    <row r="8984" spans="1:2" x14ac:dyDescent="0.25">
      <c r="A8984">
        <v>1926.7806299005651</v>
      </c>
      <c r="B8984">
        <v>0</v>
      </c>
    </row>
    <row r="8985" spans="1:2" x14ac:dyDescent="0.25">
      <c r="A8985">
        <v>1926.7833676464147</v>
      </c>
      <c r="B8985">
        <v>0.02</v>
      </c>
    </row>
    <row r="8986" spans="1:2" x14ac:dyDescent="0.25">
      <c r="A8986">
        <v>1926.7861053922643</v>
      </c>
      <c r="B8986">
        <v>0.01</v>
      </c>
    </row>
    <row r="8987" spans="1:2" x14ac:dyDescent="0.25">
      <c r="A8987">
        <v>1926.7888431381139</v>
      </c>
      <c r="B8987">
        <v>0</v>
      </c>
    </row>
    <row r="8988" spans="1:2" x14ac:dyDescent="0.25">
      <c r="A8988">
        <v>1926.7915808839634</v>
      </c>
      <c r="B8988">
        <v>0</v>
      </c>
    </row>
    <row r="8989" spans="1:2" x14ac:dyDescent="0.25">
      <c r="A8989">
        <v>1926.794318629813</v>
      </c>
      <c r="B8989">
        <v>0.12</v>
      </c>
    </row>
    <row r="8990" spans="1:2" x14ac:dyDescent="0.25">
      <c r="A8990">
        <v>1926.7970563756626</v>
      </c>
      <c r="B8990">
        <v>0</v>
      </c>
    </row>
    <row r="8991" spans="1:2" x14ac:dyDescent="0.25">
      <c r="A8991">
        <v>1926.7997941215122</v>
      </c>
      <c r="B8991">
        <v>0</v>
      </c>
    </row>
    <row r="8992" spans="1:2" x14ac:dyDescent="0.25">
      <c r="A8992">
        <v>1926.8025318673617</v>
      </c>
      <c r="B8992">
        <v>0.23</v>
      </c>
    </row>
    <row r="8993" spans="1:2" x14ac:dyDescent="0.25">
      <c r="A8993">
        <v>1926.8052696132113</v>
      </c>
      <c r="B8993">
        <v>0</v>
      </c>
    </row>
    <row r="8994" spans="1:2" x14ac:dyDescent="0.25">
      <c r="A8994">
        <v>1926.8080073590609</v>
      </c>
      <c r="B8994">
        <v>0</v>
      </c>
    </row>
    <row r="8995" spans="1:2" x14ac:dyDescent="0.25">
      <c r="A8995">
        <v>1926.8107451049104</v>
      </c>
      <c r="B8995">
        <v>0.02</v>
      </c>
    </row>
    <row r="8996" spans="1:2" x14ac:dyDescent="0.25">
      <c r="A8996">
        <v>1926.81348285076</v>
      </c>
      <c r="B8996">
        <v>0.23</v>
      </c>
    </row>
    <row r="8997" spans="1:2" x14ac:dyDescent="0.25">
      <c r="A8997">
        <v>1926.8162205966096</v>
      </c>
      <c r="B8997">
        <v>0.4</v>
      </c>
    </row>
    <row r="8998" spans="1:2" x14ac:dyDescent="0.25">
      <c r="A8998">
        <v>1926.8189583424592</v>
      </c>
      <c r="B8998">
        <v>0</v>
      </c>
    </row>
    <row r="8999" spans="1:2" x14ac:dyDescent="0.25">
      <c r="A8999">
        <v>1926.8216960883087</v>
      </c>
      <c r="B8999">
        <v>0</v>
      </c>
    </row>
    <row r="9000" spans="1:2" x14ac:dyDescent="0.25">
      <c r="A9000">
        <v>1926.8244338341583</v>
      </c>
      <c r="B9000">
        <v>0</v>
      </c>
    </row>
    <row r="9001" spans="1:2" x14ac:dyDescent="0.25">
      <c r="A9001">
        <v>1926.8271715800079</v>
      </c>
      <c r="B9001">
        <v>0</v>
      </c>
    </row>
    <row r="9002" spans="1:2" x14ac:dyDescent="0.25">
      <c r="A9002">
        <v>1926.8299093258574</v>
      </c>
      <c r="B9002">
        <v>0</v>
      </c>
    </row>
    <row r="9003" spans="1:2" x14ac:dyDescent="0.25">
      <c r="A9003">
        <v>1926.832647071707</v>
      </c>
      <c r="B9003">
        <v>0.3</v>
      </c>
    </row>
    <row r="9004" spans="1:2" x14ac:dyDescent="0.25">
      <c r="A9004">
        <v>1926.8353848175566</v>
      </c>
      <c r="B9004">
        <v>0</v>
      </c>
    </row>
    <row r="9005" spans="1:2" x14ac:dyDescent="0.25">
      <c r="A9005">
        <v>1926.8381225634062</v>
      </c>
      <c r="B9005">
        <v>0</v>
      </c>
    </row>
    <row r="9006" spans="1:2" x14ac:dyDescent="0.25">
      <c r="A9006">
        <v>1926.8408603092557</v>
      </c>
      <c r="B9006">
        <v>0</v>
      </c>
    </row>
    <row r="9007" spans="1:2" x14ac:dyDescent="0.25">
      <c r="A9007">
        <v>1926.8435980551053</v>
      </c>
      <c r="B9007">
        <v>0</v>
      </c>
    </row>
    <row r="9008" spans="1:2" x14ac:dyDescent="0.25">
      <c r="A9008">
        <v>1926.8463358009549</v>
      </c>
      <c r="B9008">
        <v>0</v>
      </c>
    </row>
    <row r="9009" spans="1:2" x14ac:dyDescent="0.25">
      <c r="A9009">
        <v>1926.8490735468044</v>
      </c>
      <c r="B9009">
        <v>0</v>
      </c>
    </row>
    <row r="9010" spans="1:2" x14ac:dyDescent="0.25">
      <c r="A9010">
        <v>1926.851811292654</v>
      </c>
      <c r="B9010">
        <v>0</v>
      </c>
    </row>
    <row r="9011" spans="1:2" x14ac:dyDescent="0.25">
      <c r="A9011">
        <v>1926.8545490385036</v>
      </c>
      <c r="B9011">
        <v>0</v>
      </c>
    </row>
    <row r="9012" spans="1:2" x14ac:dyDescent="0.25">
      <c r="A9012">
        <v>1926.8572867843532</v>
      </c>
      <c r="B9012">
        <v>0.97</v>
      </c>
    </row>
    <row r="9013" spans="1:2" x14ac:dyDescent="0.25">
      <c r="A9013">
        <v>1926.8600245302027</v>
      </c>
      <c r="B9013">
        <v>0.31</v>
      </c>
    </row>
    <row r="9014" spans="1:2" x14ac:dyDescent="0.25">
      <c r="A9014">
        <v>1926.8627622760523</v>
      </c>
      <c r="B9014">
        <v>0</v>
      </c>
    </row>
    <row r="9015" spans="1:2" x14ac:dyDescent="0.25">
      <c r="A9015">
        <v>1926.8655000219019</v>
      </c>
      <c r="B9015">
        <v>0</v>
      </c>
    </row>
    <row r="9016" spans="1:2" x14ac:dyDescent="0.25">
      <c r="A9016">
        <v>1926.8682377677515</v>
      </c>
      <c r="B9016">
        <v>0</v>
      </c>
    </row>
    <row r="9017" spans="1:2" x14ac:dyDescent="0.25">
      <c r="A9017">
        <v>1926.870975513601</v>
      </c>
      <c r="B9017">
        <v>0</v>
      </c>
    </row>
    <row r="9018" spans="1:2" x14ac:dyDescent="0.25">
      <c r="A9018">
        <v>1926.8737132594506</v>
      </c>
      <c r="B9018">
        <v>0.14000000000000001</v>
      </c>
    </row>
    <row r="9019" spans="1:2" x14ac:dyDescent="0.25">
      <c r="A9019">
        <v>1926.8764510053002</v>
      </c>
      <c r="B9019">
        <v>2.09</v>
      </c>
    </row>
    <row r="9020" spans="1:2" x14ac:dyDescent="0.25">
      <c r="A9020">
        <v>1926.8791887511497</v>
      </c>
      <c r="B9020">
        <v>0</v>
      </c>
    </row>
    <row r="9021" spans="1:2" x14ac:dyDescent="0.25">
      <c r="A9021">
        <v>1926.8819264969995</v>
      </c>
      <c r="B9021">
        <v>0</v>
      </c>
    </row>
    <row r="9022" spans="1:2" x14ac:dyDescent="0.25">
      <c r="A9022">
        <v>1926.8846642428491</v>
      </c>
      <c r="B9022">
        <v>0.72</v>
      </c>
    </row>
    <row r="9023" spans="1:2" x14ac:dyDescent="0.25">
      <c r="A9023">
        <v>1926.8874019886987</v>
      </c>
      <c r="B9023">
        <v>0</v>
      </c>
    </row>
    <row r="9024" spans="1:2" x14ac:dyDescent="0.25">
      <c r="A9024">
        <v>1926.8901397345483</v>
      </c>
      <c r="B9024">
        <v>0</v>
      </c>
    </row>
    <row r="9025" spans="1:2" x14ac:dyDescent="0.25">
      <c r="A9025">
        <v>1926.8928774803978</v>
      </c>
      <c r="B9025">
        <v>0</v>
      </c>
    </row>
    <row r="9026" spans="1:2" x14ac:dyDescent="0.25">
      <c r="A9026">
        <v>1926.8956152262474</v>
      </c>
      <c r="B9026">
        <v>0</v>
      </c>
    </row>
    <row r="9027" spans="1:2" x14ac:dyDescent="0.25">
      <c r="A9027">
        <v>1926.898352972097</v>
      </c>
      <c r="B9027">
        <v>0</v>
      </c>
    </row>
    <row r="9028" spans="1:2" x14ac:dyDescent="0.25">
      <c r="A9028">
        <v>1926.9010907179465</v>
      </c>
      <c r="B9028">
        <v>0</v>
      </c>
    </row>
    <row r="9029" spans="1:2" x14ac:dyDescent="0.25">
      <c r="A9029">
        <v>1926.9038284637961</v>
      </c>
      <c r="B9029">
        <v>7.0000000000000007E-2</v>
      </c>
    </row>
    <row r="9030" spans="1:2" x14ac:dyDescent="0.25">
      <c r="A9030">
        <v>1926.9065662096457</v>
      </c>
      <c r="B9030">
        <v>0.45</v>
      </c>
    </row>
    <row r="9031" spans="1:2" x14ac:dyDescent="0.25">
      <c r="A9031">
        <v>1926.9093039554953</v>
      </c>
      <c r="B9031">
        <v>0</v>
      </c>
    </row>
    <row r="9032" spans="1:2" x14ac:dyDescent="0.25">
      <c r="A9032">
        <v>1926.9120417013448</v>
      </c>
      <c r="B9032">
        <v>0</v>
      </c>
    </row>
    <row r="9033" spans="1:2" x14ac:dyDescent="0.25">
      <c r="A9033">
        <v>1926.9147794471944</v>
      </c>
      <c r="B9033">
        <v>0.48</v>
      </c>
    </row>
    <row r="9034" spans="1:2" x14ac:dyDescent="0.25">
      <c r="A9034">
        <v>1926.917517193044</v>
      </c>
      <c r="B9034">
        <v>0</v>
      </c>
    </row>
    <row r="9035" spans="1:2" x14ac:dyDescent="0.25">
      <c r="A9035">
        <v>1926.9202549388935</v>
      </c>
      <c r="B9035">
        <v>0</v>
      </c>
    </row>
    <row r="9036" spans="1:2" x14ac:dyDescent="0.25">
      <c r="A9036">
        <v>1926.9229926847431</v>
      </c>
      <c r="B9036">
        <v>0</v>
      </c>
    </row>
    <row r="9037" spans="1:2" x14ac:dyDescent="0.25">
      <c r="A9037">
        <v>1926.9257304305927</v>
      </c>
      <c r="B9037">
        <v>0</v>
      </c>
    </row>
    <row r="9038" spans="1:2" x14ac:dyDescent="0.25">
      <c r="A9038">
        <v>1926.9284681764423</v>
      </c>
      <c r="B9038">
        <v>0.4</v>
      </c>
    </row>
    <row r="9039" spans="1:2" x14ac:dyDescent="0.25">
      <c r="A9039">
        <v>1926.9312059222918</v>
      </c>
      <c r="B9039">
        <v>0</v>
      </c>
    </row>
    <row r="9040" spans="1:2" x14ac:dyDescent="0.25">
      <c r="A9040">
        <v>1926.9339436681414</v>
      </c>
      <c r="B9040">
        <v>0</v>
      </c>
    </row>
    <row r="9041" spans="1:2" x14ac:dyDescent="0.25">
      <c r="A9041">
        <v>1926.936681413991</v>
      </c>
      <c r="B9041">
        <v>0</v>
      </c>
    </row>
    <row r="9042" spans="1:2" x14ac:dyDescent="0.25">
      <c r="A9042">
        <v>1926.9394191598406</v>
      </c>
      <c r="B9042">
        <v>0</v>
      </c>
    </row>
    <row r="9043" spans="1:2" x14ac:dyDescent="0.25">
      <c r="A9043">
        <v>1926.9421569056901</v>
      </c>
      <c r="B9043">
        <v>0.21</v>
      </c>
    </row>
    <row r="9044" spans="1:2" x14ac:dyDescent="0.25">
      <c r="A9044">
        <v>1926.9448946515397</v>
      </c>
      <c r="B9044">
        <v>0.03</v>
      </c>
    </row>
    <row r="9045" spans="1:2" x14ac:dyDescent="0.25">
      <c r="A9045">
        <v>1926.9476323973893</v>
      </c>
      <c r="B9045">
        <v>0</v>
      </c>
    </row>
    <row r="9046" spans="1:2" x14ac:dyDescent="0.25">
      <c r="A9046">
        <v>1926.9503701432388</v>
      </c>
      <c r="B9046">
        <v>0.28000000000000003</v>
      </c>
    </row>
    <row r="9047" spans="1:2" x14ac:dyDescent="0.25">
      <c r="A9047">
        <v>1926.9531078890884</v>
      </c>
      <c r="B9047">
        <v>0.06</v>
      </c>
    </row>
    <row r="9048" spans="1:2" x14ac:dyDescent="0.25">
      <c r="A9048">
        <v>1926.955845634938</v>
      </c>
      <c r="B9048">
        <v>0.13</v>
      </c>
    </row>
    <row r="9049" spans="1:2" x14ac:dyDescent="0.25">
      <c r="A9049">
        <v>1926.9585833807876</v>
      </c>
      <c r="B9049">
        <v>0</v>
      </c>
    </row>
    <row r="9050" spans="1:2" x14ac:dyDescent="0.25">
      <c r="A9050">
        <v>1926.9613211266371</v>
      </c>
      <c r="B9050">
        <v>0</v>
      </c>
    </row>
    <row r="9051" spans="1:2" x14ac:dyDescent="0.25">
      <c r="A9051">
        <v>1926.9640588724867</v>
      </c>
      <c r="B9051">
        <v>0</v>
      </c>
    </row>
    <row r="9052" spans="1:2" x14ac:dyDescent="0.25">
      <c r="A9052">
        <v>1926.9667966183363</v>
      </c>
      <c r="B9052">
        <v>0</v>
      </c>
    </row>
    <row r="9053" spans="1:2" x14ac:dyDescent="0.25">
      <c r="A9053">
        <v>1926.9695343641858</v>
      </c>
      <c r="B9053">
        <v>0</v>
      </c>
    </row>
    <row r="9054" spans="1:2" x14ac:dyDescent="0.25">
      <c r="A9054">
        <v>1926.9722721100354</v>
      </c>
      <c r="B9054">
        <v>0</v>
      </c>
    </row>
    <row r="9055" spans="1:2" x14ac:dyDescent="0.25">
      <c r="A9055">
        <v>1926.975009855885</v>
      </c>
      <c r="B9055">
        <v>0.27</v>
      </c>
    </row>
    <row r="9056" spans="1:2" x14ac:dyDescent="0.25">
      <c r="A9056">
        <v>1926.9777476017346</v>
      </c>
      <c r="B9056">
        <v>0</v>
      </c>
    </row>
    <row r="9057" spans="1:2" x14ac:dyDescent="0.25">
      <c r="A9057">
        <v>1926.9804853475841</v>
      </c>
      <c r="B9057">
        <v>0</v>
      </c>
    </row>
    <row r="9058" spans="1:2" x14ac:dyDescent="0.25">
      <c r="A9058">
        <v>1926.9832230934337</v>
      </c>
      <c r="B9058">
        <v>0.14000000000000001</v>
      </c>
    </row>
    <row r="9059" spans="1:2" x14ac:dyDescent="0.25">
      <c r="A9059">
        <v>1926.9859608392833</v>
      </c>
      <c r="B9059">
        <v>0.62</v>
      </c>
    </row>
    <row r="9060" spans="1:2" x14ac:dyDescent="0.25">
      <c r="A9060">
        <v>1926.9886985851329</v>
      </c>
      <c r="B9060">
        <v>0</v>
      </c>
    </row>
    <row r="9061" spans="1:2" x14ac:dyDescent="0.25">
      <c r="A9061">
        <v>1926.9914363309824</v>
      </c>
      <c r="B9061">
        <v>0.81</v>
      </c>
    </row>
    <row r="9062" spans="1:2" x14ac:dyDescent="0.25">
      <c r="A9062">
        <v>1926.994174076832</v>
      </c>
      <c r="B9062">
        <v>7.0000000000000007E-2</v>
      </c>
    </row>
    <row r="9063" spans="1:2" x14ac:dyDescent="0.25">
      <c r="A9063">
        <v>1926.9969118226816</v>
      </c>
      <c r="B9063">
        <v>0</v>
      </c>
    </row>
    <row r="9064" spans="1:2" x14ac:dyDescent="0.25">
      <c r="A9064">
        <v>1926.9996495685314</v>
      </c>
      <c r="B9064">
        <v>0</v>
      </c>
    </row>
    <row r="9065" spans="1:2" x14ac:dyDescent="0.25">
      <c r="A9065">
        <v>1927.0023873143809</v>
      </c>
      <c r="B9065">
        <v>0</v>
      </c>
    </row>
    <row r="9066" spans="1:2" x14ac:dyDescent="0.25">
      <c r="A9066">
        <v>1927.0051250602305</v>
      </c>
      <c r="B9066">
        <v>0</v>
      </c>
    </row>
    <row r="9067" spans="1:2" x14ac:dyDescent="0.25">
      <c r="A9067">
        <v>1927.0078628060801</v>
      </c>
      <c r="B9067">
        <v>0.04</v>
      </c>
    </row>
    <row r="9068" spans="1:2" x14ac:dyDescent="0.25">
      <c r="A9068">
        <v>1927.0106005519297</v>
      </c>
      <c r="B9068">
        <v>7.0000000000000007E-2</v>
      </c>
    </row>
    <row r="9069" spans="1:2" x14ac:dyDescent="0.25">
      <c r="A9069">
        <v>1927.0133382977792</v>
      </c>
      <c r="B9069">
        <v>0</v>
      </c>
    </row>
    <row r="9070" spans="1:2" x14ac:dyDescent="0.25">
      <c r="A9070">
        <v>1927.0160760436288</v>
      </c>
      <c r="B9070">
        <v>0</v>
      </c>
    </row>
    <row r="9071" spans="1:2" x14ac:dyDescent="0.25">
      <c r="A9071">
        <v>1927.0188137894784</v>
      </c>
      <c r="B9071">
        <v>0</v>
      </c>
    </row>
    <row r="9072" spans="1:2" x14ac:dyDescent="0.25">
      <c r="A9072">
        <v>1927.0215515353279</v>
      </c>
      <c r="B9072">
        <v>0</v>
      </c>
    </row>
    <row r="9073" spans="1:2" x14ac:dyDescent="0.25">
      <c r="A9073">
        <v>1927.0242892811775</v>
      </c>
      <c r="B9073">
        <v>0</v>
      </c>
    </row>
    <row r="9074" spans="1:2" x14ac:dyDescent="0.25">
      <c r="A9074">
        <v>1927.0270270270271</v>
      </c>
      <c r="B9074">
        <v>0</v>
      </c>
    </row>
    <row r="9075" spans="1:2" x14ac:dyDescent="0.25">
      <c r="A9075">
        <v>1927.0297647728767</v>
      </c>
      <c r="B9075">
        <v>0</v>
      </c>
    </row>
    <row r="9076" spans="1:2" x14ac:dyDescent="0.25">
      <c r="A9076">
        <v>1927.0325025187262</v>
      </c>
      <c r="B9076">
        <v>0</v>
      </c>
    </row>
    <row r="9077" spans="1:2" x14ac:dyDescent="0.25">
      <c r="A9077">
        <v>1927.0352402645758</v>
      </c>
      <c r="B9077">
        <v>0</v>
      </c>
    </row>
    <row r="9078" spans="1:2" x14ac:dyDescent="0.25">
      <c r="A9078">
        <v>1927.0379780104254</v>
      </c>
      <c r="B9078">
        <v>0.37</v>
      </c>
    </row>
    <row r="9079" spans="1:2" x14ac:dyDescent="0.25">
      <c r="A9079">
        <v>1927.0407157562749</v>
      </c>
      <c r="B9079">
        <v>0.03</v>
      </c>
    </row>
    <row r="9080" spans="1:2" x14ac:dyDescent="0.25">
      <c r="A9080">
        <v>1927.0434535021245</v>
      </c>
      <c r="B9080">
        <v>0</v>
      </c>
    </row>
    <row r="9081" spans="1:2" x14ac:dyDescent="0.25">
      <c r="A9081">
        <v>1927.0461912479741</v>
      </c>
      <c r="B9081">
        <v>0</v>
      </c>
    </row>
    <row r="9082" spans="1:2" x14ac:dyDescent="0.25">
      <c r="A9082">
        <v>1927.0489289938237</v>
      </c>
      <c r="B9082">
        <v>0</v>
      </c>
    </row>
    <row r="9083" spans="1:2" x14ac:dyDescent="0.25">
      <c r="A9083">
        <v>1927.0516667396732</v>
      </c>
      <c r="B9083">
        <v>0.03</v>
      </c>
    </row>
    <row r="9084" spans="1:2" x14ac:dyDescent="0.25">
      <c r="A9084">
        <v>1927.0544044855228</v>
      </c>
      <c r="B9084">
        <v>0.05</v>
      </c>
    </row>
    <row r="9085" spans="1:2" x14ac:dyDescent="0.25">
      <c r="A9085">
        <v>1927.0571422313724</v>
      </c>
      <c r="B9085">
        <v>0.02</v>
      </c>
    </row>
    <row r="9086" spans="1:2" x14ac:dyDescent="0.25">
      <c r="A9086">
        <v>1927.059879977222</v>
      </c>
      <c r="B9086">
        <v>0.24</v>
      </c>
    </row>
    <row r="9087" spans="1:2" x14ac:dyDescent="0.25">
      <c r="A9087">
        <v>1927.0626177230715</v>
      </c>
      <c r="B9087">
        <v>0.04</v>
      </c>
    </row>
    <row r="9088" spans="1:2" x14ac:dyDescent="0.25">
      <c r="A9088">
        <v>1927.0653554689211</v>
      </c>
      <c r="B9088">
        <v>0.01</v>
      </c>
    </row>
    <row r="9089" spans="1:2" x14ac:dyDescent="0.25">
      <c r="A9089">
        <v>1927.0680932147707</v>
      </c>
      <c r="B9089">
        <v>0</v>
      </c>
    </row>
    <row r="9090" spans="1:2" x14ac:dyDescent="0.25">
      <c r="A9090">
        <v>1927.0708309606202</v>
      </c>
      <c r="B9090">
        <v>0</v>
      </c>
    </row>
    <row r="9091" spans="1:2" x14ac:dyDescent="0.25">
      <c r="A9091">
        <v>1927.0735687064698</v>
      </c>
      <c r="B9091">
        <v>0</v>
      </c>
    </row>
    <row r="9092" spans="1:2" x14ac:dyDescent="0.25">
      <c r="A9092">
        <v>1927.0763064523194</v>
      </c>
      <c r="B9092">
        <v>0</v>
      </c>
    </row>
    <row r="9093" spans="1:2" x14ac:dyDescent="0.25">
      <c r="A9093">
        <v>1927.079044198169</v>
      </c>
      <c r="B9093">
        <v>0.38</v>
      </c>
    </row>
    <row r="9094" spans="1:2" x14ac:dyDescent="0.25">
      <c r="A9094">
        <v>1927.0817819440185</v>
      </c>
      <c r="B9094">
        <v>7.0000000000000007E-2</v>
      </c>
    </row>
    <row r="9095" spans="1:2" x14ac:dyDescent="0.25">
      <c r="A9095">
        <v>1927.0845196898681</v>
      </c>
      <c r="B9095">
        <v>0</v>
      </c>
    </row>
    <row r="9096" spans="1:2" x14ac:dyDescent="0.25">
      <c r="A9096">
        <v>1927.0927329274168</v>
      </c>
      <c r="B9096">
        <v>0</v>
      </c>
    </row>
    <row r="9097" spans="1:2" x14ac:dyDescent="0.25">
      <c r="A9097">
        <v>1927.098208419116</v>
      </c>
      <c r="B9097">
        <v>0.38</v>
      </c>
    </row>
    <row r="9098" spans="1:2" x14ac:dyDescent="0.25">
      <c r="A9098">
        <v>1927.1146348942134</v>
      </c>
      <c r="B9098">
        <v>0.2</v>
      </c>
    </row>
    <row r="9099" spans="1:2" x14ac:dyDescent="0.25">
      <c r="A9099">
        <v>1927.1201103859125</v>
      </c>
      <c r="B9099">
        <v>0.31</v>
      </c>
    </row>
    <row r="9100" spans="1:2" x14ac:dyDescent="0.25">
      <c r="A9100">
        <v>1927.1228481317623</v>
      </c>
      <c r="B9100">
        <v>0.13</v>
      </c>
    </row>
    <row r="9101" spans="1:2" x14ac:dyDescent="0.25">
      <c r="A9101">
        <v>1927.1255858776119</v>
      </c>
      <c r="B9101">
        <v>0.02</v>
      </c>
    </row>
    <row r="9102" spans="1:2" x14ac:dyDescent="0.25">
      <c r="A9102">
        <v>1927.1283236234615</v>
      </c>
      <c r="B9102">
        <v>0</v>
      </c>
    </row>
    <row r="9103" spans="1:2" x14ac:dyDescent="0.25">
      <c r="A9103">
        <v>1927.1337991151606</v>
      </c>
      <c r="B9103">
        <v>0.2</v>
      </c>
    </row>
    <row r="9104" spans="1:2" x14ac:dyDescent="0.25">
      <c r="A9104">
        <v>1927.1365368610102</v>
      </c>
      <c r="B9104">
        <v>0.91</v>
      </c>
    </row>
    <row r="9105" spans="1:2" x14ac:dyDescent="0.25">
      <c r="A9105">
        <v>1927.1392746068598</v>
      </c>
      <c r="B9105">
        <v>1.58</v>
      </c>
    </row>
    <row r="9106" spans="1:2" x14ac:dyDescent="0.25">
      <c r="A9106">
        <v>1927.1420123527093</v>
      </c>
      <c r="B9106">
        <v>0.02</v>
      </c>
    </row>
    <row r="9107" spans="1:2" x14ac:dyDescent="0.25">
      <c r="A9107">
        <v>1927.1447500985589</v>
      </c>
      <c r="B9107">
        <v>0</v>
      </c>
    </row>
    <row r="9108" spans="1:2" x14ac:dyDescent="0.25">
      <c r="A9108">
        <v>1927.1474878444085</v>
      </c>
      <c r="B9108">
        <v>0</v>
      </c>
    </row>
    <row r="9109" spans="1:2" x14ac:dyDescent="0.25">
      <c r="A9109">
        <v>1927.1529633361076</v>
      </c>
      <c r="B9109">
        <v>0</v>
      </c>
    </row>
    <row r="9110" spans="1:2" x14ac:dyDescent="0.25">
      <c r="A9110">
        <v>1927.1557010819572</v>
      </c>
      <c r="B9110">
        <v>0.18</v>
      </c>
    </row>
    <row r="9111" spans="1:2" x14ac:dyDescent="0.25">
      <c r="A9111">
        <v>1927.1611765736563</v>
      </c>
      <c r="B9111">
        <v>0</v>
      </c>
    </row>
    <row r="9112" spans="1:2" x14ac:dyDescent="0.25">
      <c r="A9112">
        <v>1927.1639143195059</v>
      </c>
      <c r="B9112">
        <v>0</v>
      </c>
    </row>
    <row r="9113" spans="1:2" x14ac:dyDescent="0.25">
      <c r="A9113">
        <v>1927.1666520653555</v>
      </c>
      <c r="B9113">
        <v>0</v>
      </c>
    </row>
    <row r="9114" spans="1:2" x14ac:dyDescent="0.25">
      <c r="A9114">
        <v>1927.1693898112051</v>
      </c>
      <c r="B9114">
        <v>0</v>
      </c>
    </row>
    <row r="9115" spans="1:2" x14ac:dyDescent="0.25">
      <c r="A9115">
        <v>1927.1721275570546</v>
      </c>
      <c r="B9115">
        <v>0</v>
      </c>
    </row>
    <row r="9116" spans="1:2" x14ac:dyDescent="0.25">
      <c r="A9116">
        <v>1927.1748653029042</v>
      </c>
      <c r="B9116">
        <v>0</v>
      </c>
    </row>
    <row r="9117" spans="1:2" x14ac:dyDescent="0.25">
      <c r="A9117">
        <v>1927.1776030487538</v>
      </c>
      <c r="B9117">
        <v>0.1</v>
      </c>
    </row>
    <row r="9118" spans="1:2" x14ac:dyDescent="0.25">
      <c r="A9118">
        <v>1927.1803407946034</v>
      </c>
      <c r="B9118">
        <v>0</v>
      </c>
    </row>
    <row r="9119" spans="1:2" x14ac:dyDescent="0.25">
      <c r="A9119">
        <v>1927.1830785404529</v>
      </c>
      <c r="B9119">
        <v>0.05</v>
      </c>
    </row>
    <row r="9120" spans="1:2" x14ac:dyDescent="0.25">
      <c r="A9120">
        <v>1927.1858162863025</v>
      </c>
      <c r="B9120">
        <v>0</v>
      </c>
    </row>
    <row r="9121" spans="1:2" x14ac:dyDescent="0.25">
      <c r="A9121">
        <v>1927.1885540321521</v>
      </c>
      <c r="B9121">
        <v>0</v>
      </c>
    </row>
    <row r="9122" spans="1:2" x14ac:dyDescent="0.25">
      <c r="A9122">
        <v>1927.1912917780016</v>
      </c>
      <c r="B9122">
        <v>0</v>
      </c>
    </row>
    <row r="9123" spans="1:2" x14ac:dyDescent="0.25">
      <c r="A9123">
        <v>1927.1940295238512</v>
      </c>
      <c r="B9123">
        <v>0</v>
      </c>
    </row>
    <row r="9124" spans="1:2" x14ac:dyDescent="0.25">
      <c r="A9124">
        <v>1927.1967672697008</v>
      </c>
      <c r="B9124">
        <v>0</v>
      </c>
    </row>
    <row r="9125" spans="1:2" x14ac:dyDescent="0.25">
      <c r="A9125">
        <v>1927.1995050155504</v>
      </c>
      <c r="B9125">
        <v>0.53</v>
      </c>
    </row>
    <row r="9126" spans="1:2" x14ac:dyDescent="0.25">
      <c r="A9126">
        <v>1927.2022427613999</v>
      </c>
      <c r="B9126">
        <v>0</v>
      </c>
    </row>
    <row r="9127" spans="1:2" x14ac:dyDescent="0.25">
      <c r="A9127">
        <v>1927.2049805072495</v>
      </c>
      <c r="B9127">
        <v>0</v>
      </c>
    </row>
    <row r="9128" spans="1:2" x14ac:dyDescent="0.25">
      <c r="A9128">
        <v>1927.2077182530991</v>
      </c>
      <c r="B9128">
        <v>0</v>
      </c>
    </row>
    <row r="9129" spans="1:2" x14ac:dyDescent="0.25">
      <c r="A9129">
        <v>1927.2104559989486</v>
      </c>
      <c r="B9129">
        <v>0</v>
      </c>
    </row>
    <row r="9130" spans="1:2" x14ac:dyDescent="0.25">
      <c r="A9130">
        <v>1927.2131937447982</v>
      </c>
      <c r="B9130">
        <v>0</v>
      </c>
    </row>
    <row r="9131" spans="1:2" x14ac:dyDescent="0.25">
      <c r="A9131">
        <v>1927.2159314906478</v>
      </c>
      <c r="B9131">
        <v>0.52</v>
      </c>
    </row>
    <row r="9132" spans="1:2" x14ac:dyDescent="0.25">
      <c r="A9132">
        <v>1927.2186692364974</v>
      </c>
      <c r="B9132">
        <v>0.11</v>
      </c>
    </row>
    <row r="9133" spans="1:2" x14ac:dyDescent="0.25">
      <c r="A9133">
        <v>1927.2214069823469</v>
      </c>
      <c r="B9133">
        <v>0.35</v>
      </c>
    </row>
    <row r="9134" spans="1:2" x14ac:dyDescent="0.25">
      <c r="A9134">
        <v>1927.2241447281965</v>
      </c>
      <c r="B9134">
        <v>0</v>
      </c>
    </row>
    <row r="9135" spans="1:2" x14ac:dyDescent="0.25">
      <c r="A9135">
        <v>1927.2268824740461</v>
      </c>
      <c r="B9135">
        <v>0</v>
      </c>
    </row>
    <row r="9136" spans="1:2" x14ac:dyDescent="0.25">
      <c r="A9136">
        <v>1927.2296202198957</v>
      </c>
      <c r="B9136">
        <v>0</v>
      </c>
    </row>
    <row r="9137" spans="1:2" x14ac:dyDescent="0.25">
      <c r="A9137">
        <v>1927.2323579657452</v>
      </c>
      <c r="B9137">
        <v>0.04</v>
      </c>
    </row>
    <row r="9138" spans="1:2" x14ac:dyDescent="0.25">
      <c r="A9138">
        <v>1927.2350957115948</v>
      </c>
      <c r="B9138">
        <v>0.02</v>
      </c>
    </row>
    <row r="9139" spans="1:2" x14ac:dyDescent="0.25">
      <c r="A9139">
        <v>1927.2378334574444</v>
      </c>
      <c r="B9139">
        <v>0</v>
      </c>
    </row>
    <row r="9140" spans="1:2" x14ac:dyDescent="0.25">
      <c r="A9140">
        <v>1927.2405712032942</v>
      </c>
      <c r="B9140">
        <v>0</v>
      </c>
    </row>
    <row r="9141" spans="1:2" x14ac:dyDescent="0.25">
      <c r="A9141">
        <v>1927.2433089491437</v>
      </c>
      <c r="B9141">
        <v>0</v>
      </c>
    </row>
    <row r="9142" spans="1:2" x14ac:dyDescent="0.25">
      <c r="A9142">
        <v>1927.2460466949933</v>
      </c>
      <c r="B9142">
        <v>0</v>
      </c>
    </row>
    <row r="9143" spans="1:2" x14ac:dyDescent="0.25">
      <c r="A9143">
        <v>1927.2487844408429</v>
      </c>
      <c r="B9143">
        <v>0.72</v>
      </c>
    </row>
    <row r="9144" spans="1:2" x14ac:dyDescent="0.25">
      <c r="A9144">
        <v>1927.2515221866925</v>
      </c>
      <c r="B9144">
        <v>0.18</v>
      </c>
    </row>
    <row r="9145" spans="1:2" x14ac:dyDescent="0.25">
      <c r="A9145">
        <v>1927.254259932542</v>
      </c>
      <c r="B9145">
        <v>0.48</v>
      </c>
    </row>
    <row r="9146" spans="1:2" x14ac:dyDescent="0.25">
      <c r="A9146">
        <v>1927.2569976783916</v>
      </c>
      <c r="B9146">
        <v>0.01</v>
      </c>
    </row>
    <row r="9147" spans="1:2" x14ac:dyDescent="0.25">
      <c r="A9147">
        <v>1927.2597354242412</v>
      </c>
      <c r="B9147">
        <v>0.02</v>
      </c>
    </row>
    <row r="9148" spans="1:2" x14ac:dyDescent="0.25">
      <c r="A9148">
        <v>1927.2624731700907</v>
      </c>
      <c r="B9148">
        <v>0.16</v>
      </c>
    </row>
    <row r="9149" spans="1:2" x14ac:dyDescent="0.25">
      <c r="A9149">
        <v>1927.2652109159403</v>
      </c>
      <c r="B9149">
        <v>0</v>
      </c>
    </row>
    <row r="9150" spans="1:2" x14ac:dyDescent="0.25">
      <c r="A9150">
        <v>1927.2679486617899</v>
      </c>
      <c r="B9150">
        <v>0</v>
      </c>
    </row>
    <row r="9151" spans="1:2" x14ac:dyDescent="0.25">
      <c r="A9151">
        <v>1927.2706864076395</v>
      </c>
      <c r="B9151">
        <v>0.33</v>
      </c>
    </row>
    <row r="9152" spans="1:2" x14ac:dyDescent="0.25">
      <c r="A9152">
        <v>1927.273424153489</v>
      </c>
      <c r="B9152">
        <v>0</v>
      </c>
    </row>
    <row r="9153" spans="1:2" x14ac:dyDescent="0.25">
      <c r="A9153">
        <v>1927.2761618993386</v>
      </c>
      <c r="B9153">
        <v>0</v>
      </c>
    </row>
    <row r="9154" spans="1:2" x14ac:dyDescent="0.25">
      <c r="A9154">
        <v>1927.2788996451882</v>
      </c>
      <c r="B9154">
        <v>0</v>
      </c>
    </row>
    <row r="9155" spans="1:2" x14ac:dyDescent="0.25">
      <c r="A9155">
        <v>1927.2816373910377</v>
      </c>
      <c r="B9155">
        <v>0.06</v>
      </c>
    </row>
    <row r="9156" spans="1:2" x14ac:dyDescent="0.25">
      <c r="A9156">
        <v>1927.2843751368873</v>
      </c>
      <c r="B9156">
        <v>0</v>
      </c>
    </row>
    <row r="9157" spans="1:2" x14ac:dyDescent="0.25">
      <c r="A9157">
        <v>1927.2871128827369</v>
      </c>
      <c r="B9157">
        <v>0</v>
      </c>
    </row>
    <row r="9158" spans="1:2" x14ac:dyDescent="0.25">
      <c r="A9158">
        <v>1927.2898506285865</v>
      </c>
      <c r="B9158">
        <v>0</v>
      </c>
    </row>
    <row r="9159" spans="1:2" x14ac:dyDescent="0.25">
      <c r="A9159">
        <v>1927.292588374436</v>
      </c>
      <c r="B9159">
        <v>0</v>
      </c>
    </row>
    <row r="9160" spans="1:2" x14ac:dyDescent="0.25">
      <c r="A9160">
        <v>1927.2953261202856</v>
      </c>
      <c r="B9160">
        <v>0</v>
      </c>
    </row>
    <row r="9161" spans="1:2" x14ac:dyDescent="0.25">
      <c r="A9161">
        <v>1927.2980638661352</v>
      </c>
      <c r="B9161">
        <v>0</v>
      </c>
    </row>
    <row r="9162" spans="1:2" x14ac:dyDescent="0.25">
      <c r="A9162">
        <v>1927.3008016119848</v>
      </c>
      <c r="B9162">
        <v>0</v>
      </c>
    </row>
    <row r="9163" spans="1:2" x14ac:dyDescent="0.25">
      <c r="A9163">
        <v>1927.3035393578343</v>
      </c>
      <c r="B9163">
        <v>0.41</v>
      </c>
    </row>
    <row r="9164" spans="1:2" x14ac:dyDescent="0.25">
      <c r="A9164">
        <v>1927.3062771036839</v>
      </c>
      <c r="B9164">
        <v>1.83</v>
      </c>
    </row>
    <row r="9165" spans="1:2" x14ac:dyDescent="0.25">
      <c r="A9165">
        <v>1927.3090148495335</v>
      </c>
      <c r="B9165">
        <v>0.04</v>
      </c>
    </row>
    <row r="9166" spans="1:2" x14ac:dyDescent="0.25">
      <c r="A9166">
        <v>1927.311752595383</v>
      </c>
      <c r="B9166">
        <v>0</v>
      </c>
    </row>
    <row r="9167" spans="1:2" x14ac:dyDescent="0.25">
      <c r="A9167">
        <v>1927.3144903412326</v>
      </c>
      <c r="B9167">
        <v>0</v>
      </c>
    </row>
    <row r="9168" spans="1:2" x14ac:dyDescent="0.25">
      <c r="A9168">
        <v>1927.3172280870822</v>
      </c>
      <c r="B9168">
        <v>0</v>
      </c>
    </row>
    <row r="9169" spans="1:2" x14ac:dyDescent="0.25">
      <c r="A9169">
        <v>1927.3199658329318</v>
      </c>
      <c r="B9169">
        <v>7.0000000000000007E-2</v>
      </c>
    </row>
    <row r="9170" spans="1:2" x14ac:dyDescent="0.25">
      <c r="A9170">
        <v>1927.3227035787813</v>
      </c>
      <c r="B9170">
        <v>0</v>
      </c>
    </row>
    <row r="9171" spans="1:2" x14ac:dyDescent="0.25">
      <c r="A9171">
        <v>1927.3254413246309</v>
      </c>
      <c r="B9171">
        <v>0.04</v>
      </c>
    </row>
    <row r="9172" spans="1:2" x14ac:dyDescent="0.25">
      <c r="A9172">
        <v>1927.3281790704805</v>
      </c>
      <c r="B9172">
        <v>0.15</v>
      </c>
    </row>
    <row r="9173" spans="1:2" x14ac:dyDescent="0.25">
      <c r="A9173">
        <v>1927.33091681633</v>
      </c>
      <c r="B9173">
        <v>0.08</v>
      </c>
    </row>
    <row r="9174" spans="1:2" x14ac:dyDescent="0.25">
      <c r="A9174">
        <v>1927.3336545621796</v>
      </c>
      <c r="B9174">
        <v>0</v>
      </c>
    </row>
    <row r="9175" spans="1:2" x14ac:dyDescent="0.25">
      <c r="A9175">
        <v>1927.3363923080292</v>
      </c>
      <c r="B9175">
        <v>0</v>
      </c>
    </row>
    <row r="9176" spans="1:2" x14ac:dyDescent="0.25">
      <c r="A9176">
        <v>1927.3391300538788</v>
      </c>
      <c r="B9176">
        <v>0.25</v>
      </c>
    </row>
    <row r="9177" spans="1:2" x14ac:dyDescent="0.25">
      <c r="A9177">
        <v>1927.3418677997283</v>
      </c>
      <c r="B9177">
        <v>0.02</v>
      </c>
    </row>
    <row r="9178" spans="1:2" x14ac:dyDescent="0.25">
      <c r="A9178">
        <v>1927.3446055455779</v>
      </c>
      <c r="B9178">
        <v>0.5</v>
      </c>
    </row>
    <row r="9179" spans="1:2" x14ac:dyDescent="0.25">
      <c r="A9179">
        <v>1927.3473432914275</v>
      </c>
      <c r="B9179">
        <v>0</v>
      </c>
    </row>
    <row r="9180" spans="1:2" x14ac:dyDescent="0.25">
      <c r="A9180">
        <v>1927.3500810372771</v>
      </c>
      <c r="B9180">
        <v>0</v>
      </c>
    </row>
    <row r="9181" spans="1:2" x14ac:dyDescent="0.25">
      <c r="A9181">
        <v>1927.3528187831266</v>
      </c>
      <c r="B9181">
        <v>0.24</v>
      </c>
    </row>
    <row r="9182" spans="1:2" x14ac:dyDescent="0.25">
      <c r="A9182">
        <v>1927.3555565289762</v>
      </c>
      <c r="B9182">
        <v>0</v>
      </c>
    </row>
    <row r="9183" spans="1:2" x14ac:dyDescent="0.25">
      <c r="A9183">
        <v>1927.3582942748258</v>
      </c>
      <c r="B9183">
        <v>0</v>
      </c>
    </row>
    <row r="9184" spans="1:2" x14ac:dyDescent="0.25">
      <c r="A9184">
        <v>1927.3610320206756</v>
      </c>
      <c r="B9184">
        <v>0.02</v>
      </c>
    </row>
    <row r="9185" spans="1:2" x14ac:dyDescent="0.25">
      <c r="A9185">
        <v>1927.3637697665251</v>
      </c>
      <c r="B9185">
        <v>0</v>
      </c>
    </row>
    <row r="9186" spans="1:2" x14ac:dyDescent="0.25">
      <c r="A9186">
        <v>1927.3665075123747</v>
      </c>
      <c r="B9186">
        <v>0.4</v>
      </c>
    </row>
    <row r="9187" spans="1:2" x14ac:dyDescent="0.25">
      <c r="A9187">
        <v>1927.3692452582243</v>
      </c>
      <c r="B9187">
        <v>0.05</v>
      </c>
    </row>
    <row r="9188" spans="1:2" x14ac:dyDescent="0.25">
      <c r="A9188">
        <v>1927.3719830040739</v>
      </c>
      <c r="B9188">
        <v>0.02</v>
      </c>
    </row>
    <row r="9189" spans="1:2" x14ac:dyDescent="0.25">
      <c r="A9189">
        <v>1927.3747207499234</v>
      </c>
      <c r="B9189">
        <v>0</v>
      </c>
    </row>
    <row r="9190" spans="1:2" x14ac:dyDescent="0.25">
      <c r="A9190">
        <v>1927.377458495773</v>
      </c>
      <c r="B9190">
        <v>0.17</v>
      </c>
    </row>
    <row r="9191" spans="1:2" x14ac:dyDescent="0.25">
      <c r="A9191">
        <v>1927.3801962416226</v>
      </c>
      <c r="B9191">
        <v>0.01</v>
      </c>
    </row>
    <row r="9192" spans="1:2" x14ac:dyDescent="0.25">
      <c r="A9192">
        <v>1927.3829339874721</v>
      </c>
      <c r="B9192">
        <v>0</v>
      </c>
    </row>
    <row r="9193" spans="1:2" x14ac:dyDescent="0.25">
      <c r="A9193">
        <v>1927.3856717333217</v>
      </c>
      <c r="B9193">
        <v>0</v>
      </c>
    </row>
    <row r="9194" spans="1:2" x14ac:dyDescent="0.25">
      <c r="A9194">
        <v>1927.3884094791713</v>
      </c>
      <c r="B9194">
        <v>0</v>
      </c>
    </row>
    <row r="9195" spans="1:2" x14ac:dyDescent="0.25">
      <c r="A9195">
        <v>1927.3911472250209</v>
      </c>
      <c r="B9195">
        <v>0</v>
      </c>
    </row>
    <row r="9196" spans="1:2" x14ac:dyDescent="0.25">
      <c r="A9196">
        <v>1927.3938849708704</v>
      </c>
      <c r="B9196">
        <v>0</v>
      </c>
    </row>
    <row r="9197" spans="1:2" x14ac:dyDescent="0.25">
      <c r="A9197">
        <v>1927.39662271672</v>
      </c>
      <c r="B9197">
        <v>0.2</v>
      </c>
    </row>
    <row r="9198" spans="1:2" x14ac:dyDescent="0.25">
      <c r="A9198">
        <v>1927.3993604625696</v>
      </c>
      <c r="B9198">
        <v>7.0000000000000007E-2</v>
      </c>
    </row>
    <row r="9199" spans="1:2" x14ac:dyDescent="0.25">
      <c r="A9199">
        <v>1927.4020982084191</v>
      </c>
      <c r="B9199">
        <v>0</v>
      </c>
    </row>
    <row r="9200" spans="1:2" x14ac:dyDescent="0.25">
      <c r="A9200">
        <v>1927.4048359542687</v>
      </c>
      <c r="B9200">
        <v>0</v>
      </c>
    </row>
    <row r="9201" spans="1:2" x14ac:dyDescent="0.25">
      <c r="A9201">
        <v>1927.4075737001183</v>
      </c>
      <c r="B9201">
        <v>0</v>
      </c>
    </row>
    <row r="9202" spans="1:2" x14ac:dyDescent="0.25">
      <c r="A9202">
        <v>1927.4103114459679</v>
      </c>
      <c r="B9202">
        <v>0.04</v>
      </c>
    </row>
    <row r="9203" spans="1:2" x14ac:dyDescent="0.25">
      <c r="A9203">
        <v>1927.4130491918174</v>
      </c>
      <c r="B9203">
        <v>0.06</v>
      </c>
    </row>
    <row r="9204" spans="1:2" x14ac:dyDescent="0.25">
      <c r="A9204">
        <v>1927.415786937667</v>
      </c>
      <c r="B9204">
        <v>0</v>
      </c>
    </row>
    <row r="9205" spans="1:2" x14ac:dyDescent="0.25">
      <c r="A9205">
        <v>1927.4212624293662</v>
      </c>
      <c r="B9205">
        <v>0.05</v>
      </c>
    </row>
    <row r="9206" spans="1:2" x14ac:dyDescent="0.25">
      <c r="A9206">
        <v>1927.4240001752157</v>
      </c>
      <c r="B9206">
        <v>0.02</v>
      </c>
    </row>
    <row r="9207" spans="1:2" x14ac:dyDescent="0.25">
      <c r="A9207">
        <v>1927.4267379210653</v>
      </c>
      <c r="B9207">
        <v>0.05</v>
      </c>
    </row>
    <row r="9208" spans="1:2" x14ac:dyDescent="0.25">
      <c r="A9208">
        <v>1927.4322134127644</v>
      </c>
      <c r="B9208">
        <v>0</v>
      </c>
    </row>
    <row r="9209" spans="1:2" x14ac:dyDescent="0.25">
      <c r="A9209">
        <v>1927.4486398878619</v>
      </c>
      <c r="B9209">
        <v>0.73</v>
      </c>
    </row>
    <row r="9210" spans="1:2" x14ac:dyDescent="0.25">
      <c r="A9210">
        <v>1927.4513776337114</v>
      </c>
      <c r="B9210">
        <v>1.6</v>
      </c>
    </row>
    <row r="9211" spans="1:2" x14ac:dyDescent="0.25">
      <c r="A9211">
        <v>1927.454115379561</v>
      </c>
      <c r="B9211">
        <v>7.0000000000000007E-2</v>
      </c>
    </row>
    <row r="9212" spans="1:2" x14ac:dyDescent="0.25">
      <c r="A9212">
        <v>1927.4650663629593</v>
      </c>
      <c r="B9212">
        <v>0.5</v>
      </c>
    </row>
    <row r="9213" spans="1:2" x14ac:dyDescent="0.25">
      <c r="A9213">
        <v>1927.4678041088089</v>
      </c>
      <c r="B9213">
        <v>0.35</v>
      </c>
    </row>
    <row r="9214" spans="1:2" x14ac:dyDescent="0.25">
      <c r="A9214">
        <v>1927.473279600508</v>
      </c>
      <c r="B9214">
        <v>0</v>
      </c>
    </row>
    <row r="9215" spans="1:2" x14ac:dyDescent="0.25">
      <c r="A9215">
        <v>1927.4760173463576</v>
      </c>
      <c r="B9215">
        <v>0.03</v>
      </c>
    </row>
    <row r="9216" spans="1:2" x14ac:dyDescent="0.25">
      <c r="A9216">
        <v>1927.4842305839065</v>
      </c>
      <c r="B9216">
        <v>0</v>
      </c>
    </row>
    <row r="9217" spans="1:2" x14ac:dyDescent="0.25">
      <c r="A9217">
        <v>1927.4979193131544</v>
      </c>
      <c r="B9217">
        <v>0.74</v>
      </c>
    </row>
    <row r="9218" spans="1:2" x14ac:dyDescent="0.25">
      <c r="A9218">
        <v>1927.500657059004</v>
      </c>
      <c r="B9218">
        <v>0</v>
      </c>
    </row>
    <row r="9219" spans="1:2" x14ac:dyDescent="0.25">
      <c r="A9219">
        <v>1927.5033948048535</v>
      </c>
      <c r="B9219">
        <v>0</v>
      </c>
    </row>
    <row r="9220" spans="1:2" x14ac:dyDescent="0.25">
      <c r="A9220">
        <v>1927.5061325507031</v>
      </c>
      <c r="B9220">
        <v>0</v>
      </c>
    </row>
    <row r="9221" spans="1:2" x14ac:dyDescent="0.25">
      <c r="A9221">
        <v>1927.5088702965527</v>
      </c>
      <c r="B9221">
        <v>0</v>
      </c>
    </row>
    <row r="9222" spans="1:2" x14ac:dyDescent="0.25">
      <c r="A9222">
        <v>1927.5116080424023</v>
      </c>
      <c r="B9222">
        <v>0</v>
      </c>
    </row>
    <row r="9223" spans="1:2" x14ac:dyDescent="0.25">
      <c r="A9223">
        <v>1927.5143457882518</v>
      </c>
      <c r="B9223">
        <v>0</v>
      </c>
    </row>
    <row r="9224" spans="1:2" x14ac:dyDescent="0.25">
      <c r="A9224">
        <v>1927.5170835341014</v>
      </c>
      <c r="B9224">
        <v>0.2</v>
      </c>
    </row>
    <row r="9225" spans="1:2" x14ac:dyDescent="0.25">
      <c r="A9225">
        <v>1927.519821279951</v>
      </c>
      <c r="B9225">
        <v>0.05</v>
      </c>
    </row>
    <row r="9226" spans="1:2" x14ac:dyDescent="0.25">
      <c r="A9226">
        <v>1927.5225590258005</v>
      </c>
      <c r="B9226">
        <v>0.4</v>
      </c>
    </row>
    <row r="9227" spans="1:2" x14ac:dyDescent="0.25">
      <c r="A9227">
        <v>1927.5252967716501</v>
      </c>
      <c r="B9227">
        <v>0.01</v>
      </c>
    </row>
    <row r="9228" spans="1:2" x14ac:dyDescent="0.25">
      <c r="A9228">
        <v>1927.5280345174997</v>
      </c>
      <c r="B9228">
        <v>0</v>
      </c>
    </row>
    <row r="9229" spans="1:2" x14ac:dyDescent="0.25">
      <c r="A9229">
        <v>1927.5307722633493</v>
      </c>
      <c r="B9229">
        <v>0</v>
      </c>
    </row>
    <row r="9230" spans="1:2" x14ac:dyDescent="0.25">
      <c r="A9230">
        <v>1927.5335100091988</v>
      </c>
      <c r="B9230">
        <v>0</v>
      </c>
    </row>
    <row r="9231" spans="1:2" x14ac:dyDescent="0.25">
      <c r="A9231">
        <v>1927.5362477550484</v>
      </c>
      <c r="B9231">
        <v>0</v>
      </c>
    </row>
    <row r="9232" spans="1:2" x14ac:dyDescent="0.25">
      <c r="A9232">
        <v>1927.538985500898</v>
      </c>
      <c r="B9232">
        <v>0</v>
      </c>
    </row>
    <row r="9233" spans="1:2" x14ac:dyDescent="0.25">
      <c r="A9233">
        <v>1927.5417232467476</v>
      </c>
      <c r="B9233">
        <v>0</v>
      </c>
    </row>
    <row r="9234" spans="1:2" x14ac:dyDescent="0.25">
      <c r="A9234">
        <v>1927.5444609925971</v>
      </c>
      <c r="B9234">
        <v>0</v>
      </c>
    </row>
    <row r="9235" spans="1:2" x14ac:dyDescent="0.25">
      <c r="A9235">
        <v>1927.5471987384467</v>
      </c>
      <c r="B9235">
        <v>1.58</v>
      </c>
    </row>
    <row r="9236" spans="1:2" x14ac:dyDescent="0.25">
      <c r="A9236">
        <v>1927.5499364842963</v>
      </c>
      <c r="B9236">
        <v>0</v>
      </c>
    </row>
    <row r="9237" spans="1:2" x14ac:dyDescent="0.25">
      <c r="A9237">
        <v>1927.5526742301458</v>
      </c>
      <c r="B9237">
        <v>0</v>
      </c>
    </row>
    <row r="9238" spans="1:2" x14ac:dyDescent="0.25">
      <c r="A9238">
        <v>1927.5554119759954</v>
      </c>
      <c r="B9238">
        <v>0</v>
      </c>
    </row>
    <row r="9239" spans="1:2" x14ac:dyDescent="0.25">
      <c r="A9239">
        <v>1927.558149721845</v>
      </c>
      <c r="B9239">
        <v>0.34</v>
      </c>
    </row>
    <row r="9240" spans="1:2" x14ac:dyDescent="0.25">
      <c r="A9240">
        <v>1927.5608874676946</v>
      </c>
      <c r="B9240">
        <v>0.22</v>
      </c>
    </row>
    <row r="9241" spans="1:2" x14ac:dyDescent="0.25">
      <c r="A9241">
        <v>1927.5636252135441</v>
      </c>
      <c r="B9241">
        <v>0</v>
      </c>
    </row>
    <row r="9242" spans="1:2" x14ac:dyDescent="0.25">
      <c r="A9242">
        <v>1927.5663629593937</v>
      </c>
      <c r="B9242">
        <v>0</v>
      </c>
    </row>
    <row r="9243" spans="1:2" x14ac:dyDescent="0.25">
      <c r="A9243">
        <v>1927.5691007052433</v>
      </c>
      <c r="B9243">
        <v>0</v>
      </c>
    </row>
    <row r="9244" spans="1:2" x14ac:dyDescent="0.25">
      <c r="A9244">
        <v>1927.5718384510928</v>
      </c>
      <c r="B9244">
        <v>0</v>
      </c>
    </row>
    <row r="9245" spans="1:2" x14ac:dyDescent="0.25">
      <c r="A9245">
        <v>1927.5745761969424</v>
      </c>
      <c r="B9245">
        <v>0</v>
      </c>
    </row>
    <row r="9246" spans="1:2" x14ac:dyDescent="0.25">
      <c r="A9246">
        <v>1927.577313942792</v>
      </c>
      <c r="B9246">
        <v>0</v>
      </c>
    </row>
    <row r="9247" spans="1:2" x14ac:dyDescent="0.25">
      <c r="A9247">
        <v>1927.5800516886416</v>
      </c>
      <c r="B9247">
        <v>0.72</v>
      </c>
    </row>
    <row r="9248" spans="1:2" x14ac:dyDescent="0.25">
      <c r="A9248">
        <v>1927.5827894344911</v>
      </c>
      <c r="B9248">
        <v>0.18</v>
      </c>
    </row>
    <row r="9249" spans="1:2" x14ac:dyDescent="0.25">
      <c r="A9249">
        <v>1927.5855271803407</v>
      </c>
      <c r="B9249">
        <v>0.45</v>
      </c>
    </row>
    <row r="9250" spans="1:2" x14ac:dyDescent="0.25">
      <c r="A9250">
        <v>1927.5882649261903</v>
      </c>
      <c r="B9250">
        <v>0</v>
      </c>
    </row>
    <row r="9251" spans="1:2" x14ac:dyDescent="0.25">
      <c r="A9251">
        <v>1927.5910026720398</v>
      </c>
      <c r="B9251">
        <v>0.35</v>
      </c>
    </row>
    <row r="9252" spans="1:2" x14ac:dyDescent="0.25">
      <c r="A9252">
        <v>1927.5937404178894</v>
      </c>
      <c r="B9252">
        <v>0</v>
      </c>
    </row>
    <row r="9253" spans="1:2" x14ac:dyDescent="0.25">
      <c r="A9253">
        <v>1927.596478163739</v>
      </c>
      <c r="B9253">
        <v>0</v>
      </c>
    </row>
    <row r="9254" spans="1:2" x14ac:dyDescent="0.25">
      <c r="A9254">
        <v>1927.5992159095886</v>
      </c>
      <c r="B9254">
        <v>0</v>
      </c>
    </row>
    <row r="9255" spans="1:2" x14ac:dyDescent="0.25">
      <c r="A9255">
        <v>1927.6019536554384</v>
      </c>
      <c r="B9255">
        <v>0</v>
      </c>
    </row>
    <row r="9256" spans="1:2" x14ac:dyDescent="0.25">
      <c r="A9256">
        <v>1927.6046914012879</v>
      </c>
      <c r="B9256">
        <v>0.01</v>
      </c>
    </row>
    <row r="9257" spans="1:2" x14ac:dyDescent="0.25">
      <c r="A9257">
        <v>1927.6074291471375</v>
      </c>
      <c r="B9257">
        <v>0</v>
      </c>
    </row>
    <row r="9258" spans="1:2" x14ac:dyDescent="0.25">
      <c r="A9258">
        <v>1927.6101668929871</v>
      </c>
      <c r="B9258">
        <v>0.04</v>
      </c>
    </row>
    <row r="9259" spans="1:2" x14ac:dyDescent="0.25">
      <c r="A9259">
        <v>1927.6129046388367</v>
      </c>
      <c r="B9259">
        <v>0</v>
      </c>
    </row>
    <row r="9260" spans="1:2" x14ac:dyDescent="0.25">
      <c r="A9260">
        <v>1927.6156423846862</v>
      </c>
      <c r="B9260">
        <v>0</v>
      </c>
    </row>
    <row r="9261" spans="1:2" x14ac:dyDescent="0.25">
      <c r="A9261">
        <v>1927.6183801305358</v>
      </c>
      <c r="B9261">
        <v>1.2</v>
      </c>
    </row>
    <row r="9262" spans="1:2" x14ac:dyDescent="0.25">
      <c r="A9262">
        <v>1927.6211178763854</v>
      </c>
      <c r="B9262">
        <v>0.05</v>
      </c>
    </row>
    <row r="9263" spans="1:2" x14ac:dyDescent="0.25">
      <c r="A9263">
        <v>1927.6238556222349</v>
      </c>
      <c r="B9263">
        <v>0</v>
      </c>
    </row>
    <row r="9264" spans="1:2" x14ac:dyDescent="0.25">
      <c r="A9264">
        <v>1927.6265933680845</v>
      </c>
      <c r="B9264">
        <v>0</v>
      </c>
    </row>
    <row r="9265" spans="1:2" x14ac:dyDescent="0.25">
      <c r="A9265">
        <v>1927.6293311139341</v>
      </c>
      <c r="B9265">
        <v>0.2</v>
      </c>
    </row>
    <row r="9266" spans="1:2" x14ac:dyDescent="0.25">
      <c r="A9266">
        <v>1927.6320688597837</v>
      </c>
      <c r="B9266">
        <v>0</v>
      </c>
    </row>
    <row r="9267" spans="1:2" x14ac:dyDescent="0.25">
      <c r="A9267">
        <v>1927.6348066056332</v>
      </c>
      <c r="B9267">
        <v>0</v>
      </c>
    </row>
    <row r="9268" spans="1:2" x14ac:dyDescent="0.25">
      <c r="A9268">
        <v>1927.6375443514828</v>
      </c>
      <c r="B9268">
        <v>0</v>
      </c>
    </row>
    <row r="9269" spans="1:2" x14ac:dyDescent="0.25">
      <c r="A9269">
        <v>1927.6402820973324</v>
      </c>
      <c r="B9269">
        <v>0</v>
      </c>
    </row>
    <row r="9270" spans="1:2" x14ac:dyDescent="0.25">
      <c r="A9270">
        <v>1927.6430198431819</v>
      </c>
      <c r="B9270">
        <v>0.35</v>
      </c>
    </row>
    <row r="9271" spans="1:2" x14ac:dyDescent="0.25">
      <c r="A9271">
        <v>1927.6457575890315</v>
      </c>
      <c r="B9271">
        <v>0</v>
      </c>
    </row>
    <row r="9272" spans="1:2" x14ac:dyDescent="0.25">
      <c r="A9272">
        <v>1927.6484953348811</v>
      </c>
      <c r="B9272">
        <v>0</v>
      </c>
    </row>
    <row r="9273" spans="1:2" x14ac:dyDescent="0.25">
      <c r="A9273">
        <v>1927.6512330807307</v>
      </c>
      <c r="B9273">
        <v>0</v>
      </c>
    </row>
    <row r="9274" spans="1:2" x14ac:dyDescent="0.25">
      <c r="A9274">
        <v>1927.6539708265802</v>
      </c>
      <c r="B9274">
        <v>0.24</v>
      </c>
    </row>
    <row r="9275" spans="1:2" x14ac:dyDescent="0.25">
      <c r="A9275">
        <v>1927.6567085724298</v>
      </c>
      <c r="B9275">
        <v>0.15</v>
      </c>
    </row>
    <row r="9276" spans="1:2" x14ac:dyDescent="0.25">
      <c r="A9276">
        <v>1927.6594463182794</v>
      </c>
      <c r="B9276">
        <v>0</v>
      </c>
    </row>
    <row r="9277" spans="1:2" x14ac:dyDescent="0.25">
      <c r="A9277">
        <v>1927.662184064129</v>
      </c>
      <c r="B9277">
        <v>0</v>
      </c>
    </row>
    <row r="9278" spans="1:2" x14ac:dyDescent="0.25">
      <c r="A9278">
        <v>1927.6649218099785</v>
      </c>
      <c r="B9278">
        <v>0</v>
      </c>
    </row>
    <row r="9279" spans="1:2" x14ac:dyDescent="0.25">
      <c r="A9279">
        <v>1927.6676595558281</v>
      </c>
      <c r="B9279">
        <v>0.13</v>
      </c>
    </row>
    <row r="9280" spans="1:2" x14ac:dyDescent="0.25">
      <c r="A9280">
        <v>1927.6703973016777</v>
      </c>
      <c r="B9280">
        <v>0</v>
      </c>
    </row>
    <row r="9281" spans="1:2" x14ac:dyDescent="0.25">
      <c r="A9281">
        <v>1927.6731350475272</v>
      </c>
      <c r="B9281">
        <v>0.02</v>
      </c>
    </row>
    <row r="9282" spans="1:2" x14ac:dyDescent="0.25">
      <c r="A9282">
        <v>1927.6758727933768</v>
      </c>
      <c r="B9282">
        <v>0</v>
      </c>
    </row>
    <row r="9283" spans="1:2" x14ac:dyDescent="0.25">
      <c r="A9283">
        <v>1927.6786105392264</v>
      </c>
      <c r="B9283">
        <v>0</v>
      </c>
    </row>
    <row r="9284" spans="1:2" x14ac:dyDescent="0.25">
      <c r="A9284">
        <v>1927.681348285076</v>
      </c>
      <c r="B9284">
        <v>0</v>
      </c>
    </row>
    <row r="9285" spans="1:2" x14ac:dyDescent="0.25">
      <c r="A9285">
        <v>1927.6840860309255</v>
      </c>
      <c r="B9285">
        <v>0</v>
      </c>
    </row>
    <row r="9286" spans="1:2" x14ac:dyDescent="0.25">
      <c r="A9286">
        <v>1927.6868237767751</v>
      </c>
      <c r="B9286">
        <v>0.03</v>
      </c>
    </row>
    <row r="9287" spans="1:2" x14ac:dyDescent="0.25">
      <c r="A9287">
        <v>1927.6895615226247</v>
      </c>
      <c r="B9287">
        <v>0.02</v>
      </c>
    </row>
    <row r="9288" spans="1:2" x14ac:dyDescent="0.25">
      <c r="A9288">
        <v>1927.6922992684742</v>
      </c>
      <c r="B9288">
        <v>0</v>
      </c>
    </row>
    <row r="9289" spans="1:2" x14ac:dyDescent="0.25">
      <c r="A9289">
        <v>1927.6950370143238</v>
      </c>
      <c r="B9289">
        <v>0</v>
      </c>
    </row>
    <row r="9290" spans="1:2" x14ac:dyDescent="0.25">
      <c r="A9290">
        <v>1927.6977747601734</v>
      </c>
      <c r="B9290">
        <v>0</v>
      </c>
    </row>
    <row r="9291" spans="1:2" x14ac:dyDescent="0.25">
      <c r="A9291">
        <v>1927.700512506023</v>
      </c>
      <c r="B9291">
        <v>0</v>
      </c>
    </row>
    <row r="9292" spans="1:2" x14ac:dyDescent="0.25">
      <c r="A9292">
        <v>1927.7032502518725</v>
      </c>
      <c r="B9292">
        <v>0.05</v>
      </c>
    </row>
    <row r="9293" spans="1:2" x14ac:dyDescent="0.25">
      <c r="A9293">
        <v>1927.7059879977221</v>
      </c>
      <c r="B9293">
        <v>0</v>
      </c>
    </row>
    <row r="9294" spans="1:2" x14ac:dyDescent="0.25">
      <c r="A9294">
        <v>1927.7087257435717</v>
      </c>
      <c r="B9294">
        <v>0</v>
      </c>
    </row>
    <row r="9295" spans="1:2" x14ac:dyDescent="0.25">
      <c r="A9295">
        <v>1927.7114634894212</v>
      </c>
      <c r="B9295">
        <v>0</v>
      </c>
    </row>
    <row r="9296" spans="1:2" x14ac:dyDescent="0.25">
      <c r="A9296">
        <v>1927.7142012352708</v>
      </c>
      <c r="B9296">
        <v>0</v>
      </c>
    </row>
    <row r="9297" spans="1:2" x14ac:dyDescent="0.25">
      <c r="A9297">
        <v>1927.7169389811204</v>
      </c>
      <c r="B9297">
        <v>0</v>
      </c>
    </row>
    <row r="9298" spans="1:2" x14ac:dyDescent="0.25">
      <c r="A9298">
        <v>1927.7196767269702</v>
      </c>
      <c r="B9298">
        <v>0.35</v>
      </c>
    </row>
    <row r="9299" spans="1:2" x14ac:dyDescent="0.25">
      <c r="A9299">
        <v>1927.7224144728198</v>
      </c>
      <c r="B9299">
        <v>0</v>
      </c>
    </row>
    <row r="9300" spans="1:2" x14ac:dyDescent="0.25">
      <c r="A9300">
        <v>1927.7251522186693</v>
      </c>
      <c r="B9300">
        <v>0</v>
      </c>
    </row>
    <row r="9301" spans="1:2" x14ac:dyDescent="0.25">
      <c r="A9301">
        <v>1927.7278899645189</v>
      </c>
      <c r="B9301">
        <v>0</v>
      </c>
    </row>
    <row r="9302" spans="1:2" x14ac:dyDescent="0.25">
      <c r="A9302">
        <v>1927.7306277103685</v>
      </c>
      <c r="B9302">
        <v>0</v>
      </c>
    </row>
    <row r="9303" spans="1:2" x14ac:dyDescent="0.25">
      <c r="A9303">
        <v>1927.7333654562181</v>
      </c>
      <c r="B9303">
        <v>0</v>
      </c>
    </row>
    <row r="9304" spans="1:2" x14ac:dyDescent="0.25">
      <c r="A9304">
        <v>1927.7361032020676</v>
      </c>
      <c r="B9304">
        <v>0</v>
      </c>
    </row>
    <row r="9305" spans="1:2" x14ac:dyDescent="0.25">
      <c r="A9305">
        <v>1927.7388409479172</v>
      </c>
      <c r="B9305">
        <v>0</v>
      </c>
    </row>
    <row r="9306" spans="1:2" x14ac:dyDescent="0.25">
      <c r="A9306">
        <v>1927.7415786937668</v>
      </c>
      <c r="B9306">
        <v>0</v>
      </c>
    </row>
    <row r="9307" spans="1:2" x14ac:dyDescent="0.25">
      <c r="A9307">
        <v>1927.7443164396163</v>
      </c>
      <c r="B9307">
        <v>0</v>
      </c>
    </row>
    <row r="9308" spans="1:2" x14ac:dyDescent="0.25">
      <c r="A9308">
        <v>1927.7470541854659</v>
      </c>
      <c r="B9308">
        <v>0</v>
      </c>
    </row>
    <row r="9309" spans="1:2" x14ac:dyDescent="0.25">
      <c r="A9309">
        <v>1927.7497919313155</v>
      </c>
      <c r="B9309">
        <v>0</v>
      </c>
    </row>
    <row r="9310" spans="1:2" x14ac:dyDescent="0.25">
      <c r="A9310">
        <v>1927.7525296771651</v>
      </c>
      <c r="B9310">
        <v>0</v>
      </c>
    </row>
    <row r="9311" spans="1:2" x14ac:dyDescent="0.25">
      <c r="A9311">
        <v>1927.7552674230146</v>
      </c>
      <c r="B9311">
        <v>0</v>
      </c>
    </row>
    <row r="9312" spans="1:2" x14ac:dyDescent="0.25">
      <c r="A9312">
        <v>1927.7580051688642</v>
      </c>
      <c r="B9312">
        <v>1.63</v>
      </c>
    </row>
    <row r="9313" spans="1:2" x14ac:dyDescent="0.25">
      <c r="A9313">
        <v>1927.7607429147138</v>
      </c>
      <c r="B9313">
        <v>0</v>
      </c>
    </row>
    <row r="9314" spans="1:2" x14ac:dyDescent="0.25">
      <c r="A9314">
        <v>1927.7634806605633</v>
      </c>
      <c r="B9314">
        <v>0</v>
      </c>
    </row>
    <row r="9315" spans="1:2" x14ac:dyDescent="0.25">
      <c r="A9315">
        <v>1927.7662184064129</v>
      </c>
      <c r="B9315">
        <v>0</v>
      </c>
    </row>
    <row r="9316" spans="1:2" x14ac:dyDescent="0.25">
      <c r="A9316">
        <v>1927.7689561522625</v>
      </c>
      <c r="B9316">
        <v>0.33</v>
      </c>
    </row>
    <row r="9317" spans="1:2" x14ac:dyDescent="0.25">
      <c r="A9317">
        <v>1927.7716938981121</v>
      </c>
      <c r="B9317">
        <v>0.8</v>
      </c>
    </row>
    <row r="9318" spans="1:2" x14ac:dyDescent="0.25">
      <c r="A9318">
        <v>1927.7744316439616</v>
      </c>
      <c r="B9318">
        <v>0</v>
      </c>
    </row>
    <row r="9319" spans="1:2" x14ac:dyDescent="0.25">
      <c r="A9319">
        <v>1927.7771693898112</v>
      </c>
      <c r="B9319">
        <v>0</v>
      </c>
    </row>
    <row r="9320" spans="1:2" x14ac:dyDescent="0.25">
      <c r="A9320">
        <v>1927.7799071356608</v>
      </c>
      <c r="B9320">
        <v>0.06</v>
      </c>
    </row>
    <row r="9321" spans="1:2" x14ac:dyDescent="0.25">
      <c r="A9321">
        <v>1927.7826448815104</v>
      </c>
      <c r="B9321">
        <v>1.27</v>
      </c>
    </row>
    <row r="9322" spans="1:2" x14ac:dyDescent="0.25">
      <c r="A9322">
        <v>1927.7853826273599</v>
      </c>
      <c r="B9322">
        <v>0</v>
      </c>
    </row>
    <row r="9323" spans="1:2" x14ac:dyDescent="0.25">
      <c r="A9323">
        <v>1927.7881203732095</v>
      </c>
      <c r="B9323">
        <v>0</v>
      </c>
    </row>
    <row r="9324" spans="1:2" x14ac:dyDescent="0.25">
      <c r="A9324">
        <v>1927.7908581190591</v>
      </c>
      <c r="B9324">
        <v>0</v>
      </c>
    </row>
    <row r="9325" spans="1:2" x14ac:dyDescent="0.25">
      <c r="A9325">
        <v>1927.7935958649086</v>
      </c>
      <c r="B9325">
        <v>0</v>
      </c>
    </row>
    <row r="9326" spans="1:2" x14ac:dyDescent="0.25">
      <c r="A9326">
        <v>1927.7963336107582</v>
      </c>
      <c r="B9326">
        <v>1.25</v>
      </c>
    </row>
    <row r="9327" spans="1:2" x14ac:dyDescent="0.25">
      <c r="A9327">
        <v>1927.7990713566078</v>
      </c>
      <c r="B9327">
        <v>1.05</v>
      </c>
    </row>
    <row r="9328" spans="1:2" x14ac:dyDescent="0.25">
      <c r="A9328">
        <v>1927.8018091024574</v>
      </c>
      <c r="B9328">
        <v>0.05</v>
      </c>
    </row>
    <row r="9329" spans="1:2" x14ac:dyDescent="0.25">
      <c r="A9329">
        <v>1927.8045468483069</v>
      </c>
      <c r="B9329">
        <v>0</v>
      </c>
    </row>
    <row r="9330" spans="1:2" x14ac:dyDescent="0.25">
      <c r="A9330">
        <v>1927.8072845941565</v>
      </c>
      <c r="B9330">
        <v>0</v>
      </c>
    </row>
    <row r="9331" spans="1:2" x14ac:dyDescent="0.25">
      <c r="A9331">
        <v>1927.8100223400061</v>
      </c>
      <c r="B9331">
        <v>0</v>
      </c>
    </row>
    <row r="9332" spans="1:2" x14ac:dyDescent="0.25">
      <c r="A9332">
        <v>1927.8127600858556</v>
      </c>
      <c r="B9332">
        <v>0</v>
      </c>
    </row>
    <row r="9333" spans="1:2" x14ac:dyDescent="0.25">
      <c r="A9333">
        <v>1927.8154978317052</v>
      </c>
      <c r="B9333">
        <v>0</v>
      </c>
    </row>
    <row r="9334" spans="1:2" x14ac:dyDescent="0.25">
      <c r="A9334">
        <v>1927.8182355775548</v>
      </c>
      <c r="B9334">
        <v>0</v>
      </c>
    </row>
    <row r="9335" spans="1:2" x14ac:dyDescent="0.25">
      <c r="A9335">
        <v>1927.8209733234044</v>
      </c>
      <c r="B9335">
        <v>0</v>
      </c>
    </row>
    <row r="9336" spans="1:2" x14ac:dyDescent="0.25">
      <c r="A9336">
        <v>1927.8237110692539</v>
      </c>
      <c r="B9336">
        <v>0</v>
      </c>
    </row>
    <row r="9337" spans="1:2" x14ac:dyDescent="0.25">
      <c r="A9337">
        <v>1927.8264488151035</v>
      </c>
      <c r="B9337">
        <v>0</v>
      </c>
    </row>
    <row r="9338" spans="1:2" x14ac:dyDescent="0.25">
      <c r="A9338">
        <v>1927.8291865609531</v>
      </c>
      <c r="B9338">
        <v>0</v>
      </c>
    </row>
    <row r="9339" spans="1:2" x14ac:dyDescent="0.25">
      <c r="A9339">
        <v>1927.8319243068026</v>
      </c>
      <c r="B9339">
        <v>0</v>
      </c>
    </row>
    <row r="9340" spans="1:2" x14ac:dyDescent="0.25">
      <c r="A9340">
        <v>1927.8346620526522</v>
      </c>
      <c r="B9340">
        <v>0</v>
      </c>
    </row>
    <row r="9341" spans="1:2" x14ac:dyDescent="0.25">
      <c r="A9341">
        <v>1927.8373997985018</v>
      </c>
      <c r="B9341">
        <v>0</v>
      </c>
    </row>
    <row r="9342" spans="1:2" x14ac:dyDescent="0.25">
      <c r="A9342">
        <v>1927.8401375443516</v>
      </c>
      <c r="B9342">
        <v>0.55000000000000004</v>
      </c>
    </row>
    <row r="9343" spans="1:2" x14ac:dyDescent="0.25">
      <c r="A9343">
        <v>1927.8428752902012</v>
      </c>
      <c r="B9343">
        <v>0.25</v>
      </c>
    </row>
    <row r="9344" spans="1:2" x14ac:dyDescent="0.25">
      <c r="A9344">
        <v>1927.8456130360507</v>
      </c>
      <c r="B9344">
        <v>0.01</v>
      </c>
    </row>
    <row r="9345" spans="1:2" x14ac:dyDescent="0.25">
      <c r="A9345">
        <v>1927.8483507819003</v>
      </c>
      <c r="B9345">
        <v>0</v>
      </c>
    </row>
    <row r="9346" spans="1:2" x14ac:dyDescent="0.25">
      <c r="A9346">
        <v>1927.8510885277499</v>
      </c>
      <c r="B9346">
        <v>0</v>
      </c>
    </row>
    <row r="9347" spans="1:2" x14ac:dyDescent="0.25">
      <c r="A9347">
        <v>1927.8538262735995</v>
      </c>
      <c r="B9347">
        <v>0.1</v>
      </c>
    </row>
    <row r="9348" spans="1:2" x14ac:dyDescent="0.25">
      <c r="A9348">
        <v>1927.856564019449</v>
      </c>
      <c r="B9348">
        <v>0.11</v>
      </c>
    </row>
    <row r="9349" spans="1:2" x14ac:dyDescent="0.25">
      <c r="A9349">
        <v>1927.8593017652986</v>
      </c>
      <c r="B9349">
        <v>0</v>
      </c>
    </row>
    <row r="9350" spans="1:2" x14ac:dyDescent="0.25">
      <c r="A9350">
        <v>1927.8620395111482</v>
      </c>
      <c r="B9350">
        <v>0</v>
      </c>
    </row>
    <row r="9351" spans="1:2" x14ac:dyDescent="0.25">
      <c r="A9351">
        <v>1927.8647772569977</v>
      </c>
      <c r="B9351">
        <v>0</v>
      </c>
    </row>
    <row r="9352" spans="1:2" x14ac:dyDescent="0.25">
      <c r="A9352">
        <v>1927.8675150028473</v>
      </c>
      <c r="B9352">
        <v>0</v>
      </c>
    </row>
    <row r="9353" spans="1:2" x14ac:dyDescent="0.25">
      <c r="A9353">
        <v>1927.8702527486969</v>
      </c>
      <c r="B9353">
        <v>0</v>
      </c>
    </row>
    <row r="9354" spans="1:2" x14ac:dyDescent="0.25">
      <c r="A9354">
        <v>1927.8729904945465</v>
      </c>
      <c r="B9354">
        <v>0</v>
      </c>
    </row>
    <row r="9355" spans="1:2" x14ac:dyDescent="0.25">
      <c r="A9355">
        <v>1927.875728240396</v>
      </c>
      <c r="B9355">
        <v>0.01</v>
      </c>
    </row>
    <row r="9356" spans="1:2" x14ac:dyDescent="0.25">
      <c r="A9356">
        <v>1927.8784659862456</v>
      </c>
      <c r="B9356">
        <v>0.02</v>
      </c>
    </row>
    <row r="9357" spans="1:2" x14ac:dyDescent="0.25">
      <c r="A9357">
        <v>1927.8812037320952</v>
      </c>
      <c r="B9357">
        <v>1.6</v>
      </c>
    </row>
    <row r="9358" spans="1:2" x14ac:dyDescent="0.25">
      <c r="A9358">
        <v>1927.8839414779447</v>
      </c>
      <c r="B9358">
        <v>0</v>
      </c>
    </row>
    <row r="9359" spans="1:2" x14ac:dyDescent="0.25">
      <c r="A9359">
        <v>1927.8866792237943</v>
      </c>
      <c r="B9359">
        <v>0</v>
      </c>
    </row>
    <row r="9360" spans="1:2" x14ac:dyDescent="0.25">
      <c r="A9360">
        <v>1927.8894169696439</v>
      </c>
      <c r="B9360">
        <v>0</v>
      </c>
    </row>
    <row r="9361" spans="1:2" x14ac:dyDescent="0.25">
      <c r="A9361">
        <v>1927.8921547154935</v>
      </c>
      <c r="B9361">
        <v>0</v>
      </c>
    </row>
    <row r="9362" spans="1:2" x14ac:dyDescent="0.25">
      <c r="A9362">
        <v>1927.894892461343</v>
      </c>
      <c r="B9362">
        <v>0</v>
      </c>
    </row>
    <row r="9363" spans="1:2" x14ac:dyDescent="0.25">
      <c r="A9363">
        <v>1927.8976302071926</v>
      </c>
      <c r="B9363">
        <v>0</v>
      </c>
    </row>
    <row r="9364" spans="1:2" x14ac:dyDescent="0.25">
      <c r="A9364">
        <v>1927.9003679530422</v>
      </c>
      <c r="B9364">
        <v>0</v>
      </c>
    </row>
    <row r="9365" spans="1:2" x14ac:dyDescent="0.25">
      <c r="A9365">
        <v>1927.9031056988917</v>
      </c>
      <c r="B9365">
        <v>0</v>
      </c>
    </row>
    <row r="9366" spans="1:2" x14ac:dyDescent="0.25">
      <c r="A9366">
        <v>1927.9058434447413</v>
      </c>
      <c r="B9366">
        <v>0.04</v>
      </c>
    </row>
    <row r="9367" spans="1:2" x14ac:dyDescent="0.25">
      <c r="A9367">
        <v>1927.9085811905909</v>
      </c>
      <c r="B9367">
        <v>0.01</v>
      </c>
    </row>
    <row r="9368" spans="1:2" x14ac:dyDescent="0.25">
      <c r="A9368">
        <v>1927.9113189364405</v>
      </c>
      <c r="B9368">
        <v>0.01</v>
      </c>
    </row>
    <row r="9369" spans="1:2" x14ac:dyDescent="0.25">
      <c r="A9369">
        <v>1927.91405668229</v>
      </c>
      <c r="B9369">
        <v>0</v>
      </c>
    </row>
    <row r="9370" spans="1:2" x14ac:dyDescent="0.25">
      <c r="A9370">
        <v>1927.9167944281396</v>
      </c>
      <c r="B9370">
        <v>0</v>
      </c>
    </row>
    <row r="9371" spans="1:2" x14ac:dyDescent="0.25">
      <c r="A9371">
        <v>1927.9195321739892</v>
      </c>
      <c r="B9371">
        <v>1.18</v>
      </c>
    </row>
    <row r="9372" spans="1:2" x14ac:dyDescent="0.25">
      <c r="A9372">
        <v>1927.9222699198388</v>
      </c>
      <c r="B9372">
        <v>0.12</v>
      </c>
    </row>
    <row r="9373" spans="1:2" x14ac:dyDescent="0.25">
      <c r="A9373">
        <v>1927.9277454115379</v>
      </c>
      <c r="B9373">
        <v>1.9</v>
      </c>
    </row>
    <row r="9374" spans="1:2" x14ac:dyDescent="0.25">
      <c r="A9374">
        <v>1927.9304831573875</v>
      </c>
      <c r="B9374">
        <v>0</v>
      </c>
    </row>
    <row r="9375" spans="1:2" x14ac:dyDescent="0.25">
      <c r="A9375">
        <v>1927.933220903237</v>
      </c>
      <c r="B9375">
        <v>0</v>
      </c>
    </row>
    <row r="9376" spans="1:2" x14ac:dyDescent="0.25">
      <c r="A9376">
        <v>1927.9359586490866</v>
      </c>
      <c r="B9376">
        <v>0.11</v>
      </c>
    </row>
    <row r="9377" spans="1:2" x14ac:dyDescent="0.25">
      <c r="A9377">
        <v>1927.9386963949362</v>
      </c>
      <c r="B9377">
        <v>0</v>
      </c>
    </row>
    <row r="9378" spans="1:2" x14ac:dyDescent="0.25">
      <c r="A9378">
        <v>1927.9414341407858</v>
      </c>
      <c r="B9378">
        <v>0</v>
      </c>
    </row>
    <row r="9379" spans="1:2" x14ac:dyDescent="0.25">
      <c r="A9379">
        <v>1927.9441718866353</v>
      </c>
      <c r="B9379">
        <v>0.01</v>
      </c>
    </row>
    <row r="9380" spans="1:2" x14ac:dyDescent="0.25">
      <c r="A9380">
        <v>1927.9469096324849</v>
      </c>
      <c r="B9380">
        <v>0.11</v>
      </c>
    </row>
    <row r="9381" spans="1:2" x14ac:dyDescent="0.25">
      <c r="A9381">
        <v>1927.9496473783345</v>
      </c>
      <c r="B9381">
        <v>0.08</v>
      </c>
    </row>
    <row r="9382" spans="1:2" x14ac:dyDescent="0.25">
      <c r="A9382">
        <v>1927.952385124184</v>
      </c>
      <c r="B9382">
        <v>0</v>
      </c>
    </row>
    <row r="9383" spans="1:2" x14ac:dyDescent="0.25">
      <c r="A9383">
        <v>1927.9551228700336</v>
      </c>
      <c r="B9383">
        <v>0</v>
      </c>
    </row>
    <row r="9384" spans="1:2" x14ac:dyDescent="0.25">
      <c r="A9384">
        <v>1927.9578606158834</v>
      </c>
      <c r="B9384">
        <v>0.25</v>
      </c>
    </row>
    <row r="9385" spans="1:2" x14ac:dyDescent="0.25">
      <c r="A9385">
        <v>1927.960598361733</v>
      </c>
      <c r="B9385">
        <v>0</v>
      </c>
    </row>
    <row r="9386" spans="1:2" x14ac:dyDescent="0.25">
      <c r="A9386">
        <v>1927.9633361075826</v>
      </c>
      <c r="B9386">
        <v>0</v>
      </c>
    </row>
    <row r="9387" spans="1:2" x14ac:dyDescent="0.25">
      <c r="A9387">
        <v>1927.9660738534321</v>
      </c>
      <c r="B9387">
        <v>0</v>
      </c>
    </row>
    <row r="9388" spans="1:2" x14ac:dyDescent="0.25">
      <c r="A9388">
        <v>1927.9688115992817</v>
      </c>
      <c r="B9388">
        <v>0</v>
      </c>
    </row>
    <row r="9389" spans="1:2" x14ac:dyDescent="0.25">
      <c r="A9389">
        <v>1927.9715493451313</v>
      </c>
      <c r="B9389">
        <v>0</v>
      </c>
    </row>
    <row r="9390" spans="1:2" x14ac:dyDescent="0.25">
      <c r="A9390">
        <v>1927.9742870909809</v>
      </c>
      <c r="B9390">
        <v>0</v>
      </c>
    </row>
    <row r="9391" spans="1:2" x14ac:dyDescent="0.25">
      <c r="A9391">
        <v>1927.9770248368304</v>
      </c>
      <c r="B9391">
        <v>0</v>
      </c>
    </row>
    <row r="9392" spans="1:2" x14ac:dyDescent="0.25">
      <c r="A9392">
        <v>1927.97976258268</v>
      </c>
      <c r="B9392">
        <v>0</v>
      </c>
    </row>
    <row r="9393" spans="1:2" x14ac:dyDescent="0.25">
      <c r="A9393">
        <v>1927.9825003285296</v>
      </c>
      <c r="B9393">
        <v>0</v>
      </c>
    </row>
    <row r="9394" spans="1:2" x14ac:dyDescent="0.25">
      <c r="A9394">
        <v>1927.9852380743791</v>
      </c>
      <c r="B9394">
        <v>0</v>
      </c>
    </row>
    <row r="9395" spans="1:2" x14ac:dyDescent="0.25">
      <c r="A9395">
        <v>1927.9879758202287</v>
      </c>
      <c r="B9395">
        <v>0</v>
      </c>
    </row>
    <row r="9396" spans="1:2" x14ac:dyDescent="0.25">
      <c r="A9396">
        <v>1927.9907135660783</v>
      </c>
      <c r="B9396">
        <v>0</v>
      </c>
    </row>
    <row r="9397" spans="1:2" x14ac:dyDescent="0.25">
      <c r="A9397">
        <v>1927.9934513119279</v>
      </c>
      <c r="B9397">
        <v>0.03</v>
      </c>
    </row>
    <row r="9398" spans="1:2" x14ac:dyDescent="0.25">
      <c r="A9398">
        <v>1927.9961890577774</v>
      </c>
      <c r="B9398">
        <v>0.02</v>
      </c>
    </row>
    <row r="9399" spans="1:2" x14ac:dyDescent="0.25">
      <c r="A9399">
        <v>1927.998926803627</v>
      </c>
      <c r="B9399">
        <v>0.2</v>
      </c>
    </row>
    <row r="9400" spans="1:2" x14ac:dyDescent="0.25">
      <c r="A9400">
        <v>1928.0016645494766</v>
      </c>
      <c r="B9400">
        <v>0</v>
      </c>
    </row>
    <row r="9401" spans="1:2" x14ac:dyDescent="0.25">
      <c r="A9401">
        <v>1928.0044022953261</v>
      </c>
      <c r="B9401">
        <v>0</v>
      </c>
    </row>
    <row r="9402" spans="1:2" x14ac:dyDescent="0.25">
      <c r="A9402">
        <v>1928.0071400411757</v>
      </c>
      <c r="B9402">
        <v>0</v>
      </c>
    </row>
    <row r="9403" spans="1:2" x14ac:dyDescent="0.25">
      <c r="A9403">
        <v>1928.0098777870253</v>
      </c>
      <c r="B9403">
        <v>0</v>
      </c>
    </row>
    <row r="9404" spans="1:2" x14ac:dyDescent="0.25">
      <c r="A9404">
        <v>1928.0126155328749</v>
      </c>
      <c r="B9404">
        <v>0</v>
      </c>
    </row>
    <row r="9405" spans="1:2" x14ac:dyDescent="0.25">
      <c r="A9405">
        <v>1928.0153532787244</v>
      </c>
      <c r="B9405">
        <v>0</v>
      </c>
    </row>
    <row r="9406" spans="1:2" x14ac:dyDescent="0.25">
      <c r="A9406">
        <v>1928.018091024574</v>
      </c>
      <c r="B9406">
        <v>0</v>
      </c>
    </row>
    <row r="9407" spans="1:2" x14ac:dyDescent="0.25">
      <c r="A9407">
        <v>1928.0208287704236</v>
      </c>
      <c r="B9407">
        <v>0</v>
      </c>
    </row>
    <row r="9408" spans="1:2" x14ac:dyDescent="0.25">
      <c r="A9408">
        <v>1928.0235665162731</v>
      </c>
      <c r="B9408">
        <v>0.1</v>
      </c>
    </row>
    <row r="9409" spans="1:2" x14ac:dyDescent="0.25">
      <c r="A9409">
        <v>1928.0263042621227</v>
      </c>
      <c r="B9409">
        <v>0</v>
      </c>
    </row>
    <row r="9410" spans="1:2" x14ac:dyDescent="0.25">
      <c r="A9410">
        <v>1928.0290420079723</v>
      </c>
      <c r="B9410">
        <v>0</v>
      </c>
    </row>
    <row r="9411" spans="1:2" x14ac:dyDescent="0.25">
      <c r="A9411">
        <v>1928.0317797538219</v>
      </c>
      <c r="B9411">
        <v>0</v>
      </c>
    </row>
    <row r="9412" spans="1:2" x14ac:dyDescent="0.25">
      <c r="A9412">
        <v>1928.0345174996714</v>
      </c>
      <c r="B9412">
        <v>0</v>
      </c>
    </row>
    <row r="9413" spans="1:2" x14ac:dyDescent="0.25">
      <c r="A9413">
        <v>1928.037255245521</v>
      </c>
      <c r="B9413">
        <v>0</v>
      </c>
    </row>
    <row r="9414" spans="1:2" x14ac:dyDescent="0.25">
      <c r="A9414">
        <v>1928.0399929913706</v>
      </c>
      <c r="B9414">
        <v>0</v>
      </c>
    </row>
    <row r="9415" spans="1:2" x14ac:dyDescent="0.25">
      <c r="A9415">
        <v>1928.0427307372202</v>
      </c>
      <c r="B9415">
        <v>0.01</v>
      </c>
    </row>
    <row r="9416" spans="1:2" x14ac:dyDescent="0.25">
      <c r="A9416">
        <v>1928.0454684830697</v>
      </c>
      <c r="B9416">
        <v>0.02</v>
      </c>
    </row>
    <row r="9417" spans="1:2" x14ac:dyDescent="0.25">
      <c r="A9417">
        <v>1928.0482062289193</v>
      </c>
      <c r="B9417">
        <v>0</v>
      </c>
    </row>
    <row r="9418" spans="1:2" x14ac:dyDescent="0.25">
      <c r="A9418">
        <v>1928.0509439747689</v>
      </c>
      <c r="B9418">
        <v>0.39</v>
      </c>
    </row>
    <row r="9419" spans="1:2" x14ac:dyDescent="0.25">
      <c r="A9419">
        <v>1928.0536817206184</v>
      </c>
      <c r="B9419">
        <v>0.2</v>
      </c>
    </row>
    <row r="9420" spans="1:2" x14ac:dyDescent="0.25">
      <c r="A9420">
        <v>1928.056419466468</v>
      </c>
      <c r="B9420">
        <v>0</v>
      </c>
    </row>
    <row r="9421" spans="1:2" x14ac:dyDescent="0.25">
      <c r="A9421">
        <v>1928.0591572123176</v>
      </c>
      <c r="B9421">
        <v>0</v>
      </c>
    </row>
    <row r="9422" spans="1:2" x14ac:dyDescent="0.25">
      <c r="A9422">
        <v>1928.0618949581672</v>
      </c>
      <c r="B9422">
        <v>0</v>
      </c>
    </row>
    <row r="9423" spans="1:2" x14ac:dyDescent="0.25">
      <c r="A9423">
        <v>1928.0646327040167</v>
      </c>
      <c r="B9423">
        <v>0</v>
      </c>
    </row>
    <row r="9424" spans="1:2" x14ac:dyDescent="0.25">
      <c r="A9424">
        <v>1928.0673704498663</v>
      </c>
      <c r="B9424">
        <v>0.49</v>
      </c>
    </row>
    <row r="9425" spans="1:2" x14ac:dyDescent="0.25">
      <c r="A9425">
        <v>1928.0701081957159</v>
      </c>
      <c r="B9425">
        <v>0</v>
      </c>
    </row>
    <row r="9426" spans="1:2" x14ac:dyDescent="0.25">
      <c r="A9426">
        <v>1928.0728459415654</v>
      </c>
      <c r="B9426">
        <v>0</v>
      </c>
    </row>
    <row r="9427" spans="1:2" x14ac:dyDescent="0.25">
      <c r="A9427">
        <v>1928.075583687415</v>
      </c>
      <c r="B9427">
        <v>1.5</v>
      </c>
    </row>
    <row r="9428" spans="1:2" x14ac:dyDescent="0.25">
      <c r="A9428">
        <v>1928.0783214332646</v>
      </c>
      <c r="B9428">
        <v>0</v>
      </c>
    </row>
    <row r="9429" spans="1:2" x14ac:dyDescent="0.25">
      <c r="A9429">
        <v>1928.0810591791144</v>
      </c>
      <c r="B9429">
        <v>0</v>
      </c>
    </row>
    <row r="9430" spans="1:2" x14ac:dyDescent="0.25">
      <c r="A9430">
        <v>1928.083796924964</v>
      </c>
      <c r="B9430">
        <v>0.05</v>
      </c>
    </row>
    <row r="9431" spans="1:2" x14ac:dyDescent="0.25">
      <c r="A9431">
        <v>1928.0865346708135</v>
      </c>
      <c r="B9431">
        <v>0.05</v>
      </c>
    </row>
    <row r="9432" spans="1:2" x14ac:dyDescent="0.25">
      <c r="A9432">
        <v>1928.0892724166631</v>
      </c>
      <c r="B9432">
        <v>0</v>
      </c>
    </row>
    <row r="9433" spans="1:2" x14ac:dyDescent="0.25">
      <c r="A9433">
        <v>1928.0920101625127</v>
      </c>
      <c r="B9433">
        <v>0</v>
      </c>
    </row>
    <row r="9434" spans="1:2" x14ac:dyDescent="0.25">
      <c r="A9434">
        <v>1928.0947479083623</v>
      </c>
      <c r="B9434">
        <v>0</v>
      </c>
    </row>
    <row r="9435" spans="1:2" x14ac:dyDescent="0.25">
      <c r="A9435">
        <v>1928.0974856542118</v>
      </c>
      <c r="B9435">
        <v>0.2</v>
      </c>
    </row>
    <row r="9436" spans="1:2" x14ac:dyDescent="0.25">
      <c r="A9436">
        <v>1928.1002234000614</v>
      </c>
      <c r="B9436">
        <v>0</v>
      </c>
    </row>
    <row r="9437" spans="1:2" x14ac:dyDescent="0.25">
      <c r="A9437">
        <v>1928.102961145911</v>
      </c>
      <c r="B9437">
        <v>0.1</v>
      </c>
    </row>
    <row r="9438" spans="1:2" x14ac:dyDescent="0.25">
      <c r="A9438">
        <v>1928.1056988917605</v>
      </c>
      <c r="B9438">
        <v>0.9</v>
      </c>
    </row>
    <row r="9439" spans="1:2" x14ac:dyDescent="0.25">
      <c r="A9439">
        <v>1928.1084366376101</v>
      </c>
      <c r="B9439">
        <v>0.01</v>
      </c>
    </row>
    <row r="9440" spans="1:2" x14ac:dyDescent="0.25">
      <c r="A9440">
        <v>1928.1111743834597</v>
      </c>
      <c r="B9440">
        <v>0</v>
      </c>
    </row>
    <row r="9441" spans="1:2" x14ac:dyDescent="0.25">
      <c r="A9441">
        <v>1928.1139121293093</v>
      </c>
      <c r="B9441">
        <v>0.02</v>
      </c>
    </row>
    <row r="9442" spans="1:2" x14ac:dyDescent="0.25">
      <c r="A9442">
        <v>1928.1166498751588</v>
      </c>
      <c r="B9442">
        <v>0</v>
      </c>
    </row>
    <row r="9443" spans="1:2" x14ac:dyDescent="0.25">
      <c r="A9443">
        <v>1928.1193876210084</v>
      </c>
      <c r="B9443">
        <v>0</v>
      </c>
    </row>
    <row r="9444" spans="1:2" x14ac:dyDescent="0.25">
      <c r="A9444">
        <v>1928.122125366858</v>
      </c>
      <c r="B9444">
        <v>0.64</v>
      </c>
    </row>
    <row r="9445" spans="1:2" x14ac:dyDescent="0.25">
      <c r="A9445">
        <v>1928.1248631127075</v>
      </c>
      <c r="B9445">
        <v>0.17</v>
      </c>
    </row>
    <row r="9446" spans="1:2" x14ac:dyDescent="0.25">
      <c r="A9446">
        <v>1928.1276008585571</v>
      </c>
      <c r="B9446">
        <v>0.03</v>
      </c>
    </row>
    <row r="9447" spans="1:2" x14ac:dyDescent="0.25">
      <c r="A9447">
        <v>1928.1303386044067</v>
      </c>
      <c r="B9447">
        <v>0</v>
      </c>
    </row>
    <row r="9448" spans="1:2" x14ac:dyDescent="0.25">
      <c r="A9448">
        <v>1928.1330763502563</v>
      </c>
      <c r="B9448">
        <v>0.42</v>
      </c>
    </row>
    <row r="9449" spans="1:2" x14ac:dyDescent="0.25">
      <c r="A9449">
        <v>1928.1358140961058</v>
      </c>
      <c r="B9449">
        <v>0</v>
      </c>
    </row>
    <row r="9450" spans="1:2" x14ac:dyDescent="0.25">
      <c r="A9450">
        <v>1928.1385518419554</v>
      </c>
      <c r="B9450">
        <v>0</v>
      </c>
    </row>
    <row r="9451" spans="1:2" x14ac:dyDescent="0.25">
      <c r="A9451">
        <v>1928.141289587805</v>
      </c>
      <c r="B9451">
        <v>0</v>
      </c>
    </row>
    <row r="9452" spans="1:2" x14ac:dyDescent="0.25">
      <c r="A9452">
        <v>1928.1440273336545</v>
      </c>
      <c r="B9452">
        <v>0</v>
      </c>
    </row>
    <row r="9453" spans="1:2" x14ac:dyDescent="0.25">
      <c r="A9453">
        <v>1928.1467650795041</v>
      </c>
      <c r="B9453">
        <v>0.7</v>
      </c>
    </row>
    <row r="9454" spans="1:2" x14ac:dyDescent="0.25">
      <c r="A9454">
        <v>1928.1495028253537</v>
      </c>
      <c r="B9454">
        <v>0</v>
      </c>
    </row>
    <row r="9455" spans="1:2" x14ac:dyDescent="0.25">
      <c r="A9455">
        <v>1928.1522405712033</v>
      </c>
      <c r="B9455">
        <v>0</v>
      </c>
    </row>
    <row r="9456" spans="1:2" x14ac:dyDescent="0.25">
      <c r="A9456">
        <v>1928.1549783170528</v>
      </c>
      <c r="B9456">
        <v>0</v>
      </c>
    </row>
    <row r="9457" spans="1:2" x14ac:dyDescent="0.25">
      <c r="A9457">
        <v>1928.1577160629024</v>
      </c>
      <c r="B9457">
        <v>0</v>
      </c>
    </row>
    <row r="9458" spans="1:2" x14ac:dyDescent="0.25">
      <c r="A9458">
        <v>1928.160453808752</v>
      </c>
      <c r="B9458">
        <v>0</v>
      </c>
    </row>
    <row r="9459" spans="1:2" x14ac:dyDescent="0.25">
      <c r="A9459">
        <v>1928.1631915546016</v>
      </c>
      <c r="B9459">
        <v>0</v>
      </c>
    </row>
    <row r="9460" spans="1:2" x14ac:dyDescent="0.25">
      <c r="A9460">
        <v>1928.1659293004511</v>
      </c>
      <c r="B9460">
        <v>0.03</v>
      </c>
    </row>
    <row r="9461" spans="1:2" x14ac:dyDescent="0.25">
      <c r="A9461">
        <v>1928.1686670463007</v>
      </c>
      <c r="B9461">
        <v>0</v>
      </c>
    </row>
    <row r="9462" spans="1:2" x14ac:dyDescent="0.25">
      <c r="A9462">
        <v>1928.1714047921503</v>
      </c>
      <c r="B9462">
        <v>0</v>
      </c>
    </row>
    <row r="9463" spans="1:2" x14ac:dyDescent="0.25">
      <c r="A9463">
        <v>1928.1741425379998</v>
      </c>
      <c r="B9463">
        <v>0</v>
      </c>
    </row>
    <row r="9464" spans="1:2" x14ac:dyDescent="0.25">
      <c r="A9464">
        <v>1928.1768802838494</v>
      </c>
      <c r="B9464">
        <v>0</v>
      </c>
    </row>
    <row r="9465" spans="1:2" x14ac:dyDescent="0.25">
      <c r="A9465">
        <v>1928.179618029699</v>
      </c>
      <c r="B9465">
        <v>0</v>
      </c>
    </row>
    <row r="9466" spans="1:2" x14ac:dyDescent="0.25">
      <c r="A9466">
        <v>1928.1823557755486</v>
      </c>
      <c r="B9466">
        <v>0</v>
      </c>
    </row>
    <row r="9467" spans="1:2" x14ac:dyDescent="0.25">
      <c r="A9467">
        <v>1928.1850935213981</v>
      </c>
      <c r="B9467">
        <v>0</v>
      </c>
    </row>
    <row r="9468" spans="1:2" x14ac:dyDescent="0.25">
      <c r="A9468">
        <v>1928.1878312672477</v>
      </c>
      <c r="B9468">
        <v>1.2</v>
      </c>
    </row>
    <row r="9469" spans="1:2" x14ac:dyDescent="0.25">
      <c r="A9469">
        <v>1928.1905690130973</v>
      </c>
      <c r="B9469">
        <v>0</v>
      </c>
    </row>
    <row r="9470" spans="1:2" x14ac:dyDescent="0.25">
      <c r="A9470">
        <v>1928.1933067589468</v>
      </c>
      <c r="B9470">
        <v>0.03</v>
      </c>
    </row>
    <row r="9471" spans="1:2" x14ac:dyDescent="0.25">
      <c r="A9471">
        <v>1928.1960445047964</v>
      </c>
      <c r="B9471">
        <v>0.25</v>
      </c>
    </row>
    <row r="9472" spans="1:2" x14ac:dyDescent="0.25">
      <c r="A9472">
        <v>1928.1987822506462</v>
      </c>
      <c r="B9472">
        <v>0</v>
      </c>
    </row>
    <row r="9473" spans="1:2" x14ac:dyDescent="0.25">
      <c r="A9473">
        <v>1928.2015199964958</v>
      </c>
      <c r="B9473">
        <v>0.02</v>
      </c>
    </row>
    <row r="9474" spans="1:2" x14ac:dyDescent="0.25">
      <c r="A9474">
        <v>1928.2042577423454</v>
      </c>
      <c r="B9474">
        <v>0</v>
      </c>
    </row>
    <row r="9475" spans="1:2" x14ac:dyDescent="0.25">
      <c r="A9475">
        <v>1928.2069954881949</v>
      </c>
      <c r="B9475">
        <v>0.21</v>
      </c>
    </row>
    <row r="9476" spans="1:2" x14ac:dyDescent="0.25">
      <c r="A9476">
        <v>1928.2097332340445</v>
      </c>
      <c r="B9476">
        <v>0.05</v>
      </c>
    </row>
    <row r="9477" spans="1:2" x14ac:dyDescent="0.25">
      <c r="A9477">
        <v>1928.2124709798941</v>
      </c>
      <c r="B9477">
        <v>0.95</v>
      </c>
    </row>
    <row r="9478" spans="1:2" x14ac:dyDescent="0.25">
      <c r="A9478">
        <v>1928.2152087257437</v>
      </c>
      <c r="B9478">
        <v>0</v>
      </c>
    </row>
    <row r="9479" spans="1:2" x14ac:dyDescent="0.25">
      <c r="A9479">
        <v>1928.2179464715932</v>
      </c>
      <c r="B9479">
        <v>0</v>
      </c>
    </row>
    <row r="9480" spans="1:2" x14ac:dyDescent="0.25">
      <c r="A9480">
        <v>1928.2206842174428</v>
      </c>
      <c r="B9480">
        <v>0</v>
      </c>
    </row>
    <row r="9481" spans="1:2" x14ac:dyDescent="0.25">
      <c r="A9481">
        <v>1928.2234219632924</v>
      </c>
      <c r="B9481">
        <v>0.02</v>
      </c>
    </row>
    <row r="9482" spans="1:2" x14ac:dyDescent="0.25">
      <c r="A9482">
        <v>1928.2261597091419</v>
      </c>
      <c r="B9482">
        <v>0</v>
      </c>
    </row>
    <row r="9483" spans="1:2" x14ac:dyDescent="0.25">
      <c r="A9483">
        <v>1928.2288974549915</v>
      </c>
      <c r="B9483">
        <v>0</v>
      </c>
    </row>
    <row r="9484" spans="1:2" x14ac:dyDescent="0.25">
      <c r="A9484">
        <v>1928.2316352008411</v>
      </c>
      <c r="B9484">
        <v>0</v>
      </c>
    </row>
    <row r="9485" spans="1:2" x14ac:dyDescent="0.25">
      <c r="A9485">
        <v>1928.2343729466907</v>
      </c>
      <c r="B9485">
        <v>0.12</v>
      </c>
    </row>
    <row r="9486" spans="1:2" x14ac:dyDescent="0.25">
      <c r="A9486">
        <v>1928.2371106925402</v>
      </c>
      <c r="B9486">
        <v>0</v>
      </c>
    </row>
    <row r="9487" spans="1:2" x14ac:dyDescent="0.25">
      <c r="A9487">
        <v>1928.2398484383898</v>
      </c>
      <c r="B9487">
        <v>0</v>
      </c>
    </row>
    <row r="9488" spans="1:2" x14ac:dyDescent="0.25">
      <c r="A9488">
        <v>1928.2425861842394</v>
      </c>
      <c r="B9488">
        <v>0</v>
      </c>
    </row>
    <row r="9489" spans="1:2" x14ac:dyDescent="0.25">
      <c r="A9489">
        <v>1928.2453239300889</v>
      </c>
      <c r="B9489">
        <v>0.25</v>
      </c>
    </row>
    <row r="9490" spans="1:2" x14ac:dyDescent="0.25">
      <c r="A9490">
        <v>1928.2480616759385</v>
      </c>
      <c r="B9490">
        <v>0</v>
      </c>
    </row>
    <row r="9491" spans="1:2" x14ac:dyDescent="0.25">
      <c r="A9491">
        <v>1928.2507994217881</v>
      </c>
      <c r="B9491">
        <v>0</v>
      </c>
    </row>
    <row r="9492" spans="1:2" x14ac:dyDescent="0.25">
      <c r="A9492">
        <v>1928.2535371676377</v>
      </c>
      <c r="B9492">
        <v>0.3</v>
      </c>
    </row>
    <row r="9493" spans="1:2" x14ac:dyDescent="0.25">
      <c r="A9493">
        <v>1928.2562749134872</v>
      </c>
      <c r="B9493">
        <v>0</v>
      </c>
    </row>
    <row r="9494" spans="1:2" x14ac:dyDescent="0.25">
      <c r="A9494">
        <v>1928.2590126593368</v>
      </c>
      <c r="B9494">
        <v>0</v>
      </c>
    </row>
    <row r="9495" spans="1:2" x14ac:dyDescent="0.25">
      <c r="A9495">
        <v>1928.2617504051864</v>
      </c>
      <c r="B9495">
        <v>0</v>
      </c>
    </row>
    <row r="9496" spans="1:2" x14ac:dyDescent="0.25">
      <c r="A9496">
        <v>1928.2644881510359</v>
      </c>
      <c r="B9496">
        <v>0</v>
      </c>
    </row>
    <row r="9497" spans="1:2" x14ac:dyDescent="0.25">
      <c r="A9497">
        <v>1928.2672258968855</v>
      </c>
      <c r="B9497">
        <v>0</v>
      </c>
    </row>
    <row r="9498" spans="1:2" x14ac:dyDescent="0.25">
      <c r="A9498">
        <v>1928.2699636427351</v>
      </c>
      <c r="B9498">
        <v>0.04</v>
      </c>
    </row>
    <row r="9499" spans="1:2" x14ac:dyDescent="0.25">
      <c r="A9499">
        <v>1928.2727013885847</v>
      </c>
      <c r="B9499">
        <v>0</v>
      </c>
    </row>
    <row r="9500" spans="1:2" x14ac:dyDescent="0.25">
      <c r="A9500">
        <v>1928.2754391344342</v>
      </c>
      <c r="B9500">
        <v>0.15</v>
      </c>
    </row>
    <row r="9501" spans="1:2" x14ac:dyDescent="0.25">
      <c r="A9501">
        <v>1928.2781768802838</v>
      </c>
      <c r="B9501">
        <v>0.18</v>
      </c>
    </row>
    <row r="9502" spans="1:2" x14ac:dyDescent="0.25">
      <c r="A9502">
        <v>1928.2809146261334</v>
      </c>
      <c r="B9502">
        <v>0.78</v>
      </c>
    </row>
    <row r="9503" spans="1:2" x14ac:dyDescent="0.25">
      <c r="A9503">
        <v>1928.283652371983</v>
      </c>
      <c r="B9503">
        <v>0.03</v>
      </c>
    </row>
    <row r="9504" spans="1:2" x14ac:dyDescent="0.25">
      <c r="A9504">
        <v>1928.2863901178325</v>
      </c>
      <c r="B9504">
        <v>0.01</v>
      </c>
    </row>
    <row r="9505" spans="1:2" x14ac:dyDescent="0.25">
      <c r="A9505">
        <v>1928.2891278636821</v>
      </c>
      <c r="B9505">
        <v>0</v>
      </c>
    </row>
    <row r="9506" spans="1:2" x14ac:dyDescent="0.25">
      <c r="A9506">
        <v>1928.2918656095317</v>
      </c>
      <c r="B9506">
        <v>0</v>
      </c>
    </row>
    <row r="9507" spans="1:2" x14ac:dyDescent="0.25">
      <c r="A9507">
        <v>1928.2946033553812</v>
      </c>
      <c r="B9507">
        <v>0</v>
      </c>
    </row>
    <row r="9508" spans="1:2" x14ac:dyDescent="0.25">
      <c r="A9508">
        <v>1928.2973411012308</v>
      </c>
      <c r="B9508">
        <v>0</v>
      </c>
    </row>
    <row r="9509" spans="1:2" x14ac:dyDescent="0.25">
      <c r="A9509">
        <v>1928.3000788470804</v>
      </c>
      <c r="B9509">
        <v>0</v>
      </c>
    </row>
    <row r="9510" spans="1:2" x14ac:dyDescent="0.25">
      <c r="A9510">
        <v>1928.30281659293</v>
      </c>
      <c r="B9510">
        <v>0</v>
      </c>
    </row>
    <row r="9511" spans="1:2" x14ac:dyDescent="0.25">
      <c r="A9511">
        <v>1928.3055543387795</v>
      </c>
      <c r="B9511">
        <v>0.04</v>
      </c>
    </row>
    <row r="9512" spans="1:2" x14ac:dyDescent="0.25">
      <c r="A9512">
        <v>1928.3082920846291</v>
      </c>
      <c r="B9512">
        <v>0.25</v>
      </c>
    </row>
    <row r="9513" spans="1:2" x14ac:dyDescent="0.25">
      <c r="A9513">
        <v>1928.3110298304787</v>
      </c>
      <c r="B9513">
        <v>0.67</v>
      </c>
    </row>
    <row r="9514" spans="1:2" x14ac:dyDescent="0.25">
      <c r="A9514">
        <v>1928.3137675763282</v>
      </c>
      <c r="B9514">
        <v>0.45</v>
      </c>
    </row>
    <row r="9515" spans="1:2" x14ac:dyDescent="0.25">
      <c r="A9515">
        <v>1928.3165053221778</v>
      </c>
      <c r="B9515">
        <v>0</v>
      </c>
    </row>
    <row r="9516" spans="1:2" x14ac:dyDescent="0.25">
      <c r="A9516">
        <v>1928.3192430680276</v>
      </c>
      <c r="B9516">
        <v>0</v>
      </c>
    </row>
    <row r="9517" spans="1:2" x14ac:dyDescent="0.25">
      <c r="A9517">
        <v>1928.3219808138772</v>
      </c>
      <c r="B9517">
        <v>0.05</v>
      </c>
    </row>
    <row r="9518" spans="1:2" x14ac:dyDescent="0.25">
      <c r="A9518">
        <v>1928.3247185597268</v>
      </c>
      <c r="B9518">
        <v>4</v>
      </c>
    </row>
    <row r="9519" spans="1:2" x14ac:dyDescent="0.25">
      <c r="A9519">
        <v>1928.3274563055763</v>
      </c>
      <c r="B9519">
        <v>0</v>
      </c>
    </row>
    <row r="9520" spans="1:2" x14ac:dyDescent="0.25">
      <c r="A9520">
        <v>1928.3301940514259</v>
      </c>
      <c r="B9520">
        <v>0</v>
      </c>
    </row>
    <row r="9521" spans="1:2" x14ac:dyDescent="0.25">
      <c r="A9521">
        <v>1928.3329317972755</v>
      </c>
      <c r="B9521">
        <v>0.03</v>
      </c>
    </row>
    <row r="9522" spans="1:2" x14ac:dyDescent="0.25">
      <c r="A9522">
        <v>1928.3356695431251</v>
      </c>
      <c r="B9522">
        <v>0</v>
      </c>
    </row>
    <row r="9523" spans="1:2" x14ac:dyDescent="0.25">
      <c r="A9523">
        <v>1928.3384072889746</v>
      </c>
      <c r="B9523">
        <v>0</v>
      </c>
    </row>
    <row r="9524" spans="1:2" x14ac:dyDescent="0.25">
      <c r="A9524">
        <v>1928.3411450348242</v>
      </c>
      <c r="B9524">
        <v>0</v>
      </c>
    </row>
    <row r="9525" spans="1:2" x14ac:dyDescent="0.25">
      <c r="A9525">
        <v>1928.3438827806738</v>
      </c>
      <c r="B9525">
        <v>0</v>
      </c>
    </row>
    <row r="9526" spans="1:2" x14ac:dyDescent="0.25">
      <c r="A9526">
        <v>1928.3466205265233</v>
      </c>
      <c r="B9526">
        <v>0.12</v>
      </c>
    </row>
    <row r="9527" spans="1:2" x14ac:dyDescent="0.25">
      <c r="A9527">
        <v>1928.3493582723729</v>
      </c>
      <c r="B9527">
        <v>0.08</v>
      </c>
    </row>
    <row r="9528" spans="1:2" x14ac:dyDescent="0.25">
      <c r="A9528">
        <v>1928.3520960182225</v>
      </c>
      <c r="B9528">
        <v>0</v>
      </c>
    </row>
    <row r="9529" spans="1:2" x14ac:dyDescent="0.25">
      <c r="A9529">
        <v>1928.3548337640721</v>
      </c>
      <c r="B9529">
        <v>0.66</v>
      </c>
    </row>
    <row r="9530" spans="1:2" x14ac:dyDescent="0.25">
      <c r="A9530">
        <v>1928.3575715099216</v>
      </c>
      <c r="B9530">
        <v>0</v>
      </c>
    </row>
    <row r="9531" spans="1:2" x14ac:dyDescent="0.25">
      <c r="A9531">
        <v>1928.3603092557712</v>
      </c>
      <c r="B9531">
        <v>0</v>
      </c>
    </row>
    <row r="9532" spans="1:2" x14ac:dyDescent="0.25">
      <c r="A9532">
        <v>1928.3630470016208</v>
      </c>
      <c r="B9532">
        <v>0.17</v>
      </c>
    </row>
    <row r="9533" spans="1:2" x14ac:dyDescent="0.25">
      <c r="A9533">
        <v>1928.3657847474703</v>
      </c>
      <c r="B9533">
        <v>0</v>
      </c>
    </row>
    <row r="9534" spans="1:2" x14ac:dyDescent="0.25">
      <c r="A9534">
        <v>1928.3685224933199</v>
      </c>
      <c r="B9534">
        <v>0</v>
      </c>
    </row>
    <row r="9535" spans="1:2" x14ac:dyDescent="0.25">
      <c r="A9535">
        <v>1928.3712602391695</v>
      </c>
      <c r="B9535">
        <v>0</v>
      </c>
    </row>
    <row r="9536" spans="1:2" x14ac:dyDescent="0.25">
      <c r="A9536">
        <v>1928.3739979850191</v>
      </c>
      <c r="B9536">
        <v>0</v>
      </c>
    </row>
    <row r="9537" spans="1:2" x14ac:dyDescent="0.25">
      <c r="A9537">
        <v>1928.3767357308686</v>
      </c>
      <c r="B9537">
        <v>0</v>
      </c>
    </row>
    <row r="9538" spans="1:2" x14ac:dyDescent="0.25">
      <c r="A9538">
        <v>1928.3794734767182</v>
      </c>
      <c r="B9538">
        <v>0.16</v>
      </c>
    </row>
    <row r="9539" spans="1:2" x14ac:dyDescent="0.25">
      <c r="A9539">
        <v>1928.3822112225678</v>
      </c>
      <c r="B9539">
        <v>0.63</v>
      </c>
    </row>
    <row r="9540" spans="1:2" x14ac:dyDescent="0.25">
      <c r="A9540">
        <v>1928.3849489684173</v>
      </c>
      <c r="B9540">
        <v>0.48</v>
      </c>
    </row>
    <row r="9541" spans="1:2" x14ac:dyDescent="0.25">
      <c r="A9541">
        <v>1928.3876867142669</v>
      </c>
      <c r="B9541">
        <v>0</v>
      </c>
    </row>
    <row r="9542" spans="1:2" x14ac:dyDescent="0.25">
      <c r="A9542">
        <v>1928.3904244601165</v>
      </c>
      <c r="B9542">
        <v>0</v>
      </c>
    </row>
    <row r="9543" spans="1:2" x14ac:dyDescent="0.25">
      <c r="A9543">
        <v>1928.3931622059661</v>
      </c>
      <c r="B9543">
        <v>0.04</v>
      </c>
    </row>
    <row r="9544" spans="1:2" x14ac:dyDescent="0.25">
      <c r="A9544">
        <v>1928.3958999518156</v>
      </c>
      <c r="B9544">
        <v>0</v>
      </c>
    </row>
    <row r="9545" spans="1:2" x14ac:dyDescent="0.25">
      <c r="A9545">
        <v>1928.3986376976652</v>
      </c>
      <c r="B9545">
        <v>0</v>
      </c>
    </row>
    <row r="9546" spans="1:2" x14ac:dyDescent="0.25">
      <c r="A9546">
        <v>1928.4013754435148</v>
      </c>
      <c r="B9546">
        <v>1.02</v>
      </c>
    </row>
    <row r="9547" spans="1:2" x14ac:dyDescent="0.25">
      <c r="A9547">
        <v>1928.4041131893644</v>
      </c>
      <c r="B9547">
        <v>0.08</v>
      </c>
    </row>
    <row r="9548" spans="1:2" x14ac:dyDescent="0.25">
      <c r="A9548">
        <v>1928.4068509352139</v>
      </c>
      <c r="B9548">
        <v>0.3</v>
      </c>
    </row>
    <row r="9549" spans="1:2" x14ac:dyDescent="0.25">
      <c r="A9549">
        <v>1928.4095886810635</v>
      </c>
      <c r="B9549">
        <v>0.22</v>
      </c>
    </row>
    <row r="9550" spans="1:2" x14ac:dyDescent="0.25">
      <c r="A9550">
        <v>1928.4123264269131</v>
      </c>
      <c r="B9550">
        <v>0</v>
      </c>
    </row>
    <row r="9551" spans="1:2" x14ac:dyDescent="0.25">
      <c r="A9551">
        <v>1928.4150641727626</v>
      </c>
      <c r="B9551">
        <v>0</v>
      </c>
    </row>
    <row r="9552" spans="1:2" x14ac:dyDescent="0.25">
      <c r="A9552">
        <v>1928.4178019186122</v>
      </c>
      <c r="B9552">
        <v>0</v>
      </c>
    </row>
    <row r="9553" spans="1:2" x14ac:dyDescent="0.25">
      <c r="A9553">
        <v>1928.4205396644618</v>
      </c>
      <c r="B9553">
        <v>0</v>
      </c>
    </row>
    <row r="9554" spans="1:2" x14ac:dyDescent="0.25">
      <c r="A9554">
        <v>1928.4232774103114</v>
      </c>
      <c r="B9554">
        <v>0</v>
      </c>
    </row>
    <row r="9555" spans="1:2" x14ac:dyDescent="0.25">
      <c r="A9555">
        <v>1928.4260151561609</v>
      </c>
      <c r="B9555">
        <v>0.12</v>
      </c>
    </row>
    <row r="9556" spans="1:2" x14ac:dyDescent="0.25">
      <c r="A9556">
        <v>1928.4287529020105</v>
      </c>
      <c r="B9556">
        <v>0.06</v>
      </c>
    </row>
    <row r="9557" spans="1:2" x14ac:dyDescent="0.25">
      <c r="A9557">
        <v>1928.4314906478601</v>
      </c>
      <c r="B9557">
        <v>0</v>
      </c>
    </row>
    <row r="9558" spans="1:2" x14ac:dyDescent="0.25">
      <c r="A9558">
        <v>1928.4342283937096</v>
      </c>
      <c r="B9558">
        <v>0</v>
      </c>
    </row>
    <row r="9559" spans="1:2" x14ac:dyDescent="0.25">
      <c r="A9559">
        <v>1928.4369661395594</v>
      </c>
      <c r="B9559">
        <v>0</v>
      </c>
    </row>
    <row r="9560" spans="1:2" x14ac:dyDescent="0.25">
      <c r="A9560">
        <v>1928.439703885409</v>
      </c>
      <c r="B9560">
        <v>0</v>
      </c>
    </row>
    <row r="9561" spans="1:2" x14ac:dyDescent="0.25">
      <c r="A9561">
        <v>1928.4424416312586</v>
      </c>
      <c r="B9561">
        <v>0.43</v>
      </c>
    </row>
    <row r="9562" spans="1:2" x14ac:dyDescent="0.25">
      <c r="A9562">
        <v>1928.4451793771082</v>
      </c>
      <c r="B9562">
        <v>0.25</v>
      </c>
    </row>
    <row r="9563" spans="1:2" x14ac:dyDescent="0.25">
      <c r="A9563">
        <v>1928.4479171229577</v>
      </c>
      <c r="B9563">
        <v>0.02</v>
      </c>
    </row>
    <row r="9564" spans="1:2" x14ac:dyDescent="0.25">
      <c r="A9564">
        <v>1928.4506548688073</v>
      </c>
      <c r="B9564">
        <v>0</v>
      </c>
    </row>
    <row r="9565" spans="1:2" x14ac:dyDescent="0.25">
      <c r="A9565">
        <v>1928.4533926146569</v>
      </c>
      <c r="B9565">
        <v>0</v>
      </c>
    </row>
    <row r="9566" spans="1:2" x14ac:dyDescent="0.25">
      <c r="A9566">
        <v>1928.4561303605064</v>
      </c>
      <c r="B9566">
        <v>0.6</v>
      </c>
    </row>
    <row r="9567" spans="1:2" x14ac:dyDescent="0.25">
      <c r="A9567">
        <v>1928.458868106356</v>
      </c>
      <c r="B9567">
        <v>0</v>
      </c>
    </row>
    <row r="9568" spans="1:2" x14ac:dyDescent="0.25">
      <c r="A9568">
        <v>1928.4616058522056</v>
      </c>
      <c r="B9568">
        <v>0</v>
      </c>
    </row>
    <row r="9569" spans="1:2" x14ac:dyDescent="0.25">
      <c r="A9569">
        <v>1928.4643435980552</v>
      </c>
      <c r="B9569">
        <v>0</v>
      </c>
    </row>
    <row r="9570" spans="1:2" x14ac:dyDescent="0.25">
      <c r="A9570">
        <v>1928.4670813439047</v>
      </c>
      <c r="B9570">
        <v>1.78</v>
      </c>
    </row>
    <row r="9571" spans="1:2" x14ac:dyDescent="0.25">
      <c r="A9571">
        <v>1928.4698190897543</v>
      </c>
      <c r="B9571">
        <v>0</v>
      </c>
    </row>
    <row r="9572" spans="1:2" x14ac:dyDescent="0.25">
      <c r="A9572">
        <v>1928.4725568356039</v>
      </c>
      <c r="B9572">
        <v>0.03</v>
      </c>
    </row>
    <row r="9573" spans="1:2" x14ac:dyDescent="0.25">
      <c r="A9573">
        <v>1928.4752945814535</v>
      </c>
      <c r="B9573">
        <v>0.18</v>
      </c>
    </row>
    <row r="9574" spans="1:2" x14ac:dyDescent="0.25">
      <c r="A9574">
        <v>1928.478032327303</v>
      </c>
      <c r="B9574">
        <v>0</v>
      </c>
    </row>
    <row r="9575" spans="1:2" x14ac:dyDescent="0.25">
      <c r="A9575">
        <v>1928.4807700731526</v>
      </c>
      <c r="B9575">
        <v>0.37</v>
      </c>
    </row>
    <row r="9576" spans="1:2" x14ac:dyDescent="0.25">
      <c r="A9576">
        <v>1928.4835078190022</v>
      </c>
      <c r="B9576">
        <v>0.09</v>
      </c>
    </row>
    <row r="9577" spans="1:2" x14ac:dyDescent="0.25">
      <c r="A9577">
        <v>1928.4862455648517</v>
      </c>
      <c r="B9577">
        <v>0</v>
      </c>
    </row>
    <row r="9578" spans="1:2" x14ac:dyDescent="0.25">
      <c r="A9578">
        <v>1928.4889833107013</v>
      </c>
      <c r="B9578">
        <v>0</v>
      </c>
    </row>
    <row r="9579" spans="1:2" x14ac:dyDescent="0.25">
      <c r="A9579">
        <v>1928.4917210565509</v>
      </c>
      <c r="B9579">
        <v>0</v>
      </c>
    </row>
    <row r="9580" spans="1:2" x14ac:dyDescent="0.25">
      <c r="A9580">
        <v>1928.4944588024005</v>
      </c>
      <c r="B9580">
        <v>0.43</v>
      </c>
    </row>
    <row r="9581" spans="1:2" x14ac:dyDescent="0.25">
      <c r="A9581">
        <v>1928.49719654825</v>
      </c>
      <c r="B9581">
        <v>0</v>
      </c>
    </row>
    <row r="9582" spans="1:2" x14ac:dyDescent="0.25">
      <c r="A9582">
        <v>1928.4999342940996</v>
      </c>
      <c r="B9582">
        <v>0</v>
      </c>
    </row>
    <row r="9583" spans="1:2" x14ac:dyDescent="0.25">
      <c r="A9583">
        <v>1928.5026720399492</v>
      </c>
      <c r="B9583">
        <v>0</v>
      </c>
    </row>
    <row r="9584" spans="1:2" x14ac:dyDescent="0.25">
      <c r="A9584">
        <v>1928.5054097857987</v>
      </c>
      <c r="B9584">
        <v>0</v>
      </c>
    </row>
    <row r="9585" spans="1:2" x14ac:dyDescent="0.25">
      <c r="A9585">
        <v>1928.5081475316483</v>
      </c>
      <c r="B9585">
        <v>0</v>
      </c>
    </row>
    <row r="9586" spans="1:2" x14ac:dyDescent="0.25">
      <c r="A9586">
        <v>1928.5108852774979</v>
      </c>
      <c r="B9586">
        <v>0.06</v>
      </c>
    </row>
    <row r="9587" spans="1:2" x14ac:dyDescent="0.25">
      <c r="A9587">
        <v>1928.5136230233475</v>
      </c>
      <c r="B9587">
        <v>0.09</v>
      </c>
    </row>
    <row r="9588" spans="1:2" x14ac:dyDescent="0.25">
      <c r="A9588">
        <v>1928.516360769197</v>
      </c>
      <c r="B9588">
        <v>0</v>
      </c>
    </row>
    <row r="9589" spans="1:2" x14ac:dyDescent="0.25">
      <c r="A9589">
        <v>1928.5190985150466</v>
      </c>
      <c r="B9589">
        <v>0</v>
      </c>
    </row>
    <row r="9590" spans="1:2" x14ac:dyDescent="0.25">
      <c r="A9590">
        <v>1928.5218362608962</v>
      </c>
      <c r="B9590">
        <v>0</v>
      </c>
    </row>
    <row r="9591" spans="1:2" x14ac:dyDescent="0.25">
      <c r="A9591">
        <v>1928.5245740067458</v>
      </c>
      <c r="B9591">
        <v>0</v>
      </c>
    </row>
    <row r="9592" spans="1:2" x14ac:dyDescent="0.25">
      <c r="A9592">
        <v>1928.5273117525953</v>
      </c>
      <c r="B9592">
        <v>0</v>
      </c>
    </row>
    <row r="9593" spans="1:2" x14ac:dyDescent="0.25">
      <c r="A9593">
        <v>1928.5300494984449</v>
      </c>
      <c r="B9593">
        <v>0.75</v>
      </c>
    </row>
    <row r="9594" spans="1:2" x14ac:dyDescent="0.25">
      <c r="A9594">
        <v>1928.5327872442945</v>
      </c>
      <c r="B9594">
        <v>0</v>
      </c>
    </row>
    <row r="9595" spans="1:2" x14ac:dyDescent="0.25">
      <c r="A9595">
        <v>1928.535524990144</v>
      </c>
      <c r="B9595">
        <v>1.9</v>
      </c>
    </row>
    <row r="9596" spans="1:2" x14ac:dyDescent="0.25">
      <c r="A9596">
        <v>1928.5382627359936</v>
      </c>
      <c r="B9596">
        <v>0</v>
      </c>
    </row>
    <row r="9597" spans="1:2" x14ac:dyDescent="0.25">
      <c r="A9597">
        <v>1928.5410004818432</v>
      </c>
      <c r="B9597">
        <v>0</v>
      </c>
    </row>
    <row r="9598" spans="1:2" x14ac:dyDescent="0.25">
      <c r="A9598">
        <v>1928.5437382276928</v>
      </c>
      <c r="B9598">
        <v>0</v>
      </c>
    </row>
    <row r="9599" spans="1:2" x14ac:dyDescent="0.25">
      <c r="A9599">
        <v>1928.5464759735423</v>
      </c>
      <c r="B9599">
        <v>0</v>
      </c>
    </row>
    <row r="9600" spans="1:2" x14ac:dyDescent="0.25">
      <c r="A9600">
        <v>1928.5492137193919</v>
      </c>
      <c r="B9600">
        <v>0</v>
      </c>
    </row>
    <row r="9601" spans="1:2" x14ac:dyDescent="0.25">
      <c r="A9601">
        <v>1928.5519514652415</v>
      </c>
      <c r="B9601">
        <v>0</v>
      </c>
    </row>
    <row r="9602" spans="1:2" x14ac:dyDescent="0.25">
      <c r="A9602">
        <v>1928.554689211091</v>
      </c>
      <c r="B9602">
        <v>0</v>
      </c>
    </row>
    <row r="9603" spans="1:2" x14ac:dyDescent="0.25">
      <c r="A9603">
        <v>1928.5574269569408</v>
      </c>
      <c r="B9603">
        <v>0</v>
      </c>
    </row>
    <row r="9604" spans="1:2" x14ac:dyDescent="0.25">
      <c r="A9604">
        <v>1928.5601647027904</v>
      </c>
      <c r="B9604">
        <v>0</v>
      </c>
    </row>
    <row r="9605" spans="1:2" x14ac:dyDescent="0.25">
      <c r="A9605">
        <v>1928.56290244864</v>
      </c>
      <c r="B9605">
        <v>0</v>
      </c>
    </row>
    <row r="9606" spans="1:2" x14ac:dyDescent="0.25">
      <c r="A9606">
        <v>1928.5656401944896</v>
      </c>
      <c r="B9606">
        <v>0</v>
      </c>
    </row>
    <row r="9607" spans="1:2" x14ac:dyDescent="0.25">
      <c r="A9607">
        <v>1928.5683779403391</v>
      </c>
      <c r="B9607">
        <v>0</v>
      </c>
    </row>
    <row r="9608" spans="1:2" x14ac:dyDescent="0.25">
      <c r="A9608">
        <v>1928.5711156861887</v>
      </c>
      <c r="B9608">
        <v>0</v>
      </c>
    </row>
    <row r="9609" spans="1:2" x14ac:dyDescent="0.25">
      <c r="A9609">
        <v>1928.5738534320383</v>
      </c>
      <c r="B9609">
        <v>0</v>
      </c>
    </row>
    <row r="9610" spans="1:2" x14ac:dyDescent="0.25">
      <c r="A9610">
        <v>1928.5765911778878</v>
      </c>
      <c r="B9610">
        <v>0</v>
      </c>
    </row>
    <row r="9611" spans="1:2" x14ac:dyDescent="0.25">
      <c r="A9611">
        <v>1928.5793289237374</v>
      </c>
      <c r="B9611">
        <v>0</v>
      </c>
    </row>
    <row r="9612" spans="1:2" x14ac:dyDescent="0.25">
      <c r="A9612">
        <v>1928.582066669587</v>
      </c>
      <c r="B9612">
        <v>0</v>
      </c>
    </row>
    <row r="9613" spans="1:2" x14ac:dyDescent="0.25">
      <c r="A9613">
        <v>1928.5848044154366</v>
      </c>
      <c r="B9613">
        <v>0</v>
      </c>
    </row>
    <row r="9614" spans="1:2" x14ac:dyDescent="0.25">
      <c r="A9614">
        <v>1928.5875421612861</v>
      </c>
      <c r="B9614">
        <v>0</v>
      </c>
    </row>
    <row r="9615" spans="1:2" x14ac:dyDescent="0.25">
      <c r="A9615">
        <v>1928.5902799071357</v>
      </c>
      <c r="B9615">
        <v>0</v>
      </c>
    </row>
    <row r="9616" spans="1:2" x14ac:dyDescent="0.25">
      <c r="A9616">
        <v>1928.5930176529853</v>
      </c>
      <c r="B9616">
        <v>0</v>
      </c>
    </row>
    <row r="9617" spans="1:2" x14ac:dyDescent="0.25">
      <c r="A9617">
        <v>1928.5957553988349</v>
      </c>
      <c r="B9617">
        <v>0.1</v>
      </c>
    </row>
    <row r="9618" spans="1:2" x14ac:dyDescent="0.25">
      <c r="A9618">
        <v>1928.5984931446844</v>
      </c>
      <c r="B9618">
        <v>0</v>
      </c>
    </row>
    <row r="9619" spans="1:2" x14ac:dyDescent="0.25">
      <c r="A9619">
        <v>1928.601230890534</v>
      </c>
      <c r="B9619">
        <v>0.28999999999999998</v>
      </c>
    </row>
    <row r="9620" spans="1:2" x14ac:dyDescent="0.25">
      <c r="A9620">
        <v>1928.6039686363836</v>
      </c>
      <c r="B9620">
        <v>0.02</v>
      </c>
    </row>
    <row r="9621" spans="1:2" x14ac:dyDescent="0.25">
      <c r="A9621">
        <v>1928.6067063822331</v>
      </c>
      <c r="B9621">
        <v>0</v>
      </c>
    </row>
    <row r="9622" spans="1:2" x14ac:dyDescent="0.25">
      <c r="A9622">
        <v>1928.6094441280827</v>
      </c>
      <c r="B9622">
        <v>0</v>
      </c>
    </row>
    <row r="9623" spans="1:2" x14ac:dyDescent="0.25">
      <c r="A9623">
        <v>1928.6121818739323</v>
      </c>
      <c r="B9623">
        <v>1.01</v>
      </c>
    </row>
    <row r="9624" spans="1:2" x14ac:dyDescent="0.25">
      <c r="A9624">
        <v>1928.6149196197819</v>
      </c>
      <c r="B9624">
        <v>9.1999999999999993</v>
      </c>
    </row>
    <row r="9625" spans="1:2" x14ac:dyDescent="0.25">
      <c r="A9625">
        <v>1928.6176573656314</v>
      </c>
      <c r="B9625">
        <v>0.81</v>
      </c>
    </row>
    <row r="9626" spans="1:2" x14ac:dyDescent="0.25">
      <c r="A9626">
        <v>1928.620395111481</v>
      </c>
      <c r="B9626">
        <v>0</v>
      </c>
    </row>
    <row r="9627" spans="1:2" x14ac:dyDescent="0.25">
      <c r="A9627">
        <v>1928.6231328573306</v>
      </c>
      <c r="B9627">
        <v>0</v>
      </c>
    </row>
    <row r="9628" spans="1:2" x14ac:dyDescent="0.25">
      <c r="A9628">
        <v>1928.6258706031801</v>
      </c>
      <c r="B9628">
        <v>0.05</v>
      </c>
    </row>
    <row r="9629" spans="1:2" x14ac:dyDescent="0.25">
      <c r="A9629">
        <v>1928.6286083490297</v>
      </c>
      <c r="B9629">
        <v>1.57</v>
      </c>
    </row>
    <row r="9630" spans="1:2" x14ac:dyDescent="0.25">
      <c r="A9630">
        <v>1928.6313460948793</v>
      </c>
      <c r="B9630">
        <v>0.02</v>
      </c>
    </row>
    <row r="9631" spans="1:2" x14ac:dyDescent="0.25">
      <c r="A9631">
        <v>1928.6340838407289</v>
      </c>
      <c r="B9631">
        <v>0</v>
      </c>
    </row>
    <row r="9632" spans="1:2" x14ac:dyDescent="0.25">
      <c r="A9632">
        <v>1928.6368215865784</v>
      </c>
      <c r="B9632">
        <v>0</v>
      </c>
    </row>
    <row r="9633" spans="1:2" x14ac:dyDescent="0.25">
      <c r="A9633">
        <v>1928.639559332428</v>
      </c>
      <c r="B9633">
        <v>0</v>
      </c>
    </row>
    <row r="9634" spans="1:2" x14ac:dyDescent="0.25">
      <c r="A9634">
        <v>1928.6422970782776</v>
      </c>
      <c r="B9634">
        <v>0.54</v>
      </c>
    </row>
    <row r="9635" spans="1:2" x14ac:dyDescent="0.25">
      <c r="A9635">
        <v>1928.6450348241272</v>
      </c>
      <c r="B9635">
        <v>0</v>
      </c>
    </row>
    <row r="9636" spans="1:2" x14ac:dyDescent="0.25">
      <c r="A9636">
        <v>1928.6477725699767</v>
      </c>
      <c r="B9636">
        <v>0</v>
      </c>
    </row>
    <row r="9637" spans="1:2" x14ac:dyDescent="0.25">
      <c r="A9637">
        <v>1928.6505103158263</v>
      </c>
      <c r="B9637">
        <v>0</v>
      </c>
    </row>
    <row r="9638" spans="1:2" x14ac:dyDescent="0.25">
      <c r="A9638">
        <v>1928.6532480616759</v>
      </c>
      <c r="B9638">
        <v>0.64</v>
      </c>
    </row>
    <row r="9639" spans="1:2" x14ac:dyDescent="0.25">
      <c r="A9639">
        <v>1928.6559858075254</v>
      </c>
      <c r="B9639">
        <v>0</v>
      </c>
    </row>
    <row r="9640" spans="1:2" x14ac:dyDescent="0.25">
      <c r="A9640">
        <v>1928.658723553375</v>
      </c>
      <c r="B9640">
        <v>0</v>
      </c>
    </row>
    <row r="9641" spans="1:2" x14ac:dyDescent="0.25">
      <c r="A9641">
        <v>1928.6614612992246</v>
      </c>
      <c r="B9641">
        <v>0</v>
      </c>
    </row>
    <row r="9642" spans="1:2" x14ac:dyDescent="0.25">
      <c r="A9642">
        <v>1928.6641990450742</v>
      </c>
      <c r="B9642">
        <v>0</v>
      </c>
    </row>
    <row r="9643" spans="1:2" x14ac:dyDescent="0.25">
      <c r="A9643">
        <v>1928.6669367909237</v>
      </c>
      <c r="B9643">
        <v>0.05</v>
      </c>
    </row>
    <row r="9644" spans="1:2" x14ac:dyDescent="0.25">
      <c r="A9644">
        <v>1928.6696745367733</v>
      </c>
      <c r="B9644">
        <v>0.02</v>
      </c>
    </row>
    <row r="9645" spans="1:2" x14ac:dyDescent="0.25">
      <c r="A9645">
        <v>1928.6724122826229</v>
      </c>
      <c r="B9645">
        <v>0</v>
      </c>
    </row>
    <row r="9646" spans="1:2" x14ac:dyDescent="0.25">
      <c r="A9646">
        <v>1928.6751500284724</v>
      </c>
      <c r="B9646">
        <v>0.25</v>
      </c>
    </row>
    <row r="9647" spans="1:2" x14ac:dyDescent="0.25">
      <c r="A9647">
        <v>1928.6806255201718</v>
      </c>
      <c r="B9647">
        <v>0.11</v>
      </c>
    </row>
    <row r="9648" spans="1:2" x14ac:dyDescent="0.25">
      <c r="A9648">
        <v>1928.6833632660214</v>
      </c>
      <c r="B9648">
        <v>1</v>
      </c>
    </row>
    <row r="9649" spans="1:2" x14ac:dyDescent="0.25">
      <c r="A9649">
        <v>1928.686101011871</v>
      </c>
      <c r="B9649">
        <v>0.91</v>
      </c>
    </row>
    <row r="9650" spans="1:2" x14ac:dyDescent="0.25">
      <c r="A9650">
        <v>1928.6888387577205</v>
      </c>
      <c r="B9650">
        <v>0.03</v>
      </c>
    </row>
    <row r="9651" spans="1:2" x14ac:dyDescent="0.25">
      <c r="A9651">
        <v>1928.6997897411188</v>
      </c>
      <c r="B9651">
        <v>0.22</v>
      </c>
    </row>
    <row r="9652" spans="1:2" x14ac:dyDescent="0.25">
      <c r="A9652">
        <v>1928.7189539620658</v>
      </c>
      <c r="B9652">
        <v>0.88</v>
      </c>
    </row>
    <row r="9653" spans="1:2" x14ac:dyDescent="0.25">
      <c r="A9653">
        <v>1928.7216917079154</v>
      </c>
      <c r="B9653">
        <v>0.13</v>
      </c>
    </row>
    <row r="9654" spans="1:2" x14ac:dyDescent="0.25">
      <c r="A9654">
        <v>1928.7299049454641</v>
      </c>
      <c r="B9654">
        <v>0.02</v>
      </c>
    </row>
    <row r="9655" spans="1:2" x14ac:dyDescent="0.25">
      <c r="A9655">
        <v>1928.7326426913137</v>
      </c>
      <c r="B9655">
        <v>0</v>
      </c>
    </row>
    <row r="9656" spans="1:2" x14ac:dyDescent="0.25">
      <c r="A9656">
        <v>1928.7381181830128</v>
      </c>
      <c r="B9656">
        <v>0.1</v>
      </c>
    </row>
    <row r="9657" spans="1:2" x14ac:dyDescent="0.25">
      <c r="A9657">
        <v>1928.7463314205615</v>
      </c>
      <c r="B9657">
        <v>0.18</v>
      </c>
    </row>
    <row r="9658" spans="1:2" x14ac:dyDescent="0.25">
      <c r="A9658">
        <v>1928.7490691664111</v>
      </c>
      <c r="B9658">
        <v>0.3</v>
      </c>
    </row>
    <row r="9659" spans="1:2" x14ac:dyDescent="0.25">
      <c r="A9659">
        <v>1928.7518069122607</v>
      </c>
      <c r="B9659">
        <v>0</v>
      </c>
    </row>
    <row r="9660" spans="1:2" x14ac:dyDescent="0.25">
      <c r="A9660">
        <v>1928.7545446581103</v>
      </c>
      <c r="B9660">
        <v>0</v>
      </c>
    </row>
    <row r="9661" spans="1:2" x14ac:dyDescent="0.25">
      <c r="A9661">
        <v>1928.7572824039598</v>
      </c>
      <c r="B9661">
        <v>0</v>
      </c>
    </row>
    <row r="9662" spans="1:2" x14ac:dyDescent="0.25">
      <c r="A9662">
        <v>1928.7600201498094</v>
      </c>
      <c r="B9662">
        <v>0</v>
      </c>
    </row>
    <row r="9663" spans="1:2" x14ac:dyDescent="0.25">
      <c r="A9663">
        <v>1928.762757895659</v>
      </c>
      <c r="B9663">
        <v>0</v>
      </c>
    </row>
    <row r="9664" spans="1:2" x14ac:dyDescent="0.25">
      <c r="A9664">
        <v>1928.7654956415086</v>
      </c>
      <c r="B9664">
        <v>0</v>
      </c>
    </row>
    <row r="9665" spans="1:2" x14ac:dyDescent="0.25">
      <c r="A9665">
        <v>1928.7682333873581</v>
      </c>
      <c r="B9665">
        <v>0</v>
      </c>
    </row>
    <row r="9666" spans="1:2" x14ac:dyDescent="0.25">
      <c r="A9666">
        <v>1928.7709711332077</v>
      </c>
      <c r="B9666">
        <v>0</v>
      </c>
    </row>
    <row r="9667" spans="1:2" x14ac:dyDescent="0.25">
      <c r="A9667">
        <v>1928.7737088790573</v>
      </c>
      <c r="B9667">
        <v>0</v>
      </c>
    </row>
    <row r="9668" spans="1:2" x14ac:dyDescent="0.25">
      <c r="A9668">
        <v>1928.7764466249068</v>
      </c>
      <c r="B9668">
        <v>0</v>
      </c>
    </row>
    <row r="9669" spans="1:2" x14ac:dyDescent="0.25">
      <c r="A9669">
        <v>1928.7791843707564</v>
      </c>
      <c r="B9669">
        <v>0</v>
      </c>
    </row>
    <row r="9670" spans="1:2" x14ac:dyDescent="0.25">
      <c r="A9670">
        <v>1928.781922116606</v>
      </c>
      <c r="B9670">
        <v>0</v>
      </c>
    </row>
    <row r="9671" spans="1:2" x14ac:dyDescent="0.25">
      <c r="A9671">
        <v>1928.7846598624556</v>
      </c>
      <c r="B9671">
        <v>0</v>
      </c>
    </row>
    <row r="9672" spans="1:2" x14ac:dyDescent="0.25">
      <c r="A9672">
        <v>1928.7873976083051</v>
      </c>
      <c r="B9672">
        <v>0</v>
      </c>
    </row>
    <row r="9673" spans="1:2" x14ac:dyDescent="0.25">
      <c r="A9673">
        <v>1928.7901353541547</v>
      </c>
      <c r="B9673">
        <v>0</v>
      </c>
    </row>
    <row r="9674" spans="1:2" x14ac:dyDescent="0.25">
      <c r="A9674">
        <v>1928.7928731000043</v>
      </c>
      <c r="B9674">
        <v>0</v>
      </c>
    </row>
    <row r="9675" spans="1:2" x14ac:dyDescent="0.25">
      <c r="A9675">
        <v>1928.7956108458538</v>
      </c>
      <c r="B9675">
        <v>0</v>
      </c>
    </row>
    <row r="9676" spans="1:2" x14ac:dyDescent="0.25">
      <c r="A9676">
        <v>1928.7983485917036</v>
      </c>
      <c r="B9676">
        <v>0</v>
      </c>
    </row>
    <row r="9677" spans="1:2" x14ac:dyDescent="0.25">
      <c r="A9677">
        <v>1928.8010863375532</v>
      </c>
      <c r="B9677">
        <v>0</v>
      </c>
    </row>
    <row r="9678" spans="1:2" x14ac:dyDescent="0.25">
      <c r="A9678">
        <v>1928.8038240834028</v>
      </c>
      <c r="B9678">
        <v>0</v>
      </c>
    </row>
    <row r="9679" spans="1:2" x14ac:dyDescent="0.25">
      <c r="A9679">
        <v>1928.8065618292524</v>
      </c>
      <c r="B9679">
        <v>0</v>
      </c>
    </row>
    <row r="9680" spans="1:2" x14ac:dyDescent="0.25">
      <c r="A9680">
        <v>1928.8092995751019</v>
      </c>
      <c r="B9680">
        <v>0</v>
      </c>
    </row>
    <row r="9681" spans="1:2" x14ac:dyDescent="0.25">
      <c r="A9681">
        <v>1928.8120373209515</v>
      </c>
      <c r="B9681">
        <v>0</v>
      </c>
    </row>
    <row r="9682" spans="1:2" x14ac:dyDescent="0.25">
      <c r="A9682">
        <v>1928.8147750668011</v>
      </c>
      <c r="B9682">
        <v>0.18</v>
      </c>
    </row>
    <row r="9683" spans="1:2" x14ac:dyDescent="0.25">
      <c r="A9683">
        <v>1928.8175128126506</v>
      </c>
      <c r="B9683">
        <v>0</v>
      </c>
    </row>
    <row r="9684" spans="1:2" x14ac:dyDescent="0.25">
      <c r="A9684">
        <v>1928.8202505585002</v>
      </c>
      <c r="B9684">
        <v>0</v>
      </c>
    </row>
    <row r="9685" spans="1:2" x14ac:dyDescent="0.25">
      <c r="A9685">
        <v>1928.8229883043498</v>
      </c>
      <c r="B9685">
        <v>0</v>
      </c>
    </row>
    <row r="9686" spans="1:2" x14ac:dyDescent="0.25">
      <c r="A9686">
        <v>1928.8257260501994</v>
      </c>
      <c r="B9686">
        <v>0.04</v>
      </c>
    </row>
    <row r="9687" spans="1:2" x14ac:dyDescent="0.25">
      <c r="A9687">
        <v>1928.8284637960489</v>
      </c>
      <c r="B9687">
        <v>0</v>
      </c>
    </row>
    <row r="9688" spans="1:2" x14ac:dyDescent="0.25">
      <c r="A9688">
        <v>1928.8312015418985</v>
      </c>
      <c r="B9688">
        <v>0</v>
      </c>
    </row>
    <row r="9689" spans="1:2" x14ac:dyDescent="0.25">
      <c r="A9689">
        <v>1928.8339392877481</v>
      </c>
      <c r="B9689">
        <v>0</v>
      </c>
    </row>
    <row r="9690" spans="1:2" x14ac:dyDescent="0.25">
      <c r="A9690">
        <v>1928.8366770335977</v>
      </c>
      <c r="B9690">
        <v>0</v>
      </c>
    </row>
    <row r="9691" spans="1:2" x14ac:dyDescent="0.25">
      <c r="A9691">
        <v>1928.8394147794472</v>
      </c>
      <c r="B9691">
        <v>0.09</v>
      </c>
    </row>
    <row r="9692" spans="1:2" x14ac:dyDescent="0.25">
      <c r="A9692">
        <v>1928.8421525252968</v>
      </c>
      <c r="B9692">
        <v>0.12</v>
      </c>
    </row>
    <row r="9693" spans="1:2" x14ac:dyDescent="0.25">
      <c r="A9693">
        <v>1928.8448902711464</v>
      </c>
      <c r="B9693">
        <v>0.28000000000000003</v>
      </c>
    </row>
    <row r="9694" spans="1:2" x14ac:dyDescent="0.25">
      <c r="A9694">
        <v>1928.8476280169959</v>
      </c>
      <c r="B9694">
        <v>0</v>
      </c>
    </row>
    <row r="9695" spans="1:2" x14ac:dyDescent="0.25">
      <c r="A9695">
        <v>1928.8503657628455</v>
      </c>
      <c r="B9695">
        <v>0</v>
      </c>
    </row>
    <row r="9696" spans="1:2" x14ac:dyDescent="0.25">
      <c r="A9696">
        <v>1928.8531035086951</v>
      </c>
      <c r="B9696">
        <v>0</v>
      </c>
    </row>
    <row r="9697" spans="1:2" x14ac:dyDescent="0.25">
      <c r="A9697">
        <v>1928.8558412545447</v>
      </c>
      <c r="B9697">
        <v>0.03</v>
      </c>
    </row>
    <row r="9698" spans="1:2" x14ac:dyDescent="0.25">
      <c r="A9698">
        <v>1928.8585790003942</v>
      </c>
      <c r="B9698">
        <v>0</v>
      </c>
    </row>
    <row r="9699" spans="1:2" x14ac:dyDescent="0.25">
      <c r="A9699">
        <v>1928.8613167462438</v>
      </c>
      <c r="B9699">
        <v>0</v>
      </c>
    </row>
    <row r="9700" spans="1:2" x14ac:dyDescent="0.25">
      <c r="A9700">
        <v>1928.8640544920934</v>
      </c>
      <c r="B9700">
        <v>0</v>
      </c>
    </row>
    <row r="9701" spans="1:2" x14ac:dyDescent="0.25">
      <c r="A9701">
        <v>1928.8667922379429</v>
      </c>
      <c r="B9701">
        <v>0</v>
      </c>
    </row>
    <row r="9702" spans="1:2" x14ac:dyDescent="0.25">
      <c r="A9702">
        <v>1928.8695299837925</v>
      </c>
      <c r="B9702">
        <v>0</v>
      </c>
    </row>
    <row r="9703" spans="1:2" x14ac:dyDescent="0.25">
      <c r="A9703">
        <v>1928.8722677296421</v>
      </c>
      <c r="B9703">
        <v>0</v>
      </c>
    </row>
    <row r="9704" spans="1:2" x14ac:dyDescent="0.25">
      <c r="A9704">
        <v>1928.8750054754917</v>
      </c>
      <c r="B9704">
        <v>0</v>
      </c>
    </row>
    <row r="9705" spans="1:2" x14ac:dyDescent="0.25">
      <c r="A9705">
        <v>1928.8777432213412</v>
      </c>
      <c r="B9705">
        <v>0</v>
      </c>
    </row>
    <row r="9706" spans="1:2" x14ac:dyDescent="0.25">
      <c r="A9706">
        <v>1928.8804809671908</v>
      </c>
      <c r="B9706">
        <v>0</v>
      </c>
    </row>
    <row r="9707" spans="1:2" x14ac:dyDescent="0.25">
      <c r="A9707">
        <v>1928.8832187130404</v>
      </c>
      <c r="B9707">
        <v>0</v>
      </c>
    </row>
    <row r="9708" spans="1:2" x14ac:dyDescent="0.25">
      <c r="A9708">
        <v>1928.88595645889</v>
      </c>
      <c r="B9708">
        <v>0</v>
      </c>
    </row>
    <row r="9709" spans="1:2" x14ac:dyDescent="0.25">
      <c r="A9709">
        <v>1928.8886942047395</v>
      </c>
      <c r="B9709">
        <v>0.28000000000000003</v>
      </c>
    </row>
    <row r="9710" spans="1:2" x14ac:dyDescent="0.25">
      <c r="A9710">
        <v>1928.8914319505891</v>
      </c>
      <c r="B9710">
        <v>0</v>
      </c>
    </row>
    <row r="9711" spans="1:2" x14ac:dyDescent="0.25">
      <c r="A9711">
        <v>1928.8941696964387</v>
      </c>
      <c r="B9711">
        <v>0</v>
      </c>
    </row>
    <row r="9712" spans="1:2" x14ac:dyDescent="0.25">
      <c r="A9712">
        <v>1928.8969074422882</v>
      </c>
      <c r="B9712">
        <v>0</v>
      </c>
    </row>
    <row r="9713" spans="1:2" x14ac:dyDescent="0.25">
      <c r="A9713">
        <v>1928.8996451881378</v>
      </c>
      <c r="B9713">
        <v>0</v>
      </c>
    </row>
    <row r="9714" spans="1:2" x14ac:dyDescent="0.25">
      <c r="A9714">
        <v>1928.9023829339874</v>
      </c>
      <c r="B9714">
        <v>0</v>
      </c>
    </row>
    <row r="9715" spans="1:2" x14ac:dyDescent="0.25">
      <c r="A9715">
        <v>1928.905120679837</v>
      </c>
      <c r="B9715">
        <v>0</v>
      </c>
    </row>
    <row r="9716" spans="1:2" x14ac:dyDescent="0.25">
      <c r="A9716">
        <v>1928.9078584256865</v>
      </c>
      <c r="B9716">
        <v>0</v>
      </c>
    </row>
    <row r="9717" spans="1:2" x14ac:dyDescent="0.25">
      <c r="A9717">
        <v>1928.9105961715361</v>
      </c>
      <c r="B9717">
        <v>0</v>
      </c>
    </row>
    <row r="9718" spans="1:2" x14ac:dyDescent="0.25">
      <c r="A9718">
        <v>1928.9133339173857</v>
      </c>
      <c r="B9718">
        <v>0</v>
      </c>
    </row>
    <row r="9719" spans="1:2" x14ac:dyDescent="0.25">
      <c r="A9719">
        <v>1928.9160716632355</v>
      </c>
      <c r="B9719">
        <v>0.52</v>
      </c>
    </row>
    <row r="9720" spans="1:2" x14ac:dyDescent="0.25">
      <c r="A9720">
        <v>1928.918809409085</v>
      </c>
      <c r="B9720">
        <v>0.25</v>
      </c>
    </row>
    <row r="9721" spans="1:2" x14ac:dyDescent="0.25">
      <c r="A9721">
        <v>1928.9215471549346</v>
      </c>
      <c r="B9721">
        <v>0</v>
      </c>
    </row>
    <row r="9722" spans="1:2" x14ac:dyDescent="0.25">
      <c r="A9722">
        <v>1928.9242849007842</v>
      </c>
      <c r="B9722">
        <v>0</v>
      </c>
    </row>
    <row r="9723" spans="1:2" x14ac:dyDescent="0.25">
      <c r="A9723">
        <v>1928.9270226466338</v>
      </c>
      <c r="B9723">
        <v>0</v>
      </c>
    </row>
    <row r="9724" spans="1:2" x14ac:dyDescent="0.25">
      <c r="A9724">
        <v>1928.9297603924833</v>
      </c>
      <c r="B9724">
        <v>0</v>
      </c>
    </row>
    <row r="9725" spans="1:2" x14ac:dyDescent="0.25">
      <c r="A9725">
        <v>1928.9324981383329</v>
      </c>
      <c r="B9725">
        <v>0</v>
      </c>
    </row>
    <row r="9726" spans="1:2" x14ac:dyDescent="0.25">
      <c r="A9726">
        <v>1928.9352358841825</v>
      </c>
      <c r="B9726">
        <v>0</v>
      </c>
    </row>
    <row r="9727" spans="1:2" x14ac:dyDescent="0.25">
      <c r="A9727">
        <v>1928.9407113758816</v>
      </c>
      <c r="B9727">
        <v>0.17</v>
      </c>
    </row>
    <row r="9728" spans="1:2" x14ac:dyDescent="0.25">
      <c r="A9728">
        <v>1928.9434491217312</v>
      </c>
      <c r="B9728">
        <v>0</v>
      </c>
    </row>
    <row r="9729" spans="1:2" x14ac:dyDescent="0.25">
      <c r="A9729">
        <v>1928.9461868675808</v>
      </c>
      <c r="B9729">
        <v>0</v>
      </c>
    </row>
    <row r="9730" spans="1:2" x14ac:dyDescent="0.25">
      <c r="A9730">
        <v>1928.9489246134303</v>
      </c>
      <c r="B9730">
        <v>0</v>
      </c>
    </row>
    <row r="9731" spans="1:2" x14ac:dyDescent="0.25">
      <c r="A9731">
        <v>1928.9516623592799</v>
      </c>
      <c r="B9731">
        <v>0</v>
      </c>
    </row>
    <row r="9732" spans="1:2" x14ac:dyDescent="0.25">
      <c r="A9732">
        <v>1928.9544001051295</v>
      </c>
      <c r="B9732">
        <v>0.23</v>
      </c>
    </row>
    <row r="9733" spans="1:2" x14ac:dyDescent="0.25">
      <c r="A9733">
        <v>1928.9571378509791</v>
      </c>
      <c r="B9733">
        <v>0.28000000000000003</v>
      </c>
    </row>
    <row r="9734" spans="1:2" x14ac:dyDescent="0.25">
      <c r="A9734">
        <v>1928.9598755968286</v>
      </c>
      <c r="B9734">
        <v>0</v>
      </c>
    </row>
    <row r="9735" spans="1:2" x14ac:dyDescent="0.25">
      <c r="A9735">
        <v>1928.9626133426782</v>
      </c>
      <c r="B9735">
        <v>0</v>
      </c>
    </row>
    <row r="9736" spans="1:2" x14ac:dyDescent="0.25">
      <c r="A9736">
        <v>1928.9653510885278</v>
      </c>
      <c r="B9736">
        <v>0.15</v>
      </c>
    </row>
    <row r="9737" spans="1:2" x14ac:dyDescent="0.25">
      <c r="A9737">
        <v>1928.9680888343773</v>
      </c>
      <c r="B9737">
        <v>0</v>
      </c>
    </row>
    <row r="9738" spans="1:2" x14ac:dyDescent="0.25">
      <c r="A9738">
        <v>1928.9708265802269</v>
      </c>
      <c r="B9738">
        <v>0</v>
      </c>
    </row>
    <row r="9739" spans="1:2" x14ac:dyDescent="0.25">
      <c r="A9739">
        <v>1928.9735643260765</v>
      </c>
      <c r="B9739">
        <v>0</v>
      </c>
    </row>
    <row r="9740" spans="1:2" x14ac:dyDescent="0.25">
      <c r="A9740">
        <v>1928.9763020719261</v>
      </c>
      <c r="B9740">
        <v>0</v>
      </c>
    </row>
    <row r="9741" spans="1:2" x14ac:dyDescent="0.25">
      <c r="A9741">
        <v>1928.9790398177756</v>
      </c>
      <c r="B9741">
        <v>0</v>
      </c>
    </row>
    <row r="9742" spans="1:2" x14ac:dyDescent="0.25">
      <c r="A9742">
        <v>1928.9817775636252</v>
      </c>
      <c r="B9742">
        <v>0</v>
      </c>
    </row>
    <row r="9743" spans="1:2" x14ac:dyDescent="0.25">
      <c r="A9743">
        <v>1928.9845153094748</v>
      </c>
      <c r="B9743">
        <v>0</v>
      </c>
    </row>
    <row r="9744" spans="1:2" x14ac:dyDescent="0.25">
      <c r="A9744">
        <v>1928.9872530553243</v>
      </c>
      <c r="B9744">
        <v>0</v>
      </c>
    </row>
    <row r="9745" spans="1:2" x14ac:dyDescent="0.25">
      <c r="A9745">
        <v>1928.9899908011739</v>
      </c>
      <c r="B9745">
        <v>0.11</v>
      </c>
    </row>
    <row r="9746" spans="1:2" x14ac:dyDescent="0.25">
      <c r="A9746">
        <v>1928.9927285470235</v>
      </c>
      <c r="B9746">
        <v>0.02</v>
      </c>
    </row>
    <row r="9747" spans="1:2" x14ac:dyDescent="0.25">
      <c r="A9747">
        <v>1928.9954662928731</v>
      </c>
      <c r="B9747">
        <v>0</v>
      </c>
    </row>
    <row r="9748" spans="1:2" x14ac:dyDescent="0.25">
      <c r="A9748">
        <v>1928.9982040387226</v>
      </c>
      <c r="B9748">
        <v>0</v>
      </c>
    </row>
    <row r="9749" spans="1:2" x14ac:dyDescent="0.25">
      <c r="A9749">
        <v>1929.0009417845722</v>
      </c>
      <c r="B9749">
        <v>0</v>
      </c>
    </row>
    <row r="9750" spans="1:2" x14ac:dyDescent="0.25">
      <c r="A9750">
        <v>1929.0036795304218</v>
      </c>
      <c r="B9750">
        <v>0.33</v>
      </c>
    </row>
    <row r="9751" spans="1:2" x14ac:dyDescent="0.25">
      <c r="A9751">
        <v>1929.0064172762713</v>
      </c>
      <c r="B9751">
        <v>0</v>
      </c>
    </row>
    <row r="9752" spans="1:2" x14ac:dyDescent="0.25">
      <c r="A9752">
        <v>1929.0091550221209</v>
      </c>
      <c r="B9752">
        <v>0</v>
      </c>
    </row>
    <row r="9753" spans="1:2" x14ac:dyDescent="0.25">
      <c r="A9753">
        <v>1929.0118927679705</v>
      </c>
      <c r="B9753">
        <v>0</v>
      </c>
    </row>
    <row r="9754" spans="1:2" x14ac:dyDescent="0.25">
      <c r="A9754">
        <v>1929.0146305138201</v>
      </c>
      <c r="B9754">
        <v>0.01</v>
      </c>
    </row>
    <row r="9755" spans="1:2" x14ac:dyDescent="0.25">
      <c r="A9755">
        <v>1929.0173682596696</v>
      </c>
      <c r="B9755">
        <v>0.44</v>
      </c>
    </row>
    <row r="9756" spans="1:2" x14ac:dyDescent="0.25">
      <c r="A9756">
        <v>1929.0201060055192</v>
      </c>
      <c r="B9756">
        <v>0</v>
      </c>
    </row>
    <row r="9757" spans="1:2" x14ac:dyDescent="0.25">
      <c r="A9757">
        <v>1929.0228437513688</v>
      </c>
      <c r="B9757">
        <v>0</v>
      </c>
    </row>
    <row r="9758" spans="1:2" x14ac:dyDescent="0.25">
      <c r="A9758">
        <v>1929.0255814972184</v>
      </c>
      <c r="B9758">
        <v>0</v>
      </c>
    </row>
    <row r="9759" spans="1:2" x14ac:dyDescent="0.25">
      <c r="A9759">
        <v>1929.0283192430679</v>
      </c>
      <c r="B9759">
        <v>0.5</v>
      </c>
    </row>
    <row r="9760" spans="1:2" x14ac:dyDescent="0.25">
      <c r="A9760">
        <v>1929.0310569889175</v>
      </c>
      <c r="B9760">
        <v>0</v>
      </c>
    </row>
    <row r="9761" spans="1:2" x14ac:dyDescent="0.25">
      <c r="A9761">
        <v>1929.0337947347671</v>
      </c>
      <c r="B9761">
        <v>0</v>
      </c>
    </row>
    <row r="9762" spans="1:2" x14ac:dyDescent="0.25">
      <c r="A9762">
        <v>1929.0392702264664</v>
      </c>
      <c r="B9762">
        <v>0</v>
      </c>
    </row>
    <row r="9763" spans="1:2" x14ac:dyDescent="0.25">
      <c r="A9763">
        <v>1929.0447457181656</v>
      </c>
      <c r="B9763">
        <v>0</v>
      </c>
    </row>
    <row r="9764" spans="1:2" x14ac:dyDescent="0.25">
      <c r="A9764">
        <v>1929.0474834640152</v>
      </c>
      <c r="B9764">
        <v>0.03</v>
      </c>
    </row>
    <row r="9765" spans="1:2" x14ac:dyDescent="0.25">
      <c r="A9765">
        <v>1929.0502212098647</v>
      </c>
      <c r="B9765">
        <v>0</v>
      </c>
    </row>
    <row r="9766" spans="1:2" x14ac:dyDescent="0.25">
      <c r="A9766">
        <v>1929.0529589557143</v>
      </c>
      <c r="B9766">
        <v>0.03</v>
      </c>
    </row>
    <row r="9767" spans="1:2" x14ac:dyDescent="0.25">
      <c r="A9767">
        <v>1929.0556967015639</v>
      </c>
      <c r="B9767">
        <v>0</v>
      </c>
    </row>
    <row r="9768" spans="1:2" x14ac:dyDescent="0.25">
      <c r="A9768">
        <v>1929.0584344474134</v>
      </c>
      <c r="B9768">
        <v>0</v>
      </c>
    </row>
    <row r="9769" spans="1:2" x14ac:dyDescent="0.25">
      <c r="A9769">
        <v>1929.061172193263</v>
      </c>
      <c r="B9769">
        <v>0</v>
      </c>
    </row>
    <row r="9770" spans="1:2" x14ac:dyDescent="0.25">
      <c r="A9770">
        <v>1929.0639099391126</v>
      </c>
      <c r="B9770">
        <v>7.0000000000000007E-2</v>
      </c>
    </row>
    <row r="9771" spans="1:2" x14ac:dyDescent="0.25">
      <c r="A9771">
        <v>1929.0666476849622</v>
      </c>
      <c r="B9771">
        <v>0</v>
      </c>
    </row>
    <row r="9772" spans="1:2" x14ac:dyDescent="0.25">
      <c r="A9772">
        <v>1929.0693854308117</v>
      </c>
      <c r="B9772">
        <v>0.75</v>
      </c>
    </row>
    <row r="9773" spans="1:2" x14ac:dyDescent="0.25">
      <c r="A9773">
        <v>1929.0721231766613</v>
      </c>
      <c r="B9773">
        <v>0.2</v>
      </c>
    </row>
    <row r="9774" spans="1:2" x14ac:dyDescent="0.25">
      <c r="A9774">
        <v>1929.0748609225109</v>
      </c>
      <c r="B9774">
        <v>0</v>
      </c>
    </row>
    <row r="9775" spans="1:2" x14ac:dyDescent="0.25">
      <c r="A9775">
        <v>1929.0775986683605</v>
      </c>
      <c r="B9775">
        <v>0.04</v>
      </c>
    </row>
    <row r="9776" spans="1:2" x14ac:dyDescent="0.25">
      <c r="A9776">
        <v>1929.08033641421</v>
      </c>
      <c r="B9776">
        <v>0</v>
      </c>
    </row>
    <row r="9777" spans="1:2" x14ac:dyDescent="0.25">
      <c r="A9777">
        <v>1929.0830741600596</v>
      </c>
      <c r="B9777">
        <v>0</v>
      </c>
    </row>
    <row r="9778" spans="1:2" x14ac:dyDescent="0.25">
      <c r="A9778">
        <v>1929.0858119059092</v>
      </c>
      <c r="B9778">
        <v>0</v>
      </c>
    </row>
    <row r="9779" spans="1:2" x14ac:dyDescent="0.25">
      <c r="A9779">
        <v>1929.0885496517587</v>
      </c>
      <c r="B9779">
        <v>0</v>
      </c>
    </row>
    <row r="9780" spans="1:2" x14ac:dyDescent="0.25">
      <c r="A9780">
        <v>1929.0912873976083</v>
      </c>
      <c r="B9780">
        <v>0</v>
      </c>
    </row>
    <row r="9781" spans="1:2" x14ac:dyDescent="0.25">
      <c r="A9781">
        <v>1929.0940251434579</v>
      </c>
      <c r="B9781">
        <v>0</v>
      </c>
    </row>
    <row r="9782" spans="1:2" x14ac:dyDescent="0.25">
      <c r="A9782">
        <v>1929.0967628893075</v>
      </c>
      <c r="B9782">
        <v>0</v>
      </c>
    </row>
    <row r="9783" spans="1:2" x14ac:dyDescent="0.25">
      <c r="A9783">
        <v>1929.099500635157</v>
      </c>
      <c r="B9783">
        <v>0</v>
      </c>
    </row>
    <row r="9784" spans="1:2" x14ac:dyDescent="0.25">
      <c r="A9784">
        <v>1929.1049761268562</v>
      </c>
      <c r="B9784">
        <v>1.17</v>
      </c>
    </row>
    <row r="9785" spans="1:2" x14ac:dyDescent="0.25">
      <c r="A9785">
        <v>1929.1077138727057</v>
      </c>
      <c r="B9785">
        <v>0</v>
      </c>
    </row>
    <row r="9786" spans="1:2" x14ac:dyDescent="0.25">
      <c r="A9786">
        <v>1929.1104516185553</v>
      </c>
      <c r="B9786">
        <v>0.19</v>
      </c>
    </row>
    <row r="9787" spans="1:2" x14ac:dyDescent="0.25">
      <c r="A9787">
        <v>1929.1131893644049</v>
      </c>
      <c r="B9787">
        <v>0.09</v>
      </c>
    </row>
    <row r="9788" spans="1:2" x14ac:dyDescent="0.25">
      <c r="A9788">
        <v>1929.1159271102545</v>
      </c>
      <c r="B9788">
        <v>0</v>
      </c>
    </row>
    <row r="9789" spans="1:2" x14ac:dyDescent="0.25">
      <c r="A9789">
        <v>1929.118664856104</v>
      </c>
      <c r="B9789">
        <v>0</v>
      </c>
    </row>
    <row r="9790" spans="1:2" x14ac:dyDescent="0.25">
      <c r="A9790">
        <v>1929.1214026019536</v>
      </c>
      <c r="B9790">
        <v>0</v>
      </c>
    </row>
    <row r="9791" spans="1:2" x14ac:dyDescent="0.25">
      <c r="A9791">
        <v>1929.1241403478032</v>
      </c>
      <c r="B9791">
        <v>0</v>
      </c>
    </row>
    <row r="9792" spans="1:2" x14ac:dyDescent="0.25">
      <c r="A9792">
        <v>1929.1268780936527</v>
      </c>
      <c r="B9792">
        <v>0</v>
      </c>
    </row>
    <row r="9793" spans="1:2" x14ac:dyDescent="0.25">
      <c r="A9793">
        <v>1929.1296158395023</v>
      </c>
      <c r="B9793">
        <v>0</v>
      </c>
    </row>
    <row r="9794" spans="1:2" x14ac:dyDescent="0.25">
      <c r="A9794">
        <v>1929.1323535853519</v>
      </c>
      <c r="B9794">
        <v>0</v>
      </c>
    </row>
    <row r="9795" spans="1:2" x14ac:dyDescent="0.25">
      <c r="A9795">
        <v>1929.1350913312015</v>
      </c>
      <c r="B9795">
        <v>0</v>
      </c>
    </row>
    <row r="9796" spans="1:2" x14ac:dyDescent="0.25">
      <c r="A9796">
        <v>1929.137829077051</v>
      </c>
      <c r="B9796">
        <v>0</v>
      </c>
    </row>
    <row r="9797" spans="1:2" x14ac:dyDescent="0.25">
      <c r="A9797">
        <v>1929.1405668229006</v>
      </c>
      <c r="B9797">
        <v>0.05</v>
      </c>
    </row>
    <row r="9798" spans="1:2" x14ac:dyDescent="0.25">
      <c r="A9798">
        <v>1929.1433045687502</v>
      </c>
      <c r="B9798">
        <v>0.9</v>
      </c>
    </row>
    <row r="9799" spans="1:2" x14ac:dyDescent="0.25">
      <c r="A9799">
        <v>1929.1460423145998</v>
      </c>
      <c r="B9799">
        <v>0</v>
      </c>
    </row>
    <row r="9800" spans="1:2" x14ac:dyDescent="0.25">
      <c r="A9800">
        <v>1929.1487800604493</v>
      </c>
      <c r="B9800">
        <v>0</v>
      </c>
    </row>
    <row r="9801" spans="1:2" x14ac:dyDescent="0.25">
      <c r="A9801">
        <v>1929.1515178062989</v>
      </c>
      <c r="B9801">
        <v>0</v>
      </c>
    </row>
    <row r="9802" spans="1:2" x14ac:dyDescent="0.25">
      <c r="A9802">
        <v>1929.1542555521487</v>
      </c>
      <c r="B9802">
        <v>0</v>
      </c>
    </row>
    <row r="9803" spans="1:2" x14ac:dyDescent="0.25">
      <c r="A9803">
        <v>1929.1569932979983</v>
      </c>
      <c r="B9803">
        <v>0.45</v>
      </c>
    </row>
    <row r="9804" spans="1:2" x14ac:dyDescent="0.25">
      <c r="A9804">
        <v>1929.1597310438478</v>
      </c>
      <c r="B9804">
        <v>0.1</v>
      </c>
    </row>
    <row r="9805" spans="1:2" x14ac:dyDescent="0.25">
      <c r="A9805">
        <v>1929.1624687896974</v>
      </c>
      <c r="B9805">
        <v>0.53</v>
      </c>
    </row>
    <row r="9806" spans="1:2" x14ac:dyDescent="0.25">
      <c r="A9806">
        <v>1929.165206535547</v>
      </c>
      <c r="B9806">
        <v>0</v>
      </c>
    </row>
    <row r="9807" spans="1:2" x14ac:dyDescent="0.25">
      <c r="A9807">
        <v>1929.1679442813966</v>
      </c>
      <c r="B9807">
        <v>0.56000000000000005</v>
      </c>
    </row>
    <row r="9808" spans="1:2" x14ac:dyDescent="0.25">
      <c r="A9808">
        <v>1929.1706820272461</v>
      </c>
      <c r="B9808">
        <v>0.2</v>
      </c>
    </row>
    <row r="9809" spans="1:2" x14ac:dyDescent="0.25">
      <c r="A9809">
        <v>1929.1734197730957</v>
      </c>
      <c r="B9809">
        <v>0.18</v>
      </c>
    </row>
    <row r="9810" spans="1:2" x14ac:dyDescent="0.25">
      <c r="A9810">
        <v>1929.1761575189453</v>
      </c>
      <c r="B9810">
        <v>1.0900000000000001</v>
      </c>
    </row>
    <row r="9811" spans="1:2" x14ac:dyDescent="0.25">
      <c r="A9811">
        <v>1929.1788952647948</v>
      </c>
      <c r="B9811">
        <v>0.27</v>
      </c>
    </row>
    <row r="9812" spans="1:2" x14ac:dyDescent="0.25">
      <c r="A9812">
        <v>1929.1816330106444</v>
      </c>
      <c r="B9812">
        <v>0</v>
      </c>
    </row>
    <row r="9813" spans="1:2" x14ac:dyDescent="0.25">
      <c r="A9813">
        <v>1929.184370756494</v>
      </c>
      <c r="B9813">
        <v>0</v>
      </c>
    </row>
    <row r="9814" spans="1:2" x14ac:dyDescent="0.25">
      <c r="A9814">
        <v>1929.1871085023436</v>
      </c>
      <c r="B9814">
        <v>0</v>
      </c>
    </row>
    <row r="9815" spans="1:2" x14ac:dyDescent="0.25">
      <c r="A9815">
        <v>1929.1898462481931</v>
      </c>
      <c r="B9815">
        <v>0</v>
      </c>
    </row>
    <row r="9816" spans="1:2" x14ac:dyDescent="0.25">
      <c r="A9816">
        <v>1929.1925839940427</v>
      </c>
      <c r="B9816">
        <v>0</v>
      </c>
    </row>
    <row r="9817" spans="1:2" x14ac:dyDescent="0.25">
      <c r="A9817">
        <v>1929.1953217398923</v>
      </c>
      <c r="B9817">
        <v>0</v>
      </c>
    </row>
    <row r="9818" spans="1:2" x14ac:dyDescent="0.25">
      <c r="A9818">
        <v>1929.1980594857419</v>
      </c>
      <c r="B9818">
        <v>0.03</v>
      </c>
    </row>
    <row r="9819" spans="1:2" x14ac:dyDescent="0.25">
      <c r="A9819">
        <v>1929.2007972315914</v>
      </c>
      <c r="B9819">
        <v>0.09</v>
      </c>
    </row>
    <row r="9820" spans="1:2" x14ac:dyDescent="0.25">
      <c r="A9820">
        <v>1929.203534977441</v>
      </c>
      <c r="B9820">
        <v>0.12</v>
      </c>
    </row>
    <row r="9821" spans="1:2" x14ac:dyDescent="0.25">
      <c r="A9821">
        <v>1929.2062727232906</v>
      </c>
      <c r="B9821">
        <v>0.04</v>
      </c>
    </row>
    <row r="9822" spans="1:2" x14ac:dyDescent="0.25">
      <c r="A9822">
        <v>1929.2090104691401</v>
      </c>
      <c r="B9822">
        <v>0</v>
      </c>
    </row>
    <row r="9823" spans="1:2" x14ac:dyDescent="0.25">
      <c r="A9823">
        <v>1929.2117482149897</v>
      </c>
      <c r="B9823">
        <v>0</v>
      </c>
    </row>
    <row r="9824" spans="1:2" x14ac:dyDescent="0.25">
      <c r="A9824">
        <v>1929.2144859608393</v>
      </c>
      <c r="B9824">
        <v>0</v>
      </c>
    </row>
    <row r="9825" spans="1:2" x14ac:dyDescent="0.25">
      <c r="A9825">
        <v>1929.2172237066889</v>
      </c>
      <c r="B9825">
        <v>0</v>
      </c>
    </row>
    <row r="9826" spans="1:2" x14ac:dyDescent="0.25">
      <c r="A9826">
        <v>1929.2199614525384</v>
      </c>
      <c r="B9826">
        <v>0</v>
      </c>
    </row>
    <row r="9827" spans="1:2" x14ac:dyDescent="0.25">
      <c r="A9827">
        <v>1929.222699198388</v>
      </c>
      <c r="B9827">
        <v>0</v>
      </c>
    </row>
    <row r="9828" spans="1:2" x14ac:dyDescent="0.25">
      <c r="A9828">
        <v>1929.2254369442376</v>
      </c>
      <c r="B9828">
        <v>0.5</v>
      </c>
    </row>
    <row r="9829" spans="1:2" x14ac:dyDescent="0.25">
      <c r="A9829">
        <v>1929.2281746900871</v>
      </c>
      <c r="B9829">
        <v>7.0000000000000007E-2</v>
      </c>
    </row>
    <row r="9830" spans="1:2" x14ac:dyDescent="0.25">
      <c r="A9830">
        <v>1929.2309124359367</v>
      </c>
      <c r="B9830">
        <v>0</v>
      </c>
    </row>
    <row r="9831" spans="1:2" x14ac:dyDescent="0.25">
      <c r="A9831">
        <v>1929.2336501817863</v>
      </c>
      <c r="B9831">
        <v>0.09</v>
      </c>
    </row>
    <row r="9832" spans="1:2" x14ac:dyDescent="0.25">
      <c r="A9832">
        <v>1929.2363879276359</v>
      </c>
      <c r="B9832">
        <v>0</v>
      </c>
    </row>
    <row r="9833" spans="1:2" x14ac:dyDescent="0.25">
      <c r="A9833">
        <v>1929.2391256734854</v>
      </c>
      <c r="B9833">
        <v>0</v>
      </c>
    </row>
    <row r="9834" spans="1:2" x14ac:dyDescent="0.25">
      <c r="A9834">
        <v>1929.241863419335</v>
      </c>
      <c r="B9834">
        <v>0</v>
      </c>
    </row>
    <row r="9835" spans="1:2" x14ac:dyDescent="0.25">
      <c r="A9835">
        <v>1929.2446011651846</v>
      </c>
      <c r="B9835">
        <v>0.12</v>
      </c>
    </row>
    <row r="9836" spans="1:2" x14ac:dyDescent="0.25">
      <c r="A9836">
        <v>1929.2473389110341</v>
      </c>
      <c r="B9836">
        <v>0</v>
      </c>
    </row>
    <row r="9837" spans="1:2" x14ac:dyDescent="0.25">
      <c r="A9837">
        <v>1929.2500766568837</v>
      </c>
      <c r="B9837">
        <v>0</v>
      </c>
    </row>
    <row r="9838" spans="1:2" x14ac:dyDescent="0.25">
      <c r="A9838">
        <v>1929.2528144027333</v>
      </c>
      <c r="B9838">
        <v>0</v>
      </c>
    </row>
    <row r="9839" spans="1:2" x14ac:dyDescent="0.25">
      <c r="A9839">
        <v>1929.2555521485829</v>
      </c>
      <c r="B9839">
        <v>0</v>
      </c>
    </row>
    <row r="9840" spans="1:2" x14ac:dyDescent="0.25">
      <c r="A9840">
        <v>1929.2582898944324</v>
      </c>
      <c r="B9840">
        <v>0</v>
      </c>
    </row>
    <row r="9841" spans="1:2" x14ac:dyDescent="0.25">
      <c r="A9841">
        <v>1929.261027640282</v>
      </c>
      <c r="B9841">
        <v>0.67</v>
      </c>
    </row>
    <row r="9842" spans="1:2" x14ac:dyDescent="0.25">
      <c r="A9842">
        <v>1929.2637653861316</v>
      </c>
      <c r="B9842">
        <v>0</v>
      </c>
    </row>
    <row r="9843" spans="1:2" x14ac:dyDescent="0.25">
      <c r="A9843">
        <v>1929.2665031319812</v>
      </c>
      <c r="B9843">
        <v>0</v>
      </c>
    </row>
    <row r="9844" spans="1:2" x14ac:dyDescent="0.25">
      <c r="A9844">
        <v>1929.2692408778307</v>
      </c>
      <c r="B9844">
        <v>0</v>
      </c>
    </row>
    <row r="9845" spans="1:2" x14ac:dyDescent="0.25">
      <c r="A9845">
        <v>1929.2719786236803</v>
      </c>
      <c r="B9845">
        <v>0</v>
      </c>
    </row>
    <row r="9846" spans="1:2" x14ac:dyDescent="0.25">
      <c r="A9846">
        <v>1929.2747163695299</v>
      </c>
      <c r="B9846">
        <v>0.28999999999999998</v>
      </c>
    </row>
    <row r="9847" spans="1:2" x14ac:dyDescent="0.25">
      <c r="A9847">
        <v>1929.2774541153797</v>
      </c>
      <c r="B9847">
        <v>0</v>
      </c>
    </row>
    <row r="9848" spans="1:2" x14ac:dyDescent="0.25">
      <c r="A9848">
        <v>1929.2801918612292</v>
      </c>
      <c r="B9848">
        <v>0.59</v>
      </c>
    </row>
    <row r="9849" spans="1:2" x14ac:dyDescent="0.25">
      <c r="A9849">
        <v>1929.2829296070788</v>
      </c>
      <c r="B9849">
        <v>0.01</v>
      </c>
    </row>
    <row r="9850" spans="1:2" x14ac:dyDescent="0.25">
      <c r="A9850">
        <v>1929.2856673529284</v>
      </c>
      <c r="B9850">
        <v>0</v>
      </c>
    </row>
    <row r="9851" spans="1:2" x14ac:dyDescent="0.25">
      <c r="A9851">
        <v>1929.288405098778</v>
      </c>
      <c r="B9851">
        <v>0.15</v>
      </c>
    </row>
    <row r="9852" spans="1:2" x14ac:dyDescent="0.25">
      <c r="A9852">
        <v>1929.2911428446275</v>
      </c>
      <c r="B9852">
        <v>3.5</v>
      </c>
    </row>
    <row r="9853" spans="1:2" x14ac:dyDescent="0.25">
      <c r="A9853">
        <v>1929.2938805904771</v>
      </c>
      <c r="B9853">
        <v>0.65</v>
      </c>
    </row>
    <row r="9854" spans="1:2" x14ac:dyDescent="0.25">
      <c r="A9854">
        <v>1929.2966183363267</v>
      </c>
      <c r="B9854">
        <v>0</v>
      </c>
    </row>
    <row r="9855" spans="1:2" x14ac:dyDescent="0.25">
      <c r="A9855">
        <v>1929.2993560821762</v>
      </c>
      <c r="B9855">
        <v>0</v>
      </c>
    </row>
    <row r="9856" spans="1:2" x14ac:dyDescent="0.25">
      <c r="A9856">
        <v>1929.3020938280258</v>
      </c>
      <c r="B9856">
        <v>0</v>
      </c>
    </row>
    <row r="9857" spans="1:2" x14ac:dyDescent="0.25">
      <c r="A9857">
        <v>1929.3048315738754</v>
      </c>
      <c r="B9857">
        <v>0.09</v>
      </c>
    </row>
    <row r="9858" spans="1:2" x14ac:dyDescent="0.25">
      <c r="A9858">
        <v>1929.307569319725</v>
      </c>
      <c r="B9858">
        <v>1.0900000000000001</v>
      </c>
    </row>
    <row r="9859" spans="1:2" x14ac:dyDescent="0.25">
      <c r="A9859">
        <v>1929.3103070655745</v>
      </c>
      <c r="B9859">
        <v>0</v>
      </c>
    </row>
    <row r="9860" spans="1:2" x14ac:dyDescent="0.25">
      <c r="A9860">
        <v>1929.3130448114241</v>
      </c>
      <c r="B9860">
        <v>0</v>
      </c>
    </row>
    <row r="9861" spans="1:2" x14ac:dyDescent="0.25">
      <c r="A9861">
        <v>1929.3157825572737</v>
      </c>
      <c r="B9861">
        <v>0.16</v>
      </c>
    </row>
    <row r="9862" spans="1:2" x14ac:dyDescent="0.25">
      <c r="A9862">
        <v>1929.3185203031233</v>
      </c>
      <c r="B9862">
        <v>0.06</v>
      </c>
    </row>
    <row r="9863" spans="1:2" x14ac:dyDescent="0.25">
      <c r="A9863">
        <v>1929.3212580489728</v>
      </c>
      <c r="B9863">
        <v>0</v>
      </c>
    </row>
    <row r="9864" spans="1:2" x14ac:dyDescent="0.25">
      <c r="A9864">
        <v>1929.3239957948224</v>
      </c>
      <c r="B9864">
        <v>0.21</v>
      </c>
    </row>
    <row r="9865" spans="1:2" x14ac:dyDescent="0.25">
      <c r="A9865">
        <v>1929.326733540672</v>
      </c>
      <c r="B9865">
        <v>0</v>
      </c>
    </row>
    <row r="9866" spans="1:2" x14ac:dyDescent="0.25">
      <c r="A9866">
        <v>1929.3294712865215</v>
      </c>
      <c r="B9866">
        <v>0</v>
      </c>
    </row>
    <row r="9867" spans="1:2" x14ac:dyDescent="0.25">
      <c r="A9867">
        <v>1929.3322090323711</v>
      </c>
      <c r="B9867">
        <v>0.35</v>
      </c>
    </row>
    <row r="9868" spans="1:2" x14ac:dyDescent="0.25">
      <c r="A9868">
        <v>1929.3349467782207</v>
      </c>
      <c r="B9868">
        <v>0.02</v>
      </c>
    </row>
    <row r="9869" spans="1:2" x14ac:dyDescent="0.25">
      <c r="A9869">
        <v>1929.3376845240703</v>
      </c>
      <c r="B9869">
        <v>0.46</v>
      </c>
    </row>
    <row r="9870" spans="1:2" x14ac:dyDescent="0.25">
      <c r="A9870">
        <v>1929.3404222699198</v>
      </c>
      <c r="B9870">
        <v>0</v>
      </c>
    </row>
    <row r="9871" spans="1:2" x14ac:dyDescent="0.25">
      <c r="A9871">
        <v>1929.3431600157694</v>
      </c>
      <c r="B9871">
        <v>0.12</v>
      </c>
    </row>
    <row r="9872" spans="1:2" x14ac:dyDescent="0.25">
      <c r="A9872">
        <v>1929.345897761619</v>
      </c>
      <c r="B9872">
        <v>0</v>
      </c>
    </row>
    <row r="9873" spans="1:2" x14ac:dyDescent="0.25">
      <c r="A9873">
        <v>1929.3486355074685</v>
      </c>
      <c r="B9873">
        <v>0</v>
      </c>
    </row>
    <row r="9874" spans="1:2" x14ac:dyDescent="0.25">
      <c r="A9874">
        <v>1929.3513732533181</v>
      </c>
      <c r="B9874">
        <v>0</v>
      </c>
    </row>
    <row r="9875" spans="1:2" x14ac:dyDescent="0.25">
      <c r="A9875">
        <v>1929.3541109991677</v>
      </c>
      <c r="B9875">
        <v>0.3</v>
      </c>
    </row>
    <row r="9876" spans="1:2" x14ac:dyDescent="0.25">
      <c r="A9876">
        <v>1929.3568487450173</v>
      </c>
      <c r="B9876">
        <v>0</v>
      </c>
    </row>
    <row r="9877" spans="1:2" x14ac:dyDescent="0.25">
      <c r="A9877">
        <v>1929.3595864908668</v>
      </c>
      <c r="B9877">
        <v>0</v>
      </c>
    </row>
    <row r="9878" spans="1:2" x14ac:dyDescent="0.25">
      <c r="A9878">
        <v>1929.3623242367164</v>
      </c>
      <c r="B9878">
        <v>0</v>
      </c>
    </row>
    <row r="9879" spans="1:2" x14ac:dyDescent="0.25">
      <c r="A9879">
        <v>1929.365061982566</v>
      </c>
      <c r="B9879">
        <v>0.06</v>
      </c>
    </row>
    <row r="9880" spans="1:2" x14ac:dyDescent="0.25">
      <c r="A9880">
        <v>1929.3677997284155</v>
      </c>
      <c r="B9880">
        <v>0.04</v>
      </c>
    </row>
    <row r="9881" spans="1:2" x14ac:dyDescent="0.25">
      <c r="A9881">
        <v>1929.3705374742651</v>
      </c>
      <c r="B9881">
        <v>0.74</v>
      </c>
    </row>
    <row r="9882" spans="1:2" x14ac:dyDescent="0.25">
      <c r="A9882">
        <v>1929.3732752201147</v>
      </c>
      <c r="B9882">
        <v>0.02</v>
      </c>
    </row>
    <row r="9883" spans="1:2" x14ac:dyDescent="0.25">
      <c r="A9883">
        <v>1929.3760129659643</v>
      </c>
      <c r="B9883">
        <v>0</v>
      </c>
    </row>
    <row r="9884" spans="1:2" x14ac:dyDescent="0.25">
      <c r="A9884">
        <v>1929.3787507118138</v>
      </c>
      <c r="B9884">
        <v>0</v>
      </c>
    </row>
    <row r="9885" spans="1:2" x14ac:dyDescent="0.25">
      <c r="A9885">
        <v>1929.3814884576634</v>
      </c>
      <c r="B9885">
        <v>0.33</v>
      </c>
    </row>
    <row r="9886" spans="1:2" x14ac:dyDescent="0.25">
      <c r="A9886">
        <v>1929.384226203513</v>
      </c>
      <c r="B9886">
        <v>0.16</v>
      </c>
    </row>
    <row r="9887" spans="1:2" x14ac:dyDescent="0.25">
      <c r="A9887">
        <v>1929.3869639493626</v>
      </c>
      <c r="B9887">
        <v>0.3</v>
      </c>
    </row>
    <row r="9888" spans="1:2" x14ac:dyDescent="0.25">
      <c r="A9888">
        <v>1929.3897016952121</v>
      </c>
      <c r="B9888">
        <v>0</v>
      </c>
    </row>
    <row r="9889" spans="1:2" x14ac:dyDescent="0.25">
      <c r="A9889">
        <v>1929.3924394410617</v>
      </c>
      <c r="B9889">
        <v>0</v>
      </c>
    </row>
    <row r="9890" spans="1:2" x14ac:dyDescent="0.25">
      <c r="A9890">
        <v>1929.3951771869115</v>
      </c>
      <c r="B9890">
        <v>0</v>
      </c>
    </row>
    <row r="9891" spans="1:2" x14ac:dyDescent="0.25">
      <c r="A9891">
        <v>1929.3979149327611</v>
      </c>
      <c r="B9891">
        <v>0.09</v>
      </c>
    </row>
    <row r="9892" spans="1:2" x14ac:dyDescent="0.25">
      <c r="A9892">
        <v>1929.4006526786106</v>
      </c>
      <c r="B9892">
        <v>0</v>
      </c>
    </row>
    <row r="9893" spans="1:2" x14ac:dyDescent="0.25">
      <c r="A9893">
        <v>1929.4033904244602</v>
      </c>
      <c r="B9893">
        <v>0</v>
      </c>
    </row>
    <row r="9894" spans="1:2" x14ac:dyDescent="0.25">
      <c r="A9894">
        <v>1929.4061281703098</v>
      </c>
      <c r="B9894">
        <v>0</v>
      </c>
    </row>
    <row r="9895" spans="1:2" x14ac:dyDescent="0.25">
      <c r="A9895">
        <v>1929.4088659161594</v>
      </c>
      <c r="B9895">
        <v>7.0000000000000007E-2</v>
      </c>
    </row>
    <row r="9896" spans="1:2" x14ac:dyDescent="0.25">
      <c r="A9896">
        <v>1929.4116036620089</v>
      </c>
      <c r="B9896">
        <v>0</v>
      </c>
    </row>
    <row r="9897" spans="1:2" x14ac:dyDescent="0.25">
      <c r="A9897">
        <v>1929.4143414078585</v>
      </c>
      <c r="B9897">
        <v>0.02</v>
      </c>
    </row>
    <row r="9898" spans="1:2" x14ac:dyDescent="0.25">
      <c r="A9898">
        <v>1929.4170791537081</v>
      </c>
      <c r="B9898">
        <v>0</v>
      </c>
    </row>
    <row r="9899" spans="1:2" x14ac:dyDescent="0.25">
      <c r="A9899">
        <v>1929.4198168995576</v>
      </c>
      <c r="B9899">
        <v>0</v>
      </c>
    </row>
    <row r="9900" spans="1:2" x14ac:dyDescent="0.25">
      <c r="A9900">
        <v>1929.4225546454072</v>
      </c>
      <c r="B9900">
        <v>0</v>
      </c>
    </row>
    <row r="9901" spans="1:2" x14ac:dyDescent="0.25">
      <c r="A9901">
        <v>1929.4252923912568</v>
      </c>
      <c r="B9901">
        <v>0</v>
      </c>
    </row>
    <row r="9902" spans="1:2" x14ac:dyDescent="0.25">
      <c r="A9902">
        <v>1929.4280301371064</v>
      </c>
      <c r="B9902">
        <v>0</v>
      </c>
    </row>
    <row r="9903" spans="1:2" x14ac:dyDescent="0.25">
      <c r="A9903">
        <v>1929.4307678829559</v>
      </c>
      <c r="B9903">
        <v>0</v>
      </c>
    </row>
    <row r="9904" spans="1:2" x14ac:dyDescent="0.25">
      <c r="A9904">
        <v>1929.4335056288055</v>
      </c>
      <c r="B9904">
        <v>0</v>
      </c>
    </row>
    <row r="9905" spans="1:2" x14ac:dyDescent="0.25">
      <c r="A9905">
        <v>1929.4362433746551</v>
      </c>
      <c r="B9905">
        <v>0.76</v>
      </c>
    </row>
    <row r="9906" spans="1:2" x14ac:dyDescent="0.25">
      <c r="A9906">
        <v>1929.4389811205046</v>
      </c>
      <c r="B9906">
        <v>0.04</v>
      </c>
    </row>
    <row r="9907" spans="1:2" x14ac:dyDescent="0.25">
      <c r="A9907">
        <v>1929.4417188663542</v>
      </c>
      <c r="B9907">
        <v>0</v>
      </c>
    </row>
    <row r="9908" spans="1:2" x14ac:dyDescent="0.25">
      <c r="A9908">
        <v>1929.4444566122038</v>
      </c>
      <c r="B9908">
        <v>0</v>
      </c>
    </row>
    <row r="9909" spans="1:2" x14ac:dyDescent="0.25">
      <c r="A9909">
        <v>1929.4471943580534</v>
      </c>
      <c r="B9909">
        <v>0</v>
      </c>
    </row>
    <row r="9910" spans="1:2" x14ac:dyDescent="0.25">
      <c r="A9910">
        <v>1929.4499321039029</v>
      </c>
      <c r="B9910">
        <v>0</v>
      </c>
    </row>
    <row r="9911" spans="1:2" x14ac:dyDescent="0.25">
      <c r="A9911">
        <v>1929.4526698497525</v>
      </c>
      <c r="B9911">
        <v>0.01</v>
      </c>
    </row>
    <row r="9912" spans="1:2" x14ac:dyDescent="0.25">
      <c r="A9912">
        <v>1929.4554075956021</v>
      </c>
      <c r="B9912">
        <v>0.65</v>
      </c>
    </row>
    <row r="9913" spans="1:2" x14ac:dyDescent="0.25">
      <c r="A9913">
        <v>1929.4581453414517</v>
      </c>
      <c r="B9913">
        <v>0.04</v>
      </c>
    </row>
    <row r="9914" spans="1:2" x14ac:dyDescent="0.25">
      <c r="A9914">
        <v>1929.4608830873012</v>
      </c>
      <c r="B9914">
        <v>0</v>
      </c>
    </row>
    <row r="9915" spans="1:2" x14ac:dyDescent="0.25">
      <c r="A9915">
        <v>1929.4636208331508</v>
      </c>
      <c r="B9915">
        <v>2.4</v>
      </c>
    </row>
    <row r="9916" spans="1:2" x14ac:dyDescent="0.25">
      <c r="A9916">
        <v>1929.4663585790004</v>
      </c>
      <c r="B9916">
        <v>0</v>
      </c>
    </row>
    <row r="9917" spans="1:2" x14ac:dyDescent="0.25">
      <c r="A9917">
        <v>1929.4690963248499</v>
      </c>
      <c r="B9917">
        <v>1.7</v>
      </c>
    </row>
    <row r="9918" spans="1:2" x14ac:dyDescent="0.25">
      <c r="A9918">
        <v>1929.4718340706995</v>
      </c>
      <c r="B9918">
        <v>0.06</v>
      </c>
    </row>
    <row r="9919" spans="1:2" x14ac:dyDescent="0.25">
      <c r="A9919">
        <v>1929.4745718165491</v>
      </c>
      <c r="B9919">
        <v>0.78</v>
      </c>
    </row>
    <row r="9920" spans="1:2" x14ac:dyDescent="0.25">
      <c r="A9920">
        <v>1929.4773095623987</v>
      </c>
      <c r="B9920">
        <v>0</v>
      </c>
    </row>
    <row r="9921" spans="1:2" x14ac:dyDescent="0.25">
      <c r="A9921">
        <v>1929.4800473082482</v>
      </c>
      <c r="B9921">
        <v>0.08</v>
      </c>
    </row>
    <row r="9922" spans="1:2" x14ac:dyDescent="0.25">
      <c r="A9922">
        <v>1929.4827850540978</v>
      </c>
      <c r="B9922">
        <v>0.28000000000000003</v>
      </c>
    </row>
    <row r="9923" spans="1:2" x14ac:dyDescent="0.25">
      <c r="A9923">
        <v>1929.4855227999474</v>
      </c>
      <c r="B9923">
        <v>0.26</v>
      </c>
    </row>
    <row r="9924" spans="1:2" x14ac:dyDescent="0.25">
      <c r="A9924">
        <v>1929.4882605457969</v>
      </c>
      <c r="B9924">
        <v>0</v>
      </c>
    </row>
    <row r="9925" spans="1:2" x14ac:dyDescent="0.25">
      <c r="A9925">
        <v>1929.4909982916465</v>
      </c>
      <c r="B9925">
        <v>0.69</v>
      </c>
    </row>
    <row r="9926" spans="1:2" x14ac:dyDescent="0.25">
      <c r="A9926">
        <v>1929.4937360374961</v>
      </c>
      <c r="B9926">
        <v>0</v>
      </c>
    </row>
    <row r="9927" spans="1:2" x14ac:dyDescent="0.25">
      <c r="A9927">
        <v>1929.4964737833457</v>
      </c>
      <c r="B9927">
        <v>0</v>
      </c>
    </row>
    <row r="9928" spans="1:2" x14ac:dyDescent="0.25">
      <c r="A9928">
        <v>1929.4992115291952</v>
      </c>
      <c r="B9928">
        <v>0.15</v>
      </c>
    </row>
    <row r="9929" spans="1:2" x14ac:dyDescent="0.25">
      <c r="A9929">
        <v>1929.5019492750448</v>
      </c>
      <c r="B9929">
        <v>0.15</v>
      </c>
    </row>
    <row r="9930" spans="1:2" x14ac:dyDescent="0.25">
      <c r="A9930">
        <v>1929.5046870208944</v>
      </c>
      <c r="B9930">
        <v>0</v>
      </c>
    </row>
    <row r="9931" spans="1:2" x14ac:dyDescent="0.25">
      <c r="A9931">
        <v>1929.507424766744</v>
      </c>
      <c r="B9931">
        <v>0</v>
      </c>
    </row>
    <row r="9932" spans="1:2" x14ac:dyDescent="0.25">
      <c r="A9932">
        <v>1929.5101625125935</v>
      </c>
      <c r="B9932">
        <v>0.11</v>
      </c>
    </row>
    <row r="9933" spans="1:2" x14ac:dyDescent="0.25">
      <c r="A9933">
        <v>1929.5129002584431</v>
      </c>
      <c r="B9933">
        <v>0</v>
      </c>
    </row>
    <row r="9934" spans="1:2" x14ac:dyDescent="0.25">
      <c r="A9934">
        <v>1929.5156380042929</v>
      </c>
      <c r="B9934">
        <v>0</v>
      </c>
    </row>
    <row r="9935" spans="1:2" x14ac:dyDescent="0.25">
      <c r="A9935">
        <v>1929.5183757501425</v>
      </c>
      <c r="B9935">
        <v>0</v>
      </c>
    </row>
    <row r="9936" spans="1:2" x14ac:dyDescent="0.25">
      <c r="A9936">
        <v>1929.521113495992</v>
      </c>
      <c r="B9936">
        <v>0</v>
      </c>
    </row>
    <row r="9937" spans="1:2" x14ac:dyDescent="0.25">
      <c r="A9937">
        <v>1929.5238512418416</v>
      </c>
      <c r="B9937">
        <v>0</v>
      </c>
    </row>
    <row r="9938" spans="1:2" x14ac:dyDescent="0.25">
      <c r="A9938">
        <v>1929.5265889876912</v>
      </c>
      <c r="B9938">
        <v>0.08</v>
      </c>
    </row>
    <row r="9939" spans="1:2" x14ac:dyDescent="0.25">
      <c r="A9939">
        <v>1929.5293267335408</v>
      </c>
      <c r="B9939">
        <v>0</v>
      </c>
    </row>
    <row r="9940" spans="1:2" x14ac:dyDescent="0.25">
      <c r="A9940">
        <v>1929.5320644793903</v>
      </c>
      <c r="B9940">
        <v>0</v>
      </c>
    </row>
    <row r="9941" spans="1:2" x14ac:dyDescent="0.25">
      <c r="A9941">
        <v>1929.5348022252399</v>
      </c>
      <c r="B9941">
        <v>0</v>
      </c>
    </row>
    <row r="9942" spans="1:2" x14ac:dyDescent="0.25">
      <c r="A9942">
        <v>1929.5375399710895</v>
      </c>
      <c r="B9942">
        <v>0.2</v>
      </c>
    </row>
    <row r="9943" spans="1:2" x14ac:dyDescent="0.25">
      <c r="A9943">
        <v>1929.540277716939</v>
      </c>
      <c r="B9943">
        <v>0</v>
      </c>
    </row>
    <row r="9944" spans="1:2" x14ac:dyDescent="0.25">
      <c r="A9944">
        <v>1929.5430154627886</v>
      </c>
      <c r="B9944">
        <v>0</v>
      </c>
    </row>
    <row r="9945" spans="1:2" x14ac:dyDescent="0.25">
      <c r="A9945">
        <v>1929.5457532086382</v>
      </c>
      <c r="B9945">
        <v>0</v>
      </c>
    </row>
    <row r="9946" spans="1:2" x14ac:dyDescent="0.25">
      <c r="A9946">
        <v>1929.5484909544878</v>
      </c>
      <c r="B9946">
        <v>0</v>
      </c>
    </row>
    <row r="9947" spans="1:2" x14ac:dyDescent="0.25">
      <c r="A9947">
        <v>1929.5512287003373</v>
      </c>
      <c r="B9947">
        <v>0</v>
      </c>
    </row>
    <row r="9948" spans="1:2" x14ac:dyDescent="0.25">
      <c r="A9948">
        <v>1929.5539664461869</v>
      </c>
      <c r="B9948">
        <v>0</v>
      </c>
    </row>
    <row r="9949" spans="1:2" x14ac:dyDescent="0.25">
      <c r="A9949">
        <v>1929.5567041920365</v>
      </c>
      <c r="B9949">
        <v>0.44</v>
      </c>
    </row>
    <row r="9950" spans="1:2" x14ac:dyDescent="0.25">
      <c r="A9950">
        <v>1929.559441937886</v>
      </c>
      <c r="B9950">
        <v>0</v>
      </c>
    </row>
    <row r="9951" spans="1:2" x14ac:dyDescent="0.25">
      <c r="A9951">
        <v>1929.5621796837356</v>
      </c>
      <c r="B9951">
        <v>0</v>
      </c>
    </row>
    <row r="9952" spans="1:2" x14ac:dyDescent="0.25">
      <c r="A9952">
        <v>1929.5649174295852</v>
      </c>
      <c r="B9952">
        <v>0</v>
      </c>
    </row>
    <row r="9953" spans="1:2" x14ac:dyDescent="0.25">
      <c r="A9953">
        <v>1929.5676551754348</v>
      </c>
      <c r="B9953">
        <v>0</v>
      </c>
    </row>
    <row r="9954" spans="1:2" x14ac:dyDescent="0.25">
      <c r="A9954">
        <v>1929.5703929212843</v>
      </c>
      <c r="B9954">
        <v>0</v>
      </c>
    </row>
    <row r="9955" spans="1:2" x14ac:dyDescent="0.25">
      <c r="A9955">
        <v>1929.5731306671339</v>
      </c>
      <c r="B9955">
        <v>0</v>
      </c>
    </row>
    <row r="9956" spans="1:2" x14ac:dyDescent="0.25">
      <c r="A9956">
        <v>1929.5758684129835</v>
      </c>
      <c r="B9956">
        <v>0</v>
      </c>
    </row>
    <row r="9957" spans="1:2" x14ac:dyDescent="0.25">
      <c r="A9957">
        <v>1929.5786061588331</v>
      </c>
      <c r="B9957">
        <v>0</v>
      </c>
    </row>
    <row r="9958" spans="1:2" x14ac:dyDescent="0.25">
      <c r="A9958">
        <v>1929.5813439046826</v>
      </c>
      <c r="B9958">
        <v>0</v>
      </c>
    </row>
    <row r="9959" spans="1:2" x14ac:dyDescent="0.25">
      <c r="A9959">
        <v>1929.5840816505322</v>
      </c>
      <c r="B9959">
        <v>0.05</v>
      </c>
    </row>
    <row r="9960" spans="1:2" x14ac:dyDescent="0.25">
      <c r="A9960">
        <v>1929.5868193963818</v>
      </c>
      <c r="B9960">
        <v>0</v>
      </c>
    </row>
    <row r="9961" spans="1:2" x14ac:dyDescent="0.25">
      <c r="A9961">
        <v>1929.5895571422313</v>
      </c>
      <c r="B9961">
        <v>0.26</v>
      </c>
    </row>
    <row r="9962" spans="1:2" x14ac:dyDescent="0.25">
      <c r="A9962">
        <v>1929.5922948880809</v>
      </c>
      <c r="B9962">
        <v>0.2</v>
      </c>
    </row>
    <row r="9963" spans="1:2" x14ac:dyDescent="0.25">
      <c r="A9963">
        <v>1929.5950326339305</v>
      </c>
      <c r="B9963">
        <v>0</v>
      </c>
    </row>
    <row r="9964" spans="1:2" x14ac:dyDescent="0.25">
      <c r="A9964">
        <v>1929.5977703797801</v>
      </c>
      <c r="B9964">
        <v>0</v>
      </c>
    </row>
    <row r="9965" spans="1:2" x14ac:dyDescent="0.25">
      <c r="A9965">
        <v>1929.6005081256296</v>
      </c>
      <c r="B9965">
        <v>0</v>
      </c>
    </row>
    <row r="9966" spans="1:2" x14ac:dyDescent="0.25">
      <c r="A9966">
        <v>1929.6032458714792</v>
      </c>
      <c r="B9966">
        <v>0</v>
      </c>
    </row>
    <row r="9967" spans="1:2" x14ac:dyDescent="0.25">
      <c r="A9967">
        <v>1929.6059836173288</v>
      </c>
      <c r="B9967">
        <v>0</v>
      </c>
    </row>
    <row r="9968" spans="1:2" x14ac:dyDescent="0.25">
      <c r="A9968">
        <v>1929.6087213631783</v>
      </c>
      <c r="B9968">
        <v>0</v>
      </c>
    </row>
    <row r="9969" spans="1:2" x14ac:dyDescent="0.25">
      <c r="A9969">
        <v>1929.6114591090279</v>
      </c>
      <c r="B9969">
        <v>0</v>
      </c>
    </row>
    <row r="9970" spans="1:2" x14ac:dyDescent="0.25">
      <c r="A9970">
        <v>1929.6141968548775</v>
      </c>
      <c r="B9970">
        <v>0</v>
      </c>
    </row>
    <row r="9971" spans="1:2" x14ac:dyDescent="0.25">
      <c r="A9971">
        <v>1929.6169346007271</v>
      </c>
      <c r="B9971">
        <v>0</v>
      </c>
    </row>
    <row r="9972" spans="1:2" x14ac:dyDescent="0.25">
      <c r="A9972">
        <v>1929.6196723465766</v>
      </c>
      <c r="B9972">
        <v>0</v>
      </c>
    </row>
    <row r="9973" spans="1:2" x14ac:dyDescent="0.25">
      <c r="A9973">
        <v>1929.6224100924262</v>
      </c>
      <c r="B9973">
        <v>0.99</v>
      </c>
    </row>
    <row r="9974" spans="1:2" x14ac:dyDescent="0.25">
      <c r="A9974">
        <v>1929.6251478382758</v>
      </c>
      <c r="B9974">
        <v>0</v>
      </c>
    </row>
    <row r="9975" spans="1:2" x14ac:dyDescent="0.25">
      <c r="A9975">
        <v>1929.6278855841254</v>
      </c>
      <c r="B9975">
        <v>0</v>
      </c>
    </row>
    <row r="9976" spans="1:2" x14ac:dyDescent="0.25">
      <c r="A9976">
        <v>1929.6306233299749</v>
      </c>
      <c r="B9976">
        <v>0</v>
      </c>
    </row>
    <row r="9977" spans="1:2" x14ac:dyDescent="0.25">
      <c r="A9977">
        <v>1929.6333610758247</v>
      </c>
      <c r="B9977">
        <v>0</v>
      </c>
    </row>
    <row r="9978" spans="1:2" x14ac:dyDescent="0.25">
      <c r="A9978">
        <v>1929.6360988216743</v>
      </c>
      <c r="B9978">
        <v>0</v>
      </c>
    </row>
    <row r="9979" spans="1:2" x14ac:dyDescent="0.25">
      <c r="A9979">
        <v>1929.6388365675239</v>
      </c>
      <c r="B9979">
        <v>0</v>
      </c>
    </row>
    <row r="9980" spans="1:2" x14ac:dyDescent="0.25">
      <c r="A9980">
        <v>1929.6415743133734</v>
      </c>
      <c r="B9980">
        <v>0</v>
      </c>
    </row>
    <row r="9981" spans="1:2" x14ac:dyDescent="0.25">
      <c r="A9981">
        <v>1929.644312059223</v>
      </c>
      <c r="B9981">
        <v>0.96</v>
      </c>
    </row>
    <row r="9982" spans="1:2" x14ac:dyDescent="0.25">
      <c r="A9982">
        <v>1929.6470498050726</v>
      </c>
      <c r="B9982">
        <v>0</v>
      </c>
    </row>
    <row r="9983" spans="1:2" x14ac:dyDescent="0.25">
      <c r="A9983">
        <v>1929.6497875509222</v>
      </c>
      <c r="B9983">
        <v>0</v>
      </c>
    </row>
    <row r="9984" spans="1:2" x14ac:dyDescent="0.25">
      <c r="A9984">
        <v>1929.6525252967717</v>
      </c>
      <c r="B9984">
        <v>0</v>
      </c>
    </row>
    <row r="9985" spans="1:2" x14ac:dyDescent="0.25">
      <c r="A9985">
        <v>1929.6552630426213</v>
      </c>
      <c r="B9985">
        <v>0</v>
      </c>
    </row>
    <row r="9986" spans="1:2" x14ac:dyDescent="0.25">
      <c r="A9986">
        <v>1929.6580007884709</v>
      </c>
      <c r="B9986">
        <v>0.31</v>
      </c>
    </row>
    <row r="9987" spans="1:2" x14ac:dyDescent="0.25">
      <c r="A9987">
        <v>1929.6607385343204</v>
      </c>
      <c r="B9987">
        <v>0</v>
      </c>
    </row>
    <row r="9988" spans="1:2" x14ac:dyDescent="0.25">
      <c r="A9988">
        <v>1929.66347628017</v>
      </c>
      <c r="B9988">
        <v>0</v>
      </c>
    </row>
    <row r="9989" spans="1:2" x14ac:dyDescent="0.25">
      <c r="A9989">
        <v>1929.6662140260196</v>
      </c>
      <c r="B9989">
        <v>0.01</v>
      </c>
    </row>
    <row r="9990" spans="1:2" x14ac:dyDescent="0.25">
      <c r="A9990">
        <v>1929.6689517718692</v>
      </c>
      <c r="B9990">
        <v>0</v>
      </c>
    </row>
    <row r="9991" spans="1:2" x14ac:dyDescent="0.25">
      <c r="A9991">
        <v>1929.6716895177187</v>
      </c>
      <c r="B9991">
        <v>0</v>
      </c>
    </row>
    <row r="9992" spans="1:2" x14ac:dyDescent="0.25">
      <c r="A9992">
        <v>1929.6744272635683</v>
      </c>
      <c r="B9992">
        <v>0</v>
      </c>
    </row>
    <row r="9993" spans="1:2" x14ac:dyDescent="0.25">
      <c r="A9993">
        <v>1929.6771650094179</v>
      </c>
      <c r="B9993">
        <v>0</v>
      </c>
    </row>
    <row r="9994" spans="1:2" x14ac:dyDescent="0.25">
      <c r="A9994">
        <v>1929.6799027552674</v>
      </c>
      <c r="B9994">
        <v>0.18</v>
      </c>
    </row>
    <row r="9995" spans="1:2" x14ac:dyDescent="0.25">
      <c r="A9995">
        <v>1929.682640501117</v>
      </c>
      <c r="B9995">
        <v>0.03</v>
      </c>
    </row>
    <row r="9996" spans="1:2" x14ac:dyDescent="0.25">
      <c r="A9996">
        <v>1929.6853782469666</v>
      </c>
      <c r="B9996">
        <v>0.01</v>
      </c>
    </row>
    <row r="9997" spans="1:2" x14ac:dyDescent="0.25">
      <c r="A9997">
        <v>1929.6881159928162</v>
      </c>
      <c r="B9997">
        <v>0</v>
      </c>
    </row>
    <row r="9998" spans="1:2" x14ac:dyDescent="0.25">
      <c r="A9998">
        <v>1929.6908537386657</v>
      </c>
      <c r="B9998">
        <v>0</v>
      </c>
    </row>
    <row r="9999" spans="1:2" x14ac:dyDescent="0.25">
      <c r="A9999">
        <v>1929.6935914845153</v>
      </c>
      <c r="B9999">
        <v>0</v>
      </c>
    </row>
    <row r="10000" spans="1:2" x14ac:dyDescent="0.25">
      <c r="A10000">
        <v>1929.6963292303649</v>
      </c>
      <c r="B10000">
        <v>0.54</v>
      </c>
    </row>
    <row r="10001" spans="1:2" x14ac:dyDescent="0.25">
      <c r="A10001">
        <v>1929.6990669762145</v>
      </c>
      <c r="B10001">
        <v>0</v>
      </c>
    </row>
    <row r="10002" spans="1:2" x14ac:dyDescent="0.25">
      <c r="A10002">
        <v>1929.701804722064</v>
      </c>
      <c r="B10002">
        <v>0.05</v>
      </c>
    </row>
    <row r="10003" spans="1:2" x14ac:dyDescent="0.25">
      <c r="A10003">
        <v>1929.7045424679136</v>
      </c>
      <c r="B10003">
        <v>0.42</v>
      </c>
    </row>
    <row r="10004" spans="1:2" x14ac:dyDescent="0.25">
      <c r="A10004">
        <v>1929.7072802137632</v>
      </c>
      <c r="B10004">
        <v>0.14000000000000001</v>
      </c>
    </row>
    <row r="10005" spans="1:2" x14ac:dyDescent="0.25">
      <c r="A10005">
        <v>1929.7100179596127</v>
      </c>
      <c r="B10005">
        <v>0</v>
      </c>
    </row>
    <row r="10006" spans="1:2" x14ac:dyDescent="0.25">
      <c r="A10006">
        <v>1929.7127557054623</v>
      </c>
      <c r="B10006">
        <v>0.23</v>
      </c>
    </row>
    <row r="10007" spans="1:2" x14ac:dyDescent="0.25">
      <c r="A10007">
        <v>1929.7154934513119</v>
      </c>
      <c r="B10007">
        <v>0.4</v>
      </c>
    </row>
    <row r="10008" spans="1:2" x14ac:dyDescent="0.25">
      <c r="A10008">
        <v>1929.7182311971615</v>
      </c>
      <c r="B10008">
        <v>0</v>
      </c>
    </row>
    <row r="10009" spans="1:2" x14ac:dyDescent="0.25">
      <c r="A10009">
        <v>1929.720968943011</v>
      </c>
      <c r="B10009">
        <v>0</v>
      </c>
    </row>
    <row r="10010" spans="1:2" x14ac:dyDescent="0.25">
      <c r="A10010">
        <v>1929.7237066888606</v>
      </c>
      <c r="B10010">
        <v>0</v>
      </c>
    </row>
    <row r="10011" spans="1:2" x14ac:dyDescent="0.25">
      <c r="A10011">
        <v>1929.7264444347102</v>
      </c>
      <c r="B10011">
        <v>0</v>
      </c>
    </row>
    <row r="10012" spans="1:2" x14ac:dyDescent="0.25">
      <c r="A10012">
        <v>1929.7291821805597</v>
      </c>
      <c r="B10012">
        <v>0</v>
      </c>
    </row>
    <row r="10013" spans="1:2" x14ac:dyDescent="0.25">
      <c r="A10013">
        <v>1929.7319199264093</v>
      </c>
      <c r="B10013">
        <v>0</v>
      </c>
    </row>
    <row r="10014" spans="1:2" x14ac:dyDescent="0.25">
      <c r="A10014">
        <v>1929.7346576722589</v>
      </c>
      <c r="B10014">
        <v>0</v>
      </c>
    </row>
    <row r="10015" spans="1:2" x14ac:dyDescent="0.25">
      <c r="A10015">
        <v>1929.7373954181085</v>
      </c>
      <c r="B10015">
        <v>0</v>
      </c>
    </row>
    <row r="10016" spans="1:2" x14ac:dyDescent="0.25">
      <c r="A10016">
        <v>1929.740133163958</v>
      </c>
      <c r="B10016">
        <v>0</v>
      </c>
    </row>
    <row r="10017" spans="1:2" x14ac:dyDescent="0.25">
      <c r="A10017">
        <v>1929.7428709098076</v>
      </c>
      <c r="B10017">
        <v>0</v>
      </c>
    </row>
    <row r="10018" spans="1:2" x14ac:dyDescent="0.25">
      <c r="A10018">
        <v>1929.7456086556572</v>
      </c>
      <c r="B10018">
        <v>0</v>
      </c>
    </row>
    <row r="10019" spans="1:2" x14ac:dyDescent="0.25">
      <c r="A10019">
        <v>1929.7483464015068</v>
      </c>
      <c r="B10019">
        <v>0.38</v>
      </c>
    </row>
    <row r="10020" spans="1:2" x14ac:dyDescent="0.25">
      <c r="A10020">
        <v>1929.7510841473563</v>
      </c>
      <c r="B10020">
        <v>0.78</v>
      </c>
    </row>
    <row r="10021" spans="1:2" x14ac:dyDescent="0.25">
      <c r="A10021">
        <v>1929.7538218932059</v>
      </c>
      <c r="B10021">
        <v>2.4</v>
      </c>
    </row>
    <row r="10022" spans="1:2" x14ac:dyDescent="0.25">
      <c r="A10022">
        <v>1929.7565596390557</v>
      </c>
      <c r="B10022">
        <v>0.02</v>
      </c>
    </row>
    <row r="10023" spans="1:2" x14ac:dyDescent="0.25">
      <c r="A10023">
        <v>1929.7592973849053</v>
      </c>
      <c r="B10023">
        <v>0.08</v>
      </c>
    </row>
    <row r="10024" spans="1:2" x14ac:dyDescent="0.25">
      <c r="A10024">
        <v>1929.7620351307548</v>
      </c>
      <c r="B10024">
        <v>0</v>
      </c>
    </row>
    <row r="10025" spans="1:2" x14ac:dyDescent="0.25">
      <c r="A10025">
        <v>1929.7647728766044</v>
      </c>
      <c r="B10025">
        <v>0</v>
      </c>
    </row>
    <row r="10026" spans="1:2" x14ac:dyDescent="0.25">
      <c r="A10026">
        <v>1929.767510622454</v>
      </c>
      <c r="B10026">
        <v>0</v>
      </c>
    </row>
    <row r="10027" spans="1:2" x14ac:dyDescent="0.25">
      <c r="A10027">
        <v>1929.7702483683036</v>
      </c>
      <c r="B10027">
        <v>0</v>
      </c>
    </row>
    <row r="10028" spans="1:2" x14ac:dyDescent="0.25">
      <c r="A10028">
        <v>1929.7729861141531</v>
      </c>
      <c r="B10028">
        <v>0</v>
      </c>
    </row>
    <row r="10029" spans="1:2" x14ac:dyDescent="0.25">
      <c r="A10029">
        <v>1929.7757238600027</v>
      </c>
      <c r="B10029">
        <v>0</v>
      </c>
    </row>
    <row r="10030" spans="1:2" x14ac:dyDescent="0.25">
      <c r="A10030">
        <v>1929.7784616058523</v>
      </c>
      <c r="B10030">
        <v>0</v>
      </c>
    </row>
    <row r="10031" spans="1:2" x14ac:dyDescent="0.25">
      <c r="A10031">
        <v>1929.7811993517018</v>
      </c>
      <c r="B10031">
        <v>0</v>
      </c>
    </row>
    <row r="10032" spans="1:2" x14ac:dyDescent="0.25">
      <c r="A10032">
        <v>1929.7839370975514</v>
      </c>
      <c r="B10032">
        <v>0</v>
      </c>
    </row>
    <row r="10033" spans="1:2" x14ac:dyDescent="0.25">
      <c r="A10033">
        <v>1929.786674843401</v>
      </c>
      <c r="B10033">
        <v>0</v>
      </c>
    </row>
    <row r="10034" spans="1:2" x14ac:dyDescent="0.25">
      <c r="A10034">
        <v>1929.7894125892506</v>
      </c>
      <c r="B10034">
        <v>0.39</v>
      </c>
    </row>
    <row r="10035" spans="1:2" x14ac:dyDescent="0.25">
      <c r="A10035">
        <v>1929.7921503351001</v>
      </c>
      <c r="B10035">
        <v>0</v>
      </c>
    </row>
    <row r="10036" spans="1:2" x14ac:dyDescent="0.25">
      <c r="A10036">
        <v>1929.7948880809497</v>
      </c>
      <c r="B10036">
        <v>7.0000000000000007E-2</v>
      </c>
    </row>
    <row r="10037" spans="1:2" x14ac:dyDescent="0.25">
      <c r="A10037">
        <v>1929.7976258267993</v>
      </c>
      <c r="B10037">
        <v>0</v>
      </c>
    </row>
    <row r="10038" spans="1:2" x14ac:dyDescent="0.25">
      <c r="A10038">
        <v>1929.8003635726488</v>
      </c>
      <c r="B10038">
        <v>0</v>
      </c>
    </row>
    <row r="10039" spans="1:2" x14ac:dyDescent="0.25">
      <c r="A10039">
        <v>1929.8031013184984</v>
      </c>
      <c r="B10039">
        <v>0</v>
      </c>
    </row>
    <row r="10040" spans="1:2" x14ac:dyDescent="0.25">
      <c r="A10040">
        <v>1929.805839064348</v>
      </c>
      <c r="B10040">
        <v>0</v>
      </c>
    </row>
    <row r="10041" spans="1:2" x14ac:dyDescent="0.25">
      <c r="A10041">
        <v>1929.8085768101976</v>
      </c>
      <c r="B10041">
        <v>0.94</v>
      </c>
    </row>
    <row r="10042" spans="1:2" x14ac:dyDescent="0.25">
      <c r="A10042">
        <v>1929.8113145560471</v>
      </c>
      <c r="B10042">
        <v>0</v>
      </c>
    </row>
    <row r="10043" spans="1:2" x14ac:dyDescent="0.25">
      <c r="A10043">
        <v>1929.8140523018967</v>
      </c>
      <c r="B10043">
        <v>0</v>
      </c>
    </row>
    <row r="10044" spans="1:2" x14ac:dyDescent="0.25">
      <c r="A10044">
        <v>1929.8167900477463</v>
      </c>
      <c r="B10044">
        <v>0</v>
      </c>
    </row>
    <row r="10045" spans="1:2" x14ac:dyDescent="0.25">
      <c r="A10045">
        <v>1929.8195277935959</v>
      </c>
      <c r="B10045">
        <v>0</v>
      </c>
    </row>
    <row r="10046" spans="1:2" x14ac:dyDescent="0.25">
      <c r="A10046">
        <v>1929.8222655394454</v>
      </c>
      <c r="B10046">
        <v>0</v>
      </c>
    </row>
    <row r="10047" spans="1:2" x14ac:dyDescent="0.25">
      <c r="A10047">
        <v>1929.825003285295</v>
      </c>
      <c r="B10047">
        <v>0</v>
      </c>
    </row>
    <row r="10048" spans="1:2" x14ac:dyDescent="0.25">
      <c r="A10048">
        <v>1929.8277410311446</v>
      </c>
      <c r="B10048">
        <v>0</v>
      </c>
    </row>
    <row r="10049" spans="1:2" x14ac:dyDescent="0.25">
      <c r="A10049">
        <v>1929.8304787769941</v>
      </c>
      <c r="B10049">
        <v>0.15</v>
      </c>
    </row>
    <row r="10050" spans="1:2" x14ac:dyDescent="0.25">
      <c r="A10050">
        <v>1929.8332165228437</v>
      </c>
      <c r="B10050">
        <v>0.22</v>
      </c>
    </row>
    <row r="10051" spans="1:2" x14ac:dyDescent="0.25">
      <c r="A10051">
        <v>1929.8359542686933</v>
      </c>
      <c r="B10051">
        <v>0</v>
      </c>
    </row>
    <row r="10052" spans="1:2" x14ac:dyDescent="0.25">
      <c r="A10052">
        <v>1929.8386920145429</v>
      </c>
      <c r="B10052">
        <v>0</v>
      </c>
    </row>
    <row r="10053" spans="1:2" x14ac:dyDescent="0.25">
      <c r="A10053">
        <v>1929.8414297603924</v>
      </c>
      <c r="B10053">
        <v>0.09</v>
      </c>
    </row>
    <row r="10054" spans="1:2" x14ac:dyDescent="0.25">
      <c r="A10054">
        <v>1929.844167506242</v>
      </c>
      <c r="B10054">
        <v>0.67</v>
      </c>
    </row>
    <row r="10055" spans="1:2" x14ac:dyDescent="0.25">
      <c r="A10055">
        <v>1929.8469052520916</v>
      </c>
      <c r="B10055">
        <v>0</v>
      </c>
    </row>
    <row r="10056" spans="1:2" x14ac:dyDescent="0.25">
      <c r="A10056">
        <v>1929.8496429979411</v>
      </c>
      <c r="B10056">
        <v>0</v>
      </c>
    </row>
    <row r="10057" spans="1:2" x14ac:dyDescent="0.25">
      <c r="A10057">
        <v>1929.8523807437907</v>
      </c>
      <c r="B10057">
        <v>0</v>
      </c>
    </row>
    <row r="10058" spans="1:2" x14ac:dyDescent="0.25">
      <c r="A10058">
        <v>1929.8551184896403</v>
      </c>
      <c r="B10058">
        <v>0</v>
      </c>
    </row>
    <row r="10059" spans="1:2" x14ac:dyDescent="0.25">
      <c r="A10059">
        <v>1929.8578562354899</v>
      </c>
      <c r="B10059">
        <v>0</v>
      </c>
    </row>
    <row r="10060" spans="1:2" x14ac:dyDescent="0.25">
      <c r="A10060">
        <v>1929.8605939813394</v>
      </c>
      <c r="B10060">
        <v>0</v>
      </c>
    </row>
    <row r="10061" spans="1:2" x14ac:dyDescent="0.25">
      <c r="A10061">
        <v>1929.863331727189</v>
      </c>
      <c r="B10061">
        <v>0.1</v>
      </c>
    </row>
    <row r="10062" spans="1:2" x14ac:dyDescent="0.25">
      <c r="A10062">
        <v>1929.8660694730386</v>
      </c>
      <c r="B10062">
        <v>0</v>
      </c>
    </row>
    <row r="10063" spans="1:2" x14ac:dyDescent="0.25">
      <c r="A10063">
        <v>1929.8688072188882</v>
      </c>
      <c r="B10063">
        <v>0.05</v>
      </c>
    </row>
    <row r="10064" spans="1:2" x14ac:dyDescent="0.25">
      <c r="A10064">
        <v>1929.8715449647377</v>
      </c>
      <c r="B10064">
        <v>0.1</v>
      </c>
    </row>
    <row r="10065" spans="1:2" x14ac:dyDescent="0.25">
      <c r="A10065">
        <v>1929.8742827105875</v>
      </c>
      <c r="B10065">
        <v>0.08</v>
      </c>
    </row>
    <row r="10066" spans="1:2" x14ac:dyDescent="0.25">
      <c r="A10066">
        <v>1929.8770204564371</v>
      </c>
      <c r="B10066">
        <v>0</v>
      </c>
    </row>
    <row r="10067" spans="1:2" x14ac:dyDescent="0.25">
      <c r="A10067">
        <v>1929.8797582022867</v>
      </c>
      <c r="B10067">
        <v>0.09</v>
      </c>
    </row>
    <row r="10068" spans="1:2" x14ac:dyDescent="0.25">
      <c r="A10068">
        <v>1929.8824959481362</v>
      </c>
      <c r="B10068">
        <v>0.75</v>
      </c>
    </row>
    <row r="10069" spans="1:2" x14ac:dyDescent="0.25">
      <c r="A10069">
        <v>1929.8852336939858</v>
      </c>
      <c r="B10069">
        <v>0</v>
      </c>
    </row>
    <row r="10070" spans="1:2" x14ac:dyDescent="0.25">
      <c r="A10070">
        <v>1929.8879714398354</v>
      </c>
      <c r="B10070">
        <v>0</v>
      </c>
    </row>
    <row r="10071" spans="1:2" x14ac:dyDescent="0.25">
      <c r="A10071">
        <v>1929.890709185685</v>
      </c>
      <c r="B10071">
        <v>0</v>
      </c>
    </row>
    <row r="10072" spans="1:2" x14ac:dyDescent="0.25">
      <c r="A10072">
        <v>1929.8934469315345</v>
      </c>
      <c r="B10072">
        <v>0</v>
      </c>
    </row>
    <row r="10073" spans="1:2" x14ac:dyDescent="0.25">
      <c r="A10073">
        <v>1929.8961846773841</v>
      </c>
      <c r="B10073">
        <v>0.1</v>
      </c>
    </row>
    <row r="10074" spans="1:2" x14ac:dyDescent="0.25">
      <c r="A10074">
        <v>1929.8989224232337</v>
      </c>
      <c r="B10074">
        <v>0.06</v>
      </c>
    </row>
    <row r="10075" spans="1:2" x14ac:dyDescent="0.25">
      <c r="A10075">
        <v>1929.9016601690832</v>
      </c>
      <c r="B10075">
        <v>0</v>
      </c>
    </row>
    <row r="10076" spans="1:2" x14ac:dyDescent="0.25">
      <c r="A10076">
        <v>1929.9043979149328</v>
      </c>
      <c r="B10076">
        <v>0</v>
      </c>
    </row>
    <row r="10077" spans="1:2" x14ac:dyDescent="0.25">
      <c r="A10077">
        <v>1929.9071356607824</v>
      </c>
      <c r="B10077">
        <v>0</v>
      </c>
    </row>
    <row r="10078" spans="1:2" x14ac:dyDescent="0.25">
      <c r="A10078">
        <v>1929.909873406632</v>
      </c>
      <c r="B10078">
        <v>0.1</v>
      </c>
    </row>
    <row r="10079" spans="1:2" x14ac:dyDescent="0.25">
      <c r="A10079">
        <v>1929.9126111524815</v>
      </c>
      <c r="B10079">
        <v>0</v>
      </c>
    </row>
    <row r="10080" spans="1:2" x14ac:dyDescent="0.25">
      <c r="A10080">
        <v>1929.9153488983311</v>
      </c>
      <c r="B10080">
        <v>0</v>
      </c>
    </row>
    <row r="10081" spans="1:2" x14ac:dyDescent="0.25">
      <c r="A10081">
        <v>1929.9180866441807</v>
      </c>
      <c r="B10081">
        <v>0</v>
      </c>
    </row>
    <row r="10082" spans="1:2" x14ac:dyDescent="0.25">
      <c r="A10082">
        <v>1929.9208243900302</v>
      </c>
      <c r="B10082">
        <v>0.75</v>
      </c>
    </row>
    <row r="10083" spans="1:2" x14ac:dyDescent="0.25">
      <c r="A10083">
        <v>1929.9235621358798</v>
      </c>
      <c r="B10083">
        <v>0.1</v>
      </c>
    </row>
    <row r="10084" spans="1:2" x14ac:dyDescent="0.25">
      <c r="A10084">
        <v>1929.9262998817294</v>
      </c>
      <c r="B10084">
        <v>0</v>
      </c>
    </row>
    <row r="10085" spans="1:2" x14ac:dyDescent="0.25">
      <c r="A10085">
        <v>1929.929037627579</v>
      </c>
      <c r="B10085">
        <v>0</v>
      </c>
    </row>
    <row r="10086" spans="1:2" x14ac:dyDescent="0.25">
      <c r="A10086">
        <v>1929.9317753734285</v>
      </c>
      <c r="B10086">
        <v>0</v>
      </c>
    </row>
    <row r="10087" spans="1:2" x14ac:dyDescent="0.25">
      <c r="A10087">
        <v>1929.9345131192781</v>
      </c>
      <c r="B10087">
        <v>0</v>
      </c>
    </row>
    <row r="10088" spans="1:2" x14ac:dyDescent="0.25">
      <c r="A10088">
        <v>1929.9372508651277</v>
      </c>
      <c r="B10088">
        <v>0</v>
      </c>
    </row>
    <row r="10089" spans="1:2" x14ac:dyDescent="0.25">
      <c r="A10089">
        <v>1929.9399886109773</v>
      </c>
      <c r="B10089">
        <v>0</v>
      </c>
    </row>
    <row r="10090" spans="1:2" x14ac:dyDescent="0.25">
      <c r="A10090">
        <v>1929.9427263568268</v>
      </c>
      <c r="B10090">
        <v>0</v>
      </c>
    </row>
    <row r="10091" spans="1:2" x14ac:dyDescent="0.25">
      <c r="A10091">
        <v>1929.9454641026764</v>
      </c>
      <c r="B10091">
        <v>0</v>
      </c>
    </row>
    <row r="10092" spans="1:2" x14ac:dyDescent="0.25">
      <c r="A10092">
        <v>1929.948201848526</v>
      </c>
      <c r="B10092">
        <v>0</v>
      </c>
    </row>
    <row r="10093" spans="1:2" x14ac:dyDescent="0.25">
      <c r="A10093">
        <v>1929.9509395943755</v>
      </c>
      <c r="B10093">
        <v>0.23</v>
      </c>
    </row>
    <row r="10094" spans="1:2" x14ac:dyDescent="0.25">
      <c r="A10094">
        <v>1929.9536773402251</v>
      </c>
      <c r="B10094">
        <v>0.02</v>
      </c>
    </row>
    <row r="10095" spans="1:2" x14ac:dyDescent="0.25">
      <c r="A10095">
        <v>1929.9564150860747</v>
      </c>
      <c r="B10095">
        <v>0</v>
      </c>
    </row>
    <row r="10096" spans="1:2" x14ac:dyDescent="0.25">
      <c r="A10096">
        <v>1929.9591528319243</v>
      </c>
      <c r="B10096">
        <v>0</v>
      </c>
    </row>
    <row r="10097" spans="1:2" x14ac:dyDescent="0.25">
      <c r="A10097">
        <v>1929.9618905777738</v>
      </c>
      <c r="B10097">
        <v>0</v>
      </c>
    </row>
    <row r="10098" spans="1:2" x14ac:dyDescent="0.25">
      <c r="A10098">
        <v>1929.9646283236234</v>
      </c>
      <c r="B10098">
        <v>0.5</v>
      </c>
    </row>
    <row r="10099" spans="1:2" x14ac:dyDescent="0.25">
      <c r="A10099">
        <v>1929.967366069473</v>
      </c>
      <c r="B10099">
        <v>0.04</v>
      </c>
    </row>
    <row r="10100" spans="1:2" x14ac:dyDescent="0.25">
      <c r="A10100">
        <v>1929.9701038153225</v>
      </c>
      <c r="B10100">
        <v>0</v>
      </c>
    </row>
    <row r="10101" spans="1:2" x14ac:dyDescent="0.25">
      <c r="A10101">
        <v>1929.9728415611721</v>
      </c>
      <c r="B10101">
        <v>0</v>
      </c>
    </row>
    <row r="10102" spans="1:2" x14ac:dyDescent="0.25">
      <c r="A10102">
        <v>1929.9755793070217</v>
      </c>
      <c r="B10102">
        <v>0</v>
      </c>
    </row>
    <row r="10103" spans="1:2" x14ac:dyDescent="0.25">
      <c r="A10103">
        <v>1929.9783170528713</v>
      </c>
      <c r="B10103">
        <v>0.7</v>
      </c>
    </row>
    <row r="10104" spans="1:2" x14ac:dyDescent="0.25">
      <c r="A10104">
        <v>1929.9810547987208</v>
      </c>
      <c r="B10104">
        <v>0</v>
      </c>
    </row>
    <row r="10105" spans="1:2" x14ac:dyDescent="0.25">
      <c r="A10105">
        <v>1929.9837925445704</v>
      </c>
      <c r="B10105">
        <v>0</v>
      </c>
    </row>
    <row r="10106" spans="1:2" x14ac:dyDescent="0.25">
      <c r="A10106">
        <v>1929.98653029042</v>
      </c>
      <c r="B10106">
        <v>0</v>
      </c>
    </row>
    <row r="10107" spans="1:2" x14ac:dyDescent="0.25">
      <c r="A10107">
        <v>1929.9892680362696</v>
      </c>
      <c r="B10107">
        <v>0</v>
      </c>
    </row>
    <row r="10108" spans="1:2" x14ac:dyDescent="0.25">
      <c r="A10108">
        <v>1929.9920057821191</v>
      </c>
      <c r="B10108">
        <v>0.04</v>
      </c>
    </row>
    <row r="10109" spans="1:2" x14ac:dyDescent="0.25">
      <c r="A10109">
        <v>1929.9947435279689</v>
      </c>
      <c r="B10109">
        <v>7.0000000000000007E-2</v>
      </c>
    </row>
    <row r="10110" spans="1:2" x14ac:dyDescent="0.25">
      <c r="A10110">
        <v>1929.9974812738185</v>
      </c>
      <c r="B10110">
        <v>0</v>
      </c>
    </row>
    <row r="10111" spans="1:2" x14ac:dyDescent="0.25">
      <c r="A10111">
        <v>1930.0002190196681</v>
      </c>
      <c r="B10111">
        <v>0</v>
      </c>
    </row>
    <row r="10112" spans="1:2" x14ac:dyDescent="0.25">
      <c r="A10112">
        <v>1930.0029567655176</v>
      </c>
      <c r="B10112">
        <v>0</v>
      </c>
    </row>
    <row r="10113" spans="1:2" x14ac:dyDescent="0.25">
      <c r="A10113">
        <v>1930.0056945113672</v>
      </c>
      <c r="B10113">
        <v>0</v>
      </c>
    </row>
    <row r="10114" spans="1:2" x14ac:dyDescent="0.25">
      <c r="A10114">
        <v>1930.0084322572168</v>
      </c>
      <c r="B10114">
        <v>0.14000000000000001</v>
      </c>
    </row>
    <row r="10115" spans="1:2" x14ac:dyDescent="0.25">
      <c r="A10115">
        <v>1930.0111700030664</v>
      </c>
      <c r="B10115">
        <v>0</v>
      </c>
    </row>
    <row r="10116" spans="1:2" x14ac:dyDescent="0.25">
      <c r="A10116">
        <v>1930.0139077489159</v>
      </c>
      <c r="B10116">
        <v>0</v>
      </c>
    </row>
    <row r="10117" spans="1:2" x14ac:dyDescent="0.25">
      <c r="A10117">
        <v>1930.0166454947655</v>
      </c>
      <c r="B10117">
        <v>0</v>
      </c>
    </row>
    <row r="10118" spans="1:2" x14ac:dyDescent="0.25">
      <c r="A10118">
        <v>1930.0193832406151</v>
      </c>
      <c r="B10118">
        <v>0</v>
      </c>
    </row>
    <row r="10119" spans="1:2" x14ac:dyDescent="0.25">
      <c r="A10119">
        <v>1930.0221209864646</v>
      </c>
      <c r="B10119">
        <v>0</v>
      </c>
    </row>
    <row r="10120" spans="1:2" x14ac:dyDescent="0.25">
      <c r="A10120">
        <v>1930.0248587323142</v>
      </c>
      <c r="B10120">
        <v>0</v>
      </c>
    </row>
    <row r="10121" spans="1:2" x14ac:dyDescent="0.25">
      <c r="A10121">
        <v>1930.0275964781638</v>
      </c>
      <c r="B10121">
        <v>0</v>
      </c>
    </row>
    <row r="10122" spans="1:2" x14ac:dyDescent="0.25">
      <c r="A10122">
        <v>1930.0303342240134</v>
      </c>
      <c r="B10122">
        <v>0</v>
      </c>
    </row>
    <row r="10123" spans="1:2" x14ac:dyDescent="0.25">
      <c r="A10123">
        <v>1930.0330719698629</v>
      </c>
      <c r="B10123">
        <v>0</v>
      </c>
    </row>
    <row r="10124" spans="1:2" x14ac:dyDescent="0.25">
      <c r="A10124">
        <v>1930.0358097157125</v>
      </c>
      <c r="B10124">
        <v>0.03</v>
      </c>
    </row>
    <row r="10125" spans="1:2" x14ac:dyDescent="0.25">
      <c r="A10125">
        <v>1930.0385474615621</v>
      </c>
      <c r="B10125">
        <v>0.95</v>
      </c>
    </row>
    <row r="10126" spans="1:2" x14ac:dyDescent="0.25">
      <c r="A10126">
        <v>1930.0412852074116</v>
      </c>
      <c r="B10126">
        <v>0.1</v>
      </c>
    </row>
    <row r="10127" spans="1:2" x14ac:dyDescent="0.25">
      <c r="A10127">
        <v>1930.0440229532612</v>
      </c>
      <c r="B10127">
        <v>0.05</v>
      </c>
    </row>
    <row r="10128" spans="1:2" x14ac:dyDescent="0.25">
      <c r="A10128">
        <v>1930.0467606991108</v>
      </c>
      <c r="B10128">
        <v>0</v>
      </c>
    </row>
    <row r="10129" spans="1:2" x14ac:dyDescent="0.25">
      <c r="A10129">
        <v>1930.0494984449604</v>
      </c>
      <c r="B10129">
        <v>0.85</v>
      </c>
    </row>
    <row r="10130" spans="1:2" x14ac:dyDescent="0.25">
      <c r="A10130">
        <v>1930.0522361908099</v>
      </c>
      <c r="B10130">
        <v>0</v>
      </c>
    </row>
    <row r="10131" spans="1:2" x14ac:dyDescent="0.25">
      <c r="A10131">
        <v>1930.0549739366595</v>
      </c>
      <c r="B10131">
        <v>0</v>
      </c>
    </row>
    <row r="10132" spans="1:2" x14ac:dyDescent="0.25">
      <c r="A10132">
        <v>1930.0577116825091</v>
      </c>
      <c r="B10132">
        <v>0.04</v>
      </c>
    </row>
    <row r="10133" spans="1:2" x14ac:dyDescent="0.25">
      <c r="A10133">
        <v>1930.0604494283587</v>
      </c>
      <c r="B10133">
        <v>0.21</v>
      </c>
    </row>
    <row r="10134" spans="1:2" x14ac:dyDescent="0.25">
      <c r="A10134">
        <v>1930.0631871742082</v>
      </c>
      <c r="B10134">
        <v>0.05</v>
      </c>
    </row>
    <row r="10135" spans="1:2" x14ac:dyDescent="0.25">
      <c r="A10135">
        <v>1930.0659249200578</v>
      </c>
      <c r="B10135">
        <v>0</v>
      </c>
    </row>
    <row r="10136" spans="1:2" x14ac:dyDescent="0.25">
      <c r="A10136">
        <v>1930.0686626659074</v>
      </c>
      <c r="B10136">
        <v>0</v>
      </c>
    </row>
    <row r="10137" spans="1:2" x14ac:dyDescent="0.25">
      <c r="A10137">
        <v>1930.0714004117569</v>
      </c>
      <c r="B10137">
        <v>0</v>
      </c>
    </row>
    <row r="10138" spans="1:2" x14ac:dyDescent="0.25">
      <c r="A10138">
        <v>1930.0741381576065</v>
      </c>
      <c r="B10138">
        <v>0.19</v>
      </c>
    </row>
    <row r="10139" spans="1:2" x14ac:dyDescent="0.25">
      <c r="A10139">
        <v>1930.0768759034561</v>
      </c>
      <c r="B10139">
        <v>0.06</v>
      </c>
    </row>
    <row r="10140" spans="1:2" x14ac:dyDescent="0.25">
      <c r="A10140">
        <v>1930.0796136493057</v>
      </c>
      <c r="B10140">
        <v>0</v>
      </c>
    </row>
    <row r="10141" spans="1:2" x14ac:dyDescent="0.25">
      <c r="A10141">
        <v>1930.0823513951552</v>
      </c>
      <c r="B10141">
        <v>1</v>
      </c>
    </row>
    <row r="10142" spans="1:2" x14ac:dyDescent="0.25">
      <c r="A10142">
        <v>1930.0850891410048</v>
      </c>
      <c r="B10142">
        <v>0</v>
      </c>
    </row>
    <row r="10143" spans="1:2" x14ac:dyDescent="0.25">
      <c r="A10143">
        <v>1930.0878268868544</v>
      </c>
      <c r="B10143">
        <v>0</v>
      </c>
    </row>
    <row r="10144" spans="1:2" x14ac:dyDescent="0.25">
      <c r="A10144">
        <v>1930.0905646327039</v>
      </c>
      <c r="B10144">
        <v>0</v>
      </c>
    </row>
    <row r="10145" spans="1:2" x14ac:dyDescent="0.25">
      <c r="A10145">
        <v>1930.0933023785535</v>
      </c>
      <c r="B10145">
        <v>0</v>
      </c>
    </row>
    <row r="10146" spans="1:2" x14ac:dyDescent="0.25">
      <c r="A10146">
        <v>1930.0960401244031</v>
      </c>
      <c r="B10146">
        <v>0.37</v>
      </c>
    </row>
    <row r="10147" spans="1:2" x14ac:dyDescent="0.25">
      <c r="A10147">
        <v>1930.0987778702527</v>
      </c>
      <c r="B10147">
        <v>0.18</v>
      </c>
    </row>
    <row r="10148" spans="1:2" x14ac:dyDescent="0.25">
      <c r="A10148">
        <v>1930.1015156161022</v>
      </c>
      <c r="B10148">
        <v>0</v>
      </c>
    </row>
    <row r="10149" spans="1:2" x14ac:dyDescent="0.25">
      <c r="A10149">
        <v>1930.1042533619518</v>
      </c>
      <c r="B10149">
        <v>0</v>
      </c>
    </row>
    <row r="10150" spans="1:2" x14ac:dyDescent="0.25">
      <c r="A10150">
        <v>1930.1069911078014</v>
      </c>
      <c r="B10150">
        <v>0</v>
      </c>
    </row>
    <row r="10151" spans="1:2" x14ac:dyDescent="0.25">
      <c r="A10151">
        <v>1930.1097288536509</v>
      </c>
      <c r="B10151">
        <v>0</v>
      </c>
    </row>
    <row r="10152" spans="1:2" x14ac:dyDescent="0.25">
      <c r="A10152">
        <v>1930.1124665995007</v>
      </c>
      <c r="B10152">
        <v>0</v>
      </c>
    </row>
    <row r="10153" spans="1:2" x14ac:dyDescent="0.25">
      <c r="A10153">
        <v>1930.1152043453503</v>
      </c>
      <c r="B10153">
        <v>0</v>
      </c>
    </row>
    <row r="10154" spans="1:2" x14ac:dyDescent="0.25">
      <c r="A10154">
        <v>1930.1179420911999</v>
      </c>
      <c r="B10154">
        <v>0</v>
      </c>
    </row>
    <row r="10155" spans="1:2" x14ac:dyDescent="0.25">
      <c r="A10155">
        <v>1930.1206798370495</v>
      </c>
      <c r="B10155">
        <v>0.6</v>
      </c>
    </row>
    <row r="10156" spans="1:2" x14ac:dyDescent="0.25">
      <c r="A10156">
        <v>1930.123417582899</v>
      </c>
      <c r="B10156">
        <v>0.24</v>
      </c>
    </row>
    <row r="10157" spans="1:2" x14ac:dyDescent="0.25">
      <c r="A10157">
        <v>1930.1261553287486</v>
      </c>
      <c r="B10157">
        <v>0.2</v>
      </c>
    </row>
    <row r="10158" spans="1:2" x14ac:dyDescent="0.25">
      <c r="A10158">
        <v>1930.1288930745982</v>
      </c>
      <c r="B10158">
        <v>0.1</v>
      </c>
    </row>
    <row r="10159" spans="1:2" x14ac:dyDescent="0.25">
      <c r="A10159">
        <v>1930.1316308204478</v>
      </c>
      <c r="B10159">
        <v>0</v>
      </c>
    </row>
    <row r="10160" spans="1:2" x14ac:dyDescent="0.25">
      <c r="A10160">
        <v>1930.1343685662973</v>
      </c>
      <c r="B10160">
        <v>0</v>
      </c>
    </row>
    <row r="10161" spans="1:2" x14ac:dyDescent="0.25">
      <c r="A10161">
        <v>1930.1371063121469</v>
      </c>
      <c r="B10161">
        <v>0</v>
      </c>
    </row>
    <row r="10162" spans="1:2" x14ac:dyDescent="0.25">
      <c r="A10162">
        <v>1930.1398440579965</v>
      </c>
      <c r="B10162">
        <v>0</v>
      </c>
    </row>
    <row r="10163" spans="1:2" x14ac:dyDescent="0.25">
      <c r="A10163">
        <v>1930.142581803846</v>
      </c>
      <c r="B10163">
        <v>0</v>
      </c>
    </row>
    <row r="10164" spans="1:2" x14ac:dyDescent="0.25">
      <c r="A10164">
        <v>1930.1453195496956</v>
      </c>
      <c r="B10164">
        <v>0</v>
      </c>
    </row>
    <row r="10165" spans="1:2" x14ac:dyDescent="0.25">
      <c r="A10165">
        <v>1930.1480572955452</v>
      </c>
      <c r="B10165">
        <v>0.02</v>
      </c>
    </row>
    <row r="10166" spans="1:2" x14ac:dyDescent="0.25">
      <c r="A10166">
        <v>1930.1507950413948</v>
      </c>
      <c r="B10166">
        <v>0</v>
      </c>
    </row>
    <row r="10167" spans="1:2" x14ac:dyDescent="0.25">
      <c r="A10167">
        <v>1930.1535327872443</v>
      </c>
      <c r="B10167">
        <v>0</v>
      </c>
    </row>
    <row r="10168" spans="1:2" x14ac:dyDescent="0.25">
      <c r="A10168">
        <v>1930.1562705330939</v>
      </c>
      <c r="B10168">
        <v>0.16</v>
      </c>
    </row>
    <row r="10169" spans="1:2" x14ac:dyDescent="0.25">
      <c r="A10169">
        <v>1930.1590082789435</v>
      </c>
      <c r="B10169">
        <v>0.01</v>
      </c>
    </row>
    <row r="10170" spans="1:2" x14ac:dyDescent="0.25">
      <c r="A10170">
        <v>1930.161746024793</v>
      </c>
      <c r="B10170">
        <v>0</v>
      </c>
    </row>
    <row r="10171" spans="1:2" x14ac:dyDescent="0.25">
      <c r="A10171">
        <v>1930.1644837706426</v>
      </c>
      <c r="B10171">
        <v>0</v>
      </c>
    </row>
    <row r="10172" spans="1:2" x14ac:dyDescent="0.25">
      <c r="A10172">
        <v>1930.1672215164922</v>
      </c>
      <c r="B10172">
        <v>0.02</v>
      </c>
    </row>
    <row r="10173" spans="1:2" x14ac:dyDescent="0.25">
      <c r="A10173">
        <v>1930.1699592623418</v>
      </c>
      <c r="B10173">
        <v>0</v>
      </c>
    </row>
    <row r="10174" spans="1:2" x14ac:dyDescent="0.25">
      <c r="A10174">
        <v>1930.1726970081913</v>
      </c>
      <c r="B10174">
        <v>0</v>
      </c>
    </row>
    <row r="10175" spans="1:2" x14ac:dyDescent="0.25">
      <c r="A10175">
        <v>1930.1754347540409</v>
      </c>
      <c r="B10175">
        <v>0</v>
      </c>
    </row>
    <row r="10176" spans="1:2" x14ac:dyDescent="0.25">
      <c r="A10176">
        <v>1930.1781724998905</v>
      </c>
      <c r="B10176">
        <v>0</v>
      </c>
    </row>
    <row r="10177" spans="1:2" x14ac:dyDescent="0.25">
      <c r="A10177">
        <v>1930.1809102457401</v>
      </c>
      <c r="B10177">
        <v>0.16</v>
      </c>
    </row>
    <row r="10178" spans="1:2" x14ac:dyDescent="0.25">
      <c r="A10178">
        <v>1930.1836479915896</v>
      </c>
      <c r="B10178">
        <v>0.76</v>
      </c>
    </row>
    <row r="10179" spans="1:2" x14ac:dyDescent="0.25">
      <c r="A10179">
        <v>1930.1863857374392</v>
      </c>
      <c r="B10179">
        <v>0</v>
      </c>
    </row>
    <row r="10180" spans="1:2" x14ac:dyDescent="0.25">
      <c r="A10180">
        <v>1930.1891234832888</v>
      </c>
      <c r="B10180">
        <v>0</v>
      </c>
    </row>
    <row r="10181" spans="1:2" x14ac:dyDescent="0.25">
      <c r="A10181">
        <v>1930.1918612291383</v>
      </c>
      <c r="B10181">
        <v>0.34</v>
      </c>
    </row>
    <row r="10182" spans="1:2" x14ac:dyDescent="0.25">
      <c r="A10182">
        <v>1930.1945989749879</v>
      </c>
      <c r="B10182">
        <v>0</v>
      </c>
    </row>
    <row r="10183" spans="1:2" x14ac:dyDescent="0.25">
      <c r="A10183">
        <v>1930.1973367208375</v>
      </c>
      <c r="B10183">
        <v>0</v>
      </c>
    </row>
    <row r="10184" spans="1:2" x14ac:dyDescent="0.25">
      <c r="A10184">
        <v>1930.2000744666871</v>
      </c>
      <c r="B10184">
        <v>0</v>
      </c>
    </row>
    <row r="10185" spans="1:2" x14ac:dyDescent="0.25">
      <c r="A10185">
        <v>1930.2028122125366</v>
      </c>
      <c r="B10185">
        <v>0</v>
      </c>
    </row>
    <row r="10186" spans="1:2" x14ac:dyDescent="0.25">
      <c r="A10186">
        <v>1930.2055499583862</v>
      </c>
      <c r="B10186">
        <v>0</v>
      </c>
    </row>
    <row r="10187" spans="1:2" x14ac:dyDescent="0.25">
      <c r="A10187">
        <v>1930.2082877042358</v>
      </c>
      <c r="B10187">
        <v>0</v>
      </c>
    </row>
    <row r="10188" spans="1:2" x14ac:dyDescent="0.25">
      <c r="A10188">
        <v>1930.2110254500853</v>
      </c>
      <c r="B10188">
        <v>0</v>
      </c>
    </row>
    <row r="10189" spans="1:2" x14ac:dyDescent="0.25">
      <c r="A10189">
        <v>1930.2137631959349</v>
      </c>
      <c r="B10189">
        <v>0.02</v>
      </c>
    </row>
    <row r="10190" spans="1:2" x14ac:dyDescent="0.25">
      <c r="A10190">
        <v>1930.2165009417845</v>
      </c>
      <c r="B10190">
        <v>0</v>
      </c>
    </row>
    <row r="10191" spans="1:2" x14ac:dyDescent="0.25">
      <c r="A10191">
        <v>1930.2192386876341</v>
      </c>
      <c r="B10191">
        <v>0</v>
      </c>
    </row>
    <row r="10192" spans="1:2" x14ac:dyDescent="0.25">
      <c r="A10192">
        <v>1930.2219764334836</v>
      </c>
      <c r="B10192">
        <v>0</v>
      </c>
    </row>
    <row r="10193" spans="1:2" x14ac:dyDescent="0.25">
      <c r="A10193">
        <v>1930.2247141793332</v>
      </c>
      <c r="B10193">
        <v>0</v>
      </c>
    </row>
    <row r="10194" spans="1:2" x14ac:dyDescent="0.25">
      <c r="A10194">
        <v>1930.2274519251828</v>
      </c>
      <c r="B10194">
        <v>0</v>
      </c>
    </row>
    <row r="10195" spans="1:2" x14ac:dyDescent="0.25">
      <c r="A10195">
        <v>1930.2301896710323</v>
      </c>
      <c r="B10195">
        <v>0.23</v>
      </c>
    </row>
    <row r="10196" spans="1:2" x14ac:dyDescent="0.25">
      <c r="A10196">
        <v>1930.2329274168819</v>
      </c>
      <c r="B10196">
        <v>0.2</v>
      </c>
    </row>
    <row r="10197" spans="1:2" x14ac:dyDescent="0.25">
      <c r="A10197">
        <v>1930.2356651627317</v>
      </c>
      <c r="B10197">
        <v>0</v>
      </c>
    </row>
    <row r="10198" spans="1:2" x14ac:dyDescent="0.25">
      <c r="A10198">
        <v>1930.2384029085813</v>
      </c>
      <c r="B10198">
        <v>0</v>
      </c>
    </row>
    <row r="10199" spans="1:2" x14ac:dyDescent="0.25">
      <c r="A10199">
        <v>1930.2411406544309</v>
      </c>
      <c r="B10199">
        <v>0</v>
      </c>
    </row>
    <row r="10200" spans="1:2" x14ac:dyDescent="0.25">
      <c r="A10200">
        <v>1930.2438784002804</v>
      </c>
      <c r="B10200">
        <v>0</v>
      </c>
    </row>
    <row r="10201" spans="1:2" x14ac:dyDescent="0.25">
      <c r="A10201">
        <v>1930.24661614613</v>
      </c>
      <c r="B10201">
        <v>0</v>
      </c>
    </row>
    <row r="10202" spans="1:2" x14ac:dyDescent="0.25">
      <c r="A10202">
        <v>1930.2493538919796</v>
      </c>
      <c r="B10202">
        <v>0</v>
      </c>
    </row>
    <row r="10203" spans="1:2" x14ac:dyDescent="0.25">
      <c r="A10203">
        <v>1930.2520916378292</v>
      </c>
      <c r="B10203">
        <v>0</v>
      </c>
    </row>
    <row r="10204" spans="1:2" x14ac:dyDescent="0.25">
      <c r="A10204">
        <v>1930.2548293836787</v>
      </c>
      <c r="B10204">
        <v>0.28000000000000003</v>
      </c>
    </row>
    <row r="10205" spans="1:2" x14ac:dyDescent="0.25">
      <c r="A10205">
        <v>1930.2575671295283</v>
      </c>
      <c r="B10205">
        <v>0.02</v>
      </c>
    </row>
    <row r="10206" spans="1:2" x14ac:dyDescent="0.25">
      <c r="A10206">
        <v>1930.2603048753779</v>
      </c>
      <c r="B10206">
        <v>0</v>
      </c>
    </row>
    <row r="10207" spans="1:2" x14ac:dyDescent="0.25">
      <c r="A10207">
        <v>1930.2630426212274</v>
      </c>
      <c r="B10207">
        <v>0.4</v>
      </c>
    </row>
    <row r="10208" spans="1:2" x14ac:dyDescent="0.25">
      <c r="A10208">
        <v>1930.265780367077</v>
      </c>
      <c r="B10208">
        <v>0</v>
      </c>
    </row>
    <row r="10209" spans="1:2" x14ac:dyDescent="0.25">
      <c r="A10209">
        <v>1930.2685181129266</v>
      </c>
      <c r="B10209">
        <v>0</v>
      </c>
    </row>
    <row r="10210" spans="1:2" x14ac:dyDescent="0.25">
      <c r="A10210">
        <v>1930.2712558587762</v>
      </c>
      <c r="B10210">
        <v>0</v>
      </c>
    </row>
    <row r="10211" spans="1:2" x14ac:dyDescent="0.25">
      <c r="A10211">
        <v>1930.2739936046257</v>
      </c>
      <c r="B10211">
        <v>0</v>
      </c>
    </row>
    <row r="10212" spans="1:2" x14ac:dyDescent="0.25">
      <c r="A10212">
        <v>1930.2767313504753</v>
      </c>
      <c r="B10212">
        <v>0</v>
      </c>
    </row>
    <row r="10213" spans="1:2" x14ac:dyDescent="0.25">
      <c r="A10213">
        <v>1930.2794690963249</v>
      </c>
      <c r="B10213">
        <v>0</v>
      </c>
    </row>
    <row r="10214" spans="1:2" x14ac:dyDescent="0.25">
      <c r="A10214">
        <v>1930.2822068421744</v>
      </c>
      <c r="B10214">
        <v>0</v>
      </c>
    </row>
    <row r="10215" spans="1:2" x14ac:dyDescent="0.25">
      <c r="A10215">
        <v>1930.284944588024</v>
      </c>
      <c r="B10215">
        <v>0</v>
      </c>
    </row>
    <row r="10216" spans="1:2" x14ac:dyDescent="0.25">
      <c r="A10216">
        <v>1930.2876823338736</v>
      </c>
      <c r="B10216">
        <v>0</v>
      </c>
    </row>
    <row r="10217" spans="1:2" x14ac:dyDescent="0.25">
      <c r="A10217">
        <v>1930.2904200797232</v>
      </c>
      <c r="B10217">
        <v>0.08</v>
      </c>
    </row>
    <row r="10218" spans="1:2" x14ac:dyDescent="0.25">
      <c r="A10218">
        <v>1930.2931578255727</v>
      </c>
      <c r="B10218">
        <v>0.18</v>
      </c>
    </row>
    <row r="10219" spans="1:2" x14ac:dyDescent="0.25">
      <c r="A10219">
        <v>1930.2958955714223</v>
      </c>
      <c r="B10219">
        <v>0.3</v>
      </c>
    </row>
    <row r="10220" spans="1:2" x14ac:dyDescent="0.25">
      <c r="A10220">
        <v>1930.2986333172719</v>
      </c>
      <c r="B10220">
        <v>0.03</v>
      </c>
    </row>
    <row r="10221" spans="1:2" x14ac:dyDescent="0.25">
      <c r="A10221">
        <v>1930.3013710631215</v>
      </c>
      <c r="B10221">
        <v>0</v>
      </c>
    </row>
    <row r="10222" spans="1:2" x14ac:dyDescent="0.25">
      <c r="A10222">
        <v>1930.304108808971</v>
      </c>
      <c r="B10222">
        <v>0</v>
      </c>
    </row>
    <row r="10223" spans="1:2" x14ac:dyDescent="0.25">
      <c r="A10223">
        <v>1930.3068465548206</v>
      </c>
      <c r="B10223">
        <v>0</v>
      </c>
    </row>
    <row r="10224" spans="1:2" x14ac:dyDescent="0.25">
      <c r="A10224">
        <v>1930.3095843006702</v>
      </c>
      <c r="B10224">
        <v>0</v>
      </c>
    </row>
    <row r="10225" spans="1:2" x14ac:dyDescent="0.25">
      <c r="A10225">
        <v>1930.3123220465197</v>
      </c>
      <c r="B10225">
        <v>0</v>
      </c>
    </row>
    <row r="10226" spans="1:2" x14ac:dyDescent="0.25">
      <c r="A10226">
        <v>1930.3150597923693</v>
      </c>
      <c r="B10226">
        <v>0</v>
      </c>
    </row>
    <row r="10227" spans="1:2" x14ac:dyDescent="0.25">
      <c r="A10227">
        <v>1930.3177975382189</v>
      </c>
      <c r="B10227">
        <v>0</v>
      </c>
    </row>
    <row r="10228" spans="1:2" x14ac:dyDescent="0.25">
      <c r="A10228">
        <v>1930.3205352840685</v>
      </c>
      <c r="B10228">
        <v>0</v>
      </c>
    </row>
    <row r="10229" spans="1:2" x14ac:dyDescent="0.25">
      <c r="A10229">
        <v>1930.323273029918</v>
      </c>
      <c r="B10229">
        <v>0</v>
      </c>
    </row>
    <row r="10230" spans="1:2" x14ac:dyDescent="0.25">
      <c r="A10230">
        <v>1930.3260107757676</v>
      </c>
      <c r="B10230">
        <v>0</v>
      </c>
    </row>
    <row r="10231" spans="1:2" x14ac:dyDescent="0.25">
      <c r="A10231">
        <v>1930.3287485216172</v>
      </c>
      <c r="B10231">
        <v>0</v>
      </c>
    </row>
    <row r="10232" spans="1:2" x14ac:dyDescent="0.25">
      <c r="A10232">
        <v>1930.3314862674667</v>
      </c>
      <c r="B10232">
        <v>0</v>
      </c>
    </row>
    <row r="10233" spans="1:2" x14ac:dyDescent="0.25">
      <c r="A10233">
        <v>1930.3342240133163</v>
      </c>
      <c r="B10233">
        <v>0</v>
      </c>
    </row>
    <row r="10234" spans="1:2" x14ac:dyDescent="0.25">
      <c r="A10234">
        <v>1930.3369617591659</v>
      </c>
      <c r="B10234">
        <v>0</v>
      </c>
    </row>
    <row r="10235" spans="1:2" x14ac:dyDescent="0.25">
      <c r="A10235">
        <v>1930.3396995050155</v>
      </c>
      <c r="B10235">
        <v>0</v>
      </c>
    </row>
    <row r="10236" spans="1:2" x14ac:dyDescent="0.25">
      <c r="A10236">
        <v>1930.342437250865</v>
      </c>
      <c r="B10236">
        <v>0</v>
      </c>
    </row>
    <row r="10237" spans="1:2" x14ac:dyDescent="0.25">
      <c r="A10237">
        <v>1930.3451749967146</v>
      </c>
      <c r="B10237">
        <v>0.02</v>
      </c>
    </row>
    <row r="10238" spans="1:2" x14ac:dyDescent="0.25">
      <c r="A10238">
        <v>1930.3479127425642</v>
      </c>
      <c r="B10238">
        <v>0</v>
      </c>
    </row>
    <row r="10239" spans="1:2" x14ac:dyDescent="0.25">
      <c r="A10239">
        <v>1930.3506504884137</v>
      </c>
      <c r="B10239">
        <v>0</v>
      </c>
    </row>
    <row r="10240" spans="1:2" x14ac:dyDescent="0.25">
      <c r="A10240">
        <v>1930.3533882342635</v>
      </c>
      <c r="B10240">
        <v>0</v>
      </c>
    </row>
    <row r="10241" spans="1:2" x14ac:dyDescent="0.25">
      <c r="A10241">
        <v>1930.3561259801131</v>
      </c>
      <c r="B10241">
        <v>0</v>
      </c>
    </row>
    <row r="10242" spans="1:2" x14ac:dyDescent="0.25">
      <c r="A10242">
        <v>1930.3588637259627</v>
      </c>
      <c r="B10242">
        <v>0</v>
      </c>
    </row>
    <row r="10243" spans="1:2" x14ac:dyDescent="0.25">
      <c r="A10243">
        <v>1930.3616014718123</v>
      </c>
      <c r="B10243">
        <v>0</v>
      </c>
    </row>
    <row r="10244" spans="1:2" x14ac:dyDescent="0.25">
      <c r="A10244">
        <v>1930.3643392176618</v>
      </c>
      <c r="B10244">
        <v>0</v>
      </c>
    </row>
    <row r="10245" spans="1:2" x14ac:dyDescent="0.25">
      <c r="A10245">
        <v>1930.3670769635114</v>
      </c>
      <c r="B10245">
        <v>0.14000000000000001</v>
      </c>
    </row>
    <row r="10246" spans="1:2" x14ac:dyDescent="0.25">
      <c r="A10246">
        <v>1930.369814709361</v>
      </c>
      <c r="B10246">
        <v>0.22</v>
      </c>
    </row>
    <row r="10247" spans="1:2" x14ac:dyDescent="0.25">
      <c r="A10247">
        <v>1930.3725524552106</v>
      </c>
      <c r="B10247">
        <v>0.05</v>
      </c>
    </row>
    <row r="10248" spans="1:2" x14ac:dyDescent="0.25">
      <c r="A10248">
        <v>1930.3752902010601</v>
      </c>
      <c r="B10248">
        <v>0</v>
      </c>
    </row>
    <row r="10249" spans="1:2" x14ac:dyDescent="0.25">
      <c r="A10249">
        <v>1930.3780279469097</v>
      </c>
      <c r="B10249">
        <v>0.1</v>
      </c>
    </row>
    <row r="10250" spans="1:2" x14ac:dyDescent="0.25">
      <c r="A10250">
        <v>1930.3807656927593</v>
      </c>
      <c r="B10250">
        <v>0.05</v>
      </c>
    </row>
    <row r="10251" spans="1:2" x14ac:dyDescent="0.25">
      <c r="A10251">
        <v>1930.3835034386088</v>
      </c>
      <c r="B10251">
        <v>0.05</v>
      </c>
    </row>
    <row r="10252" spans="1:2" x14ac:dyDescent="0.25">
      <c r="A10252">
        <v>1930.3862411844584</v>
      </c>
      <c r="B10252">
        <v>0</v>
      </c>
    </row>
    <row r="10253" spans="1:2" x14ac:dyDescent="0.25">
      <c r="A10253">
        <v>1930.388978930308</v>
      </c>
      <c r="B10253">
        <v>0</v>
      </c>
    </row>
    <row r="10254" spans="1:2" x14ac:dyDescent="0.25">
      <c r="A10254">
        <v>1930.3917166761576</v>
      </c>
      <c r="B10254">
        <v>0</v>
      </c>
    </row>
    <row r="10255" spans="1:2" x14ac:dyDescent="0.25">
      <c r="A10255">
        <v>1930.3944544220071</v>
      </c>
      <c r="B10255">
        <v>0.1</v>
      </c>
    </row>
    <row r="10256" spans="1:2" x14ac:dyDescent="0.25">
      <c r="A10256">
        <v>1930.3971921678567</v>
      </c>
      <c r="B10256">
        <v>0.45</v>
      </c>
    </row>
    <row r="10257" spans="1:2" x14ac:dyDescent="0.25">
      <c r="A10257">
        <v>1930.3999299137063</v>
      </c>
      <c r="B10257">
        <v>0</v>
      </c>
    </row>
    <row r="10258" spans="1:2" x14ac:dyDescent="0.25">
      <c r="A10258">
        <v>1930.4026676595558</v>
      </c>
      <c r="B10258">
        <v>0</v>
      </c>
    </row>
    <row r="10259" spans="1:2" x14ac:dyDescent="0.25">
      <c r="A10259">
        <v>1930.4054054054054</v>
      </c>
      <c r="B10259">
        <v>7.0000000000000007E-2</v>
      </c>
    </row>
    <row r="10260" spans="1:2" x14ac:dyDescent="0.25">
      <c r="A10260">
        <v>1930.408143151255</v>
      </c>
      <c r="B10260">
        <v>0</v>
      </c>
    </row>
    <row r="10261" spans="1:2" x14ac:dyDescent="0.25">
      <c r="A10261">
        <v>1930.4108808971046</v>
      </c>
      <c r="B10261">
        <v>0.03</v>
      </c>
    </row>
    <row r="10262" spans="1:2" x14ac:dyDescent="0.25">
      <c r="A10262">
        <v>1930.4136186429541</v>
      </c>
      <c r="B10262">
        <v>0</v>
      </c>
    </row>
    <row r="10263" spans="1:2" x14ac:dyDescent="0.25">
      <c r="A10263">
        <v>1930.4163563888037</v>
      </c>
      <c r="B10263">
        <v>0</v>
      </c>
    </row>
    <row r="10264" spans="1:2" x14ac:dyDescent="0.25">
      <c r="A10264">
        <v>1930.4190941346533</v>
      </c>
      <c r="B10264">
        <v>0</v>
      </c>
    </row>
    <row r="10265" spans="1:2" x14ac:dyDescent="0.25">
      <c r="A10265">
        <v>1930.4218318805029</v>
      </c>
      <c r="B10265">
        <v>0</v>
      </c>
    </row>
    <row r="10266" spans="1:2" x14ac:dyDescent="0.25">
      <c r="A10266">
        <v>1930.4245696263524</v>
      </c>
      <c r="B10266">
        <v>0</v>
      </c>
    </row>
    <row r="10267" spans="1:2" x14ac:dyDescent="0.25">
      <c r="A10267">
        <v>1930.427307372202</v>
      </c>
      <c r="B10267">
        <v>0</v>
      </c>
    </row>
    <row r="10268" spans="1:2" x14ac:dyDescent="0.25">
      <c r="A10268">
        <v>1930.4300451180516</v>
      </c>
      <c r="B10268">
        <v>0</v>
      </c>
    </row>
    <row r="10269" spans="1:2" x14ac:dyDescent="0.25">
      <c r="A10269">
        <v>1930.4327828639011</v>
      </c>
      <c r="B10269">
        <v>0.08</v>
      </c>
    </row>
    <row r="10270" spans="1:2" x14ac:dyDescent="0.25">
      <c r="A10270">
        <v>1930.4355206097507</v>
      </c>
      <c r="B10270">
        <v>0.02</v>
      </c>
    </row>
    <row r="10271" spans="1:2" x14ac:dyDescent="0.25">
      <c r="A10271">
        <v>1930.4382583556003</v>
      </c>
      <c r="B10271">
        <v>0.02</v>
      </c>
    </row>
    <row r="10272" spans="1:2" x14ac:dyDescent="0.25">
      <c r="A10272">
        <v>1930.4409961014499</v>
      </c>
      <c r="B10272">
        <v>1.47</v>
      </c>
    </row>
    <row r="10273" spans="1:2" x14ac:dyDescent="0.25">
      <c r="A10273">
        <v>1930.4437338472994</v>
      </c>
      <c r="B10273">
        <v>0</v>
      </c>
    </row>
    <row r="10274" spans="1:2" x14ac:dyDescent="0.25">
      <c r="A10274">
        <v>1930.446471593149</v>
      </c>
      <c r="B10274">
        <v>0</v>
      </c>
    </row>
    <row r="10275" spans="1:2" x14ac:dyDescent="0.25">
      <c r="A10275">
        <v>1930.4492093389986</v>
      </c>
      <c r="B10275">
        <v>0</v>
      </c>
    </row>
    <row r="10276" spans="1:2" x14ac:dyDescent="0.25">
      <c r="A10276">
        <v>1930.4519470848481</v>
      </c>
      <c r="B10276">
        <v>0</v>
      </c>
    </row>
    <row r="10277" spans="1:2" x14ac:dyDescent="0.25">
      <c r="A10277">
        <v>1930.4546848306977</v>
      </c>
      <c r="B10277">
        <v>0</v>
      </c>
    </row>
    <row r="10278" spans="1:2" x14ac:dyDescent="0.25">
      <c r="A10278">
        <v>1930.4574225765473</v>
      </c>
      <c r="B10278">
        <v>0</v>
      </c>
    </row>
    <row r="10279" spans="1:2" x14ac:dyDescent="0.25">
      <c r="A10279">
        <v>1930.4601603223969</v>
      </c>
      <c r="B10279">
        <v>0.08</v>
      </c>
    </row>
    <row r="10280" spans="1:2" x14ac:dyDescent="0.25">
      <c r="A10280">
        <v>1930.4628980682464</v>
      </c>
      <c r="B10280">
        <v>0.35</v>
      </c>
    </row>
    <row r="10281" spans="1:2" x14ac:dyDescent="0.25">
      <c r="A10281">
        <v>1930.465635814096</v>
      </c>
      <c r="B10281">
        <v>0</v>
      </c>
    </row>
    <row r="10282" spans="1:2" x14ac:dyDescent="0.25">
      <c r="A10282">
        <v>1930.4683735599456</v>
      </c>
      <c r="B10282">
        <v>0</v>
      </c>
    </row>
    <row r="10283" spans="1:2" x14ac:dyDescent="0.25">
      <c r="A10283">
        <v>1930.4711113057951</v>
      </c>
      <c r="B10283">
        <v>0</v>
      </c>
    </row>
    <row r="10284" spans="1:2" x14ac:dyDescent="0.25">
      <c r="A10284">
        <v>1930.4738490516449</v>
      </c>
      <c r="B10284">
        <v>0.06</v>
      </c>
    </row>
    <row r="10285" spans="1:2" x14ac:dyDescent="0.25">
      <c r="A10285">
        <v>1930.4765867974945</v>
      </c>
      <c r="B10285">
        <v>0</v>
      </c>
    </row>
    <row r="10286" spans="1:2" x14ac:dyDescent="0.25">
      <c r="A10286">
        <v>1930.4793245433441</v>
      </c>
      <c r="B10286">
        <v>0.02</v>
      </c>
    </row>
    <row r="10287" spans="1:2" x14ac:dyDescent="0.25">
      <c r="A10287">
        <v>1930.4820622891937</v>
      </c>
      <c r="B10287">
        <v>0.46</v>
      </c>
    </row>
    <row r="10288" spans="1:2" x14ac:dyDescent="0.25">
      <c r="A10288">
        <v>1930.4848000350432</v>
      </c>
      <c r="B10288">
        <v>0</v>
      </c>
    </row>
    <row r="10289" spans="1:2" x14ac:dyDescent="0.25">
      <c r="A10289">
        <v>1930.4875377808928</v>
      </c>
      <c r="B10289">
        <v>0.22</v>
      </c>
    </row>
    <row r="10290" spans="1:2" x14ac:dyDescent="0.25">
      <c r="A10290">
        <v>1930.4902755267424</v>
      </c>
      <c r="B10290">
        <v>0</v>
      </c>
    </row>
    <row r="10291" spans="1:2" x14ac:dyDescent="0.25">
      <c r="A10291">
        <v>1930.493013272592</v>
      </c>
      <c r="B10291">
        <v>0</v>
      </c>
    </row>
    <row r="10292" spans="1:2" x14ac:dyDescent="0.25">
      <c r="A10292">
        <v>1930.4957510184415</v>
      </c>
      <c r="B10292">
        <v>0</v>
      </c>
    </row>
    <row r="10293" spans="1:2" x14ac:dyDescent="0.25">
      <c r="A10293">
        <v>1930.4984887642911</v>
      </c>
      <c r="B10293">
        <v>2.15</v>
      </c>
    </row>
    <row r="10294" spans="1:2" x14ac:dyDescent="0.25">
      <c r="A10294">
        <v>1930.5012265101407</v>
      </c>
      <c r="B10294">
        <v>0.22</v>
      </c>
    </row>
    <row r="10295" spans="1:2" x14ac:dyDescent="0.25">
      <c r="A10295">
        <v>1930.5039642559902</v>
      </c>
      <c r="B10295">
        <v>0.24</v>
      </c>
    </row>
    <row r="10296" spans="1:2" x14ac:dyDescent="0.25">
      <c r="A10296">
        <v>1930.5067020018398</v>
      </c>
      <c r="B10296">
        <v>0</v>
      </c>
    </row>
    <row r="10297" spans="1:2" x14ac:dyDescent="0.25">
      <c r="A10297">
        <v>1930.5094397476894</v>
      </c>
      <c r="B10297">
        <v>0</v>
      </c>
    </row>
    <row r="10298" spans="1:2" x14ac:dyDescent="0.25">
      <c r="A10298">
        <v>1930.512177493539</v>
      </c>
      <c r="B10298">
        <v>0</v>
      </c>
    </row>
    <row r="10299" spans="1:2" x14ac:dyDescent="0.25">
      <c r="A10299">
        <v>1930.5149152393885</v>
      </c>
      <c r="B10299">
        <v>0.03</v>
      </c>
    </row>
    <row r="10300" spans="1:2" x14ac:dyDescent="0.25">
      <c r="A10300">
        <v>1930.5176529852381</v>
      </c>
      <c r="B10300">
        <v>0</v>
      </c>
    </row>
    <row r="10301" spans="1:2" x14ac:dyDescent="0.25">
      <c r="A10301">
        <v>1930.5203907310877</v>
      </c>
      <c r="B10301">
        <v>0</v>
      </c>
    </row>
    <row r="10302" spans="1:2" x14ac:dyDescent="0.25">
      <c r="A10302">
        <v>1930.5231284769372</v>
      </c>
      <c r="B10302">
        <v>0</v>
      </c>
    </row>
    <row r="10303" spans="1:2" x14ac:dyDescent="0.25">
      <c r="A10303">
        <v>1930.5258662227868</v>
      </c>
      <c r="B10303">
        <v>0</v>
      </c>
    </row>
    <row r="10304" spans="1:2" x14ac:dyDescent="0.25">
      <c r="A10304">
        <v>1930.5286039686364</v>
      </c>
      <c r="B10304">
        <v>0</v>
      </c>
    </row>
    <row r="10305" spans="1:2" x14ac:dyDescent="0.25">
      <c r="A10305">
        <v>1930.531341714486</v>
      </c>
      <c r="B10305">
        <v>0</v>
      </c>
    </row>
    <row r="10306" spans="1:2" x14ac:dyDescent="0.25">
      <c r="A10306">
        <v>1930.5340794603355</v>
      </c>
      <c r="B10306">
        <v>0.16</v>
      </c>
    </row>
    <row r="10307" spans="1:2" x14ac:dyDescent="0.25">
      <c r="A10307">
        <v>1930.5368172061851</v>
      </c>
      <c r="B10307">
        <v>0</v>
      </c>
    </row>
    <row r="10308" spans="1:2" x14ac:dyDescent="0.25">
      <c r="A10308">
        <v>1930.5395549520347</v>
      </c>
      <c r="B10308">
        <v>0</v>
      </c>
    </row>
    <row r="10309" spans="1:2" x14ac:dyDescent="0.25">
      <c r="A10309">
        <v>1930.5422926978842</v>
      </c>
      <c r="B10309">
        <v>0</v>
      </c>
    </row>
    <row r="10310" spans="1:2" x14ac:dyDescent="0.25">
      <c r="A10310">
        <v>1930.5450304437338</v>
      </c>
      <c r="B10310">
        <v>0</v>
      </c>
    </row>
    <row r="10311" spans="1:2" x14ac:dyDescent="0.25">
      <c r="A10311">
        <v>1930.5477681895834</v>
      </c>
      <c r="B10311">
        <v>0</v>
      </c>
    </row>
    <row r="10312" spans="1:2" x14ac:dyDescent="0.25">
      <c r="A10312">
        <v>1930.550505935433</v>
      </c>
      <c r="B10312">
        <v>0</v>
      </c>
    </row>
    <row r="10313" spans="1:2" x14ac:dyDescent="0.25">
      <c r="A10313">
        <v>1930.5532436812825</v>
      </c>
      <c r="B10313">
        <v>0</v>
      </c>
    </row>
    <row r="10314" spans="1:2" x14ac:dyDescent="0.25">
      <c r="A10314">
        <v>1930.5559814271321</v>
      </c>
      <c r="B10314">
        <v>0</v>
      </c>
    </row>
    <row r="10315" spans="1:2" x14ac:dyDescent="0.25">
      <c r="A10315">
        <v>1930.5587191729817</v>
      </c>
      <c r="B10315">
        <v>0.12</v>
      </c>
    </row>
    <row r="10316" spans="1:2" x14ac:dyDescent="0.25">
      <c r="A10316">
        <v>1930.5614569188313</v>
      </c>
      <c r="B10316">
        <v>0.45</v>
      </c>
    </row>
    <row r="10317" spans="1:2" x14ac:dyDescent="0.25">
      <c r="A10317">
        <v>1930.5641946646808</v>
      </c>
      <c r="B10317">
        <v>0</v>
      </c>
    </row>
    <row r="10318" spans="1:2" x14ac:dyDescent="0.25">
      <c r="A10318">
        <v>1930.5669324105304</v>
      </c>
      <c r="B10318">
        <v>0</v>
      </c>
    </row>
    <row r="10319" spans="1:2" x14ac:dyDescent="0.25">
      <c r="A10319">
        <v>1930.56967015638</v>
      </c>
      <c r="B10319">
        <v>0</v>
      </c>
    </row>
    <row r="10320" spans="1:2" x14ac:dyDescent="0.25">
      <c r="A10320">
        <v>1930.5724079022295</v>
      </c>
      <c r="B10320">
        <v>0</v>
      </c>
    </row>
    <row r="10321" spans="1:2" x14ac:dyDescent="0.25">
      <c r="A10321">
        <v>1930.5751456480791</v>
      </c>
      <c r="B10321">
        <v>0</v>
      </c>
    </row>
    <row r="10322" spans="1:2" x14ac:dyDescent="0.25">
      <c r="A10322">
        <v>1930.5778833939287</v>
      </c>
      <c r="B10322">
        <v>0</v>
      </c>
    </row>
    <row r="10323" spans="1:2" x14ac:dyDescent="0.25">
      <c r="A10323">
        <v>1930.5806211397783</v>
      </c>
      <c r="B10323">
        <v>0</v>
      </c>
    </row>
    <row r="10324" spans="1:2" x14ac:dyDescent="0.25">
      <c r="A10324">
        <v>1930.5833588856278</v>
      </c>
      <c r="B10324">
        <v>0.02</v>
      </c>
    </row>
    <row r="10325" spans="1:2" x14ac:dyDescent="0.25">
      <c r="A10325">
        <v>1930.5860966314774</v>
      </c>
      <c r="B10325">
        <v>0</v>
      </c>
    </row>
    <row r="10326" spans="1:2" x14ac:dyDescent="0.25">
      <c r="A10326">
        <v>1930.588834377327</v>
      </c>
      <c r="B10326">
        <v>0</v>
      </c>
    </row>
    <row r="10327" spans="1:2" x14ac:dyDescent="0.25">
      <c r="A10327">
        <v>1930.5915721231768</v>
      </c>
      <c r="B10327">
        <v>0</v>
      </c>
    </row>
    <row r="10328" spans="1:2" x14ac:dyDescent="0.25">
      <c r="A10328">
        <v>1930.5943098690263</v>
      </c>
      <c r="B10328">
        <v>0</v>
      </c>
    </row>
    <row r="10329" spans="1:2" x14ac:dyDescent="0.25">
      <c r="A10329">
        <v>1930.5970476148759</v>
      </c>
      <c r="B10329">
        <v>0</v>
      </c>
    </row>
    <row r="10330" spans="1:2" x14ac:dyDescent="0.25">
      <c r="A10330">
        <v>1930.5997853607255</v>
      </c>
      <c r="B10330">
        <v>0</v>
      </c>
    </row>
    <row r="10331" spans="1:2" x14ac:dyDescent="0.25">
      <c r="A10331">
        <v>1930.6025231065751</v>
      </c>
      <c r="B10331">
        <v>0</v>
      </c>
    </row>
    <row r="10332" spans="1:2" x14ac:dyDescent="0.25">
      <c r="A10332">
        <v>1930.6052608524246</v>
      </c>
      <c r="B10332">
        <v>0</v>
      </c>
    </row>
    <row r="10333" spans="1:2" x14ac:dyDescent="0.25">
      <c r="A10333">
        <v>1930.6079985982742</v>
      </c>
      <c r="B10333">
        <v>0</v>
      </c>
    </row>
    <row r="10334" spans="1:2" x14ac:dyDescent="0.25">
      <c r="A10334">
        <v>1930.6107363441238</v>
      </c>
      <c r="B10334">
        <v>0</v>
      </c>
    </row>
    <row r="10335" spans="1:2" x14ac:dyDescent="0.25">
      <c r="A10335">
        <v>1930.6134740899734</v>
      </c>
      <c r="B10335">
        <v>0</v>
      </c>
    </row>
    <row r="10336" spans="1:2" x14ac:dyDescent="0.25">
      <c r="A10336">
        <v>1930.6162118358229</v>
      </c>
      <c r="B10336">
        <v>0</v>
      </c>
    </row>
    <row r="10337" spans="1:2" x14ac:dyDescent="0.25">
      <c r="A10337">
        <v>1930.6189495816725</v>
      </c>
      <c r="B10337">
        <v>0</v>
      </c>
    </row>
    <row r="10338" spans="1:2" x14ac:dyDescent="0.25">
      <c r="A10338">
        <v>1930.6216873275221</v>
      </c>
      <c r="B10338">
        <v>0.17</v>
      </c>
    </row>
    <row r="10339" spans="1:2" x14ac:dyDescent="0.25">
      <c r="A10339">
        <v>1930.6244250733716</v>
      </c>
      <c r="B10339">
        <v>0</v>
      </c>
    </row>
    <row r="10340" spans="1:2" x14ac:dyDescent="0.25">
      <c r="A10340">
        <v>1930.6271628192212</v>
      </c>
      <c r="B10340">
        <v>0</v>
      </c>
    </row>
    <row r="10341" spans="1:2" x14ac:dyDescent="0.25">
      <c r="A10341">
        <v>1930.6299005650708</v>
      </c>
      <c r="B10341">
        <v>0</v>
      </c>
    </row>
    <row r="10342" spans="1:2" x14ac:dyDescent="0.25">
      <c r="A10342">
        <v>1930.6326383109204</v>
      </c>
      <c r="B10342">
        <v>0</v>
      </c>
    </row>
    <row r="10343" spans="1:2" x14ac:dyDescent="0.25">
      <c r="A10343">
        <v>1930.6353760567699</v>
      </c>
      <c r="B10343">
        <v>0</v>
      </c>
    </row>
    <row r="10344" spans="1:2" x14ac:dyDescent="0.25">
      <c r="A10344">
        <v>1930.6381138026195</v>
      </c>
      <c r="B10344">
        <v>0</v>
      </c>
    </row>
    <row r="10345" spans="1:2" x14ac:dyDescent="0.25">
      <c r="A10345">
        <v>1930.6408515484691</v>
      </c>
      <c r="B10345">
        <v>0</v>
      </c>
    </row>
    <row r="10346" spans="1:2" x14ac:dyDescent="0.25">
      <c r="A10346">
        <v>1930.6435892943186</v>
      </c>
      <c r="B10346">
        <v>0.02</v>
      </c>
    </row>
    <row r="10347" spans="1:2" x14ac:dyDescent="0.25">
      <c r="A10347">
        <v>1930.6463270401682</v>
      </c>
      <c r="B10347">
        <v>0</v>
      </c>
    </row>
    <row r="10348" spans="1:2" x14ac:dyDescent="0.25">
      <c r="A10348">
        <v>1930.6490647860178</v>
      </c>
      <c r="B10348">
        <v>0</v>
      </c>
    </row>
    <row r="10349" spans="1:2" x14ac:dyDescent="0.25">
      <c r="A10349">
        <v>1930.6518025318674</v>
      </c>
      <c r="B10349">
        <v>0</v>
      </c>
    </row>
    <row r="10350" spans="1:2" x14ac:dyDescent="0.25">
      <c r="A10350">
        <v>1930.6545402777169</v>
      </c>
      <c r="B10350">
        <v>0</v>
      </c>
    </row>
    <row r="10351" spans="1:2" x14ac:dyDescent="0.25">
      <c r="A10351">
        <v>1930.6572780235665</v>
      </c>
      <c r="B10351">
        <v>0</v>
      </c>
    </row>
    <row r="10352" spans="1:2" x14ac:dyDescent="0.25">
      <c r="A10352">
        <v>1930.6600157694161</v>
      </c>
      <c r="B10352">
        <v>0</v>
      </c>
    </row>
    <row r="10353" spans="1:2" x14ac:dyDescent="0.25">
      <c r="A10353">
        <v>1930.6627535152656</v>
      </c>
      <c r="B10353">
        <v>0</v>
      </c>
    </row>
    <row r="10354" spans="1:2" x14ac:dyDescent="0.25">
      <c r="A10354">
        <v>1930.6654912611152</v>
      </c>
      <c r="B10354">
        <v>0</v>
      </c>
    </row>
    <row r="10355" spans="1:2" x14ac:dyDescent="0.25">
      <c r="A10355">
        <v>1930.6682290069648</v>
      </c>
      <c r="B10355">
        <v>0</v>
      </c>
    </row>
    <row r="10356" spans="1:2" x14ac:dyDescent="0.25">
      <c r="A10356">
        <v>1930.6709667528144</v>
      </c>
      <c r="B10356">
        <v>0</v>
      </c>
    </row>
    <row r="10357" spans="1:2" x14ac:dyDescent="0.25">
      <c r="A10357">
        <v>1930.6737044986639</v>
      </c>
      <c r="B10357">
        <v>0</v>
      </c>
    </row>
    <row r="10358" spans="1:2" x14ac:dyDescent="0.25">
      <c r="A10358">
        <v>1930.6764422445135</v>
      </c>
      <c r="B10358">
        <v>0</v>
      </c>
    </row>
    <row r="10359" spans="1:2" x14ac:dyDescent="0.25">
      <c r="A10359">
        <v>1930.6791799903631</v>
      </c>
      <c r="B10359">
        <v>0</v>
      </c>
    </row>
    <row r="10360" spans="1:2" x14ac:dyDescent="0.25">
      <c r="A10360">
        <v>1930.6819177362127</v>
      </c>
      <c r="B10360">
        <v>0</v>
      </c>
    </row>
    <row r="10361" spans="1:2" x14ac:dyDescent="0.25">
      <c r="A10361">
        <v>1930.6846554820622</v>
      </c>
      <c r="B10361">
        <v>0</v>
      </c>
    </row>
    <row r="10362" spans="1:2" x14ac:dyDescent="0.25">
      <c r="A10362">
        <v>1930.6873932279118</v>
      </c>
      <c r="B10362">
        <v>0</v>
      </c>
    </row>
    <row r="10363" spans="1:2" x14ac:dyDescent="0.25">
      <c r="A10363">
        <v>1930.6901309737614</v>
      </c>
      <c r="B10363">
        <v>0</v>
      </c>
    </row>
    <row r="10364" spans="1:2" x14ac:dyDescent="0.25">
      <c r="A10364">
        <v>1930.6928687196109</v>
      </c>
      <c r="B10364">
        <v>0</v>
      </c>
    </row>
    <row r="10365" spans="1:2" x14ac:dyDescent="0.25">
      <c r="A10365">
        <v>1930.6956064654605</v>
      </c>
      <c r="B10365">
        <v>0</v>
      </c>
    </row>
    <row r="10366" spans="1:2" x14ac:dyDescent="0.25">
      <c r="A10366">
        <v>1930.6983442113101</v>
      </c>
      <c r="B10366">
        <v>0</v>
      </c>
    </row>
    <row r="10367" spans="1:2" x14ac:dyDescent="0.25">
      <c r="A10367">
        <v>1930.7010819571597</v>
      </c>
      <c r="B10367">
        <v>0.2</v>
      </c>
    </row>
    <row r="10368" spans="1:2" x14ac:dyDescent="0.25">
      <c r="A10368">
        <v>1930.7038197030092</v>
      </c>
      <c r="B10368">
        <v>0</v>
      </c>
    </row>
    <row r="10369" spans="1:2" x14ac:dyDescent="0.25">
      <c r="A10369">
        <v>1930.7065574488588</v>
      </c>
      <c r="B10369">
        <v>0</v>
      </c>
    </row>
    <row r="10370" spans="1:2" x14ac:dyDescent="0.25">
      <c r="A10370">
        <v>1930.7092951947084</v>
      </c>
      <c r="B10370">
        <v>0</v>
      </c>
    </row>
    <row r="10371" spans="1:2" x14ac:dyDescent="0.25">
      <c r="A10371">
        <v>1930.7120329405579</v>
      </c>
      <c r="B10371">
        <v>0.01</v>
      </c>
    </row>
    <row r="10372" spans="1:2" x14ac:dyDescent="0.25">
      <c r="A10372">
        <v>1930.7147706864077</v>
      </c>
      <c r="B10372">
        <v>0</v>
      </c>
    </row>
    <row r="10373" spans="1:2" x14ac:dyDescent="0.25">
      <c r="A10373">
        <v>1930.7175084322573</v>
      </c>
      <c r="B10373">
        <v>0</v>
      </c>
    </row>
    <row r="10374" spans="1:2" x14ac:dyDescent="0.25">
      <c r="A10374">
        <v>1930.7202461781069</v>
      </c>
      <c r="B10374">
        <v>0</v>
      </c>
    </row>
    <row r="10375" spans="1:2" x14ac:dyDescent="0.25">
      <c r="A10375">
        <v>1930.7229839239565</v>
      </c>
      <c r="B10375">
        <v>0</v>
      </c>
    </row>
    <row r="10376" spans="1:2" x14ac:dyDescent="0.25">
      <c r="A10376">
        <v>1930.725721669806</v>
      </c>
      <c r="B10376">
        <v>0</v>
      </c>
    </row>
    <row r="10377" spans="1:2" x14ac:dyDescent="0.25">
      <c r="A10377">
        <v>1930.7284594156556</v>
      </c>
      <c r="B10377">
        <v>0</v>
      </c>
    </row>
    <row r="10378" spans="1:2" x14ac:dyDescent="0.25">
      <c r="A10378">
        <v>1930.7311971615052</v>
      </c>
      <c r="B10378">
        <v>0</v>
      </c>
    </row>
    <row r="10379" spans="1:2" x14ac:dyDescent="0.25">
      <c r="A10379">
        <v>1930.7339349073548</v>
      </c>
      <c r="B10379">
        <v>0.48</v>
      </c>
    </row>
    <row r="10380" spans="1:2" x14ac:dyDescent="0.25">
      <c r="A10380">
        <v>1930.7366726532043</v>
      </c>
      <c r="B10380">
        <v>0</v>
      </c>
    </row>
    <row r="10381" spans="1:2" x14ac:dyDescent="0.25">
      <c r="A10381">
        <v>1930.7394103990539</v>
      </c>
      <c r="B10381">
        <v>0</v>
      </c>
    </row>
    <row r="10382" spans="1:2" x14ac:dyDescent="0.25">
      <c r="A10382">
        <v>1930.7421481449035</v>
      </c>
      <c r="B10382">
        <v>0</v>
      </c>
    </row>
    <row r="10383" spans="1:2" x14ac:dyDescent="0.25">
      <c r="A10383">
        <v>1930.744885890753</v>
      </c>
      <c r="B10383">
        <v>0</v>
      </c>
    </row>
    <row r="10384" spans="1:2" x14ac:dyDescent="0.25">
      <c r="A10384">
        <v>1930.7476236366026</v>
      </c>
      <c r="B10384">
        <v>0</v>
      </c>
    </row>
    <row r="10385" spans="1:2" x14ac:dyDescent="0.25">
      <c r="A10385">
        <v>1930.7503613824522</v>
      </c>
      <c r="B10385">
        <v>0</v>
      </c>
    </row>
    <row r="10386" spans="1:2" x14ac:dyDescent="0.25">
      <c r="A10386">
        <v>1930.7530991283018</v>
      </c>
      <c r="B10386">
        <v>0</v>
      </c>
    </row>
    <row r="10387" spans="1:2" x14ac:dyDescent="0.25">
      <c r="A10387">
        <v>1930.7558368741513</v>
      </c>
      <c r="B10387">
        <v>0</v>
      </c>
    </row>
    <row r="10388" spans="1:2" x14ac:dyDescent="0.25">
      <c r="A10388">
        <v>1930.7585746200009</v>
      </c>
      <c r="B10388">
        <v>0</v>
      </c>
    </row>
    <row r="10389" spans="1:2" x14ac:dyDescent="0.25">
      <c r="A10389">
        <v>1930.7613123658505</v>
      </c>
      <c r="B10389">
        <v>0</v>
      </c>
    </row>
    <row r="10390" spans="1:2" x14ac:dyDescent="0.25">
      <c r="A10390">
        <v>1930.7640501117</v>
      </c>
      <c r="B10390">
        <v>0</v>
      </c>
    </row>
    <row r="10391" spans="1:2" x14ac:dyDescent="0.25">
      <c r="A10391">
        <v>1930.7667878575496</v>
      </c>
      <c r="B10391">
        <v>0</v>
      </c>
    </row>
    <row r="10392" spans="1:2" x14ac:dyDescent="0.25">
      <c r="A10392">
        <v>1930.7695256033992</v>
      </c>
      <c r="B10392">
        <v>0</v>
      </c>
    </row>
    <row r="10393" spans="1:2" x14ac:dyDescent="0.25">
      <c r="A10393">
        <v>1930.7722633492488</v>
      </c>
      <c r="B10393">
        <v>0</v>
      </c>
    </row>
    <row r="10394" spans="1:2" x14ac:dyDescent="0.25">
      <c r="A10394">
        <v>1930.7750010950983</v>
      </c>
      <c r="B10394">
        <v>0</v>
      </c>
    </row>
    <row r="10395" spans="1:2" x14ac:dyDescent="0.25">
      <c r="A10395">
        <v>1930.7777388409479</v>
      </c>
      <c r="B10395">
        <v>0</v>
      </c>
    </row>
    <row r="10396" spans="1:2" x14ac:dyDescent="0.25">
      <c r="A10396">
        <v>1930.7804765867975</v>
      </c>
      <c r="B10396">
        <v>0</v>
      </c>
    </row>
    <row r="10397" spans="1:2" x14ac:dyDescent="0.25">
      <c r="A10397">
        <v>1930.783214332647</v>
      </c>
      <c r="B10397">
        <v>0</v>
      </c>
    </row>
    <row r="10398" spans="1:2" x14ac:dyDescent="0.25">
      <c r="A10398">
        <v>1930.7859520784966</v>
      </c>
      <c r="B10398">
        <v>0.01</v>
      </c>
    </row>
    <row r="10399" spans="1:2" x14ac:dyDescent="0.25">
      <c r="A10399">
        <v>1930.7886898243462</v>
      </c>
      <c r="B10399">
        <v>0.35</v>
      </c>
    </row>
    <row r="10400" spans="1:2" x14ac:dyDescent="0.25">
      <c r="A10400">
        <v>1930.7914275701958</v>
      </c>
      <c r="B10400">
        <v>0</v>
      </c>
    </row>
    <row r="10401" spans="1:2" x14ac:dyDescent="0.25">
      <c r="A10401">
        <v>1930.7941653160453</v>
      </c>
      <c r="B10401">
        <v>0</v>
      </c>
    </row>
    <row r="10402" spans="1:2" x14ac:dyDescent="0.25">
      <c r="A10402">
        <v>1930.7969030618949</v>
      </c>
      <c r="B10402">
        <v>0.02</v>
      </c>
    </row>
    <row r="10403" spans="1:2" x14ac:dyDescent="0.25">
      <c r="A10403">
        <v>1930.7996408077445</v>
      </c>
      <c r="B10403">
        <v>0</v>
      </c>
    </row>
    <row r="10404" spans="1:2" x14ac:dyDescent="0.25">
      <c r="A10404">
        <v>1930.8023785535941</v>
      </c>
      <c r="B10404">
        <v>0</v>
      </c>
    </row>
    <row r="10405" spans="1:2" x14ac:dyDescent="0.25">
      <c r="A10405">
        <v>1930.8051162994436</v>
      </c>
      <c r="B10405">
        <v>0</v>
      </c>
    </row>
    <row r="10406" spans="1:2" x14ac:dyDescent="0.25">
      <c r="A10406">
        <v>1930.8078540452932</v>
      </c>
      <c r="B10406">
        <v>0</v>
      </c>
    </row>
    <row r="10407" spans="1:2" x14ac:dyDescent="0.25">
      <c r="A10407">
        <v>1930.8105917911428</v>
      </c>
      <c r="B10407">
        <v>0</v>
      </c>
    </row>
    <row r="10408" spans="1:2" x14ac:dyDescent="0.25">
      <c r="A10408">
        <v>1930.8133295369923</v>
      </c>
      <c r="B10408">
        <v>0</v>
      </c>
    </row>
    <row r="10409" spans="1:2" x14ac:dyDescent="0.25">
      <c r="A10409">
        <v>1930.8160672828419</v>
      </c>
      <c r="B10409">
        <v>0</v>
      </c>
    </row>
    <row r="10410" spans="1:2" x14ac:dyDescent="0.25">
      <c r="A10410">
        <v>1930.8188050286915</v>
      </c>
      <c r="B10410">
        <v>0</v>
      </c>
    </row>
    <row r="10411" spans="1:2" x14ac:dyDescent="0.25">
      <c r="A10411">
        <v>1930.8215427745411</v>
      </c>
      <c r="B10411">
        <v>0</v>
      </c>
    </row>
    <row r="10412" spans="1:2" x14ac:dyDescent="0.25">
      <c r="A10412">
        <v>1930.8242805203906</v>
      </c>
      <c r="B10412">
        <v>0</v>
      </c>
    </row>
    <row r="10413" spans="1:2" x14ac:dyDescent="0.25">
      <c r="A10413">
        <v>1930.8270182662402</v>
      </c>
      <c r="B10413">
        <v>0.34</v>
      </c>
    </row>
    <row r="10414" spans="1:2" x14ac:dyDescent="0.25">
      <c r="A10414">
        <v>1930.8297560120898</v>
      </c>
      <c r="B10414">
        <v>7.0000000000000007E-2</v>
      </c>
    </row>
    <row r="10415" spans="1:2" x14ac:dyDescent="0.25">
      <c r="A10415">
        <v>1930.8324937579396</v>
      </c>
      <c r="B10415">
        <v>0.06</v>
      </c>
    </row>
    <row r="10416" spans="1:2" x14ac:dyDescent="0.25">
      <c r="A10416">
        <v>1930.8352315037891</v>
      </c>
      <c r="B10416">
        <v>0</v>
      </c>
    </row>
    <row r="10417" spans="1:2" x14ac:dyDescent="0.25">
      <c r="A10417">
        <v>1930.8379692496387</v>
      </c>
      <c r="B10417">
        <v>0</v>
      </c>
    </row>
    <row r="10418" spans="1:2" x14ac:dyDescent="0.25">
      <c r="A10418">
        <v>1930.8407069954883</v>
      </c>
      <c r="B10418">
        <v>0</v>
      </c>
    </row>
    <row r="10419" spans="1:2" x14ac:dyDescent="0.25">
      <c r="A10419">
        <v>1930.8434447413379</v>
      </c>
      <c r="B10419">
        <v>0.18</v>
      </c>
    </row>
    <row r="10420" spans="1:2" x14ac:dyDescent="0.25">
      <c r="A10420">
        <v>1930.8461824871874</v>
      </c>
      <c r="B10420">
        <v>0.35</v>
      </c>
    </row>
    <row r="10421" spans="1:2" x14ac:dyDescent="0.25">
      <c r="A10421">
        <v>1930.848920233037</v>
      </c>
      <c r="B10421">
        <v>0</v>
      </c>
    </row>
    <row r="10422" spans="1:2" x14ac:dyDescent="0.25">
      <c r="A10422">
        <v>1930.8516579788866</v>
      </c>
      <c r="B10422">
        <v>0</v>
      </c>
    </row>
    <row r="10423" spans="1:2" x14ac:dyDescent="0.25">
      <c r="A10423">
        <v>1930.8543957247362</v>
      </c>
      <c r="B10423">
        <v>0</v>
      </c>
    </row>
    <row r="10424" spans="1:2" x14ac:dyDescent="0.25">
      <c r="A10424">
        <v>1930.8571334705857</v>
      </c>
      <c r="B10424">
        <v>0</v>
      </c>
    </row>
    <row r="10425" spans="1:2" x14ac:dyDescent="0.25">
      <c r="A10425">
        <v>1930.8598712164353</v>
      </c>
      <c r="B10425">
        <v>0</v>
      </c>
    </row>
    <row r="10426" spans="1:2" x14ac:dyDescent="0.25">
      <c r="A10426">
        <v>1930.8626089622849</v>
      </c>
      <c r="B10426">
        <v>0</v>
      </c>
    </row>
    <row r="10427" spans="1:2" x14ac:dyDescent="0.25">
      <c r="A10427">
        <v>1930.8653467081344</v>
      </c>
      <c r="B10427">
        <v>0</v>
      </c>
    </row>
    <row r="10428" spans="1:2" x14ac:dyDescent="0.25">
      <c r="A10428">
        <v>1930.868084453984</v>
      </c>
      <c r="B10428">
        <v>0.03</v>
      </c>
    </row>
    <row r="10429" spans="1:2" x14ac:dyDescent="0.25">
      <c r="A10429">
        <v>1930.8708221998336</v>
      </c>
      <c r="B10429">
        <v>0.13</v>
      </c>
    </row>
    <row r="10430" spans="1:2" x14ac:dyDescent="0.25">
      <c r="A10430">
        <v>1930.8735599456832</v>
      </c>
      <c r="B10430">
        <v>0.05</v>
      </c>
    </row>
    <row r="10431" spans="1:2" x14ac:dyDescent="0.25">
      <c r="A10431">
        <v>1930.8762976915327</v>
      </c>
      <c r="B10431">
        <v>0.22</v>
      </c>
    </row>
    <row r="10432" spans="1:2" x14ac:dyDescent="0.25">
      <c r="A10432">
        <v>1930.8790354373823</v>
      </c>
      <c r="B10432">
        <v>7.0000000000000007E-2</v>
      </c>
    </row>
    <row r="10433" spans="1:2" x14ac:dyDescent="0.25">
      <c r="A10433">
        <v>1930.8817731832319</v>
      </c>
      <c r="B10433">
        <v>7.0000000000000007E-2</v>
      </c>
    </row>
    <row r="10434" spans="1:2" x14ac:dyDescent="0.25">
      <c r="A10434">
        <v>1930.8845109290814</v>
      </c>
      <c r="B10434">
        <v>0</v>
      </c>
    </row>
    <row r="10435" spans="1:2" x14ac:dyDescent="0.25">
      <c r="A10435">
        <v>1930.887248674931</v>
      </c>
      <c r="B10435">
        <v>0</v>
      </c>
    </row>
    <row r="10436" spans="1:2" x14ac:dyDescent="0.25">
      <c r="A10436">
        <v>1930.8899864207806</v>
      </c>
      <c r="B10436">
        <v>0</v>
      </c>
    </row>
    <row r="10437" spans="1:2" x14ac:dyDescent="0.25">
      <c r="A10437">
        <v>1930.8927241666302</v>
      </c>
      <c r="B10437">
        <v>0</v>
      </c>
    </row>
    <row r="10438" spans="1:2" x14ac:dyDescent="0.25">
      <c r="A10438">
        <v>1930.8954619124797</v>
      </c>
      <c r="B10438">
        <v>0</v>
      </c>
    </row>
    <row r="10439" spans="1:2" x14ac:dyDescent="0.25">
      <c r="A10439">
        <v>1930.8981996583293</v>
      </c>
      <c r="B10439">
        <v>0</v>
      </c>
    </row>
    <row r="10440" spans="1:2" x14ac:dyDescent="0.25">
      <c r="A10440">
        <v>1930.9009374041789</v>
      </c>
      <c r="B10440">
        <v>0.09</v>
      </c>
    </row>
    <row r="10441" spans="1:2" x14ac:dyDescent="0.25">
      <c r="A10441">
        <v>1930.9036751500284</v>
      </c>
      <c r="B10441">
        <v>0</v>
      </c>
    </row>
    <row r="10442" spans="1:2" x14ac:dyDescent="0.25">
      <c r="A10442">
        <v>1930.906412895878</v>
      </c>
      <c r="B10442">
        <v>0</v>
      </c>
    </row>
    <row r="10443" spans="1:2" x14ac:dyDescent="0.25">
      <c r="A10443">
        <v>1930.9091506417276</v>
      </c>
      <c r="B10443">
        <v>0</v>
      </c>
    </row>
    <row r="10444" spans="1:2" x14ac:dyDescent="0.25">
      <c r="A10444">
        <v>1930.9118883875772</v>
      </c>
      <c r="B10444">
        <v>0</v>
      </c>
    </row>
    <row r="10445" spans="1:2" x14ac:dyDescent="0.25">
      <c r="A10445">
        <v>1930.9146261334267</v>
      </c>
      <c r="B10445">
        <v>0.04</v>
      </c>
    </row>
    <row r="10446" spans="1:2" x14ac:dyDescent="0.25">
      <c r="A10446">
        <v>1930.9173638792763</v>
      </c>
      <c r="B10446">
        <v>0</v>
      </c>
    </row>
    <row r="10447" spans="1:2" x14ac:dyDescent="0.25">
      <c r="A10447">
        <v>1930.9201016251259</v>
      </c>
      <c r="B10447">
        <v>0</v>
      </c>
    </row>
    <row r="10448" spans="1:2" x14ac:dyDescent="0.25">
      <c r="A10448">
        <v>1930.9228393709755</v>
      </c>
      <c r="B10448">
        <v>0</v>
      </c>
    </row>
    <row r="10449" spans="1:2" x14ac:dyDescent="0.25">
      <c r="A10449">
        <v>1930.925577116825</v>
      </c>
      <c r="B10449">
        <v>0</v>
      </c>
    </row>
    <row r="10450" spans="1:2" x14ac:dyDescent="0.25">
      <c r="A10450">
        <v>1930.9283148626746</v>
      </c>
      <c r="B10450">
        <v>0</v>
      </c>
    </row>
    <row r="10451" spans="1:2" x14ac:dyDescent="0.25">
      <c r="A10451">
        <v>1930.9310526085242</v>
      </c>
      <c r="B10451">
        <v>0.5</v>
      </c>
    </row>
    <row r="10452" spans="1:2" x14ac:dyDescent="0.25">
      <c r="A10452">
        <v>1930.9337903543737</v>
      </c>
      <c r="B10452">
        <v>0.27</v>
      </c>
    </row>
    <row r="10453" spans="1:2" x14ac:dyDescent="0.25">
      <c r="A10453">
        <v>1930.9365281002233</v>
      </c>
      <c r="B10453">
        <v>0</v>
      </c>
    </row>
    <row r="10454" spans="1:2" x14ac:dyDescent="0.25">
      <c r="A10454">
        <v>1930.9392658460729</v>
      </c>
      <c r="B10454">
        <v>0</v>
      </c>
    </row>
    <row r="10455" spans="1:2" x14ac:dyDescent="0.25">
      <c r="A10455">
        <v>1930.9420035919225</v>
      </c>
      <c r="B10455">
        <v>0</v>
      </c>
    </row>
    <row r="10456" spans="1:2" x14ac:dyDescent="0.25">
      <c r="A10456">
        <v>1930.944741337772</v>
      </c>
      <c r="B10456">
        <v>0</v>
      </c>
    </row>
    <row r="10457" spans="1:2" x14ac:dyDescent="0.25">
      <c r="A10457">
        <v>1930.9474790836216</v>
      </c>
      <c r="B10457">
        <v>0</v>
      </c>
    </row>
    <row r="10458" spans="1:2" x14ac:dyDescent="0.25">
      <c r="A10458">
        <v>1930.9502168294712</v>
      </c>
      <c r="B10458">
        <v>0</v>
      </c>
    </row>
    <row r="10459" spans="1:2" x14ac:dyDescent="0.25">
      <c r="A10459">
        <v>1930.952954575321</v>
      </c>
      <c r="B10459">
        <v>0</v>
      </c>
    </row>
    <row r="10460" spans="1:2" x14ac:dyDescent="0.25">
      <c r="A10460">
        <v>1930.9556923211705</v>
      </c>
      <c r="B10460">
        <v>0</v>
      </c>
    </row>
    <row r="10461" spans="1:2" x14ac:dyDescent="0.25">
      <c r="A10461">
        <v>1930.9584300670201</v>
      </c>
      <c r="B10461">
        <v>0</v>
      </c>
    </row>
    <row r="10462" spans="1:2" x14ac:dyDescent="0.25">
      <c r="A10462">
        <v>1930.9611678128697</v>
      </c>
      <c r="B10462">
        <v>0</v>
      </c>
    </row>
    <row r="10463" spans="1:2" x14ac:dyDescent="0.25">
      <c r="A10463">
        <v>1930.9639055587193</v>
      </c>
      <c r="B10463">
        <v>0.1</v>
      </c>
    </row>
    <row r="10464" spans="1:2" x14ac:dyDescent="0.25">
      <c r="A10464">
        <v>1930.9666433045688</v>
      </c>
      <c r="B10464">
        <v>0</v>
      </c>
    </row>
    <row r="10465" spans="1:2" x14ac:dyDescent="0.25">
      <c r="A10465">
        <v>1930.9693810504184</v>
      </c>
      <c r="B10465">
        <v>0.02</v>
      </c>
    </row>
    <row r="10466" spans="1:2" x14ac:dyDescent="0.25">
      <c r="A10466">
        <v>1930.972118796268</v>
      </c>
      <c r="B10466">
        <v>0</v>
      </c>
    </row>
    <row r="10467" spans="1:2" x14ac:dyDescent="0.25">
      <c r="A10467">
        <v>1930.9748565421175</v>
      </c>
      <c r="B10467">
        <v>0</v>
      </c>
    </row>
    <row r="10468" spans="1:2" x14ac:dyDescent="0.25">
      <c r="A10468">
        <v>1930.9775942879671</v>
      </c>
      <c r="B10468">
        <v>0</v>
      </c>
    </row>
    <row r="10469" spans="1:2" x14ac:dyDescent="0.25">
      <c r="A10469">
        <v>1930.9803320338167</v>
      </c>
      <c r="B10469">
        <v>0</v>
      </c>
    </row>
    <row r="10470" spans="1:2" x14ac:dyDescent="0.25">
      <c r="A10470">
        <v>1930.9830697796663</v>
      </c>
      <c r="B10470">
        <v>0</v>
      </c>
    </row>
    <row r="10471" spans="1:2" x14ac:dyDescent="0.25">
      <c r="A10471">
        <v>1930.9858075255158</v>
      </c>
      <c r="B10471">
        <v>0.25</v>
      </c>
    </row>
    <row r="10472" spans="1:2" x14ac:dyDescent="0.25">
      <c r="A10472">
        <v>1930.9885452713654</v>
      </c>
      <c r="B10472">
        <v>0.98</v>
      </c>
    </row>
    <row r="10473" spans="1:2" x14ac:dyDescent="0.25">
      <c r="A10473">
        <v>1930.991283017215</v>
      </c>
      <c r="B10473">
        <v>0</v>
      </c>
    </row>
    <row r="10474" spans="1:2" x14ac:dyDescent="0.25">
      <c r="A10474">
        <v>1930.9940207630646</v>
      </c>
      <c r="B10474">
        <v>0.06</v>
      </c>
    </row>
    <row r="10475" spans="1:2" x14ac:dyDescent="0.25">
      <c r="A10475">
        <v>1930.9967585089141</v>
      </c>
      <c r="B10475">
        <v>0</v>
      </c>
    </row>
    <row r="10476" spans="1:2" x14ac:dyDescent="0.25">
      <c r="A10476">
        <v>1930.9994962547637</v>
      </c>
      <c r="B10476">
        <v>0</v>
      </c>
    </row>
    <row r="10477" spans="1:2" x14ac:dyDescent="0.25">
      <c r="A10477">
        <v>1931.0022340006133</v>
      </c>
      <c r="B10477">
        <v>0</v>
      </c>
    </row>
    <row r="10478" spans="1:2" x14ac:dyDescent="0.25">
      <c r="A10478">
        <v>1931.0049717464628</v>
      </c>
      <c r="B10478">
        <v>0</v>
      </c>
    </row>
    <row r="10479" spans="1:2" x14ac:dyDescent="0.25">
      <c r="A10479">
        <v>1931.0077094923124</v>
      </c>
      <c r="B10479">
        <v>0</v>
      </c>
    </row>
    <row r="10480" spans="1:2" x14ac:dyDescent="0.25">
      <c r="A10480">
        <v>1931.010447238162</v>
      </c>
      <c r="B10480">
        <v>0</v>
      </c>
    </row>
    <row r="10481" spans="1:2" x14ac:dyDescent="0.25">
      <c r="A10481">
        <v>1931.0131849840116</v>
      </c>
      <c r="B10481">
        <v>0.54</v>
      </c>
    </row>
    <row r="10482" spans="1:2" x14ac:dyDescent="0.25">
      <c r="A10482">
        <v>1931.0159227298611</v>
      </c>
      <c r="B10482">
        <v>0.33</v>
      </c>
    </row>
    <row r="10483" spans="1:2" x14ac:dyDescent="0.25">
      <c r="A10483">
        <v>1931.0186604757107</v>
      </c>
      <c r="B10483">
        <v>0</v>
      </c>
    </row>
    <row r="10484" spans="1:2" x14ac:dyDescent="0.25">
      <c r="A10484">
        <v>1931.0213982215603</v>
      </c>
      <c r="B10484">
        <v>0</v>
      </c>
    </row>
    <row r="10485" spans="1:2" x14ac:dyDescent="0.25">
      <c r="A10485">
        <v>1931.0241359674098</v>
      </c>
      <c r="B10485">
        <v>0</v>
      </c>
    </row>
    <row r="10486" spans="1:2" x14ac:dyDescent="0.25">
      <c r="A10486">
        <v>1931.0268737132594</v>
      </c>
      <c r="B10486">
        <v>0</v>
      </c>
    </row>
    <row r="10487" spans="1:2" x14ac:dyDescent="0.25">
      <c r="A10487">
        <v>1931.029611459109</v>
      </c>
      <c r="B10487">
        <v>0</v>
      </c>
    </row>
    <row r="10488" spans="1:2" x14ac:dyDescent="0.25">
      <c r="A10488">
        <v>1931.0323492049586</v>
      </c>
      <c r="B10488">
        <v>0.48</v>
      </c>
    </row>
    <row r="10489" spans="1:2" x14ac:dyDescent="0.25">
      <c r="A10489">
        <v>1931.0350869508081</v>
      </c>
      <c r="B10489">
        <v>0</v>
      </c>
    </row>
    <row r="10490" spans="1:2" x14ac:dyDescent="0.25">
      <c r="A10490">
        <v>1931.0378246966577</v>
      </c>
      <c r="B10490">
        <v>0</v>
      </c>
    </row>
    <row r="10491" spans="1:2" x14ac:dyDescent="0.25">
      <c r="A10491">
        <v>1931.0405624425073</v>
      </c>
      <c r="B10491">
        <v>0</v>
      </c>
    </row>
    <row r="10492" spans="1:2" x14ac:dyDescent="0.25">
      <c r="A10492">
        <v>1931.0433001883569</v>
      </c>
      <c r="B10492">
        <v>0</v>
      </c>
    </row>
    <row r="10493" spans="1:2" x14ac:dyDescent="0.25">
      <c r="A10493">
        <v>1931.0460379342064</v>
      </c>
      <c r="B10493">
        <v>0</v>
      </c>
    </row>
    <row r="10494" spans="1:2" x14ac:dyDescent="0.25">
      <c r="A10494">
        <v>1931.048775680056</v>
      </c>
      <c r="B10494">
        <v>0</v>
      </c>
    </row>
    <row r="10495" spans="1:2" x14ac:dyDescent="0.25">
      <c r="A10495">
        <v>1931.0515134259056</v>
      </c>
      <c r="B10495">
        <v>0.43</v>
      </c>
    </row>
    <row r="10496" spans="1:2" x14ac:dyDescent="0.25">
      <c r="A10496">
        <v>1931.0542511717551</v>
      </c>
      <c r="B10496">
        <v>0</v>
      </c>
    </row>
    <row r="10497" spans="1:2" x14ac:dyDescent="0.25">
      <c r="A10497">
        <v>1931.0569889176047</v>
      </c>
      <c r="B10497">
        <v>0</v>
      </c>
    </row>
    <row r="10498" spans="1:2" x14ac:dyDescent="0.25">
      <c r="A10498">
        <v>1931.0597266634543</v>
      </c>
      <c r="B10498">
        <v>0</v>
      </c>
    </row>
    <row r="10499" spans="1:2" x14ac:dyDescent="0.25">
      <c r="A10499">
        <v>1931.0624644093039</v>
      </c>
      <c r="B10499">
        <v>0</v>
      </c>
    </row>
    <row r="10500" spans="1:2" x14ac:dyDescent="0.25">
      <c r="A10500">
        <v>1931.0652021551534</v>
      </c>
      <c r="B10500">
        <v>0</v>
      </c>
    </row>
    <row r="10501" spans="1:2" x14ac:dyDescent="0.25">
      <c r="A10501">
        <v>1931.067939901003</v>
      </c>
      <c r="B10501">
        <v>0</v>
      </c>
    </row>
    <row r="10502" spans="1:2" x14ac:dyDescent="0.25">
      <c r="A10502">
        <v>1931.0706776468528</v>
      </c>
      <c r="B10502">
        <v>0</v>
      </c>
    </row>
    <row r="10503" spans="1:2" x14ac:dyDescent="0.25">
      <c r="A10503">
        <v>1931.0734153927024</v>
      </c>
      <c r="B10503">
        <v>0</v>
      </c>
    </row>
    <row r="10504" spans="1:2" x14ac:dyDescent="0.25">
      <c r="A10504">
        <v>1931.0761531385519</v>
      </c>
      <c r="B10504">
        <v>0</v>
      </c>
    </row>
    <row r="10505" spans="1:2" x14ac:dyDescent="0.25">
      <c r="A10505">
        <v>1931.0788908844015</v>
      </c>
      <c r="B10505">
        <v>0</v>
      </c>
    </row>
    <row r="10506" spans="1:2" x14ac:dyDescent="0.25">
      <c r="A10506">
        <v>1931.0816286302511</v>
      </c>
      <c r="B10506">
        <v>0</v>
      </c>
    </row>
    <row r="10507" spans="1:2" x14ac:dyDescent="0.25">
      <c r="A10507">
        <v>1931.0843663761007</v>
      </c>
      <c r="B10507">
        <v>0</v>
      </c>
    </row>
    <row r="10508" spans="1:2" x14ac:dyDescent="0.25">
      <c r="A10508">
        <v>1931.0871041219502</v>
      </c>
      <c r="B10508">
        <v>0</v>
      </c>
    </row>
    <row r="10509" spans="1:2" x14ac:dyDescent="0.25">
      <c r="A10509">
        <v>1931.0898418677998</v>
      </c>
      <c r="B10509">
        <v>0</v>
      </c>
    </row>
    <row r="10510" spans="1:2" x14ac:dyDescent="0.25">
      <c r="A10510">
        <v>1931.0925796136494</v>
      </c>
      <c r="B10510">
        <v>0</v>
      </c>
    </row>
    <row r="10511" spans="1:2" x14ac:dyDescent="0.25">
      <c r="A10511">
        <v>1931.0953173594989</v>
      </c>
      <c r="B10511">
        <v>0</v>
      </c>
    </row>
    <row r="10512" spans="1:2" x14ac:dyDescent="0.25">
      <c r="A10512">
        <v>1931.0980551053485</v>
      </c>
      <c r="B10512">
        <v>0</v>
      </c>
    </row>
    <row r="10513" spans="1:2" x14ac:dyDescent="0.25">
      <c r="A10513">
        <v>1931.1007928511981</v>
      </c>
      <c r="B10513">
        <v>0</v>
      </c>
    </row>
    <row r="10514" spans="1:2" x14ac:dyDescent="0.25">
      <c r="A10514">
        <v>1931.1035305970477</v>
      </c>
      <c r="B10514">
        <v>0</v>
      </c>
    </row>
    <row r="10515" spans="1:2" x14ac:dyDescent="0.25">
      <c r="A10515">
        <v>1931.1062683428972</v>
      </c>
      <c r="B10515">
        <v>0.15</v>
      </c>
    </row>
    <row r="10516" spans="1:2" x14ac:dyDescent="0.25">
      <c r="A10516">
        <v>1931.1090060887468</v>
      </c>
      <c r="B10516">
        <v>0.44</v>
      </c>
    </row>
    <row r="10517" spans="1:2" x14ac:dyDescent="0.25">
      <c r="A10517">
        <v>1931.1117438345964</v>
      </c>
      <c r="B10517">
        <v>0.27</v>
      </c>
    </row>
    <row r="10518" spans="1:2" x14ac:dyDescent="0.25">
      <c r="A10518">
        <v>1931.114481580446</v>
      </c>
      <c r="B10518">
        <v>0</v>
      </c>
    </row>
    <row r="10519" spans="1:2" x14ac:dyDescent="0.25">
      <c r="A10519">
        <v>1931.1172193262955</v>
      </c>
      <c r="B10519">
        <v>0</v>
      </c>
    </row>
    <row r="10520" spans="1:2" x14ac:dyDescent="0.25">
      <c r="A10520">
        <v>1931.1199570721451</v>
      </c>
      <c r="B10520">
        <v>0</v>
      </c>
    </row>
    <row r="10521" spans="1:2" x14ac:dyDescent="0.25">
      <c r="A10521">
        <v>1931.1226948179947</v>
      </c>
      <c r="B10521">
        <v>7.0000000000000007E-2</v>
      </c>
    </row>
    <row r="10522" spans="1:2" x14ac:dyDescent="0.25">
      <c r="A10522">
        <v>1931.1254325638442</v>
      </c>
      <c r="B10522">
        <v>0</v>
      </c>
    </row>
    <row r="10523" spans="1:2" x14ac:dyDescent="0.25">
      <c r="A10523">
        <v>1931.1281703096938</v>
      </c>
      <c r="B10523">
        <v>0</v>
      </c>
    </row>
    <row r="10524" spans="1:2" x14ac:dyDescent="0.25">
      <c r="A10524">
        <v>1931.1309080555434</v>
      </c>
      <c r="B10524">
        <v>0.55000000000000004</v>
      </c>
    </row>
    <row r="10525" spans="1:2" x14ac:dyDescent="0.25">
      <c r="A10525">
        <v>1931.133645801393</v>
      </c>
      <c r="B10525">
        <v>0.03</v>
      </c>
    </row>
    <row r="10526" spans="1:2" x14ac:dyDescent="0.25">
      <c r="A10526">
        <v>1931.1363835472425</v>
      </c>
      <c r="B10526">
        <v>0.04</v>
      </c>
    </row>
    <row r="10527" spans="1:2" x14ac:dyDescent="0.25">
      <c r="A10527">
        <v>1931.1391212930921</v>
      </c>
      <c r="B10527">
        <v>0</v>
      </c>
    </row>
    <row r="10528" spans="1:2" x14ac:dyDescent="0.25">
      <c r="A10528">
        <v>1931.1418590389417</v>
      </c>
      <c r="B10528">
        <v>0</v>
      </c>
    </row>
    <row r="10529" spans="1:2" x14ac:dyDescent="0.25">
      <c r="A10529">
        <v>1931.1445967847912</v>
      </c>
      <c r="B10529">
        <v>0</v>
      </c>
    </row>
    <row r="10530" spans="1:2" x14ac:dyDescent="0.25">
      <c r="A10530">
        <v>1931.1473345306408</v>
      </c>
      <c r="B10530">
        <v>0</v>
      </c>
    </row>
    <row r="10531" spans="1:2" x14ac:dyDescent="0.25">
      <c r="A10531">
        <v>1931.1500722764904</v>
      </c>
      <c r="B10531">
        <v>0</v>
      </c>
    </row>
    <row r="10532" spans="1:2" x14ac:dyDescent="0.25">
      <c r="A10532">
        <v>1931.15281002234</v>
      </c>
      <c r="B10532">
        <v>0</v>
      </c>
    </row>
    <row r="10533" spans="1:2" x14ac:dyDescent="0.25">
      <c r="A10533">
        <v>1931.1555477681895</v>
      </c>
      <c r="B10533">
        <v>0</v>
      </c>
    </row>
    <row r="10534" spans="1:2" x14ac:dyDescent="0.25">
      <c r="A10534">
        <v>1931.1582855140391</v>
      </c>
      <c r="B10534">
        <v>0</v>
      </c>
    </row>
    <row r="10535" spans="1:2" x14ac:dyDescent="0.25">
      <c r="A10535">
        <v>1931.1610232598887</v>
      </c>
      <c r="B10535">
        <v>0</v>
      </c>
    </row>
    <row r="10536" spans="1:2" x14ac:dyDescent="0.25">
      <c r="A10536">
        <v>1931.1637610057383</v>
      </c>
      <c r="B10536">
        <v>0.7</v>
      </c>
    </row>
    <row r="10537" spans="1:2" x14ac:dyDescent="0.25">
      <c r="A10537">
        <v>1931.1664987515878</v>
      </c>
      <c r="B10537">
        <v>0.11</v>
      </c>
    </row>
    <row r="10538" spans="1:2" x14ac:dyDescent="0.25">
      <c r="A10538">
        <v>1931.1692364974374</v>
      </c>
      <c r="B10538">
        <v>0</v>
      </c>
    </row>
    <row r="10539" spans="1:2" x14ac:dyDescent="0.25">
      <c r="A10539">
        <v>1931.171974243287</v>
      </c>
      <c r="B10539">
        <v>0</v>
      </c>
    </row>
    <row r="10540" spans="1:2" x14ac:dyDescent="0.25">
      <c r="A10540">
        <v>1931.1747119891365</v>
      </c>
      <c r="B10540">
        <v>0</v>
      </c>
    </row>
    <row r="10541" spans="1:2" x14ac:dyDescent="0.25">
      <c r="A10541">
        <v>1931.1774497349861</v>
      </c>
      <c r="B10541">
        <v>0</v>
      </c>
    </row>
    <row r="10542" spans="1:2" x14ac:dyDescent="0.25">
      <c r="A10542">
        <v>1931.1801874808357</v>
      </c>
      <c r="B10542">
        <v>0</v>
      </c>
    </row>
    <row r="10543" spans="1:2" x14ac:dyDescent="0.25">
      <c r="A10543">
        <v>1931.1829252266853</v>
      </c>
      <c r="B10543">
        <v>0.45</v>
      </c>
    </row>
    <row r="10544" spans="1:2" x14ac:dyDescent="0.25">
      <c r="A10544">
        <v>1931.1856629725348</v>
      </c>
      <c r="B10544">
        <v>0</v>
      </c>
    </row>
    <row r="10545" spans="1:2" x14ac:dyDescent="0.25">
      <c r="A10545">
        <v>1931.1884007183844</v>
      </c>
      <c r="B10545">
        <v>0</v>
      </c>
    </row>
    <row r="10546" spans="1:2" x14ac:dyDescent="0.25">
      <c r="A10546">
        <v>1931.191138464234</v>
      </c>
      <c r="B10546">
        <v>0</v>
      </c>
    </row>
    <row r="10547" spans="1:2" x14ac:dyDescent="0.25">
      <c r="A10547">
        <v>1931.1938762100838</v>
      </c>
      <c r="B10547">
        <v>0</v>
      </c>
    </row>
    <row r="10548" spans="1:2" x14ac:dyDescent="0.25">
      <c r="A10548">
        <v>1931.1966139559333</v>
      </c>
      <c r="B10548">
        <v>0</v>
      </c>
    </row>
    <row r="10549" spans="1:2" x14ac:dyDescent="0.25">
      <c r="A10549">
        <v>1931.1993517017829</v>
      </c>
      <c r="B10549">
        <v>0</v>
      </c>
    </row>
    <row r="10550" spans="1:2" x14ac:dyDescent="0.25">
      <c r="A10550">
        <v>1931.2020894476325</v>
      </c>
      <c r="B10550">
        <v>0</v>
      </c>
    </row>
    <row r="10551" spans="1:2" x14ac:dyDescent="0.25">
      <c r="A10551">
        <v>1931.2048271934821</v>
      </c>
      <c r="B10551">
        <v>0.65</v>
      </c>
    </row>
    <row r="10552" spans="1:2" x14ac:dyDescent="0.25">
      <c r="A10552">
        <v>1931.2075649393316</v>
      </c>
      <c r="B10552">
        <v>0.15</v>
      </c>
    </row>
    <row r="10553" spans="1:2" x14ac:dyDescent="0.25">
      <c r="A10553">
        <v>1931.2103026851812</v>
      </c>
      <c r="B10553">
        <v>0</v>
      </c>
    </row>
    <row r="10554" spans="1:2" x14ac:dyDescent="0.25">
      <c r="A10554">
        <v>1931.2130404310308</v>
      </c>
      <c r="B10554">
        <v>0.27</v>
      </c>
    </row>
    <row r="10555" spans="1:2" x14ac:dyDescent="0.25">
      <c r="A10555">
        <v>1931.2157781768803</v>
      </c>
      <c r="B10555">
        <v>0</v>
      </c>
    </row>
    <row r="10556" spans="1:2" x14ac:dyDescent="0.25">
      <c r="A10556">
        <v>1931.2185159227299</v>
      </c>
      <c r="B10556">
        <v>0</v>
      </c>
    </row>
    <row r="10557" spans="1:2" x14ac:dyDescent="0.25">
      <c r="A10557">
        <v>1931.2212536685795</v>
      </c>
      <c r="B10557">
        <v>0.25</v>
      </c>
    </row>
    <row r="10558" spans="1:2" x14ac:dyDescent="0.25">
      <c r="A10558">
        <v>1931.2239914144291</v>
      </c>
      <c r="B10558">
        <v>0</v>
      </c>
    </row>
    <row r="10559" spans="1:2" x14ac:dyDescent="0.25">
      <c r="A10559">
        <v>1931.2267291602786</v>
      </c>
      <c r="B10559">
        <v>0</v>
      </c>
    </row>
    <row r="10560" spans="1:2" x14ac:dyDescent="0.25">
      <c r="A10560">
        <v>1931.2294669061282</v>
      </c>
      <c r="B10560">
        <v>7.0000000000000007E-2</v>
      </c>
    </row>
    <row r="10561" spans="1:2" x14ac:dyDescent="0.25">
      <c r="A10561">
        <v>1931.2322046519778</v>
      </c>
      <c r="B10561">
        <v>0</v>
      </c>
    </row>
    <row r="10562" spans="1:2" x14ac:dyDescent="0.25">
      <c r="A10562">
        <v>1931.2349423978274</v>
      </c>
      <c r="B10562">
        <v>0</v>
      </c>
    </row>
    <row r="10563" spans="1:2" x14ac:dyDescent="0.25">
      <c r="A10563">
        <v>1931.2376801436769</v>
      </c>
      <c r="B10563">
        <v>0.18</v>
      </c>
    </row>
    <row r="10564" spans="1:2" x14ac:dyDescent="0.25">
      <c r="A10564">
        <v>1931.2404178895265</v>
      </c>
      <c r="B10564">
        <v>1.04</v>
      </c>
    </row>
    <row r="10565" spans="1:2" x14ac:dyDescent="0.25">
      <c r="A10565">
        <v>1931.2431556353761</v>
      </c>
      <c r="B10565">
        <v>0</v>
      </c>
    </row>
    <row r="10566" spans="1:2" x14ac:dyDescent="0.25">
      <c r="A10566">
        <v>1931.2458933812256</v>
      </c>
      <c r="B10566">
        <v>0</v>
      </c>
    </row>
    <row r="10567" spans="1:2" x14ac:dyDescent="0.25">
      <c r="A10567">
        <v>1931.2486311270752</v>
      </c>
      <c r="B10567">
        <v>0.83</v>
      </c>
    </row>
    <row r="10568" spans="1:2" x14ac:dyDescent="0.25">
      <c r="A10568">
        <v>1931.2513688729248</v>
      </c>
      <c r="B10568">
        <v>0.12</v>
      </c>
    </row>
    <row r="10569" spans="1:2" x14ac:dyDescent="0.25">
      <c r="A10569">
        <v>1931.2541066187744</v>
      </c>
      <c r="B10569">
        <v>0</v>
      </c>
    </row>
    <row r="10570" spans="1:2" x14ac:dyDescent="0.25">
      <c r="A10570">
        <v>1931.2568443646239</v>
      </c>
      <c r="B10570">
        <v>0.05</v>
      </c>
    </row>
    <row r="10571" spans="1:2" x14ac:dyDescent="0.25">
      <c r="A10571">
        <v>1931.2595821104735</v>
      </c>
      <c r="B10571">
        <v>0.03</v>
      </c>
    </row>
    <row r="10572" spans="1:2" x14ac:dyDescent="0.25">
      <c r="A10572">
        <v>1931.2623198563231</v>
      </c>
      <c r="B10572">
        <v>0.05</v>
      </c>
    </row>
    <row r="10573" spans="1:2" x14ac:dyDescent="0.25">
      <c r="A10573">
        <v>1931.2650576021726</v>
      </c>
      <c r="B10573">
        <v>0.92</v>
      </c>
    </row>
    <row r="10574" spans="1:2" x14ac:dyDescent="0.25">
      <c r="A10574">
        <v>1931.2677953480222</v>
      </c>
      <c r="B10574">
        <v>0.04</v>
      </c>
    </row>
    <row r="10575" spans="1:2" x14ac:dyDescent="0.25">
      <c r="A10575">
        <v>1931.2705330938718</v>
      </c>
      <c r="B10575">
        <v>0</v>
      </c>
    </row>
    <row r="10576" spans="1:2" x14ac:dyDescent="0.25">
      <c r="A10576">
        <v>1931.2732708397214</v>
      </c>
      <c r="B10576">
        <v>0</v>
      </c>
    </row>
    <row r="10577" spans="1:2" x14ac:dyDescent="0.25">
      <c r="A10577">
        <v>1931.2760085855709</v>
      </c>
      <c r="B10577">
        <v>0</v>
      </c>
    </row>
    <row r="10578" spans="1:2" x14ac:dyDescent="0.25">
      <c r="A10578">
        <v>1931.2787463314205</v>
      </c>
      <c r="B10578">
        <v>0</v>
      </c>
    </row>
    <row r="10579" spans="1:2" x14ac:dyDescent="0.25">
      <c r="A10579">
        <v>1931.2814840772701</v>
      </c>
      <c r="B10579">
        <v>0</v>
      </c>
    </row>
    <row r="10580" spans="1:2" x14ac:dyDescent="0.25">
      <c r="A10580">
        <v>1931.2842218231197</v>
      </c>
      <c r="B10580">
        <v>0</v>
      </c>
    </row>
    <row r="10581" spans="1:2" x14ac:dyDescent="0.25">
      <c r="A10581">
        <v>1931.2869595689692</v>
      </c>
      <c r="B10581">
        <v>0</v>
      </c>
    </row>
    <row r="10582" spans="1:2" x14ac:dyDescent="0.25">
      <c r="A10582">
        <v>1931.2896973148188</v>
      </c>
      <c r="B10582">
        <v>0</v>
      </c>
    </row>
    <row r="10583" spans="1:2" x14ac:dyDescent="0.25">
      <c r="A10583">
        <v>1931.2924350606684</v>
      </c>
      <c r="B10583">
        <v>0</v>
      </c>
    </row>
    <row r="10584" spans="1:2" x14ac:dyDescent="0.25">
      <c r="A10584">
        <v>1931.2951728065179</v>
      </c>
      <c r="B10584">
        <v>0.34</v>
      </c>
    </row>
    <row r="10585" spans="1:2" x14ac:dyDescent="0.25">
      <c r="A10585">
        <v>1931.2979105523675</v>
      </c>
      <c r="B10585">
        <v>0</v>
      </c>
    </row>
    <row r="10586" spans="1:2" x14ac:dyDescent="0.25">
      <c r="A10586">
        <v>1931.3006482982171</v>
      </c>
      <c r="B10586">
        <v>0</v>
      </c>
    </row>
    <row r="10587" spans="1:2" x14ac:dyDescent="0.25">
      <c r="A10587">
        <v>1931.3033860440667</v>
      </c>
      <c r="B10587">
        <v>0</v>
      </c>
    </row>
    <row r="10588" spans="1:2" x14ac:dyDescent="0.25">
      <c r="A10588">
        <v>1931.3061237899162</v>
      </c>
      <c r="B10588">
        <v>0</v>
      </c>
    </row>
    <row r="10589" spans="1:2" x14ac:dyDescent="0.25">
      <c r="A10589">
        <v>1931.3088615357658</v>
      </c>
      <c r="B10589">
        <v>0.55000000000000004</v>
      </c>
    </row>
    <row r="10590" spans="1:2" x14ac:dyDescent="0.25">
      <c r="A10590">
        <v>1931.3115992816156</v>
      </c>
      <c r="B10590">
        <v>0</v>
      </c>
    </row>
    <row r="10591" spans="1:2" x14ac:dyDescent="0.25">
      <c r="A10591">
        <v>1931.3143370274652</v>
      </c>
      <c r="B10591">
        <v>0</v>
      </c>
    </row>
    <row r="10592" spans="1:2" x14ac:dyDescent="0.25">
      <c r="A10592">
        <v>1931.3170747733147</v>
      </c>
      <c r="B10592">
        <v>0.3</v>
      </c>
    </row>
    <row r="10593" spans="1:2" x14ac:dyDescent="0.25">
      <c r="A10593">
        <v>1931.3198125191643</v>
      </c>
      <c r="B10593">
        <v>0</v>
      </c>
    </row>
    <row r="10594" spans="1:2" x14ac:dyDescent="0.25">
      <c r="A10594">
        <v>1931.3225502650139</v>
      </c>
      <c r="B10594">
        <v>0</v>
      </c>
    </row>
    <row r="10595" spans="1:2" x14ac:dyDescent="0.25">
      <c r="A10595">
        <v>1931.3252880108635</v>
      </c>
      <c r="B10595">
        <v>0</v>
      </c>
    </row>
    <row r="10596" spans="1:2" x14ac:dyDescent="0.25">
      <c r="A10596">
        <v>1931.328025756713</v>
      </c>
      <c r="B10596">
        <v>0</v>
      </c>
    </row>
    <row r="10597" spans="1:2" x14ac:dyDescent="0.25">
      <c r="A10597">
        <v>1931.3307635025626</v>
      </c>
      <c r="B10597">
        <v>0</v>
      </c>
    </row>
    <row r="10598" spans="1:2" x14ac:dyDescent="0.25">
      <c r="A10598">
        <v>1931.3335012484122</v>
      </c>
      <c r="B10598">
        <v>0.2</v>
      </c>
    </row>
    <row r="10599" spans="1:2" x14ac:dyDescent="0.25">
      <c r="A10599">
        <v>1931.3362389942617</v>
      </c>
      <c r="B10599">
        <v>0.13</v>
      </c>
    </row>
    <row r="10600" spans="1:2" x14ac:dyDescent="0.25">
      <c r="A10600">
        <v>1931.3389767401113</v>
      </c>
      <c r="B10600">
        <v>0</v>
      </c>
    </row>
    <row r="10601" spans="1:2" x14ac:dyDescent="0.25">
      <c r="A10601">
        <v>1931.3417144859609</v>
      </c>
      <c r="B10601">
        <v>0</v>
      </c>
    </row>
    <row r="10602" spans="1:2" x14ac:dyDescent="0.25">
      <c r="A10602">
        <v>1931.3444522318105</v>
      </c>
      <c r="B10602">
        <v>0</v>
      </c>
    </row>
    <row r="10603" spans="1:2" x14ac:dyDescent="0.25">
      <c r="A10603">
        <v>1931.34718997766</v>
      </c>
      <c r="B10603">
        <v>0.6</v>
      </c>
    </row>
    <row r="10604" spans="1:2" x14ac:dyDescent="0.25">
      <c r="A10604">
        <v>1931.3499277235096</v>
      </c>
      <c r="B10604">
        <v>1.4</v>
      </c>
    </row>
    <row r="10605" spans="1:2" x14ac:dyDescent="0.25">
      <c r="A10605">
        <v>1931.3526654693592</v>
      </c>
      <c r="B10605">
        <v>0</v>
      </c>
    </row>
    <row r="10606" spans="1:2" x14ac:dyDescent="0.25">
      <c r="A10606">
        <v>1931.3554032152088</v>
      </c>
      <c r="B10606">
        <v>0.15</v>
      </c>
    </row>
    <row r="10607" spans="1:2" x14ac:dyDescent="0.25">
      <c r="A10607">
        <v>1931.3581409610583</v>
      </c>
      <c r="B10607">
        <v>0</v>
      </c>
    </row>
    <row r="10608" spans="1:2" x14ac:dyDescent="0.25">
      <c r="A10608">
        <v>1931.3608787069079</v>
      </c>
      <c r="B10608">
        <v>0.5</v>
      </c>
    </row>
    <row r="10609" spans="1:2" x14ac:dyDescent="0.25">
      <c r="A10609">
        <v>1931.3636164527575</v>
      </c>
      <c r="B10609">
        <v>0.05</v>
      </c>
    </row>
    <row r="10610" spans="1:2" x14ac:dyDescent="0.25">
      <c r="A10610">
        <v>1931.366354198607</v>
      </c>
      <c r="B10610">
        <v>0.06</v>
      </c>
    </row>
    <row r="10611" spans="1:2" x14ac:dyDescent="0.25">
      <c r="A10611">
        <v>1931.3690919444566</v>
      </c>
      <c r="B10611">
        <v>0</v>
      </c>
    </row>
    <row r="10612" spans="1:2" x14ac:dyDescent="0.25">
      <c r="A10612">
        <v>1931.3718296903062</v>
      </c>
      <c r="B10612">
        <v>0</v>
      </c>
    </row>
    <row r="10613" spans="1:2" x14ac:dyDescent="0.25">
      <c r="A10613">
        <v>1931.3745674361558</v>
      </c>
      <c r="B10613">
        <v>0</v>
      </c>
    </row>
    <row r="10614" spans="1:2" x14ac:dyDescent="0.25">
      <c r="A10614">
        <v>1931.3773051820053</v>
      </c>
      <c r="B10614">
        <v>0</v>
      </c>
    </row>
    <row r="10615" spans="1:2" x14ac:dyDescent="0.25">
      <c r="A10615">
        <v>1931.3800429278549</v>
      </c>
      <c r="B10615">
        <v>0</v>
      </c>
    </row>
    <row r="10616" spans="1:2" x14ac:dyDescent="0.25">
      <c r="A10616">
        <v>1931.3827806737045</v>
      </c>
      <c r="B10616">
        <v>0</v>
      </c>
    </row>
    <row r="10617" spans="1:2" x14ac:dyDescent="0.25">
      <c r="A10617">
        <v>1931.385518419554</v>
      </c>
      <c r="B10617">
        <v>0.6</v>
      </c>
    </row>
    <row r="10618" spans="1:2" x14ac:dyDescent="0.25">
      <c r="A10618">
        <v>1931.3882561654036</v>
      </c>
      <c r="B10618">
        <v>0</v>
      </c>
    </row>
    <row r="10619" spans="1:2" x14ac:dyDescent="0.25">
      <c r="A10619">
        <v>1931.3909939112532</v>
      </c>
      <c r="B10619">
        <v>0.51</v>
      </c>
    </row>
    <row r="10620" spans="1:2" x14ac:dyDescent="0.25">
      <c r="A10620">
        <v>1931.3937316571028</v>
      </c>
      <c r="B10620">
        <v>0</v>
      </c>
    </row>
    <row r="10621" spans="1:2" x14ac:dyDescent="0.25">
      <c r="A10621">
        <v>1931.3964694029523</v>
      </c>
      <c r="B10621">
        <v>0</v>
      </c>
    </row>
    <row r="10622" spans="1:2" x14ac:dyDescent="0.25">
      <c r="A10622">
        <v>1931.3992071488019</v>
      </c>
      <c r="B10622">
        <v>0</v>
      </c>
    </row>
    <row r="10623" spans="1:2" x14ac:dyDescent="0.25">
      <c r="A10623">
        <v>1931.4019448946515</v>
      </c>
      <c r="B10623">
        <v>0</v>
      </c>
    </row>
    <row r="10624" spans="1:2" x14ac:dyDescent="0.25">
      <c r="A10624">
        <v>1931.4046826405011</v>
      </c>
      <c r="B10624">
        <v>0</v>
      </c>
    </row>
    <row r="10625" spans="1:2" x14ac:dyDescent="0.25">
      <c r="A10625">
        <v>1931.4074203863506</v>
      </c>
      <c r="B10625">
        <v>0</v>
      </c>
    </row>
    <row r="10626" spans="1:2" x14ac:dyDescent="0.25">
      <c r="A10626">
        <v>1931.4101581322002</v>
      </c>
      <c r="B10626">
        <v>0</v>
      </c>
    </row>
    <row r="10627" spans="1:2" x14ac:dyDescent="0.25">
      <c r="A10627">
        <v>1931.4128958780498</v>
      </c>
      <c r="B10627">
        <v>0</v>
      </c>
    </row>
    <row r="10628" spans="1:2" x14ac:dyDescent="0.25">
      <c r="A10628">
        <v>1931.4156336238993</v>
      </c>
      <c r="B10628">
        <v>2.2999999999999998</v>
      </c>
    </row>
    <row r="10629" spans="1:2" x14ac:dyDescent="0.25">
      <c r="A10629">
        <v>1931.4183713697489</v>
      </c>
      <c r="B10629">
        <v>0</v>
      </c>
    </row>
    <row r="10630" spans="1:2" x14ac:dyDescent="0.25">
      <c r="A10630">
        <v>1931.4211091155985</v>
      </c>
      <c r="B10630">
        <v>0</v>
      </c>
    </row>
    <row r="10631" spans="1:2" x14ac:dyDescent="0.25">
      <c r="A10631">
        <v>1931.4238468614481</v>
      </c>
      <c r="B10631">
        <v>0</v>
      </c>
    </row>
    <row r="10632" spans="1:2" x14ac:dyDescent="0.25">
      <c r="A10632">
        <v>1931.4265846072976</v>
      </c>
      <c r="B10632">
        <v>0.2</v>
      </c>
    </row>
    <row r="10633" spans="1:2" x14ac:dyDescent="0.25">
      <c r="A10633">
        <v>1931.4293223531472</v>
      </c>
      <c r="B10633">
        <v>0</v>
      </c>
    </row>
    <row r="10634" spans="1:2" x14ac:dyDescent="0.25">
      <c r="A10634">
        <v>1931.432060098997</v>
      </c>
      <c r="B10634">
        <v>0</v>
      </c>
    </row>
    <row r="10635" spans="1:2" x14ac:dyDescent="0.25">
      <c r="A10635">
        <v>1931.4347978448466</v>
      </c>
      <c r="B10635">
        <v>0.09</v>
      </c>
    </row>
    <row r="10636" spans="1:2" x14ac:dyDescent="0.25">
      <c r="A10636">
        <v>1931.4375355906961</v>
      </c>
      <c r="B10636">
        <v>0</v>
      </c>
    </row>
    <row r="10637" spans="1:2" x14ac:dyDescent="0.25">
      <c r="A10637">
        <v>1931.4402733365457</v>
      </c>
      <c r="B10637">
        <v>0.1</v>
      </c>
    </row>
    <row r="10638" spans="1:2" x14ac:dyDescent="0.25">
      <c r="A10638">
        <v>1931.4430110823953</v>
      </c>
      <c r="B10638">
        <v>0</v>
      </c>
    </row>
    <row r="10639" spans="1:2" x14ac:dyDescent="0.25">
      <c r="A10639">
        <v>1931.4457488282449</v>
      </c>
      <c r="B10639">
        <v>0</v>
      </c>
    </row>
    <row r="10640" spans="1:2" x14ac:dyDescent="0.25">
      <c r="A10640">
        <v>1931.4484865740944</v>
      </c>
      <c r="B10640">
        <v>0</v>
      </c>
    </row>
    <row r="10641" spans="1:2" x14ac:dyDescent="0.25">
      <c r="A10641">
        <v>1931.451224319944</v>
      </c>
      <c r="B10641">
        <v>0</v>
      </c>
    </row>
    <row r="10642" spans="1:2" x14ac:dyDescent="0.25">
      <c r="A10642">
        <v>1931.4539620657936</v>
      </c>
      <c r="B10642">
        <v>0</v>
      </c>
    </row>
    <row r="10643" spans="1:2" x14ac:dyDescent="0.25">
      <c r="A10643">
        <v>1931.4566998116431</v>
      </c>
      <c r="B10643">
        <v>0.2</v>
      </c>
    </row>
    <row r="10644" spans="1:2" x14ac:dyDescent="0.25">
      <c r="A10644">
        <v>1931.4594375574927</v>
      </c>
      <c r="B10644">
        <v>0</v>
      </c>
    </row>
    <row r="10645" spans="1:2" x14ac:dyDescent="0.25">
      <c r="A10645">
        <v>1931.4621753033423</v>
      </c>
      <c r="B10645">
        <v>0</v>
      </c>
    </row>
    <row r="10646" spans="1:2" x14ac:dyDescent="0.25">
      <c r="A10646">
        <v>1931.4649130491919</v>
      </c>
      <c r="B10646">
        <v>0</v>
      </c>
    </row>
    <row r="10647" spans="1:2" x14ac:dyDescent="0.25">
      <c r="A10647">
        <v>1931.4676507950414</v>
      </c>
      <c r="B10647">
        <v>0</v>
      </c>
    </row>
    <row r="10648" spans="1:2" x14ac:dyDescent="0.25">
      <c r="A10648">
        <v>1931.470388540891</v>
      </c>
      <c r="B10648">
        <v>0</v>
      </c>
    </row>
    <row r="10649" spans="1:2" x14ac:dyDescent="0.25">
      <c r="A10649">
        <v>1931.4731262867406</v>
      </c>
      <c r="B10649">
        <v>0</v>
      </c>
    </row>
    <row r="10650" spans="1:2" x14ac:dyDescent="0.25">
      <c r="A10650">
        <v>1931.4758640325902</v>
      </c>
      <c r="B10650">
        <v>0</v>
      </c>
    </row>
    <row r="10651" spans="1:2" x14ac:dyDescent="0.25">
      <c r="A10651">
        <v>1931.4786017784397</v>
      </c>
      <c r="B10651">
        <v>0.8</v>
      </c>
    </row>
    <row r="10652" spans="1:2" x14ac:dyDescent="0.25">
      <c r="A10652">
        <v>1931.4813395242893</v>
      </c>
      <c r="B10652">
        <v>0</v>
      </c>
    </row>
    <row r="10653" spans="1:2" x14ac:dyDescent="0.25">
      <c r="A10653">
        <v>1931.4840772701389</v>
      </c>
      <c r="B10653">
        <v>0</v>
      </c>
    </row>
    <row r="10654" spans="1:2" x14ac:dyDescent="0.25">
      <c r="A10654">
        <v>1931.4868150159884</v>
      </c>
      <c r="B10654">
        <v>0.86</v>
      </c>
    </row>
    <row r="10655" spans="1:2" x14ac:dyDescent="0.25">
      <c r="A10655">
        <v>1931.489552761838</v>
      </c>
      <c r="B10655">
        <v>0</v>
      </c>
    </row>
    <row r="10656" spans="1:2" x14ac:dyDescent="0.25">
      <c r="A10656">
        <v>1931.4922905076876</v>
      </c>
      <c r="B10656">
        <v>0</v>
      </c>
    </row>
    <row r="10657" spans="1:2" x14ac:dyDescent="0.25">
      <c r="A10657">
        <v>1931.4950282535372</v>
      </c>
      <c r="B10657">
        <v>0</v>
      </c>
    </row>
    <row r="10658" spans="1:2" x14ac:dyDescent="0.25">
      <c r="A10658">
        <v>1931.4977659993867</v>
      </c>
      <c r="B10658">
        <v>0</v>
      </c>
    </row>
    <row r="10659" spans="1:2" x14ac:dyDescent="0.25">
      <c r="A10659">
        <v>1931.5005037452363</v>
      </c>
      <c r="B10659">
        <v>1.1499999999999999</v>
      </c>
    </row>
    <row r="10660" spans="1:2" x14ac:dyDescent="0.25">
      <c r="A10660">
        <v>1931.5032414910859</v>
      </c>
      <c r="B10660">
        <v>0</v>
      </c>
    </row>
    <row r="10661" spans="1:2" x14ac:dyDescent="0.25">
      <c r="A10661">
        <v>1931.5059792369354</v>
      </c>
      <c r="B10661">
        <v>1.34</v>
      </c>
    </row>
    <row r="10662" spans="1:2" x14ac:dyDescent="0.25">
      <c r="A10662">
        <v>1931.508716982785</v>
      </c>
      <c r="B10662">
        <v>0</v>
      </c>
    </row>
    <row r="10663" spans="1:2" x14ac:dyDescent="0.25">
      <c r="A10663">
        <v>1931.5114547286346</v>
      </c>
      <c r="B10663">
        <v>0.12</v>
      </c>
    </row>
    <row r="10664" spans="1:2" x14ac:dyDescent="0.25">
      <c r="A10664">
        <v>1931.5141924744842</v>
      </c>
      <c r="B10664">
        <v>0.56999999999999995</v>
      </c>
    </row>
    <row r="10665" spans="1:2" x14ac:dyDescent="0.25">
      <c r="A10665">
        <v>1931.5169302203337</v>
      </c>
      <c r="B10665">
        <v>0</v>
      </c>
    </row>
    <row r="10666" spans="1:2" x14ac:dyDescent="0.25">
      <c r="A10666">
        <v>1931.5196679661833</v>
      </c>
      <c r="B10666">
        <v>0</v>
      </c>
    </row>
    <row r="10667" spans="1:2" x14ac:dyDescent="0.25">
      <c r="A10667">
        <v>1931.5224057120329</v>
      </c>
      <c r="B10667">
        <v>3.35</v>
      </c>
    </row>
    <row r="10668" spans="1:2" x14ac:dyDescent="0.25">
      <c r="A10668">
        <v>1931.5251434578825</v>
      </c>
      <c r="B10668">
        <v>0</v>
      </c>
    </row>
    <row r="10669" spans="1:2" x14ac:dyDescent="0.25">
      <c r="A10669">
        <v>1931.527881203732</v>
      </c>
      <c r="B10669">
        <v>0.09</v>
      </c>
    </row>
    <row r="10670" spans="1:2" x14ac:dyDescent="0.25">
      <c r="A10670">
        <v>1931.5306189495816</v>
      </c>
      <c r="B10670">
        <v>0</v>
      </c>
    </row>
    <row r="10671" spans="1:2" x14ac:dyDescent="0.25">
      <c r="A10671">
        <v>1931.5333566954312</v>
      </c>
      <c r="B10671">
        <v>0.02</v>
      </c>
    </row>
    <row r="10672" spans="1:2" x14ac:dyDescent="0.25">
      <c r="A10672">
        <v>1931.5360944412807</v>
      </c>
      <c r="B10672">
        <v>0.04</v>
      </c>
    </row>
    <row r="10673" spans="1:2" x14ac:dyDescent="0.25">
      <c r="A10673">
        <v>1931.5388321871303</v>
      </c>
      <c r="B10673">
        <v>7.0000000000000007E-2</v>
      </c>
    </row>
    <row r="10674" spans="1:2" x14ac:dyDescent="0.25">
      <c r="A10674">
        <v>1931.5415699329799</v>
      </c>
      <c r="B10674">
        <v>0</v>
      </c>
    </row>
    <row r="10675" spans="1:2" x14ac:dyDescent="0.25">
      <c r="A10675">
        <v>1931.5443076788295</v>
      </c>
      <c r="B10675">
        <v>0.04</v>
      </c>
    </row>
    <row r="10676" spans="1:2" x14ac:dyDescent="0.25">
      <c r="A10676">
        <v>1931.547045424679</v>
      </c>
      <c r="B10676">
        <v>0</v>
      </c>
    </row>
    <row r="10677" spans="1:2" x14ac:dyDescent="0.25">
      <c r="A10677">
        <v>1931.5497831705288</v>
      </c>
      <c r="B10677">
        <v>0</v>
      </c>
    </row>
    <row r="10678" spans="1:2" x14ac:dyDescent="0.25">
      <c r="A10678">
        <v>1931.5525209163784</v>
      </c>
      <c r="B10678">
        <v>0</v>
      </c>
    </row>
    <row r="10679" spans="1:2" x14ac:dyDescent="0.25">
      <c r="A10679">
        <v>1931.555258662228</v>
      </c>
      <c r="B10679">
        <v>0</v>
      </c>
    </row>
    <row r="10680" spans="1:2" x14ac:dyDescent="0.25">
      <c r="A10680">
        <v>1931.5579964080775</v>
      </c>
      <c r="B10680">
        <v>0</v>
      </c>
    </row>
    <row r="10681" spans="1:2" x14ac:dyDescent="0.25">
      <c r="A10681">
        <v>1931.5607341539271</v>
      </c>
      <c r="B10681">
        <v>0.24</v>
      </c>
    </row>
    <row r="10682" spans="1:2" x14ac:dyDescent="0.25">
      <c r="A10682">
        <v>1931.5634718997767</v>
      </c>
      <c r="B10682">
        <v>0</v>
      </c>
    </row>
    <row r="10683" spans="1:2" x14ac:dyDescent="0.25">
      <c r="A10683">
        <v>1931.5662096456263</v>
      </c>
      <c r="B10683">
        <v>0</v>
      </c>
    </row>
    <row r="10684" spans="1:2" x14ac:dyDescent="0.25">
      <c r="A10684">
        <v>1931.5689473914758</v>
      </c>
      <c r="B10684">
        <v>0</v>
      </c>
    </row>
    <row r="10685" spans="1:2" x14ac:dyDescent="0.25">
      <c r="A10685">
        <v>1931.5716851373254</v>
      </c>
      <c r="B10685">
        <v>0</v>
      </c>
    </row>
    <row r="10686" spans="1:2" x14ac:dyDescent="0.25">
      <c r="A10686">
        <v>1931.574422883175</v>
      </c>
      <c r="B10686">
        <v>0</v>
      </c>
    </row>
    <row r="10687" spans="1:2" x14ac:dyDescent="0.25">
      <c r="A10687">
        <v>1931.5771606290245</v>
      </c>
      <c r="B10687">
        <v>0.34</v>
      </c>
    </row>
    <row r="10688" spans="1:2" x14ac:dyDescent="0.25">
      <c r="A10688">
        <v>1931.5798983748741</v>
      </c>
      <c r="B10688">
        <v>0</v>
      </c>
    </row>
    <row r="10689" spans="1:2" x14ac:dyDescent="0.25">
      <c r="A10689">
        <v>1931.5826361207237</v>
      </c>
      <c r="B10689">
        <v>0</v>
      </c>
    </row>
    <row r="10690" spans="1:2" x14ac:dyDescent="0.25">
      <c r="A10690">
        <v>1931.5853738665733</v>
      </c>
      <c r="B10690">
        <v>0</v>
      </c>
    </row>
    <row r="10691" spans="1:2" x14ac:dyDescent="0.25">
      <c r="A10691">
        <v>1931.5881116124228</v>
      </c>
      <c r="B10691">
        <v>0</v>
      </c>
    </row>
    <row r="10692" spans="1:2" x14ac:dyDescent="0.25">
      <c r="A10692">
        <v>1931.5908493582724</v>
      </c>
      <c r="B10692">
        <v>0</v>
      </c>
    </row>
    <row r="10693" spans="1:2" x14ac:dyDescent="0.25">
      <c r="A10693">
        <v>1931.593587104122</v>
      </c>
      <c r="B10693">
        <v>0.09</v>
      </c>
    </row>
    <row r="10694" spans="1:2" x14ac:dyDescent="0.25">
      <c r="A10694">
        <v>1931.5963248499716</v>
      </c>
      <c r="B10694">
        <v>0</v>
      </c>
    </row>
    <row r="10695" spans="1:2" x14ac:dyDescent="0.25">
      <c r="A10695">
        <v>1931.5990625958211</v>
      </c>
      <c r="B10695">
        <v>0</v>
      </c>
    </row>
    <row r="10696" spans="1:2" x14ac:dyDescent="0.25">
      <c r="A10696">
        <v>1931.6018003416707</v>
      </c>
      <c r="B10696">
        <v>0</v>
      </c>
    </row>
    <row r="10697" spans="1:2" x14ac:dyDescent="0.25">
      <c r="A10697">
        <v>1931.6045380875203</v>
      </c>
      <c r="B10697">
        <v>0</v>
      </c>
    </row>
    <row r="10698" spans="1:2" x14ac:dyDescent="0.25">
      <c r="A10698">
        <v>1931.6072758333698</v>
      </c>
      <c r="B10698">
        <v>0.57999999999999996</v>
      </c>
    </row>
    <row r="10699" spans="1:2" x14ac:dyDescent="0.25">
      <c r="A10699">
        <v>1931.6100135792194</v>
      </c>
      <c r="B10699">
        <v>1.77</v>
      </c>
    </row>
    <row r="10700" spans="1:2" x14ac:dyDescent="0.25">
      <c r="A10700">
        <v>1931.612751325069</v>
      </c>
      <c r="B10700">
        <v>0.83</v>
      </c>
    </row>
    <row r="10701" spans="1:2" x14ac:dyDescent="0.25">
      <c r="A10701">
        <v>1931.6154890709186</v>
      </c>
      <c r="B10701">
        <v>0</v>
      </c>
    </row>
    <row r="10702" spans="1:2" x14ac:dyDescent="0.25">
      <c r="A10702">
        <v>1931.6182268167681</v>
      </c>
      <c r="B10702">
        <v>0</v>
      </c>
    </row>
    <row r="10703" spans="1:2" x14ac:dyDescent="0.25">
      <c r="A10703">
        <v>1931.6209645626177</v>
      </c>
      <c r="B10703">
        <v>0.32</v>
      </c>
    </row>
    <row r="10704" spans="1:2" x14ac:dyDescent="0.25">
      <c r="A10704">
        <v>1931.6237023084673</v>
      </c>
      <c r="B10704">
        <v>0</v>
      </c>
    </row>
    <row r="10705" spans="1:2" x14ac:dyDescent="0.25">
      <c r="A10705">
        <v>1931.6264400543168</v>
      </c>
      <c r="B10705">
        <v>0</v>
      </c>
    </row>
    <row r="10706" spans="1:2" x14ac:dyDescent="0.25">
      <c r="A10706">
        <v>1931.6291778001664</v>
      </c>
      <c r="B10706">
        <v>0</v>
      </c>
    </row>
    <row r="10707" spans="1:2" x14ac:dyDescent="0.25">
      <c r="A10707">
        <v>1931.631915546016</v>
      </c>
      <c r="B10707">
        <v>0.1</v>
      </c>
    </row>
    <row r="10708" spans="1:2" x14ac:dyDescent="0.25">
      <c r="A10708">
        <v>1931.6346532918656</v>
      </c>
      <c r="B10708">
        <v>0</v>
      </c>
    </row>
    <row r="10709" spans="1:2" x14ac:dyDescent="0.25">
      <c r="A10709">
        <v>1931.6373910377151</v>
      </c>
      <c r="B10709">
        <v>0.45</v>
      </c>
    </row>
    <row r="10710" spans="1:2" x14ac:dyDescent="0.25">
      <c r="A10710">
        <v>1931.6401287835647</v>
      </c>
      <c r="B10710">
        <v>1.1000000000000001</v>
      </c>
    </row>
    <row r="10711" spans="1:2" x14ac:dyDescent="0.25">
      <c r="A10711">
        <v>1931.6428665294143</v>
      </c>
      <c r="B10711">
        <v>2.67</v>
      </c>
    </row>
    <row r="10712" spans="1:2" x14ac:dyDescent="0.25">
      <c r="A10712">
        <v>1931.6456042752638</v>
      </c>
      <c r="B10712">
        <v>0.42</v>
      </c>
    </row>
    <row r="10713" spans="1:2" x14ac:dyDescent="0.25">
      <c r="A10713">
        <v>1931.6483420211134</v>
      </c>
      <c r="B10713">
        <v>0</v>
      </c>
    </row>
    <row r="10714" spans="1:2" x14ac:dyDescent="0.25">
      <c r="A10714">
        <v>1931.651079766963</v>
      </c>
      <c r="B10714">
        <v>0.5</v>
      </c>
    </row>
    <row r="10715" spans="1:2" x14ac:dyDescent="0.25">
      <c r="A10715">
        <v>1931.6538175128126</v>
      </c>
      <c r="B10715">
        <v>0.5</v>
      </c>
    </row>
    <row r="10716" spans="1:2" x14ac:dyDescent="0.25">
      <c r="A10716">
        <v>1931.6565552586621</v>
      </c>
      <c r="B10716">
        <v>0.2</v>
      </c>
    </row>
    <row r="10717" spans="1:2" x14ac:dyDescent="0.25">
      <c r="A10717">
        <v>1931.6592930045117</v>
      </c>
      <c r="B10717">
        <v>0</v>
      </c>
    </row>
    <row r="10718" spans="1:2" x14ac:dyDescent="0.25">
      <c r="A10718">
        <v>1931.6620307503613</v>
      </c>
      <c r="B10718">
        <v>0.08</v>
      </c>
    </row>
    <row r="10719" spans="1:2" x14ac:dyDescent="0.25">
      <c r="A10719">
        <v>1931.6647684962109</v>
      </c>
      <c r="B10719">
        <v>0</v>
      </c>
    </row>
    <row r="10720" spans="1:2" x14ac:dyDescent="0.25">
      <c r="A10720">
        <v>1931.6729817337598</v>
      </c>
      <c r="B10720">
        <v>0.09</v>
      </c>
    </row>
    <row r="10721" spans="1:2" x14ac:dyDescent="0.25">
      <c r="A10721">
        <v>1931.6784572254589</v>
      </c>
      <c r="B10721">
        <v>0</v>
      </c>
    </row>
    <row r="10722" spans="1:2" x14ac:dyDescent="0.25">
      <c r="A10722">
        <v>1931.7113101756538</v>
      </c>
      <c r="B10722">
        <v>0</v>
      </c>
    </row>
    <row r="10723" spans="1:2" x14ac:dyDescent="0.25">
      <c r="A10723">
        <v>1931.7140479215034</v>
      </c>
      <c r="B10723">
        <v>0.02</v>
      </c>
    </row>
    <row r="10724" spans="1:2" x14ac:dyDescent="0.25">
      <c r="A10724">
        <v>1931.7195234132025</v>
      </c>
      <c r="B10724">
        <v>0.12</v>
      </c>
    </row>
    <row r="10725" spans="1:2" x14ac:dyDescent="0.25">
      <c r="A10725">
        <v>1931.7277366507512</v>
      </c>
      <c r="B10725">
        <v>0</v>
      </c>
    </row>
    <row r="10726" spans="1:2" x14ac:dyDescent="0.25">
      <c r="A10726">
        <v>1931.7304743966008</v>
      </c>
      <c r="B10726">
        <v>0.48</v>
      </c>
    </row>
    <row r="10727" spans="1:2" x14ac:dyDescent="0.25">
      <c r="A10727">
        <v>1931.7359498883</v>
      </c>
      <c r="B10727">
        <v>0.56999999999999995</v>
      </c>
    </row>
    <row r="10728" spans="1:2" x14ac:dyDescent="0.25">
      <c r="A10728">
        <v>1931.7386876341495</v>
      </c>
      <c r="B10728">
        <v>0.05</v>
      </c>
    </row>
    <row r="10729" spans="1:2" x14ac:dyDescent="0.25">
      <c r="A10729">
        <v>1931.7414253799991</v>
      </c>
      <c r="B10729">
        <v>0.03</v>
      </c>
    </row>
    <row r="10730" spans="1:2" x14ac:dyDescent="0.25">
      <c r="A10730">
        <v>1931.8345087388848</v>
      </c>
      <c r="B10730">
        <v>0</v>
      </c>
    </row>
    <row r="10731" spans="1:2" x14ac:dyDescent="0.25">
      <c r="A10731">
        <v>1931.8372464847344</v>
      </c>
      <c r="B10731">
        <v>0</v>
      </c>
    </row>
    <row r="10732" spans="1:2" x14ac:dyDescent="0.25">
      <c r="A10732">
        <v>1931.8399842305839</v>
      </c>
      <c r="B10732">
        <v>0</v>
      </c>
    </row>
    <row r="10733" spans="1:2" x14ac:dyDescent="0.25">
      <c r="A10733">
        <v>1931.8427219764335</v>
      </c>
      <c r="B10733">
        <v>0</v>
      </c>
    </row>
    <row r="10734" spans="1:2" x14ac:dyDescent="0.25">
      <c r="A10734">
        <v>1931.8454597222831</v>
      </c>
      <c r="B10734">
        <v>0</v>
      </c>
    </row>
    <row r="10735" spans="1:2" x14ac:dyDescent="0.25">
      <c r="A10735">
        <v>1931.8481974681326</v>
      </c>
      <c r="B10735">
        <v>0</v>
      </c>
    </row>
    <row r="10736" spans="1:2" x14ac:dyDescent="0.25">
      <c r="A10736">
        <v>1931.8509352139822</v>
      </c>
      <c r="B10736">
        <v>0</v>
      </c>
    </row>
    <row r="10737" spans="1:2" x14ac:dyDescent="0.25">
      <c r="A10737">
        <v>1931.8536729598318</v>
      </c>
      <c r="B10737">
        <v>0</v>
      </c>
    </row>
    <row r="10738" spans="1:2" x14ac:dyDescent="0.25">
      <c r="A10738">
        <v>1931.8564107056814</v>
      </c>
      <c r="B10738">
        <v>0</v>
      </c>
    </row>
    <row r="10739" spans="1:2" x14ac:dyDescent="0.25">
      <c r="A10739">
        <v>1931.8591484515309</v>
      </c>
      <c r="B10739">
        <v>0</v>
      </c>
    </row>
    <row r="10740" spans="1:2" x14ac:dyDescent="0.25">
      <c r="A10740">
        <v>1931.8618861973805</v>
      </c>
      <c r="B10740">
        <v>0</v>
      </c>
    </row>
    <row r="10741" spans="1:2" x14ac:dyDescent="0.25">
      <c r="A10741">
        <v>1931.8646239432301</v>
      </c>
      <c r="B10741">
        <v>0</v>
      </c>
    </row>
    <row r="10742" spans="1:2" x14ac:dyDescent="0.25">
      <c r="A10742">
        <v>1931.8673616890796</v>
      </c>
      <c r="B10742">
        <v>0.04</v>
      </c>
    </row>
    <row r="10743" spans="1:2" x14ac:dyDescent="0.25">
      <c r="A10743">
        <v>1931.8700994349292</v>
      </c>
      <c r="B10743">
        <v>0</v>
      </c>
    </row>
    <row r="10744" spans="1:2" x14ac:dyDescent="0.25">
      <c r="A10744">
        <v>1931.8728371807788</v>
      </c>
      <c r="B10744">
        <v>0</v>
      </c>
    </row>
    <row r="10745" spans="1:2" x14ac:dyDescent="0.25">
      <c r="A10745">
        <v>1931.8755749266284</v>
      </c>
      <c r="B10745">
        <v>0</v>
      </c>
    </row>
    <row r="10746" spans="1:2" x14ac:dyDescent="0.25">
      <c r="A10746">
        <v>1931.8783126724779</v>
      </c>
      <c r="B10746">
        <v>0</v>
      </c>
    </row>
    <row r="10747" spans="1:2" x14ac:dyDescent="0.25">
      <c r="A10747">
        <v>1931.8810504183275</v>
      </c>
      <c r="B10747">
        <v>0.06</v>
      </c>
    </row>
    <row r="10748" spans="1:2" x14ac:dyDescent="0.25">
      <c r="A10748">
        <v>1931.8837881641771</v>
      </c>
      <c r="B10748">
        <v>0.38</v>
      </c>
    </row>
    <row r="10749" spans="1:2" x14ac:dyDescent="0.25">
      <c r="A10749">
        <v>1931.8865259100266</v>
      </c>
      <c r="B10749">
        <v>0</v>
      </c>
    </row>
    <row r="10750" spans="1:2" x14ac:dyDescent="0.25">
      <c r="A10750">
        <v>1931.8892636558762</v>
      </c>
      <c r="B10750">
        <v>0</v>
      </c>
    </row>
    <row r="10751" spans="1:2" x14ac:dyDescent="0.25">
      <c r="A10751">
        <v>1931.8920014017258</v>
      </c>
      <c r="B10751">
        <v>0.02</v>
      </c>
    </row>
    <row r="10752" spans="1:2" x14ac:dyDescent="0.25">
      <c r="A10752">
        <v>1931.8947391475754</v>
      </c>
      <c r="B10752">
        <v>0</v>
      </c>
    </row>
    <row r="10753" spans="1:2" x14ac:dyDescent="0.25">
      <c r="A10753">
        <v>1931.8974768934249</v>
      </c>
      <c r="B10753">
        <v>0</v>
      </c>
    </row>
    <row r="10754" spans="1:2" x14ac:dyDescent="0.25">
      <c r="A10754">
        <v>1931.9002146392745</v>
      </c>
      <c r="B10754">
        <v>0.02</v>
      </c>
    </row>
    <row r="10755" spans="1:2" x14ac:dyDescent="0.25">
      <c r="A10755">
        <v>1931.9029523851241</v>
      </c>
      <c r="B10755">
        <v>0</v>
      </c>
    </row>
    <row r="10756" spans="1:2" x14ac:dyDescent="0.25">
      <c r="A10756">
        <v>1931.9056901309737</v>
      </c>
      <c r="B10756">
        <v>0.14000000000000001</v>
      </c>
    </row>
    <row r="10757" spans="1:2" x14ac:dyDescent="0.25">
      <c r="A10757">
        <v>1931.9084278768232</v>
      </c>
      <c r="B10757">
        <v>0.05</v>
      </c>
    </row>
    <row r="10758" spans="1:2" x14ac:dyDescent="0.25">
      <c r="A10758">
        <v>1931.911165622673</v>
      </c>
      <c r="B10758">
        <v>0.08</v>
      </c>
    </row>
    <row r="10759" spans="1:2" x14ac:dyDescent="0.25">
      <c r="A10759">
        <v>1931.9139033685226</v>
      </c>
      <c r="B10759">
        <v>0.3</v>
      </c>
    </row>
    <row r="10760" spans="1:2" x14ac:dyDescent="0.25">
      <c r="A10760">
        <v>1931.9166411143722</v>
      </c>
      <c r="B10760">
        <v>0</v>
      </c>
    </row>
    <row r="10761" spans="1:2" x14ac:dyDescent="0.25">
      <c r="A10761">
        <v>1931.9193788602217</v>
      </c>
      <c r="B10761">
        <v>0</v>
      </c>
    </row>
    <row r="10762" spans="1:2" x14ac:dyDescent="0.25">
      <c r="A10762">
        <v>1931.9221166060713</v>
      </c>
      <c r="B10762">
        <v>0</v>
      </c>
    </row>
    <row r="10763" spans="1:2" x14ac:dyDescent="0.25">
      <c r="A10763">
        <v>1931.9248543519209</v>
      </c>
      <c r="B10763">
        <v>0.2</v>
      </c>
    </row>
    <row r="10764" spans="1:2" x14ac:dyDescent="0.25">
      <c r="A10764">
        <v>1931.9275920977705</v>
      </c>
      <c r="B10764">
        <v>0</v>
      </c>
    </row>
    <row r="10765" spans="1:2" x14ac:dyDescent="0.25">
      <c r="A10765">
        <v>1931.93032984362</v>
      </c>
      <c r="B10765">
        <v>0</v>
      </c>
    </row>
    <row r="10766" spans="1:2" x14ac:dyDescent="0.25">
      <c r="A10766">
        <v>1931.9330675894696</v>
      </c>
      <c r="B10766">
        <v>0</v>
      </c>
    </row>
    <row r="10767" spans="1:2" x14ac:dyDescent="0.25">
      <c r="A10767">
        <v>1931.9358053353192</v>
      </c>
      <c r="B10767">
        <v>0</v>
      </c>
    </row>
    <row r="10768" spans="1:2" x14ac:dyDescent="0.25">
      <c r="A10768">
        <v>1931.9385430811687</v>
      </c>
      <c r="B10768">
        <v>1</v>
      </c>
    </row>
    <row r="10769" spans="1:2" x14ac:dyDescent="0.25">
      <c r="A10769">
        <v>1931.9412808270183</v>
      </c>
      <c r="B10769">
        <v>0</v>
      </c>
    </row>
    <row r="10770" spans="1:2" x14ac:dyDescent="0.25">
      <c r="A10770">
        <v>1931.9440185728679</v>
      </c>
      <c r="B10770">
        <v>0</v>
      </c>
    </row>
    <row r="10771" spans="1:2" x14ac:dyDescent="0.25">
      <c r="A10771">
        <v>1931.9467563187175</v>
      </c>
      <c r="B10771">
        <v>0</v>
      </c>
    </row>
    <row r="10772" spans="1:2" x14ac:dyDescent="0.25">
      <c r="A10772">
        <v>1931.949494064567</v>
      </c>
      <c r="B10772">
        <v>0.22</v>
      </c>
    </row>
    <row r="10773" spans="1:2" x14ac:dyDescent="0.25">
      <c r="A10773">
        <v>1931.9522318104166</v>
      </c>
      <c r="B10773">
        <v>0.08</v>
      </c>
    </row>
    <row r="10774" spans="1:2" x14ac:dyDescent="0.25">
      <c r="A10774">
        <v>1931.9549695562662</v>
      </c>
      <c r="B10774">
        <v>0</v>
      </c>
    </row>
    <row r="10775" spans="1:2" x14ac:dyDescent="0.25">
      <c r="A10775">
        <v>1931.9577073021158</v>
      </c>
      <c r="B10775">
        <v>0</v>
      </c>
    </row>
    <row r="10776" spans="1:2" x14ac:dyDescent="0.25">
      <c r="A10776">
        <v>1931.9604450479653</v>
      </c>
      <c r="B10776">
        <v>0</v>
      </c>
    </row>
    <row r="10777" spans="1:2" x14ac:dyDescent="0.25">
      <c r="A10777">
        <v>1931.9631827938149</v>
      </c>
      <c r="B10777">
        <v>0</v>
      </c>
    </row>
    <row r="10778" spans="1:2" x14ac:dyDescent="0.25">
      <c r="A10778">
        <v>1931.9659205396645</v>
      </c>
      <c r="B10778">
        <v>0</v>
      </c>
    </row>
    <row r="10779" spans="1:2" x14ac:dyDescent="0.25">
      <c r="A10779">
        <v>1931.968658285514</v>
      </c>
      <c r="B10779">
        <v>0</v>
      </c>
    </row>
    <row r="10780" spans="1:2" x14ac:dyDescent="0.25">
      <c r="A10780">
        <v>1931.9713960313636</v>
      </c>
      <c r="B10780">
        <v>0</v>
      </c>
    </row>
    <row r="10781" spans="1:2" x14ac:dyDescent="0.25">
      <c r="A10781">
        <v>1931.9741337772132</v>
      </c>
      <c r="B10781">
        <v>0.67</v>
      </c>
    </row>
    <row r="10782" spans="1:2" x14ac:dyDescent="0.25">
      <c r="A10782">
        <v>1931.9768715230628</v>
      </c>
      <c r="B10782">
        <v>0.04</v>
      </c>
    </row>
    <row r="10783" spans="1:2" x14ac:dyDescent="0.25">
      <c r="A10783">
        <v>1931.9796092689123</v>
      </c>
      <c r="B10783">
        <v>0</v>
      </c>
    </row>
    <row r="10784" spans="1:2" x14ac:dyDescent="0.25">
      <c r="A10784">
        <v>1931.9823470147619</v>
      </c>
      <c r="B10784">
        <v>0</v>
      </c>
    </row>
    <row r="10785" spans="1:2" x14ac:dyDescent="0.25">
      <c r="A10785">
        <v>1931.9850847606115</v>
      </c>
      <c r="B10785">
        <v>0</v>
      </c>
    </row>
    <row r="10786" spans="1:2" x14ac:dyDescent="0.25">
      <c r="A10786">
        <v>1931.987822506461</v>
      </c>
      <c r="B10786">
        <v>0</v>
      </c>
    </row>
    <row r="10787" spans="1:2" x14ac:dyDescent="0.25">
      <c r="A10787">
        <v>1931.9905602523106</v>
      </c>
      <c r="B10787">
        <v>0</v>
      </c>
    </row>
    <row r="10788" spans="1:2" x14ac:dyDescent="0.25">
      <c r="A10788">
        <v>1931.9932979981602</v>
      </c>
      <c r="B10788">
        <v>0</v>
      </c>
    </row>
    <row r="10789" spans="1:2" x14ac:dyDescent="0.25">
      <c r="A10789">
        <v>1931.9960357440098</v>
      </c>
      <c r="B10789">
        <v>0</v>
      </c>
    </row>
    <row r="10790" spans="1:2" x14ac:dyDescent="0.25">
      <c r="A10790">
        <v>1931.9987734898593</v>
      </c>
      <c r="B10790">
        <v>0</v>
      </c>
    </row>
    <row r="10791" spans="1:2" x14ac:dyDescent="0.25">
      <c r="A10791">
        <v>1932.0015112357089</v>
      </c>
      <c r="B10791">
        <v>2.2000000000000002</v>
      </c>
    </row>
    <row r="10792" spans="1:2" x14ac:dyDescent="0.25">
      <c r="A10792">
        <v>1932.0042489815585</v>
      </c>
      <c r="B10792">
        <v>0.1</v>
      </c>
    </row>
    <row r="10793" spans="1:2" x14ac:dyDescent="0.25">
      <c r="A10793">
        <v>1932.006986727408</v>
      </c>
      <c r="B10793">
        <v>0</v>
      </c>
    </row>
    <row r="10794" spans="1:2" x14ac:dyDescent="0.25">
      <c r="A10794">
        <v>1932.0097244732576</v>
      </c>
      <c r="B10794">
        <v>0</v>
      </c>
    </row>
    <row r="10795" spans="1:2" x14ac:dyDescent="0.25">
      <c r="A10795">
        <v>1932.0124622191072</v>
      </c>
      <c r="B10795">
        <v>0</v>
      </c>
    </row>
    <row r="10796" spans="1:2" x14ac:dyDescent="0.25">
      <c r="A10796">
        <v>1932.0151999649568</v>
      </c>
      <c r="B10796">
        <v>0.6</v>
      </c>
    </row>
    <row r="10797" spans="1:2" x14ac:dyDescent="0.25">
      <c r="A10797">
        <v>1932.0179377108063</v>
      </c>
      <c r="B10797">
        <v>0.53</v>
      </c>
    </row>
    <row r="10798" spans="1:2" x14ac:dyDescent="0.25">
      <c r="A10798">
        <v>1932.0206754566559</v>
      </c>
      <c r="B10798">
        <v>0.98</v>
      </c>
    </row>
    <row r="10799" spans="1:2" x14ac:dyDescent="0.25">
      <c r="A10799">
        <v>1932.0234132025055</v>
      </c>
      <c r="B10799">
        <v>0.45</v>
      </c>
    </row>
    <row r="10800" spans="1:2" x14ac:dyDescent="0.25">
      <c r="A10800">
        <v>1932.0261509483551</v>
      </c>
      <c r="B10800">
        <v>0.72</v>
      </c>
    </row>
    <row r="10801" spans="1:2" x14ac:dyDescent="0.25">
      <c r="A10801">
        <v>1932.0288886942049</v>
      </c>
      <c r="B10801">
        <v>0</v>
      </c>
    </row>
    <row r="10802" spans="1:2" x14ac:dyDescent="0.25">
      <c r="A10802">
        <v>1932.0316264400544</v>
      </c>
      <c r="B10802">
        <v>0</v>
      </c>
    </row>
    <row r="10803" spans="1:2" x14ac:dyDescent="0.25">
      <c r="A10803">
        <v>1932.034364185904</v>
      </c>
      <c r="B10803">
        <v>0</v>
      </c>
    </row>
    <row r="10804" spans="1:2" x14ac:dyDescent="0.25">
      <c r="A10804">
        <v>1932.0371019317536</v>
      </c>
      <c r="B10804">
        <v>0</v>
      </c>
    </row>
    <row r="10805" spans="1:2" x14ac:dyDescent="0.25">
      <c r="A10805">
        <v>1932.0398396776031</v>
      </c>
      <c r="B10805">
        <v>0.02</v>
      </c>
    </row>
    <row r="10806" spans="1:2" x14ac:dyDescent="0.25">
      <c r="A10806">
        <v>1932.0425774234527</v>
      </c>
      <c r="B10806">
        <v>0</v>
      </c>
    </row>
    <row r="10807" spans="1:2" x14ac:dyDescent="0.25">
      <c r="A10807">
        <v>1932.0453151693023</v>
      </c>
      <c r="B10807">
        <v>0</v>
      </c>
    </row>
    <row r="10808" spans="1:2" x14ac:dyDescent="0.25">
      <c r="A10808">
        <v>1932.0480529151519</v>
      </c>
      <c r="B10808">
        <v>0</v>
      </c>
    </row>
    <row r="10809" spans="1:2" x14ac:dyDescent="0.25">
      <c r="A10809">
        <v>1932.0507906610014</v>
      </c>
      <c r="B10809">
        <v>0</v>
      </c>
    </row>
    <row r="10810" spans="1:2" x14ac:dyDescent="0.25">
      <c r="A10810">
        <v>1932.053528406851</v>
      </c>
      <c r="B10810">
        <v>0</v>
      </c>
    </row>
    <row r="10811" spans="1:2" x14ac:dyDescent="0.25">
      <c r="A10811">
        <v>1932.0562661527006</v>
      </c>
      <c r="B10811">
        <v>0</v>
      </c>
    </row>
    <row r="10812" spans="1:2" x14ac:dyDescent="0.25">
      <c r="A10812">
        <v>1932.0590038985501</v>
      </c>
      <c r="B10812">
        <v>0</v>
      </c>
    </row>
    <row r="10813" spans="1:2" x14ac:dyDescent="0.25">
      <c r="A10813">
        <v>1932.0617416443997</v>
      </c>
      <c r="B10813">
        <v>0.01</v>
      </c>
    </row>
    <row r="10814" spans="1:2" x14ac:dyDescent="0.25">
      <c r="A10814">
        <v>1932.0644793902493</v>
      </c>
      <c r="B10814">
        <v>0.01</v>
      </c>
    </row>
    <row r="10815" spans="1:2" x14ac:dyDescent="0.25">
      <c r="A10815">
        <v>1932.0672171360989</v>
      </c>
      <c r="B10815">
        <v>0</v>
      </c>
    </row>
    <row r="10816" spans="1:2" x14ac:dyDescent="0.25">
      <c r="A10816">
        <v>1932.0699548819484</v>
      </c>
      <c r="B10816">
        <v>0</v>
      </c>
    </row>
    <row r="10817" spans="1:2" x14ac:dyDescent="0.25">
      <c r="A10817">
        <v>1932.072692627798</v>
      </c>
      <c r="B10817">
        <v>0.54</v>
      </c>
    </row>
    <row r="10818" spans="1:2" x14ac:dyDescent="0.25">
      <c r="A10818">
        <v>1932.0754303736476</v>
      </c>
      <c r="B10818">
        <v>0</v>
      </c>
    </row>
    <row r="10819" spans="1:2" x14ac:dyDescent="0.25">
      <c r="A10819">
        <v>1932.0781681194971</v>
      </c>
      <c r="B10819">
        <v>0.2</v>
      </c>
    </row>
    <row r="10820" spans="1:2" x14ac:dyDescent="0.25">
      <c r="A10820">
        <v>1932.0809058653467</v>
      </c>
      <c r="B10820">
        <v>0.27</v>
      </c>
    </row>
    <row r="10821" spans="1:2" x14ac:dyDescent="0.25">
      <c r="A10821">
        <v>1932.0836436111963</v>
      </c>
      <c r="B10821">
        <v>0</v>
      </c>
    </row>
    <row r="10822" spans="1:2" x14ac:dyDescent="0.25">
      <c r="A10822">
        <v>1932.0863813570459</v>
      </c>
      <c r="B10822">
        <v>0</v>
      </c>
    </row>
    <row r="10823" spans="1:2" x14ac:dyDescent="0.25">
      <c r="A10823">
        <v>1932.0891191028954</v>
      </c>
      <c r="B10823">
        <v>0.12</v>
      </c>
    </row>
    <row r="10824" spans="1:2" x14ac:dyDescent="0.25">
      <c r="A10824">
        <v>1932.091856848745</v>
      </c>
      <c r="B10824">
        <v>7.0000000000000007E-2</v>
      </c>
    </row>
    <row r="10825" spans="1:2" x14ac:dyDescent="0.25">
      <c r="A10825">
        <v>1932.0945945945946</v>
      </c>
      <c r="B10825">
        <v>1.68</v>
      </c>
    </row>
    <row r="10826" spans="1:2" x14ac:dyDescent="0.25">
      <c r="A10826">
        <v>1932.0973323404442</v>
      </c>
      <c r="B10826">
        <v>0.02</v>
      </c>
    </row>
    <row r="10827" spans="1:2" x14ac:dyDescent="0.25">
      <c r="A10827">
        <v>1932.1000700862937</v>
      </c>
      <c r="B10827">
        <v>0</v>
      </c>
    </row>
    <row r="10828" spans="1:2" x14ac:dyDescent="0.25">
      <c r="A10828">
        <v>1932.1028078321433</v>
      </c>
      <c r="B10828">
        <v>0</v>
      </c>
    </row>
    <row r="10829" spans="1:2" x14ac:dyDescent="0.25">
      <c r="A10829">
        <v>1932.1055455779929</v>
      </c>
      <c r="B10829">
        <v>0</v>
      </c>
    </row>
    <row r="10830" spans="1:2" x14ac:dyDescent="0.25">
      <c r="A10830">
        <v>1932.1082833238424</v>
      </c>
      <c r="B10830">
        <v>0</v>
      </c>
    </row>
    <row r="10831" spans="1:2" x14ac:dyDescent="0.25">
      <c r="A10831">
        <v>1932.111021069692</v>
      </c>
      <c r="B10831">
        <v>0</v>
      </c>
    </row>
    <row r="10832" spans="1:2" x14ac:dyDescent="0.25">
      <c r="A10832">
        <v>1932.1137588155416</v>
      </c>
      <c r="B10832">
        <v>0</v>
      </c>
    </row>
    <row r="10833" spans="1:2" x14ac:dyDescent="0.25">
      <c r="A10833">
        <v>1932.1164965613912</v>
      </c>
      <c r="B10833">
        <v>0.11</v>
      </c>
    </row>
    <row r="10834" spans="1:2" x14ac:dyDescent="0.25">
      <c r="A10834">
        <v>1932.1192343072407</v>
      </c>
      <c r="B10834">
        <v>0</v>
      </c>
    </row>
    <row r="10835" spans="1:2" x14ac:dyDescent="0.25">
      <c r="A10835">
        <v>1932.1219720530903</v>
      </c>
      <c r="B10835">
        <v>0</v>
      </c>
    </row>
    <row r="10836" spans="1:2" x14ac:dyDescent="0.25">
      <c r="A10836">
        <v>1932.1247097989399</v>
      </c>
      <c r="B10836">
        <v>0</v>
      </c>
    </row>
    <row r="10837" spans="1:2" x14ac:dyDescent="0.25">
      <c r="A10837">
        <v>1932.1274475447894</v>
      </c>
      <c r="B10837">
        <v>0</v>
      </c>
    </row>
    <row r="10838" spans="1:2" x14ac:dyDescent="0.25">
      <c r="A10838">
        <v>1932.130185290639</v>
      </c>
      <c r="B10838">
        <v>0.46</v>
      </c>
    </row>
    <row r="10839" spans="1:2" x14ac:dyDescent="0.25">
      <c r="A10839">
        <v>1932.1329230364886</v>
      </c>
      <c r="B10839">
        <v>0</v>
      </c>
    </row>
    <row r="10840" spans="1:2" x14ac:dyDescent="0.25">
      <c r="A10840">
        <v>1932.1356607823382</v>
      </c>
      <c r="B10840">
        <v>0</v>
      </c>
    </row>
    <row r="10841" spans="1:2" x14ac:dyDescent="0.25">
      <c r="A10841">
        <v>1932.1383985281877</v>
      </c>
      <c r="B10841">
        <v>0</v>
      </c>
    </row>
    <row r="10842" spans="1:2" x14ac:dyDescent="0.25">
      <c r="A10842">
        <v>1932.1411362740373</v>
      </c>
      <c r="B10842">
        <v>0</v>
      </c>
    </row>
    <row r="10843" spans="1:2" x14ac:dyDescent="0.25">
      <c r="A10843">
        <v>1932.1438740198869</v>
      </c>
      <c r="B10843">
        <v>0.09</v>
      </c>
    </row>
    <row r="10844" spans="1:2" x14ac:dyDescent="0.25">
      <c r="A10844">
        <v>1932.1466117657365</v>
      </c>
      <c r="B10844">
        <v>0</v>
      </c>
    </row>
    <row r="10845" spans="1:2" x14ac:dyDescent="0.25">
      <c r="A10845">
        <v>1932.149349511586</v>
      </c>
      <c r="B10845">
        <v>0</v>
      </c>
    </row>
    <row r="10846" spans="1:2" x14ac:dyDescent="0.25">
      <c r="A10846">
        <v>1932.1520872574358</v>
      </c>
      <c r="B10846">
        <v>0</v>
      </c>
    </row>
    <row r="10847" spans="1:2" x14ac:dyDescent="0.25">
      <c r="A10847">
        <v>1932.1548250032854</v>
      </c>
      <c r="B10847">
        <v>0</v>
      </c>
    </row>
    <row r="10848" spans="1:2" x14ac:dyDescent="0.25">
      <c r="A10848">
        <v>1932.157562749135</v>
      </c>
      <c r="B10848">
        <v>0</v>
      </c>
    </row>
    <row r="10849" spans="1:2" x14ac:dyDescent="0.25">
      <c r="A10849">
        <v>1932.1603004949845</v>
      </c>
      <c r="B10849">
        <v>0.06</v>
      </c>
    </row>
    <row r="10850" spans="1:2" x14ac:dyDescent="0.25">
      <c r="A10850">
        <v>1932.1630382408341</v>
      </c>
      <c r="B10850">
        <v>0</v>
      </c>
    </row>
    <row r="10851" spans="1:2" x14ac:dyDescent="0.25">
      <c r="A10851">
        <v>1932.1657759866837</v>
      </c>
      <c r="B10851">
        <v>0</v>
      </c>
    </row>
    <row r="10852" spans="1:2" x14ac:dyDescent="0.25">
      <c r="A10852">
        <v>1932.1685137325333</v>
      </c>
      <c r="B10852">
        <v>0</v>
      </c>
    </row>
    <row r="10853" spans="1:2" x14ac:dyDescent="0.25">
      <c r="A10853">
        <v>1932.1712514783828</v>
      </c>
      <c r="B10853">
        <v>0</v>
      </c>
    </row>
    <row r="10854" spans="1:2" x14ac:dyDescent="0.25">
      <c r="A10854">
        <v>1932.1739892242324</v>
      </c>
      <c r="B10854">
        <v>0.83</v>
      </c>
    </row>
    <row r="10855" spans="1:2" x14ac:dyDescent="0.25">
      <c r="A10855">
        <v>1932.176726970082</v>
      </c>
      <c r="B10855">
        <v>0</v>
      </c>
    </row>
    <row r="10856" spans="1:2" x14ac:dyDescent="0.25">
      <c r="A10856">
        <v>1932.1794647159315</v>
      </c>
      <c r="B10856">
        <v>1.92</v>
      </c>
    </row>
    <row r="10857" spans="1:2" x14ac:dyDescent="0.25">
      <c r="A10857">
        <v>1932.1822024617811</v>
      </c>
      <c r="B10857">
        <v>0.4</v>
      </c>
    </row>
    <row r="10858" spans="1:2" x14ac:dyDescent="0.25">
      <c r="A10858">
        <v>1932.1849402076307</v>
      </c>
      <c r="B10858">
        <v>0</v>
      </c>
    </row>
    <row r="10859" spans="1:2" x14ac:dyDescent="0.25">
      <c r="A10859">
        <v>1932.1876779534803</v>
      </c>
      <c r="B10859">
        <v>0</v>
      </c>
    </row>
    <row r="10860" spans="1:2" x14ac:dyDescent="0.25">
      <c r="A10860">
        <v>1932.1904156993298</v>
      </c>
      <c r="B10860">
        <v>0</v>
      </c>
    </row>
    <row r="10861" spans="1:2" x14ac:dyDescent="0.25">
      <c r="A10861">
        <v>1932.1931534451794</v>
      </c>
      <c r="B10861">
        <v>0</v>
      </c>
    </row>
    <row r="10862" spans="1:2" x14ac:dyDescent="0.25">
      <c r="A10862">
        <v>1932.195891191029</v>
      </c>
      <c r="B10862">
        <v>0</v>
      </c>
    </row>
    <row r="10863" spans="1:2" x14ac:dyDescent="0.25">
      <c r="A10863">
        <v>1932.1986289368785</v>
      </c>
      <c r="B10863">
        <v>0</v>
      </c>
    </row>
    <row r="10864" spans="1:2" x14ac:dyDescent="0.25">
      <c r="A10864">
        <v>1932.2013666827281</v>
      </c>
      <c r="B10864">
        <v>0</v>
      </c>
    </row>
    <row r="10865" spans="1:2" x14ac:dyDescent="0.25">
      <c r="A10865">
        <v>1932.2041044285777</v>
      </c>
      <c r="B10865">
        <v>0</v>
      </c>
    </row>
    <row r="10866" spans="1:2" x14ac:dyDescent="0.25">
      <c r="A10866">
        <v>1932.2068421744273</v>
      </c>
      <c r="B10866">
        <v>0</v>
      </c>
    </row>
    <row r="10867" spans="1:2" x14ac:dyDescent="0.25">
      <c r="A10867">
        <v>1932.2095799202768</v>
      </c>
      <c r="B10867">
        <v>0.67</v>
      </c>
    </row>
    <row r="10868" spans="1:2" x14ac:dyDescent="0.25">
      <c r="A10868">
        <v>1932.2123176661264</v>
      </c>
      <c r="B10868">
        <v>0</v>
      </c>
    </row>
    <row r="10869" spans="1:2" x14ac:dyDescent="0.25">
      <c r="A10869">
        <v>1932.215055411976</v>
      </c>
      <c r="B10869">
        <v>0</v>
      </c>
    </row>
    <row r="10870" spans="1:2" x14ac:dyDescent="0.25">
      <c r="A10870">
        <v>1932.2177931578256</v>
      </c>
      <c r="B10870">
        <v>0</v>
      </c>
    </row>
    <row r="10871" spans="1:2" x14ac:dyDescent="0.25">
      <c r="A10871">
        <v>1932.2205309036751</v>
      </c>
      <c r="B10871">
        <v>0.1</v>
      </c>
    </row>
    <row r="10872" spans="1:2" x14ac:dyDescent="0.25">
      <c r="A10872">
        <v>1932.2232686495247</v>
      </c>
      <c r="B10872">
        <v>1.05</v>
      </c>
    </row>
    <row r="10873" spans="1:2" x14ac:dyDescent="0.25">
      <c r="A10873">
        <v>1932.2260063953743</v>
      </c>
      <c r="B10873">
        <v>0</v>
      </c>
    </row>
    <row r="10874" spans="1:2" x14ac:dyDescent="0.25">
      <c r="A10874">
        <v>1932.2287441412238</v>
      </c>
      <c r="B10874">
        <v>0</v>
      </c>
    </row>
    <row r="10875" spans="1:2" x14ac:dyDescent="0.25">
      <c r="A10875">
        <v>1932.2314818870734</v>
      </c>
      <c r="B10875">
        <v>0</v>
      </c>
    </row>
    <row r="10876" spans="1:2" x14ac:dyDescent="0.25">
      <c r="A10876">
        <v>1932.234219632923</v>
      </c>
      <c r="B10876">
        <v>0</v>
      </c>
    </row>
    <row r="10877" spans="1:2" x14ac:dyDescent="0.25">
      <c r="A10877">
        <v>1932.2369573787726</v>
      </c>
      <c r="B10877">
        <v>0.15</v>
      </c>
    </row>
    <row r="10878" spans="1:2" x14ac:dyDescent="0.25">
      <c r="A10878">
        <v>1932.2396951246221</v>
      </c>
      <c r="B10878">
        <v>2</v>
      </c>
    </row>
    <row r="10879" spans="1:2" x14ac:dyDescent="0.25">
      <c r="A10879">
        <v>1932.2424328704717</v>
      </c>
      <c r="B10879">
        <v>0</v>
      </c>
    </row>
    <row r="10880" spans="1:2" x14ac:dyDescent="0.25">
      <c r="A10880">
        <v>1932.2451706163213</v>
      </c>
      <c r="B10880">
        <v>0</v>
      </c>
    </row>
    <row r="10881" spans="1:2" x14ac:dyDescent="0.25">
      <c r="A10881">
        <v>1932.2479083621708</v>
      </c>
      <c r="B10881">
        <v>0.4</v>
      </c>
    </row>
    <row r="10882" spans="1:2" x14ac:dyDescent="0.25">
      <c r="A10882">
        <v>1932.2506461080204</v>
      </c>
      <c r="B10882">
        <v>0</v>
      </c>
    </row>
    <row r="10883" spans="1:2" x14ac:dyDescent="0.25">
      <c r="A10883">
        <v>1932.25338385387</v>
      </c>
      <c r="B10883">
        <v>0.21</v>
      </c>
    </row>
    <row r="10884" spans="1:2" x14ac:dyDescent="0.25">
      <c r="A10884">
        <v>1932.2561215997196</v>
      </c>
      <c r="B10884">
        <v>0</v>
      </c>
    </row>
    <row r="10885" spans="1:2" x14ac:dyDescent="0.25">
      <c r="A10885">
        <v>1932.2588593455691</v>
      </c>
      <c r="B10885">
        <v>0</v>
      </c>
    </row>
    <row r="10886" spans="1:2" x14ac:dyDescent="0.25">
      <c r="A10886">
        <v>1932.2615970914187</v>
      </c>
      <c r="B10886">
        <v>0</v>
      </c>
    </row>
    <row r="10887" spans="1:2" x14ac:dyDescent="0.25">
      <c r="A10887">
        <v>1932.2643348372683</v>
      </c>
      <c r="B10887">
        <v>0</v>
      </c>
    </row>
    <row r="10888" spans="1:2" x14ac:dyDescent="0.25">
      <c r="A10888">
        <v>1932.2670725831181</v>
      </c>
      <c r="B10888">
        <v>0</v>
      </c>
    </row>
    <row r="10889" spans="1:2" x14ac:dyDescent="0.25">
      <c r="A10889">
        <v>1932.2698103289677</v>
      </c>
      <c r="B10889">
        <v>0</v>
      </c>
    </row>
    <row r="10890" spans="1:2" x14ac:dyDescent="0.25">
      <c r="A10890">
        <v>1932.2725480748172</v>
      </c>
      <c r="B10890">
        <v>1.05</v>
      </c>
    </row>
    <row r="10891" spans="1:2" x14ac:dyDescent="0.25">
      <c r="A10891">
        <v>1932.2752858206668</v>
      </c>
      <c r="B10891">
        <v>1.1000000000000001</v>
      </c>
    </row>
    <row r="10892" spans="1:2" x14ac:dyDescent="0.25">
      <c r="A10892">
        <v>1932.2780235665164</v>
      </c>
      <c r="B10892">
        <v>0.17</v>
      </c>
    </row>
    <row r="10893" spans="1:2" x14ac:dyDescent="0.25">
      <c r="A10893">
        <v>1932.2807613123659</v>
      </c>
      <c r="B10893">
        <v>0.02</v>
      </c>
    </row>
    <row r="10894" spans="1:2" x14ac:dyDescent="0.25">
      <c r="A10894">
        <v>1932.2834990582155</v>
      </c>
      <c r="B10894">
        <v>0</v>
      </c>
    </row>
    <row r="10895" spans="1:2" x14ac:dyDescent="0.25">
      <c r="A10895">
        <v>1932.2862368040651</v>
      </c>
      <c r="B10895">
        <v>0</v>
      </c>
    </row>
    <row r="10896" spans="1:2" x14ac:dyDescent="0.25">
      <c r="A10896">
        <v>1932.2889745499147</v>
      </c>
      <c r="B10896">
        <v>0</v>
      </c>
    </row>
    <row r="10897" spans="1:2" x14ac:dyDescent="0.25">
      <c r="A10897">
        <v>1932.2917122957642</v>
      </c>
      <c r="B10897">
        <v>0</v>
      </c>
    </row>
    <row r="10898" spans="1:2" x14ac:dyDescent="0.25">
      <c r="A10898">
        <v>1932.2944500416138</v>
      </c>
      <c r="B10898">
        <v>0</v>
      </c>
    </row>
    <row r="10899" spans="1:2" x14ac:dyDescent="0.25">
      <c r="A10899">
        <v>1932.2971877874634</v>
      </c>
      <c r="B10899">
        <v>0</v>
      </c>
    </row>
    <row r="10900" spans="1:2" x14ac:dyDescent="0.25">
      <c r="A10900">
        <v>1932.2999255333129</v>
      </c>
      <c r="B10900">
        <v>0</v>
      </c>
    </row>
    <row r="10901" spans="1:2" x14ac:dyDescent="0.25">
      <c r="A10901">
        <v>1932.3026632791625</v>
      </c>
      <c r="B10901">
        <v>0</v>
      </c>
    </row>
    <row r="10902" spans="1:2" x14ac:dyDescent="0.25">
      <c r="A10902">
        <v>1932.3054010250121</v>
      </c>
      <c r="B10902">
        <v>0</v>
      </c>
    </row>
    <row r="10903" spans="1:2" x14ac:dyDescent="0.25">
      <c r="A10903">
        <v>1932.3081387708617</v>
      </c>
      <c r="B10903">
        <v>0</v>
      </c>
    </row>
    <row r="10904" spans="1:2" x14ac:dyDescent="0.25">
      <c r="A10904">
        <v>1932.3108765167112</v>
      </c>
      <c r="B10904">
        <v>0</v>
      </c>
    </row>
    <row r="10905" spans="1:2" x14ac:dyDescent="0.25">
      <c r="A10905">
        <v>1932.3136142625608</v>
      </c>
      <c r="B10905">
        <v>0</v>
      </c>
    </row>
    <row r="10906" spans="1:2" x14ac:dyDescent="0.25">
      <c r="A10906">
        <v>1932.3163520084104</v>
      </c>
      <c r="B10906">
        <v>0.15</v>
      </c>
    </row>
    <row r="10907" spans="1:2" x14ac:dyDescent="0.25">
      <c r="A10907">
        <v>1932.3190897542599</v>
      </c>
      <c r="B10907">
        <v>0.15</v>
      </c>
    </row>
    <row r="10908" spans="1:2" x14ac:dyDescent="0.25">
      <c r="A10908">
        <v>1932.3218275001095</v>
      </c>
      <c r="B10908">
        <v>0</v>
      </c>
    </row>
    <row r="10909" spans="1:2" x14ac:dyDescent="0.25">
      <c r="A10909">
        <v>1932.3245652459591</v>
      </c>
      <c r="B10909">
        <v>0</v>
      </c>
    </row>
    <row r="10910" spans="1:2" x14ac:dyDescent="0.25">
      <c r="A10910">
        <v>1932.3273029918087</v>
      </c>
      <c r="B10910">
        <v>0</v>
      </c>
    </row>
    <row r="10911" spans="1:2" x14ac:dyDescent="0.25">
      <c r="A10911">
        <v>1932.3300407376582</v>
      </c>
      <c r="B10911">
        <v>0</v>
      </c>
    </row>
    <row r="10912" spans="1:2" x14ac:dyDescent="0.25">
      <c r="A10912">
        <v>1932.3327784835078</v>
      </c>
      <c r="B10912">
        <v>0.5</v>
      </c>
    </row>
    <row r="10913" spans="1:2" x14ac:dyDescent="0.25">
      <c r="A10913">
        <v>1932.3355162293574</v>
      </c>
      <c r="B10913">
        <v>0.31</v>
      </c>
    </row>
    <row r="10914" spans="1:2" x14ac:dyDescent="0.25">
      <c r="A10914">
        <v>1932.338253975207</v>
      </c>
      <c r="B10914">
        <v>0</v>
      </c>
    </row>
    <row r="10915" spans="1:2" x14ac:dyDescent="0.25">
      <c r="A10915">
        <v>1932.3409917210565</v>
      </c>
      <c r="B10915">
        <v>0</v>
      </c>
    </row>
    <row r="10916" spans="1:2" x14ac:dyDescent="0.25">
      <c r="A10916">
        <v>1932.3437294669061</v>
      </c>
      <c r="B10916">
        <v>0</v>
      </c>
    </row>
    <row r="10917" spans="1:2" x14ac:dyDescent="0.25">
      <c r="A10917">
        <v>1932.3464672127557</v>
      </c>
      <c r="B10917">
        <v>0</v>
      </c>
    </row>
    <row r="10918" spans="1:2" x14ac:dyDescent="0.25">
      <c r="A10918">
        <v>1932.3492049586052</v>
      </c>
      <c r="B10918">
        <v>0</v>
      </c>
    </row>
    <row r="10919" spans="1:2" x14ac:dyDescent="0.25">
      <c r="A10919">
        <v>1932.3519427044548</v>
      </c>
      <c r="B10919">
        <v>0</v>
      </c>
    </row>
    <row r="10920" spans="1:2" x14ac:dyDescent="0.25">
      <c r="A10920">
        <v>1932.3546804503044</v>
      </c>
      <c r="B10920">
        <v>1</v>
      </c>
    </row>
    <row r="10921" spans="1:2" x14ac:dyDescent="0.25">
      <c r="A10921">
        <v>1932.357418196154</v>
      </c>
      <c r="B10921">
        <v>0</v>
      </c>
    </row>
    <row r="10922" spans="1:2" x14ac:dyDescent="0.25">
      <c r="A10922">
        <v>1932.3601559420035</v>
      </c>
      <c r="B10922">
        <v>0.96</v>
      </c>
    </row>
    <row r="10923" spans="1:2" x14ac:dyDescent="0.25">
      <c r="A10923">
        <v>1932.3628936878531</v>
      </c>
      <c r="B10923">
        <v>1.4</v>
      </c>
    </row>
    <row r="10924" spans="1:2" x14ac:dyDescent="0.25">
      <c r="A10924">
        <v>1932.3656314337027</v>
      </c>
      <c r="B10924">
        <v>1.34</v>
      </c>
    </row>
    <row r="10925" spans="1:2" x14ac:dyDescent="0.25">
      <c r="A10925">
        <v>1932.3683691795522</v>
      </c>
      <c r="B10925">
        <v>0</v>
      </c>
    </row>
    <row r="10926" spans="1:2" x14ac:dyDescent="0.25">
      <c r="A10926">
        <v>1932.3711069254018</v>
      </c>
      <c r="B10926">
        <v>0</v>
      </c>
    </row>
    <row r="10927" spans="1:2" x14ac:dyDescent="0.25">
      <c r="A10927">
        <v>1932.3738446712514</v>
      </c>
      <c r="B10927">
        <v>0</v>
      </c>
    </row>
    <row r="10928" spans="1:2" x14ac:dyDescent="0.25">
      <c r="A10928">
        <v>1932.376582417101</v>
      </c>
      <c r="B10928">
        <v>0</v>
      </c>
    </row>
    <row r="10929" spans="1:2" x14ac:dyDescent="0.25">
      <c r="A10929">
        <v>1932.3793201629505</v>
      </c>
      <c r="B10929">
        <v>0.23</v>
      </c>
    </row>
    <row r="10930" spans="1:2" x14ac:dyDescent="0.25">
      <c r="A10930">
        <v>1932.3820579088001</v>
      </c>
      <c r="B10930">
        <v>0</v>
      </c>
    </row>
    <row r="10931" spans="1:2" x14ac:dyDescent="0.25">
      <c r="A10931">
        <v>1932.3847956546497</v>
      </c>
      <c r="B10931">
        <v>0</v>
      </c>
    </row>
    <row r="10932" spans="1:2" x14ac:dyDescent="0.25">
      <c r="A10932">
        <v>1932.3875334004993</v>
      </c>
      <c r="B10932">
        <v>0</v>
      </c>
    </row>
    <row r="10933" spans="1:2" x14ac:dyDescent="0.25">
      <c r="A10933">
        <v>1932.3902711463491</v>
      </c>
      <c r="B10933">
        <v>0.06</v>
      </c>
    </row>
    <row r="10934" spans="1:2" x14ac:dyDescent="0.25">
      <c r="A10934">
        <v>1932.3930088921986</v>
      </c>
      <c r="B10934">
        <v>0</v>
      </c>
    </row>
    <row r="10935" spans="1:2" x14ac:dyDescent="0.25">
      <c r="A10935">
        <v>1932.3957466380482</v>
      </c>
      <c r="B10935">
        <v>0</v>
      </c>
    </row>
    <row r="10936" spans="1:2" x14ac:dyDescent="0.25">
      <c r="A10936">
        <v>1932.3984843838978</v>
      </c>
      <c r="B10936">
        <v>0</v>
      </c>
    </row>
    <row r="10937" spans="1:2" x14ac:dyDescent="0.25">
      <c r="A10937">
        <v>1932.4012221297473</v>
      </c>
      <c r="B10937">
        <v>0</v>
      </c>
    </row>
    <row r="10938" spans="1:2" x14ac:dyDescent="0.25">
      <c r="A10938">
        <v>1932.4039598755969</v>
      </c>
      <c r="B10938">
        <v>0</v>
      </c>
    </row>
    <row r="10939" spans="1:2" x14ac:dyDescent="0.25">
      <c r="A10939">
        <v>1932.4066976214465</v>
      </c>
      <c r="B10939">
        <v>0.06</v>
      </c>
    </row>
    <row r="10940" spans="1:2" x14ac:dyDescent="0.25">
      <c r="A10940">
        <v>1932.4094353672961</v>
      </c>
      <c r="B10940">
        <v>0</v>
      </c>
    </row>
    <row r="10941" spans="1:2" x14ac:dyDescent="0.25">
      <c r="A10941">
        <v>1932.4121731131456</v>
      </c>
      <c r="B10941">
        <v>0</v>
      </c>
    </row>
    <row r="10942" spans="1:2" x14ac:dyDescent="0.25">
      <c r="A10942">
        <v>1932.4149108589952</v>
      </c>
      <c r="B10942">
        <v>0</v>
      </c>
    </row>
    <row r="10943" spans="1:2" x14ac:dyDescent="0.25">
      <c r="A10943">
        <v>1932.4176486048448</v>
      </c>
      <c r="B10943">
        <v>0</v>
      </c>
    </row>
    <row r="10944" spans="1:2" x14ac:dyDescent="0.25">
      <c r="A10944">
        <v>1932.4203863506943</v>
      </c>
      <c r="B10944">
        <v>0</v>
      </c>
    </row>
    <row r="10945" spans="1:2" x14ac:dyDescent="0.25">
      <c r="A10945">
        <v>1932.4231240965439</v>
      </c>
      <c r="B10945">
        <v>0</v>
      </c>
    </row>
    <row r="10946" spans="1:2" x14ac:dyDescent="0.25">
      <c r="A10946">
        <v>1932.4258618423935</v>
      </c>
      <c r="B10946">
        <v>0</v>
      </c>
    </row>
    <row r="10947" spans="1:2" x14ac:dyDescent="0.25">
      <c r="A10947">
        <v>1932.4285995882431</v>
      </c>
      <c r="B10947">
        <v>0</v>
      </c>
    </row>
    <row r="10948" spans="1:2" x14ac:dyDescent="0.25">
      <c r="A10948">
        <v>1932.4313373340926</v>
      </c>
      <c r="B10948">
        <v>0</v>
      </c>
    </row>
    <row r="10949" spans="1:2" x14ac:dyDescent="0.25">
      <c r="A10949">
        <v>1932.4340750799422</v>
      </c>
      <c r="B10949">
        <v>0</v>
      </c>
    </row>
    <row r="10950" spans="1:2" x14ac:dyDescent="0.25">
      <c r="A10950">
        <v>1932.4368128257918</v>
      </c>
      <c r="B10950">
        <v>0</v>
      </c>
    </row>
    <row r="10951" spans="1:2" x14ac:dyDescent="0.25">
      <c r="A10951">
        <v>1932.4395505716413</v>
      </c>
      <c r="B10951">
        <v>0</v>
      </c>
    </row>
    <row r="10952" spans="1:2" x14ac:dyDescent="0.25">
      <c r="A10952">
        <v>1932.4422883174909</v>
      </c>
      <c r="B10952">
        <v>0</v>
      </c>
    </row>
    <row r="10953" spans="1:2" x14ac:dyDescent="0.25">
      <c r="A10953">
        <v>1932.4450260633405</v>
      </c>
      <c r="B10953">
        <v>0</v>
      </c>
    </row>
    <row r="10954" spans="1:2" x14ac:dyDescent="0.25">
      <c r="A10954">
        <v>1932.4477638091901</v>
      </c>
      <c r="B10954">
        <v>0.95</v>
      </c>
    </row>
    <row r="10955" spans="1:2" x14ac:dyDescent="0.25">
      <c r="A10955">
        <v>1932.4505015550396</v>
      </c>
      <c r="B10955">
        <v>0.01</v>
      </c>
    </row>
    <row r="10956" spans="1:2" x14ac:dyDescent="0.25">
      <c r="A10956">
        <v>1932.4532393008892</v>
      </c>
      <c r="B10956">
        <v>0.02</v>
      </c>
    </row>
    <row r="10957" spans="1:2" x14ac:dyDescent="0.25">
      <c r="A10957">
        <v>1932.4559770467388</v>
      </c>
      <c r="B10957">
        <v>0</v>
      </c>
    </row>
    <row r="10958" spans="1:2" x14ac:dyDescent="0.25">
      <c r="A10958">
        <v>1932.4587147925884</v>
      </c>
      <c r="B10958">
        <v>0.9</v>
      </c>
    </row>
    <row r="10959" spans="1:2" x14ac:dyDescent="0.25">
      <c r="A10959">
        <v>1932.4614525384379</v>
      </c>
      <c r="B10959">
        <v>0.08</v>
      </c>
    </row>
    <row r="10960" spans="1:2" x14ac:dyDescent="0.25">
      <c r="A10960">
        <v>1932.4641902842875</v>
      </c>
      <c r="B10960">
        <v>7.0000000000000007E-2</v>
      </c>
    </row>
    <row r="10961" spans="1:2" x14ac:dyDescent="0.25">
      <c r="A10961">
        <v>1932.4669280301371</v>
      </c>
      <c r="B10961">
        <v>0.17</v>
      </c>
    </row>
    <row r="10962" spans="1:2" x14ac:dyDescent="0.25">
      <c r="A10962">
        <v>1932.4696657759866</v>
      </c>
      <c r="B10962">
        <v>0</v>
      </c>
    </row>
    <row r="10963" spans="1:2" x14ac:dyDescent="0.25">
      <c r="A10963">
        <v>1932.4724035218362</v>
      </c>
      <c r="B10963">
        <v>0</v>
      </c>
    </row>
    <row r="10964" spans="1:2" x14ac:dyDescent="0.25">
      <c r="A10964">
        <v>1932.4751412676858</v>
      </c>
      <c r="B10964">
        <v>0</v>
      </c>
    </row>
    <row r="10965" spans="1:2" x14ac:dyDescent="0.25">
      <c r="A10965">
        <v>1932.4778790135354</v>
      </c>
      <c r="B10965">
        <v>0</v>
      </c>
    </row>
    <row r="10966" spans="1:2" x14ac:dyDescent="0.25">
      <c r="A10966">
        <v>1932.4806167593849</v>
      </c>
      <c r="B10966">
        <v>0</v>
      </c>
    </row>
    <row r="10967" spans="1:2" x14ac:dyDescent="0.25">
      <c r="A10967">
        <v>1932.4833545052345</v>
      </c>
      <c r="B10967">
        <v>0</v>
      </c>
    </row>
    <row r="10968" spans="1:2" x14ac:dyDescent="0.25">
      <c r="A10968">
        <v>1932.4860922510841</v>
      </c>
      <c r="B10968">
        <v>0</v>
      </c>
    </row>
    <row r="10969" spans="1:2" x14ac:dyDescent="0.25">
      <c r="A10969">
        <v>1932.4888299969336</v>
      </c>
      <c r="B10969">
        <v>0</v>
      </c>
    </row>
    <row r="10970" spans="1:2" x14ac:dyDescent="0.25">
      <c r="A10970">
        <v>1932.4915677427832</v>
      </c>
      <c r="B10970">
        <v>1.1200000000000001</v>
      </c>
    </row>
    <row r="10971" spans="1:2" x14ac:dyDescent="0.25">
      <c r="A10971">
        <v>1932.4943054886328</v>
      </c>
      <c r="B10971">
        <v>0.2</v>
      </c>
    </row>
    <row r="10972" spans="1:2" x14ac:dyDescent="0.25">
      <c r="A10972">
        <v>1932.4970432344824</v>
      </c>
      <c r="B10972">
        <v>0</v>
      </c>
    </row>
    <row r="10973" spans="1:2" x14ac:dyDescent="0.25">
      <c r="A10973">
        <v>1932.4997809803319</v>
      </c>
      <c r="B10973">
        <v>0.03</v>
      </c>
    </row>
    <row r="10974" spans="1:2" x14ac:dyDescent="0.25">
      <c r="A10974">
        <v>1932.5025187261815</v>
      </c>
      <c r="B10974">
        <v>0</v>
      </c>
    </row>
    <row r="10975" spans="1:2" x14ac:dyDescent="0.25">
      <c r="A10975">
        <v>1932.5052564720311</v>
      </c>
      <c r="B10975">
        <v>0</v>
      </c>
    </row>
    <row r="10976" spans="1:2" x14ac:dyDescent="0.25">
      <c r="A10976">
        <v>1932.5079942178809</v>
      </c>
      <c r="B10976">
        <v>0.34</v>
      </c>
    </row>
    <row r="10977" spans="1:2" x14ac:dyDescent="0.25">
      <c r="A10977">
        <v>1932.5107319637304</v>
      </c>
      <c r="B10977">
        <v>0</v>
      </c>
    </row>
    <row r="10978" spans="1:2" x14ac:dyDescent="0.25">
      <c r="A10978">
        <v>1932.51346970958</v>
      </c>
      <c r="B10978">
        <v>0.32</v>
      </c>
    </row>
    <row r="10979" spans="1:2" x14ac:dyDescent="0.25">
      <c r="A10979">
        <v>1932.5162074554296</v>
      </c>
      <c r="B10979">
        <v>0.01</v>
      </c>
    </row>
    <row r="10980" spans="1:2" x14ac:dyDescent="0.25">
      <c r="A10980">
        <v>1932.5189452012792</v>
      </c>
      <c r="B10980">
        <v>0.28000000000000003</v>
      </c>
    </row>
    <row r="10981" spans="1:2" x14ac:dyDescent="0.25">
      <c r="A10981">
        <v>1932.5216829471287</v>
      </c>
      <c r="B10981">
        <v>0</v>
      </c>
    </row>
    <row r="10982" spans="1:2" x14ac:dyDescent="0.25">
      <c r="A10982">
        <v>1932.5244206929783</v>
      </c>
      <c r="B10982">
        <v>0</v>
      </c>
    </row>
    <row r="10983" spans="1:2" x14ac:dyDescent="0.25">
      <c r="A10983">
        <v>1932.5271584388279</v>
      </c>
      <c r="B10983">
        <v>0</v>
      </c>
    </row>
    <row r="10984" spans="1:2" x14ac:dyDescent="0.25">
      <c r="A10984">
        <v>1932.5298961846775</v>
      </c>
      <c r="B10984">
        <v>0</v>
      </c>
    </row>
    <row r="10985" spans="1:2" x14ac:dyDescent="0.25">
      <c r="A10985">
        <v>1932.532633930527</v>
      </c>
      <c r="B10985">
        <v>0</v>
      </c>
    </row>
    <row r="10986" spans="1:2" x14ac:dyDescent="0.25">
      <c r="A10986">
        <v>1932.5353716763766</v>
      </c>
      <c r="B10986">
        <v>0</v>
      </c>
    </row>
    <row r="10987" spans="1:2" x14ac:dyDescent="0.25">
      <c r="A10987">
        <v>1932.5381094222262</v>
      </c>
      <c r="B10987">
        <v>0</v>
      </c>
    </row>
    <row r="10988" spans="1:2" x14ac:dyDescent="0.25">
      <c r="A10988">
        <v>1932.5408471680757</v>
      </c>
      <c r="B10988">
        <v>0</v>
      </c>
    </row>
    <row r="10989" spans="1:2" x14ac:dyDescent="0.25">
      <c r="A10989">
        <v>1932.5435849139253</v>
      </c>
      <c r="B10989">
        <v>0</v>
      </c>
    </row>
    <row r="10990" spans="1:2" x14ac:dyDescent="0.25">
      <c r="A10990">
        <v>1932.5463226597749</v>
      </c>
      <c r="B10990">
        <v>0</v>
      </c>
    </row>
    <row r="10991" spans="1:2" x14ac:dyDescent="0.25">
      <c r="A10991">
        <v>1932.5490604056245</v>
      </c>
      <c r="B10991">
        <v>0</v>
      </c>
    </row>
    <row r="10992" spans="1:2" x14ac:dyDescent="0.25">
      <c r="A10992">
        <v>1932.551798151474</v>
      </c>
      <c r="B10992">
        <v>0.47</v>
      </c>
    </row>
    <row r="10993" spans="1:2" x14ac:dyDescent="0.25">
      <c r="A10993">
        <v>1932.5545358973236</v>
      </c>
      <c r="B10993">
        <v>0</v>
      </c>
    </row>
    <row r="10994" spans="1:2" x14ac:dyDescent="0.25">
      <c r="A10994">
        <v>1932.5572736431732</v>
      </c>
      <c r="B10994">
        <v>0.56999999999999995</v>
      </c>
    </row>
    <row r="10995" spans="1:2" x14ac:dyDescent="0.25">
      <c r="A10995">
        <v>1932.5600113890227</v>
      </c>
      <c r="B10995">
        <v>0.23</v>
      </c>
    </row>
    <row r="10996" spans="1:2" x14ac:dyDescent="0.25">
      <c r="A10996">
        <v>1932.5627491348723</v>
      </c>
      <c r="B10996">
        <v>0</v>
      </c>
    </row>
    <row r="10997" spans="1:2" x14ac:dyDescent="0.25">
      <c r="A10997">
        <v>1932.5654868807219</v>
      </c>
      <c r="B10997">
        <v>0</v>
      </c>
    </row>
    <row r="10998" spans="1:2" x14ac:dyDescent="0.25">
      <c r="A10998">
        <v>1932.5682246265715</v>
      </c>
      <c r="B10998">
        <v>0</v>
      </c>
    </row>
    <row r="10999" spans="1:2" x14ac:dyDescent="0.25">
      <c r="A10999">
        <v>1932.570962372421</v>
      </c>
      <c r="B10999">
        <v>0.4</v>
      </c>
    </row>
    <row r="11000" spans="1:2" x14ac:dyDescent="0.25">
      <c r="A11000">
        <v>1932.5737001182706</v>
      </c>
      <c r="B11000">
        <v>0</v>
      </c>
    </row>
    <row r="11001" spans="1:2" x14ac:dyDescent="0.25">
      <c r="A11001">
        <v>1932.5764378641202</v>
      </c>
      <c r="B11001">
        <v>0</v>
      </c>
    </row>
    <row r="11002" spans="1:2" x14ac:dyDescent="0.25">
      <c r="A11002">
        <v>1932.5791756099698</v>
      </c>
      <c r="B11002">
        <v>0</v>
      </c>
    </row>
    <row r="11003" spans="1:2" x14ac:dyDescent="0.25">
      <c r="A11003">
        <v>1932.5819133558193</v>
      </c>
      <c r="B11003">
        <v>0</v>
      </c>
    </row>
    <row r="11004" spans="1:2" x14ac:dyDescent="0.25">
      <c r="A11004">
        <v>1932.5846511016689</v>
      </c>
      <c r="B11004">
        <v>0</v>
      </c>
    </row>
    <row r="11005" spans="1:2" x14ac:dyDescent="0.25">
      <c r="A11005">
        <v>1932.5873888475185</v>
      </c>
      <c r="B11005">
        <v>0</v>
      </c>
    </row>
    <row r="11006" spans="1:2" x14ac:dyDescent="0.25">
      <c r="A11006">
        <v>1932.590126593368</v>
      </c>
      <c r="B11006">
        <v>0.1</v>
      </c>
    </row>
    <row r="11007" spans="1:2" x14ac:dyDescent="0.25">
      <c r="A11007">
        <v>1932.5928643392176</v>
      </c>
      <c r="B11007">
        <v>0.05</v>
      </c>
    </row>
    <row r="11008" spans="1:2" x14ac:dyDescent="0.25">
      <c r="A11008">
        <v>1932.5956020850672</v>
      </c>
      <c r="B11008">
        <v>0</v>
      </c>
    </row>
    <row r="11009" spans="1:2" x14ac:dyDescent="0.25">
      <c r="A11009">
        <v>1932.5983398309168</v>
      </c>
      <c r="B11009">
        <v>0</v>
      </c>
    </row>
    <row r="11010" spans="1:2" x14ac:dyDescent="0.25">
      <c r="A11010">
        <v>1932.6010775767663</v>
      </c>
      <c r="B11010">
        <v>0.28999999999999998</v>
      </c>
    </row>
    <row r="11011" spans="1:2" x14ac:dyDescent="0.25">
      <c r="A11011">
        <v>1932.6038153226159</v>
      </c>
      <c r="B11011">
        <v>0.51</v>
      </c>
    </row>
    <row r="11012" spans="1:2" x14ac:dyDescent="0.25">
      <c r="A11012">
        <v>1932.6065530684655</v>
      </c>
      <c r="B11012">
        <v>0.41</v>
      </c>
    </row>
    <row r="11013" spans="1:2" x14ac:dyDescent="0.25">
      <c r="A11013">
        <v>1932.609290814315</v>
      </c>
      <c r="B11013">
        <v>0</v>
      </c>
    </row>
    <row r="11014" spans="1:2" x14ac:dyDescent="0.25">
      <c r="A11014">
        <v>1932.6120285601646</v>
      </c>
      <c r="B11014">
        <v>7.0000000000000007E-2</v>
      </c>
    </row>
    <row r="11015" spans="1:2" x14ac:dyDescent="0.25">
      <c r="A11015">
        <v>1932.6147663060142</v>
      </c>
      <c r="B11015">
        <v>0</v>
      </c>
    </row>
    <row r="11016" spans="1:2" x14ac:dyDescent="0.25">
      <c r="A11016">
        <v>1932.6175040518638</v>
      </c>
      <c r="B11016">
        <v>0</v>
      </c>
    </row>
    <row r="11017" spans="1:2" x14ac:dyDescent="0.25">
      <c r="A11017">
        <v>1932.6202417977133</v>
      </c>
      <c r="B11017">
        <v>0</v>
      </c>
    </row>
    <row r="11018" spans="1:2" x14ac:dyDescent="0.25">
      <c r="A11018">
        <v>1932.6229795435629</v>
      </c>
      <c r="B11018">
        <v>0</v>
      </c>
    </row>
    <row r="11019" spans="1:2" x14ac:dyDescent="0.25">
      <c r="A11019">
        <v>1932.6257172894125</v>
      </c>
      <c r="B11019">
        <v>0</v>
      </c>
    </row>
    <row r="11020" spans="1:2" x14ac:dyDescent="0.25">
      <c r="A11020">
        <v>1932.628455035262</v>
      </c>
      <c r="B11020">
        <v>0</v>
      </c>
    </row>
    <row r="11021" spans="1:2" x14ac:dyDescent="0.25">
      <c r="A11021">
        <v>1932.6311927811118</v>
      </c>
      <c r="B11021">
        <v>0.35</v>
      </c>
    </row>
    <row r="11022" spans="1:2" x14ac:dyDescent="0.25">
      <c r="A11022">
        <v>1932.6339305269614</v>
      </c>
      <c r="B11022">
        <v>0.04</v>
      </c>
    </row>
    <row r="11023" spans="1:2" x14ac:dyDescent="0.25">
      <c r="A11023">
        <v>1932.636668272811</v>
      </c>
      <c r="B11023">
        <v>0</v>
      </c>
    </row>
    <row r="11024" spans="1:2" x14ac:dyDescent="0.25">
      <c r="A11024">
        <v>1932.6394060186606</v>
      </c>
      <c r="B11024">
        <v>0</v>
      </c>
    </row>
    <row r="11025" spans="1:2" x14ac:dyDescent="0.25">
      <c r="A11025">
        <v>1932.6421437645101</v>
      </c>
      <c r="B11025">
        <v>0</v>
      </c>
    </row>
    <row r="11026" spans="1:2" x14ac:dyDescent="0.25">
      <c r="A11026">
        <v>1932.6448815103597</v>
      </c>
      <c r="B11026">
        <v>0</v>
      </c>
    </row>
    <row r="11027" spans="1:2" x14ac:dyDescent="0.25">
      <c r="A11027">
        <v>1932.6476192562093</v>
      </c>
      <c r="B11027">
        <v>0</v>
      </c>
    </row>
    <row r="11028" spans="1:2" x14ac:dyDescent="0.25">
      <c r="A11028">
        <v>1932.6503570020589</v>
      </c>
      <c r="B11028">
        <v>0</v>
      </c>
    </row>
    <row r="11029" spans="1:2" x14ac:dyDescent="0.25">
      <c r="A11029">
        <v>1932.6530947479084</v>
      </c>
      <c r="B11029">
        <v>0</v>
      </c>
    </row>
    <row r="11030" spans="1:2" x14ac:dyDescent="0.25">
      <c r="A11030">
        <v>1932.655832493758</v>
      </c>
      <c r="B11030">
        <v>0</v>
      </c>
    </row>
    <row r="11031" spans="1:2" x14ac:dyDescent="0.25">
      <c r="A11031">
        <v>1932.6585702396076</v>
      </c>
      <c r="B11031">
        <v>0</v>
      </c>
    </row>
    <row r="11032" spans="1:2" x14ac:dyDescent="0.25">
      <c r="A11032">
        <v>1932.6613079854571</v>
      </c>
      <c r="B11032">
        <v>0</v>
      </c>
    </row>
    <row r="11033" spans="1:2" x14ac:dyDescent="0.25">
      <c r="A11033">
        <v>1932.6640457313067</v>
      </c>
      <c r="B11033">
        <v>0.12</v>
      </c>
    </row>
    <row r="11034" spans="1:2" x14ac:dyDescent="0.25">
      <c r="A11034">
        <v>1932.6667834771563</v>
      </c>
      <c r="B11034">
        <v>0</v>
      </c>
    </row>
    <row r="11035" spans="1:2" x14ac:dyDescent="0.25">
      <c r="A11035">
        <v>1932.6695212230059</v>
      </c>
      <c r="B11035">
        <v>0</v>
      </c>
    </row>
    <row r="11036" spans="1:2" x14ac:dyDescent="0.25">
      <c r="A11036">
        <v>1932.6722589688554</v>
      </c>
      <c r="B11036">
        <v>0</v>
      </c>
    </row>
    <row r="11037" spans="1:2" x14ac:dyDescent="0.25">
      <c r="A11037">
        <v>1932.674996714705</v>
      </c>
      <c r="B11037">
        <v>0.35</v>
      </c>
    </row>
    <row r="11038" spans="1:2" x14ac:dyDescent="0.25">
      <c r="A11038">
        <v>1932.6777344605546</v>
      </c>
      <c r="B11038">
        <v>0</v>
      </c>
    </row>
    <row r="11039" spans="1:2" x14ac:dyDescent="0.25">
      <c r="A11039">
        <v>1932.6804722064041</v>
      </c>
      <c r="B11039">
        <v>0.52</v>
      </c>
    </row>
    <row r="11040" spans="1:2" x14ac:dyDescent="0.25">
      <c r="A11040">
        <v>1932.6832099522537</v>
      </c>
      <c r="B11040">
        <v>0.32</v>
      </c>
    </row>
    <row r="11041" spans="1:2" x14ac:dyDescent="0.25">
      <c r="A11041">
        <v>1932.6859476981033</v>
      </c>
      <c r="B11041">
        <v>0</v>
      </c>
    </row>
    <row r="11042" spans="1:2" x14ac:dyDescent="0.25">
      <c r="A11042">
        <v>1932.6886854439529</v>
      </c>
      <c r="B11042">
        <v>0</v>
      </c>
    </row>
    <row r="11043" spans="1:2" x14ac:dyDescent="0.25">
      <c r="A11043">
        <v>1932.6914231898024</v>
      </c>
      <c r="B11043">
        <v>0</v>
      </c>
    </row>
    <row r="11044" spans="1:2" x14ac:dyDescent="0.25">
      <c r="A11044">
        <v>1932.694160935652</v>
      </c>
      <c r="B11044">
        <v>0</v>
      </c>
    </row>
    <row r="11045" spans="1:2" x14ac:dyDescent="0.25">
      <c r="A11045">
        <v>1932.6968986815016</v>
      </c>
      <c r="B11045">
        <v>0</v>
      </c>
    </row>
    <row r="11046" spans="1:2" x14ac:dyDescent="0.25">
      <c r="A11046">
        <v>1932.6996364273512</v>
      </c>
      <c r="B11046">
        <v>0</v>
      </c>
    </row>
    <row r="11047" spans="1:2" x14ac:dyDescent="0.25">
      <c r="A11047">
        <v>1932.7023741732007</v>
      </c>
      <c r="B11047">
        <v>0</v>
      </c>
    </row>
    <row r="11048" spans="1:2" x14ac:dyDescent="0.25">
      <c r="A11048">
        <v>1932.7051119190503</v>
      </c>
      <c r="B11048">
        <v>0</v>
      </c>
    </row>
    <row r="11049" spans="1:2" x14ac:dyDescent="0.25">
      <c r="A11049">
        <v>1932.7078496648999</v>
      </c>
      <c r="B11049">
        <v>0</v>
      </c>
    </row>
    <row r="11050" spans="1:2" x14ac:dyDescent="0.25">
      <c r="A11050">
        <v>1932.7105874107494</v>
      </c>
      <c r="B11050">
        <v>0</v>
      </c>
    </row>
    <row r="11051" spans="1:2" x14ac:dyDescent="0.25">
      <c r="A11051">
        <v>1932.713325156599</v>
      </c>
      <c r="B11051">
        <v>0</v>
      </c>
    </row>
    <row r="11052" spans="1:2" x14ac:dyDescent="0.25">
      <c r="A11052">
        <v>1932.7160629024486</v>
      </c>
      <c r="B11052">
        <v>0</v>
      </c>
    </row>
    <row r="11053" spans="1:2" x14ac:dyDescent="0.25">
      <c r="A11053">
        <v>1932.7188006482982</v>
      </c>
      <c r="B11053">
        <v>0</v>
      </c>
    </row>
    <row r="11054" spans="1:2" x14ac:dyDescent="0.25">
      <c r="A11054">
        <v>1932.7215383941477</v>
      </c>
      <c r="B11054">
        <v>0</v>
      </c>
    </row>
    <row r="11055" spans="1:2" x14ac:dyDescent="0.25">
      <c r="A11055">
        <v>1932.7242761399973</v>
      </c>
      <c r="B11055">
        <v>0</v>
      </c>
    </row>
    <row r="11056" spans="1:2" x14ac:dyDescent="0.25">
      <c r="A11056">
        <v>1932.7270138858469</v>
      </c>
      <c r="B11056">
        <v>0</v>
      </c>
    </row>
    <row r="11057" spans="1:2" x14ac:dyDescent="0.25">
      <c r="A11057">
        <v>1932.7297516316964</v>
      </c>
      <c r="B11057">
        <v>0.83</v>
      </c>
    </row>
    <row r="11058" spans="1:2" x14ac:dyDescent="0.25">
      <c r="A11058">
        <v>1932.732489377546</v>
      </c>
      <c r="B11058">
        <v>0.09</v>
      </c>
    </row>
    <row r="11059" spans="1:2" x14ac:dyDescent="0.25">
      <c r="A11059">
        <v>1932.7352271233956</v>
      </c>
      <c r="B11059">
        <v>0</v>
      </c>
    </row>
    <row r="11060" spans="1:2" x14ac:dyDescent="0.25">
      <c r="A11060">
        <v>1932.7379648692452</v>
      </c>
      <c r="B11060">
        <v>0</v>
      </c>
    </row>
    <row r="11061" spans="1:2" x14ac:dyDescent="0.25">
      <c r="A11061">
        <v>1932.7407026150947</v>
      </c>
      <c r="B11061">
        <v>0.21</v>
      </c>
    </row>
    <row r="11062" spans="1:2" x14ac:dyDescent="0.25">
      <c r="A11062">
        <v>1932.7434403609443</v>
      </c>
      <c r="B11062">
        <v>0.02</v>
      </c>
    </row>
    <row r="11063" spans="1:2" x14ac:dyDescent="0.25">
      <c r="A11063">
        <v>1932.7461781067941</v>
      </c>
      <c r="B11063">
        <v>0</v>
      </c>
    </row>
    <row r="11064" spans="1:2" x14ac:dyDescent="0.25">
      <c r="A11064">
        <v>1932.7489158526437</v>
      </c>
      <c r="B11064">
        <v>0</v>
      </c>
    </row>
    <row r="11065" spans="1:2" x14ac:dyDescent="0.25">
      <c r="A11065">
        <v>1932.7516535984932</v>
      </c>
      <c r="B11065">
        <v>0</v>
      </c>
    </row>
    <row r="11066" spans="1:2" x14ac:dyDescent="0.25">
      <c r="A11066">
        <v>1932.7543913443428</v>
      </c>
      <c r="B11066">
        <v>0</v>
      </c>
    </row>
    <row r="11067" spans="1:2" x14ac:dyDescent="0.25">
      <c r="A11067">
        <v>1932.7571290901924</v>
      </c>
      <c r="B11067">
        <v>0</v>
      </c>
    </row>
    <row r="11068" spans="1:2" x14ac:dyDescent="0.25">
      <c r="A11068">
        <v>1932.759866836042</v>
      </c>
      <c r="B11068">
        <v>0</v>
      </c>
    </row>
    <row r="11069" spans="1:2" x14ac:dyDescent="0.25">
      <c r="A11069">
        <v>1932.7626045818915</v>
      </c>
      <c r="B11069">
        <v>7.0000000000000007E-2</v>
      </c>
    </row>
    <row r="11070" spans="1:2" x14ac:dyDescent="0.25">
      <c r="A11070">
        <v>1932.7653423277411</v>
      </c>
      <c r="B11070">
        <v>1.87</v>
      </c>
    </row>
    <row r="11071" spans="1:2" x14ac:dyDescent="0.25">
      <c r="A11071">
        <v>1932.7680800735907</v>
      </c>
      <c r="B11071">
        <v>0</v>
      </c>
    </row>
    <row r="11072" spans="1:2" x14ac:dyDescent="0.25">
      <c r="A11072">
        <v>1932.7708178194403</v>
      </c>
      <c r="B11072">
        <v>0</v>
      </c>
    </row>
    <row r="11073" spans="1:2" x14ac:dyDescent="0.25">
      <c r="A11073">
        <v>1932.7735555652898</v>
      </c>
      <c r="B11073">
        <v>0</v>
      </c>
    </row>
    <row r="11074" spans="1:2" x14ac:dyDescent="0.25">
      <c r="A11074">
        <v>1932.7762933111394</v>
      </c>
      <c r="B11074">
        <v>0</v>
      </c>
    </row>
    <row r="11075" spans="1:2" x14ac:dyDescent="0.25">
      <c r="A11075">
        <v>1932.779031056989</v>
      </c>
      <c r="B11075">
        <v>0.02</v>
      </c>
    </row>
    <row r="11076" spans="1:2" x14ac:dyDescent="0.25">
      <c r="A11076">
        <v>1932.7817688028385</v>
      </c>
      <c r="B11076">
        <v>0</v>
      </c>
    </row>
    <row r="11077" spans="1:2" x14ac:dyDescent="0.25">
      <c r="A11077">
        <v>1932.7845065486881</v>
      </c>
      <c r="B11077">
        <v>0</v>
      </c>
    </row>
    <row r="11078" spans="1:2" x14ac:dyDescent="0.25">
      <c r="A11078">
        <v>1932.7872442945377</v>
      </c>
      <c r="B11078">
        <v>0</v>
      </c>
    </row>
    <row r="11079" spans="1:2" x14ac:dyDescent="0.25">
      <c r="A11079">
        <v>1932.7899820403873</v>
      </c>
      <c r="B11079">
        <v>0</v>
      </c>
    </row>
    <row r="11080" spans="1:2" x14ac:dyDescent="0.25">
      <c r="A11080">
        <v>1932.7927197862368</v>
      </c>
      <c r="B11080">
        <v>0</v>
      </c>
    </row>
    <row r="11081" spans="1:2" x14ac:dyDescent="0.25">
      <c r="A11081">
        <v>1932.7954575320864</v>
      </c>
      <c r="B11081">
        <v>1.85</v>
      </c>
    </row>
    <row r="11082" spans="1:2" x14ac:dyDescent="0.25">
      <c r="A11082">
        <v>1932.798195277936</v>
      </c>
      <c r="B11082">
        <v>0.92</v>
      </c>
    </row>
    <row r="11083" spans="1:2" x14ac:dyDescent="0.25">
      <c r="A11083">
        <v>1932.8009330237855</v>
      </c>
      <c r="B11083">
        <v>0.05</v>
      </c>
    </row>
    <row r="11084" spans="1:2" x14ac:dyDescent="0.25">
      <c r="A11084">
        <v>1932.8036707696351</v>
      </c>
      <c r="B11084">
        <v>0</v>
      </c>
    </row>
    <row r="11085" spans="1:2" x14ac:dyDescent="0.25">
      <c r="A11085">
        <v>1932.8064085154847</v>
      </c>
      <c r="B11085">
        <v>0</v>
      </c>
    </row>
    <row r="11086" spans="1:2" x14ac:dyDescent="0.25">
      <c r="A11086">
        <v>1932.8091462613343</v>
      </c>
      <c r="B11086">
        <v>0</v>
      </c>
    </row>
    <row r="11087" spans="1:2" x14ac:dyDescent="0.25">
      <c r="A11087">
        <v>1932.8118840071838</v>
      </c>
      <c r="B11087">
        <v>0</v>
      </c>
    </row>
    <row r="11088" spans="1:2" x14ac:dyDescent="0.25">
      <c r="A11088">
        <v>1932.8146217530334</v>
      </c>
      <c r="B11088">
        <v>0</v>
      </c>
    </row>
    <row r="11089" spans="1:2" x14ac:dyDescent="0.25">
      <c r="A11089">
        <v>1932.817359498883</v>
      </c>
      <c r="B11089">
        <v>0</v>
      </c>
    </row>
    <row r="11090" spans="1:2" x14ac:dyDescent="0.25">
      <c r="A11090">
        <v>1932.8200972447326</v>
      </c>
      <c r="B11090">
        <v>0</v>
      </c>
    </row>
    <row r="11091" spans="1:2" x14ac:dyDescent="0.25">
      <c r="A11091">
        <v>1932.8228349905821</v>
      </c>
      <c r="B11091">
        <v>0.69</v>
      </c>
    </row>
    <row r="11092" spans="1:2" x14ac:dyDescent="0.25">
      <c r="A11092">
        <v>1932.8255727364317</v>
      </c>
      <c r="B11092">
        <v>0</v>
      </c>
    </row>
    <row r="11093" spans="1:2" x14ac:dyDescent="0.25">
      <c r="A11093">
        <v>1932.8283104822813</v>
      </c>
      <c r="B11093">
        <v>0</v>
      </c>
    </row>
    <row r="11094" spans="1:2" x14ac:dyDescent="0.25">
      <c r="A11094">
        <v>1932.8310482281308</v>
      </c>
      <c r="B11094">
        <v>0</v>
      </c>
    </row>
    <row r="11095" spans="1:2" x14ac:dyDescent="0.25">
      <c r="A11095">
        <v>1932.8337859739804</v>
      </c>
      <c r="B11095">
        <v>0</v>
      </c>
    </row>
    <row r="11096" spans="1:2" x14ac:dyDescent="0.25">
      <c r="A11096">
        <v>1932.83652371983</v>
      </c>
      <c r="B11096">
        <v>1.82</v>
      </c>
    </row>
    <row r="11097" spans="1:2" x14ac:dyDescent="0.25">
      <c r="A11097">
        <v>1932.8392614656796</v>
      </c>
      <c r="B11097">
        <v>0</v>
      </c>
    </row>
    <row r="11098" spans="1:2" x14ac:dyDescent="0.25">
      <c r="A11098">
        <v>1932.8419992115291</v>
      </c>
      <c r="B11098">
        <v>0</v>
      </c>
    </row>
    <row r="11099" spans="1:2" x14ac:dyDescent="0.25">
      <c r="A11099">
        <v>1932.8447369573787</v>
      </c>
      <c r="B11099">
        <v>0</v>
      </c>
    </row>
    <row r="11100" spans="1:2" x14ac:dyDescent="0.25">
      <c r="A11100">
        <v>1932.8474747032283</v>
      </c>
      <c r="B11100">
        <v>0</v>
      </c>
    </row>
    <row r="11101" spans="1:2" x14ac:dyDescent="0.25">
      <c r="A11101">
        <v>1932.8502124490778</v>
      </c>
      <c r="B11101">
        <v>0</v>
      </c>
    </row>
    <row r="11102" spans="1:2" x14ac:dyDescent="0.25">
      <c r="A11102">
        <v>1932.8529501949274</v>
      </c>
      <c r="B11102">
        <v>1.3</v>
      </c>
    </row>
    <row r="11103" spans="1:2" x14ac:dyDescent="0.25">
      <c r="A11103">
        <v>1932.855687940777</v>
      </c>
      <c r="B11103">
        <v>0.05</v>
      </c>
    </row>
    <row r="11104" spans="1:2" x14ac:dyDescent="0.25">
      <c r="A11104">
        <v>1932.8584256866266</v>
      </c>
      <c r="B11104">
        <v>0.09</v>
      </c>
    </row>
    <row r="11105" spans="1:2" x14ac:dyDescent="0.25">
      <c r="A11105">
        <v>1932.8611634324761</v>
      </c>
      <c r="B11105">
        <v>0.3</v>
      </c>
    </row>
    <row r="11106" spans="1:2" x14ac:dyDescent="0.25">
      <c r="A11106">
        <v>1932.8639011783257</v>
      </c>
      <c r="B11106">
        <v>0</v>
      </c>
    </row>
    <row r="11107" spans="1:2" x14ac:dyDescent="0.25">
      <c r="A11107">
        <v>1932.8666389241753</v>
      </c>
      <c r="B11107">
        <v>0.02</v>
      </c>
    </row>
    <row r="11108" spans="1:2" x14ac:dyDescent="0.25">
      <c r="A11108">
        <v>1932.8693766700251</v>
      </c>
      <c r="B11108">
        <v>0</v>
      </c>
    </row>
    <row r="11109" spans="1:2" x14ac:dyDescent="0.25">
      <c r="A11109">
        <v>1932.8721144158746</v>
      </c>
      <c r="B11109">
        <v>0</v>
      </c>
    </row>
    <row r="11110" spans="1:2" x14ac:dyDescent="0.25">
      <c r="A11110">
        <v>1932.8748521617242</v>
      </c>
      <c r="B11110">
        <v>0</v>
      </c>
    </row>
    <row r="11111" spans="1:2" x14ac:dyDescent="0.25">
      <c r="A11111">
        <v>1932.8775899075738</v>
      </c>
      <c r="B11111">
        <v>0</v>
      </c>
    </row>
    <row r="11112" spans="1:2" x14ac:dyDescent="0.25">
      <c r="A11112">
        <v>1932.8803276534234</v>
      </c>
      <c r="B11112">
        <v>0.28999999999999998</v>
      </c>
    </row>
    <row r="11113" spans="1:2" x14ac:dyDescent="0.25">
      <c r="A11113">
        <v>1932.8830653992729</v>
      </c>
      <c r="B11113">
        <v>0</v>
      </c>
    </row>
    <row r="11114" spans="1:2" x14ac:dyDescent="0.25">
      <c r="A11114">
        <v>1932.8858031451225</v>
      </c>
      <c r="B11114">
        <v>1.42</v>
      </c>
    </row>
    <row r="11115" spans="1:2" x14ac:dyDescent="0.25">
      <c r="A11115">
        <v>1932.8885408909721</v>
      </c>
      <c r="B11115">
        <v>0</v>
      </c>
    </row>
    <row r="11116" spans="1:2" x14ac:dyDescent="0.25">
      <c r="A11116">
        <v>1932.8912786368217</v>
      </c>
      <c r="B11116">
        <v>0</v>
      </c>
    </row>
    <row r="11117" spans="1:2" x14ac:dyDescent="0.25">
      <c r="A11117">
        <v>1932.8940163826712</v>
      </c>
      <c r="B11117">
        <v>0</v>
      </c>
    </row>
    <row r="11118" spans="1:2" x14ac:dyDescent="0.25">
      <c r="A11118">
        <v>1932.8967541285208</v>
      </c>
      <c r="B11118">
        <v>0</v>
      </c>
    </row>
    <row r="11119" spans="1:2" x14ac:dyDescent="0.25">
      <c r="A11119">
        <v>1932.8994918743704</v>
      </c>
      <c r="B11119">
        <v>0</v>
      </c>
    </row>
    <row r="11120" spans="1:2" x14ac:dyDescent="0.25">
      <c r="A11120">
        <v>1932.9022296202199</v>
      </c>
      <c r="B11120">
        <v>0</v>
      </c>
    </row>
    <row r="11121" spans="1:2" x14ac:dyDescent="0.25">
      <c r="A11121">
        <v>1932.9049673660695</v>
      </c>
      <c r="B11121">
        <v>7.0000000000000007E-2</v>
      </c>
    </row>
    <row r="11122" spans="1:2" x14ac:dyDescent="0.25">
      <c r="A11122">
        <v>1932.9077051119191</v>
      </c>
      <c r="B11122">
        <v>0</v>
      </c>
    </row>
    <row r="11123" spans="1:2" x14ac:dyDescent="0.25">
      <c r="A11123">
        <v>1932.9104428577687</v>
      </c>
      <c r="B11123">
        <v>0</v>
      </c>
    </row>
    <row r="11124" spans="1:2" x14ac:dyDescent="0.25">
      <c r="A11124">
        <v>1932.9131806036182</v>
      </c>
      <c r="B11124">
        <v>0</v>
      </c>
    </row>
    <row r="11125" spans="1:2" x14ac:dyDescent="0.25">
      <c r="A11125">
        <v>1932.9159183494678</v>
      </c>
      <c r="B11125">
        <v>0</v>
      </c>
    </row>
    <row r="11126" spans="1:2" x14ac:dyDescent="0.25">
      <c r="A11126">
        <v>1932.9268693328661</v>
      </c>
      <c r="B11126">
        <v>0</v>
      </c>
    </row>
    <row r="11127" spans="1:2" x14ac:dyDescent="0.25">
      <c r="A11127">
        <v>1932.9378203162644</v>
      </c>
      <c r="B11127">
        <v>0</v>
      </c>
    </row>
    <row r="11128" spans="1:2" x14ac:dyDescent="0.25">
      <c r="A11128">
        <v>1932.9432958079635</v>
      </c>
      <c r="B11128">
        <v>0.3</v>
      </c>
    </row>
    <row r="11129" spans="1:2" x14ac:dyDescent="0.25">
      <c r="A11129">
        <v>1932.9460335538131</v>
      </c>
      <c r="B11129">
        <v>0.09</v>
      </c>
    </row>
    <row r="11130" spans="1:2" x14ac:dyDescent="0.25">
      <c r="A11130">
        <v>1932.9487712996627</v>
      </c>
      <c r="B11130">
        <v>0.09</v>
      </c>
    </row>
    <row r="11131" spans="1:2" x14ac:dyDescent="0.25">
      <c r="A11131">
        <v>1932.9515090455122</v>
      </c>
      <c r="B11131">
        <v>0.05</v>
      </c>
    </row>
    <row r="11132" spans="1:2" x14ac:dyDescent="0.25">
      <c r="A11132">
        <v>1932.9542467913618</v>
      </c>
      <c r="B11132">
        <v>0.02</v>
      </c>
    </row>
    <row r="11133" spans="1:2" x14ac:dyDescent="0.25">
      <c r="A11133">
        <v>1932.9624600289105</v>
      </c>
      <c r="B11133">
        <v>1.2</v>
      </c>
    </row>
    <row r="11134" spans="1:2" x14ac:dyDescent="0.25">
      <c r="A11134">
        <v>1932.9651977747601</v>
      </c>
      <c r="B11134">
        <v>0.1</v>
      </c>
    </row>
    <row r="11135" spans="1:2" x14ac:dyDescent="0.25">
      <c r="A11135">
        <v>1932.9761487581584</v>
      </c>
      <c r="B11135">
        <v>0.05</v>
      </c>
    </row>
    <row r="11136" spans="1:2" x14ac:dyDescent="0.25">
      <c r="A11136">
        <v>1932.9816242498575</v>
      </c>
      <c r="B11136">
        <v>0</v>
      </c>
    </row>
    <row r="11137" spans="1:2" x14ac:dyDescent="0.25">
      <c r="A11137">
        <v>1932.9843619957071</v>
      </c>
      <c r="B11137">
        <v>0.04</v>
      </c>
    </row>
    <row r="11138" spans="1:2" x14ac:dyDescent="0.25">
      <c r="A11138">
        <v>1932.9870997415569</v>
      </c>
      <c r="B11138">
        <v>0</v>
      </c>
    </row>
    <row r="11139" spans="1:2" x14ac:dyDescent="0.25">
      <c r="A11139">
        <v>1932.9898374874065</v>
      </c>
      <c r="B11139">
        <v>0.35</v>
      </c>
    </row>
    <row r="11140" spans="1:2" x14ac:dyDescent="0.25">
      <c r="A11140">
        <v>1932.992575233256</v>
      </c>
      <c r="B11140">
        <v>1.51</v>
      </c>
    </row>
    <row r="11141" spans="1:2" x14ac:dyDescent="0.25">
      <c r="A11141">
        <v>1932.9953129791056</v>
      </c>
      <c r="B11141">
        <v>0</v>
      </c>
    </row>
    <row r="11142" spans="1:2" x14ac:dyDescent="0.25">
      <c r="A11142">
        <v>1932.9980507249552</v>
      </c>
      <c r="B11142">
        <v>0.12</v>
      </c>
    </row>
    <row r="11143" spans="1:2" x14ac:dyDescent="0.25">
      <c r="A11143">
        <v>1933.0007884708048</v>
      </c>
      <c r="B11143">
        <v>0.32</v>
      </c>
    </row>
    <row r="11144" spans="1:2" x14ac:dyDescent="0.25">
      <c r="A11144">
        <v>1933.0035262166543</v>
      </c>
      <c r="B11144">
        <v>0</v>
      </c>
    </row>
    <row r="11145" spans="1:2" x14ac:dyDescent="0.25">
      <c r="A11145">
        <v>1933.0062639625039</v>
      </c>
      <c r="B11145">
        <v>0</v>
      </c>
    </row>
    <row r="11146" spans="1:2" x14ac:dyDescent="0.25">
      <c r="A11146">
        <v>1933.0090017083535</v>
      </c>
      <c r="B11146">
        <v>0</v>
      </c>
    </row>
    <row r="11147" spans="1:2" x14ac:dyDescent="0.25">
      <c r="A11147">
        <v>1933.0117394542031</v>
      </c>
      <c r="B11147">
        <v>0</v>
      </c>
    </row>
    <row r="11148" spans="1:2" x14ac:dyDescent="0.25">
      <c r="A11148">
        <v>1933.0144772000526</v>
      </c>
      <c r="B11148">
        <v>0</v>
      </c>
    </row>
    <row r="11149" spans="1:2" x14ac:dyDescent="0.25">
      <c r="A11149">
        <v>1933.0172149459022</v>
      </c>
      <c r="B11149">
        <v>0</v>
      </c>
    </row>
    <row r="11150" spans="1:2" x14ac:dyDescent="0.25">
      <c r="A11150">
        <v>1933.0199526917518</v>
      </c>
      <c r="B11150">
        <v>0.02</v>
      </c>
    </row>
    <row r="11151" spans="1:2" x14ac:dyDescent="0.25">
      <c r="A11151">
        <v>1933.0226904376013</v>
      </c>
      <c r="B11151">
        <v>0</v>
      </c>
    </row>
    <row r="11152" spans="1:2" x14ac:dyDescent="0.25">
      <c r="A11152">
        <v>1933.0254281834509</v>
      </c>
      <c r="B11152">
        <v>0.9</v>
      </c>
    </row>
    <row r="11153" spans="1:2" x14ac:dyDescent="0.25">
      <c r="A11153">
        <v>1933.0281659293005</v>
      </c>
      <c r="B11153">
        <v>0</v>
      </c>
    </row>
    <row r="11154" spans="1:2" x14ac:dyDescent="0.25">
      <c r="A11154">
        <v>1933.0309036751501</v>
      </c>
      <c r="B11154">
        <v>0</v>
      </c>
    </row>
    <row r="11155" spans="1:2" x14ac:dyDescent="0.25">
      <c r="A11155">
        <v>1933.0336414209996</v>
      </c>
      <c r="B11155">
        <v>0.05</v>
      </c>
    </row>
    <row r="11156" spans="1:2" x14ac:dyDescent="0.25">
      <c r="A11156">
        <v>1933.0363791668492</v>
      </c>
      <c r="B11156">
        <v>0</v>
      </c>
    </row>
    <row r="11157" spans="1:2" x14ac:dyDescent="0.25">
      <c r="A11157">
        <v>1933.0391169126988</v>
      </c>
      <c r="B11157">
        <v>0</v>
      </c>
    </row>
    <row r="11158" spans="1:2" x14ac:dyDescent="0.25">
      <c r="A11158">
        <v>1933.0418546585483</v>
      </c>
      <c r="B11158">
        <v>0</v>
      </c>
    </row>
    <row r="11159" spans="1:2" x14ac:dyDescent="0.25">
      <c r="A11159">
        <v>1933.0445924043979</v>
      </c>
      <c r="B11159">
        <v>0</v>
      </c>
    </row>
    <row r="11160" spans="1:2" x14ac:dyDescent="0.25">
      <c r="A11160">
        <v>1933.0473301502475</v>
      </c>
      <c r="B11160">
        <v>0</v>
      </c>
    </row>
    <row r="11161" spans="1:2" x14ac:dyDescent="0.25">
      <c r="A11161">
        <v>1933.0500678960971</v>
      </c>
      <c r="B11161">
        <v>0</v>
      </c>
    </row>
    <row r="11162" spans="1:2" x14ac:dyDescent="0.25">
      <c r="A11162">
        <v>1933.0528056419466</v>
      </c>
      <c r="B11162">
        <v>0.04</v>
      </c>
    </row>
    <row r="11163" spans="1:2" x14ac:dyDescent="0.25">
      <c r="A11163">
        <v>1933.0555433877962</v>
      </c>
      <c r="B11163">
        <v>0</v>
      </c>
    </row>
    <row r="11164" spans="1:2" x14ac:dyDescent="0.25">
      <c r="A11164">
        <v>1933.0582811336458</v>
      </c>
      <c r="B11164">
        <v>0.33</v>
      </c>
    </row>
    <row r="11165" spans="1:2" x14ac:dyDescent="0.25">
      <c r="A11165">
        <v>1933.0610188794954</v>
      </c>
      <c r="B11165">
        <v>7.0000000000000007E-2</v>
      </c>
    </row>
    <row r="11166" spans="1:2" x14ac:dyDescent="0.25">
      <c r="A11166">
        <v>1933.0637566253449</v>
      </c>
      <c r="B11166">
        <v>0</v>
      </c>
    </row>
    <row r="11167" spans="1:2" x14ac:dyDescent="0.25">
      <c r="A11167">
        <v>1933.0664943711945</v>
      </c>
      <c r="B11167">
        <v>0</v>
      </c>
    </row>
    <row r="11168" spans="1:2" x14ac:dyDescent="0.25">
      <c r="A11168">
        <v>1933.0692321170441</v>
      </c>
      <c r="B11168">
        <v>0.05</v>
      </c>
    </row>
    <row r="11169" spans="1:2" x14ac:dyDescent="0.25">
      <c r="A11169">
        <v>1933.0719698628936</v>
      </c>
      <c r="B11169">
        <v>1.48</v>
      </c>
    </row>
    <row r="11170" spans="1:2" x14ac:dyDescent="0.25">
      <c r="A11170">
        <v>1933.0747076087432</v>
      </c>
      <c r="B11170">
        <v>0.23</v>
      </c>
    </row>
    <row r="11171" spans="1:2" x14ac:dyDescent="0.25">
      <c r="A11171">
        <v>1933.0774453545928</v>
      </c>
      <c r="B11171">
        <v>0.27</v>
      </c>
    </row>
    <row r="11172" spans="1:2" x14ac:dyDescent="0.25">
      <c r="A11172">
        <v>1933.0801831004424</v>
      </c>
      <c r="B11172">
        <v>0</v>
      </c>
    </row>
    <row r="11173" spans="1:2" x14ac:dyDescent="0.25">
      <c r="A11173">
        <v>1933.0829208462919</v>
      </c>
      <c r="B11173">
        <v>0</v>
      </c>
    </row>
    <row r="11174" spans="1:2" x14ac:dyDescent="0.25">
      <c r="A11174">
        <v>1933.0856585921415</v>
      </c>
      <c r="B11174">
        <v>0</v>
      </c>
    </row>
    <row r="11175" spans="1:2" x14ac:dyDescent="0.25">
      <c r="A11175">
        <v>1933.0883963379911</v>
      </c>
      <c r="B11175">
        <v>0.11</v>
      </c>
    </row>
    <row r="11176" spans="1:2" x14ac:dyDescent="0.25">
      <c r="A11176">
        <v>1933.0911340838406</v>
      </c>
      <c r="B11176">
        <v>0.17</v>
      </c>
    </row>
    <row r="11177" spans="1:2" x14ac:dyDescent="0.25">
      <c r="A11177">
        <v>1933.0938718296902</v>
      </c>
      <c r="B11177">
        <v>0</v>
      </c>
    </row>
    <row r="11178" spans="1:2" x14ac:dyDescent="0.25">
      <c r="A11178">
        <v>1933.0966095755398</v>
      </c>
      <c r="B11178">
        <v>0.3</v>
      </c>
    </row>
    <row r="11179" spans="1:2" x14ac:dyDescent="0.25">
      <c r="A11179">
        <v>1933.0993473213894</v>
      </c>
      <c r="B11179">
        <v>0</v>
      </c>
    </row>
    <row r="11180" spans="1:2" x14ac:dyDescent="0.25">
      <c r="A11180">
        <v>1933.1020850672389</v>
      </c>
      <c r="B11180">
        <v>0</v>
      </c>
    </row>
    <row r="11181" spans="1:2" x14ac:dyDescent="0.25">
      <c r="A11181">
        <v>1933.1048228130885</v>
      </c>
      <c r="B11181">
        <v>0.13</v>
      </c>
    </row>
    <row r="11182" spans="1:2" x14ac:dyDescent="0.25">
      <c r="A11182">
        <v>1933.1075605589381</v>
      </c>
      <c r="B11182">
        <v>0.35</v>
      </c>
    </row>
    <row r="11183" spans="1:2" x14ac:dyDescent="0.25">
      <c r="A11183">
        <v>1933.1102983047879</v>
      </c>
      <c r="B11183">
        <v>0</v>
      </c>
    </row>
    <row r="11184" spans="1:2" x14ac:dyDescent="0.25">
      <c r="A11184">
        <v>1933.1130360506374</v>
      </c>
      <c r="B11184">
        <v>0</v>
      </c>
    </row>
    <row r="11185" spans="1:2" x14ac:dyDescent="0.25">
      <c r="A11185">
        <v>1933.115773796487</v>
      </c>
      <c r="B11185">
        <v>0.7</v>
      </c>
    </row>
    <row r="11186" spans="1:2" x14ac:dyDescent="0.25">
      <c r="A11186">
        <v>1933.1185115423366</v>
      </c>
      <c r="B11186">
        <v>0</v>
      </c>
    </row>
    <row r="11187" spans="1:2" x14ac:dyDescent="0.25">
      <c r="A11187">
        <v>1933.1212492881862</v>
      </c>
      <c r="B11187">
        <v>0</v>
      </c>
    </row>
    <row r="11188" spans="1:2" x14ac:dyDescent="0.25">
      <c r="A11188">
        <v>1933.1239870340357</v>
      </c>
      <c r="B11188">
        <v>0</v>
      </c>
    </row>
    <row r="11189" spans="1:2" x14ac:dyDescent="0.25">
      <c r="A11189">
        <v>1933.1267247798853</v>
      </c>
      <c r="B11189">
        <v>0.1</v>
      </c>
    </row>
    <row r="11190" spans="1:2" x14ac:dyDescent="0.25">
      <c r="A11190">
        <v>1933.1294625257349</v>
      </c>
      <c r="B11190">
        <v>0</v>
      </c>
    </row>
    <row r="11191" spans="1:2" x14ac:dyDescent="0.25">
      <c r="A11191">
        <v>1933.1322002715845</v>
      </c>
      <c r="B11191">
        <v>0.04</v>
      </c>
    </row>
    <row r="11192" spans="1:2" x14ac:dyDescent="0.25">
      <c r="A11192">
        <v>1933.134938017434</v>
      </c>
      <c r="B11192">
        <v>0.04</v>
      </c>
    </row>
    <row r="11193" spans="1:2" x14ac:dyDescent="0.25">
      <c r="A11193">
        <v>1933.1376757632836</v>
      </c>
      <c r="B11193">
        <v>0</v>
      </c>
    </row>
    <row r="11194" spans="1:2" x14ac:dyDescent="0.25">
      <c r="A11194">
        <v>1933.1404135091332</v>
      </c>
      <c r="B11194">
        <v>0.63</v>
      </c>
    </row>
    <row r="11195" spans="1:2" x14ac:dyDescent="0.25">
      <c r="A11195">
        <v>1933.1431512549827</v>
      </c>
      <c r="B11195">
        <v>0</v>
      </c>
    </row>
    <row r="11196" spans="1:2" x14ac:dyDescent="0.25">
      <c r="A11196">
        <v>1933.1458890008323</v>
      </c>
      <c r="B11196">
        <v>0</v>
      </c>
    </row>
    <row r="11197" spans="1:2" x14ac:dyDescent="0.25">
      <c r="A11197">
        <v>1933.1486267466819</v>
      </c>
      <c r="B11197">
        <v>0.08</v>
      </c>
    </row>
    <row r="11198" spans="1:2" x14ac:dyDescent="0.25">
      <c r="A11198">
        <v>1933.1513644925315</v>
      </c>
      <c r="B11198">
        <v>0</v>
      </c>
    </row>
    <row r="11199" spans="1:2" x14ac:dyDescent="0.25">
      <c r="A11199">
        <v>1933.154102238381</v>
      </c>
      <c r="B11199">
        <v>0.18</v>
      </c>
    </row>
    <row r="11200" spans="1:2" x14ac:dyDescent="0.25">
      <c r="A11200">
        <v>1933.1568399842306</v>
      </c>
      <c r="B11200">
        <v>0</v>
      </c>
    </row>
    <row r="11201" spans="1:2" x14ac:dyDescent="0.25">
      <c r="A11201">
        <v>1933.1595777300802</v>
      </c>
      <c r="B11201">
        <v>0</v>
      </c>
    </row>
    <row r="11202" spans="1:2" x14ac:dyDescent="0.25">
      <c r="A11202">
        <v>1933.1623154759297</v>
      </c>
      <c r="B11202">
        <v>0</v>
      </c>
    </row>
    <row r="11203" spans="1:2" x14ac:dyDescent="0.25">
      <c r="A11203">
        <v>1933.1650532217793</v>
      </c>
      <c r="B11203">
        <v>0</v>
      </c>
    </row>
    <row r="11204" spans="1:2" x14ac:dyDescent="0.25">
      <c r="A11204">
        <v>1933.1677909676289</v>
      </c>
      <c r="B11204">
        <v>0</v>
      </c>
    </row>
    <row r="11205" spans="1:2" x14ac:dyDescent="0.25">
      <c r="A11205">
        <v>1933.1705287134785</v>
      </c>
      <c r="B11205">
        <v>0</v>
      </c>
    </row>
    <row r="11206" spans="1:2" x14ac:dyDescent="0.25">
      <c r="A11206">
        <v>1933.173266459328</v>
      </c>
      <c r="B11206">
        <v>0</v>
      </c>
    </row>
    <row r="11207" spans="1:2" x14ac:dyDescent="0.25">
      <c r="A11207">
        <v>1933.1760042051776</v>
      </c>
      <c r="B11207">
        <v>0</v>
      </c>
    </row>
    <row r="11208" spans="1:2" x14ac:dyDescent="0.25">
      <c r="A11208">
        <v>1933.1787419510272</v>
      </c>
      <c r="B11208">
        <v>0</v>
      </c>
    </row>
    <row r="11209" spans="1:2" x14ac:dyDescent="0.25">
      <c r="A11209">
        <v>1933.1814796968767</v>
      </c>
      <c r="B11209">
        <v>0.34</v>
      </c>
    </row>
    <row r="11210" spans="1:2" x14ac:dyDescent="0.25">
      <c r="A11210">
        <v>1933.1842174427263</v>
      </c>
      <c r="B11210">
        <v>0.42</v>
      </c>
    </row>
    <row r="11211" spans="1:2" x14ac:dyDescent="0.25">
      <c r="A11211">
        <v>1933.1869551885759</v>
      </c>
      <c r="B11211">
        <v>0.03</v>
      </c>
    </row>
    <row r="11212" spans="1:2" x14ac:dyDescent="0.25">
      <c r="A11212">
        <v>1933.1896929344255</v>
      </c>
      <c r="B11212">
        <v>0</v>
      </c>
    </row>
    <row r="11213" spans="1:2" x14ac:dyDescent="0.25">
      <c r="A11213">
        <v>1933.192430680275</v>
      </c>
      <c r="B11213">
        <v>0</v>
      </c>
    </row>
    <row r="11214" spans="1:2" x14ac:dyDescent="0.25">
      <c r="A11214">
        <v>1933.1951684261246</v>
      </c>
      <c r="B11214">
        <v>0</v>
      </c>
    </row>
    <row r="11215" spans="1:2" x14ac:dyDescent="0.25">
      <c r="A11215">
        <v>1933.1979061719742</v>
      </c>
      <c r="B11215">
        <v>0</v>
      </c>
    </row>
    <row r="11216" spans="1:2" x14ac:dyDescent="0.25">
      <c r="A11216">
        <v>1933.2006439178238</v>
      </c>
      <c r="B11216">
        <v>0.16</v>
      </c>
    </row>
    <row r="11217" spans="1:2" x14ac:dyDescent="0.25">
      <c r="A11217">
        <v>1933.2033816636733</v>
      </c>
      <c r="B11217">
        <v>0.95</v>
      </c>
    </row>
    <row r="11218" spans="1:2" x14ac:dyDescent="0.25">
      <c r="A11218">
        <v>1933.2061194095229</v>
      </c>
      <c r="B11218">
        <v>0</v>
      </c>
    </row>
    <row r="11219" spans="1:2" x14ac:dyDescent="0.25">
      <c r="A11219">
        <v>1933.2088571553725</v>
      </c>
      <c r="B11219">
        <v>0</v>
      </c>
    </row>
    <row r="11220" spans="1:2" x14ac:dyDescent="0.25">
      <c r="A11220">
        <v>1933.211594901222</v>
      </c>
      <c r="B11220">
        <v>0.17</v>
      </c>
    </row>
    <row r="11221" spans="1:2" x14ac:dyDescent="0.25">
      <c r="A11221">
        <v>1933.2143326470716</v>
      </c>
      <c r="B11221">
        <v>0.47</v>
      </c>
    </row>
    <row r="11222" spans="1:2" x14ac:dyDescent="0.25">
      <c r="A11222">
        <v>1933.2170703929212</v>
      </c>
      <c r="B11222">
        <v>0.88</v>
      </c>
    </row>
    <row r="11223" spans="1:2" x14ac:dyDescent="0.25">
      <c r="A11223">
        <v>1933.2198081387708</v>
      </c>
      <c r="B11223">
        <v>0.56999999999999995</v>
      </c>
    </row>
    <row r="11224" spans="1:2" x14ac:dyDescent="0.25">
      <c r="A11224">
        <v>1933.2225458846203</v>
      </c>
      <c r="B11224">
        <v>0</v>
      </c>
    </row>
    <row r="11225" spans="1:2" x14ac:dyDescent="0.25">
      <c r="A11225">
        <v>1933.2252836304701</v>
      </c>
      <c r="B11225">
        <v>0.06</v>
      </c>
    </row>
    <row r="11226" spans="1:2" x14ac:dyDescent="0.25">
      <c r="A11226">
        <v>1933.2280213763197</v>
      </c>
      <c r="B11226">
        <v>0.02</v>
      </c>
    </row>
    <row r="11227" spans="1:2" x14ac:dyDescent="0.25">
      <c r="A11227">
        <v>1933.2307591221693</v>
      </c>
      <c r="B11227">
        <v>0.04</v>
      </c>
    </row>
    <row r="11228" spans="1:2" x14ac:dyDescent="0.25">
      <c r="A11228">
        <v>1933.2334968680188</v>
      </c>
      <c r="B11228">
        <v>0.25</v>
      </c>
    </row>
    <row r="11229" spans="1:2" x14ac:dyDescent="0.25">
      <c r="A11229">
        <v>1933.2362346138684</v>
      </c>
      <c r="B11229">
        <v>0</v>
      </c>
    </row>
    <row r="11230" spans="1:2" x14ac:dyDescent="0.25">
      <c r="A11230">
        <v>1933.238972359718</v>
      </c>
      <c r="B11230">
        <v>0</v>
      </c>
    </row>
    <row r="11231" spans="1:2" x14ac:dyDescent="0.25">
      <c r="A11231">
        <v>1933.2417101055676</v>
      </c>
      <c r="B11231">
        <v>0</v>
      </c>
    </row>
    <row r="11232" spans="1:2" x14ac:dyDescent="0.25">
      <c r="A11232">
        <v>1933.2444478514171</v>
      </c>
      <c r="B11232">
        <v>0</v>
      </c>
    </row>
    <row r="11233" spans="1:2" x14ac:dyDescent="0.25">
      <c r="A11233">
        <v>1933.2471855972667</v>
      </c>
      <c r="B11233">
        <v>0.02</v>
      </c>
    </row>
    <row r="11234" spans="1:2" x14ac:dyDescent="0.25">
      <c r="A11234">
        <v>1933.2499233431163</v>
      </c>
      <c r="B11234">
        <v>0.1</v>
      </c>
    </row>
    <row r="11235" spans="1:2" x14ac:dyDescent="0.25">
      <c r="A11235">
        <v>1933.2526610889659</v>
      </c>
      <c r="B11235">
        <v>0</v>
      </c>
    </row>
    <row r="11236" spans="1:2" x14ac:dyDescent="0.25">
      <c r="A11236">
        <v>1933.2553988348154</v>
      </c>
      <c r="B11236">
        <v>0.21</v>
      </c>
    </row>
    <row r="11237" spans="1:2" x14ac:dyDescent="0.25">
      <c r="A11237">
        <v>1933.258136580665</v>
      </c>
      <c r="B11237">
        <v>0.56000000000000005</v>
      </c>
    </row>
    <row r="11238" spans="1:2" x14ac:dyDescent="0.25">
      <c r="A11238">
        <v>1933.2608743265146</v>
      </c>
      <c r="B11238">
        <v>0</v>
      </c>
    </row>
    <row r="11239" spans="1:2" x14ac:dyDescent="0.25">
      <c r="A11239">
        <v>1933.2636120723641</v>
      </c>
      <c r="B11239">
        <v>0.16</v>
      </c>
    </row>
    <row r="11240" spans="1:2" x14ac:dyDescent="0.25">
      <c r="A11240">
        <v>1933.2663498182137</v>
      </c>
      <c r="B11240">
        <v>0.24</v>
      </c>
    </row>
    <row r="11241" spans="1:2" x14ac:dyDescent="0.25">
      <c r="A11241">
        <v>1933.2690875640633</v>
      </c>
      <c r="B11241">
        <v>0</v>
      </c>
    </row>
    <row r="11242" spans="1:2" x14ac:dyDescent="0.25">
      <c r="A11242">
        <v>1933.2718253099129</v>
      </c>
      <c r="B11242">
        <v>0</v>
      </c>
    </row>
    <row r="11243" spans="1:2" x14ac:dyDescent="0.25">
      <c r="A11243">
        <v>1933.2745630557624</v>
      </c>
      <c r="B11243">
        <v>0</v>
      </c>
    </row>
    <row r="11244" spans="1:2" x14ac:dyDescent="0.25">
      <c r="A11244">
        <v>1933.277300801612</v>
      </c>
      <c r="B11244">
        <v>0</v>
      </c>
    </row>
    <row r="11245" spans="1:2" x14ac:dyDescent="0.25">
      <c r="A11245">
        <v>1933.2800385474616</v>
      </c>
      <c r="B11245">
        <v>1.04</v>
      </c>
    </row>
    <row r="11246" spans="1:2" x14ac:dyDescent="0.25">
      <c r="A11246">
        <v>1933.2827762933111</v>
      </c>
      <c r="B11246">
        <v>0</v>
      </c>
    </row>
    <row r="11247" spans="1:2" x14ac:dyDescent="0.25">
      <c r="A11247">
        <v>1933.2855140391607</v>
      </c>
      <c r="B11247">
        <v>0</v>
      </c>
    </row>
    <row r="11248" spans="1:2" x14ac:dyDescent="0.25">
      <c r="A11248">
        <v>1933.2882517850103</v>
      </c>
      <c r="B11248">
        <v>0</v>
      </c>
    </row>
    <row r="11249" spans="1:2" x14ac:dyDescent="0.25">
      <c r="A11249">
        <v>1933.2909895308599</v>
      </c>
      <c r="B11249">
        <v>0.79</v>
      </c>
    </row>
    <row r="11250" spans="1:2" x14ac:dyDescent="0.25">
      <c r="A11250">
        <v>1933.2937272767094</v>
      </c>
      <c r="B11250">
        <v>1</v>
      </c>
    </row>
    <row r="11251" spans="1:2" x14ac:dyDescent="0.25">
      <c r="A11251">
        <v>1933.296465022559</v>
      </c>
      <c r="B11251">
        <v>0.04</v>
      </c>
    </row>
    <row r="11252" spans="1:2" x14ac:dyDescent="0.25">
      <c r="A11252">
        <v>1933.2992027684086</v>
      </c>
      <c r="B11252">
        <v>0.59</v>
      </c>
    </row>
    <row r="11253" spans="1:2" x14ac:dyDescent="0.25">
      <c r="A11253">
        <v>1933.3019405142581</v>
      </c>
      <c r="B11253">
        <v>0.92</v>
      </c>
    </row>
    <row r="11254" spans="1:2" x14ac:dyDescent="0.25">
      <c r="A11254">
        <v>1933.3046782601077</v>
      </c>
      <c r="B11254">
        <v>0</v>
      </c>
    </row>
    <row r="11255" spans="1:2" x14ac:dyDescent="0.25">
      <c r="A11255">
        <v>1933.3074160059573</v>
      </c>
      <c r="B11255">
        <v>0</v>
      </c>
    </row>
    <row r="11256" spans="1:2" x14ac:dyDescent="0.25">
      <c r="A11256">
        <v>1933.3101537518069</v>
      </c>
      <c r="B11256">
        <v>0</v>
      </c>
    </row>
    <row r="11257" spans="1:2" x14ac:dyDescent="0.25">
      <c r="A11257">
        <v>1933.3128914976564</v>
      </c>
      <c r="B11257">
        <v>0</v>
      </c>
    </row>
    <row r="11258" spans="1:2" x14ac:dyDescent="0.25">
      <c r="A11258">
        <v>1933.315629243506</v>
      </c>
      <c r="B11258">
        <v>0</v>
      </c>
    </row>
    <row r="11259" spans="1:2" x14ac:dyDescent="0.25">
      <c r="A11259">
        <v>1933.3183669893556</v>
      </c>
      <c r="B11259">
        <v>0</v>
      </c>
    </row>
    <row r="11260" spans="1:2" x14ac:dyDescent="0.25">
      <c r="A11260">
        <v>1933.3211047352052</v>
      </c>
      <c r="B11260">
        <v>0</v>
      </c>
    </row>
    <row r="11261" spans="1:2" x14ac:dyDescent="0.25">
      <c r="A11261">
        <v>1933.3238424810547</v>
      </c>
      <c r="B11261">
        <v>0</v>
      </c>
    </row>
    <row r="11262" spans="1:2" x14ac:dyDescent="0.25">
      <c r="A11262">
        <v>1933.3265802269043</v>
      </c>
      <c r="B11262">
        <v>0</v>
      </c>
    </row>
    <row r="11263" spans="1:2" x14ac:dyDescent="0.25">
      <c r="A11263">
        <v>1933.3293179727539</v>
      </c>
      <c r="B11263">
        <v>0</v>
      </c>
    </row>
    <row r="11264" spans="1:2" x14ac:dyDescent="0.25">
      <c r="A11264">
        <v>1933.3320557186034</v>
      </c>
      <c r="B11264">
        <v>0</v>
      </c>
    </row>
    <row r="11265" spans="1:2" x14ac:dyDescent="0.25">
      <c r="A11265">
        <v>1933.334793464453</v>
      </c>
      <c r="B11265">
        <v>0</v>
      </c>
    </row>
    <row r="11266" spans="1:2" x14ac:dyDescent="0.25">
      <c r="A11266">
        <v>1933.3375312103026</v>
      </c>
      <c r="B11266">
        <v>0.33</v>
      </c>
    </row>
    <row r="11267" spans="1:2" x14ac:dyDescent="0.25">
      <c r="A11267">
        <v>1933.3402689561522</v>
      </c>
      <c r="B11267">
        <v>0</v>
      </c>
    </row>
    <row r="11268" spans="1:2" x14ac:dyDescent="0.25">
      <c r="A11268">
        <v>1933.3430067020017</v>
      </c>
      <c r="B11268">
        <v>0.05</v>
      </c>
    </row>
    <row r="11269" spans="1:2" x14ac:dyDescent="0.25">
      <c r="A11269">
        <v>1933.3457444478513</v>
      </c>
      <c r="B11269">
        <v>0.3</v>
      </c>
    </row>
    <row r="11270" spans="1:2" x14ac:dyDescent="0.25">
      <c r="A11270">
        <v>1933.3484821937011</v>
      </c>
      <c r="B11270">
        <v>0.05</v>
      </c>
    </row>
    <row r="11271" spans="1:2" x14ac:dyDescent="0.25">
      <c r="A11271">
        <v>1933.3512199395507</v>
      </c>
      <c r="B11271">
        <v>0.73</v>
      </c>
    </row>
    <row r="11272" spans="1:2" x14ac:dyDescent="0.25">
      <c r="A11272">
        <v>1933.3539576854002</v>
      </c>
      <c r="B11272">
        <v>0.02</v>
      </c>
    </row>
    <row r="11273" spans="1:2" x14ac:dyDescent="0.25">
      <c r="A11273">
        <v>1933.3566954312498</v>
      </c>
      <c r="B11273">
        <v>0.31</v>
      </c>
    </row>
    <row r="11274" spans="1:2" x14ac:dyDescent="0.25">
      <c r="A11274">
        <v>1933.3594331770994</v>
      </c>
      <c r="B11274">
        <v>0.06</v>
      </c>
    </row>
    <row r="11275" spans="1:2" x14ac:dyDescent="0.25">
      <c r="A11275">
        <v>1933.362170922949</v>
      </c>
      <c r="B11275">
        <v>0.04</v>
      </c>
    </row>
    <row r="11276" spans="1:2" x14ac:dyDescent="0.25">
      <c r="A11276">
        <v>1933.3649086687985</v>
      </c>
      <c r="B11276">
        <v>0</v>
      </c>
    </row>
    <row r="11277" spans="1:2" x14ac:dyDescent="0.25">
      <c r="A11277">
        <v>1933.3676464146481</v>
      </c>
      <c r="B11277">
        <v>7.0000000000000007E-2</v>
      </c>
    </row>
    <row r="11278" spans="1:2" x14ac:dyDescent="0.25">
      <c r="A11278">
        <v>1933.3703841604977</v>
      </c>
      <c r="B11278">
        <v>0</v>
      </c>
    </row>
    <row r="11279" spans="1:2" x14ac:dyDescent="0.25">
      <c r="A11279">
        <v>1933.3731219063473</v>
      </c>
      <c r="B11279">
        <v>0.64</v>
      </c>
    </row>
    <row r="11280" spans="1:2" x14ac:dyDescent="0.25">
      <c r="A11280">
        <v>1933.3758596521968</v>
      </c>
      <c r="B11280">
        <v>0</v>
      </c>
    </row>
    <row r="11281" spans="1:2" x14ac:dyDescent="0.25">
      <c r="A11281">
        <v>1933.3785973980464</v>
      </c>
      <c r="B11281">
        <v>0</v>
      </c>
    </row>
    <row r="11282" spans="1:2" x14ac:dyDescent="0.25">
      <c r="A11282">
        <v>1933.381335143896</v>
      </c>
      <c r="B11282">
        <v>0</v>
      </c>
    </row>
    <row r="11283" spans="1:2" x14ac:dyDescent="0.25">
      <c r="A11283">
        <v>1933.3840728897455</v>
      </c>
      <c r="B11283">
        <v>0</v>
      </c>
    </row>
    <row r="11284" spans="1:2" x14ac:dyDescent="0.25">
      <c r="A11284">
        <v>1933.3868106355951</v>
      </c>
      <c r="B11284">
        <v>0.21</v>
      </c>
    </row>
    <row r="11285" spans="1:2" x14ac:dyDescent="0.25">
      <c r="A11285">
        <v>1933.3895483814447</v>
      </c>
      <c r="B11285">
        <v>0</v>
      </c>
    </row>
    <row r="11286" spans="1:2" x14ac:dyDescent="0.25">
      <c r="A11286">
        <v>1933.3922861272943</v>
      </c>
      <c r="B11286">
        <v>0</v>
      </c>
    </row>
    <row r="11287" spans="1:2" x14ac:dyDescent="0.25">
      <c r="A11287">
        <v>1933.3950238731438</v>
      </c>
      <c r="B11287">
        <v>0</v>
      </c>
    </row>
    <row r="11288" spans="1:2" x14ac:dyDescent="0.25">
      <c r="A11288">
        <v>1933.3977616189934</v>
      </c>
      <c r="B11288">
        <v>0.22</v>
      </c>
    </row>
    <row r="11289" spans="1:2" x14ac:dyDescent="0.25">
      <c r="A11289">
        <v>1933.400499364843</v>
      </c>
      <c r="B11289">
        <v>0</v>
      </c>
    </row>
    <row r="11290" spans="1:2" x14ac:dyDescent="0.25">
      <c r="A11290">
        <v>1933.4032371106925</v>
      </c>
      <c r="B11290">
        <v>0.41</v>
      </c>
    </row>
    <row r="11291" spans="1:2" x14ac:dyDescent="0.25">
      <c r="A11291">
        <v>1933.4059748565421</v>
      </c>
      <c r="B11291">
        <v>0.12</v>
      </c>
    </row>
    <row r="11292" spans="1:2" x14ac:dyDescent="0.25">
      <c r="A11292">
        <v>1933.4087126023917</v>
      </c>
      <c r="B11292">
        <v>0</v>
      </c>
    </row>
    <row r="11293" spans="1:2" x14ac:dyDescent="0.25">
      <c r="A11293">
        <v>1933.4114503482413</v>
      </c>
      <c r="B11293">
        <v>0.47</v>
      </c>
    </row>
    <row r="11294" spans="1:2" x14ac:dyDescent="0.25">
      <c r="A11294">
        <v>1933.4141880940908</v>
      </c>
      <c r="B11294">
        <v>0.31</v>
      </c>
    </row>
    <row r="11295" spans="1:2" x14ac:dyDescent="0.25">
      <c r="A11295">
        <v>1933.4169258399404</v>
      </c>
      <c r="B11295">
        <v>0</v>
      </c>
    </row>
    <row r="11296" spans="1:2" x14ac:dyDescent="0.25">
      <c r="A11296">
        <v>1933.41966358579</v>
      </c>
      <c r="B11296">
        <v>0</v>
      </c>
    </row>
    <row r="11297" spans="1:2" x14ac:dyDescent="0.25">
      <c r="A11297">
        <v>1933.4224013316395</v>
      </c>
      <c r="B11297">
        <v>0</v>
      </c>
    </row>
    <row r="11298" spans="1:2" x14ac:dyDescent="0.25">
      <c r="A11298">
        <v>1933.4251390774891</v>
      </c>
      <c r="B11298">
        <v>0.05</v>
      </c>
    </row>
    <row r="11299" spans="1:2" x14ac:dyDescent="0.25">
      <c r="A11299">
        <v>1933.4278768233387</v>
      </c>
      <c r="B11299">
        <v>0</v>
      </c>
    </row>
    <row r="11300" spans="1:2" x14ac:dyDescent="0.25">
      <c r="A11300">
        <v>1933.4306145691883</v>
      </c>
      <c r="B11300">
        <v>0</v>
      </c>
    </row>
    <row r="11301" spans="1:2" x14ac:dyDescent="0.25">
      <c r="A11301">
        <v>1933.4333523150378</v>
      </c>
      <c r="B11301">
        <v>0</v>
      </c>
    </row>
    <row r="11302" spans="1:2" x14ac:dyDescent="0.25">
      <c r="A11302">
        <v>1933.4360900608874</v>
      </c>
      <c r="B11302">
        <v>0.73</v>
      </c>
    </row>
    <row r="11303" spans="1:2" x14ac:dyDescent="0.25">
      <c r="A11303">
        <v>1933.438827806737</v>
      </c>
      <c r="B11303">
        <v>0</v>
      </c>
    </row>
    <row r="11304" spans="1:2" x14ac:dyDescent="0.25">
      <c r="A11304">
        <v>1933.4415655525866</v>
      </c>
      <c r="B11304">
        <v>0</v>
      </c>
    </row>
    <row r="11305" spans="1:2" x14ac:dyDescent="0.25">
      <c r="A11305">
        <v>1933.4443032984361</v>
      </c>
      <c r="B11305">
        <v>0</v>
      </c>
    </row>
    <row r="11306" spans="1:2" x14ac:dyDescent="0.25">
      <c r="A11306">
        <v>1933.4470410442857</v>
      </c>
      <c r="B11306">
        <v>0</v>
      </c>
    </row>
    <row r="11307" spans="1:2" x14ac:dyDescent="0.25">
      <c r="A11307">
        <v>1933.4497787901353</v>
      </c>
      <c r="B11307">
        <v>0.27</v>
      </c>
    </row>
    <row r="11308" spans="1:2" x14ac:dyDescent="0.25">
      <c r="A11308">
        <v>1933.4525165359848</v>
      </c>
      <c r="B11308">
        <v>0</v>
      </c>
    </row>
    <row r="11309" spans="1:2" x14ac:dyDescent="0.25">
      <c r="A11309">
        <v>1933.4552542818344</v>
      </c>
      <c r="B11309">
        <v>0</v>
      </c>
    </row>
    <row r="11310" spans="1:2" x14ac:dyDescent="0.25">
      <c r="A11310">
        <v>1933.457992027684</v>
      </c>
      <c r="B11310">
        <v>0</v>
      </c>
    </row>
    <row r="11311" spans="1:2" x14ac:dyDescent="0.25">
      <c r="A11311">
        <v>1933.4607297735336</v>
      </c>
      <c r="B11311">
        <v>0.36</v>
      </c>
    </row>
    <row r="11312" spans="1:2" x14ac:dyDescent="0.25">
      <c r="A11312">
        <v>1933.4634675193831</v>
      </c>
      <c r="B11312">
        <v>0.17</v>
      </c>
    </row>
    <row r="11313" spans="1:2" x14ac:dyDescent="0.25">
      <c r="A11313">
        <v>1933.4662052652329</v>
      </c>
      <c r="B11313">
        <v>0</v>
      </c>
    </row>
    <row r="11314" spans="1:2" x14ac:dyDescent="0.25">
      <c r="A11314">
        <v>1933.4689430110825</v>
      </c>
      <c r="B11314">
        <v>0</v>
      </c>
    </row>
    <row r="11315" spans="1:2" x14ac:dyDescent="0.25">
      <c r="A11315">
        <v>1933.4716807569321</v>
      </c>
      <c r="B11315">
        <v>0</v>
      </c>
    </row>
    <row r="11316" spans="1:2" x14ac:dyDescent="0.25">
      <c r="A11316">
        <v>1933.4744185027816</v>
      </c>
      <c r="B11316">
        <v>0</v>
      </c>
    </row>
    <row r="11317" spans="1:2" x14ac:dyDescent="0.25">
      <c r="A11317">
        <v>1933.4771562486312</v>
      </c>
      <c r="B11317">
        <v>0</v>
      </c>
    </row>
    <row r="11318" spans="1:2" x14ac:dyDescent="0.25">
      <c r="A11318">
        <v>1933.4798939944808</v>
      </c>
      <c r="B11318">
        <v>0</v>
      </c>
    </row>
    <row r="11319" spans="1:2" x14ac:dyDescent="0.25">
      <c r="A11319">
        <v>1933.4826317403304</v>
      </c>
      <c r="B11319">
        <v>0</v>
      </c>
    </row>
    <row r="11320" spans="1:2" x14ac:dyDescent="0.25">
      <c r="A11320">
        <v>1933.4853694861799</v>
      </c>
      <c r="B11320">
        <v>0.27</v>
      </c>
    </row>
    <row r="11321" spans="1:2" x14ac:dyDescent="0.25">
      <c r="A11321">
        <v>1933.4881072320295</v>
      </c>
      <c r="B11321">
        <v>0</v>
      </c>
    </row>
    <row r="11322" spans="1:2" x14ac:dyDescent="0.25">
      <c r="A11322">
        <v>1933.4908449778791</v>
      </c>
      <c r="B11322">
        <v>0.4</v>
      </c>
    </row>
    <row r="11323" spans="1:2" x14ac:dyDescent="0.25">
      <c r="A11323">
        <v>1933.4935827237287</v>
      </c>
      <c r="B11323">
        <v>0</v>
      </c>
    </row>
    <row r="11324" spans="1:2" x14ac:dyDescent="0.25">
      <c r="A11324">
        <v>1933.4963204695782</v>
      </c>
      <c r="B11324">
        <v>0</v>
      </c>
    </row>
    <row r="11325" spans="1:2" x14ac:dyDescent="0.25">
      <c r="A11325">
        <v>1933.4990582154278</v>
      </c>
      <c r="B11325">
        <v>0</v>
      </c>
    </row>
    <row r="11326" spans="1:2" x14ac:dyDescent="0.25">
      <c r="A11326">
        <v>1933.5017959612774</v>
      </c>
      <c r="B11326">
        <v>0</v>
      </c>
    </row>
    <row r="11327" spans="1:2" x14ac:dyDescent="0.25">
      <c r="A11327">
        <v>1933.5045337071269</v>
      </c>
      <c r="B11327">
        <v>0</v>
      </c>
    </row>
    <row r="11328" spans="1:2" x14ac:dyDescent="0.25">
      <c r="A11328">
        <v>1933.5072714529765</v>
      </c>
      <c r="B11328">
        <v>3.15</v>
      </c>
    </row>
    <row r="11329" spans="1:2" x14ac:dyDescent="0.25">
      <c r="A11329">
        <v>1933.5100091988261</v>
      </c>
      <c r="B11329">
        <v>0</v>
      </c>
    </row>
    <row r="11330" spans="1:2" x14ac:dyDescent="0.25">
      <c r="A11330">
        <v>1933.5127469446757</v>
      </c>
      <c r="B11330">
        <v>0</v>
      </c>
    </row>
    <row r="11331" spans="1:2" x14ac:dyDescent="0.25">
      <c r="A11331">
        <v>1933.5154846905252</v>
      </c>
      <c r="B11331">
        <v>0</v>
      </c>
    </row>
    <row r="11332" spans="1:2" x14ac:dyDescent="0.25">
      <c r="A11332">
        <v>1933.5182224363748</v>
      </c>
      <c r="B11332">
        <v>0</v>
      </c>
    </row>
    <row r="11333" spans="1:2" x14ac:dyDescent="0.25">
      <c r="A11333">
        <v>1933.5209601822244</v>
      </c>
      <c r="B11333">
        <v>0</v>
      </c>
    </row>
    <row r="11334" spans="1:2" x14ac:dyDescent="0.25">
      <c r="A11334">
        <v>1933.5236979280739</v>
      </c>
      <c r="B11334">
        <v>0</v>
      </c>
    </row>
    <row r="11335" spans="1:2" x14ac:dyDescent="0.25">
      <c r="A11335">
        <v>1933.5264356739235</v>
      </c>
      <c r="B11335">
        <v>0.5</v>
      </c>
    </row>
    <row r="11336" spans="1:2" x14ac:dyDescent="0.25">
      <c r="A11336">
        <v>1933.5291734197731</v>
      </c>
      <c r="B11336">
        <v>0</v>
      </c>
    </row>
    <row r="11337" spans="1:2" x14ac:dyDescent="0.25">
      <c r="A11337">
        <v>1933.5319111656227</v>
      </c>
      <c r="B11337">
        <v>0</v>
      </c>
    </row>
    <row r="11338" spans="1:2" x14ac:dyDescent="0.25">
      <c r="A11338">
        <v>1933.5346489114722</v>
      </c>
      <c r="B11338">
        <v>0</v>
      </c>
    </row>
    <row r="11339" spans="1:2" x14ac:dyDescent="0.25">
      <c r="A11339">
        <v>1933.5373866573218</v>
      </c>
      <c r="B11339">
        <v>0</v>
      </c>
    </row>
    <row r="11340" spans="1:2" x14ac:dyDescent="0.25">
      <c r="A11340">
        <v>1933.5401244031714</v>
      </c>
      <c r="B11340">
        <v>0.22</v>
      </c>
    </row>
    <row r="11341" spans="1:2" x14ac:dyDescent="0.25">
      <c r="A11341">
        <v>1933.5428621490209</v>
      </c>
      <c r="B11341">
        <v>0.03</v>
      </c>
    </row>
    <row r="11342" spans="1:2" x14ac:dyDescent="0.25">
      <c r="A11342">
        <v>1933.5455998948705</v>
      </c>
      <c r="B11342">
        <v>0</v>
      </c>
    </row>
    <row r="11343" spans="1:2" x14ac:dyDescent="0.25">
      <c r="A11343">
        <v>1933.5483376407201</v>
      </c>
      <c r="B11343">
        <v>0</v>
      </c>
    </row>
    <row r="11344" spans="1:2" x14ac:dyDescent="0.25">
      <c r="A11344">
        <v>1933.5510753865697</v>
      </c>
      <c r="B11344">
        <v>0</v>
      </c>
    </row>
    <row r="11345" spans="1:2" x14ac:dyDescent="0.25">
      <c r="A11345">
        <v>1933.5538131324192</v>
      </c>
      <c r="B11345">
        <v>0</v>
      </c>
    </row>
    <row r="11346" spans="1:2" x14ac:dyDescent="0.25">
      <c r="A11346">
        <v>1933.5565508782688</v>
      </c>
      <c r="B11346">
        <v>0</v>
      </c>
    </row>
    <row r="11347" spans="1:2" x14ac:dyDescent="0.25">
      <c r="A11347">
        <v>1933.5592886241184</v>
      </c>
      <c r="B11347">
        <v>0</v>
      </c>
    </row>
    <row r="11348" spans="1:2" x14ac:dyDescent="0.25">
      <c r="A11348">
        <v>1933.562026369968</v>
      </c>
      <c r="B11348">
        <v>0</v>
      </c>
    </row>
    <row r="11349" spans="1:2" x14ac:dyDescent="0.25">
      <c r="A11349">
        <v>1933.5647641158175</v>
      </c>
      <c r="B11349">
        <v>0</v>
      </c>
    </row>
    <row r="11350" spans="1:2" x14ac:dyDescent="0.25">
      <c r="A11350">
        <v>1933.5675018616671</v>
      </c>
      <c r="B11350">
        <v>0.72</v>
      </c>
    </row>
    <row r="11351" spans="1:2" x14ac:dyDescent="0.25">
      <c r="A11351">
        <v>1933.5702396075167</v>
      </c>
      <c r="B11351">
        <v>0.99</v>
      </c>
    </row>
    <row r="11352" spans="1:2" x14ac:dyDescent="0.25">
      <c r="A11352">
        <v>1933.5729773533662</v>
      </c>
      <c r="B11352">
        <v>0.04</v>
      </c>
    </row>
    <row r="11353" spans="1:2" x14ac:dyDescent="0.25">
      <c r="A11353">
        <v>1933.5757150992158</v>
      </c>
      <c r="B11353">
        <v>0</v>
      </c>
    </row>
    <row r="11354" spans="1:2" x14ac:dyDescent="0.25">
      <c r="A11354">
        <v>1933.5784528450654</v>
      </c>
      <c r="B11354">
        <v>0</v>
      </c>
    </row>
    <row r="11355" spans="1:2" x14ac:dyDescent="0.25">
      <c r="A11355">
        <v>1933.581190590915</v>
      </c>
      <c r="B11355">
        <v>0</v>
      </c>
    </row>
    <row r="11356" spans="1:2" x14ac:dyDescent="0.25">
      <c r="A11356">
        <v>1933.5839283367645</v>
      </c>
      <c r="B11356">
        <v>0</v>
      </c>
    </row>
    <row r="11357" spans="1:2" x14ac:dyDescent="0.25">
      <c r="A11357">
        <v>1933.5866660826141</v>
      </c>
      <c r="B11357">
        <v>0</v>
      </c>
    </row>
    <row r="11358" spans="1:2" x14ac:dyDescent="0.25">
      <c r="A11358">
        <v>1933.5894038284639</v>
      </c>
      <c r="B11358">
        <v>0</v>
      </c>
    </row>
    <row r="11359" spans="1:2" x14ac:dyDescent="0.25">
      <c r="A11359">
        <v>1933.5921415743135</v>
      </c>
      <c r="B11359">
        <v>0.04</v>
      </c>
    </row>
    <row r="11360" spans="1:2" x14ac:dyDescent="0.25">
      <c r="A11360">
        <v>1933.594879320163</v>
      </c>
      <c r="B11360">
        <v>0</v>
      </c>
    </row>
    <row r="11361" spans="1:2" x14ac:dyDescent="0.25">
      <c r="A11361">
        <v>1933.5976170660126</v>
      </c>
      <c r="B11361">
        <v>0</v>
      </c>
    </row>
    <row r="11362" spans="1:2" x14ac:dyDescent="0.25">
      <c r="A11362">
        <v>1933.6003548118622</v>
      </c>
      <c r="B11362">
        <v>0</v>
      </c>
    </row>
    <row r="11363" spans="1:2" x14ac:dyDescent="0.25">
      <c r="A11363">
        <v>1933.6030925577118</v>
      </c>
      <c r="B11363">
        <v>0</v>
      </c>
    </row>
    <row r="11364" spans="1:2" x14ac:dyDescent="0.25">
      <c r="A11364">
        <v>1933.6058303035613</v>
      </c>
      <c r="B11364">
        <v>0.03</v>
      </c>
    </row>
    <row r="11365" spans="1:2" x14ac:dyDescent="0.25">
      <c r="A11365">
        <v>1933.6085680494109</v>
      </c>
      <c r="B11365">
        <v>0.06</v>
      </c>
    </row>
    <row r="11366" spans="1:2" x14ac:dyDescent="0.25">
      <c r="A11366">
        <v>1933.6113057952605</v>
      </c>
      <c r="B11366">
        <v>0.52</v>
      </c>
    </row>
    <row r="11367" spans="1:2" x14ac:dyDescent="0.25">
      <c r="A11367">
        <v>1933.61404354111</v>
      </c>
      <c r="B11367">
        <v>0</v>
      </c>
    </row>
    <row r="11368" spans="1:2" x14ac:dyDescent="0.25">
      <c r="A11368">
        <v>1933.6167812869596</v>
      </c>
      <c r="B11368">
        <v>0</v>
      </c>
    </row>
    <row r="11369" spans="1:2" x14ac:dyDescent="0.25">
      <c r="A11369">
        <v>1933.6195190328092</v>
      </c>
      <c r="B11369">
        <v>0.5</v>
      </c>
    </row>
    <row r="11370" spans="1:2" x14ac:dyDescent="0.25">
      <c r="A11370">
        <v>1933.6222567786588</v>
      </c>
      <c r="B11370">
        <v>0</v>
      </c>
    </row>
    <row r="11371" spans="1:2" x14ac:dyDescent="0.25">
      <c r="A11371">
        <v>1933.6249945245083</v>
      </c>
      <c r="B11371">
        <v>0</v>
      </c>
    </row>
    <row r="11372" spans="1:2" x14ac:dyDescent="0.25">
      <c r="A11372">
        <v>1933.6277322703579</v>
      </c>
      <c r="B11372">
        <v>0.25</v>
      </c>
    </row>
    <row r="11373" spans="1:2" x14ac:dyDescent="0.25">
      <c r="A11373">
        <v>1933.6304700162075</v>
      </c>
      <c r="B11373">
        <v>0</v>
      </c>
    </row>
    <row r="11374" spans="1:2" x14ac:dyDescent="0.25">
      <c r="A11374">
        <v>1933.6332077620571</v>
      </c>
      <c r="B11374">
        <v>0</v>
      </c>
    </row>
    <row r="11375" spans="1:2" x14ac:dyDescent="0.25">
      <c r="A11375">
        <v>1933.6359455079066</v>
      </c>
      <c r="B11375">
        <v>0</v>
      </c>
    </row>
    <row r="11376" spans="1:2" x14ac:dyDescent="0.25">
      <c r="A11376">
        <v>1933.6386832537562</v>
      </c>
      <c r="B11376">
        <v>1.93</v>
      </c>
    </row>
    <row r="11377" spans="1:2" x14ac:dyDescent="0.25">
      <c r="A11377">
        <v>1933.6414209996058</v>
      </c>
      <c r="B11377">
        <v>0.59</v>
      </c>
    </row>
    <row r="11378" spans="1:2" x14ac:dyDescent="0.25">
      <c r="A11378">
        <v>1933.6441587454553</v>
      </c>
      <c r="B11378">
        <v>5</v>
      </c>
    </row>
    <row r="11379" spans="1:2" x14ac:dyDescent="0.25">
      <c r="A11379">
        <v>1933.6468964913049</v>
      </c>
      <c r="B11379">
        <v>2.4</v>
      </c>
    </row>
    <row r="11380" spans="1:2" x14ac:dyDescent="0.25">
      <c r="A11380">
        <v>1933.6496342371545</v>
      </c>
      <c r="B11380">
        <v>0</v>
      </c>
    </row>
    <row r="11381" spans="1:2" x14ac:dyDescent="0.25">
      <c r="A11381">
        <v>1933.6523719830041</v>
      </c>
      <c r="B11381">
        <v>0</v>
      </c>
    </row>
    <row r="11382" spans="1:2" x14ac:dyDescent="0.25">
      <c r="A11382">
        <v>1933.6551097288536</v>
      </c>
      <c r="B11382">
        <v>0</v>
      </c>
    </row>
    <row r="11383" spans="1:2" x14ac:dyDescent="0.25">
      <c r="A11383">
        <v>1933.6578474747032</v>
      </c>
      <c r="B11383">
        <v>0</v>
      </c>
    </row>
    <row r="11384" spans="1:2" x14ac:dyDescent="0.25">
      <c r="A11384">
        <v>1933.6605852205528</v>
      </c>
      <c r="B11384">
        <v>0.22</v>
      </c>
    </row>
    <row r="11385" spans="1:2" x14ac:dyDescent="0.25">
      <c r="A11385">
        <v>1933.6633229664023</v>
      </c>
      <c r="B11385">
        <v>0</v>
      </c>
    </row>
    <row r="11386" spans="1:2" x14ac:dyDescent="0.25">
      <c r="A11386">
        <v>1933.6660607122519</v>
      </c>
      <c r="B11386">
        <v>0.12</v>
      </c>
    </row>
    <row r="11387" spans="1:2" x14ac:dyDescent="0.25">
      <c r="A11387">
        <v>1933.6687984581015</v>
      </c>
      <c r="B11387">
        <v>0</v>
      </c>
    </row>
    <row r="11388" spans="1:2" x14ac:dyDescent="0.25">
      <c r="A11388">
        <v>1933.6715362039511</v>
      </c>
      <c r="B11388">
        <v>0</v>
      </c>
    </row>
    <row r="11389" spans="1:2" x14ac:dyDescent="0.25">
      <c r="A11389">
        <v>1933.6742739498006</v>
      </c>
      <c r="B11389">
        <v>0</v>
      </c>
    </row>
    <row r="11390" spans="1:2" x14ac:dyDescent="0.25">
      <c r="A11390">
        <v>1933.6770116956502</v>
      </c>
      <c r="B11390">
        <v>0.46</v>
      </c>
    </row>
    <row r="11391" spans="1:2" x14ac:dyDescent="0.25">
      <c r="A11391">
        <v>1933.6797494414998</v>
      </c>
      <c r="B11391">
        <v>0</v>
      </c>
    </row>
    <row r="11392" spans="1:2" x14ac:dyDescent="0.25">
      <c r="A11392">
        <v>1933.6824871873494</v>
      </c>
      <c r="B11392">
        <v>0</v>
      </c>
    </row>
    <row r="11393" spans="1:2" x14ac:dyDescent="0.25">
      <c r="A11393">
        <v>1933.6852249331989</v>
      </c>
      <c r="B11393">
        <v>0</v>
      </c>
    </row>
    <row r="11394" spans="1:2" x14ac:dyDescent="0.25">
      <c r="A11394">
        <v>1933.6879626790485</v>
      </c>
      <c r="B11394">
        <v>0</v>
      </c>
    </row>
    <row r="11395" spans="1:2" x14ac:dyDescent="0.25">
      <c r="A11395">
        <v>1933.6907004248981</v>
      </c>
      <c r="B11395">
        <v>0</v>
      </c>
    </row>
    <row r="11396" spans="1:2" x14ac:dyDescent="0.25">
      <c r="A11396">
        <v>1933.6934381707476</v>
      </c>
      <c r="B11396">
        <v>0</v>
      </c>
    </row>
    <row r="11397" spans="1:2" x14ac:dyDescent="0.25">
      <c r="A11397">
        <v>1933.6961759165972</v>
      </c>
      <c r="B11397">
        <v>0</v>
      </c>
    </row>
    <row r="11398" spans="1:2" x14ac:dyDescent="0.25">
      <c r="A11398">
        <v>1933.6989136624468</v>
      </c>
      <c r="B11398">
        <v>0.28999999999999998</v>
      </c>
    </row>
    <row r="11399" spans="1:2" x14ac:dyDescent="0.25">
      <c r="A11399">
        <v>1933.7016514082964</v>
      </c>
      <c r="B11399">
        <v>0.06</v>
      </c>
    </row>
    <row r="11400" spans="1:2" x14ac:dyDescent="0.25">
      <c r="A11400">
        <v>1933.7043891541462</v>
      </c>
      <c r="B11400">
        <v>0.25</v>
      </c>
    </row>
    <row r="11401" spans="1:2" x14ac:dyDescent="0.25">
      <c r="A11401">
        <v>1933.7071268999957</v>
      </c>
      <c r="B11401">
        <v>0.5</v>
      </c>
    </row>
    <row r="11402" spans="1:2" x14ac:dyDescent="0.25">
      <c r="A11402">
        <v>1933.7098646458453</v>
      </c>
      <c r="B11402">
        <v>0.05</v>
      </c>
    </row>
    <row r="11403" spans="1:2" x14ac:dyDescent="0.25">
      <c r="A11403">
        <v>1933.7126023916949</v>
      </c>
      <c r="B11403">
        <v>0</v>
      </c>
    </row>
    <row r="11404" spans="1:2" x14ac:dyDescent="0.25">
      <c r="A11404">
        <v>1933.7153401375444</v>
      </c>
      <c r="B11404">
        <v>0</v>
      </c>
    </row>
    <row r="11405" spans="1:2" x14ac:dyDescent="0.25">
      <c r="A11405">
        <v>1933.718077883394</v>
      </c>
      <c r="B11405">
        <v>0</v>
      </c>
    </row>
    <row r="11406" spans="1:2" x14ac:dyDescent="0.25">
      <c r="A11406">
        <v>1933.7208156292436</v>
      </c>
      <c r="B11406">
        <v>0.1</v>
      </c>
    </row>
    <row r="11407" spans="1:2" x14ac:dyDescent="0.25">
      <c r="A11407">
        <v>1933.7235533750932</v>
      </c>
      <c r="B11407">
        <v>0</v>
      </c>
    </row>
    <row r="11408" spans="1:2" x14ac:dyDescent="0.25">
      <c r="A11408">
        <v>1933.7262911209427</v>
      </c>
      <c r="B11408">
        <v>0</v>
      </c>
    </row>
    <row r="11409" spans="1:2" x14ac:dyDescent="0.25">
      <c r="A11409">
        <v>1933.7290288667923</v>
      </c>
      <c r="B11409">
        <v>0</v>
      </c>
    </row>
    <row r="11410" spans="1:2" x14ac:dyDescent="0.25">
      <c r="A11410">
        <v>1933.7317666126419</v>
      </c>
      <c r="B11410">
        <v>0.03</v>
      </c>
    </row>
    <row r="11411" spans="1:2" x14ac:dyDescent="0.25">
      <c r="A11411">
        <v>1933.7345043584914</v>
      </c>
      <c r="B11411">
        <v>0</v>
      </c>
    </row>
    <row r="11412" spans="1:2" x14ac:dyDescent="0.25">
      <c r="A11412">
        <v>1933.737242104341</v>
      </c>
      <c r="B11412">
        <v>0.11</v>
      </c>
    </row>
    <row r="11413" spans="1:2" x14ac:dyDescent="0.25">
      <c r="A11413">
        <v>1933.7399798501906</v>
      </c>
      <c r="B11413">
        <v>0</v>
      </c>
    </row>
    <row r="11414" spans="1:2" x14ac:dyDescent="0.25">
      <c r="A11414">
        <v>1933.7427175960402</v>
      </c>
      <c r="B11414">
        <v>0.03</v>
      </c>
    </row>
    <row r="11415" spans="1:2" x14ac:dyDescent="0.25">
      <c r="A11415">
        <v>1933.7454553418897</v>
      </c>
      <c r="B11415">
        <v>1.24</v>
      </c>
    </row>
    <row r="11416" spans="1:2" x14ac:dyDescent="0.25">
      <c r="A11416">
        <v>1933.7481930877393</v>
      </c>
      <c r="B11416">
        <v>0</v>
      </c>
    </row>
    <row r="11417" spans="1:2" x14ac:dyDescent="0.25">
      <c r="A11417">
        <v>1933.7509308335889</v>
      </c>
      <c r="B11417">
        <v>0</v>
      </c>
    </row>
    <row r="11418" spans="1:2" x14ac:dyDescent="0.25">
      <c r="A11418">
        <v>1933.7536685794385</v>
      </c>
      <c r="B11418">
        <v>0.69</v>
      </c>
    </row>
    <row r="11419" spans="1:2" x14ac:dyDescent="0.25">
      <c r="A11419">
        <v>1933.756406325288</v>
      </c>
      <c r="B11419">
        <v>0</v>
      </c>
    </row>
    <row r="11420" spans="1:2" x14ac:dyDescent="0.25">
      <c r="A11420">
        <v>1933.7591440711376</v>
      </c>
      <c r="B11420">
        <v>0</v>
      </c>
    </row>
    <row r="11421" spans="1:2" x14ac:dyDescent="0.25">
      <c r="A11421">
        <v>1933.7618818169872</v>
      </c>
      <c r="B11421">
        <v>0</v>
      </c>
    </row>
    <row r="11422" spans="1:2" x14ac:dyDescent="0.25">
      <c r="A11422">
        <v>1933.7646195628367</v>
      </c>
      <c r="B11422">
        <v>0</v>
      </c>
    </row>
    <row r="11423" spans="1:2" x14ac:dyDescent="0.25">
      <c r="A11423">
        <v>1933.7673573086863</v>
      </c>
      <c r="B11423">
        <v>0</v>
      </c>
    </row>
    <row r="11424" spans="1:2" x14ac:dyDescent="0.25">
      <c r="A11424">
        <v>1933.7700950545359</v>
      </c>
      <c r="B11424">
        <v>0</v>
      </c>
    </row>
    <row r="11425" spans="1:2" x14ac:dyDescent="0.25">
      <c r="A11425">
        <v>1933.7728328003855</v>
      </c>
      <c r="B11425">
        <v>0</v>
      </c>
    </row>
    <row r="11426" spans="1:2" x14ac:dyDescent="0.25">
      <c r="A11426">
        <v>1933.775570546235</v>
      </c>
      <c r="B11426">
        <v>0</v>
      </c>
    </row>
    <row r="11427" spans="1:2" x14ac:dyDescent="0.25">
      <c r="A11427">
        <v>1933.7783082920846</v>
      </c>
      <c r="B11427">
        <v>0</v>
      </c>
    </row>
    <row r="11428" spans="1:2" x14ac:dyDescent="0.25">
      <c r="A11428">
        <v>1933.7810460379342</v>
      </c>
      <c r="B11428">
        <v>0</v>
      </c>
    </row>
    <row r="11429" spans="1:2" x14ac:dyDescent="0.25">
      <c r="A11429">
        <v>1933.7837837837837</v>
      </c>
      <c r="B11429">
        <v>0.24</v>
      </c>
    </row>
    <row r="11430" spans="1:2" x14ac:dyDescent="0.25">
      <c r="A11430">
        <v>1933.7865215296333</v>
      </c>
      <c r="B11430">
        <v>0</v>
      </c>
    </row>
    <row r="11431" spans="1:2" x14ac:dyDescent="0.25">
      <c r="A11431">
        <v>1933.7892592754829</v>
      </c>
      <c r="B11431">
        <v>0</v>
      </c>
    </row>
    <row r="11432" spans="1:2" x14ac:dyDescent="0.25">
      <c r="A11432">
        <v>1933.7919970213325</v>
      </c>
      <c r="B11432">
        <v>0</v>
      </c>
    </row>
    <row r="11433" spans="1:2" x14ac:dyDescent="0.25">
      <c r="A11433">
        <v>1933.794734767182</v>
      </c>
      <c r="B11433">
        <v>0.9</v>
      </c>
    </row>
    <row r="11434" spans="1:2" x14ac:dyDescent="0.25">
      <c r="A11434">
        <v>1933.7974725130316</v>
      </c>
      <c r="B11434">
        <v>0</v>
      </c>
    </row>
    <row r="11435" spans="1:2" x14ac:dyDescent="0.25">
      <c r="A11435">
        <v>1933.8002102588812</v>
      </c>
      <c r="B11435">
        <v>7.0000000000000007E-2</v>
      </c>
    </row>
    <row r="11436" spans="1:2" x14ac:dyDescent="0.25">
      <c r="A11436">
        <v>1933.8029480047308</v>
      </c>
      <c r="B11436">
        <v>0</v>
      </c>
    </row>
    <row r="11437" spans="1:2" x14ac:dyDescent="0.25">
      <c r="A11437">
        <v>1933.8056857505803</v>
      </c>
      <c r="B11437">
        <v>0</v>
      </c>
    </row>
    <row r="11438" spans="1:2" x14ac:dyDescent="0.25">
      <c r="A11438">
        <v>1933.8084234964299</v>
      </c>
      <c r="B11438">
        <v>0</v>
      </c>
    </row>
    <row r="11439" spans="1:2" x14ac:dyDescent="0.25">
      <c r="A11439">
        <v>1933.8111612422795</v>
      </c>
      <c r="B11439">
        <v>0.03</v>
      </c>
    </row>
    <row r="11440" spans="1:2" x14ac:dyDescent="0.25">
      <c r="A11440">
        <v>1933.813898988129</v>
      </c>
      <c r="B11440">
        <v>7.0000000000000007E-2</v>
      </c>
    </row>
    <row r="11441" spans="1:2" x14ac:dyDescent="0.25">
      <c r="A11441">
        <v>1933.8166367339786</v>
      </c>
      <c r="B11441">
        <v>0.02</v>
      </c>
    </row>
    <row r="11442" spans="1:2" x14ac:dyDescent="0.25">
      <c r="A11442">
        <v>1933.8193744798282</v>
      </c>
      <c r="B11442">
        <v>0</v>
      </c>
    </row>
    <row r="11443" spans="1:2" x14ac:dyDescent="0.25">
      <c r="A11443">
        <v>1933.8221122256778</v>
      </c>
      <c r="B11443">
        <v>0</v>
      </c>
    </row>
    <row r="11444" spans="1:2" x14ac:dyDescent="0.25">
      <c r="A11444">
        <v>1933.8248499715273</v>
      </c>
      <c r="B11444">
        <v>0</v>
      </c>
    </row>
    <row r="11445" spans="1:2" x14ac:dyDescent="0.25">
      <c r="A11445">
        <v>1933.8275877173771</v>
      </c>
      <c r="B11445">
        <v>0</v>
      </c>
    </row>
    <row r="11446" spans="1:2" x14ac:dyDescent="0.25">
      <c r="A11446">
        <v>1933.8303254632267</v>
      </c>
      <c r="B11446">
        <v>0</v>
      </c>
    </row>
    <row r="11447" spans="1:2" x14ac:dyDescent="0.25">
      <c r="A11447">
        <v>1933.8330632090763</v>
      </c>
      <c r="B11447">
        <v>0</v>
      </c>
    </row>
    <row r="11448" spans="1:2" x14ac:dyDescent="0.25">
      <c r="A11448">
        <v>1933.8358009549258</v>
      </c>
      <c r="B11448">
        <v>0</v>
      </c>
    </row>
    <row r="11449" spans="1:2" x14ac:dyDescent="0.25">
      <c r="A11449">
        <v>1933.8385387007754</v>
      </c>
      <c r="B11449">
        <v>0</v>
      </c>
    </row>
    <row r="11450" spans="1:2" x14ac:dyDescent="0.25">
      <c r="A11450">
        <v>1933.841276446625</v>
      </c>
      <c r="B11450">
        <v>0</v>
      </c>
    </row>
    <row r="11451" spans="1:2" x14ac:dyDescent="0.25">
      <c r="A11451">
        <v>1933.8440141924746</v>
      </c>
      <c r="B11451">
        <v>0</v>
      </c>
    </row>
    <row r="11452" spans="1:2" x14ac:dyDescent="0.25">
      <c r="A11452">
        <v>1933.8467519383241</v>
      </c>
      <c r="B11452">
        <v>0</v>
      </c>
    </row>
    <row r="11453" spans="1:2" x14ac:dyDescent="0.25">
      <c r="A11453">
        <v>1933.8494896841737</v>
      </c>
      <c r="B11453">
        <v>0.83</v>
      </c>
    </row>
    <row r="11454" spans="1:2" x14ac:dyDescent="0.25">
      <c r="A11454">
        <v>1933.8522274300233</v>
      </c>
      <c r="B11454">
        <v>0</v>
      </c>
    </row>
    <row r="11455" spans="1:2" x14ac:dyDescent="0.25">
      <c r="A11455">
        <v>1933.8549651758728</v>
      </c>
      <c r="B11455">
        <v>0</v>
      </c>
    </row>
    <row r="11456" spans="1:2" x14ac:dyDescent="0.25">
      <c r="A11456">
        <v>1933.8577029217224</v>
      </c>
      <c r="B11456">
        <v>0</v>
      </c>
    </row>
    <row r="11457" spans="1:2" x14ac:dyDescent="0.25">
      <c r="A11457">
        <v>1933.860440667572</v>
      </c>
      <c r="B11457">
        <v>0</v>
      </c>
    </row>
    <row r="11458" spans="1:2" x14ac:dyDescent="0.25">
      <c r="A11458">
        <v>1933.8631784134216</v>
      </c>
      <c r="B11458">
        <v>0</v>
      </c>
    </row>
    <row r="11459" spans="1:2" x14ac:dyDescent="0.25">
      <c r="A11459">
        <v>1933.8659161592711</v>
      </c>
      <c r="B11459">
        <v>0.02</v>
      </c>
    </row>
    <row r="11460" spans="1:2" x14ac:dyDescent="0.25">
      <c r="A11460">
        <v>1933.8686539051207</v>
      </c>
      <c r="B11460">
        <v>0</v>
      </c>
    </row>
    <row r="11461" spans="1:2" x14ac:dyDescent="0.25">
      <c r="A11461">
        <v>1933.8713916509703</v>
      </c>
      <c r="B11461">
        <v>0.21</v>
      </c>
    </row>
    <row r="11462" spans="1:2" x14ac:dyDescent="0.25">
      <c r="A11462">
        <v>1933.8741293968199</v>
      </c>
      <c r="B11462">
        <v>0</v>
      </c>
    </row>
    <row r="11463" spans="1:2" x14ac:dyDescent="0.25">
      <c r="A11463">
        <v>1933.8768671426694</v>
      </c>
      <c r="B11463">
        <v>0</v>
      </c>
    </row>
    <row r="11464" spans="1:2" x14ac:dyDescent="0.25">
      <c r="A11464">
        <v>1933.879604888519</v>
      </c>
      <c r="B11464">
        <v>0</v>
      </c>
    </row>
    <row r="11465" spans="1:2" x14ac:dyDescent="0.25">
      <c r="A11465">
        <v>1933.8823426343686</v>
      </c>
      <c r="B11465">
        <v>0.12</v>
      </c>
    </row>
    <row r="11466" spans="1:2" x14ac:dyDescent="0.25">
      <c r="A11466">
        <v>1933.8850803802181</v>
      </c>
      <c r="B11466">
        <v>0</v>
      </c>
    </row>
    <row r="11467" spans="1:2" x14ac:dyDescent="0.25">
      <c r="A11467">
        <v>1933.8878181260677</v>
      </c>
      <c r="B11467">
        <v>0</v>
      </c>
    </row>
    <row r="11468" spans="1:2" x14ac:dyDescent="0.25">
      <c r="A11468">
        <v>1933.8905558719173</v>
      </c>
      <c r="B11468">
        <v>0</v>
      </c>
    </row>
    <row r="11469" spans="1:2" x14ac:dyDescent="0.25">
      <c r="A11469">
        <v>1933.8932936177669</v>
      </c>
      <c r="B11469">
        <v>0.03</v>
      </c>
    </row>
    <row r="11470" spans="1:2" x14ac:dyDescent="0.25">
      <c r="A11470">
        <v>1933.8960313636164</v>
      </c>
      <c r="B11470">
        <v>0</v>
      </c>
    </row>
    <row r="11471" spans="1:2" x14ac:dyDescent="0.25">
      <c r="A11471">
        <v>1933.898769109466</v>
      </c>
      <c r="B11471">
        <v>0</v>
      </c>
    </row>
    <row r="11472" spans="1:2" x14ac:dyDescent="0.25">
      <c r="A11472">
        <v>1933.9015068553156</v>
      </c>
      <c r="B11472">
        <v>0</v>
      </c>
    </row>
    <row r="11473" spans="1:2" x14ac:dyDescent="0.25">
      <c r="A11473">
        <v>1933.9042446011651</v>
      </c>
      <c r="B11473">
        <v>0</v>
      </c>
    </row>
    <row r="11474" spans="1:2" x14ac:dyDescent="0.25">
      <c r="A11474">
        <v>1933.9069823470147</v>
      </c>
      <c r="B11474">
        <v>0.05</v>
      </c>
    </row>
    <row r="11475" spans="1:2" x14ac:dyDescent="0.25">
      <c r="A11475">
        <v>1933.9097200928643</v>
      </c>
      <c r="B11475">
        <v>0</v>
      </c>
    </row>
    <row r="11476" spans="1:2" x14ac:dyDescent="0.25">
      <c r="A11476">
        <v>1933.9124578387139</v>
      </c>
      <c r="B11476">
        <v>0</v>
      </c>
    </row>
    <row r="11477" spans="1:2" x14ac:dyDescent="0.25">
      <c r="A11477">
        <v>1933.9151955845634</v>
      </c>
      <c r="B11477">
        <v>0</v>
      </c>
    </row>
    <row r="11478" spans="1:2" x14ac:dyDescent="0.25">
      <c r="A11478">
        <v>1933.917933330413</v>
      </c>
      <c r="B11478">
        <v>0</v>
      </c>
    </row>
    <row r="11479" spans="1:2" x14ac:dyDescent="0.25">
      <c r="A11479">
        <v>1933.9206710762626</v>
      </c>
      <c r="B11479">
        <v>0</v>
      </c>
    </row>
    <row r="11480" spans="1:2" x14ac:dyDescent="0.25">
      <c r="A11480">
        <v>1933.9234088221122</v>
      </c>
      <c r="B11480">
        <v>0</v>
      </c>
    </row>
    <row r="11481" spans="1:2" x14ac:dyDescent="0.25">
      <c r="A11481">
        <v>1933.9261465679617</v>
      </c>
      <c r="B11481">
        <v>0.11</v>
      </c>
    </row>
    <row r="11482" spans="1:2" x14ac:dyDescent="0.25">
      <c r="A11482">
        <v>1933.9288843138113</v>
      </c>
      <c r="B11482">
        <v>0</v>
      </c>
    </row>
    <row r="11483" spans="1:2" x14ac:dyDescent="0.25">
      <c r="A11483">
        <v>1933.9316220596609</v>
      </c>
      <c r="B11483">
        <v>0.05</v>
      </c>
    </row>
    <row r="11484" spans="1:2" x14ac:dyDescent="0.25">
      <c r="A11484">
        <v>1933.9343598055104</v>
      </c>
      <c r="B11484">
        <v>0.03</v>
      </c>
    </row>
    <row r="11485" spans="1:2" x14ac:dyDescent="0.25">
      <c r="A11485">
        <v>1933.93709755136</v>
      </c>
      <c r="B11485">
        <v>0</v>
      </c>
    </row>
    <row r="11486" spans="1:2" x14ac:dyDescent="0.25">
      <c r="A11486">
        <v>1933.9398352972096</v>
      </c>
      <c r="B11486">
        <v>0.17</v>
      </c>
    </row>
    <row r="11487" spans="1:2" x14ac:dyDescent="0.25">
      <c r="A11487">
        <v>1933.9425730430592</v>
      </c>
      <c r="B11487">
        <v>0</v>
      </c>
    </row>
    <row r="11488" spans="1:2" x14ac:dyDescent="0.25">
      <c r="A11488">
        <v>1933.945310788909</v>
      </c>
      <c r="B11488">
        <v>0.2</v>
      </c>
    </row>
    <row r="11489" spans="1:2" x14ac:dyDescent="0.25">
      <c r="A11489">
        <v>1933.9480485347585</v>
      </c>
      <c r="B11489">
        <v>0</v>
      </c>
    </row>
    <row r="11490" spans="1:2" x14ac:dyDescent="0.25">
      <c r="A11490">
        <v>1933.9507862806081</v>
      </c>
      <c r="B11490">
        <v>0</v>
      </c>
    </row>
    <row r="11491" spans="1:2" x14ac:dyDescent="0.25">
      <c r="A11491">
        <v>1933.9535240264577</v>
      </c>
      <c r="B11491">
        <v>0</v>
      </c>
    </row>
    <row r="11492" spans="1:2" x14ac:dyDescent="0.25">
      <c r="A11492">
        <v>1933.9562617723072</v>
      </c>
      <c r="B11492">
        <v>7.0000000000000007E-2</v>
      </c>
    </row>
    <row r="11493" spans="1:2" x14ac:dyDescent="0.25">
      <c r="A11493">
        <v>1933.9589995181568</v>
      </c>
      <c r="B11493">
        <v>0.16</v>
      </c>
    </row>
    <row r="11494" spans="1:2" x14ac:dyDescent="0.25">
      <c r="A11494">
        <v>1933.9617372640064</v>
      </c>
      <c r="B11494">
        <v>0.04</v>
      </c>
    </row>
    <row r="11495" spans="1:2" x14ac:dyDescent="0.25">
      <c r="A11495">
        <v>1933.964475009856</v>
      </c>
      <c r="B11495">
        <v>0</v>
      </c>
    </row>
    <row r="11496" spans="1:2" x14ac:dyDescent="0.25">
      <c r="A11496">
        <v>1933.9672127557055</v>
      </c>
      <c r="B11496">
        <v>0</v>
      </c>
    </row>
    <row r="11497" spans="1:2" x14ac:dyDescent="0.25">
      <c r="A11497">
        <v>1933.9699505015551</v>
      </c>
      <c r="B11497">
        <v>1.25</v>
      </c>
    </row>
    <row r="11498" spans="1:2" x14ac:dyDescent="0.25">
      <c r="A11498">
        <v>1933.9726882474047</v>
      </c>
      <c r="B11498">
        <v>0</v>
      </c>
    </row>
    <row r="11499" spans="1:2" x14ac:dyDescent="0.25">
      <c r="A11499">
        <v>1933.9754259932542</v>
      </c>
      <c r="B11499">
        <v>0</v>
      </c>
    </row>
    <row r="11500" spans="1:2" x14ac:dyDescent="0.25">
      <c r="A11500">
        <v>1933.9781637391038</v>
      </c>
      <c r="B11500">
        <v>0</v>
      </c>
    </row>
    <row r="11501" spans="1:2" x14ac:dyDescent="0.25">
      <c r="A11501">
        <v>1933.9809014849534</v>
      </c>
      <c r="B11501">
        <v>0</v>
      </c>
    </row>
    <row r="11502" spans="1:2" x14ac:dyDescent="0.25">
      <c r="A11502">
        <v>1933.983639230803</v>
      </c>
      <c r="B11502">
        <v>0</v>
      </c>
    </row>
    <row r="11503" spans="1:2" x14ac:dyDescent="0.25">
      <c r="A11503">
        <v>1933.9863769766525</v>
      </c>
      <c r="B11503">
        <v>0.9</v>
      </c>
    </row>
    <row r="11504" spans="1:2" x14ac:dyDescent="0.25">
      <c r="A11504">
        <v>1933.9891147225021</v>
      </c>
      <c r="B11504">
        <v>0</v>
      </c>
    </row>
    <row r="11505" spans="1:2" x14ac:dyDescent="0.25">
      <c r="A11505">
        <v>1933.9918524683517</v>
      </c>
      <c r="B11505">
        <v>0</v>
      </c>
    </row>
    <row r="11506" spans="1:2" x14ac:dyDescent="0.25">
      <c r="A11506">
        <v>1933.9945902142013</v>
      </c>
      <c r="B11506">
        <v>0</v>
      </c>
    </row>
    <row r="11507" spans="1:2" x14ac:dyDescent="0.25">
      <c r="A11507">
        <v>1933.9973279600508</v>
      </c>
      <c r="B11507">
        <v>0</v>
      </c>
    </row>
    <row r="11508" spans="1:2" x14ac:dyDescent="0.25">
      <c r="A11508">
        <v>1934.0000657059004</v>
      </c>
      <c r="B11508">
        <v>0</v>
      </c>
    </row>
    <row r="11509" spans="1:2" x14ac:dyDescent="0.25">
      <c r="A11509">
        <v>1934.00280345175</v>
      </c>
      <c r="B11509">
        <v>0.09</v>
      </c>
    </row>
    <row r="11510" spans="1:2" x14ac:dyDescent="0.25">
      <c r="A11510">
        <v>1934.0055411975995</v>
      </c>
      <c r="B11510">
        <v>0</v>
      </c>
    </row>
    <row r="11511" spans="1:2" x14ac:dyDescent="0.25">
      <c r="A11511">
        <v>1934.0082789434491</v>
      </c>
      <c r="B11511">
        <v>0</v>
      </c>
    </row>
    <row r="11512" spans="1:2" x14ac:dyDescent="0.25">
      <c r="A11512">
        <v>1934.0110166892987</v>
      </c>
      <c r="B11512">
        <v>0.18</v>
      </c>
    </row>
    <row r="11513" spans="1:2" x14ac:dyDescent="0.25">
      <c r="A11513">
        <v>1934.0137544351483</v>
      </c>
      <c r="B11513">
        <v>0.57999999999999996</v>
      </c>
    </row>
    <row r="11514" spans="1:2" x14ac:dyDescent="0.25">
      <c r="A11514">
        <v>1934.0164921809978</v>
      </c>
      <c r="B11514">
        <v>0.17</v>
      </c>
    </row>
    <row r="11515" spans="1:2" x14ac:dyDescent="0.25">
      <c r="A11515">
        <v>1934.0192299268474</v>
      </c>
      <c r="B11515">
        <v>0.05</v>
      </c>
    </row>
    <row r="11516" spans="1:2" x14ac:dyDescent="0.25">
      <c r="A11516">
        <v>1934.021967672697</v>
      </c>
      <c r="B11516">
        <v>0</v>
      </c>
    </row>
    <row r="11517" spans="1:2" x14ac:dyDescent="0.25">
      <c r="A11517">
        <v>1934.0247054185465</v>
      </c>
      <c r="B11517">
        <v>0</v>
      </c>
    </row>
    <row r="11518" spans="1:2" x14ac:dyDescent="0.25">
      <c r="A11518">
        <v>1934.0274431643961</v>
      </c>
      <c r="B11518">
        <v>0</v>
      </c>
    </row>
    <row r="11519" spans="1:2" x14ac:dyDescent="0.25">
      <c r="A11519">
        <v>1934.0301809102457</v>
      </c>
      <c r="B11519">
        <v>0</v>
      </c>
    </row>
    <row r="11520" spans="1:2" x14ac:dyDescent="0.25">
      <c r="A11520">
        <v>1934.0329186560953</v>
      </c>
      <c r="B11520">
        <v>0.1</v>
      </c>
    </row>
    <row r="11521" spans="1:2" x14ac:dyDescent="0.25">
      <c r="A11521">
        <v>1934.0356564019448</v>
      </c>
      <c r="B11521">
        <v>0.17</v>
      </c>
    </row>
    <row r="11522" spans="1:2" x14ac:dyDescent="0.25">
      <c r="A11522">
        <v>1934.0383941477944</v>
      </c>
      <c r="B11522">
        <v>0</v>
      </c>
    </row>
    <row r="11523" spans="1:2" x14ac:dyDescent="0.25">
      <c r="A11523">
        <v>1934.041131893644</v>
      </c>
      <c r="B11523">
        <v>0</v>
      </c>
    </row>
    <row r="11524" spans="1:2" x14ac:dyDescent="0.25">
      <c r="A11524">
        <v>1934.0438696394936</v>
      </c>
      <c r="B11524">
        <v>0</v>
      </c>
    </row>
    <row r="11525" spans="1:2" x14ac:dyDescent="0.25">
      <c r="A11525">
        <v>1934.0466073853431</v>
      </c>
      <c r="B11525">
        <v>0</v>
      </c>
    </row>
    <row r="11526" spans="1:2" x14ac:dyDescent="0.25">
      <c r="A11526">
        <v>1934.0493451311927</v>
      </c>
      <c r="B11526">
        <v>0</v>
      </c>
    </row>
    <row r="11527" spans="1:2" x14ac:dyDescent="0.25">
      <c r="A11527">
        <v>1934.0520828770423</v>
      </c>
      <c r="B11527">
        <v>0</v>
      </c>
    </row>
    <row r="11528" spans="1:2" x14ac:dyDescent="0.25">
      <c r="A11528">
        <v>1934.0548206228918</v>
      </c>
      <c r="B11528">
        <v>0</v>
      </c>
    </row>
    <row r="11529" spans="1:2" x14ac:dyDescent="0.25">
      <c r="A11529">
        <v>1934.0575583687414</v>
      </c>
      <c r="B11529">
        <v>0</v>
      </c>
    </row>
    <row r="11530" spans="1:2" x14ac:dyDescent="0.25">
      <c r="A11530">
        <v>1934.060296114591</v>
      </c>
      <c r="B11530">
        <v>0.78</v>
      </c>
    </row>
    <row r="11531" spans="1:2" x14ac:dyDescent="0.25">
      <c r="A11531">
        <v>1934.0630338604406</v>
      </c>
      <c r="B11531">
        <v>0</v>
      </c>
    </row>
    <row r="11532" spans="1:2" x14ac:dyDescent="0.25">
      <c r="A11532">
        <v>1934.0657716062901</v>
      </c>
      <c r="B11532">
        <v>0</v>
      </c>
    </row>
    <row r="11533" spans="1:2" x14ac:dyDescent="0.25">
      <c r="A11533">
        <v>1934.0685093521399</v>
      </c>
      <c r="B11533">
        <v>0</v>
      </c>
    </row>
    <row r="11534" spans="1:2" x14ac:dyDescent="0.25">
      <c r="A11534">
        <v>1934.0712470979895</v>
      </c>
      <c r="B11534">
        <v>0</v>
      </c>
    </row>
    <row r="11535" spans="1:2" x14ac:dyDescent="0.25">
      <c r="A11535">
        <v>1934.0739848438391</v>
      </c>
      <c r="B11535">
        <v>0.08</v>
      </c>
    </row>
    <row r="11536" spans="1:2" x14ac:dyDescent="0.25">
      <c r="A11536">
        <v>1934.0767225896886</v>
      </c>
      <c r="B11536">
        <v>0.01</v>
      </c>
    </row>
    <row r="11537" spans="1:2" x14ac:dyDescent="0.25">
      <c r="A11537">
        <v>1934.0794603355382</v>
      </c>
      <c r="B11537">
        <v>0</v>
      </c>
    </row>
    <row r="11538" spans="1:2" x14ac:dyDescent="0.25">
      <c r="A11538">
        <v>1934.0821980813878</v>
      </c>
      <c r="B11538">
        <v>0</v>
      </c>
    </row>
    <row r="11539" spans="1:2" x14ac:dyDescent="0.25">
      <c r="A11539">
        <v>1934.0849358272374</v>
      </c>
      <c r="B11539">
        <v>0</v>
      </c>
    </row>
    <row r="11540" spans="1:2" x14ac:dyDescent="0.25">
      <c r="A11540">
        <v>1934.0876735730869</v>
      </c>
      <c r="B11540">
        <v>0.93</v>
      </c>
    </row>
    <row r="11541" spans="1:2" x14ac:dyDescent="0.25">
      <c r="A11541">
        <v>1934.0904113189365</v>
      </c>
      <c r="B11541">
        <v>0</v>
      </c>
    </row>
    <row r="11542" spans="1:2" x14ac:dyDescent="0.25">
      <c r="A11542">
        <v>1934.0986245564852</v>
      </c>
      <c r="B11542">
        <v>0.1</v>
      </c>
    </row>
    <row r="11543" spans="1:2" x14ac:dyDescent="0.25">
      <c r="A11543">
        <v>1934.1068377940339</v>
      </c>
      <c r="B11543">
        <v>0</v>
      </c>
    </row>
    <row r="11544" spans="1:2" x14ac:dyDescent="0.25">
      <c r="A11544">
        <v>1934.1150510315827</v>
      </c>
      <c r="B11544">
        <v>0.1</v>
      </c>
    </row>
    <row r="11545" spans="1:2" x14ac:dyDescent="0.25">
      <c r="A11545">
        <v>1934.1205265232818</v>
      </c>
      <c r="B11545">
        <v>0</v>
      </c>
    </row>
    <row r="11546" spans="1:2" x14ac:dyDescent="0.25">
      <c r="A11546">
        <v>1934.1260020149809</v>
      </c>
      <c r="B11546">
        <v>0</v>
      </c>
    </row>
    <row r="11547" spans="1:2" x14ac:dyDescent="0.25">
      <c r="A11547">
        <v>1934.1369529983792</v>
      </c>
      <c r="B11547">
        <v>0.85</v>
      </c>
    </row>
    <row r="11548" spans="1:2" x14ac:dyDescent="0.25">
      <c r="A11548">
        <v>1934.1451662359279</v>
      </c>
      <c r="B11548">
        <v>0.22</v>
      </c>
    </row>
    <row r="11549" spans="1:2" x14ac:dyDescent="0.25">
      <c r="A11549">
        <v>1934.1533794734767</v>
      </c>
      <c r="B11549">
        <v>0.78</v>
      </c>
    </row>
    <row r="11550" spans="1:2" x14ac:dyDescent="0.25">
      <c r="A11550">
        <v>1934.1561172193262</v>
      </c>
      <c r="B11550">
        <v>0.68</v>
      </c>
    </row>
    <row r="11551" spans="1:2" x14ac:dyDescent="0.25">
      <c r="A11551">
        <v>1934.1670682027245</v>
      </c>
      <c r="B11551">
        <v>0.23</v>
      </c>
    </row>
    <row r="11552" spans="1:2" x14ac:dyDescent="0.25">
      <c r="A11552">
        <v>1934.1698059485741</v>
      </c>
      <c r="B11552">
        <v>0.2</v>
      </c>
    </row>
    <row r="11553" spans="1:2" x14ac:dyDescent="0.25">
      <c r="A11553">
        <v>1934.1725436944237</v>
      </c>
      <c r="B11553">
        <v>0.56999999999999995</v>
      </c>
    </row>
    <row r="11554" spans="1:2" x14ac:dyDescent="0.25">
      <c r="A11554">
        <v>1934.1752814402732</v>
      </c>
      <c r="B11554">
        <v>0</v>
      </c>
    </row>
    <row r="11555" spans="1:2" x14ac:dyDescent="0.25">
      <c r="A11555">
        <v>1934.1780191861228</v>
      </c>
      <c r="B11555">
        <v>0</v>
      </c>
    </row>
    <row r="11556" spans="1:2" x14ac:dyDescent="0.25">
      <c r="A11556">
        <v>1934.1807569319724</v>
      </c>
      <c r="B11556">
        <v>0.24</v>
      </c>
    </row>
    <row r="11557" spans="1:2" x14ac:dyDescent="0.25">
      <c r="A11557">
        <v>1934.1834946778222</v>
      </c>
      <c r="B11557">
        <v>0.76</v>
      </c>
    </row>
    <row r="11558" spans="1:2" x14ac:dyDescent="0.25">
      <c r="A11558">
        <v>1934.1889701695213</v>
      </c>
      <c r="B11558">
        <v>0.38</v>
      </c>
    </row>
    <row r="11559" spans="1:2" x14ac:dyDescent="0.25">
      <c r="A11559">
        <v>1934.1917079153709</v>
      </c>
      <c r="B11559">
        <v>0</v>
      </c>
    </row>
    <row r="11560" spans="1:2" x14ac:dyDescent="0.25">
      <c r="A11560">
        <v>1934.1999211529196</v>
      </c>
      <c r="B11560">
        <v>0</v>
      </c>
    </row>
    <row r="11561" spans="1:2" x14ac:dyDescent="0.25">
      <c r="A11561">
        <v>1934.2108721363179</v>
      </c>
      <c r="B11561">
        <v>0.05</v>
      </c>
    </row>
    <row r="11562" spans="1:2" x14ac:dyDescent="0.25">
      <c r="A11562">
        <v>1934.2136098821675</v>
      </c>
      <c r="B11562">
        <v>0.03</v>
      </c>
    </row>
    <row r="11563" spans="1:2" x14ac:dyDescent="0.25">
      <c r="A11563">
        <v>1934.216347628017</v>
      </c>
      <c r="B11563">
        <v>0.2</v>
      </c>
    </row>
    <row r="11564" spans="1:2" x14ac:dyDescent="0.25">
      <c r="A11564">
        <v>1934.2218231197162</v>
      </c>
      <c r="B11564">
        <v>0</v>
      </c>
    </row>
    <row r="11565" spans="1:2" x14ac:dyDescent="0.25">
      <c r="A11565">
        <v>1934.2245608655658</v>
      </c>
      <c r="B11565">
        <v>0.2</v>
      </c>
    </row>
    <row r="11566" spans="1:2" x14ac:dyDescent="0.25">
      <c r="A11566">
        <v>1934.2272986114153</v>
      </c>
      <c r="B11566">
        <v>0.14000000000000001</v>
      </c>
    </row>
    <row r="11567" spans="1:2" x14ac:dyDescent="0.25">
      <c r="A11567">
        <v>1934.2327741031145</v>
      </c>
      <c r="B11567">
        <v>0</v>
      </c>
    </row>
    <row r="11568" spans="1:2" x14ac:dyDescent="0.25">
      <c r="A11568">
        <v>1934.2355118489641</v>
      </c>
      <c r="B11568">
        <v>0.5</v>
      </c>
    </row>
    <row r="11569" spans="1:2" x14ac:dyDescent="0.25">
      <c r="A11569">
        <v>1934.2382495948136</v>
      </c>
      <c r="B11569">
        <v>0.52</v>
      </c>
    </row>
    <row r="11570" spans="1:2" x14ac:dyDescent="0.25">
      <c r="A11570">
        <v>1934.2464628323623</v>
      </c>
      <c r="B11570">
        <v>1.34</v>
      </c>
    </row>
    <row r="11571" spans="1:2" x14ac:dyDescent="0.25">
      <c r="A11571">
        <v>1934.2492005782119</v>
      </c>
      <c r="B11571">
        <v>0</v>
      </c>
    </row>
    <row r="11572" spans="1:2" x14ac:dyDescent="0.25">
      <c r="A11572">
        <v>1934.2519383240615</v>
      </c>
      <c r="B11572">
        <v>0</v>
      </c>
    </row>
    <row r="11573" spans="1:2" x14ac:dyDescent="0.25">
      <c r="A11573">
        <v>1934.2546760699111</v>
      </c>
      <c r="B11573">
        <v>0</v>
      </c>
    </row>
    <row r="11574" spans="1:2" x14ac:dyDescent="0.25">
      <c r="A11574">
        <v>1934.2574138157606</v>
      </c>
      <c r="B11574">
        <v>0.11</v>
      </c>
    </row>
    <row r="11575" spans="1:2" x14ac:dyDescent="0.25">
      <c r="A11575">
        <v>1934.2601515616102</v>
      </c>
      <c r="B11575">
        <v>0</v>
      </c>
    </row>
    <row r="11576" spans="1:2" x14ac:dyDescent="0.25">
      <c r="A11576">
        <v>1934.2628893074598</v>
      </c>
      <c r="B11576">
        <v>0</v>
      </c>
    </row>
    <row r="11577" spans="1:2" x14ac:dyDescent="0.25">
      <c r="A11577">
        <v>1934.2656270533093</v>
      </c>
      <c r="B11577">
        <v>0.02</v>
      </c>
    </row>
    <row r="11578" spans="1:2" x14ac:dyDescent="0.25">
      <c r="A11578">
        <v>1934.2683647991589</v>
      </c>
      <c r="B11578">
        <v>0</v>
      </c>
    </row>
    <row r="11579" spans="1:2" x14ac:dyDescent="0.25">
      <c r="A11579">
        <v>1934.2711025450085</v>
      </c>
      <c r="B11579">
        <v>0</v>
      </c>
    </row>
    <row r="11580" spans="1:2" x14ac:dyDescent="0.25">
      <c r="A11580">
        <v>1934.2738402908581</v>
      </c>
      <c r="B11580">
        <v>0</v>
      </c>
    </row>
    <row r="11581" spans="1:2" x14ac:dyDescent="0.25">
      <c r="A11581">
        <v>1934.2765780367076</v>
      </c>
      <c r="B11581">
        <v>0.19</v>
      </c>
    </row>
    <row r="11582" spans="1:2" x14ac:dyDescent="0.25">
      <c r="A11582">
        <v>1934.2793157825572</v>
      </c>
      <c r="B11582">
        <v>0</v>
      </c>
    </row>
    <row r="11583" spans="1:2" x14ac:dyDescent="0.25">
      <c r="A11583">
        <v>1934.2820535284068</v>
      </c>
      <c r="B11583">
        <v>0</v>
      </c>
    </row>
    <row r="11584" spans="1:2" x14ac:dyDescent="0.25">
      <c r="A11584">
        <v>1934.2847912742563</v>
      </c>
      <c r="B11584">
        <v>0</v>
      </c>
    </row>
    <row r="11585" spans="1:2" x14ac:dyDescent="0.25">
      <c r="A11585">
        <v>1934.2875290201059</v>
      </c>
      <c r="B11585">
        <v>0</v>
      </c>
    </row>
    <row r="11586" spans="1:2" x14ac:dyDescent="0.25">
      <c r="A11586">
        <v>1934.2902667659555</v>
      </c>
      <c r="B11586">
        <v>1.26</v>
      </c>
    </row>
    <row r="11587" spans="1:2" x14ac:dyDescent="0.25">
      <c r="A11587">
        <v>1934.2930045118051</v>
      </c>
      <c r="B11587">
        <v>0.51</v>
      </c>
    </row>
    <row r="11588" spans="1:2" x14ac:dyDescent="0.25">
      <c r="A11588">
        <v>1934.2957422576546</v>
      </c>
      <c r="B11588">
        <v>0</v>
      </c>
    </row>
    <row r="11589" spans="1:2" x14ac:dyDescent="0.25">
      <c r="A11589">
        <v>1934.2984800035042</v>
      </c>
      <c r="B11589">
        <v>0.21</v>
      </c>
    </row>
    <row r="11590" spans="1:2" x14ac:dyDescent="0.25">
      <c r="A11590">
        <v>1934.3012177493538</v>
      </c>
      <c r="B11590">
        <v>0</v>
      </c>
    </row>
    <row r="11591" spans="1:2" x14ac:dyDescent="0.25">
      <c r="A11591">
        <v>1934.3039554952034</v>
      </c>
      <c r="B11591">
        <v>0</v>
      </c>
    </row>
    <row r="11592" spans="1:2" x14ac:dyDescent="0.25">
      <c r="A11592">
        <v>1934.3066932410532</v>
      </c>
      <c r="B11592">
        <v>0</v>
      </c>
    </row>
    <row r="11593" spans="1:2" x14ac:dyDescent="0.25">
      <c r="A11593">
        <v>1934.3094309869027</v>
      </c>
      <c r="B11593">
        <v>0</v>
      </c>
    </row>
    <row r="11594" spans="1:2" x14ac:dyDescent="0.25">
      <c r="A11594">
        <v>1934.3121687327523</v>
      </c>
      <c r="B11594">
        <v>0.34</v>
      </c>
    </row>
    <row r="11595" spans="1:2" x14ac:dyDescent="0.25">
      <c r="A11595">
        <v>1934.3149064786019</v>
      </c>
      <c r="B11595">
        <v>0</v>
      </c>
    </row>
    <row r="11596" spans="1:2" x14ac:dyDescent="0.25">
      <c r="A11596">
        <v>1934.3176442244514</v>
      </c>
      <c r="B11596">
        <v>0</v>
      </c>
    </row>
    <row r="11597" spans="1:2" x14ac:dyDescent="0.25">
      <c r="A11597">
        <v>1934.320381970301</v>
      </c>
      <c r="B11597">
        <v>0.04</v>
      </c>
    </row>
    <row r="11598" spans="1:2" x14ac:dyDescent="0.25">
      <c r="A11598">
        <v>1934.3231197161506</v>
      </c>
      <c r="B11598">
        <v>0</v>
      </c>
    </row>
    <row r="11599" spans="1:2" x14ac:dyDescent="0.25">
      <c r="A11599">
        <v>1934.3258574620002</v>
      </c>
      <c r="B11599">
        <v>0</v>
      </c>
    </row>
    <row r="11600" spans="1:2" x14ac:dyDescent="0.25">
      <c r="A11600">
        <v>1934.3285952078497</v>
      </c>
      <c r="B11600">
        <v>0</v>
      </c>
    </row>
    <row r="11601" spans="1:2" x14ac:dyDescent="0.25">
      <c r="A11601">
        <v>1934.3340706995489</v>
      </c>
      <c r="B11601">
        <v>0.79</v>
      </c>
    </row>
    <row r="11602" spans="1:2" x14ac:dyDescent="0.25">
      <c r="A11602">
        <v>1934.3368084453984</v>
      </c>
      <c r="B11602">
        <v>0.88</v>
      </c>
    </row>
    <row r="11603" spans="1:2" x14ac:dyDescent="0.25">
      <c r="A11603">
        <v>1934.339546191248</v>
      </c>
      <c r="B11603">
        <v>0</v>
      </c>
    </row>
    <row r="11604" spans="1:2" x14ac:dyDescent="0.25">
      <c r="A11604">
        <v>1934.3559726663455</v>
      </c>
      <c r="B11604">
        <v>1.38</v>
      </c>
    </row>
    <row r="11605" spans="1:2" x14ac:dyDescent="0.25">
      <c r="A11605">
        <v>1934.358710412195</v>
      </c>
      <c r="B11605">
        <v>0</v>
      </c>
    </row>
    <row r="11606" spans="1:2" x14ac:dyDescent="0.25">
      <c r="A11606">
        <v>1934.3669236497437</v>
      </c>
      <c r="B11606">
        <v>0.13</v>
      </c>
    </row>
    <row r="11607" spans="1:2" x14ac:dyDescent="0.25">
      <c r="A11607">
        <v>1934.3696613955933</v>
      </c>
      <c r="B11607">
        <v>0.59</v>
      </c>
    </row>
    <row r="11608" spans="1:2" x14ac:dyDescent="0.25">
      <c r="A11608">
        <v>1934.3860878706907</v>
      </c>
      <c r="B11608">
        <v>0</v>
      </c>
    </row>
    <row r="11609" spans="1:2" x14ac:dyDescent="0.25">
      <c r="A11609">
        <v>1934.3888256165403</v>
      </c>
      <c r="B11609">
        <v>0.33</v>
      </c>
    </row>
    <row r="11610" spans="1:2" x14ac:dyDescent="0.25">
      <c r="A11610">
        <v>1934.3943011082395</v>
      </c>
      <c r="B11610">
        <v>0.06</v>
      </c>
    </row>
    <row r="11611" spans="1:2" x14ac:dyDescent="0.25">
      <c r="A11611">
        <v>1934.397038854089</v>
      </c>
      <c r="B11611">
        <v>0.84</v>
      </c>
    </row>
    <row r="11612" spans="1:2" x14ac:dyDescent="0.25">
      <c r="A11612">
        <v>1934.3997765999386</v>
      </c>
      <c r="B11612">
        <v>0</v>
      </c>
    </row>
    <row r="11613" spans="1:2" x14ac:dyDescent="0.25">
      <c r="A11613">
        <v>1934.4025143457882</v>
      </c>
      <c r="B11613">
        <v>0.05</v>
      </c>
    </row>
    <row r="11614" spans="1:2" x14ac:dyDescent="0.25">
      <c r="A11614">
        <v>1934.4107275833369</v>
      </c>
      <c r="B11614">
        <v>0</v>
      </c>
    </row>
    <row r="11615" spans="1:2" x14ac:dyDescent="0.25">
      <c r="A11615">
        <v>1934.4134653291865</v>
      </c>
      <c r="B11615">
        <v>0</v>
      </c>
    </row>
    <row r="11616" spans="1:2" x14ac:dyDescent="0.25">
      <c r="A11616">
        <v>1934.424416312585</v>
      </c>
      <c r="B11616">
        <v>0</v>
      </c>
    </row>
    <row r="11617" spans="1:2" x14ac:dyDescent="0.25">
      <c r="A11617">
        <v>1934.4271540584346</v>
      </c>
      <c r="B11617">
        <v>0</v>
      </c>
    </row>
    <row r="11618" spans="1:2" x14ac:dyDescent="0.25">
      <c r="A11618">
        <v>1934.4298918042841</v>
      </c>
      <c r="B11618">
        <v>0.27</v>
      </c>
    </row>
    <row r="11619" spans="1:2" x14ac:dyDescent="0.25">
      <c r="A11619">
        <v>1934.4381050418328</v>
      </c>
      <c r="B11619">
        <v>0</v>
      </c>
    </row>
    <row r="11620" spans="1:2" x14ac:dyDescent="0.25">
      <c r="A11620">
        <v>1934.4408427876824</v>
      </c>
      <c r="B11620">
        <v>0.03</v>
      </c>
    </row>
    <row r="11621" spans="1:2" x14ac:dyDescent="0.25">
      <c r="A11621">
        <v>1934.443580533532</v>
      </c>
      <c r="B11621">
        <v>0</v>
      </c>
    </row>
    <row r="11622" spans="1:2" x14ac:dyDescent="0.25">
      <c r="A11622">
        <v>1934.4463182793816</v>
      </c>
      <c r="B11622">
        <v>0.36</v>
      </c>
    </row>
    <row r="11623" spans="1:2" x14ac:dyDescent="0.25">
      <c r="A11623">
        <v>1934.462744754479</v>
      </c>
      <c r="B11623">
        <v>1.54</v>
      </c>
    </row>
    <row r="11624" spans="1:2" x14ac:dyDescent="0.25">
      <c r="A11624">
        <v>1934.4654825003286</v>
      </c>
      <c r="B11624">
        <v>0.18</v>
      </c>
    </row>
    <row r="11625" spans="1:2" x14ac:dyDescent="0.25">
      <c r="A11625">
        <v>1934.4764334837269</v>
      </c>
      <c r="B11625">
        <v>0.01</v>
      </c>
    </row>
    <row r="11626" spans="1:2" x14ac:dyDescent="0.25">
      <c r="A11626">
        <v>1934.4873844671251</v>
      </c>
      <c r="B11626">
        <v>0.02</v>
      </c>
    </row>
    <row r="11627" spans="1:2" x14ac:dyDescent="0.25">
      <c r="A11627">
        <v>1934.4955977046739</v>
      </c>
      <c r="B11627">
        <v>1.37</v>
      </c>
    </row>
    <row r="11628" spans="1:2" x14ac:dyDescent="0.25">
      <c r="A11628">
        <v>1934.4983354505234</v>
      </c>
      <c r="B11628">
        <v>0</v>
      </c>
    </row>
    <row r="11629" spans="1:2" x14ac:dyDescent="0.25">
      <c r="A11629">
        <v>1934.501073196373</v>
      </c>
      <c r="B11629">
        <v>0</v>
      </c>
    </row>
    <row r="11630" spans="1:2" x14ac:dyDescent="0.25">
      <c r="A11630">
        <v>1934.5038109422226</v>
      </c>
      <c r="B11630">
        <v>0</v>
      </c>
    </row>
    <row r="11631" spans="1:2" x14ac:dyDescent="0.25">
      <c r="A11631">
        <v>1934.5065486880721</v>
      </c>
      <c r="B11631">
        <v>0</v>
      </c>
    </row>
    <row r="11632" spans="1:2" x14ac:dyDescent="0.25">
      <c r="A11632">
        <v>1934.5092864339217</v>
      </c>
      <c r="B11632">
        <v>0.03</v>
      </c>
    </row>
    <row r="11633" spans="1:2" x14ac:dyDescent="0.25">
      <c r="A11633">
        <v>1934.5120241797713</v>
      </c>
      <c r="B11633">
        <v>0</v>
      </c>
    </row>
    <row r="11634" spans="1:2" x14ac:dyDescent="0.25">
      <c r="A11634">
        <v>1934.5147619256209</v>
      </c>
      <c r="B11634">
        <v>0</v>
      </c>
    </row>
    <row r="11635" spans="1:2" x14ac:dyDescent="0.25">
      <c r="A11635">
        <v>1934.5174996714704</v>
      </c>
      <c r="B11635">
        <v>0.01</v>
      </c>
    </row>
    <row r="11636" spans="1:2" x14ac:dyDescent="0.25">
      <c r="A11636">
        <v>1934.52023741732</v>
      </c>
      <c r="B11636">
        <v>0</v>
      </c>
    </row>
    <row r="11637" spans="1:2" x14ac:dyDescent="0.25">
      <c r="A11637">
        <v>1934.5229751631696</v>
      </c>
      <c r="B11637">
        <v>0</v>
      </c>
    </row>
    <row r="11638" spans="1:2" x14ac:dyDescent="0.25">
      <c r="A11638">
        <v>1934.5257129090191</v>
      </c>
      <c r="B11638">
        <v>0</v>
      </c>
    </row>
    <row r="11639" spans="1:2" x14ac:dyDescent="0.25">
      <c r="A11639">
        <v>1934.5284506548687</v>
      </c>
      <c r="B11639">
        <v>0</v>
      </c>
    </row>
    <row r="11640" spans="1:2" x14ac:dyDescent="0.25">
      <c r="A11640">
        <v>1934.5311884007183</v>
      </c>
      <c r="B11640">
        <v>0.46</v>
      </c>
    </row>
    <row r="11641" spans="1:2" x14ac:dyDescent="0.25">
      <c r="A11641">
        <v>1934.5339261465679</v>
      </c>
      <c r="B11641">
        <v>0</v>
      </c>
    </row>
    <row r="11642" spans="1:2" x14ac:dyDescent="0.25">
      <c r="A11642">
        <v>1934.5366638924174</v>
      </c>
      <c r="B11642">
        <v>0</v>
      </c>
    </row>
    <row r="11643" spans="1:2" x14ac:dyDescent="0.25">
      <c r="A11643">
        <v>1934.539401638267</v>
      </c>
      <c r="B11643">
        <v>0</v>
      </c>
    </row>
    <row r="11644" spans="1:2" x14ac:dyDescent="0.25">
      <c r="A11644">
        <v>1934.5421393841166</v>
      </c>
      <c r="B11644">
        <v>0</v>
      </c>
    </row>
    <row r="11645" spans="1:2" x14ac:dyDescent="0.25">
      <c r="A11645">
        <v>1934.5448771299662</v>
      </c>
      <c r="B11645">
        <v>0</v>
      </c>
    </row>
    <row r="11646" spans="1:2" x14ac:dyDescent="0.25">
      <c r="A11646">
        <v>1934.547614875816</v>
      </c>
      <c r="B11646">
        <v>0</v>
      </c>
    </row>
    <row r="11647" spans="1:2" x14ac:dyDescent="0.25">
      <c r="A11647">
        <v>1934.5503526216655</v>
      </c>
      <c r="B11647">
        <v>0</v>
      </c>
    </row>
    <row r="11648" spans="1:2" x14ac:dyDescent="0.25">
      <c r="A11648">
        <v>1934.5530903675151</v>
      </c>
      <c r="B11648">
        <v>0</v>
      </c>
    </row>
    <row r="11649" spans="1:2" x14ac:dyDescent="0.25">
      <c r="A11649">
        <v>1934.5558281133647</v>
      </c>
      <c r="B11649">
        <v>0</v>
      </c>
    </row>
    <row r="11650" spans="1:2" x14ac:dyDescent="0.25">
      <c r="A11650">
        <v>1934.5585658592142</v>
      </c>
      <c r="B11650">
        <v>0</v>
      </c>
    </row>
    <row r="11651" spans="1:2" x14ac:dyDescent="0.25">
      <c r="A11651">
        <v>1934.5613036050638</v>
      </c>
      <c r="B11651">
        <v>0</v>
      </c>
    </row>
    <row r="11652" spans="1:2" x14ac:dyDescent="0.25">
      <c r="A11652">
        <v>1934.5640413509134</v>
      </c>
      <c r="B11652">
        <v>0.55000000000000004</v>
      </c>
    </row>
    <row r="11653" spans="1:2" x14ac:dyDescent="0.25">
      <c r="A11653">
        <v>1934.566779096763</v>
      </c>
      <c r="B11653">
        <v>0</v>
      </c>
    </row>
    <row r="11654" spans="1:2" x14ac:dyDescent="0.25">
      <c r="A11654">
        <v>1934.5695168426125</v>
      </c>
      <c r="B11654">
        <v>0</v>
      </c>
    </row>
    <row r="11655" spans="1:2" x14ac:dyDescent="0.25">
      <c r="A11655">
        <v>1934.5722545884621</v>
      </c>
      <c r="B11655">
        <v>0.2</v>
      </c>
    </row>
    <row r="11656" spans="1:2" x14ac:dyDescent="0.25">
      <c r="A11656">
        <v>1934.5749923343117</v>
      </c>
      <c r="B11656">
        <v>0.34</v>
      </c>
    </row>
    <row r="11657" spans="1:2" x14ac:dyDescent="0.25">
      <c r="A11657">
        <v>1934.5777300801612</v>
      </c>
      <c r="B11657">
        <v>0</v>
      </c>
    </row>
    <row r="11658" spans="1:2" x14ac:dyDescent="0.25">
      <c r="A11658">
        <v>1934.5804678260108</v>
      </c>
      <c r="B11658">
        <v>0</v>
      </c>
    </row>
    <row r="11659" spans="1:2" x14ac:dyDescent="0.25">
      <c r="A11659">
        <v>1934.5832055718604</v>
      </c>
      <c r="B11659">
        <v>0</v>
      </c>
    </row>
    <row r="11660" spans="1:2" x14ac:dyDescent="0.25">
      <c r="A11660">
        <v>1934.58594331771</v>
      </c>
      <c r="B11660">
        <v>0.3</v>
      </c>
    </row>
    <row r="11661" spans="1:2" x14ac:dyDescent="0.25">
      <c r="A11661">
        <v>1934.5886810635595</v>
      </c>
      <c r="B11661">
        <v>0.05</v>
      </c>
    </row>
    <row r="11662" spans="1:2" x14ac:dyDescent="0.25">
      <c r="A11662">
        <v>1934.5914188094091</v>
      </c>
      <c r="B11662">
        <v>0</v>
      </c>
    </row>
    <row r="11663" spans="1:2" x14ac:dyDescent="0.25">
      <c r="A11663">
        <v>1934.5941565552587</v>
      </c>
      <c r="B11663">
        <v>0.04</v>
      </c>
    </row>
    <row r="11664" spans="1:2" x14ac:dyDescent="0.25">
      <c r="A11664">
        <v>1934.5968943011083</v>
      </c>
      <c r="B11664">
        <v>0</v>
      </c>
    </row>
    <row r="11665" spans="1:2" x14ac:dyDescent="0.25">
      <c r="A11665">
        <v>1934.5996320469578</v>
      </c>
      <c r="B11665">
        <v>0</v>
      </c>
    </row>
    <row r="11666" spans="1:2" x14ac:dyDescent="0.25">
      <c r="A11666">
        <v>1934.6023697928074</v>
      </c>
      <c r="B11666">
        <v>0</v>
      </c>
    </row>
    <row r="11667" spans="1:2" x14ac:dyDescent="0.25">
      <c r="A11667">
        <v>1934.605107538657</v>
      </c>
      <c r="B11667">
        <v>0</v>
      </c>
    </row>
    <row r="11668" spans="1:2" x14ac:dyDescent="0.25">
      <c r="A11668">
        <v>1934.6078452845065</v>
      </c>
      <c r="B11668">
        <v>0</v>
      </c>
    </row>
    <row r="11669" spans="1:2" x14ac:dyDescent="0.25">
      <c r="A11669">
        <v>1934.6105830303561</v>
      </c>
      <c r="B11669">
        <v>0.24</v>
      </c>
    </row>
    <row r="11670" spans="1:2" x14ac:dyDescent="0.25">
      <c r="A11670">
        <v>1934.6133207762057</v>
      </c>
      <c r="B11670">
        <v>0.46</v>
      </c>
    </row>
    <row r="11671" spans="1:2" x14ac:dyDescent="0.25">
      <c r="A11671">
        <v>1934.6160585220553</v>
      </c>
      <c r="B11671">
        <v>0</v>
      </c>
    </row>
    <row r="11672" spans="1:2" x14ac:dyDescent="0.25">
      <c r="A11672">
        <v>1934.6187962679048</v>
      </c>
      <c r="B11672">
        <v>0</v>
      </c>
    </row>
    <row r="11673" spans="1:2" x14ac:dyDescent="0.25">
      <c r="A11673">
        <v>1934.6215340137544</v>
      </c>
      <c r="B11673">
        <v>7.0000000000000007E-2</v>
      </c>
    </row>
    <row r="11674" spans="1:2" x14ac:dyDescent="0.25">
      <c r="A11674">
        <v>1934.624271759604</v>
      </c>
      <c r="B11674">
        <v>1.05</v>
      </c>
    </row>
    <row r="11675" spans="1:2" x14ac:dyDescent="0.25">
      <c r="A11675">
        <v>1934.6270095054535</v>
      </c>
      <c r="B11675">
        <v>0</v>
      </c>
    </row>
    <row r="11676" spans="1:2" x14ac:dyDescent="0.25">
      <c r="A11676">
        <v>1934.6297472513031</v>
      </c>
      <c r="B11676">
        <v>0</v>
      </c>
    </row>
    <row r="11677" spans="1:2" x14ac:dyDescent="0.25">
      <c r="A11677">
        <v>1934.6324849971527</v>
      </c>
      <c r="B11677">
        <v>0</v>
      </c>
    </row>
    <row r="11678" spans="1:2" x14ac:dyDescent="0.25">
      <c r="A11678">
        <v>1934.6352227430023</v>
      </c>
      <c r="B11678">
        <v>0</v>
      </c>
    </row>
    <row r="11679" spans="1:2" x14ac:dyDescent="0.25">
      <c r="A11679">
        <v>1934.6379604888518</v>
      </c>
      <c r="B11679">
        <v>0</v>
      </c>
    </row>
    <row r="11680" spans="1:2" x14ac:dyDescent="0.25">
      <c r="A11680">
        <v>1934.6406982347014</v>
      </c>
      <c r="B11680">
        <v>0</v>
      </c>
    </row>
    <row r="11681" spans="1:2" x14ac:dyDescent="0.25">
      <c r="A11681">
        <v>1934.643435980551</v>
      </c>
      <c r="B11681">
        <v>0</v>
      </c>
    </row>
    <row r="11682" spans="1:2" x14ac:dyDescent="0.25">
      <c r="A11682">
        <v>1934.6461737264005</v>
      </c>
      <c r="B11682">
        <v>0.1</v>
      </c>
    </row>
    <row r="11683" spans="1:2" x14ac:dyDescent="0.25">
      <c r="A11683">
        <v>1934.6489114722501</v>
      </c>
      <c r="B11683">
        <v>0.11</v>
      </c>
    </row>
    <row r="11684" spans="1:2" x14ac:dyDescent="0.25">
      <c r="A11684">
        <v>1934.6516492180997</v>
      </c>
      <c r="B11684">
        <v>0</v>
      </c>
    </row>
    <row r="11685" spans="1:2" x14ac:dyDescent="0.25">
      <c r="A11685">
        <v>1934.6543869639493</v>
      </c>
      <c r="B11685">
        <v>0</v>
      </c>
    </row>
    <row r="11686" spans="1:2" x14ac:dyDescent="0.25">
      <c r="A11686">
        <v>1934.6571247097988</v>
      </c>
      <c r="B11686">
        <v>0.08</v>
      </c>
    </row>
    <row r="11687" spans="1:2" x14ac:dyDescent="0.25">
      <c r="A11687">
        <v>1934.6598624556484</v>
      </c>
      <c r="B11687">
        <v>0</v>
      </c>
    </row>
    <row r="11688" spans="1:2" x14ac:dyDescent="0.25">
      <c r="A11688">
        <v>1934.6626002014982</v>
      </c>
      <c r="B11688">
        <v>0</v>
      </c>
    </row>
    <row r="11689" spans="1:2" x14ac:dyDescent="0.25">
      <c r="A11689">
        <v>1934.6653379473478</v>
      </c>
      <c r="B11689">
        <v>0</v>
      </c>
    </row>
    <row r="11690" spans="1:2" x14ac:dyDescent="0.25">
      <c r="A11690">
        <v>1934.6735511848965</v>
      </c>
      <c r="B11690">
        <v>0.26</v>
      </c>
    </row>
    <row r="11691" spans="1:2" x14ac:dyDescent="0.25">
      <c r="A11691">
        <v>1934.6762889307461</v>
      </c>
      <c r="B11691">
        <v>0.11</v>
      </c>
    </row>
    <row r="11692" spans="1:2" x14ac:dyDescent="0.25">
      <c r="A11692">
        <v>1934.6790266765956</v>
      </c>
      <c r="B11692">
        <v>0</v>
      </c>
    </row>
    <row r="11693" spans="1:2" x14ac:dyDescent="0.25">
      <c r="A11693">
        <v>1934.6817644224452</v>
      </c>
      <c r="B11693">
        <v>0.01</v>
      </c>
    </row>
    <row r="11694" spans="1:2" x14ac:dyDescent="0.25">
      <c r="A11694">
        <v>1934.6845021682948</v>
      </c>
      <c r="B11694">
        <v>3.34</v>
      </c>
    </row>
    <row r="11695" spans="1:2" x14ac:dyDescent="0.25">
      <c r="A11695">
        <v>1934.6872399141444</v>
      </c>
      <c r="B11695">
        <v>1.25</v>
      </c>
    </row>
    <row r="11696" spans="1:2" x14ac:dyDescent="0.25">
      <c r="A11696">
        <v>1934.6899776599939</v>
      </c>
      <c r="B11696">
        <v>0</v>
      </c>
    </row>
    <row r="11697" spans="1:2" x14ac:dyDescent="0.25">
      <c r="A11697">
        <v>1934.6927154058435</v>
      </c>
      <c r="B11697">
        <v>0</v>
      </c>
    </row>
    <row r="11698" spans="1:2" x14ac:dyDescent="0.25">
      <c r="A11698">
        <v>1934.6981908975426</v>
      </c>
      <c r="B11698">
        <v>0.01</v>
      </c>
    </row>
    <row r="11699" spans="1:2" x14ac:dyDescent="0.25">
      <c r="A11699">
        <v>1934.7009286433922</v>
      </c>
      <c r="B11699">
        <v>0.44</v>
      </c>
    </row>
    <row r="11700" spans="1:2" x14ac:dyDescent="0.25">
      <c r="A11700">
        <v>1934.7036663892418</v>
      </c>
      <c r="B11700">
        <v>0.72</v>
      </c>
    </row>
    <row r="11701" spans="1:2" x14ac:dyDescent="0.25">
      <c r="A11701">
        <v>1934.7064041350914</v>
      </c>
      <c r="B11701">
        <v>0</v>
      </c>
    </row>
    <row r="11702" spans="1:2" x14ac:dyDescent="0.25">
      <c r="A11702">
        <v>1934.7091418809409</v>
      </c>
      <c r="B11702">
        <v>1.04</v>
      </c>
    </row>
    <row r="11703" spans="1:2" x14ac:dyDescent="0.25">
      <c r="A11703">
        <v>1934.7228306101888</v>
      </c>
      <c r="B11703">
        <v>0.48</v>
      </c>
    </row>
    <row r="11704" spans="1:2" x14ac:dyDescent="0.25">
      <c r="A11704">
        <v>1934.7255683560384</v>
      </c>
      <c r="B11704">
        <v>0.12</v>
      </c>
    </row>
    <row r="11705" spans="1:2" x14ac:dyDescent="0.25">
      <c r="A11705">
        <v>1934.7283061018879</v>
      </c>
      <c r="B11705">
        <v>0</v>
      </c>
    </row>
    <row r="11706" spans="1:2" x14ac:dyDescent="0.25">
      <c r="A11706">
        <v>1934.7392570852862</v>
      </c>
      <c r="B11706">
        <v>0.35</v>
      </c>
    </row>
    <row r="11707" spans="1:2" x14ac:dyDescent="0.25">
      <c r="A11707">
        <v>1934.7447325769854</v>
      </c>
      <c r="B11707">
        <v>0.15</v>
      </c>
    </row>
    <row r="11708" spans="1:2" x14ac:dyDescent="0.25">
      <c r="A11708">
        <v>1934.7474703228349</v>
      </c>
      <c r="B11708">
        <v>0.78</v>
      </c>
    </row>
    <row r="11709" spans="1:2" x14ac:dyDescent="0.25">
      <c r="A11709">
        <v>1934.7502080686845</v>
      </c>
      <c r="B11709">
        <v>0</v>
      </c>
    </row>
    <row r="11710" spans="1:2" x14ac:dyDescent="0.25">
      <c r="A11710">
        <v>1934.7529458145341</v>
      </c>
      <c r="B11710">
        <v>0</v>
      </c>
    </row>
    <row r="11711" spans="1:2" x14ac:dyDescent="0.25">
      <c r="A11711">
        <v>1934.7556835603837</v>
      </c>
      <c r="B11711">
        <v>0</v>
      </c>
    </row>
    <row r="11712" spans="1:2" x14ac:dyDescent="0.25">
      <c r="A11712">
        <v>1934.7584213062332</v>
      </c>
      <c r="B11712">
        <v>0</v>
      </c>
    </row>
    <row r="11713" spans="1:2" x14ac:dyDescent="0.25">
      <c r="A11713">
        <v>1934.7611590520828</v>
      </c>
      <c r="B11713">
        <v>0.42</v>
      </c>
    </row>
    <row r="11714" spans="1:2" x14ac:dyDescent="0.25">
      <c r="A11714">
        <v>1934.7638967979324</v>
      </c>
      <c r="B11714">
        <v>0.76</v>
      </c>
    </row>
    <row r="11715" spans="1:2" x14ac:dyDescent="0.25">
      <c r="A11715">
        <v>1934.7666345437819</v>
      </c>
      <c r="B11715">
        <v>0</v>
      </c>
    </row>
    <row r="11716" spans="1:2" x14ac:dyDescent="0.25">
      <c r="A11716">
        <v>1934.7693722896315</v>
      </c>
      <c r="B11716">
        <v>0</v>
      </c>
    </row>
    <row r="11717" spans="1:2" x14ac:dyDescent="0.25">
      <c r="A11717">
        <v>1934.7721100354811</v>
      </c>
      <c r="B11717">
        <v>0</v>
      </c>
    </row>
    <row r="11718" spans="1:2" x14ac:dyDescent="0.25">
      <c r="A11718">
        <v>1934.7748477813307</v>
      </c>
      <c r="B11718">
        <v>0</v>
      </c>
    </row>
    <row r="11719" spans="1:2" x14ac:dyDescent="0.25">
      <c r="A11719">
        <v>1934.7775855271802</v>
      </c>
      <c r="B11719">
        <v>0</v>
      </c>
    </row>
    <row r="11720" spans="1:2" x14ac:dyDescent="0.25">
      <c r="A11720">
        <v>1934.7803232730298</v>
      </c>
      <c r="B11720">
        <v>0</v>
      </c>
    </row>
    <row r="11721" spans="1:2" x14ac:dyDescent="0.25">
      <c r="A11721">
        <v>1934.7830610188794</v>
      </c>
      <c r="B11721">
        <v>0</v>
      </c>
    </row>
    <row r="11722" spans="1:2" x14ac:dyDescent="0.25">
      <c r="A11722">
        <v>1934.7857987647292</v>
      </c>
      <c r="B11722">
        <v>0</v>
      </c>
    </row>
    <row r="11723" spans="1:2" x14ac:dyDescent="0.25">
      <c r="A11723">
        <v>1934.7885365105788</v>
      </c>
      <c r="B11723">
        <v>0</v>
      </c>
    </row>
    <row r="11724" spans="1:2" x14ac:dyDescent="0.25">
      <c r="A11724">
        <v>1934.7912742564283</v>
      </c>
      <c r="B11724">
        <v>0</v>
      </c>
    </row>
    <row r="11725" spans="1:2" x14ac:dyDescent="0.25">
      <c r="A11725">
        <v>1934.7940120022779</v>
      </c>
      <c r="B11725">
        <v>0</v>
      </c>
    </row>
    <row r="11726" spans="1:2" x14ac:dyDescent="0.25">
      <c r="A11726">
        <v>1934.7967497481275</v>
      </c>
      <c r="B11726">
        <v>0</v>
      </c>
    </row>
    <row r="11727" spans="1:2" x14ac:dyDescent="0.25">
      <c r="A11727">
        <v>1934.799487493977</v>
      </c>
      <c r="B11727">
        <v>0</v>
      </c>
    </row>
    <row r="11728" spans="1:2" x14ac:dyDescent="0.25">
      <c r="A11728">
        <v>1934.8022252398266</v>
      </c>
      <c r="B11728">
        <v>0</v>
      </c>
    </row>
    <row r="11729" spans="1:2" x14ac:dyDescent="0.25">
      <c r="A11729">
        <v>1934.8049629856762</v>
      </c>
      <c r="B11729">
        <v>0</v>
      </c>
    </row>
    <row r="11730" spans="1:2" x14ac:dyDescent="0.25">
      <c r="A11730">
        <v>1934.8077007315258</v>
      </c>
      <c r="B11730">
        <v>0</v>
      </c>
    </row>
    <row r="11731" spans="1:2" x14ac:dyDescent="0.25">
      <c r="A11731">
        <v>1934.8104384773753</v>
      </c>
      <c r="B11731">
        <v>0</v>
      </c>
    </row>
    <row r="11732" spans="1:2" x14ac:dyDescent="0.25">
      <c r="A11732">
        <v>1934.8131762232249</v>
      </c>
      <c r="B11732">
        <v>0</v>
      </c>
    </row>
    <row r="11733" spans="1:2" x14ac:dyDescent="0.25">
      <c r="A11733">
        <v>1934.8159139690745</v>
      </c>
      <c r="B11733">
        <v>0</v>
      </c>
    </row>
    <row r="11734" spans="1:2" x14ac:dyDescent="0.25">
      <c r="A11734">
        <v>1934.818651714924</v>
      </c>
      <c r="B11734">
        <v>0.08</v>
      </c>
    </row>
    <row r="11735" spans="1:2" x14ac:dyDescent="0.25">
      <c r="A11735">
        <v>1934.8213894607736</v>
      </c>
      <c r="B11735">
        <v>0.01</v>
      </c>
    </row>
    <row r="11736" spans="1:2" x14ac:dyDescent="0.25">
      <c r="A11736">
        <v>1934.8241272066232</v>
      </c>
      <c r="B11736">
        <v>0</v>
      </c>
    </row>
    <row r="11737" spans="1:2" x14ac:dyDescent="0.25">
      <c r="A11737">
        <v>1934.8268649524728</v>
      </c>
      <c r="B11737">
        <v>0</v>
      </c>
    </row>
    <row r="11738" spans="1:2" x14ac:dyDescent="0.25">
      <c r="A11738">
        <v>1934.8296026983223</v>
      </c>
      <c r="B11738">
        <v>0</v>
      </c>
    </row>
    <row r="11739" spans="1:2" x14ac:dyDescent="0.25">
      <c r="A11739">
        <v>1934.8323404441719</v>
      </c>
      <c r="B11739">
        <v>0</v>
      </c>
    </row>
    <row r="11740" spans="1:2" x14ac:dyDescent="0.25">
      <c r="A11740">
        <v>1934.8350781900215</v>
      </c>
      <c r="B11740">
        <v>0.12</v>
      </c>
    </row>
    <row r="11741" spans="1:2" x14ac:dyDescent="0.25">
      <c r="A11741">
        <v>1934.837815935871</v>
      </c>
      <c r="B11741">
        <v>0</v>
      </c>
    </row>
    <row r="11742" spans="1:2" x14ac:dyDescent="0.25">
      <c r="A11742">
        <v>1934.8405536817206</v>
      </c>
      <c r="B11742">
        <v>0</v>
      </c>
    </row>
    <row r="11743" spans="1:2" x14ac:dyDescent="0.25">
      <c r="A11743">
        <v>1934.8432914275702</v>
      </c>
      <c r="B11743">
        <v>0.49</v>
      </c>
    </row>
    <row r="11744" spans="1:2" x14ac:dyDescent="0.25">
      <c r="A11744">
        <v>1934.8460291734198</v>
      </c>
      <c r="B11744">
        <v>0.1</v>
      </c>
    </row>
    <row r="11745" spans="1:2" x14ac:dyDescent="0.25">
      <c r="A11745">
        <v>1934.8487669192693</v>
      </c>
      <c r="B11745">
        <v>0.05</v>
      </c>
    </row>
    <row r="11746" spans="1:2" x14ac:dyDescent="0.25">
      <c r="A11746">
        <v>1934.8515046651189</v>
      </c>
      <c r="B11746">
        <v>0</v>
      </c>
    </row>
    <row r="11747" spans="1:2" x14ac:dyDescent="0.25">
      <c r="A11747">
        <v>1934.8542424109685</v>
      </c>
      <c r="B11747">
        <v>0.04</v>
      </c>
    </row>
    <row r="11748" spans="1:2" x14ac:dyDescent="0.25">
      <c r="A11748">
        <v>1934.8569801568181</v>
      </c>
      <c r="B11748">
        <v>0</v>
      </c>
    </row>
    <row r="11749" spans="1:2" x14ac:dyDescent="0.25">
      <c r="A11749">
        <v>1934.8597179026676</v>
      </c>
      <c r="B11749">
        <v>0.04</v>
      </c>
    </row>
    <row r="11750" spans="1:2" x14ac:dyDescent="0.25">
      <c r="A11750">
        <v>1934.8624556485172</v>
      </c>
      <c r="B11750">
        <v>0</v>
      </c>
    </row>
    <row r="11751" spans="1:2" x14ac:dyDescent="0.25">
      <c r="A11751">
        <v>1934.8651933943668</v>
      </c>
      <c r="B11751">
        <v>0</v>
      </c>
    </row>
    <row r="11752" spans="1:2" x14ac:dyDescent="0.25">
      <c r="A11752">
        <v>1934.8679311402163</v>
      </c>
      <c r="B11752">
        <v>0</v>
      </c>
    </row>
    <row r="11753" spans="1:2" x14ac:dyDescent="0.25">
      <c r="A11753">
        <v>1934.8706688860659</v>
      </c>
      <c r="B11753">
        <v>0</v>
      </c>
    </row>
    <row r="11754" spans="1:2" x14ac:dyDescent="0.25">
      <c r="A11754">
        <v>1934.8734066319155</v>
      </c>
      <c r="B11754">
        <v>0</v>
      </c>
    </row>
    <row r="11755" spans="1:2" x14ac:dyDescent="0.25">
      <c r="A11755">
        <v>1934.8761443777651</v>
      </c>
      <c r="B11755">
        <v>0</v>
      </c>
    </row>
    <row r="11756" spans="1:2" x14ac:dyDescent="0.25">
      <c r="A11756">
        <v>1934.8788821236146</v>
      </c>
      <c r="B11756">
        <v>0</v>
      </c>
    </row>
    <row r="11757" spans="1:2" x14ac:dyDescent="0.25">
      <c r="A11757">
        <v>1934.8816198694642</v>
      </c>
      <c r="B11757">
        <v>0</v>
      </c>
    </row>
    <row r="11758" spans="1:2" x14ac:dyDescent="0.25">
      <c r="A11758">
        <v>1934.8843576153138</v>
      </c>
      <c r="B11758">
        <v>0</v>
      </c>
    </row>
    <row r="11759" spans="1:2" x14ac:dyDescent="0.25">
      <c r="A11759">
        <v>1934.8870953611633</v>
      </c>
      <c r="B11759">
        <v>0</v>
      </c>
    </row>
    <row r="11760" spans="1:2" x14ac:dyDescent="0.25">
      <c r="A11760">
        <v>1934.8898331070129</v>
      </c>
      <c r="B11760">
        <v>0.02</v>
      </c>
    </row>
    <row r="11761" spans="1:2" x14ac:dyDescent="0.25">
      <c r="A11761">
        <v>1934.8925708528625</v>
      </c>
      <c r="B11761">
        <v>0.02</v>
      </c>
    </row>
    <row r="11762" spans="1:2" x14ac:dyDescent="0.25">
      <c r="A11762">
        <v>1934.8953085987121</v>
      </c>
      <c r="B11762">
        <v>0.95</v>
      </c>
    </row>
    <row r="11763" spans="1:2" x14ac:dyDescent="0.25">
      <c r="A11763">
        <v>1934.8980463445616</v>
      </c>
      <c r="B11763">
        <v>0.02</v>
      </c>
    </row>
    <row r="11764" spans="1:2" x14ac:dyDescent="0.25">
      <c r="A11764">
        <v>1934.9007840904114</v>
      </c>
      <c r="B11764">
        <v>0</v>
      </c>
    </row>
    <row r="11765" spans="1:2" x14ac:dyDescent="0.25">
      <c r="A11765">
        <v>1934.903521836261</v>
      </c>
      <c r="B11765">
        <v>0</v>
      </c>
    </row>
    <row r="11766" spans="1:2" x14ac:dyDescent="0.25">
      <c r="A11766">
        <v>1934.9062595821106</v>
      </c>
      <c r="B11766">
        <v>0.04</v>
      </c>
    </row>
    <row r="11767" spans="1:2" x14ac:dyDescent="0.25">
      <c r="A11767">
        <v>1934.9089973279602</v>
      </c>
      <c r="B11767">
        <v>0.05</v>
      </c>
    </row>
    <row r="11768" spans="1:2" x14ac:dyDescent="0.25">
      <c r="A11768">
        <v>1934.9117350738097</v>
      </c>
      <c r="B11768">
        <v>0.92</v>
      </c>
    </row>
    <row r="11769" spans="1:2" x14ac:dyDescent="0.25">
      <c r="A11769">
        <v>1934.9144728196593</v>
      </c>
      <c r="B11769">
        <v>0.56999999999999995</v>
      </c>
    </row>
    <row r="11770" spans="1:2" x14ac:dyDescent="0.25">
      <c r="A11770">
        <v>1934.9172105655089</v>
      </c>
      <c r="B11770">
        <v>0.12</v>
      </c>
    </row>
    <row r="11771" spans="1:2" x14ac:dyDescent="0.25">
      <c r="A11771">
        <v>1934.9199483113584</v>
      </c>
      <c r="B11771">
        <v>0</v>
      </c>
    </row>
    <row r="11772" spans="1:2" x14ac:dyDescent="0.25">
      <c r="A11772">
        <v>1934.922686057208</v>
      </c>
      <c r="B11772">
        <v>0.12</v>
      </c>
    </row>
    <row r="11773" spans="1:2" x14ac:dyDescent="0.25">
      <c r="A11773">
        <v>1934.9254238030576</v>
      </c>
      <c r="B11773">
        <v>0.24</v>
      </c>
    </row>
    <row r="11774" spans="1:2" x14ac:dyDescent="0.25">
      <c r="A11774">
        <v>1934.9281615489072</v>
      </c>
      <c r="B11774">
        <v>0</v>
      </c>
    </row>
    <row r="11775" spans="1:2" x14ac:dyDescent="0.25">
      <c r="A11775">
        <v>1934.9308992947567</v>
      </c>
      <c r="B11775">
        <v>0</v>
      </c>
    </row>
    <row r="11776" spans="1:2" x14ac:dyDescent="0.25">
      <c r="A11776">
        <v>1934.9336370406063</v>
      </c>
      <c r="B11776">
        <v>0</v>
      </c>
    </row>
    <row r="11777" spans="1:2" x14ac:dyDescent="0.25">
      <c r="A11777">
        <v>1934.9363747864559</v>
      </c>
      <c r="B11777">
        <v>0</v>
      </c>
    </row>
    <row r="11778" spans="1:2" x14ac:dyDescent="0.25">
      <c r="A11778">
        <v>1934.9391125323054</v>
      </c>
      <c r="B11778">
        <v>0</v>
      </c>
    </row>
    <row r="11779" spans="1:2" x14ac:dyDescent="0.25">
      <c r="A11779">
        <v>1934.941850278155</v>
      </c>
      <c r="B11779">
        <v>0.03</v>
      </c>
    </row>
    <row r="11780" spans="1:2" x14ac:dyDescent="0.25">
      <c r="A11780">
        <v>1934.9445880240046</v>
      </c>
      <c r="B11780">
        <v>0</v>
      </c>
    </row>
    <row r="11781" spans="1:2" x14ac:dyDescent="0.25">
      <c r="A11781">
        <v>1934.9473257698542</v>
      </c>
      <c r="B11781">
        <v>0</v>
      </c>
    </row>
    <row r="11782" spans="1:2" x14ac:dyDescent="0.25">
      <c r="A11782">
        <v>1934.9500635157037</v>
      </c>
      <c r="B11782">
        <v>0</v>
      </c>
    </row>
    <row r="11783" spans="1:2" x14ac:dyDescent="0.25">
      <c r="A11783">
        <v>1934.9528012615533</v>
      </c>
      <c r="B11783">
        <v>0</v>
      </c>
    </row>
    <row r="11784" spans="1:2" x14ac:dyDescent="0.25">
      <c r="A11784">
        <v>1934.9555390074029</v>
      </c>
      <c r="B11784">
        <v>0</v>
      </c>
    </row>
    <row r="11785" spans="1:2" x14ac:dyDescent="0.25">
      <c r="A11785">
        <v>1934.9582767532524</v>
      </c>
      <c r="B11785">
        <v>0</v>
      </c>
    </row>
    <row r="11786" spans="1:2" x14ac:dyDescent="0.25">
      <c r="A11786">
        <v>1934.961014499102</v>
      </c>
      <c r="B11786">
        <v>0</v>
      </c>
    </row>
    <row r="11787" spans="1:2" x14ac:dyDescent="0.25">
      <c r="A11787">
        <v>1934.9637522449516</v>
      </c>
      <c r="B11787">
        <v>0</v>
      </c>
    </row>
    <row r="11788" spans="1:2" x14ac:dyDescent="0.25">
      <c r="A11788">
        <v>1934.9664899908012</v>
      </c>
      <c r="B11788">
        <v>1.1299999999999999</v>
      </c>
    </row>
    <row r="11789" spans="1:2" x14ac:dyDescent="0.25">
      <c r="A11789">
        <v>1934.9692277366507</v>
      </c>
      <c r="B11789">
        <v>0</v>
      </c>
    </row>
    <row r="11790" spans="1:2" x14ac:dyDescent="0.25">
      <c r="A11790">
        <v>1934.9719654825003</v>
      </c>
      <c r="B11790">
        <v>0</v>
      </c>
    </row>
    <row r="11791" spans="1:2" x14ac:dyDescent="0.25">
      <c r="A11791">
        <v>1934.9747032283499</v>
      </c>
      <c r="B11791">
        <v>0.01</v>
      </c>
    </row>
    <row r="11792" spans="1:2" x14ac:dyDescent="0.25">
      <c r="A11792">
        <v>1934.9774409741995</v>
      </c>
      <c r="B11792">
        <v>0</v>
      </c>
    </row>
    <row r="11793" spans="1:2" x14ac:dyDescent="0.25">
      <c r="A11793">
        <v>1934.980178720049</v>
      </c>
      <c r="B11793">
        <v>0</v>
      </c>
    </row>
    <row r="11794" spans="1:2" x14ac:dyDescent="0.25">
      <c r="A11794">
        <v>1934.9829164658986</v>
      </c>
      <c r="B11794">
        <v>0</v>
      </c>
    </row>
    <row r="11795" spans="1:2" x14ac:dyDescent="0.25">
      <c r="A11795">
        <v>1934.9856542117482</v>
      </c>
      <c r="B11795">
        <v>0.4</v>
      </c>
    </row>
    <row r="11796" spans="1:2" x14ac:dyDescent="0.25">
      <c r="A11796">
        <v>1934.9883919575977</v>
      </c>
      <c r="B11796">
        <v>0</v>
      </c>
    </row>
    <row r="11797" spans="1:2" x14ac:dyDescent="0.25">
      <c r="A11797">
        <v>1934.9911297034473</v>
      </c>
      <c r="B11797">
        <v>0.2</v>
      </c>
    </row>
    <row r="11798" spans="1:2" x14ac:dyDescent="0.25">
      <c r="A11798">
        <v>1934.9938674492969</v>
      </c>
      <c r="B11798">
        <v>0.1</v>
      </c>
    </row>
    <row r="11799" spans="1:2" x14ac:dyDescent="0.25">
      <c r="A11799">
        <v>1934.9966051951465</v>
      </c>
      <c r="B11799">
        <v>0</v>
      </c>
    </row>
    <row r="11800" spans="1:2" x14ac:dyDescent="0.25">
      <c r="A11800">
        <v>1934.999342940996</v>
      </c>
      <c r="B11800">
        <v>0.3</v>
      </c>
    </row>
    <row r="11801" spans="1:2" x14ac:dyDescent="0.25">
      <c r="A11801">
        <v>1935.0020806868456</v>
      </c>
      <c r="B11801">
        <v>0.6</v>
      </c>
    </row>
    <row r="11802" spans="1:2" x14ac:dyDescent="0.25">
      <c r="A11802">
        <v>1935.0048184326952</v>
      </c>
      <c r="B11802">
        <v>0</v>
      </c>
    </row>
    <row r="11803" spans="1:2" x14ac:dyDescent="0.25">
      <c r="A11803">
        <v>1935.0075561785447</v>
      </c>
      <c r="B11803">
        <v>0</v>
      </c>
    </row>
    <row r="11804" spans="1:2" x14ac:dyDescent="0.25">
      <c r="A11804">
        <v>1935.0102939243943</v>
      </c>
      <c r="B11804">
        <v>0</v>
      </c>
    </row>
    <row r="11805" spans="1:2" x14ac:dyDescent="0.25">
      <c r="A11805">
        <v>1935.0130316702439</v>
      </c>
      <c r="B11805">
        <v>0</v>
      </c>
    </row>
    <row r="11806" spans="1:2" x14ac:dyDescent="0.25">
      <c r="A11806">
        <v>1935.0157694160935</v>
      </c>
      <c r="B11806">
        <v>0</v>
      </c>
    </row>
    <row r="11807" spans="1:2" x14ac:dyDescent="0.25">
      <c r="A11807">
        <v>1935.018507161943</v>
      </c>
      <c r="B11807">
        <v>0</v>
      </c>
    </row>
    <row r="11808" spans="1:2" x14ac:dyDescent="0.25">
      <c r="A11808">
        <v>1935.0212449077926</v>
      </c>
      <c r="B11808">
        <v>0</v>
      </c>
    </row>
    <row r="11809" spans="1:2" x14ac:dyDescent="0.25">
      <c r="A11809">
        <v>1935.0239826536424</v>
      </c>
      <c r="B11809">
        <v>0.14000000000000001</v>
      </c>
    </row>
    <row r="11810" spans="1:2" x14ac:dyDescent="0.25">
      <c r="A11810">
        <v>1935.026720399492</v>
      </c>
      <c r="B11810">
        <v>0</v>
      </c>
    </row>
    <row r="11811" spans="1:2" x14ac:dyDescent="0.25">
      <c r="A11811">
        <v>1935.0294581453416</v>
      </c>
      <c r="B11811">
        <v>0</v>
      </c>
    </row>
    <row r="11812" spans="1:2" x14ac:dyDescent="0.25">
      <c r="A11812">
        <v>1935.0321958911911</v>
      </c>
      <c r="B11812">
        <v>0</v>
      </c>
    </row>
    <row r="11813" spans="1:2" x14ac:dyDescent="0.25">
      <c r="A11813">
        <v>1935.0349336370407</v>
      </c>
      <c r="B11813">
        <v>0.04</v>
      </c>
    </row>
    <row r="11814" spans="1:2" x14ac:dyDescent="0.25">
      <c r="A11814">
        <v>1935.0376713828903</v>
      </c>
      <c r="B11814">
        <v>0</v>
      </c>
    </row>
    <row r="11815" spans="1:2" x14ac:dyDescent="0.25">
      <c r="A11815">
        <v>1935.0404091287398</v>
      </c>
      <c r="B11815">
        <v>0</v>
      </c>
    </row>
    <row r="11816" spans="1:2" x14ac:dyDescent="0.25">
      <c r="A11816">
        <v>1935.0431468745894</v>
      </c>
      <c r="B11816">
        <v>0.35</v>
      </c>
    </row>
    <row r="11817" spans="1:2" x14ac:dyDescent="0.25">
      <c r="A11817">
        <v>1935.045884620439</v>
      </c>
      <c r="B11817">
        <v>0.18</v>
      </c>
    </row>
    <row r="11818" spans="1:2" x14ac:dyDescent="0.25">
      <c r="A11818">
        <v>1935.0486223662886</v>
      </c>
      <c r="B11818">
        <v>0</v>
      </c>
    </row>
    <row r="11819" spans="1:2" x14ac:dyDescent="0.25">
      <c r="A11819">
        <v>1935.0513601121381</v>
      </c>
      <c r="B11819">
        <v>7.0000000000000007E-2</v>
      </c>
    </row>
    <row r="11820" spans="1:2" x14ac:dyDescent="0.25">
      <c r="A11820">
        <v>1935.0540978579877</v>
      </c>
      <c r="B11820">
        <v>0.73</v>
      </c>
    </row>
    <row r="11821" spans="1:2" x14ac:dyDescent="0.25">
      <c r="A11821">
        <v>1935.0568356038373</v>
      </c>
      <c r="B11821">
        <v>0.03</v>
      </c>
    </row>
    <row r="11822" spans="1:2" x14ac:dyDescent="0.25">
      <c r="A11822">
        <v>1935.0595733496868</v>
      </c>
      <c r="B11822">
        <v>1.18</v>
      </c>
    </row>
    <row r="11823" spans="1:2" x14ac:dyDescent="0.25">
      <c r="A11823">
        <v>1935.0623110955364</v>
      </c>
      <c r="B11823">
        <v>1.44</v>
      </c>
    </row>
    <row r="11824" spans="1:2" x14ac:dyDescent="0.25">
      <c r="A11824">
        <v>1935.065048841386</v>
      </c>
      <c r="B11824">
        <v>0.15</v>
      </c>
    </row>
    <row r="11825" spans="1:2" x14ac:dyDescent="0.25">
      <c r="A11825">
        <v>1935.0677865872356</v>
      </c>
      <c r="B11825">
        <v>0</v>
      </c>
    </row>
    <row r="11826" spans="1:2" x14ac:dyDescent="0.25">
      <c r="A11826">
        <v>1935.0705243330851</v>
      </c>
      <c r="B11826">
        <v>7.0000000000000007E-2</v>
      </c>
    </row>
    <row r="11827" spans="1:2" x14ac:dyDescent="0.25">
      <c r="A11827">
        <v>1935.0732620789347</v>
      </c>
      <c r="B11827">
        <v>0</v>
      </c>
    </row>
    <row r="11828" spans="1:2" x14ac:dyDescent="0.25">
      <c r="A11828">
        <v>1935.0759998247843</v>
      </c>
      <c r="B11828">
        <v>0</v>
      </c>
    </row>
    <row r="11829" spans="1:2" x14ac:dyDescent="0.25">
      <c r="A11829">
        <v>1935.0787375706338</v>
      </c>
      <c r="B11829">
        <v>0</v>
      </c>
    </row>
    <row r="11830" spans="1:2" x14ac:dyDescent="0.25">
      <c r="A11830">
        <v>1935.0814753164834</v>
      </c>
      <c r="B11830">
        <v>0</v>
      </c>
    </row>
    <row r="11831" spans="1:2" x14ac:dyDescent="0.25">
      <c r="A11831">
        <v>1935.084213062333</v>
      </c>
      <c r="B11831">
        <v>0</v>
      </c>
    </row>
    <row r="11832" spans="1:2" x14ac:dyDescent="0.25">
      <c r="A11832">
        <v>1935.0869508081826</v>
      </c>
      <c r="B11832">
        <v>0</v>
      </c>
    </row>
    <row r="11833" spans="1:2" x14ac:dyDescent="0.25">
      <c r="A11833">
        <v>1935.0896885540321</v>
      </c>
      <c r="B11833">
        <v>0</v>
      </c>
    </row>
    <row r="11834" spans="1:2" x14ac:dyDescent="0.25">
      <c r="A11834">
        <v>1935.0924262998817</v>
      </c>
      <c r="B11834">
        <v>0</v>
      </c>
    </row>
    <row r="11835" spans="1:2" x14ac:dyDescent="0.25">
      <c r="A11835">
        <v>1935.0951640457313</v>
      </c>
      <c r="B11835">
        <v>0</v>
      </c>
    </row>
    <row r="11836" spans="1:2" x14ac:dyDescent="0.25">
      <c r="A11836">
        <v>1935.0979017915809</v>
      </c>
      <c r="B11836">
        <v>0.3</v>
      </c>
    </row>
    <row r="11837" spans="1:2" x14ac:dyDescent="0.25">
      <c r="A11837">
        <v>1935.1006395374304</v>
      </c>
      <c r="B11837">
        <v>0.1</v>
      </c>
    </row>
    <row r="11838" spans="1:2" x14ac:dyDescent="0.25">
      <c r="A11838">
        <v>1935.10337728328</v>
      </c>
      <c r="B11838">
        <v>0</v>
      </c>
    </row>
    <row r="11839" spans="1:2" x14ac:dyDescent="0.25">
      <c r="A11839">
        <v>1935.1061150291296</v>
      </c>
      <c r="B11839">
        <v>0</v>
      </c>
    </row>
    <row r="11840" spans="1:2" x14ac:dyDescent="0.25">
      <c r="A11840">
        <v>1935.1088527749791</v>
      </c>
      <c r="B11840">
        <v>0.17</v>
      </c>
    </row>
    <row r="11841" spans="1:2" x14ac:dyDescent="0.25">
      <c r="A11841">
        <v>1935.1115905208287</v>
      </c>
      <c r="B11841">
        <v>0.28000000000000003</v>
      </c>
    </row>
    <row r="11842" spans="1:2" x14ac:dyDescent="0.25">
      <c r="A11842">
        <v>1935.1143282666783</v>
      </c>
      <c r="B11842">
        <v>0</v>
      </c>
    </row>
    <row r="11843" spans="1:2" x14ac:dyDescent="0.25">
      <c r="A11843">
        <v>1935.1170660125279</v>
      </c>
      <c r="B11843">
        <v>0</v>
      </c>
    </row>
    <row r="11844" spans="1:2" x14ac:dyDescent="0.25">
      <c r="A11844">
        <v>1935.1198037583774</v>
      </c>
      <c r="B11844">
        <v>0.02</v>
      </c>
    </row>
    <row r="11845" spans="1:2" x14ac:dyDescent="0.25">
      <c r="A11845">
        <v>1935.122541504227</v>
      </c>
      <c r="B11845">
        <v>0.68</v>
      </c>
    </row>
    <row r="11846" spans="1:2" x14ac:dyDescent="0.25">
      <c r="A11846">
        <v>1935.1252792500766</v>
      </c>
      <c r="B11846">
        <v>0</v>
      </c>
    </row>
    <row r="11847" spans="1:2" x14ac:dyDescent="0.25">
      <c r="A11847">
        <v>1935.1280169959261</v>
      </c>
      <c r="B11847">
        <v>7.0000000000000007E-2</v>
      </c>
    </row>
    <row r="11848" spans="1:2" x14ac:dyDescent="0.25">
      <c r="A11848">
        <v>1935.1307547417757</v>
      </c>
      <c r="B11848">
        <v>0.26</v>
      </c>
    </row>
    <row r="11849" spans="1:2" x14ac:dyDescent="0.25">
      <c r="A11849">
        <v>1935.1334924876253</v>
      </c>
      <c r="B11849">
        <v>0</v>
      </c>
    </row>
    <row r="11850" spans="1:2" x14ac:dyDescent="0.25">
      <c r="A11850">
        <v>1935.1362302334749</v>
      </c>
      <c r="B11850">
        <v>0</v>
      </c>
    </row>
    <row r="11851" spans="1:2" x14ac:dyDescent="0.25">
      <c r="A11851">
        <v>1935.1389679793244</v>
      </c>
      <c r="B11851">
        <v>0</v>
      </c>
    </row>
    <row r="11852" spans="1:2" x14ac:dyDescent="0.25">
      <c r="A11852">
        <v>1935.1417057251742</v>
      </c>
      <c r="B11852">
        <v>0</v>
      </c>
    </row>
    <row r="11853" spans="1:2" x14ac:dyDescent="0.25">
      <c r="A11853">
        <v>1935.1444434710238</v>
      </c>
      <c r="B11853">
        <v>0</v>
      </c>
    </row>
    <row r="11854" spans="1:2" x14ac:dyDescent="0.25">
      <c r="A11854">
        <v>1935.1471812168734</v>
      </c>
      <c r="B11854">
        <v>0.04</v>
      </c>
    </row>
    <row r="11855" spans="1:2" x14ac:dyDescent="0.25">
      <c r="A11855">
        <v>1935.1499189627229</v>
      </c>
      <c r="B11855">
        <v>0</v>
      </c>
    </row>
    <row r="11856" spans="1:2" x14ac:dyDescent="0.25">
      <c r="A11856">
        <v>1935.1526567085725</v>
      </c>
      <c r="B11856">
        <v>0</v>
      </c>
    </row>
    <row r="11857" spans="1:2" x14ac:dyDescent="0.25">
      <c r="A11857">
        <v>1935.1553944544221</v>
      </c>
      <c r="B11857">
        <v>0.97</v>
      </c>
    </row>
    <row r="11858" spans="1:2" x14ac:dyDescent="0.25">
      <c r="A11858">
        <v>1935.1581322002717</v>
      </c>
      <c r="B11858">
        <v>0.03</v>
      </c>
    </row>
    <row r="11859" spans="1:2" x14ac:dyDescent="0.25">
      <c r="A11859">
        <v>1935.1608699461212</v>
      </c>
      <c r="B11859">
        <v>0</v>
      </c>
    </row>
    <row r="11860" spans="1:2" x14ac:dyDescent="0.25">
      <c r="A11860">
        <v>1935.1636076919708</v>
      </c>
      <c r="B11860">
        <v>0</v>
      </c>
    </row>
    <row r="11861" spans="1:2" x14ac:dyDescent="0.25">
      <c r="A11861">
        <v>1935.1663454378204</v>
      </c>
      <c r="B11861">
        <v>0</v>
      </c>
    </row>
    <row r="11862" spans="1:2" x14ac:dyDescent="0.25">
      <c r="A11862">
        <v>1935.16908318367</v>
      </c>
      <c r="B11862">
        <v>0</v>
      </c>
    </row>
    <row r="11863" spans="1:2" x14ac:dyDescent="0.25">
      <c r="A11863">
        <v>1935.1718209295195</v>
      </c>
      <c r="B11863">
        <v>0</v>
      </c>
    </row>
    <row r="11864" spans="1:2" x14ac:dyDescent="0.25">
      <c r="A11864">
        <v>1935.1745586753691</v>
      </c>
      <c r="B11864">
        <v>0.05</v>
      </c>
    </row>
    <row r="11865" spans="1:2" x14ac:dyDescent="0.25">
      <c r="A11865">
        <v>1935.1772964212187</v>
      </c>
      <c r="B11865">
        <v>0.04</v>
      </c>
    </row>
    <row r="11866" spans="1:2" x14ac:dyDescent="0.25">
      <c r="A11866">
        <v>1935.1800341670682</v>
      </c>
      <c r="B11866">
        <v>0.03</v>
      </c>
    </row>
    <row r="11867" spans="1:2" x14ac:dyDescent="0.25">
      <c r="A11867">
        <v>1935.1827719129178</v>
      </c>
      <c r="B11867">
        <v>0.02</v>
      </c>
    </row>
    <row r="11868" spans="1:2" x14ac:dyDescent="0.25">
      <c r="A11868">
        <v>1935.1855096587674</v>
      </c>
      <c r="B11868">
        <v>0</v>
      </c>
    </row>
    <row r="11869" spans="1:2" x14ac:dyDescent="0.25">
      <c r="A11869">
        <v>1935.188247404617</v>
      </c>
      <c r="B11869">
        <v>0.48</v>
      </c>
    </row>
    <row r="11870" spans="1:2" x14ac:dyDescent="0.25">
      <c r="A11870">
        <v>1935.1909851504665</v>
      </c>
      <c r="B11870">
        <v>0.28000000000000003</v>
      </c>
    </row>
    <row r="11871" spans="1:2" x14ac:dyDescent="0.25">
      <c r="A11871">
        <v>1935.1937228963161</v>
      </c>
      <c r="B11871">
        <v>1.53</v>
      </c>
    </row>
    <row r="11872" spans="1:2" x14ac:dyDescent="0.25">
      <c r="A11872">
        <v>1935.1964606421657</v>
      </c>
      <c r="B11872">
        <v>0.08</v>
      </c>
    </row>
    <row r="11873" spans="1:2" x14ac:dyDescent="0.25">
      <c r="A11873">
        <v>1935.1991983880152</v>
      </c>
      <c r="B11873">
        <v>0</v>
      </c>
    </row>
    <row r="11874" spans="1:2" x14ac:dyDescent="0.25">
      <c r="A11874">
        <v>1935.2019361338648</v>
      </c>
      <c r="B11874">
        <v>0</v>
      </c>
    </row>
    <row r="11875" spans="1:2" x14ac:dyDescent="0.25">
      <c r="A11875">
        <v>1935.2046738797144</v>
      </c>
      <c r="B11875">
        <v>0</v>
      </c>
    </row>
    <row r="11876" spans="1:2" x14ac:dyDescent="0.25">
      <c r="A11876">
        <v>1935.207411625564</v>
      </c>
      <c r="B11876">
        <v>0</v>
      </c>
    </row>
    <row r="11877" spans="1:2" x14ac:dyDescent="0.25">
      <c r="A11877">
        <v>1935.2101493714135</v>
      </c>
      <c r="B11877">
        <v>0</v>
      </c>
    </row>
    <row r="11878" spans="1:2" x14ac:dyDescent="0.25">
      <c r="A11878">
        <v>1935.2128871172631</v>
      </c>
      <c r="B11878">
        <v>0</v>
      </c>
    </row>
    <row r="11879" spans="1:2" x14ac:dyDescent="0.25">
      <c r="A11879">
        <v>1935.2156248631127</v>
      </c>
      <c r="B11879">
        <v>0.05</v>
      </c>
    </row>
    <row r="11880" spans="1:2" x14ac:dyDescent="0.25">
      <c r="A11880">
        <v>1935.2183626089623</v>
      </c>
      <c r="B11880">
        <v>0.05</v>
      </c>
    </row>
    <row r="11881" spans="1:2" x14ac:dyDescent="0.25">
      <c r="A11881">
        <v>1935.2211003548118</v>
      </c>
      <c r="B11881">
        <v>0</v>
      </c>
    </row>
    <row r="11882" spans="1:2" x14ac:dyDescent="0.25">
      <c r="A11882">
        <v>1935.2238381006614</v>
      </c>
      <c r="B11882">
        <v>0.05</v>
      </c>
    </row>
    <row r="11883" spans="1:2" x14ac:dyDescent="0.25">
      <c r="A11883">
        <v>1935.226575846511</v>
      </c>
      <c r="B11883">
        <v>0</v>
      </c>
    </row>
    <row r="11884" spans="1:2" x14ac:dyDescent="0.25">
      <c r="A11884">
        <v>1935.2293135923605</v>
      </c>
      <c r="B11884">
        <v>0.09</v>
      </c>
    </row>
    <row r="11885" spans="1:2" x14ac:dyDescent="0.25">
      <c r="A11885">
        <v>1935.2320513382101</v>
      </c>
      <c r="B11885">
        <v>0</v>
      </c>
    </row>
    <row r="11886" spans="1:2" x14ac:dyDescent="0.25">
      <c r="A11886">
        <v>1935.2347890840597</v>
      </c>
      <c r="B11886">
        <v>0</v>
      </c>
    </row>
    <row r="11887" spans="1:2" x14ac:dyDescent="0.25">
      <c r="A11887">
        <v>1935.2375268299093</v>
      </c>
      <c r="B11887">
        <v>0.27</v>
      </c>
    </row>
    <row r="11888" spans="1:2" x14ac:dyDescent="0.25">
      <c r="A11888">
        <v>1935.2402645757588</v>
      </c>
      <c r="B11888">
        <v>0</v>
      </c>
    </row>
    <row r="11889" spans="1:2" x14ac:dyDescent="0.25">
      <c r="A11889">
        <v>1935.2430023216084</v>
      </c>
      <c r="B11889">
        <v>0</v>
      </c>
    </row>
    <row r="11890" spans="1:2" x14ac:dyDescent="0.25">
      <c r="A11890">
        <v>1935.245740067458</v>
      </c>
      <c r="B11890">
        <v>0.44</v>
      </c>
    </row>
    <row r="11891" spans="1:2" x14ac:dyDescent="0.25">
      <c r="A11891">
        <v>1935.2484778133075</v>
      </c>
      <c r="B11891">
        <v>0.56999999999999995</v>
      </c>
    </row>
    <row r="11892" spans="1:2" x14ac:dyDescent="0.25">
      <c r="A11892">
        <v>1935.2512155591571</v>
      </c>
      <c r="B11892">
        <v>0</v>
      </c>
    </row>
    <row r="11893" spans="1:2" x14ac:dyDescent="0.25">
      <c r="A11893">
        <v>1935.2539533050067</v>
      </c>
      <c r="B11893">
        <v>0</v>
      </c>
    </row>
    <row r="11894" spans="1:2" x14ac:dyDescent="0.25">
      <c r="A11894">
        <v>1935.2566910508563</v>
      </c>
      <c r="B11894">
        <v>0</v>
      </c>
    </row>
    <row r="11895" spans="1:2" x14ac:dyDescent="0.25">
      <c r="A11895">
        <v>1935.2594287967058</v>
      </c>
      <c r="B11895">
        <v>0.04</v>
      </c>
    </row>
    <row r="11896" spans="1:2" x14ac:dyDescent="0.25">
      <c r="A11896">
        <v>1935.2621665425554</v>
      </c>
      <c r="B11896">
        <v>0.08</v>
      </c>
    </row>
    <row r="11897" spans="1:2" x14ac:dyDescent="0.25">
      <c r="A11897">
        <v>1935.2649042884052</v>
      </c>
      <c r="B11897">
        <v>0.3</v>
      </c>
    </row>
    <row r="11898" spans="1:2" x14ac:dyDescent="0.25">
      <c r="A11898">
        <v>1935.2676420342548</v>
      </c>
      <c r="B11898">
        <v>2.04</v>
      </c>
    </row>
    <row r="11899" spans="1:2" x14ac:dyDescent="0.25">
      <c r="A11899">
        <v>1935.2703797801043</v>
      </c>
      <c r="B11899">
        <v>0.76</v>
      </c>
    </row>
    <row r="11900" spans="1:2" x14ac:dyDescent="0.25">
      <c r="A11900">
        <v>1935.2731175259539</v>
      </c>
      <c r="B11900">
        <v>0</v>
      </c>
    </row>
    <row r="11901" spans="1:2" x14ac:dyDescent="0.25">
      <c r="A11901">
        <v>1935.2758552718035</v>
      </c>
      <c r="B11901">
        <v>0.04</v>
      </c>
    </row>
    <row r="11902" spans="1:2" x14ac:dyDescent="0.25">
      <c r="A11902">
        <v>1935.2785930176531</v>
      </c>
      <c r="B11902">
        <v>0.14000000000000001</v>
      </c>
    </row>
    <row r="11903" spans="1:2" x14ac:dyDescent="0.25">
      <c r="A11903">
        <v>1935.2813307635026</v>
      </c>
      <c r="B11903">
        <v>0</v>
      </c>
    </row>
    <row r="11904" spans="1:2" x14ac:dyDescent="0.25">
      <c r="A11904">
        <v>1935.2840685093522</v>
      </c>
      <c r="B11904">
        <v>0</v>
      </c>
    </row>
    <row r="11905" spans="1:2" x14ac:dyDescent="0.25">
      <c r="A11905">
        <v>1935.2868062552018</v>
      </c>
      <c r="B11905">
        <v>0.03</v>
      </c>
    </row>
    <row r="11906" spans="1:2" x14ac:dyDescent="0.25">
      <c r="A11906">
        <v>1935.2895440010514</v>
      </c>
      <c r="B11906">
        <v>0</v>
      </c>
    </row>
    <row r="11907" spans="1:2" x14ac:dyDescent="0.25">
      <c r="A11907">
        <v>1935.2922817469009</v>
      </c>
      <c r="B11907">
        <v>0</v>
      </c>
    </row>
    <row r="11908" spans="1:2" x14ac:dyDescent="0.25">
      <c r="A11908">
        <v>1935.2950194927505</v>
      </c>
      <c r="B11908">
        <v>0</v>
      </c>
    </row>
    <row r="11909" spans="1:2" x14ac:dyDescent="0.25">
      <c r="A11909">
        <v>1935.2977572386001</v>
      </c>
      <c r="B11909">
        <v>0</v>
      </c>
    </row>
    <row r="11910" spans="1:2" x14ac:dyDescent="0.25">
      <c r="A11910">
        <v>1935.3004949844496</v>
      </c>
      <c r="B11910">
        <v>0</v>
      </c>
    </row>
    <row r="11911" spans="1:2" x14ac:dyDescent="0.25">
      <c r="A11911">
        <v>1935.3032327302992</v>
      </c>
      <c r="B11911">
        <v>0.08</v>
      </c>
    </row>
    <row r="11912" spans="1:2" x14ac:dyDescent="0.25">
      <c r="A11912">
        <v>1935.3059704761488</v>
      </c>
      <c r="B11912">
        <v>0</v>
      </c>
    </row>
    <row r="11913" spans="1:2" x14ac:dyDescent="0.25">
      <c r="A11913">
        <v>1935.3087082219984</v>
      </c>
      <c r="B11913">
        <v>0</v>
      </c>
    </row>
    <row r="11914" spans="1:2" x14ac:dyDescent="0.25">
      <c r="A11914">
        <v>1935.3114459678479</v>
      </c>
      <c r="B11914">
        <v>0</v>
      </c>
    </row>
    <row r="11915" spans="1:2" x14ac:dyDescent="0.25">
      <c r="A11915">
        <v>1935.3141837136975</v>
      </c>
      <c r="B11915">
        <v>0</v>
      </c>
    </row>
    <row r="11916" spans="1:2" x14ac:dyDescent="0.25">
      <c r="A11916">
        <v>1935.3169214595471</v>
      </c>
      <c r="B11916">
        <v>0</v>
      </c>
    </row>
    <row r="11917" spans="1:2" x14ac:dyDescent="0.25">
      <c r="A11917">
        <v>1935.3196592053966</v>
      </c>
      <c r="B11917">
        <v>0</v>
      </c>
    </row>
    <row r="11918" spans="1:2" x14ac:dyDescent="0.25">
      <c r="A11918">
        <v>1935.3223969512462</v>
      </c>
      <c r="B11918">
        <v>0</v>
      </c>
    </row>
    <row r="11919" spans="1:2" x14ac:dyDescent="0.25">
      <c r="A11919">
        <v>1935.3251346970958</v>
      </c>
      <c r="B11919">
        <v>0.54</v>
      </c>
    </row>
    <row r="11920" spans="1:2" x14ac:dyDescent="0.25">
      <c r="A11920">
        <v>1935.3278724429454</v>
      </c>
      <c r="B11920">
        <v>0</v>
      </c>
    </row>
    <row r="11921" spans="1:2" x14ac:dyDescent="0.25">
      <c r="A11921">
        <v>1935.3306101887949</v>
      </c>
      <c r="B11921">
        <v>0</v>
      </c>
    </row>
    <row r="11922" spans="1:2" x14ac:dyDescent="0.25">
      <c r="A11922">
        <v>1935.3333479346445</v>
      </c>
      <c r="B11922">
        <v>0</v>
      </c>
    </row>
    <row r="11923" spans="1:2" x14ac:dyDescent="0.25">
      <c r="A11923">
        <v>1935.3360856804941</v>
      </c>
      <c r="B11923">
        <v>0.18</v>
      </c>
    </row>
    <row r="11924" spans="1:2" x14ac:dyDescent="0.25">
      <c r="A11924">
        <v>1935.3388234263437</v>
      </c>
      <c r="B11924">
        <v>0</v>
      </c>
    </row>
    <row r="11925" spans="1:2" x14ac:dyDescent="0.25">
      <c r="A11925">
        <v>1935.3415611721932</v>
      </c>
      <c r="B11925">
        <v>0</v>
      </c>
    </row>
    <row r="11926" spans="1:2" x14ac:dyDescent="0.25">
      <c r="A11926">
        <v>1935.3442989180428</v>
      </c>
      <c r="B11926">
        <v>0.13</v>
      </c>
    </row>
    <row r="11927" spans="1:2" x14ac:dyDescent="0.25">
      <c r="A11927">
        <v>1935.3470366638924</v>
      </c>
      <c r="B11927">
        <v>0.22</v>
      </c>
    </row>
    <row r="11928" spans="1:2" x14ac:dyDescent="0.25">
      <c r="A11928">
        <v>1935.3497744097419</v>
      </c>
      <c r="B11928">
        <v>0</v>
      </c>
    </row>
    <row r="11929" spans="1:2" x14ac:dyDescent="0.25">
      <c r="A11929">
        <v>1935.3525121555915</v>
      </c>
      <c r="B11929">
        <v>0</v>
      </c>
    </row>
    <row r="11930" spans="1:2" x14ac:dyDescent="0.25">
      <c r="A11930">
        <v>1935.3552499014411</v>
      </c>
      <c r="B11930">
        <v>0.08</v>
      </c>
    </row>
    <row r="11931" spans="1:2" x14ac:dyDescent="0.25">
      <c r="A11931">
        <v>1935.3579876472907</v>
      </c>
      <c r="B11931">
        <v>0</v>
      </c>
    </row>
    <row r="11932" spans="1:2" x14ac:dyDescent="0.25">
      <c r="A11932">
        <v>1935.3607253931402</v>
      </c>
      <c r="B11932">
        <v>0.15</v>
      </c>
    </row>
    <row r="11933" spans="1:2" x14ac:dyDescent="0.25">
      <c r="A11933">
        <v>1935.3634631389898</v>
      </c>
      <c r="B11933">
        <v>0.98</v>
      </c>
    </row>
    <row r="11934" spans="1:2" x14ac:dyDescent="0.25">
      <c r="A11934">
        <v>1935.3662008848394</v>
      </c>
      <c r="B11934">
        <v>0</v>
      </c>
    </row>
    <row r="11935" spans="1:2" x14ac:dyDescent="0.25">
      <c r="A11935">
        <v>1935.3689386306889</v>
      </c>
      <c r="B11935">
        <v>0</v>
      </c>
    </row>
    <row r="11936" spans="1:2" x14ac:dyDescent="0.25">
      <c r="A11936">
        <v>1935.3716763765385</v>
      </c>
      <c r="B11936">
        <v>0</v>
      </c>
    </row>
    <row r="11937" spans="1:2" x14ac:dyDescent="0.25">
      <c r="A11937">
        <v>1935.3744141223881</v>
      </c>
      <c r="B11937">
        <v>0</v>
      </c>
    </row>
    <row r="11938" spans="1:2" x14ac:dyDescent="0.25">
      <c r="A11938">
        <v>1935.3771518682377</v>
      </c>
      <c r="B11938">
        <v>0</v>
      </c>
    </row>
    <row r="11939" spans="1:2" x14ac:dyDescent="0.25">
      <c r="A11939">
        <v>1935.3798896140875</v>
      </c>
      <c r="B11939">
        <v>0</v>
      </c>
    </row>
    <row r="11940" spans="1:2" x14ac:dyDescent="0.25">
      <c r="A11940">
        <v>1935.382627359937</v>
      </c>
      <c r="B11940">
        <v>0.2</v>
      </c>
    </row>
    <row r="11941" spans="1:2" x14ac:dyDescent="0.25">
      <c r="A11941">
        <v>1935.3853651057866</v>
      </c>
      <c r="B11941">
        <v>0.32</v>
      </c>
    </row>
    <row r="11942" spans="1:2" x14ac:dyDescent="0.25">
      <c r="A11942">
        <v>1935.3881028516362</v>
      </c>
      <c r="B11942">
        <v>0.04</v>
      </c>
    </row>
    <row r="11943" spans="1:2" x14ac:dyDescent="0.25">
      <c r="A11943">
        <v>1935.3908405974857</v>
      </c>
      <c r="B11943">
        <v>0.09</v>
      </c>
    </row>
    <row r="11944" spans="1:2" x14ac:dyDescent="0.25">
      <c r="A11944">
        <v>1935.3935783433353</v>
      </c>
      <c r="B11944">
        <v>0</v>
      </c>
    </row>
    <row r="11945" spans="1:2" x14ac:dyDescent="0.25">
      <c r="A11945">
        <v>1935.3963160891849</v>
      </c>
      <c r="B11945">
        <v>0</v>
      </c>
    </row>
    <row r="11946" spans="1:2" x14ac:dyDescent="0.25">
      <c r="A11946">
        <v>1935.3990538350345</v>
      </c>
      <c r="B11946">
        <v>0</v>
      </c>
    </row>
    <row r="11947" spans="1:2" x14ac:dyDescent="0.25">
      <c r="A11947">
        <v>1935.401791580884</v>
      </c>
      <c r="B11947">
        <v>0</v>
      </c>
    </row>
    <row r="11948" spans="1:2" x14ac:dyDescent="0.25">
      <c r="A11948">
        <v>1935.4045293267336</v>
      </c>
      <c r="B11948">
        <v>0</v>
      </c>
    </row>
    <row r="11949" spans="1:2" x14ac:dyDescent="0.25">
      <c r="A11949">
        <v>1935.4072670725832</v>
      </c>
      <c r="B11949">
        <v>0.1</v>
      </c>
    </row>
    <row r="11950" spans="1:2" x14ac:dyDescent="0.25">
      <c r="A11950">
        <v>1935.4100048184328</v>
      </c>
      <c r="B11950">
        <v>7.0000000000000007E-2</v>
      </c>
    </row>
    <row r="11951" spans="1:2" x14ac:dyDescent="0.25">
      <c r="A11951">
        <v>1935.4127425642823</v>
      </c>
      <c r="B11951">
        <v>0</v>
      </c>
    </row>
    <row r="11952" spans="1:2" x14ac:dyDescent="0.25">
      <c r="A11952">
        <v>1935.4154803101319</v>
      </c>
      <c r="B11952">
        <v>0</v>
      </c>
    </row>
    <row r="11953" spans="1:2" x14ac:dyDescent="0.25">
      <c r="A11953">
        <v>1935.4182180559815</v>
      </c>
      <c r="B11953">
        <v>0</v>
      </c>
    </row>
    <row r="11954" spans="1:2" x14ac:dyDescent="0.25">
      <c r="A11954">
        <v>1935.420955801831</v>
      </c>
      <c r="B11954">
        <v>0.02</v>
      </c>
    </row>
    <row r="11955" spans="1:2" x14ac:dyDescent="0.25">
      <c r="A11955">
        <v>1935.4236935476806</v>
      </c>
      <c r="B11955">
        <v>0.09</v>
      </c>
    </row>
    <row r="11956" spans="1:2" x14ac:dyDescent="0.25">
      <c r="A11956">
        <v>1935.4264312935302</v>
      </c>
      <c r="B11956">
        <v>0.61</v>
      </c>
    </row>
    <row r="11957" spans="1:2" x14ac:dyDescent="0.25">
      <c r="A11957">
        <v>1935.4291690393798</v>
      </c>
      <c r="B11957">
        <v>0</v>
      </c>
    </row>
    <row r="11958" spans="1:2" x14ac:dyDescent="0.25">
      <c r="A11958">
        <v>1935.4319067852293</v>
      </c>
      <c r="B11958">
        <v>0</v>
      </c>
    </row>
    <row r="11959" spans="1:2" x14ac:dyDescent="0.25">
      <c r="A11959">
        <v>1935.4346445310789</v>
      </c>
      <c r="B11959">
        <v>0.28999999999999998</v>
      </c>
    </row>
    <row r="11960" spans="1:2" x14ac:dyDescent="0.25">
      <c r="A11960">
        <v>1935.4373822769285</v>
      </c>
      <c r="B11960">
        <v>0.18</v>
      </c>
    </row>
    <row r="11961" spans="1:2" x14ac:dyDescent="0.25">
      <c r="A11961">
        <v>1935.440120022778</v>
      </c>
      <c r="B11961">
        <v>0</v>
      </c>
    </row>
    <row r="11962" spans="1:2" x14ac:dyDescent="0.25">
      <c r="A11962">
        <v>1935.4428577686276</v>
      </c>
      <c r="B11962">
        <v>0</v>
      </c>
    </row>
    <row r="11963" spans="1:2" x14ac:dyDescent="0.25">
      <c r="A11963">
        <v>1935.4455955144772</v>
      </c>
      <c r="B11963">
        <v>0.05</v>
      </c>
    </row>
    <row r="11964" spans="1:2" x14ac:dyDescent="0.25">
      <c r="A11964">
        <v>1935.4483332603268</v>
      </c>
      <c r="B11964">
        <v>0</v>
      </c>
    </row>
    <row r="11965" spans="1:2" x14ac:dyDescent="0.25">
      <c r="A11965">
        <v>1935.4510710061763</v>
      </c>
      <c r="B11965">
        <v>0</v>
      </c>
    </row>
    <row r="11966" spans="1:2" x14ac:dyDescent="0.25">
      <c r="A11966">
        <v>1935.4538087520259</v>
      </c>
      <c r="B11966">
        <v>0.02</v>
      </c>
    </row>
    <row r="11967" spans="1:2" x14ac:dyDescent="0.25">
      <c r="A11967">
        <v>1935.4565464978755</v>
      </c>
      <c r="B11967">
        <v>0</v>
      </c>
    </row>
    <row r="11968" spans="1:2" x14ac:dyDescent="0.25">
      <c r="A11968">
        <v>1935.4592842437251</v>
      </c>
      <c r="B11968">
        <v>0</v>
      </c>
    </row>
    <row r="11969" spans="1:2" x14ac:dyDescent="0.25">
      <c r="A11969">
        <v>1935.4620219895746</v>
      </c>
      <c r="B11969">
        <v>0</v>
      </c>
    </row>
    <row r="11970" spans="1:2" x14ac:dyDescent="0.25">
      <c r="A11970">
        <v>1935.4647597354242</v>
      </c>
      <c r="B11970">
        <v>0.81</v>
      </c>
    </row>
    <row r="11971" spans="1:2" x14ac:dyDescent="0.25">
      <c r="A11971">
        <v>1935.4674974812738</v>
      </c>
      <c r="B11971">
        <v>0</v>
      </c>
    </row>
    <row r="11972" spans="1:2" x14ac:dyDescent="0.25">
      <c r="A11972">
        <v>1935.4702352271233</v>
      </c>
      <c r="B11972">
        <v>0.06</v>
      </c>
    </row>
    <row r="11973" spans="1:2" x14ac:dyDescent="0.25">
      <c r="A11973">
        <v>1935.4729729729729</v>
      </c>
      <c r="B11973">
        <v>0.15</v>
      </c>
    </row>
    <row r="11974" spans="1:2" x14ac:dyDescent="0.25">
      <c r="A11974">
        <v>1935.4757107188225</v>
      </c>
      <c r="B11974">
        <v>0</v>
      </c>
    </row>
    <row r="11975" spans="1:2" x14ac:dyDescent="0.25">
      <c r="A11975">
        <v>1935.4784484646721</v>
      </c>
      <c r="B11975">
        <v>0.15</v>
      </c>
    </row>
    <row r="11976" spans="1:2" x14ac:dyDescent="0.25">
      <c r="A11976">
        <v>1935.4811862105216</v>
      </c>
      <c r="B11976">
        <v>0</v>
      </c>
    </row>
    <row r="11977" spans="1:2" x14ac:dyDescent="0.25">
      <c r="A11977">
        <v>1935.4839239563712</v>
      </c>
      <c r="B11977">
        <v>0</v>
      </c>
    </row>
    <row r="11978" spans="1:2" x14ac:dyDescent="0.25">
      <c r="A11978">
        <v>1935.4866617022208</v>
      </c>
      <c r="B11978">
        <v>0.02</v>
      </c>
    </row>
    <row r="11979" spans="1:2" x14ac:dyDescent="0.25">
      <c r="A11979">
        <v>1935.4893994480703</v>
      </c>
      <c r="B11979">
        <v>0</v>
      </c>
    </row>
    <row r="11980" spans="1:2" x14ac:dyDescent="0.25">
      <c r="A11980">
        <v>1935.4921371939199</v>
      </c>
      <c r="B11980">
        <v>0.79</v>
      </c>
    </row>
    <row r="11981" spans="1:2" x14ac:dyDescent="0.25">
      <c r="A11981">
        <v>1935.4948749397695</v>
      </c>
      <c r="B11981">
        <v>0</v>
      </c>
    </row>
    <row r="11982" spans="1:2" x14ac:dyDescent="0.25">
      <c r="A11982">
        <v>1935.4976126856191</v>
      </c>
      <c r="B11982">
        <v>0</v>
      </c>
    </row>
    <row r="11983" spans="1:2" x14ac:dyDescent="0.25">
      <c r="A11983">
        <v>1935.5003504314686</v>
      </c>
      <c r="B11983">
        <v>0</v>
      </c>
    </row>
    <row r="11984" spans="1:2" x14ac:dyDescent="0.25">
      <c r="A11984">
        <v>1935.5030881773184</v>
      </c>
      <c r="B11984">
        <v>0</v>
      </c>
    </row>
    <row r="11985" spans="1:2" x14ac:dyDescent="0.25">
      <c r="A11985">
        <v>1935.505825923168</v>
      </c>
      <c r="B11985">
        <v>0</v>
      </c>
    </row>
    <row r="11986" spans="1:2" x14ac:dyDescent="0.25">
      <c r="A11986">
        <v>1935.5085636690176</v>
      </c>
      <c r="B11986">
        <v>0</v>
      </c>
    </row>
    <row r="11987" spans="1:2" x14ac:dyDescent="0.25">
      <c r="A11987">
        <v>1935.5113014148671</v>
      </c>
      <c r="B11987">
        <v>0</v>
      </c>
    </row>
    <row r="11988" spans="1:2" x14ac:dyDescent="0.25">
      <c r="A11988">
        <v>1935.5140391607167</v>
      </c>
      <c r="B11988">
        <v>0</v>
      </c>
    </row>
    <row r="11989" spans="1:2" x14ac:dyDescent="0.25">
      <c r="A11989">
        <v>1935.5167769065663</v>
      </c>
      <c r="B11989">
        <v>0.93</v>
      </c>
    </row>
    <row r="11990" spans="1:2" x14ac:dyDescent="0.25">
      <c r="A11990">
        <v>1935.5195146524159</v>
      </c>
      <c r="B11990">
        <v>1.26</v>
      </c>
    </row>
    <row r="11991" spans="1:2" x14ac:dyDescent="0.25">
      <c r="A11991">
        <v>1935.5222523982654</v>
      </c>
      <c r="B11991">
        <v>0.5</v>
      </c>
    </row>
    <row r="11992" spans="1:2" x14ac:dyDescent="0.25">
      <c r="A11992">
        <v>1935.524990144115</v>
      </c>
      <c r="B11992">
        <v>0</v>
      </c>
    </row>
    <row r="11993" spans="1:2" x14ac:dyDescent="0.25">
      <c r="A11993">
        <v>1935.5277278899646</v>
      </c>
      <c r="B11993">
        <v>0</v>
      </c>
    </row>
    <row r="11994" spans="1:2" x14ac:dyDescent="0.25">
      <c r="A11994">
        <v>1935.5304656358142</v>
      </c>
      <c r="B11994">
        <v>7.0000000000000007E-2</v>
      </c>
    </row>
    <row r="11995" spans="1:2" x14ac:dyDescent="0.25">
      <c r="A11995">
        <v>1935.5332033816637</v>
      </c>
      <c r="B11995">
        <v>0</v>
      </c>
    </row>
    <row r="11996" spans="1:2" x14ac:dyDescent="0.25">
      <c r="A11996">
        <v>1935.5359411275133</v>
      </c>
      <c r="B11996">
        <v>0</v>
      </c>
    </row>
    <row r="11997" spans="1:2" x14ac:dyDescent="0.25">
      <c r="A11997">
        <v>1935.5386788733629</v>
      </c>
      <c r="B11997">
        <v>0</v>
      </c>
    </row>
    <row r="11998" spans="1:2" x14ac:dyDescent="0.25">
      <c r="A11998">
        <v>1935.5414166192124</v>
      </c>
      <c r="B11998">
        <v>0</v>
      </c>
    </row>
    <row r="11999" spans="1:2" x14ac:dyDescent="0.25">
      <c r="A11999">
        <v>1935.544154365062</v>
      </c>
      <c r="B11999">
        <v>0.01</v>
      </c>
    </row>
    <row r="12000" spans="1:2" x14ac:dyDescent="0.25">
      <c r="A12000">
        <v>1935.5468921109116</v>
      </c>
      <c r="B12000">
        <v>0</v>
      </c>
    </row>
    <row r="12001" spans="1:2" x14ac:dyDescent="0.25">
      <c r="A12001">
        <v>1935.5496298567612</v>
      </c>
      <c r="B12001">
        <v>0.7</v>
      </c>
    </row>
    <row r="12002" spans="1:2" x14ac:dyDescent="0.25">
      <c r="A12002">
        <v>1935.5523676026107</v>
      </c>
      <c r="B12002">
        <v>0.13</v>
      </c>
    </row>
    <row r="12003" spans="1:2" x14ac:dyDescent="0.25">
      <c r="A12003">
        <v>1935.5551053484603</v>
      </c>
      <c r="B12003">
        <v>0.09</v>
      </c>
    </row>
    <row r="12004" spans="1:2" x14ac:dyDescent="0.25">
      <c r="A12004">
        <v>1935.5578430943099</v>
      </c>
      <c r="B12004">
        <v>0</v>
      </c>
    </row>
    <row r="12005" spans="1:2" x14ac:dyDescent="0.25">
      <c r="A12005">
        <v>1935.5605808401594</v>
      </c>
      <c r="B12005">
        <v>0</v>
      </c>
    </row>
    <row r="12006" spans="1:2" x14ac:dyDescent="0.25">
      <c r="A12006">
        <v>1935.563318586009</v>
      </c>
      <c r="B12006">
        <v>0.03</v>
      </c>
    </row>
    <row r="12007" spans="1:2" x14ac:dyDescent="0.25">
      <c r="A12007">
        <v>1935.5660563318586</v>
      </c>
      <c r="B12007">
        <v>0</v>
      </c>
    </row>
    <row r="12008" spans="1:2" x14ac:dyDescent="0.25">
      <c r="A12008">
        <v>1935.5687940777082</v>
      </c>
      <c r="B12008">
        <v>0</v>
      </c>
    </row>
    <row r="12009" spans="1:2" x14ac:dyDescent="0.25">
      <c r="A12009">
        <v>1935.5715318235577</v>
      </c>
      <c r="B12009">
        <v>0</v>
      </c>
    </row>
    <row r="12010" spans="1:2" x14ac:dyDescent="0.25">
      <c r="A12010">
        <v>1935.5742695694073</v>
      </c>
      <c r="B12010">
        <v>0</v>
      </c>
    </row>
    <row r="12011" spans="1:2" x14ac:dyDescent="0.25">
      <c r="A12011">
        <v>1935.5770073152569</v>
      </c>
      <c r="B12011">
        <v>0</v>
      </c>
    </row>
    <row r="12012" spans="1:2" x14ac:dyDescent="0.25">
      <c r="A12012">
        <v>1935.5797450611065</v>
      </c>
      <c r="B12012">
        <v>0</v>
      </c>
    </row>
    <row r="12013" spans="1:2" x14ac:dyDescent="0.25">
      <c r="A12013">
        <v>1935.5852205528056</v>
      </c>
      <c r="B12013">
        <v>0</v>
      </c>
    </row>
    <row r="12014" spans="1:2" x14ac:dyDescent="0.25">
      <c r="A12014">
        <v>1935.5879582986552</v>
      </c>
      <c r="B12014">
        <v>0.12</v>
      </c>
    </row>
    <row r="12015" spans="1:2" x14ac:dyDescent="0.25">
      <c r="A12015">
        <v>1935.5961715362039</v>
      </c>
      <c r="B12015">
        <v>0.1</v>
      </c>
    </row>
    <row r="12016" spans="1:2" x14ac:dyDescent="0.25">
      <c r="A12016">
        <v>1935.5989092820535</v>
      </c>
      <c r="B12016">
        <v>0.17</v>
      </c>
    </row>
    <row r="12017" spans="1:2" x14ac:dyDescent="0.25">
      <c r="A12017">
        <v>1935.601647027903</v>
      </c>
      <c r="B12017">
        <v>0</v>
      </c>
    </row>
    <row r="12018" spans="1:2" x14ac:dyDescent="0.25">
      <c r="A12018">
        <v>1935.6043847737526</v>
      </c>
      <c r="B12018">
        <v>0</v>
      </c>
    </row>
    <row r="12019" spans="1:2" x14ac:dyDescent="0.25">
      <c r="A12019">
        <v>1935.6071225196022</v>
      </c>
      <c r="B12019">
        <v>0.01</v>
      </c>
    </row>
    <row r="12020" spans="1:2" x14ac:dyDescent="0.25">
      <c r="A12020">
        <v>1935.6098602654517</v>
      </c>
      <c r="B12020">
        <v>0.02</v>
      </c>
    </row>
    <row r="12021" spans="1:2" x14ac:dyDescent="0.25">
      <c r="A12021">
        <v>1935.6153357571509</v>
      </c>
      <c r="B12021">
        <v>0</v>
      </c>
    </row>
    <row r="12022" spans="1:2" x14ac:dyDescent="0.25">
      <c r="A12022">
        <v>1935.6180735030005</v>
      </c>
      <c r="B12022">
        <v>0.02</v>
      </c>
    </row>
    <row r="12023" spans="1:2" x14ac:dyDescent="0.25">
      <c r="A12023">
        <v>1935.6235489946998</v>
      </c>
      <c r="B12023">
        <v>0</v>
      </c>
    </row>
    <row r="12024" spans="1:2" x14ac:dyDescent="0.25">
      <c r="A12024">
        <v>1935.629024486399</v>
      </c>
      <c r="B12024">
        <v>0.62</v>
      </c>
    </row>
    <row r="12025" spans="1:2" x14ac:dyDescent="0.25">
      <c r="A12025">
        <v>1935.6317622322485</v>
      </c>
      <c r="B12025">
        <v>0.11</v>
      </c>
    </row>
    <row r="12026" spans="1:2" x14ac:dyDescent="0.25">
      <c r="A12026">
        <v>1935.6372377239477</v>
      </c>
      <c r="B12026">
        <v>0.3</v>
      </c>
    </row>
    <row r="12027" spans="1:2" x14ac:dyDescent="0.25">
      <c r="A12027">
        <v>1935.6399754697973</v>
      </c>
      <c r="B12027">
        <v>0.63</v>
      </c>
    </row>
    <row r="12028" spans="1:2" x14ac:dyDescent="0.25">
      <c r="A12028">
        <v>1935.6536641990451</v>
      </c>
      <c r="B12028">
        <v>0</v>
      </c>
    </row>
    <row r="12029" spans="1:2" x14ac:dyDescent="0.25">
      <c r="A12029">
        <v>1935.6564019448947</v>
      </c>
      <c r="B12029">
        <v>0.03</v>
      </c>
    </row>
    <row r="12030" spans="1:2" x14ac:dyDescent="0.25">
      <c r="A12030">
        <v>1935.6591396907443</v>
      </c>
      <c r="B12030">
        <v>0.01</v>
      </c>
    </row>
    <row r="12031" spans="1:2" x14ac:dyDescent="0.25">
      <c r="A12031">
        <v>1935.6618774365938</v>
      </c>
      <c r="B12031">
        <v>0.02</v>
      </c>
    </row>
    <row r="12032" spans="1:2" x14ac:dyDescent="0.25">
      <c r="A12032">
        <v>1935.667352928293</v>
      </c>
      <c r="B12032">
        <v>7.0000000000000007E-2</v>
      </c>
    </row>
    <row r="12033" spans="1:2" x14ac:dyDescent="0.25">
      <c r="A12033">
        <v>1935.6700906741426</v>
      </c>
      <c r="B12033">
        <v>0.01</v>
      </c>
    </row>
    <row r="12034" spans="1:2" x14ac:dyDescent="0.25">
      <c r="A12034">
        <v>1935.6728284199921</v>
      </c>
      <c r="B12034">
        <v>0.28999999999999998</v>
      </c>
    </row>
    <row r="12035" spans="1:2" x14ac:dyDescent="0.25">
      <c r="A12035">
        <v>1935.6755661658417</v>
      </c>
      <c r="B12035">
        <v>2.4700000000000002</v>
      </c>
    </row>
    <row r="12036" spans="1:2" x14ac:dyDescent="0.25">
      <c r="A12036">
        <v>1935.6783039116913</v>
      </c>
      <c r="B12036">
        <v>3.67</v>
      </c>
    </row>
    <row r="12037" spans="1:2" x14ac:dyDescent="0.25">
      <c r="A12037">
        <v>1935.6810416575408</v>
      </c>
      <c r="B12037">
        <v>0.91</v>
      </c>
    </row>
    <row r="12038" spans="1:2" x14ac:dyDescent="0.25">
      <c r="A12038">
        <v>1935.68651714924</v>
      </c>
      <c r="B12038">
        <v>0</v>
      </c>
    </row>
    <row r="12039" spans="1:2" x14ac:dyDescent="0.25">
      <c r="A12039">
        <v>1935.6892548950896</v>
      </c>
      <c r="B12039">
        <v>0.49</v>
      </c>
    </row>
    <row r="12040" spans="1:2" x14ac:dyDescent="0.25">
      <c r="A12040">
        <v>1935.7193700994349</v>
      </c>
      <c r="B12040">
        <v>0</v>
      </c>
    </row>
    <row r="12041" spans="1:2" x14ac:dyDescent="0.25">
      <c r="A12041">
        <v>1935.7221078452844</v>
      </c>
      <c r="B12041">
        <v>0</v>
      </c>
    </row>
    <row r="12042" spans="1:2" x14ac:dyDescent="0.25">
      <c r="A12042">
        <v>1935.7385343203819</v>
      </c>
      <c r="B12042">
        <v>0</v>
      </c>
    </row>
    <row r="12043" spans="1:2" x14ac:dyDescent="0.25">
      <c r="A12043">
        <v>1935.7412720662314</v>
      </c>
      <c r="B12043">
        <v>0.08</v>
      </c>
    </row>
    <row r="12044" spans="1:2" x14ac:dyDescent="0.25">
      <c r="A12044">
        <v>1935.7494853037804</v>
      </c>
      <c r="B12044">
        <v>0.17</v>
      </c>
    </row>
    <row r="12045" spans="1:2" x14ac:dyDescent="0.25">
      <c r="A12045">
        <v>1935.7631740330282</v>
      </c>
      <c r="B12045">
        <v>0.43</v>
      </c>
    </row>
    <row r="12046" spans="1:2" x14ac:dyDescent="0.25">
      <c r="A12046">
        <v>1935.7741250164265</v>
      </c>
      <c r="B12046">
        <v>0</v>
      </c>
    </row>
    <row r="12047" spans="1:2" x14ac:dyDescent="0.25">
      <c r="A12047">
        <v>1935.7768627622761</v>
      </c>
      <c r="B12047">
        <v>0.16</v>
      </c>
    </row>
    <row r="12048" spans="1:2" x14ac:dyDescent="0.25">
      <c r="A12048">
        <v>1935.7796005081257</v>
      </c>
      <c r="B12048">
        <v>0.1</v>
      </c>
    </row>
    <row r="12049" spans="1:2" x14ac:dyDescent="0.25">
      <c r="A12049">
        <v>1935.8069779666214</v>
      </c>
      <c r="B12049">
        <v>0.08</v>
      </c>
    </row>
    <row r="12050" spans="1:2" x14ac:dyDescent="0.25">
      <c r="A12050">
        <v>1935.809715712471</v>
      </c>
      <c r="B12050">
        <v>0.25</v>
      </c>
    </row>
    <row r="12051" spans="1:2" x14ac:dyDescent="0.25">
      <c r="A12051">
        <v>1935.8124534583205</v>
      </c>
      <c r="B12051">
        <v>0</v>
      </c>
    </row>
    <row r="12052" spans="1:2" x14ac:dyDescent="0.25">
      <c r="A12052">
        <v>1935.8261421875684</v>
      </c>
      <c r="B12052">
        <v>0.72</v>
      </c>
    </row>
    <row r="12053" spans="1:2" x14ac:dyDescent="0.25">
      <c r="A12053">
        <v>1935.828879933418</v>
      </c>
      <c r="B12053">
        <v>0.2</v>
      </c>
    </row>
    <row r="12054" spans="1:2" x14ac:dyDescent="0.25">
      <c r="A12054">
        <v>1935.8316176792675</v>
      </c>
      <c r="B12054">
        <v>0.04</v>
      </c>
    </row>
    <row r="12055" spans="1:2" x14ac:dyDescent="0.25">
      <c r="A12055">
        <v>1935.8343554251171</v>
      </c>
      <c r="B12055">
        <v>0.01</v>
      </c>
    </row>
    <row r="12056" spans="1:2" x14ac:dyDescent="0.25">
      <c r="A12056">
        <v>1935.8370931709667</v>
      </c>
      <c r="B12056">
        <v>0</v>
      </c>
    </row>
    <row r="12057" spans="1:2" x14ac:dyDescent="0.25">
      <c r="A12057">
        <v>1935.8398309168163</v>
      </c>
      <c r="B12057">
        <v>0</v>
      </c>
    </row>
    <row r="12058" spans="1:2" x14ac:dyDescent="0.25">
      <c r="A12058">
        <v>1935.8425686626658</v>
      </c>
      <c r="B12058">
        <v>0</v>
      </c>
    </row>
    <row r="12059" spans="1:2" x14ac:dyDescent="0.25">
      <c r="A12059">
        <v>1935.8453064085154</v>
      </c>
      <c r="B12059">
        <v>0</v>
      </c>
    </row>
    <row r="12060" spans="1:2" x14ac:dyDescent="0.25">
      <c r="A12060">
        <v>1935.848044154365</v>
      </c>
      <c r="B12060">
        <v>0</v>
      </c>
    </row>
    <row r="12061" spans="1:2" x14ac:dyDescent="0.25">
      <c r="A12061">
        <v>1935.8507819002145</v>
      </c>
      <c r="B12061">
        <v>0.3</v>
      </c>
    </row>
    <row r="12062" spans="1:2" x14ac:dyDescent="0.25">
      <c r="A12062">
        <v>1935.8535196460641</v>
      </c>
      <c r="B12062">
        <v>0</v>
      </c>
    </row>
    <row r="12063" spans="1:2" x14ac:dyDescent="0.25">
      <c r="A12063">
        <v>1935.8562573919137</v>
      </c>
      <c r="B12063">
        <v>0</v>
      </c>
    </row>
    <row r="12064" spans="1:2" x14ac:dyDescent="0.25">
      <c r="A12064">
        <v>1935.8589951377635</v>
      </c>
      <c r="B12064">
        <v>0.01</v>
      </c>
    </row>
    <row r="12065" spans="1:2" x14ac:dyDescent="0.25">
      <c r="A12065">
        <v>1935.8617328836131</v>
      </c>
      <c r="B12065">
        <v>0.19</v>
      </c>
    </row>
    <row r="12066" spans="1:2" x14ac:dyDescent="0.25">
      <c r="A12066">
        <v>1935.8644706294626</v>
      </c>
      <c r="B12066">
        <v>0.1</v>
      </c>
    </row>
    <row r="12067" spans="1:2" x14ac:dyDescent="0.25">
      <c r="A12067">
        <v>1935.8672083753122</v>
      </c>
      <c r="B12067">
        <v>0.71</v>
      </c>
    </row>
    <row r="12068" spans="1:2" x14ac:dyDescent="0.25">
      <c r="A12068">
        <v>1935.8699461211618</v>
      </c>
      <c r="B12068">
        <v>0</v>
      </c>
    </row>
    <row r="12069" spans="1:2" x14ac:dyDescent="0.25">
      <c r="A12069">
        <v>1935.8726838670113</v>
      </c>
      <c r="B12069">
        <v>0</v>
      </c>
    </row>
    <row r="12070" spans="1:2" x14ac:dyDescent="0.25">
      <c r="A12070">
        <v>1935.8754216128609</v>
      </c>
      <c r="B12070">
        <v>0.71</v>
      </c>
    </row>
    <row r="12071" spans="1:2" x14ac:dyDescent="0.25">
      <c r="A12071">
        <v>1935.8781593587105</v>
      </c>
      <c r="B12071">
        <v>1.72</v>
      </c>
    </row>
    <row r="12072" spans="1:2" x14ac:dyDescent="0.25">
      <c r="A12072">
        <v>1935.8808971045601</v>
      </c>
      <c r="B12072">
        <v>0</v>
      </c>
    </row>
    <row r="12073" spans="1:2" x14ac:dyDescent="0.25">
      <c r="A12073">
        <v>1935.8836348504096</v>
      </c>
      <c r="B12073">
        <v>0.01</v>
      </c>
    </row>
    <row r="12074" spans="1:2" x14ac:dyDescent="0.25">
      <c r="A12074">
        <v>1935.8863725962592</v>
      </c>
      <c r="B12074">
        <v>0</v>
      </c>
    </row>
    <row r="12075" spans="1:2" x14ac:dyDescent="0.25">
      <c r="A12075">
        <v>1935.8891103421088</v>
      </c>
      <c r="B12075">
        <v>0</v>
      </c>
    </row>
    <row r="12076" spans="1:2" x14ac:dyDescent="0.25">
      <c r="A12076">
        <v>1935.8918480879584</v>
      </c>
      <c r="B12076">
        <v>0</v>
      </c>
    </row>
    <row r="12077" spans="1:2" x14ac:dyDescent="0.25">
      <c r="A12077">
        <v>1935.8945858338079</v>
      </c>
      <c r="B12077">
        <v>0</v>
      </c>
    </row>
    <row r="12078" spans="1:2" x14ac:dyDescent="0.25">
      <c r="A12078">
        <v>1935.8973235796575</v>
      </c>
      <c r="B12078">
        <v>0</v>
      </c>
    </row>
    <row r="12079" spans="1:2" x14ac:dyDescent="0.25">
      <c r="A12079">
        <v>1935.9000613255071</v>
      </c>
      <c r="B12079">
        <v>0</v>
      </c>
    </row>
    <row r="12080" spans="1:2" x14ac:dyDescent="0.25">
      <c r="A12080">
        <v>1935.9027990713566</v>
      </c>
      <c r="B12080">
        <v>0</v>
      </c>
    </row>
    <row r="12081" spans="1:2" x14ac:dyDescent="0.25">
      <c r="A12081">
        <v>1935.9055368172062</v>
      </c>
      <c r="B12081">
        <v>0</v>
      </c>
    </row>
    <row r="12082" spans="1:2" x14ac:dyDescent="0.25">
      <c r="A12082">
        <v>1935.9082745630558</v>
      </c>
      <c r="B12082">
        <v>1.1200000000000001</v>
      </c>
    </row>
    <row r="12083" spans="1:2" x14ac:dyDescent="0.25">
      <c r="A12083">
        <v>1935.9110123089054</v>
      </c>
      <c r="B12083">
        <v>0.18</v>
      </c>
    </row>
    <row r="12084" spans="1:2" x14ac:dyDescent="0.25">
      <c r="A12084">
        <v>1935.9137500547549</v>
      </c>
      <c r="B12084">
        <v>0</v>
      </c>
    </row>
    <row r="12085" spans="1:2" x14ac:dyDescent="0.25">
      <c r="A12085">
        <v>1935.9164878006045</v>
      </c>
      <c r="B12085">
        <v>0</v>
      </c>
    </row>
    <row r="12086" spans="1:2" x14ac:dyDescent="0.25">
      <c r="A12086">
        <v>1935.9192255464541</v>
      </c>
      <c r="B12086">
        <v>0</v>
      </c>
    </row>
    <row r="12087" spans="1:2" x14ac:dyDescent="0.25">
      <c r="A12087">
        <v>1935.9219632923036</v>
      </c>
      <c r="B12087">
        <v>0</v>
      </c>
    </row>
    <row r="12088" spans="1:2" x14ac:dyDescent="0.25">
      <c r="A12088">
        <v>1935.9247010381532</v>
      </c>
      <c r="B12088">
        <v>0</v>
      </c>
    </row>
    <row r="12089" spans="1:2" x14ac:dyDescent="0.25">
      <c r="A12089">
        <v>1935.9274387840028</v>
      </c>
      <c r="B12089">
        <v>0</v>
      </c>
    </row>
    <row r="12090" spans="1:2" x14ac:dyDescent="0.25">
      <c r="A12090">
        <v>1935.9301765298524</v>
      </c>
      <c r="B12090">
        <v>0</v>
      </c>
    </row>
    <row r="12091" spans="1:2" x14ac:dyDescent="0.25">
      <c r="A12091">
        <v>1935.9329142757019</v>
      </c>
      <c r="B12091">
        <v>0</v>
      </c>
    </row>
    <row r="12092" spans="1:2" x14ac:dyDescent="0.25">
      <c r="A12092">
        <v>1935.9356520215515</v>
      </c>
      <c r="B12092">
        <v>0.19</v>
      </c>
    </row>
    <row r="12093" spans="1:2" x14ac:dyDescent="0.25">
      <c r="A12093">
        <v>1935.9383897674011</v>
      </c>
      <c r="B12093">
        <v>0.01</v>
      </c>
    </row>
    <row r="12094" spans="1:2" x14ac:dyDescent="0.25">
      <c r="A12094">
        <v>1935.9411275132506</v>
      </c>
      <c r="B12094">
        <v>0.23</v>
      </c>
    </row>
    <row r="12095" spans="1:2" x14ac:dyDescent="0.25">
      <c r="A12095">
        <v>1935.9438652591002</v>
      </c>
      <c r="B12095">
        <v>0.16</v>
      </c>
    </row>
    <row r="12096" spans="1:2" x14ac:dyDescent="0.25">
      <c r="A12096">
        <v>1935.9466030049498</v>
      </c>
      <c r="B12096">
        <v>0</v>
      </c>
    </row>
    <row r="12097" spans="1:2" x14ac:dyDescent="0.25">
      <c r="A12097">
        <v>1935.9493407507994</v>
      </c>
      <c r="B12097">
        <v>0.52</v>
      </c>
    </row>
    <row r="12098" spans="1:2" x14ac:dyDescent="0.25">
      <c r="A12098">
        <v>1935.9520784966489</v>
      </c>
      <c r="B12098">
        <v>0.02</v>
      </c>
    </row>
    <row r="12099" spans="1:2" x14ac:dyDescent="0.25">
      <c r="A12099">
        <v>1935.9548162424985</v>
      </c>
      <c r="B12099">
        <v>0.12</v>
      </c>
    </row>
    <row r="12100" spans="1:2" x14ac:dyDescent="0.25">
      <c r="A12100">
        <v>1935.9575539883481</v>
      </c>
      <c r="B12100">
        <v>0</v>
      </c>
    </row>
    <row r="12101" spans="1:2" x14ac:dyDescent="0.25">
      <c r="A12101">
        <v>1935.9602917341977</v>
      </c>
      <c r="B12101">
        <v>0</v>
      </c>
    </row>
    <row r="12102" spans="1:2" x14ac:dyDescent="0.25">
      <c r="A12102">
        <v>1935.9630294800472</v>
      </c>
      <c r="B12102">
        <v>0</v>
      </c>
    </row>
    <row r="12103" spans="1:2" x14ac:dyDescent="0.25">
      <c r="A12103">
        <v>1935.9657672258968</v>
      </c>
      <c r="B12103">
        <v>0.05</v>
      </c>
    </row>
    <row r="12104" spans="1:2" x14ac:dyDescent="0.25">
      <c r="A12104">
        <v>1935.9685049717464</v>
      </c>
      <c r="B12104">
        <v>0</v>
      </c>
    </row>
    <row r="12105" spans="1:2" x14ac:dyDescent="0.25">
      <c r="A12105">
        <v>1935.9712427175959</v>
      </c>
      <c r="B12105">
        <v>0</v>
      </c>
    </row>
    <row r="12106" spans="1:2" x14ac:dyDescent="0.25">
      <c r="A12106">
        <v>1935.9739804634455</v>
      </c>
      <c r="B12106">
        <v>0.18</v>
      </c>
    </row>
    <row r="12107" spans="1:2" x14ac:dyDescent="0.25">
      <c r="A12107">
        <v>1935.9767182092951</v>
      </c>
      <c r="B12107">
        <v>0.02</v>
      </c>
    </row>
    <row r="12108" spans="1:2" x14ac:dyDescent="0.25">
      <c r="A12108">
        <v>1935.9794559551447</v>
      </c>
      <c r="B12108">
        <v>0</v>
      </c>
    </row>
    <row r="12109" spans="1:2" x14ac:dyDescent="0.25">
      <c r="A12109">
        <v>1935.9821937009945</v>
      </c>
      <c r="B12109">
        <v>0.04</v>
      </c>
    </row>
    <row r="12110" spans="1:2" x14ac:dyDescent="0.25">
      <c r="A12110">
        <v>1935.984931446844</v>
      </c>
      <c r="B12110">
        <v>0.03</v>
      </c>
    </row>
    <row r="12111" spans="1:2" x14ac:dyDescent="0.25">
      <c r="A12111">
        <v>1935.9876691926936</v>
      </c>
      <c r="B12111">
        <v>0</v>
      </c>
    </row>
    <row r="12112" spans="1:2" x14ac:dyDescent="0.25">
      <c r="A12112">
        <v>1935.9904069385432</v>
      </c>
      <c r="B12112">
        <v>0</v>
      </c>
    </row>
    <row r="12113" spans="1:2" x14ac:dyDescent="0.25">
      <c r="A12113">
        <v>1935.9931446843927</v>
      </c>
      <c r="B12113">
        <v>0.67</v>
      </c>
    </row>
    <row r="12114" spans="1:2" x14ac:dyDescent="0.25">
      <c r="A12114">
        <v>1935.9958824302423</v>
      </c>
      <c r="B12114">
        <v>0.2</v>
      </c>
    </row>
    <row r="12115" spans="1:2" x14ac:dyDescent="0.25">
      <c r="A12115">
        <v>1935.9986201760919</v>
      </c>
      <c r="B12115">
        <v>0</v>
      </c>
    </row>
    <row r="12116" spans="1:2" x14ac:dyDescent="0.25">
      <c r="A12116">
        <v>1936.0013579219415</v>
      </c>
      <c r="B12116">
        <v>0</v>
      </c>
    </row>
    <row r="12117" spans="1:2" x14ac:dyDescent="0.25">
      <c r="A12117">
        <v>1936.004095667791</v>
      </c>
      <c r="B12117">
        <v>1.38</v>
      </c>
    </row>
    <row r="12118" spans="1:2" x14ac:dyDescent="0.25">
      <c r="A12118">
        <v>1936.0068334136406</v>
      </c>
      <c r="B12118">
        <v>1.06</v>
      </c>
    </row>
    <row r="12119" spans="1:2" x14ac:dyDescent="0.25">
      <c r="A12119">
        <v>1936.0095711594902</v>
      </c>
      <c r="B12119">
        <v>0.04</v>
      </c>
    </row>
    <row r="12120" spans="1:2" x14ac:dyDescent="0.25">
      <c r="A12120">
        <v>1936.0123089053398</v>
      </c>
      <c r="B12120">
        <v>0.04</v>
      </c>
    </row>
    <row r="12121" spans="1:2" x14ac:dyDescent="0.25">
      <c r="A12121">
        <v>1936.0150466511893</v>
      </c>
      <c r="B12121">
        <v>0.33</v>
      </c>
    </row>
    <row r="12122" spans="1:2" x14ac:dyDescent="0.25">
      <c r="A12122">
        <v>1936.0177843970389</v>
      </c>
      <c r="B12122">
        <v>0.01</v>
      </c>
    </row>
    <row r="12123" spans="1:2" x14ac:dyDescent="0.25">
      <c r="A12123">
        <v>1936.0205221428885</v>
      </c>
      <c r="B12123">
        <v>0.11</v>
      </c>
    </row>
    <row r="12124" spans="1:2" x14ac:dyDescent="0.25">
      <c r="A12124">
        <v>1936.023259888738</v>
      </c>
      <c r="B12124">
        <v>0.73</v>
      </c>
    </row>
    <row r="12125" spans="1:2" x14ac:dyDescent="0.25">
      <c r="A12125">
        <v>1936.0259976345876</v>
      </c>
      <c r="B12125">
        <v>0</v>
      </c>
    </row>
    <row r="12126" spans="1:2" x14ac:dyDescent="0.25">
      <c r="A12126">
        <v>1936.0287353804372</v>
      </c>
      <c r="B12126">
        <v>0</v>
      </c>
    </row>
    <row r="12127" spans="1:2" x14ac:dyDescent="0.25">
      <c r="A12127">
        <v>1936.0314731262868</v>
      </c>
      <c r="B12127">
        <v>0</v>
      </c>
    </row>
    <row r="12128" spans="1:2" x14ac:dyDescent="0.25">
      <c r="A12128">
        <v>1936.0342108721363</v>
      </c>
      <c r="B12128">
        <v>0</v>
      </c>
    </row>
    <row r="12129" spans="1:2" x14ac:dyDescent="0.25">
      <c r="A12129">
        <v>1936.0369486179859</v>
      </c>
      <c r="B12129">
        <v>0</v>
      </c>
    </row>
    <row r="12130" spans="1:2" x14ac:dyDescent="0.25">
      <c r="A12130">
        <v>1936.0396863638355</v>
      </c>
      <c r="B12130">
        <v>0.95</v>
      </c>
    </row>
    <row r="12131" spans="1:2" x14ac:dyDescent="0.25">
      <c r="A12131">
        <v>1936.042424109685</v>
      </c>
      <c r="B12131">
        <v>0.01</v>
      </c>
    </row>
    <row r="12132" spans="1:2" x14ac:dyDescent="0.25">
      <c r="A12132">
        <v>1936.0451618555346</v>
      </c>
      <c r="B12132">
        <v>0</v>
      </c>
    </row>
    <row r="12133" spans="1:2" x14ac:dyDescent="0.25">
      <c r="A12133">
        <v>1936.0478996013842</v>
      </c>
      <c r="B12133">
        <v>0.36</v>
      </c>
    </row>
    <row r="12134" spans="1:2" x14ac:dyDescent="0.25">
      <c r="A12134">
        <v>1936.0506373472338</v>
      </c>
      <c r="B12134">
        <v>1.19</v>
      </c>
    </row>
    <row r="12135" spans="1:2" x14ac:dyDescent="0.25">
      <c r="A12135">
        <v>1936.0533750930833</v>
      </c>
      <c r="B12135">
        <v>0</v>
      </c>
    </row>
    <row r="12136" spans="1:2" x14ac:dyDescent="0.25">
      <c r="A12136">
        <v>1936.0561128389329</v>
      </c>
      <c r="B12136">
        <v>0</v>
      </c>
    </row>
    <row r="12137" spans="1:2" x14ac:dyDescent="0.25">
      <c r="A12137">
        <v>1936.0588505847825</v>
      </c>
      <c r="B12137">
        <v>0.01</v>
      </c>
    </row>
    <row r="12138" spans="1:2" x14ac:dyDescent="0.25">
      <c r="A12138">
        <v>1936.061588330632</v>
      </c>
      <c r="B12138">
        <v>0</v>
      </c>
    </row>
    <row r="12139" spans="1:2" x14ac:dyDescent="0.25">
      <c r="A12139">
        <v>1936.0643260764816</v>
      </c>
      <c r="B12139">
        <v>0</v>
      </c>
    </row>
    <row r="12140" spans="1:2" x14ac:dyDescent="0.25">
      <c r="A12140">
        <v>1936.0670638223312</v>
      </c>
      <c r="B12140">
        <v>0</v>
      </c>
    </row>
    <row r="12141" spans="1:2" x14ac:dyDescent="0.25">
      <c r="A12141">
        <v>1936.0698015681808</v>
      </c>
      <c r="B12141">
        <v>0.04</v>
      </c>
    </row>
    <row r="12142" spans="1:2" x14ac:dyDescent="0.25">
      <c r="A12142">
        <v>1936.0725393140303</v>
      </c>
      <c r="B12142">
        <v>0.05</v>
      </c>
    </row>
    <row r="12143" spans="1:2" x14ac:dyDescent="0.25">
      <c r="A12143">
        <v>1936.0752770598799</v>
      </c>
      <c r="B12143">
        <v>0</v>
      </c>
    </row>
    <row r="12144" spans="1:2" x14ac:dyDescent="0.25">
      <c r="A12144">
        <v>1936.0780148057295</v>
      </c>
      <c r="B12144">
        <v>0</v>
      </c>
    </row>
    <row r="12145" spans="1:2" x14ac:dyDescent="0.25">
      <c r="A12145">
        <v>1936.0807525515791</v>
      </c>
      <c r="B12145">
        <v>0</v>
      </c>
    </row>
    <row r="12146" spans="1:2" x14ac:dyDescent="0.25">
      <c r="A12146">
        <v>1936.0834902974286</v>
      </c>
      <c r="B12146">
        <v>0</v>
      </c>
    </row>
    <row r="12147" spans="1:2" x14ac:dyDescent="0.25">
      <c r="A12147">
        <v>1936.0862280432782</v>
      </c>
      <c r="B12147">
        <v>0</v>
      </c>
    </row>
    <row r="12148" spans="1:2" x14ac:dyDescent="0.25">
      <c r="A12148">
        <v>1936.0889657891278</v>
      </c>
      <c r="B12148">
        <v>0</v>
      </c>
    </row>
    <row r="12149" spans="1:2" x14ac:dyDescent="0.25">
      <c r="A12149">
        <v>1936.0917035349773</v>
      </c>
      <c r="B12149">
        <v>0.12</v>
      </c>
    </row>
    <row r="12150" spans="1:2" x14ac:dyDescent="0.25">
      <c r="A12150">
        <v>1936.0944412808269</v>
      </c>
      <c r="B12150">
        <v>0.33</v>
      </c>
    </row>
    <row r="12151" spans="1:2" x14ac:dyDescent="0.25">
      <c r="A12151">
        <v>1936.0971790266765</v>
      </c>
      <c r="B12151">
        <v>0</v>
      </c>
    </row>
    <row r="12152" spans="1:2" x14ac:dyDescent="0.25">
      <c r="A12152">
        <v>1936.0999167725263</v>
      </c>
      <c r="B12152">
        <v>0</v>
      </c>
    </row>
    <row r="12153" spans="1:2" x14ac:dyDescent="0.25">
      <c r="A12153">
        <v>1936.1026545183759</v>
      </c>
      <c r="B12153">
        <v>0.77</v>
      </c>
    </row>
    <row r="12154" spans="1:2" x14ac:dyDescent="0.25">
      <c r="A12154">
        <v>1936.1053922642254</v>
      </c>
      <c r="B12154">
        <v>0</v>
      </c>
    </row>
    <row r="12155" spans="1:2" x14ac:dyDescent="0.25">
      <c r="A12155">
        <v>1936.108130010075</v>
      </c>
      <c r="B12155">
        <v>0.45</v>
      </c>
    </row>
    <row r="12156" spans="1:2" x14ac:dyDescent="0.25">
      <c r="A12156">
        <v>1936.1108677559246</v>
      </c>
      <c r="B12156">
        <v>0</v>
      </c>
    </row>
    <row r="12157" spans="1:2" x14ac:dyDescent="0.25">
      <c r="A12157">
        <v>1936.1136055017741</v>
      </c>
      <c r="B12157">
        <v>0</v>
      </c>
    </row>
    <row r="12158" spans="1:2" x14ac:dyDescent="0.25">
      <c r="A12158">
        <v>1936.1163432476237</v>
      </c>
      <c r="B12158">
        <v>0</v>
      </c>
    </row>
    <row r="12159" spans="1:2" x14ac:dyDescent="0.25">
      <c r="A12159">
        <v>1936.1190809934733</v>
      </c>
      <c r="B12159">
        <v>1.21</v>
      </c>
    </row>
    <row r="12160" spans="1:2" x14ac:dyDescent="0.25">
      <c r="A12160">
        <v>1936.1218187393229</v>
      </c>
      <c r="B12160">
        <v>0.56999999999999995</v>
      </c>
    </row>
    <row r="12161" spans="1:2" x14ac:dyDescent="0.25">
      <c r="A12161">
        <v>1936.1245564851724</v>
      </c>
      <c r="B12161">
        <v>7.0000000000000007E-2</v>
      </c>
    </row>
    <row r="12162" spans="1:2" x14ac:dyDescent="0.25">
      <c r="A12162">
        <v>1936.127294231022</v>
      </c>
      <c r="B12162">
        <v>0.05</v>
      </c>
    </row>
    <row r="12163" spans="1:2" x14ac:dyDescent="0.25">
      <c r="A12163">
        <v>1936.1300319768716</v>
      </c>
      <c r="B12163">
        <v>0.09</v>
      </c>
    </row>
    <row r="12164" spans="1:2" x14ac:dyDescent="0.25">
      <c r="A12164">
        <v>1936.1327697227212</v>
      </c>
      <c r="B12164">
        <v>0.2</v>
      </c>
    </row>
    <row r="12165" spans="1:2" x14ac:dyDescent="0.25">
      <c r="A12165">
        <v>1936.1355074685707</v>
      </c>
      <c r="B12165">
        <v>0</v>
      </c>
    </row>
    <row r="12166" spans="1:2" x14ac:dyDescent="0.25">
      <c r="A12166">
        <v>1936.1382452144203</v>
      </c>
      <c r="B12166">
        <v>0</v>
      </c>
    </row>
    <row r="12167" spans="1:2" x14ac:dyDescent="0.25">
      <c r="A12167">
        <v>1936.1409829602699</v>
      </c>
      <c r="B12167">
        <v>0</v>
      </c>
    </row>
    <row r="12168" spans="1:2" x14ac:dyDescent="0.25">
      <c r="A12168">
        <v>1936.1437207061194</v>
      </c>
      <c r="B12168">
        <v>0</v>
      </c>
    </row>
    <row r="12169" spans="1:2" x14ac:dyDescent="0.25">
      <c r="A12169">
        <v>1936.146458451969</v>
      </c>
      <c r="B12169">
        <v>0</v>
      </c>
    </row>
    <row r="12170" spans="1:2" x14ac:dyDescent="0.25">
      <c r="A12170">
        <v>1936.1491961978186</v>
      </c>
      <c r="B12170">
        <v>0</v>
      </c>
    </row>
    <row r="12171" spans="1:2" x14ac:dyDescent="0.25">
      <c r="A12171">
        <v>1936.1519339436682</v>
      </c>
      <c r="B12171">
        <v>0</v>
      </c>
    </row>
    <row r="12172" spans="1:2" x14ac:dyDescent="0.25">
      <c r="A12172">
        <v>1936.1546716895177</v>
      </c>
      <c r="B12172">
        <v>0</v>
      </c>
    </row>
    <row r="12173" spans="1:2" x14ac:dyDescent="0.25">
      <c r="A12173">
        <v>1936.1574094353673</v>
      </c>
      <c r="B12173">
        <v>0.16</v>
      </c>
    </row>
    <row r="12174" spans="1:2" x14ac:dyDescent="0.25">
      <c r="A12174">
        <v>1936.1601471812169</v>
      </c>
      <c r="B12174">
        <v>0</v>
      </c>
    </row>
    <row r="12175" spans="1:2" x14ac:dyDescent="0.25">
      <c r="A12175">
        <v>1936.1628849270664</v>
      </c>
      <c r="B12175">
        <v>0</v>
      </c>
    </row>
    <row r="12176" spans="1:2" x14ac:dyDescent="0.25">
      <c r="A12176">
        <v>1936.165622672916</v>
      </c>
      <c r="B12176">
        <v>0</v>
      </c>
    </row>
    <row r="12177" spans="1:2" x14ac:dyDescent="0.25">
      <c r="A12177">
        <v>1936.1683604187656</v>
      </c>
      <c r="B12177">
        <v>0.06</v>
      </c>
    </row>
    <row r="12178" spans="1:2" x14ac:dyDescent="0.25">
      <c r="A12178">
        <v>1936.1710981646152</v>
      </c>
      <c r="B12178">
        <v>0</v>
      </c>
    </row>
    <row r="12179" spans="1:2" x14ac:dyDescent="0.25">
      <c r="A12179">
        <v>1936.1738359104647</v>
      </c>
      <c r="B12179">
        <v>0</v>
      </c>
    </row>
    <row r="12180" spans="1:2" x14ac:dyDescent="0.25">
      <c r="A12180">
        <v>1936.1765736563143</v>
      </c>
      <c r="B12180">
        <v>0</v>
      </c>
    </row>
    <row r="12181" spans="1:2" x14ac:dyDescent="0.25">
      <c r="A12181">
        <v>1936.1793114021639</v>
      </c>
      <c r="B12181">
        <v>0</v>
      </c>
    </row>
    <row r="12182" spans="1:2" x14ac:dyDescent="0.25">
      <c r="A12182">
        <v>1936.1820491480134</v>
      </c>
      <c r="B12182">
        <v>0</v>
      </c>
    </row>
    <row r="12183" spans="1:2" x14ac:dyDescent="0.25">
      <c r="A12183">
        <v>1936.184786893863</v>
      </c>
      <c r="B12183">
        <v>0</v>
      </c>
    </row>
    <row r="12184" spans="1:2" x14ac:dyDescent="0.25">
      <c r="A12184">
        <v>1936.1875246397126</v>
      </c>
      <c r="B12184">
        <v>0</v>
      </c>
    </row>
    <row r="12185" spans="1:2" x14ac:dyDescent="0.25">
      <c r="A12185">
        <v>1936.1902623855622</v>
      </c>
      <c r="B12185">
        <v>0.03</v>
      </c>
    </row>
    <row r="12186" spans="1:2" x14ac:dyDescent="0.25">
      <c r="A12186">
        <v>1936.1930001314117</v>
      </c>
      <c r="B12186">
        <v>1.35</v>
      </c>
    </row>
    <row r="12187" spans="1:2" x14ac:dyDescent="0.25">
      <c r="A12187">
        <v>1936.1957378772613</v>
      </c>
      <c r="B12187">
        <v>0.47</v>
      </c>
    </row>
    <row r="12188" spans="1:2" x14ac:dyDescent="0.25">
      <c r="A12188">
        <v>1936.1984756231109</v>
      </c>
      <c r="B12188">
        <v>0</v>
      </c>
    </row>
    <row r="12189" spans="1:2" x14ac:dyDescent="0.25">
      <c r="A12189">
        <v>1936.2012133689605</v>
      </c>
      <c r="B12189">
        <v>0</v>
      </c>
    </row>
    <row r="12190" spans="1:2" x14ac:dyDescent="0.25">
      <c r="A12190">
        <v>1936.20395111481</v>
      </c>
      <c r="B12190">
        <v>0</v>
      </c>
    </row>
    <row r="12191" spans="1:2" x14ac:dyDescent="0.25">
      <c r="A12191">
        <v>1936.2066888606596</v>
      </c>
      <c r="B12191">
        <v>0</v>
      </c>
    </row>
    <row r="12192" spans="1:2" x14ac:dyDescent="0.25">
      <c r="A12192">
        <v>1936.2094266065092</v>
      </c>
      <c r="B12192">
        <v>0.56999999999999995</v>
      </c>
    </row>
    <row r="12193" spans="1:2" x14ac:dyDescent="0.25">
      <c r="A12193">
        <v>1936.2121643523587</v>
      </c>
      <c r="B12193">
        <v>0.06</v>
      </c>
    </row>
    <row r="12194" spans="1:2" x14ac:dyDescent="0.25">
      <c r="A12194">
        <v>1936.2149020982083</v>
      </c>
      <c r="B12194">
        <v>0.18</v>
      </c>
    </row>
    <row r="12195" spans="1:2" x14ac:dyDescent="0.25">
      <c r="A12195">
        <v>1936.2176398440579</v>
      </c>
      <c r="B12195">
        <v>0.19</v>
      </c>
    </row>
    <row r="12196" spans="1:2" x14ac:dyDescent="0.25">
      <c r="A12196">
        <v>1936.2203775899075</v>
      </c>
      <c r="B12196">
        <v>0.37</v>
      </c>
    </row>
    <row r="12197" spans="1:2" x14ac:dyDescent="0.25">
      <c r="A12197">
        <v>1936.2231153357573</v>
      </c>
      <c r="B12197">
        <v>0</v>
      </c>
    </row>
    <row r="12198" spans="1:2" x14ac:dyDescent="0.25">
      <c r="A12198">
        <v>1936.2258530816068</v>
      </c>
      <c r="B12198">
        <v>0</v>
      </c>
    </row>
    <row r="12199" spans="1:2" x14ac:dyDescent="0.25">
      <c r="A12199">
        <v>1936.2285908274564</v>
      </c>
      <c r="B12199">
        <v>0</v>
      </c>
    </row>
    <row r="12200" spans="1:2" x14ac:dyDescent="0.25">
      <c r="A12200">
        <v>1936.231328573306</v>
      </c>
      <c r="B12200">
        <v>0</v>
      </c>
    </row>
    <row r="12201" spans="1:2" x14ac:dyDescent="0.25">
      <c r="A12201">
        <v>1936.2340663191555</v>
      </c>
      <c r="B12201">
        <v>0</v>
      </c>
    </row>
    <row r="12202" spans="1:2" x14ac:dyDescent="0.25">
      <c r="A12202">
        <v>1936.2368040650051</v>
      </c>
      <c r="B12202">
        <v>1.1100000000000001</v>
      </c>
    </row>
    <row r="12203" spans="1:2" x14ac:dyDescent="0.25">
      <c r="A12203">
        <v>1936.2395418108547</v>
      </c>
      <c r="B12203">
        <v>0.06</v>
      </c>
    </row>
    <row r="12204" spans="1:2" x14ac:dyDescent="0.25">
      <c r="A12204">
        <v>1936.2422795567043</v>
      </c>
      <c r="B12204">
        <v>0</v>
      </c>
    </row>
    <row r="12205" spans="1:2" x14ac:dyDescent="0.25">
      <c r="A12205">
        <v>1936.2450173025538</v>
      </c>
      <c r="B12205">
        <v>0</v>
      </c>
    </row>
    <row r="12206" spans="1:2" x14ac:dyDescent="0.25">
      <c r="A12206">
        <v>1936.2477550484034</v>
      </c>
      <c r="B12206">
        <v>0</v>
      </c>
    </row>
    <row r="12207" spans="1:2" x14ac:dyDescent="0.25">
      <c r="A12207">
        <v>1936.250492794253</v>
      </c>
      <c r="B12207">
        <v>0</v>
      </c>
    </row>
    <row r="12208" spans="1:2" x14ac:dyDescent="0.25">
      <c r="A12208">
        <v>1936.2532305401025</v>
      </c>
      <c r="B12208">
        <v>0.56999999999999995</v>
      </c>
    </row>
    <row r="12209" spans="1:2" x14ac:dyDescent="0.25">
      <c r="A12209">
        <v>1936.2559682859521</v>
      </c>
      <c r="B12209">
        <v>0</v>
      </c>
    </row>
    <row r="12210" spans="1:2" x14ac:dyDescent="0.25">
      <c r="A12210">
        <v>1936.2614437776513</v>
      </c>
      <c r="B12210">
        <v>0.04</v>
      </c>
    </row>
    <row r="12211" spans="1:2" x14ac:dyDescent="0.25">
      <c r="A12211">
        <v>1936.2641815235008</v>
      </c>
      <c r="B12211">
        <v>0.28000000000000003</v>
      </c>
    </row>
    <row r="12212" spans="1:2" x14ac:dyDescent="0.25">
      <c r="A12212">
        <v>1936.2669192693504</v>
      </c>
      <c r="B12212">
        <v>0</v>
      </c>
    </row>
    <row r="12213" spans="1:2" x14ac:dyDescent="0.25">
      <c r="A12213">
        <v>1936.2723947610496</v>
      </c>
      <c r="B12213">
        <v>0.7</v>
      </c>
    </row>
    <row r="12214" spans="1:2" x14ac:dyDescent="0.25">
      <c r="A12214">
        <v>1936.2751325068991</v>
      </c>
      <c r="B12214">
        <v>0.22</v>
      </c>
    </row>
    <row r="12215" spans="1:2" x14ac:dyDescent="0.25">
      <c r="A12215">
        <v>1936.2778702527487</v>
      </c>
      <c r="B12215">
        <v>0.14000000000000001</v>
      </c>
    </row>
    <row r="12216" spans="1:2" x14ac:dyDescent="0.25">
      <c r="A12216">
        <v>1936.2806079985983</v>
      </c>
      <c r="B12216">
        <v>0.05</v>
      </c>
    </row>
    <row r="12217" spans="1:2" x14ac:dyDescent="0.25">
      <c r="A12217">
        <v>1936.2860834902974</v>
      </c>
      <c r="B12217">
        <v>0</v>
      </c>
    </row>
    <row r="12218" spans="1:2" x14ac:dyDescent="0.25">
      <c r="A12218">
        <v>1936.288821236147</v>
      </c>
      <c r="B12218">
        <v>0</v>
      </c>
    </row>
    <row r="12219" spans="1:2" x14ac:dyDescent="0.25">
      <c r="A12219">
        <v>1936.2915589819966</v>
      </c>
      <c r="B12219">
        <v>0</v>
      </c>
    </row>
    <row r="12220" spans="1:2" x14ac:dyDescent="0.25">
      <c r="A12220">
        <v>1936.3052477112444</v>
      </c>
      <c r="B12220">
        <v>0.05</v>
      </c>
    </row>
    <row r="12221" spans="1:2" x14ac:dyDescent="0.25">
      <c r="A12221">
        <v>1936.307985457094</v>
      </c>
      <c r="B12221">
        <v>0.02</v>
      </c>
    </row>
    <row r="12222" spans="1:2" x14ac:dyDescent="0.25">
      <c r="A12222">
        <v>1936.3189364404923</v>
      </c>
      <c r="B12222">
        <v>0.03</v>
      </c>
    </row>
    <row r="12223" spans="1:2" x14ac:dyDescent="0.25">
      <c r="A12223">
        <v>1936.3244119321914</v>
      </c>
      <c r="B12223">
        <v>0</v>
      </c>
    </row>
    <row r="12224" spans="1:2" x14ac:dyDescent="0.25">
      <c r="A12224">
        <v>1936.3326251697401</v>
      </c>
      <c r="B12224">
        <v>0</v>
      </c>
    </row>
    <row r="12225" spans="1:2" x14ac:dyDescent="0.25">
      <c r="A12225">
        <v>1936.3353629155897</v>
      </c>
      <c r="B12225">
        <v>0</v>
      </c>
    </row>
    <row r="12226" spans="1:2" x14ac:dyDescent="0.25">
      <c r="A12226">
        <v>1936.3381006614395</v>
      </c>
      <c r="B12226">
        <v>0.8</v>
      </c>
    </row>
    <row r="12227" spans="1:2" x14ac:dyDescent="0.25">
      <c r="A12227">
        <v>1936.3408384072891</v>
      </c>
      <c r="B12227">
        <v>0.08</v>
      </c>
    </row>
    <row r="12228" spans="1:2" x14ac:dyDescent="0.25">
      <c r="A12228">
        <v>1936.3435761531387</v>
      </c>
      <c r="B12228">
        <v>0</v>
      </c>
    </row>
    <row r="12229" spans="1:2" x14ac:dyDescent="0.25">
      <c r="A12229">
        <v>1936.3463138989882</v>
      </c>
      <c r="B12229">
        <v>0</v>
      </c>
    </row>
    <row r="12230" spans="1:2" x14ac:dyDescent="0.25">
      <c r="A12230">
        <v>1936.3490516448378</v>
      </c>
      <c r="B12230">
        <v>0</v>
      </c>
    </row>
    <row r="12231" spans="1:2" x14ac:dyDescent="0.25">
      <c r="A12231">
        <v>1936.3517893906874</v>
      </c>
      <c r="B12231">
        <v>0</v>
      </c>
    </row>
    <row r="12232" spans="1:2" x14ac:dyDescent="0.25">
      <c r="A12232">
        <v>1936.3545271365369</v>
      </c>
      <c r="B12232">
        <v>0</v>
      </c>
    </row>
    <row r="12233" spans="1:2" x14ac:dyDescent="0.25">
      <c r="A12233">
        <v>1936.3572648823865</v>
      </c>
      <c r="B12233">
        <v>0</v>
      </c>
    </row>
    <row r="12234" spans="1:2" x14ac:dyDescent="0.25">
      <c r="A12234">
        <v>1936.3600026282361</v>
      </c>
      <c r="B12234">
        <v>0</v>
      </c>
    </row>
    <row r="12235" spans="1:2" x14ac:dyDescent="0.25">
      <c r="A12235">
        <v>1936.3627403740857</v>
      </c>
      <c r="B12235">
        <v>0</v>
      </c>
    </row>
    <row r="12236" spans="1:2" x14ac:dyDescent="0.25">
      <c r="A12236">
        <v>1936.3654781199352</v>
      </c>
      <c r="B12236">
        <v>0.76</v>
      </c>
    </row>
    <row r="12237" spans="1:2" x14ac:dyDescent="0.25">
      <c r="A12237">
        <v>1936.3682158657848</v>
      </c>
      <c r="B12237">
        <v>0</v>
      </c>
    </row>
    <row r="12238" spans="1:2" x14ac:dyDescent="0.25">
      <c r="A12238">
        <v>1936.3709536116344</v>
      </c>
      <c r="B12238">
        <v>0</v>
      </c>
    </row>
    <row r="12239" spans="1:2" x14ac:dyDescent="0.25">
      <c r="A12239">
        <v>1936.3736913574839</v>
      </c>
      <c r="B12239">
        <v>0</v>
      </c>
    </row>
    <row r="12240" spans="1:2" x14ac:dyDescent="0.25">
      <c r="A12240">
        <v>1936.3764291033335</v>
      </c>
      <c r="B12240">
        <v>0</v>
      </c>
    </row>
    <row r="12241" spans="1:2" x14ac:dyDescent="0.25">
      <c r="A12241">
        <v>1936.3791668491831</v>
      </c>
      <c r="B12241">
        <v>0.75</v>
      </c>
    </row>
    <row r="12242" spans="1:2" x14ac:dyDescent="0.25">
      <c r="A12242">
        <v>1936.3819045950327</v>
      </c>
      <c r="B12242">
        <v>0.01</v>
      </c>
    </row>
    <row r="12243" spans="1:2" x14ac:dyDescent="0.25">
      <c r="A12243">
        <v>1936.3846423408822</v>
      </c>
      <c r="B12243">
        <v>0</v>
      </c>
    </row>
    <row r="12244" spans="1:2" x14ac:dyDescent="0.25">
      <c r="A12244">
        <v>1936.3873800867318</v>
      </c>
      <c r="B12244">
        <v>0</v>
      </c>
    </row>
    <row r="12245" spans="1:2" x14ac:dyDescent="0.25">
      <c r="A12245">
        <v>1936.3901178325814</v>
      </c>
      <c r="B12245">
        <v>0</v>
      </c>
    </row>
    <row r="12246" spans="1:2" x14ac:dyDescent="0.25">
      <c r="A12246">
        <v>1936.392855578431</v>
      </c>
      <c r="B12246">
        <v>0</v>
      </c>
    </row>
    <row r="12247" spans="1:2" x14ac:dyDescent="0.25">
      <c r="A12247">
        <v>1936.3955933242805</v>
      </c>
      <c r="B12247">
        <v>0</v>
      </c>
    </row>
    <row r="12248" spans="1:2" x14ac:dyDescent="0.25">
      <c r="A12248">
        <v>1936.3983310701301</v>
      </c>
      <c r="B12248">
        <v>0</v>
      </c>
    </row>
    <row r="12249" spans="1:2" x14ac:dyDescent="0.25">
      <c r="A12249">
        <v>1936.4010688159797</v>
      </c>
      <c r="B12249">
        <v>0</v>
      </c>
    </row>
    <row r="12250" spans="1:2" x14ac:dyDescent="0.25">
      <c r="A12250">
        <v>1936.4038065618292</v>
      </c>
      <c r="B12250">
        <v>0.05</v>
      </c>
    </row>
    <row r="12251" spans="1:2" x14ac:dyDescent="0.25">
      <c r="A12251">
        <v>1936.4065443076788</v>
      </c>
      <c r="B12251">
        <v>0</v>
      </c>
    </row>
    <row r="12252" spans="1:2" x14ac:dyDescent="0.25">
      <c r="A12252">
        <v>1936.4092820535284</v>
      </c>
      <c r="B12252">
        <v>0</v>
      </c>
    </row>
    <row r="12253" spans="1:2" x14ac:dyDescent="0.25">
      <c r="A12253">
        <v>1936.412019799378</v>
      </c>
      <c r="B12253">
        <v>0</v>
      </c>
    </row>
    <row r="12254" spans="1:2" x14ac:dyDescent="0.25">
      <c r="A12254">
        <v>1936.4147575452275</v>
      </c>
      <c r="B12254">
        <v>0</v>
      </c>
    </row>
    <row r="12255" spans="1:2" x14ac:dyDescent="0.25">
      <c r="A12255">
        <v>1936.4174952910771</v>
      </c>
      <c r="B12255">
        <v>0</v>
      </c>
    </row>
    <row r="12256" spans="1:2" x14ac:dyDescent="0.25">
      <c r="A12256">
        <v>1936.4202330369267</v>
      </c>
      <c r="B12256">
        <v>0</v>
      </c>
    </row>
    <row r="12257" spans="1:2" x14ac:dyDescent="0.25">
      <c r="A12257">
        <v>1936.4229707827762</v>
      </c>
      <c r="B12257">
        <v>0.22</v>
      </c>
    </row>
    <row r="12258" spans="1:2" x14ac:dyDescent="0.25">
      <c r="A12258">
        <v>1936.4257085286258</v>
      </c>
      <c r="B12258">
        <v>0.09</v>
      </c>
    </row>
    <row r="12259" spans="1:2" x14ac:dyDescent="0.25">
      <c r="A12259">
        <v>1936.4284462744754</v>
      </c>
      <c r="B12259">
        <v>0</v>
      </c>
    </row>
    <row r="12260" spans="1:2" x14ac:dyDescent="0.25">
      <c r="A12260">
        <v>1936.431184020325</v>
      </c>
      <c r="B12260">
        <v>0</v>
      </c>
    </row>
    <row r="12261" spans="1:2" x14ac:dyDescent="0.25">
      <c r="A12261">
        <v>1936.4339217661745</v>
      </c>
      <c r="B12261">
        <v>0</v>
      </c>
    </row>
    <row r="12262" spans="1:2" x14ac:dyDescent="0.25">
      <c r="A12262">
        <v>1936.4366595120241</v>
      </c>
      <c r="B12262">
        <v>0</v>
      </c>
    </row>
    <row r="12263" spans="1:2" x14ac:dyDescent="0.25">
      <c r="A12263">
        <v>1936.4393972578737</v>
      </c>
      <c r="B12263">
        <v>0</v>
      </c>
    </row>
    <row r="12264" spans="1:2" x14ac:dyDescent="0.25">
      <c r="A12264">
        <v>1936.4421350037233</v>
      </c>
      <c r="B12264">
        <v>0</v>
      </c>
    </row>
    <row r="12265" spans="1:2" x14ac:dyDescent="0.25">
      <c r="A12265">
        <v>1936.4448727495728</v>
      </c>
      <c r="B12265">
        <v>0.62</v>
      </c>
    </row>
    <row r="12266" spans="1:2" x14ac:dyDescent="0.25">
      <c r="A12266">
        <v>1936.4476104954224</v>
      </c>
      <c r="B12266">
        <v>0</v>
      </c>
    </row>
    <row r="12267" spans="1:2" x14ac:dyDescent="0.25">
      <c r="A12267">
        <v>1936.450348241272</v>
      </c>
      <c r="B12267">
        <v>0.11</v>
      </c>
    </row>
    <row r="12268" spans="1:2" x14ac:dyDescent="0.25">
      <c r="A12268">
        <v>1936.4530859871215</v>
      </c>
      <c r="B12268">
        <v>0.44</v>
      </c>
    </row>
    <row r="12269" spans="1:2" x14ac:dyDescent="0.25">
      <c r="A12269">
        <v>1936.4558237329711</v>
      </c>
      <c r="B12269">
        <v>0</v>
      </c>
    </row>
    <row r="12270" spans="1:2" x14ac:dyDescent="0.25">
      <c r="A12270">
        <v>1936.4585614788207</v>
      </c>
      <c r="B12270">
        <v>0</v>
      </c>
    </row>
    <row r="12271" spans="1:2" x14ac:dyDescent="0.25">
      <c r="A12271">
        <v>1936.4612992246705</v>
      </c>
      <c r="B12271">
        <v>0</v>
      </c>
    </row>
    <row r="12272" spans="1:2" x14ac:dyDescent="0.25">
      <c r="A12272">
        <v>1936.4640369705201</v>
      </c>
      <c r="B12272">
        <v>0.05</v>
      </c>
    </row>
    <row r="12273" spans="1:2" x14ac:dyDescent="0.25">
      <c r="A12273">
        <v>1936.4667747163696</v>
      </c>
      <c r="B12273">
        <v>0.02</v>
      </c>
    </row>
    <row r="12274" spans="1:2" x14ac:dyDescent="0.25">
      <c r="A12274">
        <v>1936.4695124622192</v>
      </c>
      <c r="B12274">
        <v>0</v>
      </c>
    </row>
    <row r="12275" spans="1:2" x14ac:dyDescent="0.25">
      <c r="A12275">
        <v>1936.4722502080688</v>
      </c>
      <c r="B12275">
        <v>0</v>
      </c>
    </row>
    <row r="12276" spans="1:2" x14ac:dyDescent="0.25">
      <c r="A12276">
        <v>1936.4749879539183</v>
      </c>
      <c r="B12276">
        <v>0</v>
      </c>
    </row>
    <row r="12277" spans="1:2" x14ac:dyDescent="0.25">
      <c r="A12277">
        <v>1936.4777256997679</v>
      </c>
      <c r="B12277">
        <v>0.28999999999999998</v>
      </c>
    </row>
    <row r="12278" spans="1:2" x14ac:dyDescent="0.25">
      <c r="A12278">
        <v>1936.4804634456175</v>
      </c>
      <c r="B12278">
        <v>0.4</v>
      </c>
    </row>
    <row r="12279" spans="1:2" x14ac:dyDescent="0.25">
      <c r="A12279">
        <v>1936.4832011914671</v>
      </c>
      <c r="B12279">
        <v>0</v>
      </c>
    </row>
    <row r="12280" spans="1:2" x14ac:dyDescent="0.25">
      <c r="A12280">
        <v>1936.4859389373166</v>
      </c>
      <c r="B12280">
        <v>0</v>
      </c>
    </row>
    <row r="12281" spans="1:2" x14ac:dyDescent="0.25">
      <c r="A12281">
        <v>1936.4886766831662</v>
      </c>
      <c r="B12281">
        <v>0.04</v>
      </c>
    </row>
    <row r="12282" spans="1:2" x14ac:dyDescent="0.25">
      <c r="A12282">
        <v>1936.4914144290158</v>
      </c>
      <c r="B12282">
        <v>0.01</v>
      </c>
    </row>
    <row r="12283" spans="1:2" x14ac:dyDescent="0.25">
      <c r="A12283">
        <v>1936.4941521748653</v>
      </c>
      <c r="B12283">
        <v>0</v>
      </c>
    </row>
    <row r="12284" spans="1:2" x14ac:dyDescent="0.25">
      <c r="A12284">
        <v>1936.4968899207149</v>
      </c>
      <c r="B12284">
        <v>0.05</v>
      </c>
    </row>
    <row r="12285" spans="1:2" x14ac:dyDescent="0.25">
      <c r="A12285">
        <v>1936.4996276665645</v>
      </c>
      <c r="B12285">
        <v>0.01</v>
      </c>
    </row>
    <row r="12286" spans="1:2" x14ac:dyDescent="0.25">
      <c r="A12286">
        <v>1936.5023654124141</v>
      </c>
      <c r="B12286">
        <v>0</v>
      </c>
    </row>
    <row r="12287" spans="1:2" x14ac:dyDescent="0.25">
      <c r="A12287">
        <v>1936.5051031582636</v>
      </c>
      <c r="B12287">
        <v>1.25</v>
      </c>
    </row>
    <row r="12288" spans="1:2" x14ac:dyDescent="0.25">
      <c r="A12288">
        <v>1936.5078409041132</v>
      </c>
      <c r="B12288">
        <v>0.62</v>
      </c>
    </row>
    <row r="12289" spans="1:2" x14ac:dyDescent="0.25">
      <c r="A12289">
        <v>1936.5105786499628</v>
      </c>
      <c r="B12289">
        <v>0</v>
      </c>
    </row>
    <row r="12290" spans="1:2" x14ac:dyDescent="0.25">
      <c r="A12290">
        <v>1936.5133163958124</v>
      </c>
      <c r="B12290">
        <v>0</v>
      </c>
    </row>
    <row r="12291" spans="1:2" x14ac:dyDescent="0.25">
      <c r="A12291">
        <v>1936.5160541416619</v>
      </c>
      <c r="B12291">
        <v>0</v>
      </c>
    </row>
    <row r="12292" spans="1:2" x14ac:dyDescent="0.25">
      <c r="A12292">
        <v>1936.5187918875115</v>
      </c>
      <c r="B12292">
        <v>0</v>
      </c>
    </row>
    <row r="12293" spans="1:2" x14ac:dyDescent="0.25">
      <c r="A12293">
        <v>1936.5215296333611</v>
      </c>
      <c r="B12293">
        <v>0</v>
      </c>
    </row>
    <row r="12294" spans="1:2" x14ac:dyDescent="0.25">
      <c r="A12294">
        <v>1936.5242673792106</v>
      </c>
      <c r="B12294">
        <v>0.35</v>
      </c>
    </row>
    <row r="12295" spans="1:2" x14ac:dyDescent="0.25">
      <c r="A12295">
        <v>1936.5270051250602</v>
      </c>
      <c r="B12295">
        <v>0.17</v>
      </c>
    </row>
    <row r="12296" spans="1:2" x14ac:dyDescent="0.25">
      <c r="A12296">
        <v>1936.5297428709098</v>
      </c>
      <c r="B12296">
        <v>0.02</v>
      </c>
    </row>
    <row r="12297" spans="1:2" x14ac:dyDescent="0.25">
      <c r="A12297">
        <v>1936.5324806167594</v>
      </c>
      <c r="B12297">
        <v>0</v>
      </c>
    </row>
    <row r="12298" spans="1:2" x14ac:dyDescent="0.25">
      <c r="A12298">
        <v>1936.5352183626089</v>
      </c>
      <c r="B12298">
        <v>0.15</v>
      </c>
    </row>
    <row r="12299" spans="1:2" x14ac:dyDescent="0.25">
      <c r="A12299">
        <v>1936.5379561084585</v>
      </c>
      <c r="B12299">
        <v>0</v>
      </c>
    </row>
    <row r="12300" spans="1:2" x14ac:dyDescent="0.25">
      <c r="A12300">
        <v>1936.5406938543081</v>
      </c>
      <c r="B12300">
        <v>0</v>
      </c>
    </row>
    <row r="12301" spans="1:2" x14ac:dyDescent="0.25">
      <c r="A12301">
        <v>1936.5434316001576</v>
      </c>
      <c r="B12301">
        <v>0</v>
      </c>
    </row>
    <row r="12302" spans="1:2" x14ac:dyDescent="0.25">
      <c r="A12302">
        <v>1936.5461693460072</v>
      </c>
      <c r="B12302">
        <v>0</v>
      </c>
    </row>
    <row r="12303" spans="1:2" x14ac:dyDescent="0.25">
      <c r="A12303">
        <v>1936.5489070918568</v>
      </c>
      <c r="B12303">
        <v>0</v>
      </c>
    </row>
    <row r="12304" spans="1:2" x14ac:dyDescent="0.25">
      <c r="A12304">
        <v>1936.5516448377064</v>
      </c>
      <c r="B12304">
        <v>1.08</v>
      </c>
    </row>
    <row r="12305" spans="1:2" x14ac:dyDescent="0.25">
      <c r="A12305">
        <v>1936.5543825835559</v>
      </c>
      <c r="B12305">
        <v>0.05</v>
      </c>
    </row>
    <row r="12306" spans="1:2" x14ac:dyDescent="0.25">
      <c r="A12306">
        <v>1936.5571203294055</v>
      </c>
      <c r="B12306">
        <v>0</v>
      </c>
    </row>
    <row r="12307" spans="1:2" x14ac:dyDescent="0.25">
      <c r="A12307">
        <v>1936.5598580752551</v>
      </c>
      <c r="B12307">
        <v>0.48</v>
      </c>
    </row>
    <row r="12308" spans="1:2" x14ac:dyDescent="0.25">
      <c r="A12308">
        <v>1936.5625958211047</v>
      </c>
      <c r="B12308">
        <v>0.15</v>
      </c>
    </row>
    <row r="12309" spans="1:2" x14ac:dyDescent="0.25">
      <c r="A12309">
        <v>1936.5653335669542</v>
      </c>
      <c r="B12309">
        <v>0.76</v>
      </c>
    </row>
    <row r="12310" spans="1:2" x14ac:dyDescent="0.25">
      <c r="A12310">
        <v>1936.5680713128038</v>
      </c>
      <c r="B12310">
        <v>0</v>
      </c>
    </row>
    <row r="12311" spans="1:2" x14ac:dyDescent="0.25">
      <c r="A12311">
        <v>1936.5708090586534</v>
      </c>
      <c r="B12311">
        <v>0.36</v>
      </c>
    </row>
    <row r="12312" spans="1:2" x14ac:dyDescent="0.25">
      <c r="A12312">
        <v>1936.5735468045029</v>
      </c>
      <c r="B12312">
        <v>0.1</v>
      </c>
    </row>
    <row r="12313" spans="1:2" x14ac:dyDescent="0.25">
      <c r="A12313">
        <v>1936.5762845503525</v>
      </c>
      <c r="B12313">
        <v>0</v>
      </c>
    </row>
    <row r="12314" spans="1:2" x14ac:dyDescent="0.25">
      <c r="A12314">
        <v>1936.5790222962023</v>
      </c>
      <c r="B12314">
        <v>0</v>
      </c>
    </row>
    <row r="12315" spans="1:2" x14ac:dyDescent="0.25">
      <c r="A12315">
        <v>1936.5817600420519</v>
      </c>
      <c r="B12315">
        <v>0</v>
      </c>
    </row>
    <row r="12316" spans="1:2" x14ac:dyDescent="0.25">
      <c r="A12316">
        <v>1936.5844977879015</v>
      </c>
      <c r="B12316">
        <v>0</v>
      </c>
    </row>
    <row r="12317" spans="1:2" x14ac:dyDescent="0.25">
      <c r="A12317">
        <v>1936.587235533751</v>
      </c>
      <c r="B12317">
        <v>0</v>
      </c>
    </row>
    <row r="12318" spans="1:2" x14ac:dyDescent="0.25">
      <c r="A12318">
        <v>1936.5899732796006</v>
      </c>
      <c r="B12318">
        <v>0</v>
      </c>
    </row>
    <row r="12319" spans="1:2" x14ac:dyDescent="0.25">
      <c r="A12319">
        <v>1936.5927110254502</v>
      </c>
      <c r="B12319">
        <v>0</v>
      </c>
    </row>
    <row r="12320" spans="1:2" x14ac:dyDescent="0.25">
      <c r="A12320">
        <v>1936.5954487712997</v>
      </c>
      <c r="B12320">
        <v>0.38</v>
      </c>
    </row>
    <row r="12321" spans="1:2" x14ac:dyDescent="0.25">
      <c r="A12321">
        <v>1936.5981865171493</v>
      </c>
      <c r="B12321">
        <v>0.15</v>
      </c>
    </row>
    <row r="12322" spans="1:2" x14ac:dyDescent="0.25">
      <c r="A12322">
        <v>1936.6009242629989</v>
      </c>
      <c r="B12322">
        <v>0</v>
      </c>
    </row>
    <row r="12323" spans="1:2" x14ac:dyDescent="0.25">
      <c r="A12323">
        <v>1936.6036620088485</v>
      </c>
      <c r="B12323">
        <v>0</v>
      </c>
    </row>
    <row r="12324" spans="1:2" x14ac:dyDescent="0.25">
      <c r="A12324">
        <v>1936.606399754698</v>
      </c>
      <c r="B12324">
        <v>0</v>
      </c>
    </row>
    <row r="12325" spans="1:2" x14ac:dyDescent="0.25">
      <c r="A12325">
        <v>1936.6091375005476</v>
      </c>
      <c r="B12325">
        <v>0</v>
      </c>
    </row>
    <row r="12326" spans="1:2" x14ac:dyDescent="0.25">
      <c r="A12326">
        <v>1936.6118752463972</v>
      </c>
      <c r="B12326">
        <v>0.47</v>
      </c>
    </row>
    <row r="12327" spans="1:2" x14ac:dyDescent="0.25">
      <c r="A12327">
        <v>1936.6146129922467</v>
      </c>
      <c r="B12327">
        <v>0</v>
      </c>
    </row>
    <row r="12328" spans="1:2" x14ac:dyDescent="0.25">
      <c r="A12328">
        <v>1936.6173507380963</v>
      </c>
      <c r="B12328">
        <v>0</v>
      </c>
    </row>
    <row r="12329" spans="1:2" x14ac:dyDescent="0.25">
      <c r="A12329">
        <v>1936.6200884839459</v>
      </c>
      <c r="B12329">
        <v>0</v>
      </c>
    </row>
    <row r="12330" spans="1:2" x14ac:dyDescent="0.25">
      <c r="A12330">
        <v>1936.6228262297955</v>
      </c>
      <c r="B12330">
        <v>0</v>
      </c>
    </row>
    <row r="12331" spans="1:2" x14ac:dyDescent="0.25">
      <c r="A12331">
        <v>1936.625563975645</v>
      </c>
      <c r="B12331">
        <v>0.01</v>
      </c>
    </row>
    <row r="12332" spans="1:2" x14ac:dyDescent="0.25">
      <c r="A12332">
        <v>1936.6283017214946</v>
      </c>
      <c r="B12332">
        <v>0</v>
      </c>
    </row>
    <row r="12333" spans="1:2" x14ac:dyDescent="0.25">
      <c r="A12333">
        <v>1936.6310394673442</v>
      </c>
      <c r="B12333">
        <v>0</v>
      </c>
    </row>
    <row r="12334" spans="1:2" x14ac:dyDescent="0.25">
      <c r="A12334">
        <v>1936.6337772131938</v>
      </c>
      <c r="B12334">
        <v>0</v>
      </c>
    </row>
    <row r="12335" spans="1:2" x14ac:dyDescent="0.25">
      <c r="A12335">
        <v>1936.6365149590433</v>
      </c>
      <c r="B12335">
        <v>0</v>
      </c>
    </row>
    <row r="12336" spans="1:2" x14ac:dyDescent="0.25">
      <c r="A12336">
        <v>1936.6392527048929</v>
      </c>
      <c r="B12336">
        <v>0.5</v>
      </c>
    </row>
    <row r="12337" spans="1:2" x14ac:dyDescent="0.25">
      <c r="A12337">
        <v>1936.6419904507425</v>
      </c>
      <c r="B12337">
        <v>0.28999999999999998</v>
      </c>
    </row>
    <row r="12338" spans="1:2" x14ac:dyDescent="0.25">
      <c r="A12338">
        <v>1936.644728196592</v>
      </c>
      <c r="B12338">
        <v>0</v>
      </c>
    </row>
    <row r="12339" spans="1:2" x14ac:dyDescent="0.25">
      <c r="A12339">
        <v>1936.6474659424416</v>
      </c>
      <c r="B12339">
        <v>0</v>
      </c>
    </row>
    <row r="12340" spans="1:2" x14ac:dyDescent="0.25">
      <c r="A12340">
        <v>1936.6502036882912</v>
      </c>
      <c r="B12340">
        <v>0.35</v>
      </c>
    </row>
    <row r="12341" spans="1:2" x14ac:dyDescent="0.25">
      <c r="A12341">
        <v>1936.6529414341408</v>
      </c>
      <c r="B12341">
        <v>0.1</v>
      </c>
    </row>
    <row r="12342" spans="1:2" x14ac:dyDescent="0.25">
      <c r="A12342">
        <v>1936.6556791799903</v>
      </c>
      <c r="B12342">
        <v>7.0000000000000007E-2</v>
      </c>
    </row>
    <row r="12343" spans="1:2" x14ac:dyDescent="0.25">
      <c r="A12343">
        <v>1936.6584169258399</v>
      </c>
      <c r="B12343">
        <v>0</v>
      </c>
    </row>
    <row r="12344" spans="1:2" x14ac:dyDescent="0.25">
      <c r="A12344">
        <v>1936.6611546716895</v>
      </c>
      <c r="B12344">
        <v>1.62</v>
      </c>
    </row>
    <row r="12345" spans="1:2" x14ac:dyDescent="0.25">
      <c r="A12345">
        <v>1936.663892417539</v>
      </c>
      <c r="B12345">
        <v>0</v>
      </c>
    </row>
    <row r="12346" spans="1:2" x14ac:dyDescent="0.25">
      <c r="A12346">
        <v>1936.6666301633886</v>
      </c>
      <c r="B12346">
        <v>0</v>
      </c>
    </row>
    <row r="12347" spans="1:2" x14ac:dyDescent="0.25">
      <c r="A12347">
        <v>1936.6721056550878</v>
      </c>
      <c r="B12347">
        <v>0.06</v>
      </c>
    </row>
    <row r="12348" spans="1:2" x14ac:dyDescent="0.25">
      <c r="A12348">
        <v>1936.6748434009373</v>
      </c>
      <c r="B12348">
        <v>0.02</v>
      </c>
    </row>
    <row r="12349" spans="1:2" x14ac:dyDescent="0.25">
      <c r="A12349">
        <v>1936.6912698760348</v>
      </c>
      <c r="B12349">
        <v>7.0000000000000007E-2</v>
      </c>
    </row>
    <row r="12350" spans="1:2" x14ac:dyDescent="0.25">
      <c r="A12350">
        <v>1936.6940076218843</v>
      </c>
      <c r="B12350">
        <v>0.01</v>
      </c>
    </row>
    <row r="12351" spans="1:2" x14ac:dyDescent="0.25">
      <c r="A12351">
        <v>1936.6967453677339</v>
      </c>
      <c r="B12351">
        <v>0</v>
      </c>
    </row>
    <row r="12352" spans="1:2" x14ac:dyDescent="0.25">
      <c r="A12352">
        <v>1936.7159095886811</v>
      </c>
      <c r="B12352">
        <v>0</v>
      </c>
    </row>
    <row r="12353" spans="1:2" x14ac:dyDescent="0.25">
      <c r="A12353">
        <v>1936.7213850803803</v>
      </c>
      <c r="B12353">
        <v>0</v>
      </c>
    </row>
    <row r="12354" spans="1:2" x14ac:dyDescent="0.25">
      <c r="A12354">
        <v>1936.7241228262299</v>
      </c>
      <c r="B12354">
        <v>0</v>
      </c>
    </row>
    <row r="12355" spans="1:2" x14ac:dyDescent="0.25">
      <c r="A12355">
        <v>1936.7323360637786</v>
      </c>
      <c r="B12355">
        <v>0.3</v>
      </c>
    </row>
    <row r="12356" spans="1:2" x14ac:dyDescent="0.25">
      <c r="A12356">
        <v>1936.7405493013273</v>
      </c>
      <c r="B12356">
        <v>0</v>
      </c>
    </row>
    <row r="12357" spans="1:2" x14ac:dyDescent="0.25">
      <c r="A12357">
        <v>1936.7460247930264</v>
      </c>
      <c r="B12357">
        <v>0.36</v>
      </c>
    </row>
    <row r="12358" spans="1:2" x14ac:dyDescent="0.25">
      <c r="A12358">
        <v>1936.748762538876</v>
      </c>
      <c r="B12358">
        <v>1.97</v>
      </c>
    </row>
    <row r="12359" spans="1:2" x14ac:dyDescent="0.25">
      <c r="A12359">
        <v>1936.7515002847256</v>
      </c>
      <c r="B12359">
        <v>0.6</v>
      </c>
    </row>
    <row r="12360" spans="1:2" x14ac:dyDescent="0.25">
      <c r="A12360">
        <v>1936.7542380305752</v>
      </c>
      <c r="B12360">
        <v>0</v>
      </c>
    </row>
    <row r="12361" spans="1:2" x14ac:dyDescent="0.25">
      <c r="A12361">
        <v>1936.7569757764247</v>
      </c>
      <c r="B12361">
        <v>0</v>
      </c>
    </row>
    <row r="12362" spans="1:2" x14ac:dyDescent="0.25">
      <c r="A12362">
        <v>1936.7597135222743</v>
      </c>
      <c r="B12362">
        <v>0</v>
      </c>
    </row>
    <row r="12363" spans="1:2" x14ac:dyDescent="0.25">
      <c r="A12363">
        <v>1936.7624512681239</v>
      </c>
      <c r="B12363">
        <v>0</v>
      </c>
    </row>
    <row r="12364" spans="1:2" x14ac:dyDescent="0.25">
      <c r="A12364">
        <v>1936.7651890139734</v>
      </c>
      <c r="B12364">
        <v>0</v>
      </c>
    </row>
    <row r="12365" spans="1:2" x14ac:dyDescent="0.25">
      <c r="A12365">
        <v>1936.767926759823</v>
      </c>
      <c r="B12365">
        <v>0</v>
      </c>
    </row>
    <row r="12366" spans="1:2" x14ac:dyDescent="0.25">
      <c r="A12366">
        <v>1936.7706645056726</v>
      </c>
      <c r="B12366">
        <v>0</v>
      </c>
    </row>
    <row r="12367" spans="1:2" x14ac:dyDescent="0.25">
      <c r="A12367">
        <v>1936.7734022515222</v>
      </c>
      <c r="B12367">
        <v>1.1599999999999999</v>
      </c>
    </row>
    <row r="12368" spans="1:2" x14ac:dyDescent="0.25">
      <c r="A12368">
        <v>1936.7761399973717</v>
      </c>
      <c r="B12368">
        <v>0.08</v>
      </c>
    </row>
    <row r="12369" spans="1:2" x14ac:dyDescent="0.25">
      <c r="A12369">
        <v>1936.7788777432213</v>
      </c>
      <c r="B12369">
        <v>0</v>
      </c>
    </row>
    <row r="12370" spans="1:2" x14ac:dyDescent="0.25">
      <c r="A12370">
        <v>1936.7816154890709</v>
      </c>
      <c r="B12370">
        <v>0</v>
      </c>
    </row>
    <row r="12371" spans="1:2" x14ac:dyDescent="0.25">
      <c r="A12371">
        <v>1936.7843532349204</v>
      </c>
      <c r="B12371">
        <v>0</v>
      </c>
    </row>
    <row r="12372" spans="1:2" x14ac:dyDescent="0.25">
      <c r="A12372">
        <v>1936.78709098077</v>
      </c>
      <c r="B12372">
        <v>0</v>
      </c>
    </row>
    <row r="12373" spans="1:2" x14ac:dyDescent="0.25">
      <c r="A12373">
        <v>1936.7898287266196</v>
      </c>
      <c r="B12373">
        <v>0</v>
      </c>
    </row>
    <row r="12374" spans="1:2" x14ac:dyDescent="0.25">
      <c r="A12374">
        <v>1936.7925664724692</v>
      </c>
      <c r="B12374">
        <v>0.05</v>
      </c>
    </row>
    <row r="12375" spans="1:2" x14ac:dyDescent="0.25">
      <c r="A12375">
        <v>1936.7953042183187</v>
      </c>
      <c r="B12375">
        <v>0.15</v>
      </c>
    </row>
    <row r="12376" spans="1:2" x14ac:dyDescent="0.25">
      <c r="A12376">
        <v>1936.7980419641683</v>
      </c>
      <c r="B12376">
        <v>0</v>
      </c>
    </row>
    <row r="12377" spans="1:2" x14ac:dyDescent="0.25">
      <c r="A12377">
        <v>1936.8007797100179</v>
      </c>
      <c r="B12377">
        <v>0</v>
      </c>
    </row>
    <row r="12378" spans="1:2" x14ac:dyDescent="0.25">
      <c r="A12378">
        <v>1936.8035174558674</v>
      </c>
      <c r="B12378">
        <v>0</v>
      </c>
    </row>
    <row r="12379" spans="1:2" x14ac:dyDescent="0.25">
      <c r="A12379">
        <v>1936.806255201717</v>
      </c>
      <c r="B12379">
        <v>0</v>
      </c>
    </row>
    <row r="12380" spans="1:2" x14ac:dyDescent="0.25">
      <c r="A12380">
        <v>1936.8089929475666</v>
      </c>
      <c r="B12380">
        <v>0</v>
      </c>
    </row>
    <row r="12381" spans="1:2" x14ac:dyDescent="0.25">
      <c r="A12381">
        <v>1936.8117306934162</v>
      </c>
      <c r="B12381">
        <v>0</v>
      </c>
    </row>
    <row r="12382" spans="1:2" x14ac:dyDescent="0.25">
      <c r="A12382">
        <v>1936.8144684392657</v>
      </c>
      <c r="B12382">
        <v>0</v>
      </c>
    </row>
    <row r="12383" spans="1:2" x14ac:dyDescent="0.25">
      <c r="A12383">
        <v>1936.8172061851155</v>
      </c>
      <c r="B12383">
        <v>0</v>
      </c>
    </row>
    <row r="12384" spans="1:2" x14ac:dyDescent="0.25">
      <c r="A12384">
        <v>1936.8199439309651</v>
      </c>
      <c r="B12384">
        <v>0</v>
      </c>
    </row>
    <row r="12385" spans="1:2" x14ac:dyDescent="0.25">
      <c r="A12385">
        <v>1936.8226816768147</v>
      </c>
      <c r="B12385">
        <v>0</v>
      </c>
    </row>
    <row r="12386" spans="1:2" x14ac:dyDescent="0.25">
      <c r="A12386">
        <v>1936.8254194226643</v>
      </c>
      <c r="B12386">
        <v>0</v>
      </c>
    </row>
    <row r="12387" spans="1:2" x14ac:dyDescent="0.25">
      <c r="A12387">
        <v>1936.8281571685138</v>
      </c>
      <c r="B12387">
        <v>0</v>
      </c>
    </row>
    <row r="12388" spans="1:2" x14ac:dyDescent="0.25">
      <c r="A12388">
        <v>1936.8308949143634</v>
      </c>
      <c r="B12388">
        <v>0</v>
      </c>
    </row>
    <row r="12389" spans="1:2" x14ac:dyDescent="0.25">
      <c r="A12389">
        <v>1936.833632660213</v>
      </c>
      <c r="B12389">
        <v>0</v>
      </c>
    </row>
    <row r="12390" spans="1:2" x14ac:dyDescent="0.25">
      <c r="A12390">
        <v>1936.8363704060625</v>
      </c>
      <c r="B12390">
        <v>0.02</v>
      </c>
    </row>
    <row r="12391" spans="1:2" x14ac:dyDescent="0.25">
      <c r="A12391">
        <v>1936.8391081519121</v>
      </c>
      <c r="B12391">
        <v>0</v>
      </c>
    </row>
    <row r="12392" spans="1:2" x14ac:dyDescent="0.25">
      <c r="A12392">
        <v>1936.8418458977617</v>
      </c>
      <c r="B12392">
        <v>0</v>
      </c>
    </row>
    <row r="12393" spans="1:2" x14ac:dyDescent="0.25">
      <c r="A12393">
        <v>1936.8445836436113</v>
      </c>
      <c r="B12393">
        <v>0.2</v>
      </c>
    </row>
    <row r="12394" spans="1:2" x14ac:dyDescent="0.25">
      <c r="A12394">
        <v>1936.8473213894608</v>
      </c>
      <c r="B12394">
        <v>0.15</v>
      </c>
    </row>
    <row r="12395" spans="1:2" x14ac:dyDescent="0.25">
      <c r="A12395">
        <v>1936.8500591353104</v>
      </c>
      <c r="B12395">
        <v>0</v>
      </c>
    </row>
    <row r="12396" spans="1:2" x14ac:dyDescent="0.25">
      <c r="A12396">
        <v>1936.85279688116</v>
      </c>
      <c r="B12396">
        <v>0</v>
      </c>
    </row>
    <row r="12397" spans="1:2" x14ac:dyDescent="0.25">
      <c r="A12397">
        <v>1936.8555346270095</v>
      </c>
      <c r="B12397">
        <v>0.38</v>
      </c>
    </row>
    <row r="12398" spans="1:2" x14ac:dyDescent="0.25">
      <c r="A12398">
        <v>1936.8582723728591</v>
      </c>
      <c r="B12398">
        <v>0</v>
      </c>
    </row>
    <row r="12399" spans="1:2" x14ac:dyDescent="0.25">
      <c r="A12399">
        <v>1936.8610101187087</v>
      </c>
      <c r="B12399">
        <v>0</v>
      </c>
    </row>
    <row r="12400" spans="1:2" x14ac:dyDescent="0.25">
      <c r="A12400">
        <v>1936.8637478645583</v>
      </c>
      <c r="B12400">
        <v>0</v>
      </c>
    </row>
    <row r="12401" spans="1:2" x14ac:dyDescent="0.25">
      <c r="A12401">
        <v>1936.8664856104078</v>
      </c>
      <c r="B12401">
        <v>0</v>
      </c>
    </row>
    <row r="12402" spans="1:2" x14ac:dyDescent="0.25">
      <c r="A12402">
        <v>1936.8692233562574</v>
      </c>
      <c r="B12402">
        <v>0</v>
      </c>
    </row>
    <row r="12403" spans="1:2" x14ac:dyDescent="0.25">
      <c r="A12403">
        <v>1936.871961102107</v>
      </c>
      <c r="B12403">
        <v>0</v>
      </c>
    </row>
    <row r="12404" spans="1:2" x14ac:dyDescent="0.25">
      <c r="A12404">
        <v>1936.8746988479566</v>
      </c>
      <c r="B12404">
        <v>0</v>
      </c>
    </row>
    <row r="12405" spans="1:2" x14ac:dyDescent="0.25">
      <c r="A12405">
        <v>1936.8774365938061</v>
      </c>
      <c r="B12405">
        <v>0</v>
      </c>
    </row>
    <row r="12406" spans="1:2" x14ac:dyDescent="0.25">
      <c r="A12406">
        <v>1936.8801743396557</v>
      </c>
      <c r="B12406">
        <v>0</v>
      </c>
    </row>
    <row r="12407" spans="1:2" x14ac:dyDescent="0.25">
      <c r="A12407">
        <v>1936.8829120855053</v>
      </c>
      <c r="B12407">
        <v>0</v>
      </c>
    </row>
    <row r="12408" spans="1:2" x14ac:dyDescent="0.25">
      <c r="A12408">
        <v>1936.8856498313548</v>
      </c>
      <c r="B12408">
        <v>0</v>
      </c>
    </row>
    <row r="12409" spans="1:2" x14ac:dyDescent="0.25">
      <c r="A12409">
        <v>1936.8883875772044</v>
      </c>
      <c r="B12409">
        <v>0</v>
      </c>
    </row>
    <row r="12410" spans="1:2" x14ac:dyDescent="0.25">
      <c r="A12410">
        <v>1936.891125323054</v>
      </c>
      <c r="B12410">
        <v>0</v>
      </c>
    </row>
    <row r="12411" spans="1:2" x14ac:dyDescent="0.25">
      <c r="A12411">
        <v>1936.8938630689036</v>
      </c>
      <c r="B12411">
        <v>0</v>
      </c>
    </row>
    <row r="12412" spans="1:2" x14ac:dyDescent="0.25">
      <c r="A12412">
        <v>1936.8966008147531</v>
      </c>
      <c r="B12412">
        <v>0</v>
      </c>
    </row>
    <row r="12413" spans="1:2" x14ac:dyDescent="0.25">
      <c r="A12413">
        <v>1936.8993385606027</v>
      </c>
      <c r="B12413">
        <v>0</v>
      </c>
    </row>
    <row r="12414" spans="1:2" x14ac:dyDescent="0.25">
      <c r="A12414">
        <v>1936.9020763064523</v>
      </c>
      <c r="B12414">
        <v>0</v>
      </c>
    </row>
    <row r="12415" spans="1:2" x14ac:dyDescent="0.25">
      <c r="A12415">
        <v>1936.9048140523018</v>
      </c>
      <c r="B12415">
        <v>0</v>
      </c>
    </row>
    <row r="12416" spans="1:2" x14ac:dyDescent="0.25">
      <c r="A12416">
        <v>1936.9075517981514</v>
      </c>
      <c r="B12416">
        <v>0</v>
      </c>
    </row>
    <row r="12417" spans="1:2" x14ac:dyDescent="0.25">
      <c r="A12417">
        <v>1936.910289544001</v>
      </c>
      <c r="B12417">
        <v>0</v>
      </c>
    </row>
    <row r="12418" spans="1:2" x14ac:dyDescent="0.25">
      <c r="A12418">
        <v>1936.9130272898506</v>
      </c>
      <c r="B12418">
        <v>0</v>
      </c>
    </row>
    <row r="12419" spans="1:2" x14ac:dyDescent="0.25">
      <c r="A12419">
        <v>1936.9157650357001</v>
      </c>
      <c r="B12419">
        <v>0</v>
      </c>
    </row>
    <row r="12420" spans="1:2" x14ac:dyDescent="0.25">
      <c r="A12420">
        <v>1936.9185027815497</v>
      </c>
      <c r="B12420">
        <v>0.06</v>
      </c>
    </row>
    <row r="12421" spans="1:2" x14ac:dyDescent="0.25">
      <c r="A12421">
        <v>1936.9212405273993</v>
      </c>
      <c r="B12421">
        <v>0.68</v>
      </c>
    </row>
    <row r="12422" spans="1:2" x14ac:dyDescent="0.25">
      <c r="A12422">
        <v>1936.9321915107976</v>
      </c>
      <c r="B12422">
        <v>0.71</v>
      </c>
    </row>
    <row r="12423" spans="1:2" x14ac:dyDescent="0.25">
      <c r="A12423">
        <v>1936.9349292566471</v>
      </c>
      <c r="B12423">
        <v>0.64</v>
      </c>
    </row>
    <row r="12424" spans="1:2" x14ac:dyDescent="0.25">
      <c r="A12424">
        <v>1936.9404047483465</v>
      </c>
      <c r="B12424">
        <v>0</v>
      </c>
    </row>
    <row r="12425" spans="1:2" x14ac:dyDescent="0.25">
      <c r="A12425">
        <v>1936.9431424941961</v>
      </c>
      <c r="B12425">
        <v>0.05</v>
      </c>
    </row>
    <row r="12426" spans="1:2" x14ac:dyDescent="0.25">
      <c r="A12426">
        <v>1936.9458802400457</v>
      </c>
      <c r="B12426">
        <v>0.71</v>
      </c>
    </row>
    <row r="12427" spans="1:2" x14ac:dyDescent="0.25">
      <c r="A12427">
        <v>1936.9486179858952</v>
      </c>
      <c r="B12427">
        <v>0.14000000000000001</v>
      </c>
    </row>
    <row r="12428" spans="1:2" x14ac:dyDescent="0.25">
      <c r="A12428">
        <v>1936.9595689692935</v>
      </c>
      <c r="B12428">
        <v>0.42</v>
      </c>
    </row>
    <row r="12429" spans="1:2" x14ac:dyDescent="0.25">
      <c r="A12429">
        <v>1936.9623067151431</v>
      </c>
      <c r="B12429">
        <v>0.01</v>
      </c>
    </row>
    <row r="12430" spans="1:2" x14ac:dyDescent="0.25">
      <c r="A12430">
        <v>1936.9677822068422</v>
      </c>
      <c r="B12430">
        <v>1.76</v>
      </c>
    </row>
    <row r="12431" spans="1:2" x14ac:dyDescent="0.25">
      <c r="A12431">
        <v>1936.9705199526918</v>
      </c>
      <c r="B12431">
        <v>0.08</v>
      </c>
    </row>
    <row r="12432" spans="1:2" x14ac:dyDescent="0.25">
      <c r="A12432">
        <v>1936.9924219194884</v>
      </c>
      <c r="B12432">
        <v>0.04</v>
      </c>
    </row>
    <row r="12433" spans="1:2" x14ac:dyDescent="0.25">
      <c r="A12433">
        <v>1936.995159665338</v>
      </c>
      <c r="B12433">
        <v>0.01</v>
      </c>
    </row>
    <row r="12434" spans="1:2" x14ac:dyDescent="0.25">
      <c r="A12434">
        <v>1936.9978974111875</v>
      </c>
      <c r="B12434">
        <v>0.03</v>
      </c>
    </row>
    <row r="12435" spans="1:2" x14ac:dyDescent="0.25">
      <c r="A12435">
        <v>1937.0006351570371</v>
      </c>
      <c r="B12435">
        <v>0.56000000000000005</v>
      </c>
    </row>
    <row r="12436" spans="1:2" x14ac:dyDescent="0.25">
      <c r="A12436">
        <v>1937.0033729028867</v>
      </c>
      <c r="B12436">
        <v>0</v>
      </c>
    </row>
    <row r="12437" spans="1:2" x14ac:dyDescent="0.25">
      <c r="A12437">
        <v>1937.0061106487362</v>
      </c>
      <c r="B12437">
        <v>0.81</v>
      </c>
    </row>
    <row r="12438" spans="1:2" x14ac:dyDescent="0.25">
      <c r="A12438">
        <v>1937.0088483945858</v>
      </c>
      <c r="B12438">
        <v>0.75</v>
      </c>
    </row>
    <row r="12439" spans="1:2" x14ac:dyDescent="0.25">
      <c r="A12439">
        <v>1937.0115861404354</v>
      </c>
      <c r="B12439">
        <v>0</v>
      </c>
    </row>
    <row r="12440" spans="1:2" x14ac:dyDescent="0.25">
      <c r="A12440">
        <v>1937.014323886285</v>
      </c>
      <c r="B12440">
        <v>0</v>
      </c>
    </row>
    <row r="12441" spans="1:2" x14ac:dyDescent="0.25">
      <c r="A12441">
        <v>1937.0170616321345</v>
      </c>
      <c r="B12441">
        <v>0.08</v>
      </c>
    </row>
    <row r="12442" spans="1:2" x14ac:dyDescent="0.25">
      <c r="A12442">
        <v>1937.0197993779841</v>
      </c>
      <c r="B12442">
        <v>0.73</v>
      </c>
    </row>
    <row r="12443" spans="1:2" x14ac:dyDescent="0.25">
      <c r="A12443">
        <v>1937.0225371238337</v>
      </c>
      <c r="B12443">
        <v>0.01</v>
      </c>
    </row>
    <row r="12444" spans="1:2" x14ac:dyDescent="0.25">
      <c r="A12444">
        <v>1937.0252748696832</v>
      </c>
      <c r="B12444">
        <v>0</v>
      </c>
    </row>
    <row r="12445" spans="1:2" x14ac:dyDescent="0.25">
      <c r="A12445">
        <v>1937.0280126155328</v>
      </c>
      <c r="B12445">
        <v>0.41</v>
      </c>
    </row>
    <row r="12446" spans="1:2" x14ac:dyDescent="0.25">
      <c r="A12446">
        <v>1937.0307503613824</v>
      </c>
      <c r="B12446">
        <v>0</v>
      </c>
    </row>
    <row r="12447" spans="1:2" x14ac:dyDescent="0.25">
      <c r="A12447">
        <v>1937.033488107232</v>
      </c>
      <c r="B12447">
        <v>0</v>
      </c>
    </row>
    <row r="12448" spans="1:2" x14ac:dyDescent="0.25">
      <c r="A12448">
        <v>1937.0362258530815</v>
      </c>
      <c r="B12448">
        <v>0</v>
      </c>
    </row>
    <row r="12449" spans="1:2" x14ac:dyDescent="0.25">
      <c r="A12449">
        <v>1937.0389635989311</v>
      </c>
      <c r="B12449">
        <v>0</v>
      </c>
    </row>
    <row r="12450" spans="1:2" x14ac:dyDescent="0.25">
      <c r="A12450">
        <v>1937.0417013447807</v>
      </c>
      <c r="B12450">
        <v>0.76</v>
      </c>
    </row>
    <row r="12451" spans="1:2" x14ac:dyDescent="0.25">
      <c r="A12451">
        <v>1937.0444390906302</v>
      </c>
      <c r="B12451">
        <v>0</v>
      </c>
    </row>
    <row r="12452" spans="1:2" x14ac:dyDescent="0.25">
      <c r="A12452">
        <v>1937.0471768364798</v>
      </c>
      <c r="B12452">
        <v>0.41</v>
      </c>
    </row>
    <row r="12453" spans="1:2" x14ac:dyDescent="0.25">
      <c r="A12453">
        <v>1937.0499145823294</v>
      </c>
      <c r="B12453">
        <v>0.05</v>
      </c>
    </row>
    <row r="12454" spans="1:2" x14ac:dyDescent="0.25">
      <c r="A12454">
        <v>1937.052652328179</v>
      </c>
      <c r="B12454">
        <v>0.55000000000000004</v>
      </c>
    </row>
    <row r="12455" spans="1:2" x14ac:dyDescent="0.25">
      <c r="A12455">
        <v>1937.0553900740285</v>
      </c>
      <c r="B12455">
        <v>1.6</v>
      </c>
    </row>
    <row r="12456" spans="1:2" x14ac:dyDescent="0.25">
      <c r="A12456">
        <v>1937.0581278198783</v>
      </c>
      <c r="B12456">
        <v>0.02</v>
      </c>
    </row>
    <row r="12457" spans="1:2" x14ac:dyDescent="0.25">
      <c r="A12457">
        <v>1937.0608655657279</v>
      </c>
      <c r="B12457">
        <v>0.02</v>
      </c>
    </row>
    <row r="12458" spans="1:2" x14ac:dyDescent="0.25">
      <c r="A12458">
        <v>1937.0636033115775</v>
      </c>
      <c r="B12458">
        <v>0.14000000000000001</v>
      </c>
    </row>
    <row r="12459" spans="1:2" x14ac:dyDescent="0.25">
      <c r="A12459">
        <v>1937.0663410574271</v>
      </c>
      <c r="B12459">
        <v>0.1</v>
      </c>
    </row>
    <row r="12460" spans="1:2" x14ac:dyDescent="0.25">
      <c r="A12460">
        <v>1937.0690788032766</v>
      </c>
      <c r="B12460">
        <v>0.27</v>
      </c>
    </row>
    <row r="12461" spans="1:2" x14ac:dyDescent="0.25">
      <c r="A12461">
        <v>1937.0718165491262</v>
      </c>
      <c r="B12461">
        <v>0</v>
      </c>
    </row>
    <row r="12462" spans="1:2" x14ac:dyDescent="0.25">
      <c r="A12462">
        <v>1937.0745542949758</v>
      </c>
      <c r="B12462">
        <v>0</v>
      </c>
    </row>
    <row r="12463" spans="1:2" x14ac:dyDescent="0.25">
      <c r="A12463">
        <v>1937.0772920408253</v>
      </c>
      <c r="B12463">
        <v>0.2</v>
      </c>
    </row>
    <row r="12464" spans="1:2" x14ac:dyDescent="0.25">
      <c r="A12464">
        <v>1937.0800297866749</v>
      </c>
      <c r="B12464">
        <v>0.16</v>
      </c>
    </row>
    <row r="12465" spans="1:2" x14ac:dyDescent="0.25">
      <c r="A12465">
        <v>1937.0827675325245</v>
      </c>
      <c r="B12465">
        <v>0</v>
      </c>
    </row>
    <row r="12466" spans="1:2" x14ac:dyDescent="0.25">
      <c r="A12466">
        <v>1937.0855052783741</v>
      </c>
      <c r="B12466">
        <v>0.48</v>
      </c>
    </row>
    <row r="12467" spans="1:2" x14ac:dyDescent="0.25">
      <c r="A12467">
        <v>1937.0882430242236</v>
      </c>
      <c r="B12467">
        <v>0</v>
      </c>
    </row>
    <row r="12468" spans="1:2" x14ac:dyDescent="0.25">
      <c r="A12468">
        <v>1937.0964562617723</v>
      </c>
      <c r="B12468">
        <v>0.12</v>
      </c>
    </row>
    <row r="12469" spans="1:2" x14ac:dyDescent="0.25">
      <c r="A12469">
        <v>1937.0991940076219</v>
      </c>
      <c r="B12469">
        <v>0.03</v>
      </c>
    </row>
    <row r="12470" spans="1:2" x14ac:dyDescent="0.25">
      <c r="A12470">
        <v>1937.1046694993211</v>
      </c>
      <c r="B12470">
        <v>0</v>
      </c>
    </row>
    <row r="12471" spans="1:2" x14ac:dyDescent="0.25">
      <c r="A12471">
        <v>1937.1074072451706</v>
      </c>
      <c r="B12471">
        <v>0.48</v>
      </c>
    </row>
    <row r="12472" spans="1:2" x14ac:dyDescent="0.25">
      <c r="A12472">
        <v>1937.1101449910202</v>
      </c>
      <c r="B12472">
        <v>0.68</v>
      </c>
    </row>
    <row r="12473" spans="1:2" x14ac:dyDescent="0.25">
      <c r="A12473">
        <v>1937.1128827368698</v>
      </c>
      <c r="B12473">
        <v>0.05</v>
      </c>
    </row>
    <row r="12474" spans="1:2" x14ac:dyDescent="0.25">
      <c r="A12474">
        <v>1937.1210959744185</v>
      </c>
      <c r="B12474">
        <v>0</v>
      </c>
    </row>
    <row r="12475" spans="1:2" x14ac:dyDescent="0.25">
      <c r="A12475">
        <v>1937.1238337202681</v>
      </c>
      <c r="B12475">
        <v>0.48</v>
      </c>
    </row>
    <row r="12476" spans="1:2" x14ac:dyDescent="0.25">
      <c r="A12476">
        <v>1937.1265714661176</v>
      </c>
      <c r="B12476">
        <v>0</v>
      </c>
    </row>
    <row r="12477" spans="1:2" x14ac:dyDescent="0.25">
      <c r="A12477">
        <v>1937.1293092119672</v>
      </c>
      <c r="B12477">
        <v>0.27</v>
      </c>
    </row>
    <row r="12478" spans="1:2" x14ac:dyDescent="0.25">
      <c r="A12478">
        <v>1937.1402601953655</v>
      </c>
      <c r="B12478">
        <v>0</v>
      </c>
    </row>
    <row r="12479" spans="1:2" x14ac:dyDescent="0.25">
      <c r="A12479">
        <v>1937.1429979412151</v>
      </c>
      <c r="B12479">
        <v>0.78</v>
      </c>
    </row>
    <row r="12480" spans="1:2" x14ac:dyDescent="0.25">
      <c r="A12480">
        <v>1937.1457356870646</v>
      </c>
      <c r="B12480">
        <v>0.13</v>
      </c>
    </row>
    <row r="12481" spans="1:2" x14ac:dyDescent="0.25">
      <c r="A12481">
        <v>1937.1484734329142</v>
      </c>
      <c r="B12481">
        <v>0.04</v>
      </c>
    </row>
    <row r="12482" spans="1:2" x14ac:dyDescent="0.25">
      <c r="A12482">
        <v>1937.1512111787638</v>
      </c>
      <c r="B12482">
        <v>0.01</v>
      </c>
    </row>
    <row r="12483" spans="1:2" x14ac:dyDescent="0.25">
      <c r="A12483">
        <v>1937.1539489246134</v>
      </c>
      <c r="B12483">
        <v>0.02</v>
      </c>
    </row>
    <row r="12484" spans="1:2" x14ac:dyDescent="0.25">
      <c r="A12484">
        <v>1937.1648999080116</v>
      </c>
      <c r="B12484">
        <v>0</v>
      </c>
    </row>
    <row r="12485" spans="1:2" x14ac:dyDescent="0.25">
      <c r="A12485">
        <v>1937.1676376538612</v>
      </c>
      <c r="B12485">
        <v>0</v>
      </c>
    </row>
    <row r="12486" spans="1:2" x14ac:dyDescent="0.25">
      <c r="A12486">
        <v>1937.1703753997108</v>
      </c>
      <c r="B12486">
        <v>0</v>
      </c>
    </row>
    <row r="12487" spans="1:2" x14ac:dyDescent="0.25">
      <c r="A12487">
        <v>1937.1731131455604</v>
      </c>
      <c r="B12487">
        <v>0.02</v>
      </c>
    </row>
    <row r="12488" spans="1:2" x14ac:dyDescent="0.25">
      <c r="A12488">
        <v>1937.1758508914099</v>
      </c>
      <c r="B12488">
        <v>0</v>
      </c>
    </row>
    <row r="12489" spans="1:2" x14ac:dyDescent="0.25">
      <c r="A12489">
        <v>1937.1785886372595</v>
      </c>
      <c r="B12489">
        <v>0</v>
      </c>
    </row>
    <row r="12490" spans="1:2" x14ac:dyDescent="0.25">
      <c r="A12490">
        <v>1937.1813263831093</v>
      </c>
      <c r="B12490">
        <v>0</v>
      </c>
    </row>
    <row r="12491" spans="1:2" x14ac:dyDescent="0.25">
      <c r="A12491">
        <v>1937.1840641289589</v>
      </c>
      <c r="B12491">
        <v>0.14000000000000001</v>
      </c>
    </row>
    <row r="12492" spans="1:2" x14ac:dyDescent="0.25">
      <c r="A12492">
        <v>1937.1868018748085</v>
      </c>
      <c r="B12492">
        <v>0</v>
      </c>
    </row>
    <row r="12493" spans="1:2" x14ac:dyDescent="0.25">
      <c r="A12493">
        <v>1937.189539620658</v>
      </c>
      <c r="B12493">
        <v>0.08</v>
      </c>
    </row>
    <row r="12494" spans="1:2" x14ac:dyDescent="0.25">
      <c r="A12494">
        <v>1937.1922773665076</v>
      </c>
      <c r="B12494">
        <v>0.02</v>
      </c>
    </row>
    <row r="12495" spans="1:2" x14ac:dyDescent="0.25">
      <c r="A12495">
        <v>1937.1950151123572</v>
      </c>
      <c r="B12495">
        <v>0</v>
      </c>
    </row>
    <row r="12496" spans="1:2" x14ac:dyDescent="0.25">
      <c r="A12496">
        <v>1937.1977528582067</v>
      </c>
      <c r="B12496">
        <v>0.22</v>
      </c>
    </row>
    <row r="12497" spans="1:2" x14ac:dyDescent="0.25">
      <c r="A12497">
        <v>1937.2004906040563</v>
      </c>
      <c r="B12497">
        <v>0.65</v>
      </c>
    </row>
    <row r="12498" spans="1:2" x14ac:dyDescent="0.25">
      <c r="A12498">
        <v>1937.2032283499059</v>
      </c>
      <c r="B12498">
        <v>0.88</v>
      </c>
    </row>
    <row r="12499" spans="1:2" x14ac:dyDescent="0.25">
      <c r="A12499">
        <v>1937.2059660957555</v>
      </c>
      <c r="B12499">
        <v>0</v>
      </c>
    </row>
    <row r="12500" spans="1:2" x14ac:dyDescent="0.25">
      <c r="A12500">
        <v>1937.208703841605</v>
      </c>
      <c r="B12500">
        <v>0</v>
      </c>
    </row>
    <row r="12501" spans="1:2" x14ac:dyDescent="0.25">
      <c r="A12501">
        <v>1937.2114415874546</v>
      </c>
      <c r="B12501">
        <v>0</v>
      </c>
    </row>
    <row r="12502" spans="1:2" x14ac:dyDescent="0.25">
      <c r="A12502">
        <v>1937.2141793333042</v>
      </c>
      <c r="B12502">
        <v>0</v>
      </c>
    </row>
    <row r="12503" spans="1:2" x14ac:dyDescent="0.25">
      <c r="A12503">
        <v>1937.2169170791537</v>
      </c>
      <c r="B12503">
        <v>0.01</v>
      </c>
    </row>
    <row r="12504" spans="1:2" x14ac:dyDescent="0.25">
      <c r="A12504">
        <v>1937.2196548250033</v>
      </c>
      <c r="B12504">
        <v>0</v>
      </c>
    </row>
    <row r="12505" spans="1:2" x14ac:dyDescent="0.25">
      <c r="A12505">
        <v>1937.2223925708529</v>
      </c>
      <c r="B12505">
        <v>0</v>
      </c>
    </row>
    <row r="12506" spans="1:2" x14ac:dyDescent="0.25">
      <c r="A12506">
        <v>1937.2251303167025</v>
      </c>
      <c r="B12506">
        <v>0</v>
      </c>
    </row>
    <row r="12507" spans="1:2" x14ac:dyDescent="0.25">
      <c r="A12507">
        <v>1937.227868062552</v>
      </c>
      <c r="B12507">
        <v>0</v>
      </c>
    </row>
    <row r="12508" spans="1:2" x14ac:dyDescent="0.25">
      <c r="A12508">
        <v>1937.2306058084016</v>
      </c>
      <c r="B12508">
        <v>0</v>
      </c>
    </row>
    <row r="12509" spans="1:2" x14ac:dyDescent="0.25">
      <c r="A12509">
        <v>1937.2333435542512</v>
      </c>
      <c r="B12509">
        <v>0</v>
      </c>
    </row>
    <row r="12510" spans="1:2" x14ac:dyDescent="0.25">
      <c r="A12510">
        <v>1937.2360813001008</v>
      </c>
      <c r="B12510">
        <v>0</v>
      </c>
    </row>
    <row r="12511" spans="1:2" x14ac:dyDescent="0.25">
      <c r="A12511">
        <v>1937.2388190459503</v>
      </c>
      <c r="B12511">
        <v>0</v>
      </c>
    </row>
    <row r="12512" spans="1:2" x14ac:dyDescent="0.25">
      <c r="A12512">
        <v>1937.2415567917999</v>
      </c>
      <c r="B12512">
        <v>0</v>
      </c>
    </row>
    <row r="12513" spans="1:2" x14ac:dyDescent="0.25">
      <c r="A12513">
        <v>1937.2442945376495</v>
      </c>
      <c r="B12513">
        <v>0</v>
      </c>
    </row>
    <row r="12514" spans="1:2" x14ac:dyDescent="0.25">
      <c r="A12514">
        <v>1937.247032283499</v>
      </c>
      <c r="B12514">
        <v>0</v>
      </c>
    </row>
    <row r="12515" spans="1:2" x14ac:dyDescent="0.25">
      <c r="A12515">
        <v>1937.2497700293486</v>
      </c>
      <c r="B12515">
        <v>0</v>
      </c>
    </row>
    <row r="12516" spans="1:2" x14ac:dyDescent="0.25">
      <c r="A12516">
        <v>1937.2525077751982</v>
      </c>
      <c r="B12516">
        <v>0</v>
      </c>
    </row>
    <row r="12517" spans="1:2" x14ac:dyDescent="0.25">
      <c r="A12517">
        <v>1937.2552455210478</v>
      </c>
      <c r="B12517">
        <v>0</v>
      </c>
    </row>
    <row r="12518" spans="1:2" x14ac:dyDescent="0.25">
      <c r="A12518">
        <v>1937.2579832668973</v>
      </c>
      <c r="B12518">
        <v>0</v>
      </c>
    </row>
    <row r="12519" spans="1:2" x14ac:dyDescent="0.25">
      <c r="A12519">
        <v>1937.2607210127469</v>
      </c>
      <c r="B12519">
        <v>0.61</v>
      </c>
    </row>
    <row r="12520" spans="1:2" x14ac:dyDescent="0.25">
      <c r="A12520">
        <v>1937.2634587585965</v>
      </c>
      <c r="B12520">
        <v>0.17</v>
      </c>
    </row>
    <row r="12521" spans="1:2" x14ac:dyDescent="0.25">
      <c r="A12521">
        <v>1937.266196504446</v>
      </c>
      <c r="B12521">
        <v>0</v>
      </c>
    </row>
    <row r="12522" spans="1:2" x14ac:dyDescent="0.25">
      <c r="A12522">
        <v>1937.2689342502956</v>
      </c>
      <c r="B12522">
        <v>0.14000000000000001</v>
      </c>
    </row>
    <row r="12523" spans="1:2" x14ac:dyDescent="0.25">
      <c r="A12523">
        <v>1937.2716719961452</v>
      </c>
      <c r="B12523">
        <v>0.13</v>
      </c>
    </row>
    <row r="12524" spans="1:2" x14ac:dyDescent="0.25">
      <c r="A12524">
        <v>1937.2744097419948</v>
      </c>
      <c r="B12524">
        <v>0</v>
      </c>
    </row>
    <row r="12525" spans="1:2" x14ac:dyDescent="0.25">
      <c r="A12525">
        <v>1937.2771474878443</v>
      </c>
      <c r="B12525">
        <v>0</v>
      </c>
    </row>
    <row r="12526" spans="1:2" x14ac:dyDescent="0.25">
      <c r="A12526">
        <v>1937.2798852336939</v>
      </c>
      <c r="B12526">
        <v>0</v>
      </c>
    </row>
    <row r="12527" spans="1:2" x14ac:dyDescent="0.25">
      <c r="A12527">
        <v>1937.2826229795435</v>
      </c>
      <c r="B12527">
        <v>0</v>
      </c>
    </row>
    <row r="12528" spans="1:2" x14ac:dyDescent="0.25">
      <c r="A12528">
        <v>1937.285360725393</v>
      </c>
      <c r="B12528">
        <v>0.06</v>
      </c>
    </row>
    <row r="12529" spans="1:2" x14ac:dyDescent="0.25">
      <c r="A12529">
        <v>1937.2880984712426</v>
      </c>
      <c r="B12529">
        <v>0.01</v>
      </c>
    </row>
    <row r="12530" spans="1:2" x14ac:dyDescent="0.25">
      <c r="A12530">
        <v>1937.2908362170922</v>
      </c>
      <c r="B12530">
        <v>0</v>
      </c>
    </row>
    <row r="12531" spans="1:2" x14ac:dyDescent="0.25">
      <c r="A12531">
        <v>1937.2935739629418</v>
      </c>
      <c r="B12531">
        <v>0</v>
      </c>
    </row>
    <row r="12532" spans="1:2" x14ac:dyDescent="0.25">
      <c r="A12532">
        <v>1937.2963117087916</v>
      </c>
      <c r="B12532">
        <v>0</v>
      </c>
    </row>
    <row r="12533" spans="1:2" x14ac:dyDescent="0.25">
      <c r="A12533">
        <v>1937.2990494546411</v>
      </c>
      <c r="B12533">
        <v>7.0000000000000007E-2</v>
      </c>
    </row>
    <row r="12534" spans="1:2" x14ac:dyDescent="0.25">
      <c r="A12534">
        <v>1937.3017872004907</v>
      </c>
      <c r="B12534">
        <v>0</v>
      </c>
    </row>
    <row r="12535" spans="1:2" x14ac:dyDescent="0.25">
      <c r="A12535">
        <v>1937.3045249463403</v>
      </c>
      <c r="B12535">
        <v>0.9</v>
      </c>
    </row>
    <row r="12536" spans="1:2" x14ac:dyDescent="0.25">
      <c r="A12536">
        <v>1937.3072626921899</v>
      </c>
      <c r="B12536">
        <v>0.46</v>
      </c>
    </row>
    <row r="12537" spans="1:2" x14ac:dyDescent="0.25">
      <c r="A12537">
        <v>1937.3100004380394</v>
      </c>
      <c r="B12537">
        <v>0</v>
      </c>
    </row>
    <row r="12538" spans="1:2" x14ac:dyDescent="0.25">
      <c r="A12538">
        <v>1937.312738183889</v>
      </c>
      <c r="B12538">
        <v>0</v>
      </c>
    </row>
    <row r="12539" spans="1:2" x14ac:dyDescent="0.25">
      <c r="A12539">
        <v>1937.3154759297386</v>
      </c>
      <c r="B12539">
        <v>0.99</v>
      </c>
    </row>
    <row r="12540" spans="1:2" x14ac:dyDescent="0.25">
      <c r="A12540">
        <v>1937.3182136755881</v>
      </c>
      <c r="B12540">
        <v>1.61</v>
      </c>
    </row>
    <row r="12541" spans="1:2" x14ac:dyDescent="0.25">
      <c r="A12541">
        <v>1937.3209514214377</v>
      </c>
      <c r="B12541">
        <v>0.41</v>
      </c>
    </row>
    <row r="12542" spans="1:2" x14ac:dyDescent="0.25">
      <c r="A12542">
        <v>1937.3236891672873</v>
      </c>
      <c r="B12542">
        <v>0</v>
      </c>
    </row>
    <row r="12543" spans="1:2" x14ac:dyDescent="0.25">
      <c r="A12543">
        <v>1937.3264269131369</v>
      </c>
      <c r="B12543">
        <v>0</v>
      </c>
    </row>
    <row r="12544" spans="1:2" x14ac:dyDescent="0.25">
      <c r="A12544">
        <v>1937.3291646589864</v>
      </c>
      <c r="B12544">
        <v>0</v>
      </c>
    </row>
    <row r="12545" spans="1:2" x14ac:dyDescent="0.25">
      <c r="A12545">
        <v>1937.331902404836</v>
      </c>
      <c r="B12545">
        <v>0</v>
      </c>
    </row>
    <row r="12546" spans="1:2" x14ac:dyDescent="0.25">
      <c r="A12546">
        <v>1937.3346401506856</v>
      </c>
      <c r="B12546">
        <v>0</v>
      </c>
    </row>
    <row r="12547" spans="1:2" x14ac:dyDescent="0.25">
      <c r="A12547">
        <v>1937.3373778965351</v>
      </c>
      <c r="B12547">
        <v>0</v>
      </c>
    </row>
    <row r="12548" spans="1:2" x14ac:dyDescent="0.25">
      <c r="A12548">
        <v>1937.3401156423847</v>
      </c>
      <c r="B12548">
        <v>0</v>
      </c>
    </row>
    <row r="12549" spans="1:2" x14ac:dyDescent="0.25">
      <c r="A12549">
        <v>1937.3428533882343</v>
      </c>
      <c r="B12549">
        <v>0.08</v>
      </c>
    </row>
    <row r="12550" spans="1:2" x14ac:dyDescent="0.25">
      <c r="A12550">
        <v>1937.3455911340839</v>
      </c>
      <c r="B12550">
        <v>0.13</v>
      </c>
    </row>
    <row r="12551" spans="1:2" x14ac:dyDescent="0.25">
      <c r="A12551">
        <v>1937.3483288799334</v>
      </c>
      <c r="B12551">
        <v>0</v>
      </c>
    </row>
    <row r="12552" spans="1:2" x14ac:dyDescent="0.25">
      <c r="A12552">
        <v>1937.351066625783</v>
      </c>
      <c r="B12552">
        <v>0.71</v>
      </c>
    </row>
    <row r="12553" spans="1:2" x14ac:dyDescent="0.25">
      <c r="A12553">
        <v>1937.3538043716326</v>
      </c>
      <c r="B12553">
        <v>0</v>
      </c>
    </row>
    <row r="12554" spans="1:2" x14ac:dyDescent="0.25">
      <c r="A12554">
        <v>1937.3565421174821</v>
      </c>
      <c r="B12554">
        <v>0.05</v>
      </c>
    </row>
    <row r="12555" spans="1:2" x14ac:dyDescent="0.25">
      <c r="A12555">
        <v>1937.3592798633317</v>
      </c>
      <c r="B12555">
        <v>0</v>
      </c>
    </row>
    <row r="12556" spans="1:2" x14ac:dyDescent="0.25">
      <c r="A12556">
        <v>1937.3620176091813</v>
      </c>
      <c r="B12556">
        <v>0</v>
      </c>
    </row>
    <row r="12557" spans="1:2" x14ac:dyDescent="0.25">
      <c r="A12557">
        <v>1937.3647553550309</v>
      </c>
      <c r="B12557">
        <v>0.11</v>
      </c>
    </row>
    <row r="12558" spans="1:2" x14ac:dyDescent="0.25">
      <c r="A12558">
        <v>1937.3674931008804</v>
      </c>
      <c r="B12558">
        <v>0.74</v>
      </c>
    </row>
    <row r="12559" spans="1:2" x14ac:dyDescent="0.25">
      <c r="A12559">
        <v>1937.37023084673</v>
      </c>
      <c r="B12559">
        <v>0.02</v>
      </c>
    </row>
    <row r="12560" spans="1:2" x14ac:dyDescent="0.25">
      <c r="A12560">
        <v>1937.3729685925796</v>
      </c>
      <c r="B12560">
        <v>0.15</v>
      </c>
    </row>
    <row r="12561" spans="1:2" x14ac:dyDescent="0.25">
      <c r="A12561">
        <v>1937.3757063384292</v>
      </c>
      <c r="B12561">
        <v>0.09</v>
      </c>
    </row>
    <row r="12562" spans="1:2" x14ac:dyDescent="0.25">
      <c r="A12562">
        <v>1937.3784440842787</v>
      </c>
      <c r="B12562">
        <v>0.01</v>
      </c>
    </row>
    <row r="12563" spans="1:2" x14ac:dyDescent="0.25">
      <c r="A12563">
        <v>1937.3811818301283</v>
      </c>
      <c r="B12563">
        <v>0.01</v>
      </c>
    </row>
    <row r="12564" spans="1:2" x14ac:dyDescent="0.25">
      <c r="A12564">
        <v>1937.3839195759779</v>
      </c>
      <c r="B12564">
        <v>0</v>
      </c>
    </row>
    <row r="12565" spans="1:2" x14ac:dyDescent="0.25">
      <c r="A12565">
        <v>1937.3866573218274</v>
      </c>
      <c r="B12565">
        <v>0</v>
      </c>
    </row>
    <row r="12566" spans="1:2" x14ac:dyDescent="0.25">
      <c r="A12566">
        <v>1937.389395067677</v>
      </c>
      <c r="B12566">
        <v>0.54</v>
      </c>
    </row>
    <row r="12567" spans="1:2" x14ac:dyDescent="0.25">
      <c r="A12567">
        <v>1937.3921328135266</v>
      </c>
      <c r="B12567">
        <v>0.1</v>
      </c>
    </row>
    <row r="12568" spans="1:2" x14ac:dyDescent="0.25">
      <c r="A12568">
        <v>1937.3948705593762</v>
      </c>
      <c r="B12568">
        <v>0</v>
      </c>
    </row>
    <row r="12569" spans="1:2" x14ac:dyDescent="0.25">
      <c r="A12569">
        <v>1937.3976083052257</v>
      </c>
      <c r="B12569">
        <v>0</v>
      </c>
    </row>
    <row r="12570" spans="1:2" x14ac:dyDescent="0.25">
      <c r="A12570">
        <v>1937.4003460510753</v>
      </c>
      <c r="B12570">
        <v>0.56999999999999995</v>
      </c>
    </row>
    <row r="12571" spans="1:2" x14ac:dyDescent="0.25">
      <c r="A12571">
        <v>1937.4030837969249</v>
      </c>
      <c r="B12571">
        <v>0.48</v>
      </c>
    </row>
    <row r="12572" spans="1:2" x14ac:dyDescent="0.25">
      <c r="A12572">
        <v>1937.4058215427744</v>
      </c>
      <c r="B12572">
        <v>0</v>
      </c>
    </row>
    <row r="12573" spans="1:2" x14ac:dyDescent="0.25">
      <c r="A12573">
        <v>1937.408559288624</v>
      </c>
      <c r="B12573">
        <v>0</v>
      </c>
    </row>
    <row r="12574" spans="1:2" x14ac:dyDescent="0.25">
      <c r="A12574">
        <v>1937.4112970344736</v>
      </c>
      <c r="B12574">
        <v>0</v>
      </c>
    </row>
    <row r="12575" spans="1:2" x14ac:dyDescent="0.25">
      <c r="A12575">
        <v>1937.4140347803232</v>
      </c>
      <c r="B12575">
        <v>0</v>
      </c>
    </row>
    <row r="12576" spans="1:2" x14ac:dyDescent="0.25">
      <c r="A12576">
        <v>1937.4167725261727</v>
      </c>
      <c r="B12576">
        <v>0</v>
      </c>
    </row>
    <row r="12577" spans="1:2" x14ac:dyDescent="0.25">
      <c r="A12577">
        <v>1937.4195102720225</v>
      </c>
      <c r="B12577">
        <v>0</v>
      </c>
    </row>
    <row r="12578" spans="1:2" x14ac:dyDescent="0.25">
      <c r="A12578">
        <v>1937.4222480178721</v>
      </c>
      <c r="B12578">
        <v>0.52</v>
      </c>
    </row>
    <row r="12579" spans="1:2" x14ac:dyDescent="0.25">
      <c r="A12579">
        <v>1937.4249857637217</v>
      </c>
      <c r="B12579">
        <v>0</v>
      </c>
    </row>
    <row r="12580" spans="1:2" x14ac:dyDescent="0.25">
      <c r="A12580">
        <v>1937.4277235095713</v>
      </c>
      <c r="B12580">
        <v>0</v>
      </c>
    </row>
    <row r="12581" spans="1:2" x14ac:dyDescent="0.25">
      <c r="A12581">
        <v>1937.4304612554208</v>
      </c>
      <c r="B12581">
        <v>0</v>
      </c>
    </row>
    <row r="12582" spans="1:2" x14ac:dyDescent="0.25">
      <c r="A12582">
        <v>1937.4331990012704</v>
      </c>
      <c r="B12582">
        <v>0.01</v>
      </c>
    </row>
    <row r="12583" spans="1:2" x14ac:dyDescent="0.25">
      <c r="A12583">
        <v>1937.43593674712</v>
      </c>
      <c r="B12583">
        <v>0.03</v>
      </c>
    </row>
    <row r="12584" spans="1:2" x14ac:dyDescent="0.25">
      <c r="A12584">
        <v>1937.4386744929695</v>
      </c>
      <c r="B12584">
        <v>0</v>
      </c>
    </row>
    <row r="12585" spans="1:2" x14ac:dyDescent="0.25">
      <c r="A12585">
        <v>1937.4414122388191</v>
      </c>
      <c r="B12585">
        <v>0.67</v>
      </c>
    </row>
    <row r="12586" spans="1:2" x14ac:dyDescent="0.25">
      <c r="A12586">
        <v>1937.4441499846687</v>
      </c>
      <c r="B12586">
        <v>0.21</v>
      </c>
    </row>
    <row r="12587" spans="1:2" x14ac:dyDescent="0.25">
      <c r="A12587">
        <v>1937.4468877305183</v>
      </c>
      <c r="B12587">
        <v>0</v>
      </c>
    </row>
    <row r="12588" spans="1:2" x14ac:dyDescent="0.25">
      <c r="A12588">
        <v>1937.4496254763678</v>
      </c>
      <c r="B12588">
        <v>0</v>
      </c>
    </row>
    <row r="12589" spans="1:2" x14ac:dyDescent="0.25">
      <c r="A12589">
        <v>1937.4523632222174</v>
      </c>
      <c r="B12589">
        <v>0.97</v>
      </c>
    </row>
    <row r="12590" spans="1:2" x14ac:dyDescent="0.25">
      <c r="A12590">
        <v>1937.455100968067</v>
      </c>
      <c r="B12590">
        <v>0.01</v>
      </c>
    </row>
    <row r="12591" spans="1:2" x14ac:dyDescent="0.25">
      <c r="A12591">
        <v>1937.4578387139165</v>
      </c>
      <c r="B12591">
        <v>0</v>
      </c>
    </row>
    <row r="12592" spans="1:2" x14ac:dyDescent="0.25">
      <c r="A12592">
        <v>1937.4605764597661</v>
      </c>
      <c r="B12592">
        <v>0.91</v>
      </c>
    </row>
    <row r="12593" spans="1:2" x14ac:dyDescent="0.25">
      <c r="A12593">
        <v>1937.4633142056157</v>
      </c>
      <c r="B12593">
        <v>0.24</v>
      </c>
    </row>
    <row r="12594" spans="1:2" x14ac:dyDescent="0.25">
      <c r="A12594">
        <v>1937.4660519514653</v>
      </c>
      <c r="B12594">
        <v>0.13</v>
      </c>
    </row>
    <row r="12595" spans="1:2" x14ac:dyDescent="0.25">
      <c r="A12595">
        <v>1937.4687896973148</v>
      </c>
      <c r="B12595">
        <v>0</v>
      </c>
    </row>
    <row r="12596" spans="1:2" x14ac:dyDescent="0.25">
      <c r="A12596">
        <v>1937.4715274431644</v>
      </c>
      <c r="B12596">
        <v>0.06</v>
      </c>
    </row>
    <row r="12597" spans="1:2" x14ac:dyDescent="0.25">
      <c r="A12597">
        <v>1937.474265189014</v>
      </c>
      <c r="B12597">
        <v>0</v>
      </c>
    </row>
    <row r="12598" spans="1:2" x14ac:dyDescent="0.25">
      <c r="A12598">
        <v>1937.4770029348635</v>
      </c>
      <c r="B12598">
        <v>0</v>
      </c>
    </row>
    <row r="12599" spans="1:2" x14ac:dyDescent="0.25">
      <c r="A12599">
        <v>1937.4797406807131</v>
      </c>
      <c r="B12599">
        <v>0</v>
      </c>
    </row>
    <row r="12600" spans="1:2" x14ac:dyDescent="0.25">
      <c r="A12600">
        <v>1937.4824784265627</v>
      </c>
      <c r="B12600">
        <v>0</v>
      </c>
    </row>
    <row r="12601" spans="1:2" x14ac:dyDescent="0.25">
      <c r="A12601">
        <v>1937.4852161724123</v>
      </c>
      <c r="B12601">
        <v>0.22</v>
      </c>
    </row>
    <row r="12602" spans="1:2" x14ac:dyDescent="0.25">
      <c r="A12602">
        <v>1937.4879539182618</v>
      </c>
      <c r="B12602">
        <v>0.01</v>
      </c>
    </row>
    <row r="12603" spans="1:2" x14ac:dyDescent="0.25">
      <c r="A12603">
        <v>1937.4906916641114</v>
      </c>
      <c r="B12603">
        <v>0.5</v>
      </c>
    </row>
    <row r="12604" spans="1:2" x14ac:dyDescent="0.25">
      <c r="A12604">
        <v>1937.493429409961</v>
      </c>
      <c r="B12604">
        <v>0.56000000000000005</v>
      </c>
    </row>
    <row r="12605" spans="1:2" x14ac:dyDescent="0.25">
      <c r="A12605">
        <v>1937.4961671558106</v>
      </c>
      <c r="B12605">
        <v>0.23</v>
      </c>
    </row>
    <row r="12606" spans="1:2" x14ac:dyDescent="0.25">
      <c r="A12606">
        <v>1937.4989049016601</v>
      </c>
      <c r="B12606">
        <v>0</v>
      </c>
    </row>
    <row r="12607" spans="1:2" x14ac:dyDescent="0.25">
      <c r="A12607">
        <v>1937.5016426475097</v>
      </c>
      <c r="B12607">
        <v>0.04</v>
      </c>
    </row>
    <row r="12608" spans="1:2" x14ac:dyDescent="0.25">
      <c r="A12608">
        <v>1937.5043803933593</v>
      </c>
      <c r="B12608">
        <v>0</v>
      </c>
    </row>
    <row r="12609" spans="1:2" x14ac:dyDescent="0.25">
      <c r="A12609">
        <v>1937.5071181392088</v>
      </c>
      <c r="B12609">
        <v>0</v>
      </c>
    </row>
    <row r="12610" spans="1:2" x14ac:dyDescent="0.25">
      <c r="A12610">
        <v>1937.5098558850584</v>
      </c>
      <c r="B12610">
        <v>1.95</v>
      </c>
    </row>
    <row r="12611" spans="1:2" x14ac:dyDescent="0.25">
      <c r="A12611">
        <v>1937.512593630908</v>
      </c>
      <c r="B12611">
        <v>0</v>
      </c>
    </row>
    <row r="12612" spans="1:2" x14ac:dyDescent="0.25">
      <c r="A12612">
        <v>1937.5153313767576</v>
      </c>
      <c r="B12612">
        <v>0</v>
      </c>
    </row>
    <row r="12613" spans="1:2" x14ac:dyDescent="0.25">
      <c r="A12613">
        <v>1937.5180691226071</v>
      </c>
      <c r="B12613">
        <v>0</v>
      </c>
    </row>
    <row r="12614" spans="1:2" x14ac:dyDescent="0.25">
      <c r="A12614">
        <v>1937.5208068684567</v>
      </c>
      <c r="B12614">
        <v>0.62</v>
      </c>
    </row>
    <row r="12615" spans="1:2" x14ac:dyDescent="0.25">
      <c r="A12615">
        <v>1937.5235446143063</v>
      </c>
      <c r="B12615">
        <v>0.47</v>
      </c>
    </row>
    <row r="12616" spans="1:2" x14ac:dyDescent="0.25">
      <c r="A12616">
        <v>1937.5262823601558</v>
      </c>
      <c r="B12616">
        <v>0.32</v>
      </c>
    </row>
    <row r="12617" spans="1:2" x14ac:dyDescent="0.25">
      <c r="A12617">
        <v>1937.5290201060054</v>
      </c>
      <c r="B12617">
        <v>0</v>
      </c>
    </row>
    <row r="12618" spans="1:2" x14ac:dyDescent="0.25">
      <c r="A12618">
        <v>1937.531757851855</v>
      </c>
      <c r="B12618">
        <v>0.06</v>
      </c>
    </row>
    <row r="12619" spans="1:2" x14ac:dyDescent="0.25">
      <c r="A12619">
        <v>1937.5344955977046</v>
      </c>
      <c r="B12619">
        <v>0.1</v>
      </c>
    </row>
    <row r="12620" spans="1:2" x14ac:dyDescent="0.25">
      <c r="A12620">
        <v>1937.5372333435544</v>
      </c>
      <c r="B12620">
        <v>0.01</v>
      </c>
    </row>
    <row r="12621" spans="1:2" x14ac:dyDescent="0.25">
      <c r="A12621">
        <v>1937.5399710894039</v>
      </c>
      <c r="B12621">
        <v>0</v>
      </c>
    </row>
    <row r="12622" spans="1:2" x14ac:dyDescent="0.25">
      <c r="A12622">
        <v>1937.5427088352535</v>
      </c>
      <c r="B12622">
        <v>0</v>
      </c>
    </row>
    <row r="12623" spans="1:2" x14ac:dyDescent="0.25">
      <c r="A12623">
        <v>1937.5454465811031</v>
      </c>
      <c r="B12623">
        <v>0</v>
      </c>
    </row>
    <row r="12624" spans="1:2" x14ac:dyDescent="0.25">
      <c r="A12624">
        <v>1937.5481843269527</v>
      </c>
      <c r="B12624">
        <v>0</v>
      </c>
    </row>
    <row r="12625" spans="1:2" x14ac:dyDescent="0.25">
      <c r="A12625">
        <v>1937.5509220728022</v>
      </c>
      <c r="B12625">
        <v>0.49</v>
      </c>
    </row>
    <row r="12626" spans="1:2" x14ac:dyDescent="0.25">
      <c r="A12626">
        <v>1937.5536598186518</v>
      </c>
      <c r="B12626">
        <v>0</v>
      </c>
    </row>
    <row r="12627" spans="1:2" x14ac:dyDescent="0.25">
      <c r="A12627">
        <v>1937.5563975645014</v>
      </c>
      <c r="B12627">
        <v>0</v>
      </c>
    </row>
    <row r="12628" spans="1:2" x14ac:dyDescent="0.25">
      <c r="A12628">
        <v>1937.5591353103509</v>
      </c>
      <c r="B12628">
        <v>0</v>
      </c>
    </row>
    <row r="12629" spans="1:2" x14ac:dyDescent="0.25">
      <c r="A12629">
        <v>1937.5618730562005</v>
      </c>
      <c r="B12629">
        <v>0</v>
      </c>
    </row>
    <row r="12630" spans="1:2" x14ac:dyDescent="0.25">
      <c r="A12630">
        <v>1937.5646108020501</v>
      </c>
      <c r="B12630">
        <v>0</v>
      </c>
    </row>
    <row r="12631" spans="1:2" x14ac:dyDescent="0.25">
      <c r="A12631">
        <v>1937.5673485478997</v>
      </c>
      <c r="B12631">
        <v>7.0000000000000007E-2</v>
      </c>
    </row>
    <row r="12632" spans="1:2" x14ac:dyDescent="0.25">
      <c r="A12632">
        <v>1937.5700862937492</v>
      </c>
      <c r="B12632">
        <v>0</v>
      </c>
    </row>
    <row r="12633" spans="1:2" x14ac:dyDescent="0.25">
      <c r="A12633">
        <v>1937.5728240395988</v>
      </c>
      <c r="B12633">
        <v>0</v>
      </c>
    </row>
    <row r="12634" spans="1:2" x14ac:dyDescent="0.25">
      <c r="A12634">
        <v>1937.5755617854484</v>
      </c>
      <c r="B12634">
        <v>0</v>
      </c>
    </row>
    <row r="12635" spans="1:2" x14ac:dyDescent="0.25">
      <c r="A12635">
        <v>1937.5782995312979</v>
      </c>
      <c r="B12635">
        <v>0</v>
      </c>
    </row>
    <row r="12636" spans="1:2" x14ac:dyDescent="0.25">
      <c r="A12636">
        <v>1937.5810372771475</v>
      </c>
      <c r="B12636">
        <v>1.54</v>
      </c>
    </row>
    <row r="12637" spans="1:2" x14ac:dyDescent="0.25">
      <c r="A12637">
        <v>1937.5837750229971</v>
      </c>
      <c r="B12637">
        <v>0</v>
      </c>
    </row>
    <row r="12638" spans="1:2" x14ac:dyDescent="0.25">
      <c r="A12638">
        <v>1937.5865127688467</v>
      </c>
      <c r="B12638">
        <v>0</v>
      </c>
    </row>
    <row r="12639" spans="1:2" x14ac:dyDescent="0.25">
      <c r="A12639">
        <v>1937.5892505146962</v>
      </c>
      <c r="B12639">
        <v>0</v>
      </c>
    </row>
    <row r="12640" spans="1:2" x14ac:dyDescent="0.25">
      <c r="A12640">
        <v>1937.5919882605458</v>
      </c>
      <c r="B12640">
        <v>0</v>
      </c>
    </row>
    <row r="12641" spans="1:2" x14ac:dyDescent="0.25">
      <c r="A12641">
        <v>1937.5947260063954</v>
      </c>
      <c r="B12641">
        <v>0</v>
      </c>
    </row>
    <row r="12642" spans="1:2" x14ac:dyDescent="0.25">
      <c r="A12642">
        <v>1937.5974637522449</v>
      </c>
      <c r="B12642">
        <v>0</v>
      </c>
    </row>
    <row r="12643" spans="1:2" x14ac:dyDescent="0.25">
      <c r="A12643">
        <v>1937.6002014980945</v>
      </c>
      <c r="B12643">
        <v>0.21</v>
      </c>
    </row>
    <row r="12644" spans="1:2" x14ac:dyDescent="0.25">
      <c r="A12644">
        <v>1937.6029392439441</v>
      </c>
      <c r="B12644">
        <v>1.32</v>
      </c>
    </row>
    <row r="12645" spans="1:2" x14ac:dyDescent="0.25">
      <c r="A12645">
        <v>1937.6056769897937</v>
      </c>
      <c r="B12645">
        <v>0</v>
      </c>
    </row>
    <row r="12646" spans="1:2" x14ac:dyDescent="0.25">
      <c r="A12646">
        <v>1937.6084147356432</v>
      </c>
      <c r="B12646">
        <v>0</v>
      </c>
    </row>
    <row r="12647" spans="1:2" x14ac:dyDescent="0.25">
      <c r="A12647">
        <v>1937.6111524814928</v>
      </c>
      <c r="B12647">
        <v>0.03</v>
      </c>
    </row>
    <row r="12648" spans="1:2" x14ac:dyDescent="0.25">
      <c r="A12648">
        <v>1937.6138902273424</v>
      </c>
      <c r="B12648">
        <v>1.1299999999999999</v>
      </c>
    </row>
    <row r="12649" spans="1:2" x14ac:dyDescent="0.25">
      <c r="A12649">
        <v>1937.616627973192</v>
      </c>
      <c r="B12649">
        <v>0.06</v>
      </c>
    </row>
    <row r="12650" spans="1:2" x14ac:dyDescent="0.25">
      <c r="A12650">
        <v>1937.6193657190415</v>
      </c>
      <c r="B12650">
        <v>0</v>
      </c>
    </row>
    <row r="12651" spans="1:2" x14ac:dyDescent="0.25">
      <c r="A12651">
        <v>1937.6221034648911</v>
      </c>
      <c r="B12651">
        <v>0</v>
      </c>
    </row>
    <row r="12652" spans="1:2" x14ac:dyDescent="0.25">
      <c r="A12652">
        <v>1937.6248412107407</v>
      </c>
      <c r="B12652">
        <v>0</v>
      </c>
    </row>
    <row r="12653" spans="1:2" x14ac:dyDescent="0.25">
      <c r="A12653">
        <v>1937.6275789565902</v>
      </c>
      <c r="B12653">
        <v>0</v>
      </c>
    </row>
    <row r="12654" spans="1:2" x14ac:dyDescent="0.25">
      <c r="A12654">
        <v>1937.6303167024398</v>
      </c>
      <c r="B12654">
        <v>0</v>
      </c>
    </row>
    <row r="12655" spans="1:2" x14ac:dyDescent="0.25">
      <c r="A12655">
        <v>1937.6330544482894</v>
      </c>
      <c r="B12655">
        <v>0</v>
      </c>
    </row>
    <row r="12656" spans="1:2" x14ac:dyDescent="0.25">
      <c r="A12656">
        <v>1937.635792194139</v>
      </c>
      <c r="B12656">
        <v>0</v>
      </c>
    </row>
    <row r="12657" spans="1:2" x14ac:dyDescent="0.25">
      <c r="A12657">
        <v>1937.6385299399885</v>
      </c>
      <c r="B12657">
        <v>2.1</v>
      </c>
    </row>
    <row r="12658" spans="1:2" x14ac:dyDescent="0.25">
      <c r="A12658">
        <v>1937.6412676858381</v>
      </c>
      <c r="B12658">
        <v>1.19</v>
      </c>
    </row>
    <row r="12659" spans="1:2" x14ac:dyDescent="0.25">
      <c r="A12659">
        <v>1937.6440054316877</v>
      </c>
      <c r="B12659">
        <v>1.08</v>
      </c>
    </row>
    <row r="12660" spans="1:2" x14ac:dyDescent="0.25">
      <c r="A12660">
        <v>1937.6467431775372</v>
      </c>
      <c r="B12660">
        <v>0.42</v>
      </c>
    </row>
    <row r="12661" spans="1:2" x14ac:dyDescent="0.25">
      <c r="A12661">
        <v>1937.6494809233868</v>
      </c>
      <c r="B12661">
        <v>1.47</v>
      </c>
    </row>
    <row r="12662" spans="1:2" x14ac:dyDescent="0.25">
      <c r="A12662">
        <v>1937.6522186692364</v>
      </c>
      <c r="B12662">
        <v>2.5099999999999998</v>
      </c>
    </row>
    <row r="12663" spans="1:2" x14ac:dyDescent="0.25">
      <c r="A12663">
        <v>1937.654956415086</v>
      </c>
      <c r="B12663">
        <v>0.39</v>
      </c>
    </row>
    <row r="12664" spans="1:2" x14ac:dyDescent="0.25">
      <c r="A12664">
        <v>1937.6576941609355</v>
      </c>
      <c r="B12664">
        <v>0</v>
      </c>
    </row>
    <row r="12665" spans="1:2" x14ac:dyDescent="0.25">
      <c r="A12665">
        <v>1937.6604319067853</v>
      </c>
      <c r="B12665">
        <v>7.0000000000000007E-2</v>
      </c>
    </row>
    <row r="12666" spans="1:2" x14ac:dyDescent="0.25">
      <c r="A12666">
        <v>1937.6631696526349</v>
      </c>
      <c r="B12666">
        <v>0.09</v>
      </c>
    </row>
    <row r="12667" spans="1:2" x14ac:dyDescent="0.25">
      <c r="A12667">
        <v>1937.6659073984845</v>
      </c>
      <c r="B12667">
        <v>0</v>
      </c>
    </row>
    <row r="12668" spans="1:2" x14ac:dyDescent="0.25">
      <c r="A12668">
        <v>1937.6686451443341</v>
      </c>
      <c r="B12668">
        <v>0</v>
      </c>
    </row>
    <row r="12669" spans="1:2" x14ac:dyDescent="0.25">
      <c r="A12669">
        <v>1937.6713828901836</v>
      </c>
      <c r="B12669">
        <v>0</v>
      </c>
    </row>
    <row r="12670" spans="1:2" x14ac:dyDescent="0.25">
      <c r="A12670">
        <v>1937.6741206360332</v>
      </c>
      <c r="B12670">
        <v>0</v>
      </c>
    </row>
    <row r="12671" spans="1:2" x14ac:dyDescent="0.25">
      <c r="A12671">
        <v>1937.6768583818828</v>
      </c>
      <c r="B12671">
        <v>1.28</v>
      </c>
    </row>
    <row r="12672" spans="1:2" x14ac:dyDescent="0.25">
      <c r="A12672">
        <v>1937.6795961277323</v>
      </c>
      <c r="B12672">
        <v>0.14000000000000001</v>
      </c>
    </row>
    <row r="12673" spans="1:2" x14ac:dyDescent="0.25">
      <c r="A12673">
        <v>1937.6823338735819</v>
      </c>
      <c r="B12673">
        <v>0.04</v>
      </c>
    </row>
    <row r="12674" spans="1:2" x14ac:dyDescent="0.25">
      <c r="A12674">
        <v>1937.6850716194315</v>
      </c>
      <c r="B12674">
        <v>7.0000000000000007E-2</v>
      </c>
    </row>
    <row r="12675" spans="1:2" x14ac:dyDescent="0.25">
      <c r="A12675">
        <v>1937.6878093652811</v>
      </c>
      <c r="B12675">
        <v>0</v>
      </c>
    </row>
    <row r="12676" spans="1:2" x14ac:dyDescent="0.25">
      <c r="A12676">
        <v>1937.6905471111306</v>
      </c>
      <c r="B12676">
        <v>0</v>
      </c>
    </row>
    <row r="12677" spans="1:2" x14ac:dyDescent="0.25">
      <c r="A12677">
        <v>1937.6932848569802</v>
      </c>
      <c r="B12677">
        <v>0</v>
      </c>
    </row>
    <row r="12678" spans="1:2" x14ac:dyDescent="0.25">
      <c r="A12678">
        <v>1937.6960226028298</v>
      </c>
      <c r="B12678">
        <v>0</v>
      </c>
    </row>
    <row r="12679" spans="1:2" x14ac:dyDescent="0.25">
      <c r="A12679">
        <v>1937.6987603486793</v>
      </c>
      <c r="B12679">
        <v>0</v>
      </c>
    </row>
    <row r="12680" spans="1:2" x14ac:dyDescent="0.25">
      <c r="A12680">
        <v>1937.7014980945289</v>
      </c>
      <c r="B12680">
        <v>0.02</v>
      </c>
    </row>
    <row r="12681" spans="1:2" x14ac:dyDescent="0.25">
      <c r="A12681">
        <v>1937.7042358403785</v>
      </c>
      <c r="B12681">
        <v>0</v>
      </c>
    </row>
    <row r="12682" spans="1:2" x14ac:dyDescent="0.25">
      <c r="A12682">
        <v>1937.7069735862281</v>
      </c>
      <c r="B12682">
        <v>0</v>
      </c>
    </row>
    <row r="12683" spans="1:2" x14ac:dyDescent="0.25">
      <c r="A12683">
        <v>1937.7097113320776</v>
      </c>
      <c r="B12683">
        <v>0</v>
      </c>
    </row>
    <row r="12684" spans="1:2" x14ac:dyDescent="0.25">
      <c r="A12684">
        <v>1937.7124490779272</v>
      </c>
      <c r="B12684">
        <v>0.16</v>
      </c>
    </row>
    <row r="12685" spans="1:2" x14ac:dyDescent="0.25">
      <c r="A12685">
        <v>1937.7151868237768</v>
      </c>
      <c r="B12685">
        <v>0</v>
      </c>
    </row>
    <row r="12686" spans="1:2" x14ac:dyDescent="0.25">
      <c r="A12686">
        <v>1937.7179245696263</v>
      </c>
      <c r="B12686">
        <v>0</v>
      </c>
    </row>
    <row r="12687" spans="1:2" x14ac:dyDescent="0.25">
      <c r="A12687">
        <v>1937.7206623154759</v>
      </c>
      <c r="B12687">
        <v>0</v>
      </c>
    </row>
    <row r="12688" spans="1:2" x14ac:dyDescent="0.25">
      <c r="A12688">
        <v>1937.7234000613255</v>
      </c>
      <c r="B12688">
        <v>0.01</v>
      </c>
    </row>
    <row r="12689" spans="1:2" x14ac:dyDescent="0.25">
      <c r="A12689">
        <v>1937.7261378071751</v>
      </c>
      <c r="B12689">
        <v>0</v>
      </c>
    </row>
    <row r="12690" spans="1:2" x14ac:dyDescent="0.25">
      <c r="A12690">
        <v>1937.7288755530246</v>
      </c>
      <c r="B12690">
        <v>0</v>
      </c>
    </row>
    <row r="12691" spans="1:2" x14ac:dyDescent="0.25">
      <c r="A12691">
        <v>1937.7316132988742</v>
      </c>
      <c r="B12691">
        <v>0</v>
      </c>
    </row>
    <row r="12692" spans="1:2" x14ac:dyDescent="0.25">
      <c r="A12692">
        <v>1937.7343510447238</v>
      </c>
      <c r="B12692">
        <v>0</v>
      </c>
    </row>
    <row r="12693" spans="1:2" x14ac:dyDescent="0.25">
      <c r="A12693">
        <v>1937.7370887905734</v>
      </c>
      <c r="B12693">
        <v>0</v>
      </c>
    </row>
    <row r="12694" spans="1:2" x14ac:dyDescent="0.25">
      <c r="A12694">
        <v>1937.7398265364229</v>
      </c>
      <c r="B12694">
        <v>0.17</v>
      </c>
    </row>
    <row r="12695" spans="1:2" x14ac:dyDescent="0.25">
      <c r="A12695">
        <v>1937.7425642822725</v>
      </c>
      <c r="B12695">
        <v>0.1</v>
      </c>
    </row>
    <row r="12696" spans="1:2" x14ac:dyDescent="0.25">
      <c r="A12696">
        <v>1937.7453020281221</v>
      </c>
      <c r="B12696">
        <v>0</v>
      </c>
    </row>
    <row r="12697" spans="1:2" x14ac:dyDescent="0.25">
      <c r="A12697">
        <v>1937.7480397739716</v>
      </c>
      <c r="B12697">
        <v>0</v>
      </c>
    </row>
    <row r="12698" spans="1:2" x14ac:dyDescent="0.25">
      <c r="A12698">
        <v>1937.7507775198212</v>
      </c>
      <c r="B12698">
        <v>0</v>
      </c>
    </row>
    <row r="12699" spans="1:2" x14ac:dyDescent="0.25">
      <c r="A12699">
        <v>1937.7535152656708</v>
      </c>
      <c r="B12699">
        <v>0</v>
      </c>
    </row>
    <row r="12700" spans="1:2" x14ac:dyDescent="0.25">
      <c r="A12700">
        <v>1937.7562530115204</v>
      </c>
      <c r="B12700">
        <v>0.32</v>
      </c>
    </row>
    <row r="12701" spans="1:2" x14ac:dyDescent="0.25">
      <c r="A12701">
        <v>1937.7589907573699</v>
      </c>
      <c r="B12701">
        <v>0.4</v>
      </c>
    </row>
    <row r="12702" spans="1:2" x14ac:dyDescent="0.25">
      <c r="A12702">
        <v>1937.7617285032195</v>
      </c>
      <c r="B12702">
        <v>0.28999999999999998</v>
      </c>
    </row>
    <row r="12703" spans="1:2" x14ac:dyDescent="0.25">
      <c r="A12703">
        <v>1937.7644662490691</v>
      </c>
      <c r="B12703">
        <v>0</v>
      </c>
    </row>
    <row r="12704" spans="1:2" x14ac:dyDescent="0.25">
      <c r="A12704">
        <v>1937.7672039949186</v>
      </c>
      <c r="B12704">
        <v>0</v>
      </c>
    </row>
    <row r="12705" spans="1:2" x14ac:dyDescent="0.25">
      <c r="A12705">
        <v>1937.7699417407682</v>
      </c>
      <c r="B12705">
        <v>0</v>
      </c>
    </row>
    <row r="12706" spans="1:2" x14ac:dyDescent="0.25">
      <c r="A12706">
        <v>1937.7726794866178</v>
      </c>
      <c r="B12706">
        <v>0</v>
      </c>
    </row>
    <row r="12707" spans="1:2" x14ac:dyDescent="0.25">
      <c r="A12707">
        <v>1937.7754172324676</v>
      </c>
      <c r="B12707">
        <v>0.18</v>
      </c>
    </row>
    <row r="12708" spans="1:2" x14ac:dyDescent="0.25">
      <c r="A12708">
        <v>1937.7781549783172</v>
      </c>
      <c r="B12708">
        <v>0</v>
      </c>
    </row>
    <row r="12709" spans="1:2" x14ac:dyDescent="0.25">
      <c r="A12709">
        <v>1937.7808927241667</v>
      </c>
      <c r="B12709">
        <v>0</v>
      </c>
    </row>
    <row r="12710" spans="1:2" x14ac:dyDescent="0.25">
      <c r="A12710">
        <v>1937.7836304700163</v>
      </c>
      <c r="B12710">
        <v>0.12</v>
      </c>
    </row>
    <row r="12711" spans="1:2" x14ac:dyDescent="0.25">
      <c r="A12711">
        <v>1937.7863682158659</v>
      </c>
      <c r="B12711">
        <v>7.0000000000000007E-2</v>
      </c>
    </row>
    <row r="12712" spans="1:2" x14ac:dyDescent="0.25">
      <c r="A12712">
        <v>1937.7891059617154</v>
      </c>
      <c r="B12712">
        <v>0</v>
      </c>
    </row>
    <row r="12713" spans="1:2" x14ac:dyDescent="0.25">
      <c r="A12713">
        <v>1937.791843707565</v>
      </c>
      <c r="B12713">
        <v>0</v>
      </c>
    </row>
    <row r="12714" spans="1:2" x14ac:dyDescent="0.25">
      <c r="A12714">
        <v>1937.7945814534146</v>
      </c>
      <c r="B12714">
        <v>0</v>
      </c>
    </row>
    <row r="12715" spans="1:2" x14ac:dyDescent="0.25">
      <c r="A12715">
        <v>1937.7973191992642</v>
      </c>
      <c r="B12715">
        <v>0.01</v>
      </c>
    </row>
    <row r="12716" spans="1:2" x14ac:dyDescent="0.25">
      <c r="A12716">
        <v>1937.8000569451137</v>
      </c>
      <c r="B12716">
        <v>1.26</v>
      </c>
    </row>
    <row r="12717" spans="1:2" x14ac:dyDescent="0.25">
      <c r="A12717">
        <v>1937.8027946909633</v>
      </c>
      <c r="B12717">
        <v>0.36</v>
      </c>
    </row>
    <row r="12718" spans="1:2" x14ac:dyDescent="0.25">
      <c r="A12718">
        <v>1937.8055324368129</v>
      </c>
      <c r="B12718">
        <v>0</v>
      </c>
    </row>
    <row r="12719" spans="1:2" x14ac:dyDescent="0.25">
      <c r="A12719">
        <v>1937.8082701826625</v>
      </c>
      <c r="B12719">
        <v>0.74</v>
      </c>
    </row>
    <row r="12720" spans="1:2" x14ac:dyDescent="0.25">
      <c r="A12720">
        <v>1937.811007928512</v>
      </c>
      <c r="B12720">
        <v>0.41</v>
      </c>
    </row>
    <row r="12721" spans="1:2" x14ac:dyDescent="0.25">
      <c r="A12721">
        <v>1937.8137456743616</v>
      </c>
      <c r="B12721">
        <v>0</v>
      </c>
    </row>
    <row r="12722" spans="1:2" x14ac:dyDescent="0.25">
      <c r="A12722">
        <v>1937.8164834202112</v>
      </c>
      <c r="B12722">
        <v>0</v>
      </c>
    </row>
    <row r="12723" spans="1:2" x14ac:dyDescent="0.25">
      <c r="A12723">
        <v>1937.8192211660607</v>
      </c>
      <c r="B12723">
        <v>0</v>
      </c>
    </row>
    <row r="12724" spans="1:2" x14ac:dyDescent="0.25">
      <c r="A12724">
        <v>1937.8219589119103</v>
      </c>
      <c r="B12724">
        <v>1.3</v>
      </c>
    </row>
    <row r="12725" spans="1:2" x14ac:dyDescent="0.25">
      <c r="A12725">
        <v>1937.8246966577599</v>
      </c>
      <c r="B12725">
        <v>0.19</v>
      </c>
    </row>
    <row r="12726" spans="1:2" x14ac:dyDescent="0.25">
      <c r="A12726">
        <v>1937.8274344036095</v>
      </c>
      <c r="B12726">
        <v>0.01</v>
      </c>
    </row>
    <row r="12727" spans="1:2" x14ac:dyDescent="0.25">
      <c r="A12727">
        <v>1937.830172149459</v>
      </c>
      <c r="B12727">
        <v>0</v>
      </c>
    </row>
    <row r="12728" spans="1:2" x14ac:dyDescent="0.25">
      <c r="A12728">
        <v>1937.8329098953086</v>
      </c>
      <c r="B12728">
        <v>0</v>
      </c>
    </row>
    <row r="12729" spans="1:2" x14ac:dyDescent="0.25">
      <c r="A12729">
        <v>1937.8356476411582</v>
      </c>
      <c r="B12729">
        <v>0</v>
      </c>
    </row>
    <row r="12730" spans="1:2" x14ac:dyDescent="0.25">
      <c r="A12730">
        <v>1937.8383853870077</v>
      </c>
      <c r="B12730">
        <v>0</v>
      </c>
    </row>
    <row r="12731" spans="1:2" x14ac:dyDescent="0.25">
      <c r="A12731">
        <v>1937.8411231328573</v>
      </c>
      <c r="B12731">
        <v>0</v>
      </c>
    </row>
    <row r="12732" spans="1:2" x14ac:dyDescent="0.25">
      <c r="A12732">
        <v>1937.8438608787069</v>
      </c>
      <c r="B12732">
        <v>0</v>
      </c>
    </row>
    <row r="12733" spans="1:2" x14ac:dyDescent="0.25">
      <c r="A12733">
        <v>1937.8465986245565</v>
      </c>
      <c r="B12733">
        <v>0</v>
      </c>
    </row>
    <row r="12734" spans="1:2" x14ac:dyDescent="0.25">
      <c r="A12734">
        <v>1937.849336370406</v>
      </c>
      <c r="B12734">
        <v>0</v>
      </c>
    </row>
    <row r="12735" spans="1:2" x14ac:dyDescent="0.25">
      <c r="A12735">
        <v>1937.8520741162556</v>
      </c>
      <c r="B12735">
        <v>0</v>
      </c>
    </row>
    <row r="12736" spans="1:2" x14ac:dyDescent="0.25">
      <c r="A12736">
        <v>1937.8548118621052</v>
      </c>
      <c r="B12736">
        <v>0</v>
      </c>
    </row>
    <row r="12737" spans="1:2" x14ac:dyDescent="0.25">
      <c r="A12737">
        <v>1937.8575496079548</v>
      </c>
      <c r="B12737">
        <v>0.02</v>
      </c>
    </row>
    <row r="12738" spans="1:2" x14ac:dyDescent="0.25">
      <c r="A12738">
        <v>1937.8602873538043</v>
      </c>
      <c r="B12738">
        <v>0</v>
      </c>
    </row>
    <row r="12739" spans="1:2" x14ac:dyDescent="0.25">
      <c r="A12739">
        <v>1937.8630250996539</v>
      </c>
      <c r="B12739">
        <v>0</v>
      </c>
    </row>
    <row r="12740" spans="1:2" x14ac:dyDescent="0.25">
      <c r="A12740">
        <v>1937.8657628455035</v>
      </c>
      <c r="B12740">
        <v>0.98</v>
      </c>
    </row>
    <row r="12741" spans="1:2" x14ac:dyDescent="0.25">
      <c r="A12741">
        <v>1937.868500591353</v>
      </c>
      <c r="B12741">
        <v>1.19</v>
      </c>
    </row>
    <row r="12742" spans="1:2" x14ac:dyDescent="0.25">
      <c r="A12742">
        <v>1937.8712383372026</v>
      </c>
      <c r="B12742">
        <v>0</v>
      </c>
    </row>
    <row r="12743" spans="1:2" x14ac:dyDescent="0.25">
      <c r="A12743">
        <v>1937.8739760830522</v>
      </c>
      <c r="B12743">
        <v>0</v>
      </c>
    </row>
    <row r="12744" spans="1:2" x14ac:dyDescent="0.25">
      <c r="A12744">
        <v>1937.8767138289018</v>
      </c>
      <c r="B12744">
        <v>0</v>
      </c>
    </row>
    <row r="12745" spans="1:2" x14ac:dyDescent="0.25">
      <c r="A12745">
        <v>1937.8794515747513</v>
      </c>
      <c r="B12745">
        <v>7.0000000000000007E-2</v>
      </c>
    </row>
    <row r="12746" spans="1:2" x14ac:dyDescent="0.25">
      <c r="A12746">
        <v>1937.8821893206009</v>
      </c>
      <c r="B12746">
        <v>0</v>
      </c>
    </row>
    <row r="12747" spans="1:2" x14ac:dyDescent="0.25">
      <c r="A12747">
        <v>1937.8849270664505</v>
      </c>
      <c r="B12747">
        <v>0.02</v>
      </c>
    </row>
    <row r="12748" spans="1:2" x14ac:dyDescent="0.25">
      <c r="A12748">
        <v>1937.8876648123</v>
      </c>
      <c r="B12748">
        <v>0.01</v>
      </c>
    </row>
    <row r="12749" spans="1:2" x14ac:dyDescent="0.25">
      <c r="A12749">
        <v>1937.8904025581496</v>
      </c>
      <c r="B12749">
        <v>0</v>
      </c>
    </row>
    <row r="12750" spans="1:2" x14ac:dyDescent="0.25">
      <c r="A12750">
        <v>1937.8931403039992</v>
      </c>
      <c r="B12750">
        <v>0</v>
      </c>
    </row>
    <row r="12751" spans="1:2" x14ac:dyDescent="0.25">
      <c r="A12751">
        <v>1937.8958780498488</v>
      </c>
      <c r="B12751">
        <v>0</v>
      </c>
    </row>
    <row r="12752" spans="1:2" x14ac:dyDescent="0.25">
      <c r="A12752">
        <v>1937.8986157956986</v>
      </c>
      <c r="B12752">
        <v>0</v>
      </c>
    </row>
    <row r="12753" spans="1:2" x14ac:dyDescent="0.25">
      <c r="A12753">
        <v>1937.9013535415481</v>
      </c>
      <c r="B12753">
        <v>0</v>
      </c>
    </row>
    <row r="12754" spans="1:2" x14ac:dyDescent="0.25">
      <c r="A12754">
        <v>1937.9040912873977</v>
      </c>
      <c r="B12754">
        <v>0</v>
      </c>
    </row>
    <row r="12755" spans="1:2" x14ac:dyDescent="0.25">
      <c r="A12755">
        <v>1937.9068290332473</v>
      </c>
      <c r="B12755">
        <v>0.38</v>
      </c>
    </row>
    <row r="12756" spans="1:2" x14ac:dyDescent="0.25">
      <c r="A12756">
        <v>1937.9095667790968</v>
      </c>
      <c r="B12756">
        <v>0.08</v>
      </c>
    </row>
    <row r="12757" spans="1:2" x14ac:dyDescent="0.25">
      <c r="A12757">
        <v>1937.9123045249464</v>
      </c>
      <c r="B12757">
        <v>0</v>
      </c>
    </row>
    <row r="12758" spans="1:2" x14ac:dyDescent="0.25">
      <c r="A12758">
        <v>1937.915042270796</v>
      </c>
      <c r="B12758">
        <v>0</v>
      </c>
    </row>
    <row r="12759" spans="1:2" x14ac:dyDescent="0.25">
      <c r="A12759">
        <v>1937.9177800166456</v>
      </c>
      <c r="B12759">
        <v>0</v>
      </c>
    </row>
    <row r="12760" spans="1:2" x14ac:dyDescent="0.25">
      <c r="A12760">
        <v>1937.9205177624951</v>
      </c>
      <c r="B12760">
        <v>0</v>
      </c>
    </row>
    <row r="12761" spans="1:2" x14ac:dyDescent="0.25">
      <c r="A12761">
        <v>1937.9232555083447</v>
      </c>
      <c r="B12761">
        <v>0</v>
      </c>
    </row>
    <row r="12762" spans="1:2" x14ac:dyDescent="0.25">
      <c r="A12762">
        <v>1937.9259932541943</v>
      </c>
      <c r="B12762">
        <v>0</v>
      </c>
    </row>
    <row r="12763" spans="1:2" x14ac:dyDescent="0.25">
      <c r="A12763">
        <v>1937.9287310000439</v>
      </c>
      <c r="B12763">
        <v>0.12</v>
      </c>
    </row>
    <row r="12764" spans="1:2" x14ac:dyDescent="0.25">
      <c r="A12764">
        <v>1937.9314687458934</v>
      </c>
      <c r="B12764">
        <v>0.32</v>
      </c>
    </row>
    <row r="12765" spans="1:2" x14ac:dyDescent="0.25">
      <c r="A12765">
        <v>1937.934206491743</v>
      </c>
      <c r="B12765">
        <v>0</v>
      </c>
    </row>
    <row r="12766" spans="1:2" x14ac:dyDescent="0.25">
      <c r="A12766">
        <v>1937.9369442375926</v>
      </c>
      <c r="B12766">
        <v>0</v>
      </c>
    </row>
    <row r="12767" spans="1:2" x14ac:dyDescent="0.25">
      <c r="A12767">
        <v>1937.9396819834421</v>
      </c>
      <c r="B12767">
        <v>0</v>
      </c>
    </row>
    <row r="12768" spans="1:2" x14ac:dyDescent="0.25">
      <c r="A12768">
        <v>1937.9424197292917</v>
      </c>
      <c r="B12768">
        <v>0</v>
      </c>
    </row>
    <row r="12769" spans="1:2" x14ac:dyDescent="0.25">
      <c r="A12769">
        <v>1937.9451574751413</v>
      </c>
      <c r="B12769">
        <v>0</v>
      </c>
    </row>
    <row r="12770" spans="1:2" x14ac:dyDescent="0.25">
      <c r="A12770">
        <v>1937.9478952209909</v>
      </c>
      <c r="B12770">
        <v>0</v>
      </c>
    </row>
    <row r="12771" spans="1:2" x14ac:dyDescent="0.25">
      <c r="A12771">
        <v>1937.9506329668404</v>
      </c>
      <c r="B12771">
        <v>0</v>
      </c>
    </row>
    <row r="12772" spans="1:2" x14ac:dyDescent="0.25">
      <c r="A12772">
        <v>1937.95337071269</v>
      </c>
      <c r="B12772">
        <v>0</v>
      </c>
    </row>
    <row r="12773" spans="1:2" x14ac:dyDescent="0.25">
      <c r="A12773">
        <v>1937.9561084585396</v>
      </c>
      <c r="B12773">
        <v>0</v>
      </c>
    </row>
    <row r="12774" spans="1:2" x14ac:dyDescent="0.25">
      <c r="A12774">
        <v>1937.9588462043891</v>
      </c>
      <c r="B12774">
        <v>0</v>
      </c>
    </row>
    <row r="12775" spans="1:2" x14ac:dyDescent="0.25">
      <c r="A12775">
        <v>1937.9615839502387</v>
      </c>
      <c r="B12775">
        <v>0.06</v>
      </c>
    </row>
    <row r="12776" spans="1:2" x14ac:dyDescent="0.25">
      <c r="A12776">
        <v>1937.9643216960883</v>
      </c>
      <c r="B12776">
        <v>0.02</v>
      </c>
    </row>
    <row r="12777" spans="1:2" x14ac:dyDescent="0.25">
      <c r="A12777">
        <v>1937.9670594419379</v>
      </c>
      <c r="B12777">
        <v>0</v>
      </c>
    </row>
    <row r="12778" spans="1:2" x14ac:dyDescent="0.25">
      <c r="A12778">
        <v>1937.9697971877874</v>
      </c>
      <c r="B12778">
        <v>0</v>
      </c>
    </row>
    <row r="12779" spans="1:2" x14ac:dyDescent="0.25">
      <c r="A12779">
        <v>1937.972534933637</v>
      </c>
      <c r="B12779">
        <v>0</v>
      </c>
    </row>
    <row r="12780" spans="1:2" x14ac:dyDescent="0.25">
      <c r="A12780">
        <v>1937.9752726794866</v>
      </c>
      <c r="B12780">
        <v>0</v>
      </c>
    </row>
    <row r="12781" spans="1:2" x14ac:dyDescent="0.25">
      <c r="A12781">
        <v>1937.9780104253362</v>
      </c>
      <c r="B12781">
        <v>0</v>
      </c>
    </row>
    <row r="12782" spans="1:2" x14ac:dyDescent="0.25">
      <c r="A12782">
        <v>1937.9807481711857</v>
      </c>
      <c r="B12782">
        <v>0.09</v>
      </c>
    </row>
    <row r="12783" spans="1:2" x14ac:dyDescent="0.25">
      <c r="A12783">
        <v>1937.9834859170353</v>
      </c>
      <c r="B12783">
        <v>0</v>
      </c>
    </row>
    <row r="12784" spans="1:2" x14ac:dyDescent="0.25">
      <c r="A12784">
        <v>1937.9862236628849</v>
      </c>
      <c r="B12784">
        <v>0</v>
      </c>
    </row>
    <row r="12785" spans="1:2" x14ac:dyDescent="0.25">
      <c r="A12785">
        <v>1937.9889614087344</v>
      </c>
      <c r="B12785">
        <v>0.19</v>
      </c>
    </row>
    <row r="12786" spans="1:2" x14ac:dyDescent="0.25">
      <c r="A12786">
        <v>1937.991699154584</v>
      </c>
      <c r="B12786">
        <v>0.11</v>
      </c>
    </row>
    <row r="12787" spans="1:2" x14ac:dyDescent="0.25">
      <c r="A12787">
        <v>1937.9944369004336</v>
      </c>
      <c r="B12787">
        <v>0</v>
      </c>
    </row>
    <row r="12788" spans="1:2" x14ac:dyDescent="0.25">
      <c r="A12788">
        <v>1937.9971746462832</v>
      </c>
      <c r="B12788">
        <v>0</v>
      </c>
    </row>
    <row r="12789" spans="1:2" x14ac:dyDescent="0.25">
      <c r="A12789">
        <v>1937.9999123921327</v>
      </c>
      <c r="B12789">
        <v>0</v>
      </c>
    </row>
    <row r="12790" spans="1:2" x14ac:dyDescent="0.25">
      <c r="A12790">
        <v>1938.0026501379823</v>
      </c>
      <c r="B12790">
        <v>0.26</v>
      </c>
    </row>
    <row r="12791" spans="1:2" x14ac:dyDescent="0.25">
      <c r="A12791">
        <v>1938.0053878838319</v>
      </c>
      <c r="B12791">
        <v>0.01</v>
      </c>
    </row>
    <row r="12792" spans="1:2" x14ac:dyDescent="0.25">
      <c r="A12792">
        <v>1938.0081256296814</v>
      </c>
      <c r="B12792">
        <v>0</v>
      </c>
    </row>
    <row r="12793" spans="1:2" x14ac:dyDescent="0.25">
      <c r="A12793">
        <v>1938.010863375531</v>
      </c>
      <c r="B12793">
        <v>0</v>
      </c>
    </row>
    <row r="12794" spans="1:2" x14ac:dyDescent="0.25">
      <c r="A12794">
        <v>1938.0136011213808</v>
      </c>
      <c r="B12794">
        <v>0</v>
      </c>
    </row>
    <row r="12795" spans="1:2" x14ac:dyDescent="0.25">
      <c r="A12795">
        <v>1938.0163388672304</v>
      </c>
      <c r="B12795">
        <v>0.16</v>
      </c>
    </row>
    <row r="12796" spans="1:2" x14ac:dyDescent="0.25">
      <c r="A12796">
        <v>1938.01907661308</v>
      </c>
      <c r="B12796">
        <v>0.44</v>
      </c>
    </row>
    <row r="12797" spans="1:2" x14ac:dyDescent="0.25">
      <c r="A12797">
        <v>1938.0218143589295</v>
      </c>
      <c r="B12797">
        <v>0</v>
      </c>
    </row>
    <row r="12798" spans="1:2" x14ac:dyDescent="0.25">
      <c r="A12798">
        <v>1938.0245521047791</v>
      </c>
      <c r="B12798">
        <v>0</v>
      </c>
    </row>
    <row r="12799" spans="1:2" x14ac:dyDescent="0.25">
      <c r="A12799">
        <v>1938.0272898506287</v>
      </c>
      <c r="B12799">
        <v>0</v>
      </c>
    </row>
    <row r="12800" spans="1:2" x14ac:dyDescent="0.25">
      <c r="A12800">
        <v>1938.0300275964782</v>
      </c>
      <c r="B12800">
        <v>0.03</v>
      </c>
    </row>
    <row r="12801" spans="1:2" x14ac:dyDescent="0.25">
      <c r="A12801">
        <v>1938.0327653423278</v>
      </c>
      <c r="B12801">
        <v>0.08</v>
      </c>
    </row>
    <row r="12802" spans="1:2" x14ac:dyDescent="0.25">
      <c r="A12802">
        <v>1938.0355030881774</v>
      </c>
      <c r="B12802">
        <v>0</v>
      </c>
    </row>
    <row r="12803" spans="1:2" x14ac:dyDescent="0.25">
      <c r="A12803">
        <v>1938.038240834027</v>
      </c>
      <c r="B12803">
        <v>0</v>
      </c>
    </row>
    <row r="12804" spans="1:2" x14ac:dyDescent="0.25">
      <c r="A12804">
        <v>1938.0409785798765</v>
      </c>
      <c r="B12804">
        <v>0</v>
      </c>
    </row>
    <row r="12805" spans="1:2" x14ac:dyDescent="0.25">
      <c r="A12805">
        <v>1938.0437163257261</v>
      </c>
      <c r="B12805">
        <v>0</v>
      </c>
    </row>
    <row r="12806" spans="1:2" x14ac:dyDescent="0.25">
      <c r="A12806">
        <v>1938.0464540715757</v>
      </c>
      <c r="B12806">
        <v>0</v>
      </c>
    </row>
    <row r="12807" spans="1:2" x14ac:dyDescent="0.25">
      <c r="A12807">
        <v>1938.0491918174253</v>
      </c>
      <c r="B12807">
        <v>0</v>
      </c>
    </row>
    <row r="12808" spans="1:2" x14ac:dyDescent="0.25">
      <c r="A12808">
        <v>1938.0519295632748</v>
      </c>
      <c r="B12808">
        <v>0.06</v>
      </c>
    </row>
    <row r="12809" spans="1:2" x14ac:dyDescent="0.25">
      <c r="A12809">
        <v>1938.0546673091244</v>
      </c>
      <c r="B12809">
        <v>0</v>
      </c>
    </row>
    <row r="12810" spans="1:2" x14ac:dyDescent="0.25">
      <c r="A12810">
        <v>1938.057405054974</v>
      </c>
      <c r="B12810">
        <v>0.26</v>
      </c>
    </row>
    <row r="12811" spans="1:2" x14ac:dyDescent="0.25">
      <c r="A12811">
        <v>1938.0601428008235</v>
      </c>
      <c r="B12811">
        <v>0</v>
      </c>
    </row>
    <row r="12812" spans="1:2" x14ac:dyDescent="0.25">
      <c r="A12812">
        <v>1938.0628805466731</v>
      </c>
      <c r="B12812">
        <v>0</v>
      </c>
    </row>
    <row r="12813" spans="1:2" x14ac:dyDescent="0.25">
      <c r="A12813">
        <v>1938.0656182925227</v>
      </c>
      <c r="B12813">
        <v>0.18</v>
      </c>
    </row>
    <row r="12814" spans="1:2" x14ac:dyDescent="0.25">
      <c r="A12814">
        <v>1938.0683560383723</v>
      </c>
      <c r="B12814">
        <v>0.12</v>
      </c>
    </row>
    <row r="12815" spans="1:2" x14ac:dyDescent="0.25">
      <c r="A12815">
        <v>1938.0710937842218</v>
      </c>
      <c r="B12815">
        <v>0</v>
      </c>
    </row>
    <row r="12816" spans="1:2" x14ac:dyDescent="0.25">
      <c r="A12816">
        <v>1938.0738315300714</v>
      </c>
      <c r="B12816">
        <v>0</v>
      </c>
    </row>
    <row r="12817" spans="1:2" x14ac:dyDescent="0.25">
      <c r="A12817">
        <v>1938.076569275921</v>
      </c>
      <c r="B12817">
        <v>0</v>
      </c>
    </row>
    <row r="12818" spans="1:2" x14ac:dyDescent="0.25">
      <c r="A12818">
        <v>1938.0793070217705</v>
      </c>
      <c r="B12818">
        <v>0</v>
      </c>
    </row>
    <row r="12819" spans="1:2" x14ac:dyDescent="0.25">
      <c r="A12819">
        <v>1938.0820447676201</v>
      </c>
      <c r="B12819">
        <v>0</v>
      </c>
    </row>
    <row r="12820" spans="1:2" x14ac:dyDescent="0.25">
      <c r="A12820">
        <v>1938.0847825134697</v>
      </c>
      <c r="B12820">
        <v>0.16</v>
      </c>
    </row>
    <row r="12821" spans="1:2" x14ac:dyDescent="0.25">
      <c r="A12821">
        <v>1938.0875202593193</v>
      </c>
      <c r="B12821">
        <v>0</v>
      </c>
    </row>
    <row r="12822" spans="1:2" x14ac:dyDescent="0.25">
      <c r="A12822">
        <v>1938.0902580051688</v>
      </c>
      <c r="B12822">
        <v>0</v>
      </c>
    </row>
    <row r="12823" spans="1:2" x14ac:dyDescent="0.25">
      <c r="A12823">
        <v>1938.0929957510184</v>
      </c>
      <c r="B12823">
        <v>0.01</v>
      </c>
    </row>
    <row r="12824" spans="1:2" x14ac:dyDescent="0.25">
      <c r="A12824">
        <v>1938.095733496868</v>
      </c>
      <c r="B12824">
        <v>0</v>
      </c>
    </row>
    <row r="12825" spans="1:2" x14ac:dyDescent="0.25">
      <c r="A12825">
        <v>1938.0984712427176</v>
      </c>
      <c r="B12825">
        <v>0</v>
      </c>
    </row>
    <row r="12826" spans="1:2" x14ac:dyDescent="0.25">
      <c r="A12826">
        <v>1938.1012089885671</v>
      </c>
      <c r="B12826">
        <v>0.03</v>
      </c>
    </row>
    <row r="12827" spans="1:2" x14ac:dyDescent="0.25">
      <c r="A12827">
        <v>1938.1039467344167</v>
      </c>
      <c r="B12827">
        <v>0</v>
      </c>
    </row>
    <row r="12828" spans="1:2" x14ac:dyDescent="0.25">
      <c r="A12828">
        <v>1938.1066844802663</v>
      </c>
      <c r="B12828">
        <v>0</v>
      </c>
    </row>
    <row r="12829" spans="1:2" x14ac:dyDescent="0.25">
      <c r="A12829">
        <v>1938.1094222261158</v>
      </c>
      <c r="B12829">
        <v>0</v>
      </c>
    </row>
    <row r="12830" spans="1:2" x14ac:dyDescent="0.25">
      <c r="A12830">
        <v>1938.1121599719654</v>
      </c>
      <c r="B12830">
        <v>0</v>
      </c>
    </row>
    <row r="12831" spans="1:2" x14ac:dyDescent="0.25">
      <c r="A12831">
        <v>1938.114897717815</v>
      </c>
      <c r="B12831">
        <v>0.16</v>
      </c>
    </row>
    <row r="12832" spans="1:2" x14ac:dyDescent="0.25">
      <c r="A12832">
        <v>1938.1176354636646</v>
      </c>
      <c r="B12832">
        <v>0</v>
      </c>
    </row>
    <row r="12833" spans="1:2" x14ac:dyDescent="0.25">
      <c r="A12833">
        <v>1938.1203732095141</v>
      </c>
      <c r="B12833">
        <v>0.15</v>
      </c>
    </row>
    <row r="12834" spans="1:2" x14ac:dyDescent="0.25">
      <c r="A12834">
        <v>1938.1231109553637</v>
      </c>
      <c r="B12834">
        <v>0</v>
      </c>
    </row>
    <row r="12835" spans="1:2" x14ac:dyDescent="0.25">
      <c r="A12835">
        <v>1938.1258487012133</v>
      </c>
      <c r="B12835">
        <v>0</v>
      </c>
    </row>
    <row r="12836" spans="1:2" x14ac:dyDescent="0.25">
      <c r="A12836">
        <v>1938.1285864470628</v>
      </c>
      <c r="B12836">
        <v>0</v>
      </c>
    </row>
    <row r="12837" spans="1:2" x14ac:dyDescent="0.25">
      <c r="A12837">
        <v>1938.1313241929124</v>
      </c>
      <c r="B12837">
        <v>0</v>
      </c>
    </row>
    <row r="12838" spans="1:2" x14ac:dyDescent="0.25">
      <c r="A12838">
        <v>1938.134061938762</v>
      </c>
      <c r="B12838">
        <v>0</v>
      </c>
    </row>
    <row r="12839" spans="1:2" x14ac:dyDescent="0.25">
      <c r="A12839">
        <v>1938.1367996846116</v>
      </c>
      <c r="B12839">
        <v>0.47</v>
      </c>
    </row>
    <row r="12840" spans="1:2" x14ac:dyDescent="0.25">
      <c r="A12840">
        <v>1938.1395374304614</v>
      </c>
      <c r="B12840">
        <v>0.25</v>
      </c>
    </row>
    <row r="12841" spans="1:2" x14ac:dyDescent="0.25">
      <c r="A12841">
        <v>1938.1422751763109</v>
      </c>
      <c r="B12841">
        <v>0</v>
      </c>
    </row>
    <row r="12842" spans="1:2" x14ac:dyDescent="0.25">
      <c r="A12842">
        <v>1938.1450129221605</v>
      </c>
      <c r="B12842">
        <v>0.03</v>
      </c>
    </row>
    <row r="12843" spans="1:2" x14ac:dyDescent="0.25">
      <c r="A12843">
        <v>1938.1477506680101</v>
      </c>
      <c r="B12843">
        <v>0.87</v>
      </c>
    </row>
    <row r="12844" spans="1:2" x14ac:dyDescent="0.25">
      <c r="A12844">
        <v>1938.1504884138596</v>
      </c>
      <c r="B12844">
        <v>0</v>
      </c>
    </row>
    <row r="12845" spans="1:2" x14ac:dyDescent="0.25">
      <c r="A12845">
        <v>1938.1532261597092</v>
      </c>
      <c r="B12845">
        <v>0</v>
      </c>
    </row>
    <row r="12846" spans="1:2" x14ac:dyDescent="0.25">
      <c r="A12846">
        <v>1938.1559639055588</v>
      </c>
      <c r="B12846">
        <v>0</v>
      </c>
    </row>
    <row r="12847" spans="1:2" x14ac:dyDescent="0.25">
      <c r="A12847">
        <v>1938.1587016514084</v>
      </c>
      <c r="B12847">
        <v>0</v>
      </c>
    </row>
    <row r="12848" spans="1:2" x14ac:dyDescent="0.25">
      <c r="A12848">
        <v>1938.1614393972579</v>
      </c>
      <c r="B12848">
        <v>0</v>
      </c>
    </row>
    <row r="12849" spans="1:2" x14ac:dyDescent="0.25">
      <c r="A12849">
        <v>1938.1641771431075</v>
      </c>
      <c r="B12849">
        <v>0</v>
      </c>
    </row>
    <row r="12850" spans="1:2" x14ac:dyDescent="0.25">
      <c r="A12850">
        <v>1938.1669148889571</v>
      </c>
      <c r="B12850">
        <v>0</v>
      </c>
    </row>
    <row r="12851" spans="1:2" x14ac:dyDescent="0.25">
      <c r="A12851">
        <v>1938.1696526348067</v>
      </c>
      <c r="B12851">
        <v>7.0000000000000007E-2</v>
      </c>
    </row>
    <row r="12852" spans="1:2" x14ac:dyDescent="0.25">
      <c r="A12852">
        <v>1938.1723903806562</v>
      </c>
      <c r="B12852">
        <v>0</v>
      </c>
    </row>
    <row r="12853" spans="1:2" x14ac:dyDescent="0.25">
      <c r="A12853">
        <v>1938.1751281265058</v>
      </c>
      <c r="B12853">
        <v>0.02</v>
      </c>
    </row>
    <row r="12854" spans="1:2" x14ac:dyDescent="0.25">
      <c r="A12854">
        <v>1938.1778658723554</v>
      </c>
      <c r="B12854">
        <v>0.01</v>
      </c>
    </row>
    <row r="12855" spans="1:2" x14ac:dyDescent="0.25">
      <c r="A12855">
        <v>1938.1806036182049</v>
      </c>
      <c r="B12855">
        <v>0</v>
      </c>
    </row>
    <row r="12856" spans="1:2" x14ac:dyDescent="0.25">
      <c r="A12856">
        <v>1938.1833413640545</v>
      </c>
      <c r="B12856">
        <v>0</v>
      </c>
    </row>
    <row r="12857" spans="1:2" x14ac:dyDescent="0.25">
      <c r="A12857">
        <v>1938.1860791099041</v>
      </c>
      <c r="B12857">
        <v>0</v>
      </c>
    </row>
    <row r="12858" spans="1:2" x14ac:dyDescent="0.25">
      <c r="A12858">
        <v>1938.1888168557537</v>
      </c>
      <c r="B12858">
        <v>0.44</v>
      </c>
    </row>
    <row r="12859" spans="1:2" x14ac:dyDescent="0.25">
      <c r="A12859">
        <v>1938.1915546016032</v>
      </c>
      <c r="B12859">
        <v>0.01</v>
      </c>
    </row>
    <row r="12860" spans="1:2" x14ac:dyDescent="0.25">
      <c r="A12860">
        <v>1938.1942923474528</v>
      </c>
      <c r="B12860">
        <v>0</v>
      </c>
    </row>
    <row r="12861" spans="1:2" x14ac:dyDescent="0.25">
      <c r="A12861">
        <v>1938.1970300933024</v>
      </c>
      <c r="B12861">
        <v>7.0000000000000007E-2</v>
      </c>
    </row>
    <row r="12862" spans="1:2" x14ac:dyDescent="0.25">
      <c r="A12862">
        <v>1938.1997678391519</v>
      </c>
      <c r="B12862">
        <v>0.1</v>
      </c>
    </row>
    <row r="12863" spans="1:2" x14ac:dyDescent="0.25">
      <c r="A12863">
        <v>1938.2025055850015</v>
      </c>
      <c r="B12863">
        <v>0.05</v>
      </c>
    </row>
    <row r="12864" spans="1:2" x14ac:dyDescent="0.25">
      <c r="A12864">
        <v>1938.2052433308511</v>
      </c>
      <c r="B12864">
        <v>0.1</v>
      </c>
    </row>
    <row r="12865" spans="1:2" x14ac:dyDescent="0.25">
      <c r="A12865">
        <v>1938.2079810767007</v>
      </c>
      <c r="B12865">
        <v>0.03</v>
      </c>
    </row>
    <row r="12866" spans="1:2" x14ac:dyDescent="0.25">
      <c r="A12866">
        <v>1938.2107188225502</v>
      </c>
      <c r="B12866">
        <v>0.13</v>
      </c>
    </row>
    <row r="12867" spans="1:2" x14ac:dyDescent="0.25">
      <c r="A12867">
        <v>1938.2134565683998</v>
      </c>
      <c r="B12867">
        <v>0</v>
      </c>
    </row>
    <row r="12868" spans="1:2" x14ac:dyDescent="0.25">
      <c r="A12868">
        <v>1938.2161943142494</v>
      </c>
      <c r="B12868">
        <v>0.03</v>
      </c>
    </row>
    <row r="12869" spans="1:2" x14ac:dyDescent="0.25">
      <c r="A12869">
        <v>1938.218932060099</v>
      </c>
      <c r="B12869">
        <v>0</v>
      </c>
    </row>
    <row r="12870" spans="1:2" x14ac:dyDescent="0.25">
      <c r="A12870">
        <v>1938.2216698059485</v>
      </c>
      <c r="B12870">
        <v>0</v>
      </c>
    </row>
    <row r="12871" spans="1:2" x14ac:dyDescent="0.25">
      <c r="A12871">
        <v>1938.2244075517981</v>
      </c>
      <c r="B12871">
        <v>0</v>
      </c>
    </row>
    <row r="12872" spans="1:2" x14ac:dyDescent="0.25">
      <c r="A12872">
        <v>1938.2271452976477</v>
      </c>
      <c r="B12872">
        <v>0</v>
      </c>
    </row>
    <row r="12873" spans="1:2" x14ac:dyDescent="0.25">
      <c r="A12873">
        <v>1938.2298830434972</v>
      </c>
      <c r="B12873">
        <v>0</v>
      </c>
    </row>
    <row r="12874" spans="1:2" x14ac:dyDescent="0.25">
      <c r="A12874">
        <v>1938.2326207893468</v>
      </c>
      <c r="B12874">
        <v>0.13</v>
      </c>
    </row>
    <row r="12875" spans="1:2" x14ac:dyDescent="0.25">
      <c r="A12875">
        <v>1938.2353585351964</v>
      </c>
      <c r="B12875">
        <v>0</v>
      </c>
    </row>
    <row r="12876" spans="1:2" x14ac:dyDescent="0.25">
      <c r="A12876">
        <v>1938.238096281046</v>
      </c>
      <c r="B12876">
        <v>0</v>
      </c>
    </row>
    <row r="12877" spans="1:2" x14ac:dyDescent="0.25">
      <c r="A12877">
        <v>1938.2408340268955</v>
      </c>
      <c r="B12877">
        <v>0</v>
      </c>
    </row>
    <row r="12878" spans="1:2" x14ac:dyDescent="0.25">
      <c r="A12878">
        <v>1938.2435717727451</v>
      </c>
      <c r="B12878">
        <v>0.44</v>
      </c>
    </row>
    <row r="12879" spans="1:2" x14ac:dyDescent="0.25">
      <c r="A12879">
        <v>1938.2463095185947</v>
      </c>
      <c r="B12879">
        <v>0.01</v>
      </c>
    </row>
    <row r="12880" spans="1:2" x14ac:dyDescent="0.25">
      <c r="A12880">
        <v>1938.2490472644442</v>
      </c>
      <c r="B12880">
        <v>0</v>
      </c>
    </row>
    <row r="12881" spans="1:2" x14ac:dyDescent="0.25">
      <c r="A12881">
        <v>1938.2517850102938</v>
      </c>
      <c r="B12881">
        <v>0.08</v>
      </c>
    </row>
    <row r="12882" spans="1:2" x14ac:dyDescent="0.25">
      <c r="A12882">
        <v>1938.2545227561436</v>
      </c>
      <c r="B12882">
        <v>0</v>
      </c>
    </row>
    <row r="12883" spans="1:2" x14ac:dyDescent="0.25">
      <c r="A12883">
        <v>1938.2572605019932</v>
      </c>
      <c r="B12883">
        <v>0</v>
      </c>
    </row>
    <row r="12884" spans="1:2" x14ac:dyDescent="0.25">
      <c r="A12884">
        <v>1938.2599982478428</v>
      </c>
      <c r="B12884">
        <v>0</v>
      </c>
    </row>
    <row r="12885" spans="1:2" x14ac:dyDescent="0.25">
      <c r="A12885">
        <v>1938.2627359936923</v>
      </c>
      <c r="B12885">
        <v>0</v>
      </c>
    </row>
    <row r="12886" spans="1:2" x14ac:dyDescent="0.25">
      <c r="A12886">
        <v>1938.2654737395419</v>
      </c>
      <c r="B12886">
        <v>0.22</v>
      </c>
    </row>
    <row r="12887" spans="1:2" x14ac:dyDescent="0.25">
      <c r="A12887">
        <v>1938.2682114853915</v>
      </c>
      <c r="B12887">
        <v>0.4</v>
      </c>
    </row>
    <row r="12888" spans="1:2" x14ac:dyDescent="0.25">
      <c r="A12888">
        <v>1938.270949231241</v>
      </c>
      <c r="B12888">
        <v>0.14000000000000001</v>
      </c>
    </row>
    <row r="12889" spans="1:2" x14ac:dyDescent="0.25">
      <c r="A12889">
        <v>1938.2736869770906</v>
      </c>
      <c r="B12889">
        <v>0</v>
      </c>
    </row>
    <row r="12890" spans="1:2" x14ac:dyDescent="0.25">
      <c r="A12890">
        <v>1938.2764247229402</v>
      </c>
      <c r="B12890">
        <v>0</v>
      </c>
    </row>
    <row r="12891" spans="1:2" x14ac:dyDescent="0.25">
      <c r="A12891">
        <v>1938.2791624687898</v>
      </c>
      <c r="B12891">
        <v>0</v>
      </c>
    </row>
    <row r="12892" spans="1:2" x14ac:dyDescent="0.25">
      <c r="A12892">
        <v>1938.2819002146393</v>
      </c>
      <c r="B12892">
        <v>0</v>
      </c>
    </row>
    <row r="12893" spans="1:2" x14ac:dyDescent="0.25">
      <c r="A12893">
        <v>1938.2846379604889</v>
      </c>
      <c r="B12893">
        <v>0</v>
      </c>
    </row>
    <row r="12894" spans="1:2" x14ac:dyDescent="0.25">
      <c r="A12894">
        <v>1938.2873757063385</v>
      </c>
      <c r="B12894">
        <v>0</v>
      </c>
    </row>
    <row r="12895" spans="1:2" x14ac:dyDescent="0.25">
      <c r="A12895">
        <v>1938.2901134521881</v>
      </c>
      <c r="B12895">
        <v>0</v>
      </c>
    </row>
    <row r="12896" spans="1:2" x14ac:dyDescent="0.25">
      <c r="A12896">
        <v>1938.2928511980376</v>
      </c>
      <c r="B12896">
        <v>0</v>
      </c>
    </row>
    <row r="12897" spans="1:2" x14ac:dyDescent="0.25">
      <c r="A12897">
        <v>1938.2955889438872</v>
      </c>
      <c r="B12897">
        <v>0.03</v>
      </c>
    </row>
    <row r="12898" spans="1:2" x14ac:dyDescent="0.25">
      <c r="A12898">
        <v>1938.2983266897368</v>
      </c>
      <c r="B12898">
        <v>0</v>
      </c>
    </row>
    <row r="12899" spans="1:2" x14ac:dyDescent="0.25">
      <c r="A12899">
        <v>1938.3010644355863</v>
      </c>
      <c r="B12899">
        <v>0</v>
      </c>
    </row>
    <row r="12900" spans="1:2" x14ac:dyDescent="0.25">
      <c r="A12900">
        <v>1938.3038021814359</v>
      </c>
      <c r="B12900">
        <v>0.02</v>
      </c>
    </row>
    <row r="12901" spans="1:2" x14ac:dyDescent="0.25">
      <c r="A12901">
        <v>1938.3065399272855</v>
      </c>
      <c r="B12901">
        <v>0.13</v>
      </c>
    </row>
    <row r="12902" spans="1:2" x14ac:dyDescent="0.25">
      <c r="A12902">
        <v>1938.3092776731351</v>
      </c>
      <c r="B12902">
        <v>0</v>
      </c>
    </row>
    <row r="12903" spans="1:2" x14ac:dyDescent="0.25">
      <c r="A12903">
        <v>1938.3120154189846</v>
      </c>
      <c r="B12903">
        <v>0</v>
      </c>
    </row>
    <row r="12904" spans="1:2" x14ac:dyDescent="0.25">
      <c r="A12904">
        <v>1938.3147531648342</v>
      </c>
      <c r="B12904">
        <v>0</v>
      </c>
    </row>
    <row r="12905" spans="1:2" x14ac:dyDescent="0.25">
      <c r="A12905">
        <v>1938.3174909106838</v>
      </c>
      <c r="B12905">
        <v>0</v>
      </c>
    </row>
    <row r="12906" spans="1:2" x14ac:dyDescent="0.25">
      <c r="A12906">
        <v>1938.3202286565333</v>
      </c>
      <c r="B12906">
        <v>0</v>
      </c>
    </row>
    <row r="12907" spans="1:2" x14ac:dyDescent="0.25">
      <c r="A12907">
        <v>1938.3229664023829</v>
      </c>
      <c r="B12907">
        <v>0</v>
      </c>
    </row>
    <row r="12908" spans="1:2" x14ac:dyDescent="0.25">
      <c r="A12908">
        <v>1938.3257041482325</v>
      </c>
      <c r="B12908">
        <v>0.17</v>
      </c>
    </row>
    <row r="12909" spans="1:2" x14ac:dyDescent="0.25">
      <c r="A12909">
        <v>1938.3284418940821</v>
      </c>
      <c r="B12909">
        <v>0.01</v>
      </c>
    </row>
    <row r="12910" spans="1:2" x14ac:dyDescent="0.25">
      <c r="A12910">
        <v>1938.3366551316308</v>
      </c>
      <c r="B12910">
        <v>0.16</v>
      </c>
    </row>
    <row r="12911" spans="1:2" x14ac:dyDescent="0.25">
      <c r="A12911">
        <v>1938.3393928774803</v>
      </c>
      <c r="B12911">
        <v>0</v>
      </c>
    </row>
    <row r="12912" spans="1:2" x14ac:dyDescent="0.25">
      <c r="A12912">
        <v>1938.3421306233299</v>
      </c>
      <c r="B12912">
        <v>0.7</v>
      </c>
    </row>
    <row r="12913" spans="1:2" x14ac:dyDescent="0.25">
      <c r="A12913">
        <v>1938.3503438608786</v>
      </c>
      <c r="B12913">
        <v>0.02</v>
      </c>
    </row>
    <row r="12914" spans="1:2" x14ac:dyDescent="0.25">
      <c r="A12914">
        <v>1938.3530816067282</v>
      </c>
      <c r="B12914">
        <v>7.0000000000000007E-2</v>
      </c>
    </row>
    <row r="12915" spans="1:2" x14ac:dyDescent="0.25">
      <c r="A12915">
        <v>1938.3558193525778</v>
      </c>
      <c r="B12915">
        <v>0</v>
      </c>
    </row>
    <row r="12916" spans="1:2" x14ac:dyDescent="0.25">
      <c r="A12916">
        <v>1938.3585570984274</v>
      </c>
      <c r="B12916">
        <v>0</v>
      </c>
    </row>
    <row r="12917" spans="1:2" x14ac:dyDescent="0.25">
      <c r="A12917">
        <v>1938.3612948442769</v>
      </c>
      <c r="B12917">
        <v>0.11</v>
      </c>
    </row>
    <row r="12918" spans="1:2" x14ac:dyDescent="0.25">
      <c r="A12918">
        <v>1938.3667703359761</v>
      </c>
      <c r="B12918">
        <v>0.49</v>
      </c>
    </row>
    <row r="12919" spans="1:2" x14ac:dyDescent="0.25">
      <c r="A12919">
        <v>1938.3695080818256</v>
      </c>
      <c r="B12919">
        <v>0</v>
      </c>
    </row>
    <row r="12920" spans="1:2" x14ac:dyDescent="0.25">
      <c r="A12920">
        <v>1938.3722458276752</v>
      </c>
      <c r="B12920">
        <v>0</v>
      </c>
    </row>
    <row r="12921" spans="1:2" x14ac:dyDescent="0.25">
      <c r="A12921">
        <v>1938.3804590652242</v>
      </c>
      <c r="B12921">
        <v>0.08</v>
      </c>
    </row>
    <row r="12922" spans="1:2" x14ac:dyDescent="0.25">
      <c r="A12922">
        <v>1938.3831968110737</v>
      </c>
      <c r="B12922">
        <v>0.64</v>
      </c>
    </row>
    <row r="12923" spans="1:2" x14ac:dyDescent="0.25">
      <c r="A12923">
        <v>1938.3859345569233</v>
      </c>
      <c r="B12923">
        <v>0.2</v>
      </c>
    </row>
    <row r="12924" spans="1:2" x14ac:dyDescent="0.25">
      <c r="A12924">
        <v>1938.3886723027729</v>
      </c>
      <c r="B12924">
        <v>0.05</v>
      </c>
    </row>
    <row r="12925" spans="1:2" x14ac:dyDescent="0.25">
      <c r="A12925">
        <v>1938.3914100486224</v>
      </c>
      <c r="B12925">
        <v>0.11</v>
      </c>
    </row>
    <row r="12926" spans="1:2" x14ac:dyDescent="0.25">
      <c r="A12926">
        <v>1938.394147794472</v>
      </c>
      <c r="B12926">
        <v>0.11</v>
      </c>
    </row>
    <row r="12927" spans="1:2" x14ac:dyDescent="0.25">
      <c r="A12927">
        <v>1938.3996232861712</v>
      </c>
      <c r="B12927">
        <v>0.64</v>
      </c>
    </row>
    <row r="12928" spans="1:2" x14ac:dyDescent="0.25">
      <c r="A12928">
        <v>1938.4023610320207</v>
      </c>
      <c r="B12928">
        <v>0.61</v>
      </c>
    </row>
    <row r="12929" spans="1:2" x14ac:dyDescent="0.25">
      <c r="A12929">
        <v>1938.4050987778703</v>
      </c>
      <c r="B12929">
        <v>0</v>
      </c>
    </row>
    <row r="12930" spans="1:2" x14ac:dyDescent="0.25">
      <c r="A12930">
        <v>1938.4078365237199</v>
      </c>
      <c r="B12930">
        <v>0</v>
      </c>
    </row>
    <row r="12931" spans="1:2" x14ac:dyDescent="0.25">
      <c r="A12931">
        <v>1938.4160497612686</v>
      </c>
      <c r="B12931">
        <v>0</v>
      </c>
    </row>
    <row r="12932" spans="1:2" x14ac:dyDescent="0.25">
      <c r="A12932">
        <v>1938.4187875071182</v>
      </c>
      <c r="B12932">
        <v>0</v>
      </c>
    </row>
    <row r="12933" spans="1:2" x14ac:dyDescent="0.25">
      <c r="A12933">
        <v>1938.4215252529677</v>
      </c>
      <c r="B12933">
        <v>0</v>
      </c>
    </row>
    <row r="12934" spans="1:2" x14ac:dyDescent="0.25">
      <c r="A12934">
        <v>1938.4242629988173</v>
      </c>
      <c r="B12934">
        <v>0.02</v>
      </c>
    </row>
    <row r="12935" spans="1:2" x14ac:dyDescent="0.25">
      <c r="A12935">
        <v>1938.4270007446669</v>
      </c>
      <c r="B12935">
        <v>0.13</v>
      </c>
    </row>
    <row r="12936" spans="1:2" x14ac:dyDescent="0.25">
      <c r="A12936">
        <v>1938.4297384905165</v>
      </c>
      <c r="B12936">
        <v>0</v>
      </c>
    </row>
    <row r="12937" spans="1:2" x14ac:dyDescent="0.25">
      <c r="A12937">
        <v>1938.432476236366</v>
      </c>
      <c r="B12937">
        <v>0.11</v>
      </c>
    </row>
    <row r="12938" spans="1:2" x14ac:dyDescent="0.25">
      <c r="A12938">
        <v>1938.4352139822156</v>
      </c>
      <c r="B12938">
        <v>0</v>
      </c>
    </row>
    <row r="12939" spans="1:2" x14ac:dyDescent="0.25">
      <c r="A12939">
        <v>1938.4379517280652</v>
      </c>
      <c r="B12939">
        <v>0</v>
      </c>
    </row>
    <row r="12940" spans="1:2" x14ac:dyDescent="0.25">
      <c r="A12940">
        <v>1938.4406894739147</v>
      </c>
      <c r="B12940">
        <v>0</v>
      </c>
    </row>
    <row r="12941" spans="1:2" x14ac:dyDescent="0.25">
      <c r="A12941">
        <v>1938.4434272197643</v>
      </c>
      <c r="B12941">
        <v>0</v>
      </c>
    </row>
    <row r="12942" spans="1:2" x14ac:dyDescent="0.25">
      <c r="A12942">
        <v>1938.4461649656139</v>
      </c>
      <c r="B12942">
        <v>0.27</v>
      </c>
    </row>
    <row r="12943" spans="1:2" x14ac:dyDescent="0.25">
      <c r="A12943">
        <v>1938.4489027114635</v>
      </c>
      <c r="B12943">
        <v>0.02</v>
      </c>
    </row>
    <row r="12944" spans="1:2" x14ac:dyDescent="0.25">
      <c r="A12944">
        <v>1938.451640457313</v>
      </c>
      <c r="B12944">
        <v>0</v>
      </c>
    </row>
    <row r="12945" spans="1:2" x14ac:dyDescent="0.25">
      <c r="A12945">
        <v>1938.4543782031626</v>
      </c>
      <c r="B12945">
        <v>0</v>
      </c>
    </row>
    <row r="12946" spans="1:2" x14ac:dyDescent="0.25">
      <c r="A12946">
        <v>1938.4571159490122</v>
      </c>
      <c r="B12946">
        <v>0</v>
      </c>
    </row>
    <row r="12947" spans="1:2" x14ac:dyDescent="0.25">
      <c r="A12947">
        <v>1938.4598536948617</v>
      </c>
      <c r="B12947">
        <v>0.55000000000000004</v>
      </c>
    </row>
    <row r="12948" spans="1:2" x14ac:dyDescent="0.25">
      <c r="A12948">
        <v>1938.4625914407113</v>
      </c>
      <c r="B12948">
        <v>0.16</v>
      </c>
    </row>
    <row r="12949" spans="1:2" x14ac:dyDescent="0.25">
      <c r="A12949">
        <v>1938.4653291865609</v>
      </c>
      <c r="B12949">
        <v>0.04</v>
      </c>
    </row>
    <row r="12950" spans="1:2" x14ac:dyDescent="0.25">
      <c r="A12950">
        <v>1938.4680669324105</v>
      </c>
      <c r="B12950">
        <v>0.05</v>
      </c>
    </row>
    <row r="12951" spans="1:2" x14ac:dyDescent="0.25">
      <c r="A12951">
        <v>1938.47080467826</v>
      </c>
      <c r="B12951">
        <v>0</v>
      </c>
    </row>
    <row r="12952" spans="1:2" x14ac:dyDescent="0.25">
      <c r="A12952">
        <v>1938.4735424241096</v>
      </c>
      <c r="B12952">
        <v>7.0000000000000007E-2</v>
      </c>
    </row>
    <row r="12953" spans="1:2" x14ac:dyDescent="0.25">
      <c r="A12953">
        <v>1938.4762801699592</v>
      </c>
      <c r="B12953">
        <v>1.1000000000000001</v>
      </c>
    </row>
    <row r="12954" spans="1:2" x14ac:dyDescent="0.25">
      <c r="A12954">
        <v>1938.4790179158088</v>
      </c>
      <c r="B12954">
        <v>0</v>
      </c>
    </row>
    <row r="12955" spans="1:2" x14ac:dyDescent="0.25">
      <c r="A12955">
        <v>1938.4817556616583</v>
      </c>
      <c r="B12955">
        <v>0</v>
      </c>
    </row>
    <row r="12956" spans="1:2" x14ac:dyDescent="0.25">
      <c r="A12956">
        <v>1938.4844934075079</v>
      </c>
      <c r="B12956">
        <v>0</v>
      </c>
    </row>
    <row r="12957" spans="1:2" x14ac:dyDescent="0.25">
      <c r="A12957">
        <v>1938.4872311533575</v>
      </c>
      <c r="B12957">
        <v>1.48</v>
      </c>
    </row>
    <row r="12958" spans="1:2" x14ac:dyDescent="0.25">
      <c r="A12958">
        <v>1938.489968899207</v>
      </c>
      <c r="B12958">
        <v>7.0000000000000007E-2</v>
      </c>
    </row>
    <row r="12959" spans="1:2" x14ac:dyDescent="0.25">
      <c r="A12959">
        <v>1938.4927066450568</v>
      </c>
      <c r="B12959">
        <v>0</v>
      </c>
    </row>
    <row r="12960" spans="1:2" x14ac:dyDescent="0.25">
      <c r="A12960">
        <v>1938.4954443909064</v>
      </c>
      <c r="B12960">
        <v>0</v>
      </c>
    </row>
    <row r="12961" spans="1:2" x14ac:dyDescent="0.25">
      <c r="A12961">
        <v>1938.498182136756</v>
      </c>
      <c r="B12961">
        <v>0.01</v>
      </c>
    </row>
    <row r="12962" spans="1:2" x14ac:dyDescent="0.25">
      <c r="A12962">
        <v>1938.5009198826056</v>
      </c>
      <c r="B12962">
        <v>0.56000000000000005</v>
      </c>
    </row>
    <row r="12963" spans="1:2" x14ac:dyDescent="0.25">
      <c r="A12963">
        <v>1938.5036576284551</v>
      </c>
      <c r="B12963">
        <v>0</v>
      </c>
    </row>
    <row r="12964" spans="1:2" x14ac:dyDescent="0.25">
      <c r="A12964">
        <v>1938.5063953743047</v>
      </c>
      <c r="B12964">
        <v>0</v>
      </c>
    </row>
    <row r="12965" spans="1:2" x14ac:dyDescent="0.25">
      <c r="A12965">
        <v>1938.5091331201543</v>
      </c>
      <c r="B12965">
        <v>0</v>
      </c>
    </row>
    <row r="12966" spans="1:2" x14ac:dyDescent="0.25">
      <c r="A12966">
        <v>1938.5118708660038</v>
      </c>
      <c r="B12966">
        <v>0</v>
      </c>
    </row>
    <row r="12967" spans="1:2" x14ac:dyDescent="0.25">
      <c r="A12967">
        <v>1938.5146086118534</v>
      </c>
      <c r="B12967">
        <v>0</v>
      </c>
    </row>
    <row r="12968" spans="1:2" x14ac:dyDescent="0.25">
      <c r="A12968">
        <v>1938.517346357703</v>
      </c>
      <c r="B12968">
        <v>0</v>
      </c>
    </row>
    <row r="12969" spans="1:2" x14ac:dyDescent="0.25">
      <c r="A12969">
        <v>1938.5200841035526</v>
      </c>
      <c r="B12969">
        <v>0.11</v>
      </c>
    </row>
    <row r="12970" spans="1:2" x14ac:dyDescent="0.25">
      <c r="A12970">
        <v>1938.5228218494021</v>
      </c>
      <c r="B12970">
        <v>0</v>
      </c>
    </row>
    <row r="12971" spans="1:2" x14ac:dyDescent="0.25">
      <c r="A12971">
        <v>1938.5255595952517</v>
      </c>
      <c r="B12971">
        <v>0</v>
      </c>
    </row>
    <row r="12972" spans="1:2" x14ac:dyDescent="0.25">
      <c r="A12972">
        <v>1938.5282973411013</v>
      </c>
      <c r="B12972">
        <v>0.02</v>
      </c>
    </row>
    <row r="12973" spans="1:2" x14ac:dyDescent="0.25">
      <c r="A12973">
        <v>1938.5310350869509</v>
      </c>
      <c r="B12973">
        <v>0</v>
      </c>
    </row>
    <row r="12974" spans="1:2" x14ac:dyDescent="0.25">
      <c r="A12974">
        <v>1938.5337728328004</v>
      </c>
      <c r="B12974">
        <v>0.01</v>
      </c>
    </row>
    <row r="12975" spans="1:2" x14ac:dyDescent="0.25">
      <c r="A12975">
        <v>1938.53651057865</v>
      </c>
      <c r="B12975">
        <v>0</v>
      </c>
    </row>
    <row r="12976" spans="1:2" x14ac:dyDescent="0.25">
      <c r="A12976">
        <v>1938.5392483244996</v>
      </c>
      <c r="B12976">
        <v>0</v>
      </c>
    </row>
    <row r="12977" spans="1:2" x14ac:dyDescent="0.25">
      <c r="A12977">
        <v>1938.5419860703491</v>
      </c>
      <c r="B12977">
        <v>2.2000000000000002</v>
      </c>
    </row>
    <row r="12978" spans="1:2" x14ac:dyDescent="0.25">
      <c r="A12978">
        <v>1938.5447238161987</v>
      </c>
      <c r="B12978">
        <v>0.26</v>
      </c>
    </row>
    <row r="12979" spans="1:2" x14ac:dyDescent="0.25">
      <c r="A12979">
        <v>1938.5474615620483</v>
      </c>
      <c r="B12979">
        <v>0.05</v>
      </c>
    </row>
    <row r="12980" spans="1:2" x14ac:dyDescent="0.25">
      <c r="A12980">
        <v>1938.5501993078979</v>
      </c>
      <c r="B12980">
        <v>0.25</v>
      </c>
    </row>
    <row r="12981" spans="1:2" x14ac:dyDescent="0.25">
      <c r="A12981">
        <v>1938.5529370537474</v>
      </c>
      <c r="B12981">
        <v>0.37</v>
      </c>
    </row>
    <row r="12982" spans="1:2" x14ac:dyDescent="0.25">
      <c r="A12982">
        <v>1938.555674799597</v>
      </c>
      <c r="B12982">
        <v>1.69</v>
      </c>
    </row>
    <row r="12983" spans="1:2" x14ac:dyDescent="0.25">
      <c r="A12983">
        <v>1938.5584125454466</v>
      </c>
      <c r="B12983">
        <v>1.26</v>
      </c>
    </row>
    <row r="12984" spans="1:2" x14ac:dyDescent="0.25">
      <c r="A12984">
        <v>1938.5611502912961</v>
      </c>
      <c r="B12984">
        <v>0.12</v>
      </c>
    </row>
    <row r="12985" spans="1:2" x14ac:dyDescent="0.25">
      <c r="A12985">
        <v>1938.5638880371457</v>
      </c>
      <c r="B12985">
        <v>0</v>
      </c>
    </row>
    <row r="12986" spans="1:2" x14ac:dyDescent="0.25">
      <c r="A12986">
        <v>1938.5666257829953</v>
      </c>
      <c r="B12986">
        <v>0.04</v>
      </c>
    </row>
    <row r="12987" spans="1:2" x14ac:dyDescent="0.25">
      <c r="A12987">
        <v>1938.5693635288449</v>
      </c>
      <c r="B12987">
        <v>0</v>
      </c>
    </row>
    <row r="12988" spans="1:2" x14ac:dyDescent="0.25">
      <c r="A12988">
        <v>1938.5721012746944</v>
      </c>
      <c r="B12988">
        <v>0</v>
      </c>
    </row>
    <row r="12989" spans="1:2" x14ac:dyDescent="0.25">
      <c r="A12989">
        <v>1938.574839020544</v>
      </c>
      <c r="B12989">
        <v>0.34</v>
      </c>
    </row>
    <row r="12990" spans="1:2" x14ac:dyDescent="0.25">
      <c r="A12990">
        <v>1938.5775767663936</v>
      </c>
      <c r="B12990">
        <v>0</v>
      </c>
    </row>
    <row r="12991" spans="1:2" x14ac:dyDescent="0.25">
      <c r="A12991">
        <v>1938.5803145122431</v>
      </c>
      <c r="B12991">
        <v>0</v>
      </c>
    </row>
    <row r="12992" spans="1:2" x14ac:dyDescent="0.25">
      <c r="A12992">
        <v>1938.5830522580927</v>
      </c>
      <c r="B12992">
        <v>0.09</v>
      </c>
    </row>
    <row r="12993" spans="1:2" x14ac:dyDescent="0.25">
      <c r="A12993">
        <v>1938.5857900039423</v>
      </c>
      <c r="B12993">
        <v>0.01</v>
      </c>
    </row>
    <row r="12994" spans="1:2" x14ac:dyDescent="0.25">
      <c r="A12994">
        <v>1938.5885277497919</v>
      </c>
      <c r="B12994">
        <v>0.18</v>
      </c>
    </row>
    <row r="12995" spans="1:2" x14ac:dyDescent="0.25">
      <c r="A12995">
        <v>1938.5912654956414</v>
      </c>
      <c r="B12995">
        <v>0</v>
      </c>
    </row>
    <row r="12996" spans="1:2" x14ac:dyDescent="0.25">
      <c r="A12996">
        <v>1938.594003241491</v>
      </c>
      <c r="B12996">
        <v>0.01</v>
      </c>
    </row>
    <row r="12997" spans="1:2" x14ac:dyDescent="0.25">
      <c r="A12997">
        <v>1938.5967409873406</v>
      </c>
      <c r="B12997">
        <v>0</v>
      </c>
    </row>
    <row r="12998" spans="1:2" x14ac:dyDescent="0.25">
      <c r="A12998">
        <v>1938.5994787331902</v>
      </c>
      <c r="B12998">
        <v>0</v>
      </c>
    </row>
    <row r="12999" spans="1:2" x14ac:dyDescent="0.25">
      <c r="A12999">
        <v>1938.6022164790397</v>
      </c>
      <c r="B12999">
        <v>0</v>
      </c>
    </row>
    <row r="13000" spans="1:2" x14ac:dyDescent="0.25">
      <c r="A13000">
        <v>1938.6049542248893</v>
      </c>
      <c r="B13000">
        <v>0</v>
      </c>
    </row>
    <row r="13001" spans="1:2" x14ac:dyDescent="0.25">
      <c r="A13001">
        <v>1938.6076919707389</v>
      </c>
      <c r="B13001">
        <v>0.04</v>
      </c>
    </row>
    <row r="13002" spans="1:2" x14ac:dyDescent="0.25">
      <c r="A13002">
        <v>1938.6104297165884</v>
      </c>
      <c r="B13002">
        <v>0</v>
      </c>
    </row>
    <row r="13003" spans="1:2" x14ac:dyDescent="0.25">
      <c r="A13003">
        <v>1938.613167462438</v>
      </c>
      <c r="B13003">
        <v>0</v>
      </c>
    </row>
    <row r="13004" spans="1:2" x14ac:dyDescent="0.25">
      <c r="A13004">
        <v>1938.6159052082876</v>
      </c>
      <c r="B13004">
        <v>0</v>
      </c>
    </row>
    <row r="13005" spans="1:2" x14ac:dyDescent="0.25">
      <c r="A13005">
        <v>1938.6186429541374</v>
      </c>
      <c r="B13005">
        <v>0</v>
      </c>
    </row>
    <row r="13006" spans="1:2" x14ac:dyDescent="0.25">
      <c r="A13006">
        <v>1938.621380699987</v>
      </c>
      <c r="B13006">
        <v>0</v>
      </c>
    </row>
    <row r="13007" spans="1:2" x14ac:dyDescent="0.25">
      <c r="A13007">
        <v>1938.6241184458365</v>
      </c>
      <c r="B13007">
        <v>0</v>
      </c>
    </row>
    <row r="13008" spans="1:2" x14ac:dyDescent="0.25">
      <c r="A13008">
        <v>1938.6268561916861</v>
      </c>
      <c r="B13008">
        <v>0.46</v>
      </c>
    </row>
    <row r="13009" spans="1:2" x14ac:dyDescent="0.25">
      <c r="A13009">
        <v>1938.6295939375357</v>
      </c>
      <c r="B13009">
        <v>0.02</v>
      </c>
    </row>
    <row r="13010" spans="1:2" x14ac:dyDescent="0.25">
      <c r="A13010">
        <v>1938.6323316833852</v>
      </c>
      <c r="B13010">
        <v>0</v>
      </c>
    </row>
    <row r="13011" spans="1:2" x14ac:dyDescent="0.25">
      <c r="A13011">
        <v>1938.6350694292348</v>
      </c>
      <c r="B13011">
        <v>0</v>
      </c>
    </row>
    <row r="13012" spans="1:2" x14ac:dyDescent="0.25">
      <c r="A13012">
        <v>1938.6378071750844</v>
      </c>
      <c r="B13012">
        <v>0</v>
      </c>
    </row>
    <row r="13013" spans="1:2" x14ac:dyDescent="0.25">
      <c r="A13013">
        <v>1938.640544920934</v>
      </c>
      <c r="B13013">
        <v>0</v>
      </c>
    </row>
    <row r="13014" spans="1:2" x14ac:dyDescent="0.25">
      <c r="A13014">
        <v>1938.6432826667835</v>
      </c>
      <c r="B13014">
        <v>0</v>
      </c>
    </row>
    <row r="13015" spans="1:2" x14ac:dyDescent="0.25">
      <c r="A13015">
        <v>1938.6460204126331</v>
      </c>
      <c r="B13015">
        <v>0</v>
      </c>
    </row>
    <row r="13016" spans="1:2" x14ac:dyDescent="0.25">
      <c r="A13016">
        <v>1938.6487581584827</v>
      </c>
      <c r="B13016">
        <v>0</v>
      </c>
    </row>
    <row r="13017" spans="1:2" x14ac:dyDescent="0.25">
      <c r="A13017">
        <v>1938.6514959043323</v>
      </c>
      <c r="B13017">
        <v>0</v>
      </c>
    </row>
    <row r="13018" spans="1:2" x14ac:dyDescent="0.25">
      <c r="A13018">
        <v>1938.6542336501818</v>
      </c>
      <c r="B13018">
        <v>0</v>
      </c>
    </row>
    <row r="13019" spans="1:2" x14ac:dyDescent="0.25">
      <c r="A13019">
        <v>1938.6569713960314</v>
      </c>
      <c r="B13019">
        <v>0</v>
      </c>
    </row>
    <row r="13020" spans="1:2" x14ac:dyDescent="0.25">
      <c r="A13020">
        <v>1938.659709141881</v>
      </c>
      <c r="B13020">
        <v>0</v>
      </c>
    </row>
    <row r="13021" spans="1:2" x14ac:dyDescent="0.25">
      <c r="A13021">
        <v>1938.6624468877305</v>
      </c>
      <c r="B13021">
        <v>0</v>
      </c>
    </row>
    <row r="13022" spans="1:2" x14ac:dyDescent="0.25">
      <c r="A13022">
        <v>1938.6651846335801</v>
      </c>
      <c r="B13022">
        <v>0.35</v>
      </c>
    </row>
    <row r="13023" spans="1:2" x14ac:dyDescent="0.25">
      <c r="A13023">
        <v>1938.6679223794297</v>
      </c>
      <c r="B13023">
        <v>0.15</v>
      </c>
    </row>
    <row r="13024" spans="1:2" x14ac:dyDescent="0.25">
      <c r="A13024">
        <v>1938.6706601252793</v>
      </c>
      <c r="B13024">
        <v>0</v>
      </c>
    </row>
    <row r="13025" spans="1:2" x14ac:dyDescent="0.25">
      <c r="A13025">
        <v>1938.6733978711288</v>
      </c>
      <c r="B13025">
        <v>0.45</v>
      </c>
    </row>
    <row r="13026" spans="1:2" x14ac:dyDescent="0.25">
      <c r="A13026">
        <v>1938.6761356169784</v>
      </c>
      <c r="B13026">
        <v>0</v>
      </c>
    </row>
    <row r="13027" spans="1:2" x14ac:dyDescent="0.25">
      <c r="A13027">
        <v>1938.678873362828</v>
      </c>
      <c r="B13027">
        <v>0</v>
      </c>
    </row>
    <row r="13028" spans="1:2" x14ac:dyDescent="0.25">
      <c r="A13028">
        <v>1938.6816111086775</v>
      </c>
      <c r="B13028">
        <v>0</v>
      </c>
    </row>
    <row r="13029" spans="1:2" x14ac:dyDescent="0.25">
      <c r="A13029">
        <v>1938.6843488545271</v>
      </c>
      <c r="B13029">
        <v>0.89</v>
      </c>
    </row>
    <row r="13030" spans="1:2" x14ac:dyDescent="0.25">
      <c r="A13030">
        <v>1938.6870866003767</v>
      </c>
      <c r="B13030">
        <v>0</v>
      </c>
    </row>
    <row r="13031" spans="1:2" x14ac:dyDescent="0.25">
      <c r="A13031">
        <v>1938.6898243462263</v>
      </c>
      <c r="B13031">
        <v>0</v>
      </c>
    </row>
    <row r="13032" spans="1:2" x14ac:dyDescent="0.25">
      <c r="A13032">
        <v>1938.6925620920758</v>
      </c>
      <c r="B13032">
        <v>0</v>
      </c>
    </row>
    <row r="13033" spans="1:2" x14ac:dyDescent="0.25">
      <c r="A13033">
        <v>1938.6952998379254</v>
      </c>
      <c r="B13033">
        <v>0.01</v>
      </c>
    </row>
    <row r="13034" spans="1:2" x14ac:dyDescent="0.25">
      <c r="A13034">
        <v>1938.698037583775</v>
      </c>
      <c r="B13034">
        <v>0</v>
      </c>
    </row>
    <row r="13035" spans="1:2" x14ac:dyDescent="0.25">
      <c r="A13035">
        <v>1938.7007753296245</v>
      </c>
      <c r="B13035">
        <v>0</v>
      </c>
    </row>
    <row r="13036" spans="1:2" x14ac:dyDescent="0.25">
      <c r="A13036">
        <v>1938.7035130754741</v>
      </c>
      <c r="B13036">
        <v>0.18</v>
      </c>
    </row>
    <row r="13037" spans="1:2" x14ac:dyDescent="0.25">
      <c r="A13037">
        <v>1938.7062508213237</v>
      </c>
      <c r="B13037">
        <v>0.41</v>
      </c>
    </row>
    <row r="13038" spans="1:2" x14ac:dyDescent="0.25">
      <c r="A13038">
        <v>1938.7089885671733</v>
      </c>
      <c r="B13038">
        <v>0</v>
      </c>
    </row>
    <row r="13039" spans="1:2" x14ac:dyDescent="0.25">
      <c r="A13039">
        <v>1938.7117263130228</v>
      </c>
      <c r="B13039">
        <v>0.11</v>
      </c>
    </row>
    <row r="13040" spans="1:2" x14ac:dyDescent="0.25">
      <c r="A13040">
        <v>1938.7144640588724</v>
      </c>
      <c r="B13040">
        <v>0</v>
      </c>
    </row>
    <row r="13041" spans="1:2" x14ac:dyDescent="0.25">
      <c r="A13041">
        <v>1938.717201804722</v>
      </c>
      <c r="B13041">
        <v>1.29</v>
      </c>
    </row>
    <row r="13042" spans="1:2" x14ac:dyDescent="0.25">
      <c r="A13042">
        <v>1938.7199395505716</v>
      </c>
      <c r="B13042">
        <v>1.69</v>
      </c>
    </row>
    <row r="13043" spans="1:2" x14ac:dyDescent="0.25">
      <c r="A13043">
        <v>1938.7226772964211</v>
      </c>
      <c r="B13043">
        <v>0.35</v>
      </c>
    </row>
    <row r="13044" spans="1:2" x14ac:dyDescent="0.25">
      <c r="A13044">
        <v>1938.7254150422707</v>
      </c>
      <c r="B13044">
        <v>0</v>
      </c>
    </row>
    <row r="13045" spans="1:2" x14ac:dyDescent="0.25">
      <c r="A13045">
        <v>1938.7281527881203</v>
      </c>
      <c r="B13045">
        <v>0</v>
      </c>
    </row>
    <row r="13046" spans="1:2" x14ac:dyDescent="0.25">
      <c r="A13046">
        <v>1938.7308905339698</v>
      </c>
      <c r="B13046">
        <v>0</v>
      </c>
    </row>
    <row r="13047" spans="1:2" x14ac:dyDescent="0.25">
      <c r="A13047">
        <v>1938.7336282798196</v>
      </c>
      <c r="B13047">
        <v>0</v>
      </c>
    </row>
    <row r="13048" spans="1:2" x14ac:dyDescent="0.25">
      <c r="A13048">
        <v>1938.7363660256692</v>
      </c>
      <c r="B13048">
        <v>0</v>
      </c>
    </row>
    <row r="13049" spans="1:2" x14ac:dyDescent="0.25">
      <c r="A13049">
        <v>1938.7391037715188</v>
      </c>
      <c r="B13049">
        <v>0</v>
      </c>
    </row>
    <row r="13050" spans="1:2" x14ac:dyDescent="0.25">
      <c r="A13050">
        <v>1938.7418415173684</v>
      </c>
      <c r="B13050">
        <v>0</v>
      </c>
    </row>
    <row r="13051" spans="1:2" x14ac:dyDescent="0.25">
      <c r="A13051">
        <v>1938.7445792632179</v>
      </c>
      <c r="B13051">
        <v>0.08</v>
      </c>
    </row>
    <row r="13052" spans="1:2" x14ac:dyDescent="0.25">
      <c r="A13052">
        <v>1938.7473170090675</v>
      </c>
      <c r="B13052">
        <v>0.26</v>
      </c>
    </row>
    <row r="13053" spans="1:2" x14ac:dyDescent="0.25">
      <c r="A13053">
        <v>1938.7500547549171</v>
      </c>
      <c r="B13053">
        <v>0</v>
      </c>
    </row>
    <row r="13054" spans="1:2" x14ac:dyDescent="0.25">
      <c r="A13054">
        <v>1938.7527925007666</v>
      </c>
      <c r="B13054">
        <v>0</v>
      </c>
    </row>
    <row r="13055" spans="1:2" x14ac:dyDescent="0.25">
      <c r="A13055">
        <v>1938.7555302466162</v>
      </c>
      <c r="B13055">
        <v>0</v>
      </c>
    </row>
    <row r="13056" spans="1:2" x14ac:dyDescent="0.25">
      <c r="A13056">
        <v>1938.7582679924658</v>
      </c>
      <c r="B13056">
        <v>0</v>
      </c>
    </row>
    <row r="13057" spans="1:2" x14ac:dyDescent="0.25">
      <c r="A13057">
        <v>1938.7610057383154</v>
      </c>
      <c r="B13057">
        <v>0</v>
      </c>
    </row>
    <row r="13058" spans="1:2" x14ac:dyDescent="0.25">
      <c r="A13058">
        <v>1938.7637434841649</v>
      </c>
      <c r="B13058">
        <v>0.23</v>
      </c>
    </row>
    <row r="13059" spans="1:2" x14ac:dyDescent="0.25">
      <c r="A13059">
        <v>1938.7664812300145</v>
      </c>
      <c r="B13059">
        <v>0</v>
      </c>
    </row>
    <row r="13060" spans="1:2" x14ac:dyDescent="0.25">
      <c r="A13060">
        <v>1938.7692189758641</v>
      </c>
      <c r="B13060">
        <v>0</v>
      </c>
    </row>
    <row r="13061" spans="1:2" x14ac:dyDescent="0.25">
      <c r="A13061">
        <v>1938.7719567217137</v>
      </c>
      <c r="B13061">
        <v>0</v>
      </c>
    </row>
    <row r="13062" spans="1:2" x14ac:dyDescent="0.25">
      <c r="A13062">
        <v>1938.7746944675632</v>
      </c>
      <c r="B13062">
        <v>0</v>
      </c>
    </row>
    <row r="13063" spans="1:2" x14ac:dyDescent="0.25">
      <c r="A13063">
        <v>1938.7774322134128</v>
      </c>
      <c r="B13063">
        <v>0</v>
      </c>
    </row>
    <row r="13064" spans="1:2" x14ac:dyDescent="0.25">
      <c r="A13064">
        <v>1938.7801699592624</v>
      </c>
      <c r="B13064">
        <v>0</v>
      </c>
    </row>
    <row r="13065" spans="1:2" x14ac:dyDescent="0.25">
      <c r="A13065">
        <v>1938.7829077051119</v>
      </c>
      <c r="B13065">
        <v>0</v>
      </c>
    </row>
    <row r="13066" spans="1:2" x14ac:dyDescent="0.25">
      <c r="A13066">
        <v>1938.7856454509615</v>
      </c>
      <c r="B13066">
        <v>0.12</v>
      </c>
    </row>
    <row r="13067" spans="1:2" x14ac:dyDescent="0.25">
      <c r="A13067">
        <v>1938.7883831968111</v>
      </c>
      <c r="B13067">
        <v>0</v>
      </c>
    </row>
    <row r="13068" spans="1:2" x14ac:dyDescent="0.25">
      <c r="A13068">
        <v>1938.7911209426607</v>
      </c>
      <c r="B13068">
        <v>0</v>
      </c>
    </row>
    <row r="13069" spans="1:2" x14ac:dyDescent="0.25">
      <c r="A13069">
        <v>1938.7938586885102</v>
      </c>
      <c r="B13069">
        <v>0</v>
      </c>
    </row>
    <row r="13070" spans="1:2" x14ac:dyDescent="0.25">
      <c r="A13070">
        <v>1938.7965964343598</v>
      </c>
      <c r="B13070">
        <v>0</v>
      </c>
    </row>
    <row r="13071" spans="1:2" x14ac:dyDescent="0.25">
      <c r="A13071">
        <v>1938.7993341802094</v>
      </c>
      <c r="B13071">
        <v>0</v>
      </c>
    </row>
    <row r="13072" spans="1:2" x14ac:dyDescent="0.25">
      <c r="A13072">
        <v>1938.8020719260589</v>
      </c>
      <c r="B13072">
        <v>0.17</v>
      </c>
    </row>
    <row r="13073" spans="1:2" x14ac:dyDescent="0.25">
      <c r="A13073">
        <v>1938.8048096719085</v>
      </c>
      <c r="B13073">
        <v>0</v>
      </c>
    </row>
    <row r="13074" spans="1:2" x14ac:dyDescent="0.25">
      <c r="A13074">
        <v>1938.8075474177581</v>
      </c>
      <c r="B13074">
        <v>0</v>
      </c>
    </row>
    <row r="13075" spans="1:2" x14ac:dyDescent="0.25">
      <c r="A13075">
        <v>1938.8102851636077</v>
      </c>
      <c r="B13075">
        <v>0</v>
      </c>
    </row>
    <row r="13076" spans="1:2" x14ac:dyDescent="0.25">
      <c r="A13076">
        <v>1938.8130229094572</v>
      </c>
      <c r="B13076">
        <v>0.47</v>
      </c>
    </row>
    <row r="13077" spans="1:2" x14ac:dyDescent="0.25">
      <c r="A13077">
        <v>1938.8157606553068</v>
      </c>
      <c r="B13077">
        <v>0</v>
      </c>
    </row>
    <row r="13078" spans="1:2" x14ac:dyDescent="0.25">
      <c r="A13078">
        <v>1938.8184984011564</v>
      </c>
      <c r="B13078">
        <v>0</v>
      </c>
    </row>
    <row r="13079" spans="1:2" x14ac:dyDescent="0.25">
      <c r="A13079">
        <v>1938.8212361470059</v>
      </c>
      <c r="B13079">
        <v>0</v>
      </c>
    </row>
    <row r="13080" spans="1:2" x14ac:dyDescent="0.25">
      <c r="A13080">
        <v>1938.8239738928555</v>
      </c>
      <c r="B13080">
        <v>0.26</v>
      </c>
    </row>
    <row r="13081" spans="1:2" x14ac:dyDescent="0.25">
      <c r="A13081">
        <v>1938.8267116387051</v>
      </c>
      <c r="B13081">
        <v>0.15</v>
      </c>
    </row>
    <row r="13082" spans="1:2" x14ac:dyDescent="0.25">
      <c r="A13082">
        <v>1938.8294493845547</v>
      </c>
      <c r="B13082">
        <v>0</v>
      </c>
    </row>
    <row r="13083" spans="1:2" x14ac:dyDescent="0.25">
      <c r="A13083">
        <v>1938.8321871304042</v>
      </c>
      <c r="B13083">
        <v>0</v>
      </c>
    </row>
    <row r="13084" spans="1:2" x14ac:dyDescent="0.25">
      <c r="A13084">
        <v>1938.8349248762538</v>
      </c>
      <c r="B13084">
        <v>0</v>
      </c>
    </row>
    <row r="13085" spans="1:2" x14ac:dyDescent="0.25">
      <c r="A13085">
        <v>1938.8376626221034</v>
      </c>
      <c r="B13085">
        <v>0</v>
      </c>
    </row>
    <row r="13086" spans="1:2" x14ac:dyDescent="0.25">
      <c r="A13086">
        <v>1938.840400367953</v>
      </c>
      <c r="B13086">
        <v>0</v>
      </c>
    </row>
    <row r="13087" spans="1:2" x14ac:dyDescent="0.25">
      <c r="A13087">
        <v>1938.8431381138025</v>
      </c>
      <c r="B13087">
        <v>0</v>
      </c>
    </row>
    <row r="13088" spans="1:2" x14ac:dyDescent="0.25">
      <c r="A13088">
        <v>1938.8458758596521</v>
      </c>
      <c r="B13088">
        <v>0.18</v>
      </c>
    </row>
    <row r="13089" spans="1:2" x14ac:dyDescent="0.25">
      <c r="A13089">
        <v>1938.8486136055017</v>
      </c>
      <c r="B13089">
        <v>0</v>
      </c>
    </row>
    <row r="13090" spans="1:2" x14ac:dyDescent="0.25">
      <c r="A13090">
        <v>1938.8513513513512</v>
      </c>
      <c r="B13090">
        <v>0</v>
      </c>
    </row>
    <row r="13091" spans="1:2" x14ac:dyDescent="0.25">
      <c r="A13091">
        <v>1938.8540890972008</v>
      </c>
      <c r="B13091">
        <v>0.08</v>
      </c>
    </row>
    <row r="13092" spans="1:2" x14ac:dyDescent="0.25">
      <c r="A13092">
        <v>1938.8568268430506</v>
      </c>
      <c r="B13092">
        <v>0</v>
      </c>
    </row>
    <row r="13093" spans="1:2" x14ac:dyDescent="0.25">
      <c r="A13093">
        <v>1938.8595645889002</v>
      </c>
      <c r="B13093">
        <v>0</v>
      </c>
    </row>
    <row r="13094" spans="1:2" x14ac:dyDescent="0.25">
      <c r="A13094">
        <v>1938.8623023347498</v>
      </c>
      <c r="B13094">
        <v>0</v>
      </c>
    </row>
    <row r="13095" spans="1:2" x14ac:dyDescent="0.25">
      <c r="A13095">
        <v>1938.8650400805993</v>
      </c>
      <c r="B13095">
        <v>0</v>
      </c>
    </row>
    <row r="13096" spans="1:2" x14ac:dyDescent="0.25">
      <c r="A13096">
        <v>1938.8677778264489</v>
      </c>
      <c r="B13096">
        <v>0.04</v>
      </c>
    </row>
    <row r="13097" spans="1:2" x14ac:dyDescent="0.25">
      <c r="A13097">
        <v>1938.8705155722985</v>
      </c>
      <c r="B13097">
        <v>0</v>
      </c>
    </row>
    <row r="13098" spans="1:2" x14ac:dyDescent="0.25">
      <c r="A13098">
        <v>1938.873253318148</v>
      </c>
      <c r="B13098">
        <v>0</v>
      </c>
    </row>
    <row r="13099" spans="1:2" x14ac:dyDescent="0.25">
      <c r="A13099">
        <v>1938.8759910639976</v>
      </c>
      <c r="B13099">
        <v>0</v>
      </c>
    </row>
    <row r="13100" spans="1:2" x14ac:dyDescent="0.25">
      <c r="A13100">
        <v>1938.8787288098472</v>
      </c>
      <c r="B13100">
        <v>0.01</v>
      </c>
    </row>
    <row r="13101" spans="1:2" x14ac:dyDescent="0.25">
      <c r="A13101">
        <v>1938.8814665556968</v>
      </c>
      <c r="B13101">
        <v>0</v>
      </c>
    </row>
    <row r="13102" spans="1:2" x14ac:dyDescent="0.25">
      <c r="A13102">
        <v>1938.8842043015463</v>
      </c>
      <c r="B13102">
        <v>0.61</v>
      </c>
    </row>
    <row r="13103" spans="1:2" x14ac:dyDescent="0.25">
      <c r="A13103">
        <v>1938.8869420473959</v>
      </c>
      <c r="B13103">
        <v>0.03</v>
      </c>
    </row>
    <row r="13104" spans="1:2" x14ac:dyDescent="0.25">
      <c r="A13104">
        <v>1938.8896797932455</v>
      </c>
      <c r="B13104">
        <v>0</v>
      </c>
    </row>
    <row r="13105" spans="1:2" x14ac:dyDescent="0.25">
      <c r="A13105">
        <v>1938.892417539095</v>
      </c>
      <c r="B13105">
        <v>0</v>
      </c>
    </row>
    <row r="13106" spans="1:2" x14ac:dyDescent="0.25">
      <c r="A13106">
        <v>1938.8951552849446</v>
      </c>
      <c r="B13106">
        <v>0.05</v>
      </c>
    </row>
    <row r="13107" spans="1:2" x14ac:dyDescent="0.25">
      <c r="A13107">
        <v>1938.8978930307942</v>
      </c>
      <c r="B13107">
        <v>0.99</v>
      </c>
    </row>
    <row r="13108" spans="1:2" x14ac:dyDescent="0.25">
      <c r="A13108">
        <v>1938.9006307766438</v>
      </c>
      <c r="B13108">
        <v>0.3</v>
      </c>
    </row>
    <row r="13109" spans="1:2" x14ac:dyDescent="0.25">
      <c r="A13109">
        <v>1938.9033685224933</v>
      </c>
      <c r="B13109">
        <v>0.03</v>
      </c>
    </row>
    <row r="13110" spans="1:2" x14ac:dyDescent="0.25">
      <c r="A13110">
        <v>1938.9061062683429</v>
      </c>
      <c r="B13110">
        <v>0</v>
      </c>
    </row>
    <row r="13111" spans="1:2" x14ac:dyDescent="0.25">
      <c r="A13111">
        <v>1938.9088440141925</v>
      </c>
      <c r="B13111">
        <v>0</v>
      </c>
    </row>
    <row r="13112" spans="1:2" x14ac:dyDescent="0.25">
      <c r="A13112">
        <v>1938.9115817600421</v>
      </c>
      <c r="B13112">
        <v>0</v>
      </c>
    </row>
    <row r="13113" spans="1:2" x14ac:dyDescent="0.25">
      <c r="A13113">
        <v>1938.9143195058916</v>
      </c>
      <c r="B13113">
        <v>0</v>
      </c>
    </row>
    <row r="13114" spans="1:2" x14ac:dyDescent="0.25">
      <c r="A13114">
        <v>1938.9170572517412</v>
      </c>
      <c r="B13114">
        <v>0</v>
      </c>
    </row>
    <row r="13115" spans="1:2" x14ac:dyDescent="0.25">
      <c r="A13115">
        <v>1938.9197949975908</v>
      </c>
      <c r="B13115">
        <v>0</v>
      </c>
    </row>
    <row r="13116" spans="1:2" x14ac:dyDescent="0.25">
      <c r="A13116">
        <v>1938.9225327434403</v>
      </c>
      <c r="B13116">
        <v>0.24</v>
      </c>
    </row>
    <row r="13117" spans="1:2" x14ac:dyDescent="0.25">
      <c r="A13117">
        <v>1938.9252704892899</v>
      </c>
      <c r="B13117">
        <v>0.03</v>
      </c>
    </row>
    <row r="13118" spans="1:2" x14ac:dyDescent="0.25">
      <c r="A13118">
        <v>1938.9280082351395</v>
      </c>
      <c r="B13118">
        <v>0.86</v>
      </c>
    </row>
    <row r="13119" spans="1:2" x14ac:dyDescent="0.25">
      <c r="A13119">
        <v>1938.9307459809891</v>
      </c>
      <c r="B13119">
        <v>0.02</v>
      </c>
    </row>
    <row r="13120" spans="1:2" x14ac:dyDescent="0.25">
      <c r="A13120">
        <v>1938.9334837268386</v>
      </c>
      <c r="B13120">
        <v>0</v>
      </c>
    </row>
    <row r="13121" spans="1:2" x14ac:dyDescent="0.25">
      <c r="A13121">
        <v>1938.9362214726882</v>
      </c>
      <c r="B13121">
        <v>0</v>
      </c>
    </row>
    <row r="13122" spans="1:2" x14ac:dyDescent="0.25">
      <c r="A13122">
        <v>1938.9389592185378</v>
      </c>
      <c r="B13122">
        <v>0.13</v>
      </c>
    </row>
    <row r="13123" spans="1:2" x14ac:dyDescent="0.25">
      <c r="A13123">
        <v>1938.9416969643873</v>
      </c>
      <c r="B13123">
        <v>0</v>
      </c>
    </row>
    <row r="13124" spans="1:2" x14ac:dyDescent="0.25">
      <c r="A13124">
        <v>1938.9444347102369</v>
      </c>
      <c r="B13124">
        <v>0</v>
      </c>
    </row>
    <row r="13125" spans="1:2" x14ac:dyDescent="0.25">
      <c r="A13125">
        <v>1938.9471724560865</v>
      </c>
      <c r="B13125">
        <v>0</v>
      </c>
    </row>
    <row r="13126" spans="1:2" x14ac:dyDescent="0.25">
      <c r="A13126">
        <v>1938.9499102019361</v>
      </c>
      <c r="B13126">
        <v>0</v>
      </c>
    </row>
    <row r="13127" spans="1:2" x14ac:dyDescent="0.25">
      <c r="A13127">
        <v>1938.9526479477856</v>
      </c>
      <c r="B13127">
        <v>0</v>
      </c>
    </row>
    <row r="13128" spans="1:2" x14ac:dyDescent="0.25">
      <c r="A13128">
        <v>1938.9553856936352</v>
      </c>
      <c r="B13128">
        <v>0</v>
      </c>
    </row>
    <row r="13129" spans="1:2" x14ac:dyDescent="0.25">
      <c r="A13129">
        <v>1938.9581234394848</v>
      </c>
      <c r="B13129">
        <v>0</v>
      </c>
    </row>
    <row r="13130" spans="1:2" x14ac:dyDescent="0.25">
      <c r="A13130">
        <v>1938.9608611853344</v>
      </c>
      <c r="B13130">
        <v>0</v>
      </c>
    </row>
    <row r="13131" spans="1:2" x14ac:dyDescent="0.25">
      <c r="A13131">
        <v>1938.9635989311839</v>
      </c>
      <c r="B13131">
        <v>0</v>
      </c>
    </row>
    <row r="13132" spans="1:2" x14ac:dyDescent="0.25">
      <c r="A13132">
        <v>1938.9663366770335</v>
      </c>
      <c r="B13132">
        <v>0</v>
      </c>
    </row>
    <row r="13133" spans="1:2" x14ac:dyDescent="0.25">
      <c r="A13133">
        <v>1938.9690744228831</v>
      </c>
      <c r="B13133">
        <v>0</v>
      </c>
    </row>
    <row r="13134" spans="1:2" x14ac:dyDescent="0.25">
      <c r="A13134">
        <v>1938.9718121687329</v>
      </c>
      <c r="B13134">
        <v>0</v>
      </c>
    </row>
    <row r="13135" spans="1:2" x14ac:dyDescent="0.25">
      <c r="A13135">
        <v>1938.9745499145824</v>
      </c>
      <c r="B13135">
        <v>0</v>
      </c>
    </row>
    <row r="13136" spans="1:2" x14ac:dyDescent="0.25">
      <c r="A13136">
        <v>1938.977287660432</v>
      </c>
      <c r="B13136">
        <v>0.01</v>
      </c>
    </row>
    <row r="13137" spans="1:2" x14ac:dyDescent="0.25">
      <c r="A13137">
        <v>1938.9800254062816</v>
      </c>
      <c r="B13137">
        <v>0.03</v>
      </c>
    </row>
    <row r="13138" spans="1:2" x14ac:dyDescent="0.25">
      <c r="A13138">
        <v>1938.9827631521312</v>
      </c>
      <c r="B13138">
        <v>0.01</v>
      </c>
    </row>
    <row r="13139" spans="1:2" x14ac:dyDescent="0.25">
      <c r="A13139">
        <v>1938.9855008979807</v>
      </c>
      <c r="B13139">
        <v>0.85</v>
      </c>
    </row>
    <row r="13140" spans="1:2" x14ac:dyDescent="0.25">
      <c r="A13140">
        <v>1938.9882386438303</v>
      </c>
      <c r="B13140">
        <v>0.05</v>
      </c>
    </row>
    <row r="13141" spans="1:2" x14ac:dyDescent="0.25">
      <c r="A13141">
        <v>1938.9909763896799</v>
      </c>
      <c r="B13141">
        <v>0</v>
      </c>
    </row>
    <row r="13142" spans="1:2" x14ac:dyDescent="0.25">
      <c r="A13142">
        <v>1938.9937141355294</v>
      </c>
      <c r="B13142">
        <v>0.11</v>
      </c>
    </row>
    <row r="13143" spans="1:2" x14ac:dyDescent="0.25">
      <c r="A13143">
        <v>1938.996451881379</v>
      </c>
      <c r="B13143">
        <v>0</v>
      </c>
    </row>
    <row r="13144" spans="1:2" x14ac:dyDescent="0.25">
      <c r="A13144">
        <v>1938.9991896272286</v>
      </c>
      <c r="B13144">
        <v>0</v>
      </c>
    </row>
    <row r="13145" spans="1:2" x14ac:dyDescent="0.25">
      <c r="A13145">
        <v>1939.0019273730782</v>
      </c>
      <c r="B13145">
        <v>0</v>
      </c>
    </row>
    <row r="13146" spans="1:2" x14ac:dyDescent="0.25">
      <c r="A13146">
        <v>1939.0046651189277</v>
      </c>
      <c r="B13146">
        <v>0</v>
      </c>
    </row>
    <row r="13147" spans="1:2" x14ac:dyDescent="0.25">
      <c r="A13147">
        <v>1939.0074028647773</v>
      </c>
      <c r="B13147">
        <v>0</v>
      </c>
    </row>
    <row r="13148" spans="1:2" x14ac:dyDescent="0.25">
      <c r="A13148">
        <v>1939.0101406106269</v>
      </c>
      <c r="B13148">
        <v>0</v>
      </c>
    </row>
    <row r="13149" spans="1:2" x14ac:dyDescent="0.25">
      <c r="A13149">
        <v>1939.0128783564764</v>
      </c>
      <c r="B13149">
        <v>0.03</v>
      </c>
    </row>
    <row r="13150" spans="1:2" x14ac:dyDescent="0.25">
      <c r="A13150">
        <v>1939.015616102326</v>
      </c>
      <c r="B13150">
        <v>0.01</v>
      </c>
    </row>
    <row r="13151" spans="1:2" x14ac:dyDescent="0.25">
      <c r="A13151">
        <v>1939.0183538481756</v>
      </c>
      <c r="B13151">
        <v>0</v>
      </c>
    </row>
    <row r="13152" spans="1:2" x14ac:dyDescent="0.25">
      <c r="A13152">
        <v>1939.0210915940252</v>
      </c>
      <c r="B13152">
        <v>0</v>
      </c>
    </row>
    <row r="13153" spans="1:2" x14ac:dyDescent="0.25">
      <c r="A13153">
        <v>1939.0238293398747</v>
      </c>
      <c r="B13153">
        <v>0</v>
      </c>
    </row>
    <row r="13154" spans="1:2" x14ac:dyDescent="0.25">
      <c r="A13154">
        <v>1939.0265670857243</v>
      </c>
      <c r="B13154">
        <v>0.05</v>
      </c>
    </row>
    <row r="13155" spans="1:2" x14ac:dyDescent="0.25">
      <c r="A13155">
        <v>1939.0293048315739</v>
      </c>
      <c r="B13155">
        <v>0</v>
      </c>
    </row>
    <row r="13156" spans="1:2" x14ac:dyDescent="0.25">
      <c r="A13156">
        <v>1939.0320425774235</v>
      </c>
      <c r="B13156">
        <v>0</v>
      </c>
    </row>
    <row r="13157" spans="1:2" x14ac:dyDescent="0.25">
      <c r="A13157">
        <v>1939.034780323273</v>
      </c>
      <c r="B13157">
        <v>1</v>
      </c>
    </row>
    <row r="13158" spans="1:2" x14ac:dyDescent="0.25">
      <c r="A13158">
        <v>1939.0375180691226</v>
      </c>
      <c r="B13158">
        <v>0</v>
      </c>
    </row>
    <row r="13159" spans="1:2" x14ac:dyDescent="0.25">
      <c r="A13159">
        <v>1939.0402558149722</v>
      </c>
      <c r="B13159">
        <v>0</v>
      </c>
    </row>
    <row r="13160" spans="1:2" x14ac:dyDescent="0.25">
      <c r="A13160">
        <v>1939.0429935608217</v>
      </c>
      <c r="B13160">
        <v>0</v>
      </c>
    </row>
    <row r="13161" spans="1:2" x14ac:dyDescent="0.25">
      <c r="A13161">
        <v>1939.0457313066713</v>
      </c>
      <c r="B13161">
        <v>0</v>
      </c>
    </row>
    <row r="13162" spans="1:2" x14ac:dyDescent="0.25">
      <c r="A13162">
        <v>1939.0484690525209</v>
      </c>
      <c r="B13162">
        <v>0.79</v>
      </c>
    </row>
    <row r="13163" spans="1:2" x14ac:dyDescent="0.25">
      <c r="A13163">
        <v>1939.0512067983705</v>
      </c>
      <c r="B13163">
        <v>0</v>
      </c>
    </row>
    <row r="13164" spans="1:2" x14ac:dyDescent="0.25">
      <c r="A13164">
        <v>1939.05394454422</v>
      </c>
      <c r="B13164">
        <v>0</v>
      </c>
    </row>
    <row r="13165" spans="1:2" x14ac:dyDescent="0.25">
      <c r="A13165">
        <v>1939.0566822900696</v>
      </c>
      <c r="B13165">
        <v>0</v>
      </c>
    </row>
    <row r="13166" spans="1:2" x14ac:dyDescent="0.25">
      <c r="A13166">
        <v>1939.0594200359192</v>
      </c>
      <c r="B13166">
        <v>0</v>
      </c>
    </row>
    <row r="13167" spans="1:2" x14ac:dyDescent="0.25">
      <c r="A13167">
        <v>1939.0621577817687</v>
      </c>
      <c r="B13167">
        <v>0</v>
      </c>
    </row>
    <row r="13168" spans="1:2" x14ac:dyDescent="0.25">
      <c r="A13168">
        <v>1939.0648955276183</v>
      </c>
      <c r="B13168">
        <v>0.13</v>
      </c>
    </row>
    <row r="13169" spans="1:2" x14ac:dyDescent="0.25">
      <c r="A13169">
        <v>1939.0676332734679</v>
      </c>
      <c r="B13169">
        <v>0</v>
      </c>
    </row>
    <row r="13170" spans="1:2" x14ac:dyDescent="0.25">
      <c r="A13170">
        <v>1939.0703710193175</v>
      </c>
      <c r="B13170">
        <v>0</v>
      </c>
    </row>
    <row r="13171" spans="1:2" x14ac:dyDescent="0.25">
      <c r="A13171">
        <v>1939.073108765167</v>
      </c>
      <c r="B13171">
        <v>0</v>
      </c>
    </row>
    <row r="13172" spans="1:2" x14ac:dyDescent="0.25">
      <c r="A13172">
        <v>1939.0758465110166</v>
      </c>
      <c r="B13172">
        <v>0</v>
      </c>
    </row>
    <row r="13173" spans="1:2" x14ac:dyDescent="0.25">
      <c r="A13173">
        <v>1939.0785842568662</v>
      </c>
      <c r="B13173">
        <v>0.77</v>
      </c>
    </row>
    <row r="13174" spans="1:2" x14ac:dyDescent="0.25">
      <c r="A13174">
        <v>1939.0813220027158</v>
      </c>
      <c r="B13174">
        <v>0.67</v>
      </c>
    </row>
    <row r="13175" spans="1:2" x14ac:dyDescent="0.25">
      <c r="A13175">
        <v>1939.0840597485653</v>
      </c>
      <c r="B13175">
        <v>0.03</v>
      </c>
    </row>
    <row r="13176" spans="1:2" x14ac:dyDescent="0.25">
      <c r="A13176">
        <v>1939.0867974944149</v>
      </c>
      <c r="B13176">
        <v>0</v>
      </c>
    </row>
    <row r="13177" spans="1:2" x14ac:dyDescent="0.25">
      <c r="A13177">
        <v>1939.0895352402645</v>
      </c>
      <c r="B13177">
        <v>0.45</v>
      </c>
    </row>
    <row r="13178" spans="1:2" x14ac:dyDescent="0.25">
      <c r="A13178">
        <v>1939.092272986114</v>
      </c>
      <c r="B13178">
        <v>0.91</v>
      </c>
    </row>
    <row r="13179" spans="1:2" x14ac:dyDescent="0.25">
      <c r="A13179">
        <v>1939.0950107319638</v>
      </c>
      <c r="B13179">
        <v>0</v>
      </c>
    </row>
    <row r="13180" spans="1:2" x14ac:dyDescent="0.25">
      <c r="A13180">
        <v>1939.0977484778134</v>
      </c>
      <c r="B13180">
        <v>0</v>
      </c>
    </row>
    <row r="13181" spans="1:2" x14ac:dyDescent="0.25">
      <c r="A13181">
        <v>1939.100486223663</v>
      </c>
      <c r="B13181">
        <v>0.31</v>
      </c>
    </row>
    <row r="13182" spans="1:2" x14ac:dyDescent="0.25">
      <c r="A13182">
        <v>1939.1032239695126</v>
      </c>
      <c r="B13182">
        <v>0.05</v>
      </c>
    </row>
    <row r="13183" spans="1:2" x14ac:dyDescent="0.25">
      <c r="A13183">
        <v>1939.1059617153621</v>
      </c>
      <c r="B13183">
        <v>0</v>
      </c>
    </row>
    <row r="13184" spans="1:2" x14ac:dyDescent="0.25">
      <c r="A13184">
        <v>1939.1086994612117</v>
      </c>
      <c r="B13184">
        <v>7.0000000000000007E-2</v>
      </c>
    </row>
    <row r="13185" spans="1:2" x14ac:dyDescent="0.25">
      <c r="A13185">
        <v>1939.1114372070613</v>
      </c>
      <c r="B13185">
        <v>1.02</v>
      </c>
    </row>
    <row r="13186" spans="1:2" x14ac:dyDescent="0.25">
      <c r="A13186">
        <v>1939.1141749529108</v>
      </c>
      <c r="B13186">
        <v>0.51</v>
      </c>
    </row>
    <row r="13187" spans="1:2" x14ac:dyDescent="0.25">
      <c r="A13187">
        <v>1939.1169126987604</v>
      </c>
      <c r="B13187">
        <v>0</v>
      </c>
    </row>
    <row r="13188" spans="1:2" x14ac:dyDescent="0.25">
      <c r="A13188">
        <v>1939.11965044461</v>
      </c>
      <c r="B13188">
        <v>0</v>
      </c>
    </row>
    <row r="13189" spans="1:2" x14ac:dyDescent="0.25">
      <c r="A13189">
        <v>1939.1223881904596</v>
      </c>
      <c r="B13189">
        <v>0</v>
      </c>
    </row>
    <row r="13190" spans="1:2" x14ac:dyDescent="0.25">
      <c r="A13190">
        <v>1939.1251259363091</v>
      </c>
      <c r="B13190">
        <v>0.74</v>
      </c>
    </row>
    <row r="13191" spans="1:2" x14ac:dyDescent="0.25">
      <c r="A13191">
        <v>1939.1278636821587</v>
      </c>
      <c r="B13191">
        <v>0</v>
      </c>
    </row>
    <row r="13192" spans="1:2" x14ac:dyDescent="0.25">
      <c r="A13192">
        <v>1939.1306014280083</v>
      </c>
      <c r="B13192">
        <v>0</v>
      </c>
    </row>
    <row r="13193" spans="1:2" x14ac:dyDescent="0.25">
      <c r="A13193">
        <v>1939.1333391738578</v>
      </c>
      <c r="B13193">
        <v>0</v>
      </c>
    </row>
    <row r="13194" spans="1:2" x14ac:dyDescent="0.25">
      <c r="A13194">
        <v>1939.1360769197074</v>
      </c>
      <c r="B13194">
        <v>0</v>
      </c>
    </row>
    <row r="13195" spans="1:2" x14ac:dyDescent="0.25">
      <c r="A13195">
        <v>1939.138814665557</v>
      </c>
      <c r="B13195">
        <v>0</v>
      </c>
    </row>
    <row r="13196" spans="1:2" x14ac:dyDescent="0.25">
      <c r="A13196">
        <v>1939.1415524114066</v>
      </c>
      <c r="B13196">
        <v>0.02</v>
      </c>
    </row>
    <row r="13197" spans="1:2" x14ac:dyDescent="0.25">
      <c r="A13197">
        <v>1939.1442901572561</v>
      </c>
      <c r="B13197">
        <v>0.09</v>
      </c>
    </row>
    <row r="13198" spans="1:2" x14ac:dyDescent="0.25">
      <c r="A13198">
        <v>1939.1470279031057</v>
      </c>
      <c r="B13198">
        <v>0</v>
      </c>
    </row>
    <row r="13199" spans="1:2" x14ac:dyDescent="0.25">
      <c r="A13199">
        <v>1939.1497656489553</v>
      </c>
      <c r="B13199">
        <v>0</v>
      </c>
    </row>
    <row r="13200" spans="1:2" x14ac:dyDescent="0.25">
      <c r="A13200">
        <v>1939.1525033948049</v>
      </c>
      <c r="B13200">
        <v>0</v>
      </c>
    </row>
    <row r="13201" spans="1:2" x14ac:dyDescent="0.25">
      <c r="A13201">
        <v>1939.1552411406544</v>
      </c>
      <c r="B13201">
        <v>0.66</v>
      </c>
    </row>
    <row r="13202" spans="1:2" x14ac:dyDescent="0.25">
      <c r="A13202">
        <v>1939.157978886504</v>
      </c>
      <c r="B13202">
        <v>0</v>
      </c>
    </row>
    <row r="13203" spans="1:2" x14ac:dyDescent="0.25">
      <c r="A13203">
        <v>1939.1607166323536</v>
      </c>
      <c r="B13203">
        <v>0.92</v>
      </c>
    </row>
    <row r="13204" spans="1:2" x14ac:dyDescent="0.25">
      <c r="A13204">
        <v>1939.1634543782031</v>
      </c>
      <c r="B13204">
        <v>0</v>
      </c>
    </row>
    <row r="13205" spans="1:2" x14ac:dyDescent="0.25">
      <c r="A13205">
        <v>1939.1661921240527</v>
      </c>
      <c r="B13205">
        <v>0</v>
      </c>
    </row>
    <row r="13206" spans="1:2" x14ac:dyDescent="0.25">
      <c r="A13206">
        <v>1939.1689298699023</v>
      </c>
      <c r="B13206">
        <v>0</v>
      </c>
    </row>
    <row r="13207" spans="1:2" x14ac:dyDescent="0.25">
      <c r="A13207">
        <v>1939.1716676157519</v>
      </c>
      <c r="B13207">
        <v>0.02</v>
      </c>
    </row>
    <row r="13208" spans="1:2" x14ac:dyDescent="0.25">
      <c r="A13208">
        <v>1939.1744053616014</v>
      </c>
      <c r="B13208">
        <v>0.24</v>
      </c>
    </row>
    <row r="13209" spans="1:2" x14ac:dyDescent="0.25">
      <c r="A13209">
        <v>1939.177143107451</v>
      </c>
      <c r="B13209">
        <v>0.53</v>
      </c>
    </row>
    <row r="13210" spans="1:2" x14ac:dyDescent="0.25">
      <c r="A13210">
        <v>1939.1798808533006</v>
      </c>
      <c r="B13210">
        <v>0</v>
      </c>
    </row>
    <row r="13211" spans="1:2" x14ac:dyDescent="0.25">
      <c r="A13211">
        <v>1939.1826185991501</v>
      </c>
      <c r="B13211">
        <v>0</v>
      </c>
    </row>
    <row r="13212" spans="1:2" x14ac:dyDescent="0.25">
      <c r="A13212">
        <v>1939.1853563449997</v>
      </c>
      <c r="B13212">
        <v>0</v>
      </c>
    </row>
    <row r="13213" spans="1:2" x14ac:dyDescent="0.25">
      <c r="A13213">
        <v>1939.1880940908493</v>
      </c>
      <c r="B13213">
        <v>0</v>
      </c>
    </row>
    <row r="13214" spans="1:2" x14ac:dyDescent="0.25">
      <c r="A13214">
        <v>1939.1908318366989</v>
      </c>
      <c r="B13214">
        <v>0.31</v>
      </c>
    </row>
    <row r="13215" spans="1:2" x14ac:dyDescent="0.25">
      <c r="A13215">
        <v>1939.1935695825484</v>
      </c>
      <c r="B13215">
        <v>0.41</v>
      </c>
    </row>
    <row r="13216" spans="1:2" x14ac:dyDescent="0.25">
      <c r="A13216">
        <v>1939.196307328398</v>
      </c>
      <c r="B13216">
        <v>0.01</v>
      </c>
    </row>
    <row r="13217" spans="1:2" x14ac:dyDescent="0.25">
      <c r="A13217">
        <v>1939.1990450742476</v>
      </c>
      <c r="B13217">
        <v>0</v>
      </c>
    </row>
    <row r="13218" spans="1:2" x14ac:dyDescent="0.25">
      <c r="A13218">
        <v>1939.2017828200972</v>
      </c>
      <c r="B13218">
        <v>1.18</v>
      </c>
    </row>
    <row r="13219" spans="1:2" x14ac:dyDescent="0.25">
      <c r="A13219">
        <v>1939.2045205659467</v>
      </c>
      <c r="B13219">
        <v>0.16</v>
      </c>
    </row>
    <row r="13220" spans="1:2" x14ac:dyDescent="0.25">
      <c r="A13220">
        <v>1939.2072583117963</v>
      </c>
      <c r="B13220">
        <v>0</v>
      </c>
    </row>
    <row r="13221" spans="1:2" x14ac:dyDescent="0.25">
      <c r="A13221">
        <v>1939.2099960576459</v>
      </c>
      <c r="B13221">
        <v>0</v>
      </c>
    </row>
    <row r="13222" spans="1:2" x14ac:dyDescent="0.25">
      <c r="A13222">
        <v>1939.2127338034957</v>
      </c>
      <c r="B13222">
        <v>0</v>
      </c>
    </row>
    <row r="13223" spans="1:2" x14ac:dyDescent="0.25">
      <c r="A13223">
        <v>1939.2154715493452</v>
      </c>
      <c r="B13223">
        <v>0</v>
      </c>
    </row>
    <row r="13224" spans="1:2" x14ac:dyDescent="0.25">
      <c r="A13224">
        <v>1939.2182092951948</v>
      </c>
      <c r="B13224">
        <v>0</v>
      </c>
    </row>
    <row r="13225" spans="1:2" x14ac:dyDescent="0.25">
      <c r="A13225">
        <v>1939.2209470410444</v>
      </c>
      <c r="B13225">
        <v>0.01</v>
      </c>
    </row>
    <row r="13226" spans="1:2" x14ac:dyDescent="0.25">
      <c r="A13226">
        <v>1939.223684786894</v>
      </c>
      <c r="B13226">
        <v>0</v>
      </c>
    </row>
    <row r="13227" spans="1:2" x14ac:dyDescent="0.25">
      <c r="A13227">
        <v>1939.2264225327435</v>
      </c>
      <c r="B13227">
        <v>0</v>
      </c>
    </row>
    <row r="13228" spans="1:2" x14ac:dyDescent="0.25">
      <c r="A13228">
        <v>1939.2291602785931</v>
      </c>
      <c r="B13228">
        <v>0.02</v>
      </c>
    </row>
    <row r="13229" spans="1:2" x14ac:dyDescent="0.25">
      <c r="A13229">
        <v>1939.2318980244427</v>
      </c>
      <c r="B13229">
        <v>0</v>
      </c>
    </row>
    <row r="13230" spans="1:2" x14ac:dyDescent="0.25">
      <c r="A13230">
        <v>1939.2346357702922</v>
      </c>
      <c r="B13230">
        <v>0.08</v>
      </c>
    </row>
    <row r="13231" spans="1:2" x14ac:dyDescent="0.25">
      <c r="A13231">
        <v>1939.2373735161418</v>
      </c>
      <c r="B13231">
        <v>0.14000000000000001</v>
      </c>
    </row>
    <row r="13232" spans="1:2" x14ac:dyDescent="0.25">
      <c r="A13232">
        <v>1939.2401112619914</v>
      </c>
      <c r="B13232">
        <v>0.06</v>
      </c>
    </row>
    <row r="13233" spans="1:2" x14ac:dyDescent="0.25">
      <c r="A13233">
        <v>1939.242849007841</v>
      </c>
      <c r="B13233">
        <v>0.69</v>
      </c>
    </row>
    <row r="13234" spans="1:2" x14ac:dyDescent="0.25">
      <c r="A13234">
        <v>1939.2455867536905</v>
      </c>
      <c r="B13234">
        <v>0</v>
      </c>
    </row>
    <row r="13235" spans="1:2" x14ac:dyDescent="0.25">
      <c r="A13235">
        <v>1939.2483244995401</v>
      </c>
      <c r="B13235">
        <v>0.66</v>
      </c>
    </row>
    <row r="13236" spans="1:2" x14ac:dyDescent="0.25">
      <c r="A13236">
        <v>1939.2510622453897</v>
      </c>
      <c r="B13236">
        <v>0</v>
      </c>
    </row>
    <row r="13237" spans="1:2" x14ac:dyDescent="0.25">
      <c r="A13237">
        <v>1939.2537999912392</v>
      </c>
      <c r="B13237">
        <v>0</v>
      </c>
    </row>
    <row r="13238" spans="1:2" x14ac:dyDescent="0.25">
      <c r="A13238">
        <v>1939.2565377370888</v>
      </c>
      <c r="B13238">
        <v>0</v>
      </c>
    </row>
    <row r="13239" spans="1:2" x14ac:dyDescent="0.25">
      <c r="A13239">
        <v>1939.2592754829384</v>
      </c>
      <c r="B13239">
        <v>0</v>
      </c>
    </row>
    <row r="13240" spans="1:2" x14ac:dyDescent="0.25">
      <c r="A13240">
        <v>1939.262013228788</v>
      </c>
      <c r="B13240">
        <v>1.23</v>
      </c>
    </row>
    <row r="13241" spans="1:2" x14ac:dyDescent="0.25">
      <c r="A13241">
        <v>1939.2647509746375</v>
      </c>
      <c r="B13241">
        <v>0</v>
      </c>
    </row>
    <row r="13242" spans="1:2" x14ac:dyDescent="0.25">
      <c r="A13242">
        <v>1939.2674887204871</v>
      </c>
      <c r="B13242">
        <v>0</v>
      </c>
    </row>
    <row r="13243" spans="1:2" x14ac:dyDescent="0.25">
      <c r="A13243">
        <v>1939.2702264663367</v>
      </c>
      <c r="B13243">
        <v>0.02</v>
      </c>
    </row>
    <row r="13244" spans="1:2" x14ac:dyDescent="0.25">
      <c r="A13244">
        <v>1939.2729642121863</v>
      </c>
      <c r="B13244">
        <v>0.03</v>
      </c>
    </row>
    <row r="13245" spans="1:2" x14ac:dyDescent="0.25">
      <c r="A13245">
        <v>1939.2757019580358</v>
      </c>
      <c r="B13245">
        <v>0.13</v>
      </c>
    </row>
    <row r="13246" spans="1:2" x14ac:dyDescent="0.25">
      <c r="A13246">
        <v>1939.2784397038854</v>
      </c>
      <c r="B13246">
        <v>0</v>
      </c>
    </row>
    <row r="13247" spans="1:2" x14ac:dyDescent="0.25">
      <c r="A13247">
        <v>1939.281177449735</v>
      </c>
      <c r="B13247">
        <v>0</v>
      </c>
    </row>
    <row r="13248" spans="1:2" x14ac:dyDescent="0.25">
      <c r="A13248">
        <v>1939.2839151955845</v>
      </c>
      <c r="B13248">
        <v>0</v>
      </c>
    </row>
    <row r="13249" spans="1:2" x14ac:dyDescent="0.25">
      <c r="A13249">
        <v>1939.2866529414341</v>
      </c>
      <c r="B13249">
        <v>0.47</v>
      </c>
    </row>
    <row r="13250" spans="1:2" x14ac:dyDescent="0.25">
      <c r="A13250">
        <v>1939.2893906872837</v>
      </c>
      <c r="B13250">
        <v>0.76</v>
      </c>
    </row>
    <row r="13251" spans="1:2" x14ac:dyDescent="0.25">
      <c r="A13251">
        <v>1939.2921284331333</v>
      </c>
      <c r="B13251">
        <v>0.32</v>
      </c>
    </row>
    <row r="13252" spans="1:2" x14ac:dyDescent="0.25">
      <c r="A13252">
        <v>1939.2948661789828</v>
      </c>
      <c r="B13252">
        <v>0.01</v>
      </c>
    </row>
    <row r="13253" spans="1:2" x14ac:dyDescent="0.25">
      <c r="A13253">
        <v>1939.2976039248324</v>
      </c>
      <c r="B13253">
        <v>0.46</v>
      </c>
    </row>
    <row r="13254" spans="1:2" x14ac:dyDescent="0.25">
      <c r="A13254">
        <v>1939.300341670682</v>
      </c>
      <c r="B13254">
        <v>0</v>
      </c>
    </row>
    <row r="13255" spans="1:2" x14ac:dyDescent="0.25">
      <c r="A13255">
        <v>1939.3030794165315</v>
      </c>
      <c r="B13255">
        <v>0</v>
      </c>
    </row>
    <row r="13256" spans="1:2" x14ac:dyDescent="0.25">
      <c r="A13256">
        <v>1939.3058171623811</v>
      </c>
      <c r="B13256">
        <v>0.06</v>
      </c>
    </row>
    <row r="13257" spans="1:2" x14ac:dyDescent="0.25">
      <c r="A13257">
        <v>1939.3085549082307</v>
      </c>
      <c r="B13257">
        <v>0</v>
      </c>
    </row>
    <row r="13258" spans="1:2" x14ac:dyDescent="0.25">
      <c r="A13258">
        <v>1939.3112926540803</v>
      </c>
      <c r="B13258">
        <v>0</v>
      </c>
    </row>
    <row r="13259" spans="1:2" x14ac:dyDescent="0.25">
      <c r="A13259">
        <v>1939.3140303999298</v>
      </c>
      <c r="B13259">
        <v>0</v>
      </c>
    </row>
    <row r="13260" spans="1:2" x14ac:dyDescent="0.25">
      <c r="A13260">
        <v>1939.3167681457794</v>
      </c>
      <c r="B13260">
        <v>0.97</v>
      </c>
    </row>
    <row r="13261" spans="1:2" x14ac:dyDescent="0.25">
      <c r="A13261">
        <v>1939.319505891629</v>
      </c>
      <c r="B13261">
        <v>0.02</v>
      </c>
    </row>
    <row r="13262" spans="1:2" x14ac:dyDescent="0.25">
      <c r="A13262">
        <v>1939.3222436374786</v>
      </c>
      <c r="B13262">
        <v>0.13</v>
      </c>
    </row>
    <row r="13263" spans="1:2" x14ac:dyDescent="0.25">
      <c r="A13263">
        <v>1939.3249813833281</v>
      </c>
      <c r="B13263">
        <v>0</v>
      </c>
    </row>
    <row r="13264" spans="1:2" x14ac:dyDescent="0.25">
      <c r="A13264">
        <v>1939.3277191291777</v>
      </c>
      <c r="B13264">
        <v>7.0000000000000007E-2</v>
      </c>
    </row>
    <row r="13265" spans="1:2" x14ac:dyDescent="0.25">
      <c r="A13265">
        <v>1939.3304568750273</v>
      </c>
      <c r="B13265">
        <v>0</v>
      </c>
    </row>
    <row r="13266" spans="1:2" x14ac:dyDescent="0.25">
      <c r="A13266">
        <v>1939.3331946208768</v>
      </c>
      <c r="B13266">
        <v>0</v>
      </c>
    </row>
    <row r="13267" spans="1:2" x14ac:dyDescent="0.25">
      <c r="A13267">
        <v>1939.3359323667266</v>
      </c>
      <c r="B13267">
        <v>0</v>
      </c>
    </row>
    <row r="13268" spans="1:2" x14ac:dyDescent="0.25">
      <c r="A13268">
        <v>1939.3386701125762</v>
      </c>
      <c r="B13268">
        <v>0</v>
      </c>
    </row>
    <row r="13269" spans="1:2" x14ac:dyDescent="0.25">
      <c r="A13269">
        <v>1939.3414078584258</v>
      </c>
      <c r="B13269">
        <v>0</v>
      </c>
    </row>
    <row r="13270" spans="1:2" x14ac:dyDescent="0.25">
      <c r="A13270">
        <v>1939.3441456042754</v>
      </c>
      <c r="B13270">
        <v>0</v>
      </c>
    </row>
    <row r="13271" spans="1:2" x14ac:dyDescent="0.25">
      <c r="A13271">
        <v>1939.3468833501249</v>
      </c>
      <c r="B13271">
        <v>0</v>
      </c>
    </row>
    <row r="13272" spans="1:2" x14ac:dyDescent="0.25">
      <c r="A13272">
        <v>1939.3496210959745</v>
      </c>
      <c r="B13272">
        <v>0</v>
      </c>
    </row>
    <row r="13273" spans="1:2" x14ac:dyDescent="0.25">
      <c r="A13273">
        <v>1939.3523588418241</v>
      </c>
      <c r="B13273">
        <v>0.06</v>
      </c>
    </row>
    <row r="13274" spans="1:2" x14ac:dyDescent="0.25">
      <c r="A13274">
        <v>1939.3550965876736</v>
      </c>
      <c r="B13274">
        <v>0</v>
      </c>
    </row>
    <row r="13275" spans="1:2" x14ac:dyDescent="0.25">
      <c r="A13275">
        <v>1939.3578343335232</v>
      </c>
      <c r="B13275">
        <v>0</v>
      </c>
    </row>
    <row r="13276" spans="1:2" x14ac:dyDescent="0.25">
      <c r="A13276">
        <v>1939.3605720793728</v>
      </c>
      <c r="B13276">
        <v>0</v>
      </c>
    </row>
    <row r="13277" spans="1:2" x14ac:dyDescent="0.25">
      <c r="A13277">
        <v>1939.3633098252224</v>
      </c>
      <c r="B13277">
        <v>0.53</v>
      </c>
    </row>
    <row r="13278" spans="1:2" x14ac:dyDescent="0.25">
      <c r="A13278">
        <v>1939.3660475710719</v>
      </c>
      <c r="B13278">
        <v>0</v>
      </c>
    </row>
    <row r="13279" spans="1:2" x14ac:dyDescent="0.25">
      <c r="A13279">
        <v>1939.3687853169215</v>
      </c>
      <c r="B13279">
        <v>0</v>
      </c>
    </row>
    <row r="13280" spans="1:2" x14ac:dyDescent="0.25">
      <c r="A13280">
        <v>1939.3715230627711</v>
      </c>
      <c r="B13280">
        <v>0</v>
      </c>
    </row>
    <row r="13281" spans="1:2" x14ac:dyDescent="0.25">
      <c r="A13281">
        <v>1939.3742608086206</v>
      </c>
      <c r="B13281">
        <v>0</v>
      </c>
    </row>
    <row r="13282" spans="1:2" x14ac:dyDescent="0.25">
      <c r="A13282">
        <v>1939.3769985544702</v>
      </c>
      <c r="B13282">
        <v>0</v>
      </c>
    </row>
    <row r="13283" spans="1:2" x14ac:dyDescent="0.25">
      <c r="A13283">
        <v>1939.3797363003198</v>
      </c>
      <c r="B13283">
        <v>0</v>
      </c>
    </row>
    <row r="13284" spans="1:2" x14ac:dyDescent="0.25">
      <c r="A13284">
        <v>1939.3824740461694</v>
      </c>
      <c r="B13284">
        <v>0</v>
      </c>
    </row>
    <row r="13285" spans="1:2" x14ac:dyDescent="0.25">
      <c r="A13285">
        <v>1939.3852117920189</v>
      </c>
      <c r="B13285">
        <v>0.02</v>
      </c>
    </row>
    <row r="13286" spans="1:2" x14ac:dyDescent="0.25">
      <c r="A13286">
        <v>1939.3879495378685</v>
      </c>
      <c r="B13286">
        <v>0</v>
      </c>
    </row>
    <row r="13287" spans="1:2" x14ac:dyDescent="0.25">
      <c r="A13287">
        <v>1939.3906872837181</v>
      </c>
      <c r="B13287">
        <v>0</v>
      </c>
    </row>
    <row r="13288" spans="1:2" x14ac:dyDescent="0.25">
      <c r="A13288">
        <v>1939.3934250295677</v>
      </c>
      <c r="B13288">
        <v>0</v>
      </c>
    </row>
    <row r="13289" spans="1:2" x14ac:dyDescent="0.25">
      <c r="A13289">
        <v>1939.3961627754172</v>
      </c>
      <c r="B13289">
        <v>0</v>
      </c>
    </row>
    <row r="13290" spans="1:2" x14ac:dyDescent="0.25">
      <c r="A13290">
        <v>1939.3989005212668</v>
      </c>
      <c r="B13290">
        <v>0</v>
      </c>
    </row>
    <row r="13291" spans="1:2" x14ac:dyDescent="0.25">
      <c r="A13291">
        <v>1939.4016382671164</v>
      </c>
      <c r="B13291">
        <v>0</v>
      </c>
    </row>
    <row r="13292" spans="1:2" x14ac:dyDescent="0.25">
      <c r="A13292">
        <v>1939.4043760129659</v>
      </c>
      <c r="B13292">
        <v>0</v>
      </c>
    </row>
    <row r="13293" spans="1:2" x14ac:dyDescent="0.25">
      <c r="A13293">
        <v>1939.4071137588155</v>
      </c>
      <c r="B13293">
        <v>0.19</v>
      </c>
    </row>
    <row r="13294" spans="1:2" x14ac:dyDescent="0.25">
      <c r="A13294">
        <v>1939.4098515046651</v>
      </c>
      <c r="B13294">
        <v>0</v>
      </c>
    </row>
    <row r="13295" spans="1:2" x14ac:dyDescent="0.25">
      <c r="A13295">
        <v>1939.4125892505147</v>
      </c>
      <c r="B13295">
        <v>0</v>
      </c>
    </row>
    <row r="13296" spans="1:2" x14ac:dyDescent="0.25">
      <c r="A13296">
        <v>1939.4153269963642</v>
      </c>
      <c r="B13296">
        <v>0.05</v>
      </c>
    </row>
    <row r="13297" spans="1:2" x14ac:dyDescent="0.25">
      <c r="A13297">
        <v>1939.4180647422138</v>
      </c>
      <c r="B13297">
        <v>0.09</v>
      </c>
    </row>
    <row r="13298" spans="1:2" x14ac:dyDescent="0.25">
      <c r="A13298">
        <v>1939.4208024880634</v>
      </c>
      <c r="B13298">
        <v>0</v>
      </c>
    </row>
    <row r="13299" spans="1:2" x14ac:dyDescent="0.25">
      <c r="A13299">
        <v>1939.4235402339129</v>
      </c>
      <c r="B13299">
        <v>0</v>
      </c>
    </row>
    <row r="13300" spans="1:2" x14ac:dyDescent="0.25">
      <c r="A13300">
        <v>1939.4262779797625</v>
      </c>
      <c r="B13300">
        <v>0</v>
      </c>
    </row>
    <row r="13301" spans="1:2" x14ac:dyDescent="0.25">
      <c r="A13301">
        <v>1939.4290157256121</v>
      </c>
      <c r="B13301">
        <v>0</v>
      </c>
    </row>
    <row r="13302" spans="1:2" x14ac:dyDescent="0.25">
      <c r="A13302">
        <v>1939.4317534714617</v>
      </c>
      <c r="B13302">
        <v>0</v>
      </c>
    </row>
    <row r="13303" spans="1:2" x14ac:dyDescent="0.25">
      <c r="A13303">
        <v>1939.4344912173112</v>
      </c>
      <c r="B13303">
        <v>0.02</v>
      </c>
    </row>
    <row r="13304" spans="1:2" x14ac:dyDescent="0.25">
      <c r="A13304">
        <v>1939.4372289631608</v>
      </c>
      <c r="B13304">
        <v>0</v>
      </c>
    </row>
    <row r="13305" spans="1:2" x14ac:dyDescent="0.25">
      <c r="A13305">
        <v>1939.4399667090104</v>
      </c>
      <c r="B13305">
        <v>0.21</v>
      </c>
    </row>
    <row r="13306" spans="1:2" x14ac:dyDescent="0.25">
      <c r="A13306">
        <v>1939.4427044548599</v>
      </c>
      <c r="B13306">
        <v>0</v>
      </c>
    </row>
    <row r="13307" spans="1:2" x14ac:dyDescent="0.25">
      <c r="A13307">
        <v>1939.4454422007095</v>
      </c>
      <c r="B13307">
        <v>0</v>
      </c>
    </row>
    <row r="13308" spans="1:2" x14ac:dyDescent="0.25">
      <c r="A13308">
        <v>1939.4481799465591</v>
      </c>
      <c r="B13308">
        <v>1.46</v>
      </c>
    </row>
    <row r="13309" spans="1:2" x14ac:dyDescent="0.25">
      <c r="A13309">
        <v>1939.4509176924089</v>
      </c>
      <c r="B13309">
        <v>0.04</v>
      </c>
    </row>
    <row r="13310" spans="1:2" x14ac:dyDescent="0.25">
      <c r="A13310">
        <v>1939.4536554382585</v>
      </c>
      <c r="B13310">
        <v>0</v>
      </c>
    </row>
    <row r="13311" spans="1:2" x14ac:dyDescent="0.25">
      <c r="A13311">
        <v>1939.456393184108</v>
      </c>
      <c r="B13311">
        <v>0</v>
      </c>
    </row>
    <row r="13312" spans="1:2" x14ac:dyDescent="0.25">
      <c r="A13312">
        <v>1939.4591309299576</v>
      </c>
      <c r="B13312">
        <v>0</v>
      </c>
    </row>
    <row r="13313" spans="1:2" x14ac:dyDescent="0.25">
      <c r="A13313">
        <v>1939.4618686758072</v>
      </c>
      <c r="B13313">
        <v>0.17</v>
      </c>
    </row>
    <row r="13314" spans="1:2" x14ac:dyDescent="0.25">
      <c r="A13314">
        <v>1939.4646064216568</v>
      </c>
      <c r="B13314">
        <v>0.26</v>
      </c>
    </row>
    <row r="13315" spans="1:2" x14ac:dyDescent="0.25">
      <c r="A13315">
        <v>1939.4673441675063</v>
      </c>
      <c r="B13315">
        <v>0.03</v>
      </c>
    </row>
    <row r="13316" spans="1:2" x14ac:dyDescent="0.25">
      <c r="A13316">
        <v>1939.4700819133559</v>
      </c>
      <c r="B13316">
        <v>0</v>
      </c>
    </row>
    <row r="13317" spans="1:2" x14ac:dyDescent="0.25">
      <c r="A13317">
        <v>1939.4728196592055</v>
      </c>
      <c r="B13317">
        <v>0.46</v>
      </c>
    </row>
    <row r="13318" spans="1:2" x14ac:dyDescent="0.25">
      <c r="A13318">
        <v>1939.475557405055</v>
      </c>
      <c r="B13318">
        <v>0.17</v>
      </c>
    </row>
    <row r="13319" spans="1:2" x14ac:dyDescent="0.25">
      <c r="A13319">
        <v>1939.4782951509046</v>
      </c>
      <c r="B13319">
        <v>0</v>
      </c>
    </row>
    <row r="13320" spans="1:2" x14ac:dyDescent="0.25">
      <c r="A13320">
        <v>1939.4810328967542</v>
      </c>
      <c r="B13320">
        <v>0</v>
      </c>
    </row>
    <row r="13321" spans="1:2" x14ac:dyDescent="0.25">
      <c r="A13321">
        <v>1939.4837706426038</v>
      </c>
      <c r="B13321">
        <v>0</v>
      </c>
    </row>
    <row r="13322" spans="1:2" x14ac:dyDescent="0.25">
      <c r="A13322">
        <v>1939.4865083884533</v>
      </c>
      <c r="B13322">
        <v>0</v>
      </c>
    </row>
    <row r="13323" spans="1:2" x14ac:dyDescent="0.25">
      <c r="A13323">
        <v>1939.4892461343029</v>
      </c>
      <c r="B13323">
        <v>0.17</v>
      </c>
    </row>
    <row r="13324" spans="1:2" x14ac:dyDescent="0.25">
      <c r="A13324">
        <v>1939.4919838801525</v>
      </c>
      <c r="B13324">
        <v>0.27</v>
      </c>
    </row>
    <row r="13325" spans="1:2" x14ac:dyDescent="0.25">
      <c r="A13325">
        <v>1939.494721626002</v>
      </c>
      <c r="B13325">
        <v>0.69</v>
      </c>
    </row>
    <row r="13326" spans="1:2" x14ac:dyDescent="0.25">
      <c r="A13326">
        <v>1939.4974593718516</v>
      </c>
      <c r="B13326">
        <v>0</v>
      </c>
    </row>
    <row r="13327" spans="1:2" x14ac:dyDescent="0.25">
      <c r="A13327">
        <v>1939.5001971177012</v>
      </c>
      <c r="B13327">
        <v>0</v>
      </c>
    </row>
    <row r="13328" spans="1:2" x14ac:dyDescent="0.25">
      <c r="A13328">
        <v>1939.5029348635508</v>
      </c>
      <c r="B13328">
        <v>0</v>
      </c>
    </row>
    <row r="13329" spans="1:2" x14ac:dyDescent="0.25">
      <c r="A13329">
        <v>1939.5056726094003</v>
      </c>
      <c r="B13329">
        <v>0</v>
      </c>
    </row>
    <row r="13330" spans="1:2" x14ac:dyDescent="0.25">
      <c r="A13330">
        <v>1939.5084103552499</v>
      </c>
      <c r="B13330">
        <v>0.24</v>
      </c>
    </row>
    <row r="13331" spans="1:2" x14ac:dyDescent="0.25">
      <c r="A13331">
        <v>1939.5111481010995</v>
      </c>
      <c r="B13331">
        <v>0</v>
      </c>
    </row>
    <row r="13332" spans="1:2" x14ac:dyDescent="0.25">
      <c r="A13332">
        <v>1939.5138858469491</v>
      </c>
      <c r="B13332">
        <v>0.02</v>
      </c>
    </row>
    <row r="13333" spans="1:2" x14ac:dyDescent="0.25">
      <c r="A13333">
        <v>1939.5166235927986</v>
      </c>
      <c r="B13333">
        <v>0</v>
      </c>
    </row>
    <row r="13334" spans="1:2" x14ac:dyDescent="0.25">
      <c r="A13334">
        <v>1939.5193613386482</v>
      </c>
      <c r="B13334">
        <v>0</v>
      </c>
    </row>
    <row r="13335" spans="1:2" x14ac:dyDescent="0.25">
      <c r="A13335">
        <v>1939.5220990844978</v>
      </c>
      <c r="B13335">
        <v>0.06</v>
      </c>
    </row>
    <row r="13336" spans="1:2" x14ac:dyDescent="0.25">
      <c r="A13336">
        <v>1939.5248368303473</v>
      </c>
      <c r="B13336">
        <v>0</v>
      </c>
    </row>
    <row r="13337" spans="1:2" x14ac:dyDescent="0.25">
      <c r="A13337">
        <v>1939.5275745761969</v>
      </c>
      <c r="B13337">
        <v>0</v>
      </c>
    </row>
    <row r="13338" spans="1:2" x14ac:dyDescent="0.25">
      <c r="A13338">
        <v>1939.5303123220465</v>
      </c>
      <c r="B13338">
        <v>0.52</v>
      </c>
    </row>
    <row r="13339" spans="1:2" x14ac:dyDescent="0.25">
      <c r="A13339">
        <v>1939.5330500678961</v>
      </c>
      <c r="B13339">
        <v>0.03</v>
      </c>
    </row>
    <row r="13340" spans="1:2" x14ac:dyDescent="0.25">
      <c r="A13340">
        <v>1939.5357878137456</v>
      </c>
      <c r="B13340">
        <v>0</v>
      </c>
    </row>
    <row r="13341" spans="1:2" x14ac:dyDescent="0.25">
      <c r="A13341">
        <v>1939.5385255595952</v>
      </c>
      <c r="B13341">
        <v>0</v>
      </c>
    </row>
    <row r="13342" spans="1:2" x14ac:dyDescent="0.25">
      <c r="A13342">
        <v>1939.5412633054448</v>
      </c>
      <c r="B13342">
        <v>0</v>
      </c>
    </row>
    <row r="13343" spans="1:2" x14ac:dyDescent="0.25">
      <c r="A13343">
        <v>1939.5440010512943</v>
      </c>
      <c r="B13343">
        <v>0.22</v>
      </c>
    </row>
    <row r="13344" spans="1:2" x14ac:dyDescent="0.25">
      <c r="A13344">
        <v>1939.5467387971439</v>
      </c>
      <c r="B13344">
        <v>0</v>
      </c>
    </row>
    <row r="13345" spans="1:2" x14ac:dyDescent="0.25">
      <c r="A13345">
        <v>1939.5494765429935</v>
      </c>
      <c r="B13345">
        <v>0.04</v>
      </c>
    </row>
    <row r="13346" spans="1:2" x14ac:dyDescent="0.25">
      <c r="A13346">
        <v>1939.5522142888431</v>
      </c>
      <c r="B13346">
        <v>0.02</v>
      </c>
    </row>
    <row r="13347" spans="1:2" x14ac:dyDescent="0.25">
      <c r="A13347">
        <v>1939.5549520346926</v>
      </c>
      <c r="B13347">
        <v>0.41</v>
      </c>
    </row>
    <row r="13348" spans="1:2" x14ac:dyDescent="0.25">
      <c r="A13348">
        <v>1939.5576897805422</v>
      </c>
      <c r="B13348">
        <v>0</v>
      </c>
    </row>
    <row r="13349" spans="1:2" x14ac:dyDescent="0.25">
      <c r="A13349">
        <v>1939.5604275263918</v>
      </c>
      <c r="B13349">
        <v>0</v>
      </c>
    </row>
    <row r="13350" spans="1:2" x14ac:dyDescent="0.25">
      <c r="A13350">
        <v>1939.5631652722413</v>
      </c>
      <c r="B13350">
        <v>0</v>
      </c>
    </row>
    <row r="13351" spans="1:2" x14ac:dyDescent="0.25">
      <c r="A13351">
        <v>1939.5659030180909</v>
      </c>
      <c r="B13351">
        <v>0</v>
      </c>
    </row>
    <row r="13352" spans="1:2" x14ac:dyDescent="0.25">
      <c r="A13352">
        <v>1939.5686407639405</v>
      </c>
      <c r="B13352">
        <v>0</v>
      </c>
    </row>
    <row r="13353" spans="1:2" x14ac:dyDescent="0.25">
      <c r="A13353">
        <v>1939.5713785097901</v>
      </c>
      <c r="B13353">
        <v>0.01</v>
      </c>
    </row>
    <row r="13354" spans="1:2" x14ac:dyDescent="0.25">
      <c r="A13354">
        <v>1939.5741162556399</v>
      </c>
      <c r="B13354">
        <v>0.18</v>
      </c>
    </row>
    <row r="13355" spans="1:2" x14ac:dyDescent="0.25">
      <c r="A13355">
        <v>1939.5768540014894</v>
      </c>
      <c r="B13355">
        <v>0</v>
      </c>
    </row>
    <row r="13356" spans="1:2" x14ac:dyDescent="0.25">
      <c r="A13356">
        <v>1939.579591747339</v>
      </c>
      <c r="B13356">
        <v>0</v>
      </c>
    </row>
    <row r="13357" spans="1:2" x14ac:dyDescent="0.25">
      <c r="A13357">
        <v>1939.5823294931886</v>
      </c>
      <c r="B13357">
        <v>0</v>
      </c>
    </row>
    <row r="13358" spans="1:2" x14ac:dyDescent="0.25">
      <c r="A13358">
        <v>1939.5850672390382</v>
      </c>
      <c r="B13358">
        <v>0</v>
      </c>
    </row>
    <row r="13359" spans="1:2" x14ac:dyDescent="0.25">
      <c r="A13359">
        <v>1939.5878049848877</v>
      </c>
      <c r="B13359">
        <v>0</v>
      </c>
    </row>
    <row r="13360" spans="1:2" x14ac:dyDescent="0.25">
      <c r="A13360">
        <v>1939.5905427307373</v>
      </c>
      <c r="B13360">
        <v>0</v>
      </c>
    </row>
    <row r="13361" spans="1:2" x14ac:dyDescent="0.25">
      <c r="A13361">
        <v>1939.5932804765869</v>
      </c>
      <c r="B13361">
        <v>0</v>
      </c>
    </row>
    <row r="13362" spans="1:2" x14ac:dyDescent="0.25">
      <c r="A13362">
        <v>1939.5960182224364</v>
      </c>
      <c r="B13362">
        <v>0</v>
      </c>
    </row>
    <row r="13363" spans="1:2" x14ac:dyDescent="0.25">
      <c r="A13363">
        <v>1939.598755968286</v>
      </c>
      <c r="B13363">
        <v>0</v>
      </c>
    </row>
    <row r="13364" spans="1:2" x14ac:dyDescent="0.25">
      <c r="A13364">
        <v>1939.6014937141356</v>
      </c>
      <c r="B13364">
        <v>0</v>
      </c>
    </row>
    <row r="13365" spans="1:2" x14ac:dyDescent="0.25">
      <c r="A13365">
        <v>1939.6042314599852</v>
      </c>
      <c r="B13365">
        <v>0</v>
      </c>
    </row>
    <row r="13366" spans="1:2" x14ac:dyDescent="0.25">
      <c r="A13366">
        <v>1939.6069692058347</v>
      </c>
      <c r="B13366">
        <v>0</v>
      </c>
    </row>
    <row r="13367" spans="1:2" x14ac:dyDescent="0.25">
      <c r="A13367">
        <v>1939.6097069516843</v>
      </c>
      <c r="B13367">
        <v>0</v>
      </c>
    </row>
    <row r="13368" spans="1:2" x14ac:dyDescent="0.25">
      <c r="A13368">
        <v>1939.6124446975339</v>
      </c>
      <c r="B13368">
        <v>0</v>
      </c>
    </row>
    <row r="13369" spans="1:2" x14ac:dyDescent="0.25">
      <c r="A13369">
        <v>1939.6151824433834</v>
      </c>
      <c r="B13369">
        <v>0</v>
      </c>
    </row>
    <row r="13370" spans="1:2" x14ac:dyDescent="0.25">
      <c r="A13370">
        <v>1939.617920189233</v>
      </c>
      <c r="B13370">
        <v>0</v>
      </c>
    </row>
    <row r="13371" spans="1:2" x14ac:dyDescent="0.25">
      <c r="A13371">
        <v>1939.6206579350826</v>
      </c>
      <c r="B13371">
        <v>0</v>
      </c>
    </row>
    <row r="13372" spans="1:2" x14ac:dyDescent="0.25">
      <c r="A13372">
        <v>1939.6233956809322</v>
      </c>
      <c r="B13372">
        <v>0</v>
      </c>
    </row>
    <row r="13373" spans="1:2" x14ac:dyDescent="0.25">
      <c r="A13373">
        <v>1939.6261334267817</v>
      </c>
      <c r="B13373">
        <v>0</v>
      </c>
    </row>
    <row r="13374" spans="1:2" x14ac:dyDescent="0.25">
      <c r="A13374">
        <v>1939.6288711726313</v>
      </c>
      <c r="B13374">
        <v>0.13</v>
      </c>
    </row>
    <row r="13375" spans="1:2" x14ac:dyDescent="0.25">
      <c r="A13375">
        <v>1939.6316089184809</v>
      </c>
      <c r="B13375">
        <v>3.05</v>
      </c>
    </row>
    <row r="13376" spans="1:2" x14ac:dyDescent="0.25">
      <c r="A13376">
        <v>1939.6343466643305</v>
      </c>
      <c r="B13376">
        <v>0</v>
      </c>
    </row>
    <row r="13377" spans="1:2" x14ac:dyDescent="0.25">
      <c r="A13377">
        <v>1939.63708441018</v>
      </c>
      <c r="B13377">
        <v>0</v>
      </c>
    </row>
    <row r="13378" spans="1:2" x14ac:dyDescent="0.25">
      <c r="A13378">
        <v>1939.6398221560296</v>
      </c>
      <c r="B13378">
        <v>0</v>
      </c>
    </row>
    <row r="13379" spans="1:2" x14ac:dyDescent="0.25">
      <c r="A13379">
        <v>1939.6425599018792</v>
      </c>
      <c r="B13379">
        <v>0</v>
      </c>
    </row>
    <row r="13380" spans="1:2" x14ac:dyDescent="0.25">
      <c r="A13380">
        <v>1939.6452976477287</v>
      </c>
      <c r="B13380">
        <v>0.2</v>
      </c>
    </row>
    <row r="13381" spans="1:2" x14ac:dyDescent="0.25">
      <c r="A13381">
        <v>1939.6480353935783</v>
      </c>
      <c r="B13381">
        <v>0.21</v>
      </c>
    </row>
    <row r="13382" spans="1:2" x14ac:dyDescent="0.25">
      <c r="A13382">
        <v>1939.6507731394279</v>
      </c>
      <c r="B13382">
        <v>0.36</v>
      </c>
    </row>
    <row r="13383" spans="1:2" x14ac:dyDescent="0.25">
      <c r="A13383">
        <v>1939.6535108852775</v>
      </c>
      <c r="B13383">
        <v>0</v>
      </c>
    </row>
    <row r="13384" spans="1:2" x14ac:dyDescent="0.25">
      <c r="A13384">
        <v>1939.656248631127</v>
      </c>
      <c r="B13384">
        <v>0</v>
      </c>
    </row>
    <row r="13385" spans="1:2" x14ac:dyDescent="0.25">
      <c r="A13385">
        <v>1939.6589863769766</v>
      </c>
      <c r="B13385">
        <v>0.32</v>
      </c>
    </row>
    <row r="13386" spans="1:2" x14ac:dyDescent="0.25">
      <c r="A13386">
        <v>1939.6617241228262</v>
      </c>
      <c r="B13386">
        <v>0.01</v>
      </c>
    </row>
    <row r="13387" spans="1:2" x14ac:dyDescent="0.25">
      <c r="A13387">
        <v>1939.6644618686757</v>
      </c>
      <c r="B13387">
        <v>0</v>
      </c>
    </row>
    <row r="13388" spans="1:2" x14ac:dyDescent="0.25">
      <c r="A13388">
        <v>1939.6671996145253</v>
      </c>
      <c r="B13388">
        <v>0</v>
      </c>
    </row>
    <row r="13389" spans="1:2" x14ac:dyDescent="0.25">
      <c r="A13389">
        <v>1939.6699373603749</v>
      </c>
      <c r="B13389">
        <v>0</v>
      </c>
    </row>
    <row r="13390" spans="1:2" x14ac:dyDescent="0.25">
      <c r="A13390">
        <v>1939.6726751062245</v>
      </c>
      <c r="B13390">
        <v>0</v>
      </c>
    </row>
    <row r="13391" spans="1:2" x14ac:dyDescent="0.25">
      <c r="A13391">
        <v>1939.675412852074</v>
      </c>
      <c r="B13391">
        <v>2.29</v>
      </c>
    </row>
    <row r="13392" spans="1:2" x14ac:dyDescent="0.25">
      <c r="A13392">
        <v>1939.6781505979236</v>
      </c>
      <c r="B13392">
        <v>0.02</v>
      </c>
    </row>
    <row r="13393" spans="1:2" x14ac:dyDescent="0.25">
      <c r="A13393">
        <v>1939.6808883437732</v>
      </c>
      <c r="B13393">
        <v>0</v>
      </c>
    </row>
    <row r="13394" spans="1:2" x14ac:dyDescent="0.25">
      <c r="A13394">
        <v>1939.6836260896227</v>
      </c>
      <c r="B13394">
        <v>0.1</v>
      </c>
    </row>
    <row r="13395" spans="1:2" x14ac:dyDescent="0.25">
      <c r="A13395">
        <v>1939.6863638354723</v>
      </c>
      <c r="B13395">
        <v>0</v>
      </c>
    </row>
    <row r="13396" spans="1:2" x14ac:dyDescent="0.25">
      <c r="A13396">
        <v>1939.6891015813219</v>
      </c>
      <c r="B13396">
        <v>0</v>
      </c>
    </row>
    <row r="13397" spans="1:2" x14ac:dyDescent="0.25">
      <c r="A13397">
        <v>1939.6918393271717</v>
      </c>
      <c r="B13397">
        <v>0.46</v>
      </c>
    </row>
    <row r="13398" spans="1:2" x14ac:dyDescent="0.25">
      <c r="A13398">
        <v>1939.6945770730213</v>
      </c>
      <c r="B13398">
        <v>0</v>
      </c>
    </row>
    <row r="13399" spans="1:2" x14ac:dyDescent="0.25">
      <c r="A13399">
        <v>1939.6973148188708</v>
      </c>
      <c r="B13399">
        <v>0</v>
      </c>
    </row>
    <row r="13400" spans="1:2" x14ac:dyDescent="0.25">
      <c r="A13400">
        <v>1939.7000525647204</v>
      </c>
      <c r="B13400">
        <v>0.04</v>
      </c>
    </row>
    <row r="13401" spans="1:2" x14ac:dyDescent="0.25">
      <c r="A13401">
        <v>1939.70279031057</v>
      </c>
      <c r="B13401">
        <v>0</v>
      </c>
    </row>
    <row r="13402" spans="1:2" x14ac:dyDescent="0.25">
      <c r="A13402">
        <v>1939.7055280564196</v>
      </c>
      <c r="B13402">
        <v>0</v>
      </c>
    </row>
    <row r="13403" spans="1:2" x14ac:dyDescent="0.25">
      <c r="A13403">
        <v>1939.7082658022691</v>
      </c>
      <c r="B13403">
        <v>0</v>
      </c>
    </row>
    <row r="13404" spans="1:2" x14ac:dyDescent="0.25">
      <c r="A13404">
        <v>1939.7110035481187</v>
      </c>
      <c r="B13404">
        <v>0</v>
      </c>
    </row>
    <row r="13405" spans="1:2" x14ac:dyDescent="0.25">
      <c r="A13405">
        <v>1939.7137412939683</v>
      </c>
      <c r="B13405">
        <v>0</v>
      </c>
    </row>
    <row r="13406" spans="1:2" x14ac:dyDescent="0.25">
      <c r="A13406">
        <v>1939.7164790398178</v>
      </c>
      <c r="B13406">
        <v>0</v>
      </c>
    </row>
    <row r="13407" spans="1:2" x14ac:dyDescent="0.25">
      <c r="A13407">
        <v>1939.7192167856674</v>
      </c>
      <c r="B13407">
        <v>0.05</v>
      </c>
    </row>
    <row r="13408" spans="1:2" x14ac:dyDescent="0.25">
      <c r="A13408">
        <v>1939.721954531517</v>
      </c>
      <c r="B13408">
        <v>0</v>
      </c>
    </row>
    <row r="13409" spans="1:2" x14ac:dyDescent="0.25">
      <c r="A13409">
        <v>1939.7246922773666</v>
      </c>
      <c r="B13409">
        <v>0</v>
      </c>
    </row>
    <row r="13410" spans="1:2" x14ac:dyDescent="0.25">
      <c r="A13410">
        <v>1939.7274300232161</v>
      </c>
      <c r="B13410">
        <v>0</v>
      </c>
    </row>
    <row r="13411" spans="1:2" x14ac:dyDescent="0.25">
      <c r="A13411">
        <v>1939.7301677690657</v>
      </c>
      <c r="B13411">
        <v>0</v>
      </c>
    </row>
    <row r="13412" spans="1:2" x14ac:dyDescent="0.25">
      <c r="A13412">
        <v>1939.7329055149153</v>
      </c>
      <c r="B13412">
        <v>0</v>
      </c>
    </row>
    <row r="13413" spans="1:2" x14ac:dyDescent="0.25">
      <c r="A13413">
        <v>1939.7356432607648</v>
      </c>
      <c r="B13413">
        <v>0</v>
      </c>
    </row>
    <row r="13414" spans="1:2" x14ac:dyDescent="0.25">
      <c r="A13414">
        <v>1939.7383810066144</v>
      </c>
      <c r="B13414">
        <v>0.08</v>
      </c>
    </row>
    <row r="13415" spans="1:2" x14ac:dyDescent="0.25">
      <c r="A13415">
        <v>1939.741118752464</v>
      </c>
      <c r="B13415">
        <v>0</v>
      </c>
    </row>
    <row r="13416" spans="1:2" x14ac:dyDescent="0.25">
      <c r="A13416">
        <v>1939.7438564983136</v>
      </c>
      <c r="B13416">
        <v>0</v>
      </c>
    </row>
    <row r="13417" spans="1:2" x14ac:dyDescent="0.25">
      <c r="A13417">
        <v>1939.7465942441631</v>
      </c>
      <c r="B13417">
        <v>0.74</v>
      </c>
    </row>
    <row r="13418" spans="1:2" x14ac:dyDescent="0.25">
      <c r="A13418">
        <v>1939.7493319900127</v>
      </c>
      <c r="B13418">
        <v>0.84</v>
      </c>
    </row>
    <row r="13419" spans="1:2" x14ac:dyDescent="0.25">
      <c r="A13419">
        <v>1939.7520697358623</v>
      </c>
      <c r="B13419">
        <v>1.41</v>
      </c>
    </row>
    <row r="13420" spans="1:2" x14ac:dyDescent="0.25">
      <c r="A13420">
        <v>1939.7548074817119</v>
      </c>
      <c r="B13420">
        <v>0.01</v>
      </c>
    </row>
    <row r="13421" spans="1:2" x14ac:dyDescent="0.25">
      <c r="A13421">
        <v>1939.7575452275614</v>
      </c>
      <c r="B13421">
        <v>0</v>
      </c>
    </row>
    <row r="13422" spans="1:2" x14ac:dyDescent="0.25">
      <c r="A13422">
        <v>1939.760282973411</v>
      </c>
      <c r="B13422">
        <v>0</v>
      </c>
    </row>
    <row r="13423" spans="1:2" x14ac:dyDescent="0.25">
      <c r="A13423">
        <v>1939.7630207192606</v>
      </c>
      <c r="B13423">
        <v>0</v>
      </c>
    </row>
    <row r="13424" spans="1:2" x14ac:dyDescent="0.25">
      <c r="A13424">
        <v>1939.7657584651101</v>
      </c>
      <c r="B13424">
        <v>0</v>
      </c>
    </row>
    <row r="13425" spans="1:2" x14ac:dyDescent="0.25">
      <c r="A13425">
        <v>1939.7684962109597</v>
      </c>
      <c r="B13425">
        <v>0</v>
      </c>
    </row>
    <row r="13426" spans="1:2" x14ac:dyDescent="0.25">
      <c r="A13426">
        <v>1939.7712339568093</v>
      </c>
      <c r="B13426">
        <v>0</v>
      </c>
    </row>
    <row r="13427" spans="1:2" x14ac:dyDescent="0.25">
      <c r="A13427">
        <v>1939.7739717026589</v>
      </c>
      <c r="B13427">
        <v>0</v>
      </c>
    </row>
    <row r="13428" spans="1:2" x14ac:dyDescent="0.25">
      <c r="A13428">
        <v>1939.7767094485084</v>
      </c>
      <c r="B13428">
        <v>0</v>
      </c>
    </row>
    <row r="13429" spans="1:2" x14ac:dyDescent="0.25">
      <c r="A13429">
        <v>1939.779447194358</v>
      </c>
      <c r="B13429">
        <v>0.01</v>
      </c>
    </row>
    <row r="13430" spans="1:2" x14ac:dyDescent="0.25">
      <c r="A13430">
        <v>1939.7821849402076</v>
      </c>
      <c r="B13430">
        <v>0</v>
      </c>
    </row>
    <row r="13431" spans="1:2" x14ac:dyDescent="0.25">
      <c r="A13431">
        <v>1939.7849226860571</v>
      </c>
      <c r="B13431">
        <v>0</v>
      </c>
    </row>
    <row r="13432" spans="1:2" x14ac:dyDescent="0.25">
      <c r="A13432">
        <v>1939.7876604319067</v>
      </c>
      <c r="B13432">
        <v>0</v>
      </c>
    </row>
    <row r="13433" spans="1:2" x14ac:dyDescent="0.25">
      <c r="A13433">
        <v>1939.7903981777563</v>
      </c>
      <c r="B13433">
        <v>0</v>
      </c>
    </row>
    <row r="13434" spans="1:2" x14ac:dyDescent="0.25">
      <c r="A13434">
        <v>1939.7931359236059</v>
      </c>
      <c r="B13434">
        <v>0</v>
      </c>
    </row>
    <row r="13435" spans="1:2" x14ac:dyDescent="0.25">
      <c r="A13435">
        <v>1939.7958736694554</v>
      </c>
      <c r="B13435">
        <v>0</v>
      </c>
    </row>
    <row r="13436" spans="1:2" x14ac:dyDescent="0.25">
      <c r="A13436">
        <v>1939.798611415305</v>
      </c>
      <c r="B13436">
        <v>0</v>
      </c>
    </row>
    <row r="13437" spans="1:2" x14ac:dyDescent="0.25">
      <c r="A13437">
        <v>1939.8013491611546</v>
      </c>
      <c r="B13437">
        <v>0</v>
      </c>
    </row>
    <row r="13438" spans="1:2" x14ac:dyDescent="0.25">
      <c r="A13438">
        <v>1939.8040869070041</v>
      </c>
      <c r="B13438">
        <v>0.02</v>
      </c>
    </row>
    <row r="13439" spans="1:2" x14ac:dyDescent="0.25">
      <c r="A13439">
        <v>1939.8068246528537</v>
      </c>
      <c r="B13439">
        <v>0</v>
      </c>
    </row>
    <row r="13440" spans="1:2" x14ac:dyDescent="0.25">
      <c r="A13440">
        <v>1939.8095623987033</v>
      </c>
      <c r="B13440">
        <v>0</v>
      </c>
    </row>
    <row r="13441" spans="1:2" x14ac:dyDescent="0.25">
      <c r="A13441">
        <v>1939.8123001445529</v>
      </c>
      <c r="B13441">
        <v>0</v>
      </c>
    </row>
    <row r="13442" spans="1:2" x14ac:dyDescent="0.25">
      <c r="A13442">
        <v>1939.8150378904027</v>
      </c>
      <c r="B13442">
        <v>0</v>
      </c>
    </row>
    <row r="13443" spans="1:2" x14ac:dyDescent="0.25">
      <c r="A13443">
        <v>1939.8177756362522</v>
      </c>
      <c r="B13443">
        <v>0</v>
      </c>
    </row>
    <row r="13444" spans="1:2" x14ac:dyDescent="0.25">
      <c r="A13444">
        <v>1939.8205133821018</v>
      </c>
      <c r="B13444">
        <v>0.04</v>
      </c>
    </row>
    <row r="13445" spans="1:2" x14ac:dyDescent="0.25">
      <c r="A13445">
        <v>1939.8232511279514</v>
      </c>
      <c r="B13445">
        <v>0.09</v>
      </c>
    </row>
    <row r="13446" spans="1:2" x14ac:dyDescent="0.25">
      <c r="A13446">
        <v>1939.825988873801</v>
      </c>
      <c r="B13446">
        <v>0</v>
      </c>
    </row>
    <row r="13447" spans="1:2" x14ac:dyDescent="0.25">
      <c r="A13447">
        <v>1939.8287266196505</v>
      </c>
      <c r="B13447">
        <v>0.06</v>
      </c>
    </row>
    <row r="13448" spans="1:2" x14ac:dyDescent="0.25">
      <c r="A13448">
        <v>1939.8314643655001</v>
      </c>
      <c r="B13448">
        <v>1.36</v>
      </c>
    </row>
    <row r="13449" spans="1:2" x14ac:dyDescent="0.25">
      <c r="A13449">
        <v>1939.8342021113497</v>
      </c>
      <c r="B13449">
        <v>0</v>
      </c>
    </row>
    <row r="13450" spans="1:2" x14ac:dyDescent="0.25">
      <c r="A13450">
        <v>1939.8369398571992</v>
      </c>
      <c r="B13450">
        <v>0</v>
      </c>
    </row>
    <row r="13451" spans="1:2" x14ac:dyDescent="0.25">
      <c r="A13451">
        <v>1939.8396776030488</v>
      </c>
      <c r="B13451">
        <v>0</v>
      </c>
    </row>
    <row r="13452" spans="1:2" x14ac:dyDescent="0.25">
      <c r="A13452">
        <v>1939.8424153488984</v>
      </c>
      <c r="B13452">
        <v>0.11</v>
      </c>
    </row>
    <row r="13453" spans="1:2" x14ac:dyDescent="0.25">
      <c r="A13453">
        <v>1939.845153094748</v>
      </c>
      <c r="B13453">
        <v>0.4</v>
      </c>
    </row>
    <row r="13454" spans="1:2" x14ac:dyDescent="0.25">
      <c r="A13454">
        <v>1939.8478908405975</v>
      </c>
      <c r="B13454">
        <v>0</v>
      </c>
    </row>
    <row r="13455" spans="1:2" x14ac:dyDescent="0.25">
      <c r="A13455">
        <v>1939.8506285864471</v>
      </c>
      <c r="B13455">
        <v>0</v>
      </c>
    </row>
    <row r="13456" spans="1:2" x14ac:dyDescent="0.25">
      <c r="A13456">
        <v>1939.8533663322967</v>
      </c>
      <c r="B13456">
        <v>0</v>
      </c>
    </row>
    <row r="13457" spans="1:2" x14ac:dyDescent="0.25">
      <c r="A13457">
        <v>1939.8561040781462</v>
      </c>
      <c r="B13457">
        <v>0</v>
      </c>
    </row>
    <row r="13458" spans="1:2" x14ac:dyDescent="0.25">
      <c r="A13458">
        <v>1939.8588418239958</v>
      </c>
      <c r="B13458">
        <v>0</v>
      </c>
    </row>
    <row r="13459" spans="1:2" x14ac:dyDescent="0.25">
      <c r="A13459">
        <v>1939.8615795698454</v>
      </c>
      <c r="B13459">
        <v>0</v>
      </c>
    </row>
    <row r="13460" spans="1:2" x14ac:dyDescent="0.25">
      <c r="A13460">
        <v>1939.864317315695</v>
      </c>
      <c r="B13460">
        <v>0</v>
      </c>
    </row>
    <row r="13461" spans="1:2" x14ac:dyDescent="0.25">
      <c r="A13461">
        <v>1939.8670550615445</v>
      </c>
      <c r="B13461">
        <v>0</v>
      </c>
    </row>
    <row r="13462" spans="1:2" x14ac:dyDescent="0.25">
      <c r="A13462">
        <v>1939.8697928073941</v>
      </c>
      <c r="B13462">
        <v>0</v>
      </c>
    </row>
    <row r="13463" spans="1:2" x14ac:dyDescent="0.25">
      <c r="A13463">
        <v>1939.8725305532437</v>
      </c>
      <c r="B13463">
        <v>0</v>
      </c>
    </row>
    <row r="13464" spans="1:2" x14ac:dyDescent="0.25">
      <c r="A13464">
        <v>1939.8752682990932</v>
      </c>
      <c r="B13464">
        <v>0</v>
      </c>
    </row>
    <row r="13465" spans="1:2" x14ac:dyDescent="0.25">
      <c r="A13465">
        <v>1939.8780060449428</v>
      </c>
      <c r="B13465">
        <v>0</v>
      </c>
    </row>
    <row r="13466" spans="1:2" x14ac:dyDescent="0.25">
      <c r="A13466">
        <v>1939.8807437907924</v>
      </c>
      <c r="B13466">
        <v>0</v>
      </c>
    </row>
    <row r="13467" spans="1:2" x14ac:dyDescent="0.25">
      <c r="A13467">
        <v>1939.883481536642</v>
      </c>
      <c r="B13467">
        <v>7.0000000000000007E-2</v>
      </c>
    </row>
    <row r="13468" spans="1:2" x14ac:dyDescent="0.25">
      <c r="A13468">
        <v>1939.8862192824915</v>
      </c>
      <c r="B13468">
        <v>7.0000000000000007E-2</v>
      </c>
    </row>
    <row r="13469" spans="1:2" x14ac:dyDescent="0.25">
      <c r="A13469">
        <v>1939.8889570283411</v>
      </c>
      <c r="B13469">
        <v>0</v>
      </c>
    </row>
    <row r="13470" spans="1:2" x14ac:dyDescent="0.25">
      <c r="A13470">
        <v>1939.8916947741907</v>
      </c>
      <c r="B13470">
        <v>0</v>
      </c>
    </row>
    <row r="13471" spans="1:2" x14ac:dyDescent="0.25">
      <c r="A13471">
        <v>1939.8944325200403</v>
      </c>
      <c r="B13471">
        <v>0</v>
      </c>
    </row>
    <row r="13472" spans="1:2" x14ac:dyDescent="0.25">
      <c r="A13472">
        <v>1939.8971702658898</v>
      </c>
      <c r="B13472">
        <v>0</v>
      </c>
    </row>
    <row r="13473" spans="1:2" x14ac:dyDescent="0.25">
      <c r="A13473">
        <v>1939.8999080117394</v>
      </c>
      <c r="B13473">
        <v>0</v>
      </c>
    </row>
    <row r="13474" spans="1:2" x14ac:dyDescent="0.25">
      <c r="A13474">
        <v>1939.902645757589</v>
      </c>
      <c r="B13474">
        <v>0</v>
      </c>
    </row>
    <row r="13475" spans="1:2" x14ac:dyDescent="0.25">
      <c r="A13475">
        <v>1939.9053835034385</v>
      </c>
      <c r="B13475">
        <v>0</v>
      </c>
    </row>
    <row r="13476" spans="1:2" x14ac:dyDescent="0.25">
      <c r="A13476">
        <v>1939.9081212492881</v>
      </c>
      <c r="B13476">
        <v>0</v>
      </c>
    </row>
    <row r="13477" spans="1:2" x14ac:dyDescent="0.25">
      <c r="A13477">
        <v>1939.9108589951377</v>
      </c>
      <c r="B13477">
        <v>0</v>
      </c>
    </row>
    <row r="13478" spans="1:2" x14ac:dyDescent="0.25">
      <c r="A13478">
        <v>1939.9135967409873</v>
      </c>
      <c r="B13478">
        <v>0</v>
      </c>
    </row>
    <row r="13479" spans="1:2" x14ac:dyDescent="0.25">
      <c r="A13479">
        <v>1939.9163344868368</v>
      </c>
      <c r="B13479">
        <v>0.06</v>
      </c>
    </row>
    <row r="13480" spans="1:2" x14ac:dyDescent="0.25">
      <c r="A13480">
        <v>1939.9190722326864</v>
      </c>
      <c r="B13480">
        <v>0.23</v>
      </c>
    </row>
    <row r="13481" spans="1:2" x14ac:dyDescent="0.25">
      <c r="A13481">
        <v>1939.921809978536</v>
      </c>
      <c r="B13481">
        <v>0</v>
      </c>
    </row>
    <row r="13482" spans="1:2" x14ac:dyDescent="0.25">
      <c r="A13482">
        <v>1939.9245477243855</v>
      </c>
      <c r="B13482">
        <v>0</v>
      </c>
    </row>
    <row r="13483" spans="1:2" x14ac:dyDescent="0.25">
      <c r="A13483">
        <v>1939.9272854702351</v>
      </c>
      <c r="B13483">
        <v>0</v>
      </c>
    </row>
    <row r="13484" spans="1:2" x14ac:dyDescent="0.25">
      <c r="A13484">
        <v>1939.9300232160849</v>
      </c>
      <c r="B13484">
        <v>0.03</v>
      </c>
    </row>
    <row r="13485" spans="1:2" x14ac:dyDescent="0.25">
      <c r="A13485">
        <v>1939.9327609619345</v>
      </c>
      <c r="B13485">
        <v>0</v>
      </c>
    </row>
    <row r="13486" spans="1:2" x14ac:dyDescent="0.25">
      <c r="A13486">
        <v>1939.9354987077841</v>
      </c>
      <c r="B13486">
        <v>0</v>
      </c>
    </row>
    <row r="13487" spans="1:2" x14ac:dyDescent="0.25">
      <c r="A13487">
        <v>1939.9382364536336</v>
      </c>
      <c r="B13487">
        <v>0</v>
      </c>
    </row>
    <row r="13488" spans="1:2" x14ac:dyDescent="0.25">
      <c r="A13488">
        <v>1939.9409741994832</v>
      </c>
      <c r="B13488">
        <v>0.02</v>
      </c>
    </row>
    <row r="13489" spans="1:2" x14ac:dyDescent="0.25">
      <c r="A13489">
        <v>1939.9437119453328</v>
      </c>
      <c r="B13489">
        <v>0</v>
      </c>
    </row>
    <row r="13490" spans="1:2" x14ac:dyDescent="0.25">
      <c r="A13490">
        <v>1939.9464496911824</v>
      </c>
      <c r="B13490">
        <v>0</v>
      </c>
    </row>
    <row r="13491" spans="1:2" x14ac:dyDescent="0.25">
      <c r="A13491">
        <v>1939.9491874370319</v>
      </c>
      <c r="B13491">
        <v>0.46</v>
      </c>
    </row>
    <row r="13492" spans="1:2" x14ac:dyDescent="0.25">
      <c r="A13492">
        <v>1939.9519251828815</v>
      </c>
      <c r="B13492">
        <v>0</v>
      </c>
    </row>
    <row r="13493" spans="1:2" x14ac:dyDescent="0.25">
      <c r="A13493">
        <v>1939.9546629287311</v>
      </c>
      <c r="B13493">
        <v>0</v>
      </c>
    </row>
    <row r="13494" spans="1:2" x14ac:dyDescent="0.25">
      <c r="A13494">
        <v>1939.9574006745806</v>
      </c>
      <c r="B13494">
        <v>0</v>
      </c>
    </row>
    <row r="13495" spans="1:2" x14ac:dyDescent="0.25">
      <c r="A13495">
        <v>1939.9601384204302</v>
      </c>
      <c r="B13495">
        <v>0</v>
      </c>
    </row>
    <row r="13496" spans="1:2" x14ac:dyDescent="0.25">
      <c r="A13496">
        <v>1939.9628761662798</v>
      </c>
      <c r="B13496">
        <v>0</v>
      </c>
    </row>
    <row r="13497" spans="1:2" x14ac:dyDescent="0.25">
      <c r="A13497">
        <v>1939.9656139121294</v>
      </c>
      <c r="B13497">
        <v>0</v>
      </c>
    </row>
    <row r="13498" spans="1:2" x14ac:dyDescent="0.25">
      <c r="A13498">
        <v>1939.9683516579789</v>
      </c>
      <c r="B13498">
        <v>0.42</v>
      </c>
    </row>
    <row r="13499" spans="1:2" x14ac:dyDescent="0.25">
      <c r="A13499">
        <v>1939.9710894038285</v>
      </c>
      <c r="B13499">
        <v>0</v>
      </c>
    </row>
    <row r="13500" spans="1:2" x14ac:dyDescent="0.25">
      <c r="A13500">
        <v>1939.9738271496781</v>
      </c>
      <c r="B13500">
        <v>0</v>
      </c>
    </row>
    <row r="13501" spans="1:2" x14ac:dyDescent="0.25">
      <c r="A13501">
        <v>1939.9765648955276</v>
      </c>
      <c r="B13501">
        <v>0</v>
      </c>
    </row>
    <row r="13502" spans="1:2" x14ac:dyDescent="0.25">
      <c r="A13502">
        <v>1939.9793026413772</v>
      </c>
      <c r="B13502">
        <v>0</v>
      </c>
    </row>
    <row r="13503" spans="1:2" x14ac:dyDescent="0.25">
      <c r="A13503">
        <v>1939.9820403872268</v>
      </c>
      <c r="B13503">
        <v>0</v>
      </c>
    </row>
    <row r="13504" spans="1:2" x14ac:dyDescent="0.25">
      <c r="A13504">
        <v>1939.9847781330764</v>
      </c>
      <c r="B13504">
        <v>0</v>
      </c>
    </row>
    <row r="13505" spans="1:2" x14ac:dyDescent="0.25">
      <c r="A13505">
        <v>1939.9875158789259</v>
      </c>
      <c r="B13505">
        <v>0.72</v>
      </c>
    </row>
    <row r="13506" spans="1:2" x14ac:dyDescent="0.25">
      <c r="A13506">
        <v>1939.9902536247755</v>
      </c>
      <c r="B13506">
        <v>0.02</v>
      </c>
    </row>
    <row r="13507" spans="1:2" x14ac:dyDescent="0.25">
      <c r="A13507">
        <v>1939.9929913706251</v>
      </c>
      <c r="B13507">
        <v>0.06</v>
      </c>
    </row>
    <row r="13508" spans="1:2" x14ac:dyDescent="0.25">
      <c r="A13508">
        <v>1939.9957291164746</v>
      </c>
      <c r="B13508">
        <v>0.04</v>
      </c>
    </row>
    <row r="13509" spans="1:2" x14ac:dyDescent="0.25">
      <c r="A13509">
        <v>1939.9984668623242</v>
      </c>
      <c r="B13509">
        <v>0</v>
      </c>
    </row>
    <row r="13510" spans="1:2" x14ac:dyDescent="0.25">
      <c r="A13510">
        <v>1940.0012046081738</v>
      </c>
      <c r="B13510">
        <v>0</v>
      </c>
    </row>
    <row r="13511" spans="1:2" x14ac:dyDescent="0.25">
      <c r="A13511">
        <v>1940.0039423540234</v>
      </c>
      <c r="B13511">
        <v>0</v>
      </c>
    </row>
    <row r="13512" spans="1:2" x14ac:dyDescent="0.25">
      <c r="A13512">
        <v>1940.0066800998729</v>
      </c>
      <c r="B13512">
        <v>0</v>
      </c>
    </row>
    <row r="13513" spans="1:2" x14ac:dyDescent="0.25">
      <c r="A13513">
        <v>1940.0094178457225</v>
      </c>
      <c r="B13513">
        <v>0</v>
      </c>
    </row>
    <row r="13514" spans="1:2" x14ac:dyDescent="0.25">
      <c r="A13514">
        <v>1940.0121555915721</v>
      </c>
      <c r="B13514">
        <v>0</v>
      </c>
    </row>
    <row r="13515" spans="1:2" x14ac:dyDescent="0.25">
      <c r="A13515">
        <v>1940.0148933374217</v>
      </c>
      <c r="B13515">
        <v>0</v>
      </c>
    </row>
    <row r="13516" spans="1:2" x14ac:dyDescent="0.25">
      <c r="A13516">
        <v>1940.0176310832712</v>
      </c>
      <c r="B13516">
        <v>0.16</v>
      </c>
    </row>
    <row r="13517" spans="1:2" x14ac:dyDescent="0.25">
      <c r="A13517">
        <v>1940.0203688291208</v>
      </c>
      <c r="B13517">
        <v>0.17</v>
      </c>
    </row>
    <row r="13518" spans="1:2" x14ac:dyDescent="0.25">
      <c r="A13518">
        <v>1940.0231065749704</v>
      </c>
      <c r="B13518">
        <v>0</v>
      </c>
    </row>
    <row r="13519" spans="1:2" x14ac:dyDescent="0.25">
      <c r="A13519">
        <v>1940.0258443208199</v>
      </c>
      <c r="B13519">
        <v>0</v>
      </c>
    </row>
    <row r="13520" spans="1:2" x14ac:dyDescent="0.25">
      <c r="A13520">
        <v>1940.0285820666695</v>
      </c>
      <c r="B13520">
        <v>0</v>
      </c>
    </row>
    <row r="13521" spans="1:2" x14ac:dyDescent="0.25">
      <c r="A13521">
        <v>1940.0313198125191</v>
      </c>
      <c r="B13521">
        <v>0.01</v>
      </c>
    </row>
    <row r="13522" spans="1:2" x14ac:dyDescent="0.25">
      <c r="A13522">
        <v>1940.0340575583687</v>
      </c>
      <c r="B13522">
        <v>0</v>
      </c>
    </row>
    <row r="13523" spans="1:2" x14ac:dyDescent="0.25">
      <c r="A13523">
        <v>1940.0367953042182</v>
      </c>
      <c r="B13523">
        <v>0.68</v>
      </c>
    </row>
    <row r="13524" spans="1:2" x14ac:dyDescent="0.25">
      <c r="A13524">
        <v>1940.0395330500678</v>
      </c>
      <c r="B13524">
        <v>0</v>
      </c>
    </row>
    <row r="13525" spans="1:2" x14ac:dyDescent="0.25">
      <c r="A13525">
        <v>1940.0422707959174</v>
      </c>
      <c r="B13525">
        <v>0</v>
      </c>
    </row>
    <row r="13526" spans="1:2" x14ac:dyDescent="0.25">
      <c r="A13526">
        <v>1940.0450085417669</v>
      </c>
      <c r="B13526">
        <v>0</v>
      </c>
    </row>
    <row r="13527" spans="1:2" x14ac:dyDescent="0.25">
      <c r="A13527">
        <v>1940.0477462876165</v>
      </c>
      <c r="B13527">
        <v>0</v>
      </c>
    </row>
    <row r="13528" spans="1:2" x14ac:dyDescent="0.25">
      <c r="A13528">
        <v>1940.0504840334661</v>
      </c>
      <c r="B13528">
        <v>0</v>
      </c>
    </row>
    <row r="13529" spans="1:2" x14ac:dyDescent="0.25">
      <c r="A13529">
        <v>1940.0532217793159</v>
      </c>
      <c r="B13529">
        <v>0</v>
      </c>
    </row>
    <row r="13530" spans="1:2" x14ac:dyDescent="0.25">
      <c r="A13530">
        <v>1940.0559595251655</v>
      </c>
      <c r="B13530">
        <v>0</v>
      </c>
    </row>
    <row r="13531" spans="1:2" x14ac:dyDescent="0.25">
      <c r="A13531">
        <v>1940.058697271015</v>
      </c>
      <c r="B13531">
        <v>0</v>
      </c>
    </row>
    <row r="13532" spans="1:2" x14ac:dyDescent="0.25">
      <c r="A13532">
        <v>1940.0614350168646</v>
      </c>
      <c r="B13532">
        <v>7.0000000000000007E-2</v>
      </c>
    </row>
    <row r="13533" spans="1:2" x14ac:dyDescent="0.25">
      <c r="A13533">
        <v>1940.0641727627142</v>
      </c>
      <c r="B13533">
        <v>1.63</v>
      </c>
    </row>
    <row r="13534" spans="1:2" x14ac:dyDescent="0.25">
      <c r="A13534">
        <v>1940.0669105085638</v>
      </c>
      <c r="B13534">
        <v>0</v>
      </c>
    </row>
    <row r="13535" spans="1:2" x14ac:dyDescent="0.25">
      <c r="A13535">
        <v>1940.0696482544133</v>
      </c>
      <c r="B13535">
        <v>0</v>
      </c>
    </row>
    <row r="13536" spans="1:2" x14ac:dyDescent="0.25">
      <c r="A13536">
        <v>1940.0723860002629</v>
      </c>
      <c r="B13536">
        <v>0</v>
      </c>
    </row>
    <row r="13537" spans="1:2" x14ac:dyDescent="0.25">
      <c r="A13537">
        <v>1940.0751237461125</v>
      </c>
      <c r="B13537">
        <v>0</v>
      </c>
    </row>
    <row r="13538" spans="1:2" x14ac:dyDescent="0.25">
      <c r="A13538">
        <v>1940.077861491962</v>
      </c>
      <c r="B13538">
        <v>0</v>
      </c>
    </row>
    <row r="13539" spans="1:2" x14ac:dyDescent="0.25">
      <c r="A13539">
        <v>1940.0805992378116</v>
      </c>
      <c r="B13539">
        <v>0</v>
      </c>
    </row>
    <row r="13540" spans="1:2" x14ac:dyDescent="0.25">
      <c r="A13540">
        <v>1940.0833369836612</v>
      </c>
      <c r="B13540">
        <v>0</v>
      </c>
    </row>
    <row r="13541" spans="1:2" x14ac:dyDescent="0.25">
      <c r="A13541">
        <v>1940.0860747295108</v>
      </c>
      <c r="B13541">
        <v>0</v>
      </c>
    </row>
    <row r="13542" spans="1:2" x14ac:dyDescent="0.25">
      <c r="A13542">
        <v>1940.0888124753603</v>
      </c>
      <c r="B13542">
        <v>0.03</v>
      </c>
    </row>
    <row r="13543" spans="1:2" x14ac:dyDescent="0.25">
      <c r="A13543">
        <v>1940.0915502212099</v>
      </c>
      <c r="B13543">
        <v>0</v>
      </c>
    </row>
    <row r="13544" spans="1:2" x14ac:dyDescent="0.25">
      <c r="A13544">
        <v>1940.0942879670595</v>
      </c>
      <c r="B13544">
        <v>0</v>
      </c>
    </row>
    <row r="13545" spans="1:2" x14ac:dyDescent="0.25">
      <c r="A13545">
        <v>1940.097025712909</v>
      </c>
      <c r="B13545">
        <v>0</v>
      </c>
    </row>
    <row r="13546" spans="1:2" x14ac:dyDescent="0.25">
      <c r="A13546">
        <v>1940.0997634587586</v>
      </c>
      <c r="B13546">
        <v>0.02</v>
      </c>
    </row>
    <row r="13547" spans="1:2" x14ac:dyDescent="0.25">
      <c r="A13547">
        <v>1940.1025012046082</v>
      </c>
      <c r="B13547">
        <v>0</v>
      </c>
    </row>
    <row r="13548" spans="1:2" x14ac:dyDescent="0.25">
      <c r="A13548">
        <v>1940.1052389504578</v>
      </c>
      <c r="B13548">
        <v>0</v>
      </c>
    </row>
    <row r="13549" spans="1:2" x14ac:dyDescent="0.25">
      <c r="A13549">
        <v>1940.1079766963073</v>
      </c>
      <c r="B13549">
        <v>0</v>
      </c>
    </row>
    <row r="13550" spans="1:2" x14ac:dyDescent="0.25">
      <c r="A13550">
        <v>1940.1107144421569</v>
      </c>
      <c r="B13550">
        <v>0.19</v>
      </c>
    </row>
    <row r="13551" spans="1:2" x14ac:dyDescent="0.25">
      <c r="A13551">
        <v>1940.1134521880065</v>
      </c>
      <c r="B13551">
        <v>0.02</v>
      </c>
    </row>
    <row r="13552" spans="1:2" x14ac:dyDescent="0.25">
      <c r="A13552">
        <v>1940.116189933856</v>
      </c>
      <c r="B13552">
        <v>0</v>
      </c>
    </row>
    <row r="13553" spans="1:2" x14ac:dyDescent="0.25">
      <c r="A13553">
        <v>1940.1189276797056</v>
      </c>
      <c r="B13553">
        <v>0</v>
      </c>
    </row>
    <row r="13554" spans="1:2" x14ac:dyDescent="0.25">
      <c r="A13554">
        <v>1940.1216654255552</v>
      </c>
      <c r="B13554">
        <v>0.7</v>
      </c>
    </row>
    <row r="13555" spans="1:2" x14ac:dyDescent="0.25">
      <c r="A13555">
        <v>1940.1244031714048</v>
      </c>
      <c r="B13555">
        <v>0</v>
      </c>
    </row>
    <row r="13556" spans="1:2" x14ac:dyDescent="0.25">
      <c r="A13556">
        <v>1940.1271409172543</v>
      </c>
      <c r="B13556">
        <v>0</v>
      </c>
    </row>
    <row r="13557" spans="1:2" x14ac:dyDescent="0.25">
      <c r="A13557">
        <v>1940.1298786631039</v>
      </c>
      <c r="B13557">
        <v>0</v>
      </c>
    </row>
    <row r="13558" spans="1:2" x14ac:dyDescent="0.25">
      <c r="A13558">
        <v>1940.1326164089535</v>
      </c>
      <c r="B13558">
        <v>0.27</v>
      </c>
    </row>
    <row r="13559" spans="1:2" x14ac:dyDescent="0.25">
      <c r="A13559">
        <v>1940.1353541548031</v>
      </c>
      <c r="B13559">
        <v>0.48</v>
      </c>
    </row>
    <row r="13560" spans="1:2" x14ac:dyDescent="0.25">
      <c r="A13560">
        <v>1940.1380919006526</v>
      </c>
      <c r="B13560">
        <v>0.12</v>
      </c>
    </row>
    <row r="13561" spans="1:2" x14ac:dyDescent="0.25">
      <c r="A13561">
        <v>1940.1408296465022</v>
      </c>
      <c r="B13561">
        <v>0</v>
      </c>
    </row>
    <row r="13562" spans="1:2" x14ac:dyDescent="0.25">
      <c r="A13562">
        <v>1940.1435673923518</v>
      </c>
      <c r="B13562">
        <v>0</v>
      </c>
    </row>
    <row r="13563" spans="1:2" x14ac:dyDescent="0.25">
      <c r="A13563">
        <v>1940.1463051382013</v>
      </c>
      <c r="B13563">
        <v>0</v>
      </c>
    </row>
    <row r="13564" spans="1:2" x14ac:dyDescent="0.25">
      <c r="A13564">
        <v>1940.1490428840509</v>
      </c>
      <c r="B13564">
        <v>0</v>
      </c>
    </row>
    <row r="13565" spans="1:2" x14ac:dyDescent="0.25">
      <c r="A13565">
        <v>1940.1517806299005</v>
      </c>
      <c r="B13565">
        <v>0</v>
      </c>
    </row>
    <row r="13566" spans="1:2" x14ac:dyDescent="0.25">
      <c r="A13566">
        <v>1940.1545183757501</v>
      </c>
      <c r="B13566">
        <v>0</v>
      </c>
    </row>
    <row r="13567" spans="1:2" x14ac:dyDescent="0.25">
      <c r="A13567">
        <v>1940.1572561215996</v>
      </c>
      <c r="B13567">
        <v>0.36</v>
      </c>
    </row>
    <row r="13568" spans="1:2" x14ac:dyDescent="0.25">
      <c r="A13568">
        <v>1940.1599938674492</v>
      </c>
      <c r="B13568">
        <v>0.02</v>
      </c>
    </row>
    <row r="13569" spans="1:2" x14ac:dyDescent="0.25">
      <c r="A13569">
        <v>1940.1627316132988</v>
      </c>
      <c r="B13569">
        <v>0</v>
      </c>
    </row>
    <row r="13570" spans="1:2" x14ac:dyDescent="0.25">
      <c r="A13570">
        <v>1940.1654693591483</v>
      </c>
      <c r="B13570">
        <v>0</v>
      </c>
    </row>
    <row r="13571" spans="1:2" x14ac:dyDescent="0.25">
      <c r="A13571">
        <v>1940.1682071049979</v>
      </c>
      <c r="B13571">
        <v>0.62</v>
      </c>
    </row>
    <row r="13572" spans="1:2" x14ac:dyDescent="0.25">
      <c r="A13572">
        <v>1940.1709448508477</v>
      </c>
      <c r="B13572">
        <v>0.31</v>
      </c>
    </row>
    <row r="13573" spans="1:2" x14ac:dyDescent="0.25">
      <c r="A13573">
        <v>1940.1736825966973</v>
      </c>
      <c r="B13573">
        <v>0.15</v>
      </c>
    </row>
    <row r="13574" spans="1:2" x14ac:dyDescent="0.25">
      <c r="A13574">
        <v>1940.1764203425469</v>
      </c>
      <c r="B13574">
        <v>0</v>
      </c>
    </row>
    <row r="13575" spans="1:2" x14ac:dyDescent="0.25">
      <c r="A13575">
        <v>1940.1791580883964</v>
      </c>
      <c r="B13575">
        <v>0</v>
      </c>
    </row>
    <row r="13576" spans="1:2" x14ac:dyDescent="0.25">
      <c r="A13576">
        <v>1940.181895834246</v>
      </c>
      <c r="B13576">
        <v>0</v>
      </c>
    </row>
    <row r="13577" spans="1:2" x14ac:dyDescent="0.25">
      <c r="A13577">
        <v>1940.1846335800956</v>
      </c>
      <c r="B13577">
        <v>0</v>
      </c>
    </row>
    <row r="13578" spans="1:2" x14ac:dyDescent="0.25">
      <c r="A13578">
        <v>1940.1873713259452</v>
      </c>
      <c r="B13578">
        <v>0</v>
      </c>
    </row>
    <row r="13579" spans="1:2" x14ac:dyDescent="0.25">
      <c r="A13579">
        <v>1940.1901090717947</v>
      </c>
      <c r="B13579">
        <v>0</v>
      </c>
    </row>
    <row r="13580" spans="1:2" x14ac:dyDescent="0.25">
      <c r="A13580">
        <v>1940.1928468176443</v>
      </c>
      <c r="B13580">
        <v>0</v>
      </c>
    </row>
    <row r="13581" spans="1:2" x14ac:dyDescent="0.25">
      <c r="A13581">
        <v>1940.1955845634939</v>
      </c>
      <c r="B13581">
        <v>0</v>
      </c>
    </row>
    <row r="13582" spans="1:2" x14ac:dyDescent="0.25">
      <c r="A13582">
        <v>1940.1983223093434</v>
      </c>
      <c r="B13582">
        <v>0</v>
      </c>
    </row>
    <row r="13583" spans="1:2" x14ac:dyDescent="0.25">
      <c r="A13583">
        <v>1940.201060055193</v>
      </c>
      <c r="B13583">
        <v>1.76</v>
      </c>
    </row>
    <row r="13584" spans="1:2" x14ac:dyDescent="0.25">
      <c r="A13584">
        <v>1940.2037978010426</v>
      </c>
      <c r="B13584">
        <v>7.0000000000000007E-2</v>
      </c>
    </row>
    <row r="13585" spans="1:2" x14ac:dyDescent="0.25">
      <c r="A13585">
        <v>1940.2065355468922</v>
      </c>
      <c r="B13585">
        <v>0</v>
      </c>
    </row>
    <row r="13586" spans="1:2" x14ac:dyDescent="0.25">
      <c r="A13586">
        <v>1940.2092732927417</v>
      </c>
      <c r="B13586">
        <v>0</v>
      </c>
    </row>
    <row r="13587" spans="1:2" x14ac:dyDescent="0.25">
      <c r="A13587">
        <v>1940.2120110385913</v>
      </c>
      <c r="B13587">
        <v>0</v>
      </c>
    </row>
    <row r="13588" spans="1:2" x14ac:dyDescent="0.25">
      <c r="A13588">
        <v>1940.2147487844409</v>
      </c>
      <c r="B13588">
        <v>0.02</v>
      </c>
    </row>
    <row r="13589" spans="1:2" x14ac:dyDescent="0.25">
      <c r="A13589">
        <v>1940.2174865302904</v>
      </c>
      <c r="B13589">
        <v>0</v>
      </c>
    </row>
    <row r="13590" spans="1:2" x14ac:dyDescent="0.25">
      <c r="A13590">
        <v>1940.22022427614</v>
      </c>
      <c r="B13590">
        <v>0</v>
      </c>
    </row>
    <row r="13591" spans="1:2" x14ac:dyDescent="0.25">
      <c r="A13591">
        <v>1940.2229620219896</v>
      </c>
      <c r="B13591">
        <v>0.03</v>
      </c>
    </row>
    <row r="13592" spans="1:2" x14ac:dyDescent="0.25">
      <c r="A13592">
        <v>1940.2256997678392</v>
      </c>
      <c r="B13592">
        <v>0</v>
      </c>
    </row>
    <row r="13593" spans="1:2" x14ac:dyDescent="0.25">
      <c r="A13593">
        <v>1940.2284375136887</v>
      </c>
      <c r="B13593">
        <v>0</v>
      </c>
    </row>
    <row r="13594" spans="1:2" x14ac:dyDescent="0.25">
      <c r="A13594">
        <v>1940.2311752595383</v>
      </c>
      <c r="B13594">
        <v>0</v>
      </c>
    </row>
    <row r="13595" spans="1:2" x14ac:dyDescent="0.25">
      <c r="A13595">
        <v>1940.2339130053879</v>
      </c>
      <c r="B13595">
        <v>0</v>
      </c>
    </row>
    <row r="13596" spans="1:2" x14ac:dyDescent="0.25">
      <c r="A13596">
        <v>1940.2366507512374</v>
      </c>
      <c r="B13596">
        <v>0</v>
      </c>
    </row>
    <row r="13597" spans="1:2" x14ac:dyDescent="0.25">
      <c r="A13597">
        <v>1940.239388497087</v>
      </c>
      <c r="B13597">
        <v>0</v>
      </c>
    </row>
    <row r="13598" spans="1:2" x14ac:dyDescent="0.25">
      <c r="A13598">
        <v>1940.2421262429366</v>
      </c>
      <c r="B13598">
        <v>0.1</v>
      </c>
    </row>
    <row r="13599" spans="1:2" x14ac:dyDescent="0.25">
      <c r="A13599">
        <v>1940.2448639887862</v>
      </c>
      <c r="B13599">
        <v>0.28999999999999998</v>
      </c>
    </row>
    <row r="13600" spans="1:2" x14ac:dyDescent="0.25">
      <c r="A13600">
        <v>1940.2476017346357</v>
      </c>
      <c r="B13600">
        <v>0.08</v>
      </c>
    </row>
    <row r="13601" spans="1:2" x14ac:dyDescent="0.25">
      <c r="A13601">
        <v>1940.2503394804853</v>
      </c>
      <c r="B13601">
        <v>0</v>
      </c>
    </row>
    <row r="13602" spans="1:2" x14ac:dyDescent="0.25">
      <c r="A13602">
        <v>1940.2530772263349</v>
      </c>
      <c r="B13602">
        <v>0</v>
      </c>
    </row>
    <row r="13603" spans="1:2" x14ac:dyDescent="0.25">
      <c r="A13603">
        <v>1940.2558149721845</v>
      </c>
      <c r="B13603">
        <v>0.21</v>
      </c>
    </row>
    <row r="13604" spans="1:2" x14ac:dyDescent="0.25">
      <c r="A13604">
        <v>1940.258552718034</v>
      </c>
      <c r="B13604">
        <v>0</v>
      </c>
    </row>
    <row r="13605" spans="1:2" x14ac:dyDescent="0.25">
      <c r="A13605">
        <v>1940.2612904638836</v>
      </c>
      <c r="B13605">
        <v>0</v>
      </c>
    </row>
    <row r="13606" spans="1:2" x14ac:dyDescent="0.25">
      <c r="A13606">
        <v>1940.2640282097332</v>
      </c>
      <c r="B13606">
        <v>0</v>
      </c>
    </row>
    <row r="13607" spans="1:2" x14ac:dyDescent="0.25">
      <c r="A13607">
        <v>1940.2667659555827</v>
      </c>
      <c r="B13607">
        <v>0</v>
      </c>
    </row>
    <row r="13608" spans="1:2" x14ac:dyDescent="0.25">
      <c r="A13608">
        <v>1940.2695037014323</v>
      </c>
      <c r="B13608">
        <v>2.33</v>
      </c>
    </row>
    <row r="13609" spans="1:2" x14ac:dyDescent="0.25">
      <c r="A13609">
        <v>1940.2722414472819</v>
      </c>
      <c r="B13609">
        <v>0.02</v>
      </c>
    </row>
    <row r="13610" spans="1:2" x14ac:dyDescent="0.25">
      <c r="A13610">
        <v>1940.2749791931315</v>
      </c>
      <c r="B13610">
        <v>0</v>
      </c>
    </row>
    <row r="13611" spans="1:2" x14ac:dyDescent="0.25">
      <c r="A13611">
        <v>1940.277716938981</v>
      </c>
      <c r="B13611">
        <v>0</v>
      </c>
    </row>
    <row r="13612" spans="1:2" x14ac:dyDescent="0.25">
      <c r="A13612">
        <v>1940.2804546848306</v>
      </c>
      <c r="B13612">
        <v>0.56999999999999995</v>
      </c>
    </row>
    <row r="13613" spans="1:2" x14ac:dyDescent="0.25">
      <c r="A13613">
        <v>1940.2831924306802</v>
      </c>
      <c r="B13613">
        <v>0</v>
      </c>
    </row>
    <row r="13614" spans="1:2" x14ac:dyDescent="0.25">
      <c r="A13614">
        <v>1940.2859301765297</v>
      </c>
      <c r="B13614">
        <v>0.02</v>
      </c>
    </row>
    <row r="13615" spans="1:2" x14ac:dyDescent="0.25">
      <c r="A13615">
        <v>1940.2886679223793</v>
      </c>
      <c r="B13615">
        <v>7.0000000000000007E-2</v>
      </c>
    </row>
    <row r="13616" spans="1:2" x14ac:dyDescent="0.25">
      <c r="A13616">
        <v>1940.2914056682289</v>
      </c>
      <c r="B13616">
        <v>0.16</v>
      </c>
    </row>
    <row r="13617" spans="1:2" x14ac:dyDescent="0.25">
      <c r="A13617">
        <v>1940.2941434140787</v>
      </c>
      <c r="B13617">
        <v>0.15</v>
      </c>
    </row>
    <row r="13618" spans="1:2" x14ac:dyDescent="0.25">
      <c r="A13618">
        <v>1940.2968811599283</v>
      </c>
      <c r="B13618">
        <v>0.06</v>
      </c>
    </row>
    <row r="13619" spans="1:2" x14ac:dyDescent="0.25">
      <c r="A13619">
        <v>1940.2996189057778</v>
      </c>
      <c r="B13619">
        <v>0.26</v>
      </c>
    </row>
    <row r="13620" spans="1:2" x14ac:dyDescent="0.25">
      <c r="A13620">
        <v>1940.3023566516274</v>
      </c>
      <c r="B13620">
        <v>1.27</v>
      </c>
    </row>
    <row r="13621" spans="1:2" x14ac:dyDescent="0.25">
      <c r="A13621">
        <v>1940.305094397477</v>
      </c>
      <c r="B13621">
        <v>0.02</v>
      </c>
    </row>
    <row r="13622" spans="1:2" x14ac:dyDescent="0.25">
      <c r="A13622">
        <v>1940.3078321433266</v>
      </c>
      <c r="B13622">
        <v>0</v>
      </c>
    </row>
    <row r="13623" spans="1:2" x14ac:dyDescent="0.25">
      <c r="A13623">
        <v>1940.3105698891761</v>
      </c>
      <c r="B13623">
        <v>0</v>
      </c>
    </row>
    <row r="13624" spans="1:2" x14ac:dyDescent="0.25">
      <c r="A13624">
        <v>1940.3133076350257</v>
      </c>
      <c r="B13624">
        <v>0</v>
      </c>
    </row>
    <row r="13625" spans="1:2" x14ac:dyDescent="0.25">
      <c r="A13625">
        <v>1940.3160453808753</v>
      </c>
      <c r="B13625">
        <v>0</v>
      </c>
    </row>
    <row r="13626" spans="1:2" x14ac:dyDescent="0.25">
      <c r="A13626">
        <v>1940.3187831267248</v>
      </c>
      <c r="B13626">
        <v>0</v>
      </c>
    </row>
    <row r="13627" spans="1:2" x14ac:dyDescent="0.25">
      <c r="A13627">
        <v>1940.3215208725744</v>
      </c>
      <c r="B13627">
        <v>0</v>
      </c>
    </row>
    <row r="13628" spans="1:2" x14ac:dyDescent="0.25">
      <c r="A13628">
        <v>1940.324258618424</v>
      </c>
      <c r="B13628">
        <v>0</v>
      </c>
    </row>
    <row r="13629" spans="1:2" x14ac:dyDescent="0.25">
      <c r="A13629">
        <v>1940.3269963642736</v>
      </c>
      <c r="B13629">
        <v>0</v>
      </c>
    </row>
    <row r="13630" spans="1:2" x14ac:dyDescent="0.25">
      <c r="A13630">
        <v>1940.3297341101231</v>
      </c>
      <c r="B13630">
        <v>0</v>
      </c>
    </row>
    <row r="13631" spans="1:2" x14ac:dyDescent="0.25">
      <c r="A13631">
        <v>1940.3324718559727</v>
      </c>
      <c r="B13631">
        <v>0.15</v>
      </c>
    </row>
    <row r="13632" spans="1:2" x14ac:dyDescent="0.25">
      <c r="A13632">
        <v>1940.3352096018223</v>
      </c>
      <c r="B13632">
        <v>0.47</v>
      </c>
    </row>
    <row r="13633" spans="1:2" x14ac:dyDescent="0.25">
      <c r="A13633">
        <v>1940.3379473476718</v>
      </c>
      <c r="B13633">
        <v>7.0000000000000007E-2</v>
      </c>
    </row>
    <row r="13634" spans="1:2" x14ac:dyDescent="0.25">
      <c r="A13634">
        <v>1940.3406850935214</v>
      </c>
      <c r="B13634">
        <v>0</v>
      </c>
    </row>
    <row r="13635" spans="1:2" x14ac:dyDescent="0.25">
      <c r="A13635">
        <v>1940.343422839371</v>
      </c>
      <c r="B13635">
        <v>0</v>
      </c>
    </row>
    <row r="13636" spans="1:2" x14ac:dyDescent="0.25">
      <c r="A13636">
        <v>1940.3461605852206</v>
      </c>
      <c r="B13636">
        <v>0</v>
      </c>
    </row>
    <row r="13637" spans="1:2" x14ac:dyDescent="0.25">
      <c r="A13637">
        <v>1940.3488983310701</v>
      </c>
      <c r="B13637">
        <v>0</v>
      </c>
    </row>
    <row r="13638" spans="1:2" x14ac:dyDescent="0.25">
      <c r="A13638">
        <v>1940.3516360769197</v>
      </c>
      <c r="B13638">
        <v>0.14000000000000001</v>
      </c>
    </row>
    <row r="13639" spans="1:2" x14ac:dyDescent="0.25">
      <c r="A13639">
        <v>1940.3543738227693</v>
      </c>
      <c r="B13639">
        <v>0.01</v>
      </c>
    </row>
    <row r="13640" spans="1:2" x14ac:dyDescent="0.25">
      <c r="A13640">
        <v>1940.3571115686188</v>
      </c>
      <c r="B13640">
        <v>0</v>
      </c>
    </row>
    <row r="13641" spans="1:2" x14ac:dyDescent="0.25">
      <c r="A13641">
        <v>1940.3598493144684</v>
      </c>
      <c r="B13641">
        <v>0.04</v>
      </c>
    </row>
    <row r="13642" spans="1:2" x14ac:dyDescent="0.25">
      <c r="A13642">
        <v>1940.362587060318</v>
      </c>
      <c r="B13642">
        <v>0</v>
      </c>
    </row>
    <row r="13643" spans="1:2" x14ac:dyDescent="0.25">
      <c r="A13643">
        <v>1940.3653248061676</v>
      </c>
      <c r="B13643">
        <v>0</v>
      </c>
    </row>
    <row r="13644" spans="1:2" x14ac:dyDescent="0.25">
      <c r="A13644">
        <v>1940.3680625520171</v>
      </c>
      <c r="B13644">
        <v>0</v>
      </c>
    </row>
    <row r="13645" spans="1:2" x14ac:dyDescent="0.25">
      <c r="A13645">
        <v>1940.3708002978667</v>
      </c>
      <c r="B13645">
        <v>0</v>
      </c>
    </row>
    <row r="13646" spans="1:2" x14ac:dyDescent="0.25">
      <c r="A13646">
        <v>1940.3735380437163</v>
      </c>
      <c r="B13646">
        <v>1.36</v>
      </c>
    </row>
    <row r="13647" spans="1:2" x14ac:dyDescent="0.25">
      <c r="A13647">
        <v>1940.3762757895659</v>
      </c>
      <c r="B13647">
        <v>0</v>
      </c>
    </row>
    <row r="13648" spans="1:2" x14ac:dyDescent="0.25">
      <c r="A13648">
        <v>1940.3790135354154</v>
      </c>
      <c r="B13648">
        <v>0</v>
      </c>
    </row>
    <row r="13649" spans="1:2" x14ac:dyDescent="0.25">
      <c r="A13649">
        <v>1940.381751281265</v>
      </c>
      <c r="B13649">
        <v>0</v>
      </c>
    </row>
    <row r="13650" spans="1:2" x14ac:dyDescent="0.25">
      <c r="A13650">
        <v>1940.3844890271146</v>
      </c>
      <c r="B13650">
        <v>1.51</v>
      </c>
    </row>
    <row r="13651" spans="1:2" x14ac:dyDescent="0.25">
      <c r="A13651">
        <v>1940.3872267729641</v>
      </c>
      <c r="B13651">
        <v>0.01</v>
      </c>
    </row>
    <row r="13652" spans="1:2" x14ac:dyDescent="0.25">
      <c r="A13652">
        <v>1940.3899645188137</v>
      </c>
      <c r="B13652">
        <v>0.19</v>
      </c>
    </row>
    <row r="13653" spans="1:2" x14ac:dyDescent="0.25">
      <c r="A13653">
        <v>1940.3927022646633</v>
      </c>
      <c r="B13653">
        <v>0.04</v>
      </c>
    </row>
    <row r="13654" spans="1:2" x14ac:dyDescent="0.25">
      <c r="A13654">
        <v>1940.3954400105129</v>
      </c>
      <c r="B13654">
        <v>0.01</v>
      </c>
    </row>
    <row r="13655" spans="1:2" x14ac:dyDescent="0.25">
      <c r="A13655">
        <v>1940.3981777563624</v>
      </c>
      <c r="B13655">
        <v>0.06</v>
      </c>
    </row>
    <row r="13656" spans="1:2" x14ac:dyDescent="0.25">
      <c r="A13656">
        <v>1940.400915502212</v>
      </c>
      <c r="B13656">
        <v>0</v>
      </c>
    </row>
    <row r="13657" spans="1:2" x14ac:dyDescent="0.25">
      <c r="A13657">
        <v>1940.4036532480616</v>
      </c>
      <c r="B13657">
        <v>0.08</v>
      </c>
    </row>
    <row r="13658" spans="1:2" x14ac:dyDescent="0.25">
      <c r="A13658">
        <v>1940.4063909939111</v>
      </c>
      <c r="B13658">
        <v>0</v>
      </c>
    </row>
    <row r="13659" spans="1:2" x14ac:dyDescent="0.25">
      <c r="A13659">
        <v>1940.4091287397609</v>
      </c>
      <c r="B13659">
        <v>0</v>
      </c>
    </row>
    <row r="13660" spans="1:2" x14ac:dyDescent="0.25">
      <c r="A13660">
        <v>1940.4118664856105</v>
      </c>
      <c r="B13660">
        <v>0.76</v>
      </c>
    </row>
    <row r="13661" spans="1:2" x14ac:dyDescent="0.25">
      <c r="A13661">
        <v>1940.4146042314601</v>
      </c>
      <c r="B13661">
        <v>0.03</v>
      </c>
    </row>
    <row r="13662" spans="1:2" x14ac:dyDescent="0.25">
      <c r="A13662">
        <v>1940.4173419773097</v>
      </c>
      <c r="B13662">
        <v>0.08</v>
      </c>
    </row>
    <row r="13663" spans="1:2" x14ac:dyDescent="0.25">
      <c r="A13663">
        <v>1940.4200797231592</v>
      </c>
      <c r="B13663">
        <v>0</v>
      </c>
    </row>
    <row r="13664" spans="1:2" x14ac:dyDescent="0.25">
      <c r="A13664">
        <v>1940.4228174690088</v>
      </c>
      <c r="B13664">
        <v>0</v>
      </c>
    </row>
    <row r="13665" spans="1:2" x14ac:dyDescent="0.25">
      <c r="A13665">
        <v>1940.4255552148584</v>
      </c>
      <c r="B13665">
        <v>0</v>
      </c>
    </row>
    <row r="13666" spans="1:2" x14ac:dyDescent="0.25">
      <c r="A13666">
        <v>1940.4282929607079</v>
      </c>
      <c r="B13666">
        <v>0</v>
      </c>
    </row>
    <row r="13667" spans="1:2" x14ac:dyDescent="0.25">
      <c r="A13667">
        <v>1940.4310307065575</v>
      </c>
      <c r="B13667">
        <v>0</v>
      </c>
    </row>
    <row r="13668" spans="1:2" x14ac:dyDescent="0.25">
      <c r="A13668">
        <v>1940.4337684524071</v>
      </c>
      <c r="B13668">
        <v>0</v>
      </c>
    </row>
    <row r="13669" spans="1:2" x14ac:dyDescent="0.25">
      <c r="A13669">
        <v>1940.4365061982567</v>
      </c>
      <c r="B13669">
        <v>0.26</v>
      </c>
    </row>
    <row r="13670" spans="1:2" x14ac:dyDescent="0.25">
      <c r="A13670">
        <v>1940.4392439441062</v>
      </c>
      <c r="B13670">
        <v>0.4</v>
      </c>
    </row>
    <row r="13671" spans="1:2" x14ac:dyDescent="0.25">
      <c r="A13671">
        <v>1940.4419816899558</v>
      </c>
      <c r="B13671">
        <v>0.05</v>
      </c>
    </row>
    <row r="13672" spans="1:2" x14ac:dyDescent="0.25">
      <c r="A13672">
        <v>1940.4447194358054</v>
      </c>
      <c r="B13672">
        <v>0</v>
      </c>
    </row>
    <row r="13673" spans="1:2" x14ac:dyDescent="0.25">
      <c r="A13673">
        <v>1940.447457181655</v>
      </c>
      <c r="B13673">
        <v>0</v>
      </c>
    </row>
    <row r="13674" spans="1:2" x14ac:dyDescent="0.25">
      <c r="A13674">
        <v>1940.4501949275045</v>
      </c>
      <c r="B13674">
        <v>0.38</v>
      </c>
    </row>
    <row r="13675" spans="1:2" x14ac:dyDescent="0.25">
      <c r="A13675">
        <v>1940.4529326733541</v>
      </c>
      <c r="B13675">
        <v>0</v>
      </c>
    </row>
    <row r="13676" spans="1:2" x14ac:dyDescent="0.25">
      <c r="A13676">
        <v>1940.4556704192037</v>
      </c>
      <c r="B13676">
        <v>0</v>
      </c>
    </row>
    <row r="13677" spans="1:2" x14ac:dyDescent="0.25">
      <c r="A13677">
        <v>1940.4584081650532</v>
      </c>
      <c r="B13677">
        <v>0</v>
      </c>
    </row>
    <row r="13678" spans="1:2" x14ac:dyDescent="0.25">
      <c r="A13678">
        <v>1940.4611459109028</v>
      </c>
      <c r="B13678">
        <v>0</v>
      </c>
    </row>
    <row r="13679" spans="1:2" x14ac:dyDescent="0.25">
      <c r="A13679">
        <v>1940.4638836567524</v>
      </c>
      <c r="B13679">
        <v>0</v>
      </c>
    </row>
    <row r="13680" spans="1:2" x14ac:dyDescent="0.25">
      <c r="A13680">
        <v>1940.466621402602</v>
      </c>
      <c r="B13680">
        <v>0</v>
      </c>
    </row>
    <row r="13681" spans="1:2" x14ac:dyDescent="0.25">
      <c r="A13681">
        <v>1940.4693591484515</v>
      </c>
      <c r="B13681">
        <v>0</v>
      </c>
    </row>
    <row r="13682" spans="1:2" x14ac:dyDescent="0.25">
      <c r="A13682">
        <v>1940.4720968943011</v>
      </c>
      <c r="B13682">
        <v>0</v>
      </c>
    </row>
    <row r="13683" spans="1:2" x14ac:dyDescent="0.25">
      <c r="A13683">
        <v>1940.4748346401507</v>
      </c>
      <c r="B13683">
        <v>0</v>
      </c>
    </row>
    <row r="13684" spans="1:2" x14ac:dyDescent="0.25">
      <c r="A13684">
        <v>1940.4775723860002</v>
      </c>
      <c r="B13684">
        <v>0</v>
      </c>
    </row>
    <row r="13685" spans="1:2" x14ac:dyDescent="0.25">
      <c r="A13685">
        <v>1940.4803101318498</v>
      </c>
      <c r="B13685">
        <v>0</v>
      </c>
    </row>
    <row r="13686" spans="1:2" x14ac:dyDescent="0.25">
      <c r="A13686">
        <v>1940.4830478776994</v>
      </c>
      <c r="B13686">
        <v>0</v>
      </c>
    </row>
    <row r="13687" spans="1:2" x14ac:dyDescent="0.25">
      <c r="A13687">
        <v>1940.485785623549</v>
      </c>
      <c r="B13687">
        <v>0.05</v>
      </c>
    </row>
    <row r="13688" spans="1:2" x14ac:dyDescent="0.25">
      <c r="A13688">
        <v>1940.4885233693985</v>
      </c>
      <c r="B13688">
        <v>0</v>
      </c>
    </row>
    <row r="13689" spans="1:2" x14ac:dyDescent="0.25">
      <c r="A13689">
        <v>1940.4912611152481</v>
      </c>
      <c r="B13689">
        <v>0.15</v>
      </c>
    </row>
    <row r="13690" spans="1:2" x14ac:dyDescent="0.25">
      <c r="A13690">
        <v>1940.4939988610977</v>
      </c>
      <c r="B13690">
        <v>0.11</v>
      </c>
    </row>
    <row r="13691" spans="1:2" x14ac:dyDescent="0.25">
      <c r="A13691">
        <v>1940.4967366069473</v>
      </c>
      <c r="B13691">
        <v>0.01</v>
      </c>
    </row>
    <row r="13692" spans="1:2" x14ac:dyDescent="0.25">
      <c r="A13692">
        <v>1940.4994743527968</v>
      </c>
      <c r="B13692">
        <v>0.22</v>
      </c>
    </row>
    <row r="13693" spans="1:2" x14ac:dyDescent="0.25">
      <c r="A13693">
        <v>1940.5022120986464</v>
      </c>
      <c r="B13693">
        <v>0</v>
      </c>
    </row>
    <row r="13694" spans="1:2" x14ac:dyDescent="0.25">
      <c r="A13694">
        <v>1940.504949844496</v>
      </c>
      <c r="B13694">
        <v>0.84</v>
      </c>
    </row>
    <row r="13695" spans="1:2" x14ac:dyDescent="0.25">
      <c r="A13695">
        <v>1940.5076875903455</v>
      </c>
      <c r="B13695">
        <v>0.16</v>
      </c>
    </row>
    <row r="13696" spans="1:2" x14ac:dyDescent="0.25">
      <c r="A13696">
        <v>1940.5104253361951</v>
      </c>
      <c r="B13696">
        <v>0</v>
      </c>
    </row>
    <row r="13697" spans="1:2" x14ac:dyDescent="0.25">
      <c r="A13697">
        <v>1940.5131630820447</v>
      </c>
      <c r="B13697">
        <v>0</v>
      </c>
    </row>
    <row r="13698" spans="1:2" x14ac:dyDescent="0.25">
      <c r="A13698">
        <v>1940.5159008278943</v>
      </c>
      <c r="B13698">
        <v>0</v>
      </c>
    </row>
    <row r="13699" spans="1:2" x14ac:dyDescent="0.25">
      <c r="A13699">
        <v>1940.5186385737438</v>
      </c>
      <c r="B13699">
        <v>0</v>
      </c>
    </row>
    <row r="13700" spans="1:2" x14ac:dyDescent="0.25">
      <c r="A13700">
        <v>1940.5213763195934</v>
      </c>
      <c r="B13700">
        <v>0</v>
      </c>
    </row>
    <row r="13701" spans="1:2" x14ac:dyDescent="0.25">
      <c r="A13701">
        <v>1940.524114065443</v>
      </c>
      <c r="B13701">
        <v>0</v>
      </c>
    </row>
    <row r="13702" spans="1:2" x14ac:dyDescent="0.25">
      <c r="A13702">
        <v>1940.5268518112925</v>
      </c>
      <c r="B13702">
        <v>0</v>
      </c>
    </row>
    <row r="13703" spans="1:2" x14ac:dyDescent="0.25">
      <c r="A13703">
        <v>1940.5295895571421</v>
      </c>
      <c r="B13703">
        <v>0.56000000000000005</v>
      </c>
    </row>
    <row r="13704" spans="1:2" x14ac:dyDescent="0.25">
      <c r="A13704">
        <v>1940.5323273029919</v>
      </c>
      <c r="B13704">
        <v>0.5</v>
      </c>
    </row>
    <row r="13705" spans="1:2" x14ac:dyDescent="0.25">
      <c r="A13705">
        <v>1940.5350650488415</v>
      </c>
      <c r="B13705">
        <v>0</v>
      </c>
    </row>
    <row r="13706" spans="1:2" x14ac:dyDescent="0.25">
      <c r="A13706">
        <v>1940.5378027946911</v>
      </c>
      <c r="B13706">
        <v>0</v>
      </c>
    </row>
    <row r="13707" spans="1:2" x14ac:dyDescent="0.25">
      <c r="A13707">
        <v>1940.5405405405406</v>
      </c>
      <c r="B13707">
        <v>0</v>
      </c>
    </row>
    <row r="13708" spans="1:2" x14ac:dyDescent="0.25">
      <c r="A13708">
        <v>1940.5432782863902</v>
      </c>
      <c r="B13708">
        <v>0</v>
      </c>
    </row>
    <row r="13709" spans="1:2" x14ac:dyDescent="0.25">
      <c r="A13709">
        <v>1940.5460160322398</v>
      </c>
      <c r="B13709">
        <v>0</v>
      </c>
    </row>
    <row r="13710" spans="1:2" x14ac:dyDescent="0.25">
      <c r="A13710">
        <v>1940.5487537780893</v>
      </c>
      <c r="B13710">
        <v>0</v>
      </c>
    </row>
    <row r="13711" spans="1:2" x14ac:dyDescent="0.25">
      <c r="A13711">
        <v>1940.5514915239389</v>
      </c>
      <c r="B13711">
        <v>0</v>
      </c>
    </row>
    <row r="13712" spans="1:2" x14ac:dyDescent="0.25">
      <c r="A13712">
        <v>1940.5542292697885</v>
      </c>
      <c r="B13712">
        <v>0</v>
      </c>
    </row>
    <row r="13713" spans="1:2" x14ac:dyDescent="0.25">
      <c r="A13713">
        <v>1940.5569670156381</v>
      </c>
      <c r="B13713">
        <v>0.18</v>
      </c>
    </row>
    <row r="13714" spans="1:2" x14ac:dyDescent="0.25">
      <c r="A13714">
        <v>1940.5597047614876</v>
      </c>
      <c r="B13714">
        <v>0.71</v>
      </c>
    </row>
    <row r="13715" spans="1:2" x14ac:dyDescent="0.25">
      <c r="A13715">
        <v>1940.5624425073372</v>
      </c>
      <c r="B13715">
        <v>0</v>
      </c>
    </row>
    <row r="13716" spans="1:2" x14ac:dyDescent="0.25">
      <c r="A13716">
        <v>1940.5651802531868</v>
      </c>
      <c r="B13716">
        <v>0</v>
      </c>
    </row>
    <row r="13717" spans="1:2" x14ac:dyDescent="0.25">
      <c r="A13717">
        <v>1940.5679179990364</v>
      </c>
      <c r="B13717">
        <v>0</v>
      </c>
    </row>
    <row r="13718" spans="1:2" x14ac:dyDescent="0.25">
      <c r="A13718">
        <v>1940.5706557448859</v>
      </c>
      <c r="B13718">
        <v>0</v>
      </c>
    </row>
    <row r="13719" spans="1:2" x14ac:dyDescent="0.25">
      <c r="A13719">
        <v>1940.5733934907355</v>
      </c>
      <c r="B13719">
        <v>0.02</v>
      </c>
    </row>
    <row r="13720" spans="1:2" x14ac:dyDescent="0.25">
      <c r="A13720">
        <v>1940.5761312365851</v>
      </c>
      <c r="B13720">
        <v>0</v>
      </c>
    </row>
    <row r="13721" spans="1:2" x14ac:dyDescent="0.25">
      <c r="A13721">
        <v>1940.5788689824346</v>
      </c>
      <c r="B13721">
        <v>0</v>
      </c>
    </row>
    <row r="13722" spans="1:2" x14ac:dyDescent="0.25">
      <c r="A13722">
        <v>1940.5816067282842</v>
      </c>
      <c r="B13722">
        <v>0</v>
      </c>
    </row>
    <row r="13723" spans="1:2" x14ac:dyDescent="0.25">
      <c r="A13723">
        <v>1940.5843444741338</v>
      </c>
      <c r="B13723">
        <v>0</v>
      </c>
    </row>
    <row r="13724" spans="1:2" x14ac:dyDescent="0.25">
      <c r="A13724">
        <v>1940.5870822199834</v>
      </c>
      <c r="B13724">
        <v>0</v>
      </c>
    </row>
    <row r="13725" spans="1:2" x14ac:dyDescent="0.25">
      <c r="A13725">
        <v>1940.5898199658329</v>
      </c>
      <c r="B13725">
        <v>0</v>
      </c>
    </row>
    <row r="13726" spans="1:2" x14ac:dyDescent="0.25">
      <c r="A13726">
        <v>1940.5925577116825</v>
      </c>
      <c r="B13726">
        <v>0</v>
      </c>
    </row>
    <row r="13727" spans="1:2" x14ac:dyDescent="0.25">
      <c r="A13727">
        <v>1940.5952954575321</v>
      </c>
      <c r="B13727">
        <v>0</v>
      </c>
    </row>
    <row r="13728" spans="1:2" x14ac:dyDescent="0.25">
      <c r="A13728">
        <v>1940.5980332033816</v>
      </c>
      <c r="B13728">
        <v>0.02</v>
      </c>
    </row>
    <row r="13729" spans="1:2" x14ac:dyDescent="0.25">
      <c r="A13729">
        <v>1940.6007709492312</v>
      </c>
      <c r="B13729">
        <v>0.01</v>
      </c>
    </row>
    <row r="13730" spans="1:2" x14ac:dyDescent="0.25">
      <c r="A13730">
        <v>1940.6035086950808</v>
      </c>
      <c r="B13730">
        <v>0</v>
      </c>
    </row>
    <row r="13731" spans="1:2" x14ac:dyDescent="0.25">
      <c r="A13731">
        <v>1940.6062464409304</v>
      </c>
      <c r="B13731">
        <v>0</v>
      </c>
    </row>
    <row r="13732" spans="1:2" x14ac:dyDescent="0.25">
      <c r="A13732">
        <v>1940.6089841867799</v>
      </c>
      <c r="B13732">
        <v>0</v>
      </c>
    </row>
    <row r="13733" spans="1:2" x14ac:dyDescent="0.25">
      <c r="A13733">
        <v>1940.6117219326295</v>
      </c>
      <c r="B13733">
        <v>0.02</v>
      </c>
    </row>
    <row r="13734" spans="1:2" x14ac:dyDescent="0.25">
      <c r="A13734">
        <v>1940.6144596784791</v>
      </c>
      <c r="B13734">
        <v>0</v>
      </c>
    </row>
    <row r="13735" spans="1:2" x14ac:dyDescent="0.25">
      <c r="A13735">
        <v>1940.6171974243287</v>
      </c>
      <c r="B13735">
        <v>0.02</v>
      </c>
    </row>
    <row r="13736" spans="1:2" x14ac:dyDescent="0.25">
      <c r="A13736">
        <v>1940.6199351701782</v>
      </c>
      <c r="B13736">
        <v>0</v>
      </c>
    </row>
    <row r="13737" spans="1:2" x14ac:dyDescent="0.25">
      <c r="A13737">
        <v>1940.6226729160278</v>
      </c>
      <c r="B13737">
        <v>0.04</v>
      </c>
    </row>
    <row r="13738" spans="1:2" x14ac:dyDescent="0.25">
      <c r="A13738">
        <v>1940.6254106618774</v>
      </c>
      <c r="B13738">
        <v>0.08</v>
      </c>
    </row>
    <row r="13739" spans="1:2" x14ac:dyDescent="0.25">
      <c r="A13739">
        <v>1940.6281484077269</v>
      </c>
      <c r="B13739">
        <v>0.42</v>
      </c>
    </row>
    <row r="13740" spans="1:2" x14ac:dyDescent="0.25">
      <c r="A13740">
        <v>1940.6308861535765</v>
      </c>
      <c r="B13740">
        <v>0</v>
      </c>
    </row>
    <row r="13741" spans="1:2" x14ac:dyDescent="0.25">
      <c r="A13741">
        <v>1940.6336238994261</v>
      </c>
      <c r="B13741">
        <v>0.41</v>
      </c>
    </row>
    <row r="13742" spans="1:2" x14ac:dyDescent="0.25">
      <c r="A13742">
        <v>1940.6363616452757</v>
      </c>
      <c r="B13742">
        <v>0</v>
      </c>
    </row>
    <row r="13743" spans="1:2" x14ac:dyDescent="0.25">
      <c r="A13743">
        <v>1940.6390993911252</v>
      </c>
      <c r="B13743">
        <v>0</v>
      </c>
    </row>
    <row r="13744" spans="1:2" x14ac:dyDescent="0.25">
      <c r="A13744">
        <v>1940.6418371369748</v>
      </c>
      <c r="B13744">
        <v>0</v>
      </c>
    </row>
    <row r="13745" spans="1:2" x14ac:dyDescent="0.25">
      <c r="A13745">
        <v>1940.6445748828244</v>
      </c>
      <c r="B13745">
        <v>0.08</v>
      </c>
    </row>
    <row r="13746" spans="1:2" x14ac:dyDescent="0.25">
      <c r="A13746">
        <v>1940.6473126286739</v>
      </c>
      <c r="B13746">
        <v>0</v>
      </c>
    </row>
    <row r="13747" spans="1:2" x14ac:dyDescent="0.25">
      <c r="A13747">
        <v>1940.6500503745237</v>
      </c>
      <c r="B13747">
        <v>0.15</v>
      </c>
    </row>
    <row r="13748" spans="1:2" x14ac:dyDescent="0.25">
      <c r="A13748">
        <v>1940.6527881203733</v>
      </c>
      <c r="B13748">
        <v>1.0900000000000001</v>
      </c>
    </row>
    <row r="13749" spans="1:2" x14ac:dyDescent="0.25">
      <c r="A13749">
        <v>1940.6555258662229</v>
      </c>
      <c r="B13749">
        <v>0.48</v>
      </c>
    </row>
    <row r="13750" spans="1:2" x14ac:dyDescent="0.25">
      <c r="A13750">
        <v>1940.6582636120725</v>
      </c>
      <c r="B13750">
        <v>0.28999999999999998</v>
      </c>
    </row>
    <row r="13751" spans="1:2" x14ac:dyDescent="0.25">
      <c r="A13751">
        <v>1940.661001357922</v>
      </c>
      <c r="B13751">
        <v>0.01</v>
      </c>
    </row>
    <row r="13752" spans="1:2" x14ac:dyDescent="0.25">
      <c r="A13752">
        <v>1940.6637391037716</v>
      </c>
      <c r="B13752">
        <v>0.01</v>
      </c>
    </row>
    <row r="13753" spans="1:2" x14ac:dyDescent="0.25">
      <c r="A13753">
        <v>1940.6664768496212</v>
      </c>
      <c r="B13753">
        <v>0.55000000000000004</v>
      </c>
    </row>
    <row r="13754" spans="1:2" x14ac:dyDescent="0.25">
      <c r="A13754">
        <v>1940.6692145954707</v>
      </c>
      <c r="B13754">
        <v>0.14000000000000001</v>
      </c>
    </row>
    <row r="13755" spans="1:2" x14ac:dyDescent="0.25">
      <c r="A13755">
        <v>1940.6719523413203</v>
      </c>
      <c r="B13755">
        <v>0</v>
      </c>
    </row>
    <row r="13756" spans="1:2" x14ac:dyDescent="0.25">
      <c r="A13756">
        <v>1940.6746900871699</v>
      </c>
      <c r="B13756">
        <v>0</v>
      </c>
    </row>
    <row r="13757" spans="1:2" x14ac:dyDescent="0.25">
      <c r="A13757">
        <v>1940.6774278330195</v>
      </c>
      <c r="B13757">
        <v>0</v>
      </c>
    </row>
    <row r="13758" spans="1:2" x14ac:dyDescent="0.25">
      <c r="A13758">
        <v>1940.680165578869</v>
      </c>
      <c r="B13758">
        <v>0</v>
      </c>
    </row>
    <row r="13759" spans="1:2" x14ac:dyDescent="0.25">
      <c r="A13759">
        <v>1940.6829033247186</v>
      </c>
      <c r="B13759">
        <v>0</v>
      </c>
    </row>
    <row r="13760" spans="1:2" x14ac:dyDescent="0.25">
      <c r="A13760">
        <v>1940.6856410705682</v>
      </c>
      <c r="B13760">
        <v>0</v>
      </c>
    </row>
    <row r="13761" spans="1:2" x14ac:dyDescent="0.25">
      <c r="A13761">
        <v>1940.6883788164178</v>
      </c>
      <c r="B13761">
        <v>0.36</v>
      </c>
    </row>
    <row r="13762" spans="1:2" x14ac:dyDescent="0.25">
      <c r="A13762">
        <v>1940.6911165622673</v>
      </c>
      <c r="B13762">
        <v>0.47</v>
      </c>
    </row>
    <row r="13763" spans="1:2" x14ac:dyDescent="0.25">
      <c r="A13763">
        <v>1940.6938543081169</v>
      </c>
      <c r="B13763">
        <v>0.01</v>
      </c>
    </row>
    <row r="13764" spans="1:2" x14ac:dyDescent="0.25">
      <c r="A13764">
        <v>1940.6965920539665</v>
      </c>
      <c r="B13764">
        <v>0.03</v>
      </c>
    </row>
    <row r="13765" spans="1:2" x14ac:dyDescent="0.25">
      <c r="A13765">
        <v>1940.699329799816</v>
      </c>
      <c r="B13765">
        <v>0</v>
      </c>
    </row>
    <row r="13766" spans="1:2" x14ac:dyDescent="0.25">
      <c r="A13766">
        <v>1940.7020675456656</v>
      </c>
      <c r="B13766">
        <v>0</v>
      </c>
    </row>
    <row r="13767" spans="1:2" x14ac:dyDescent="0.25">
      <c r="A13767">
        <v>1940.7048052915152</v>
      </c>
      <c r="B13767">
        <v>0</v>
      </c>
    </row>
    <row r="13768" spans="1:2" x14ac:dyDescent="0.25">
      <c r="A13768">
        <v>1940.7075430373648</v>
      </c>
      <c r="B13768">
        <v>0</v>
      </c>
    </row>
    <row r="13769" spans="1:2" x14ac:dyDescent="0.25">
      <c r="A13769">
        <v>1940.7102807832143</v>
      </c>
      <c r="B13769">
        <v>0.06</v>
      </c>
    </row>
    <row r="13770" spans="1:2" x14ac:dyDescent="0.25">
      <c r="A13770">
        <v>1940.7130185290639</v>
      </c>
      <c r="B13770">
        <v>0</v>
      </c>
    </row>
    <row r="13771" spans="1:2" x14ac:dyDescent="0.25">
      <c r="A13771">
        <v>1940.7157562749135</v>
      </c>
      <c r="B13771">
        <v>0</v>
      </c>
    </row>
    <row r="13772" spans="1:2" x14ac:dyDescent="0.25">
      <c r="A13772">
        <v>1940.718494020763</v>
      </c>
      <c r="B13772">
        <v>0</v>
      </c>
    </row>
    <row r="13773" spans="1:2" x14ac:dyDescent="0.25">
      <c r="A13773">
        <v>1940.7212317666126</v>
      </c>
      <c r="B13773">
        <v>0</v>
      </c>
    </row>
    <row r="13774" spans="1:2" x14ac:dyDescent="0.25">
      <c r="A13774">
        <v>1940.7239695124622</v>
      </c>
      <c r="B13774">
        <v>0.17</v>
      </c>
    </row>
    <row r="13775" spans="1:2" x14ac:dyDescent="0.25">
      <c r="A13775">
        <v>1940.7267072583118</v>
      </c>
      <c r="B13775">
        <v>0</v>
      </c>
    </row>
    <row r="13776" spans="1:2" x14ac:dyDescent="0.25">
      <c r="A13776">
        <v>1940.7294450041613</v>
      </c>
      <c r="B13776">
        <v>0</v>
      </c>
    </row>
    <row r="13777" spans="1:2" x14ac:dyDescent="0.25">
      <c r="A13777">
        <v>1940.7321827500109</v>
      </c>
      <c r="B13777">
        <v>0</v>
      </c>
    </row>
    <row r="13778" spans="1:2" x14ac:dyDescent="0.25">
      <c r="A13778">
        <v>1940.7349204958605</v>
      </c>
      <c r="B13778">
        <v>0.69</v>
      </c>
    </row>
    <row r="13779" spans="1:2" x14ac:dyDescent="0.25">
      <c r="A13779">
        <v>1940.7376582417101</v>
      </c>
      <c r="B13779">
        <v>0</v>
      </c>
    </row>
    <row r="13780" spans="1:2" x14ac:dyDescent="0.25">
      <c r="A13780">
        <v>1940.7403959875596</v>
      </c>
      <c r="B13780">
        <v>0</v>
      </c>
    </row>
    <row r="13781" spans="1:2" x14ac:dyDescent="0.25">
      <c r="A13781">
        <v>1940.7431337334092</v>
      </c>
      <c r="B13781">
        <v>0</v>
      </c>
    </row>
    <row r="13782" spans="1:2" x14ac:dyDescent="0.25">
      <c r="A13782">
        <v>1940.7458714792588</v>
      </c>
      <c r="B13782">
        <v>0</v>
      </c>
    </row>
    <row r="13783" spans="1:2" x14ac:dyDescent="0.25">
      <c r="A13783">
        <v>1940.7486092251083</v>
      </c>
      <c r="B13783">
        <v>0</v>
      </c>
    </row>
    <row r="13784" spans="1:2" x14ac:dyDescent="0.25">
      <c r="A13784">
        <v>1940.7513469709579</v>
      </c>
      <c r="B13784">
        <v>0.35</v>
      </c>
    </row>
    <row r="13785" spans="1:2" x14ac:dyDescent="0.25">
      <c r="A13785">
        <v>1940.7540847168075</v>
      </c>
      <c r="B13785">
        <v>0.49</v>
      </c>
    </row>
    <row r="13786" spans="1:2" x14ac:dyDescent="0.25">
      <c r="A13786">
        <v>1940.7568224626571</v>
      </c>
      <c r="B13786">
        <v>0</v>
      </c>
    </row>
    <row r="13787" spans="1:2" x14ac:dyDescent="0.25">
      <c r="A13787">
        <v>1940.7595602085066</v>
      </c>
      <c r="B13787">
        <v>0</v>
      </c>
    </row>
    <row r="13788" spans="1:2" x14ac:dyDescent="0.25">
      <c r="A13788">
        <v>1940.7622979543562</v>
      </c>
      <c r="B13788">
        <v>0</v>
      </c>
    </row>
    <row r="13789" spans="1:2" x14ac:dyDescent="0.25">
      <c r="A13789">
        <v>1940.7650357002058</v>
      </c>
      <c r="B13789">
        <v>0</v>
      </c>
    </row>
    <row r="13790" spans="1:2" x14ac:dyDescent="0.25">
      <c r="A13790">
        <v>1940.7677734460553</v>
      </c>
      <c r="B13790">
        <v>0</v>
      </c>
    </row>
    <row r="13791" spans="1:2" x14ac:dyDescent="0.25">
      <c r="A13791">
        <v>1940.7705111919049</v>
      </c>
      <c r="B13791">
        <v>0.28999999999999998</v>
      </c>
    </row>
    <row r="13792" spans="1:2" x14ac:dyDescent="0.25">
      <c r="A13792">
        <v>1940.7732489377547</v>
      </c>
      <c r="B13792">
        <v>0</v>
      </c>
    </row>
    <row r="13793" spans="1:2" x14ac:dyDescent="0.25">
      <c r="A13793">
        <v>1940.7759866836043</v>
      </c>
      <c r="B13793">
        <v>0</v>
      </c>
    </row>
    <row r="13794" spans="1:2" x14ac:dyDescent="0.25">
      <c r="A13794">
        <v>1940.7787244294539</v>
      </c>
      <c r="B13794">
        <v>0</v>
      </c>
    </row>
    <row r="13795" spans="1:2" x14ac:dyDescent="0.25">
      <c r="A13795">
        <v>1940.7814621753034</v>
      </c>
      <c r="B13795">
        <v>0</v>
      </c>
    </row>
    <row r="13796" spans="1:2" x14ac:dyDescent="0.25">
      <c r="A13796">
        <v>1940.784199921153</v>
      </c>
      <c r="B13796">
        <v>0</v>
      </c>
    </row>
    <row r="13797" spans="1:2" x14ac:dyDescent="0.25">
      <c r="A13797">
        <v>1940.7869376670026</v>
      </c>
      <c r="B13797">
        <v>0</v>
      </c>
    </row>
    <row r="13798" spans="1:2" x14ac:dyDescent="0.25">
      <c r="A13798">
        <v>1940.7896754128521</v>
      </c>
      <c r="B13798">
        <v>0</v>
      </c>
    </row>
    <row r="13799" spans="1:2" x14ac:dyDescent="0.25">
      <c r="A13799">
        <v>1940.7924131587017</v>
      </c>
      <c r="B13799">
        <v>0</v>
      </c>
    </row>
    <row r="13800" spans="1:2" x14ac:dyDescent="0.25">
      <c r="A13800">
        <v>1940.7951509045513</v>
      </c>
      <c r="B13800">
        <v>0.44</v>
      </c>
    </row>
    <row r="13801" spans="1:2" x14ac:dyDescent="0.25">
      <c r="A13801">
        <v>1940.7978886504009</v>
      </c>
      <c r="B13801">
        <v>0</v>
      </c>
    </row>
    <row r="13802" spans="1:2" x14ac:dyDescent="0.25">
      <c r="A13802">
        <v>1940.8006263962504</v>
      </c>
      <c r="B13802">
        <v>0</v>
      </c>
    </row>
    <row r="13803" spans="1:2" x14ac:dyDescent="0.25">
      <c r="A13803">
        <v>1940.8033641421</v>
      </c>
      <c r="B13803">
        <v>0</v>
      </c>
    </row>
    <row r="13804" spans="1:2" x14ac:dyDescent="0.25">
      <c r="A13804">
        <v>1940.8061018879496</v>
      </c>
      <c r="B13804">
        <v>0</v>
      </c>
    </row>
    <row r="13805" spans="1:2" x14ac:dyDescent="0.25">
      <c r="A13805">
        <v>1940.8088396337992</v>
      </c>
      <c r="B13805">
        <v>0</v>
      </c>
    </row>
    <row r="13806" spans="1:2" x14ac:dyDescent="0.25">
      <c r="A13806">
        <v>1940.8115773796487</v>
      </c>
      <c r="B13806">
        <v>0</v>
      </c>
    </row>
    <row r="13807" spans="1:2" x14ac:dyDescent="0.25">
      <c r="A13807">
        <v>1940.8143151254983</v>
      </c>
      <c r="B13807">
        <v>0</v>
      </c>
    </row>
    <row r="13808" spans="1:2" x14ac:dyDescent="0.25">
      <c r="A13808">
        <v>1940.8170528713479</v>
      </c>
      <c r="B13808">
        <v>0.02</v>
      </c>
    </row>
    <row r="13809" spans="1:2" x14ac:dyDescent="0.25">
      <c r="A13809">
        <v>1940.8197906171974</v>
      </c>
      <c r="B13809">
        <v>0</v>
      </c>
    </row>
    <row r="13810" spans="1:2" x14ac:dyDescent="0.25">
      <c r="A13810">
        <v>1940.822528363047</v>
      </c>
      <c r="B13810">
        <v>0.17</v>
      </c>
    </row>
    <row r="13811" spans="1:2" x14ac:dyDescent="0.25">
      <c r="A13811">
        <v>1940.8252661088966</v>
      </c>
      <c r="B13811">
        <v>0</v>
      </c>
    </row>
    <row r="13812" spans="1:2" x14ac:dyDescent="0.25">
      <c r="A13812">
        <v>1940.8280038547462</v>
      </c>
      <c r="B13812">
        <v>0.02</v>
      </c>
    </row>
    <row r="13813" spans="1:2" x14ac:dyDescent="0.25">
      <c r="A13813">
        <v>1940.8307416005957</v>
      </c>
      <c r="B13813">
        <v>0.18</v>
      </c>
    </row>
    <row r="13814" spans="1:2" x14ac:dyDescent="0.25">
      <c r="A13814">
        <v>1940.8334793464453</v>
      </c>
      <c r="B13814">
        <v>0</v>
      </c>
    </row>
    <row r="13815" spans="1:2" x14ac:dyDescent="0.25">
      <c r="A13815">
        <v>1940.8362170922949</v>
      </c>
      <c r="B13815">
        <v>0.21</v>
      </c>
    </row>
    <row r="13816" spans="1:2" x14ac:dyDescent="0.25">
      <c r="A13816">
        <v>1940.8389548381444</v>
      </c>
      <c r="B13816">
        <v>0.63</v>
      </c>
    </row>
    <row r="13817" spans="1:2" x14ac:dyDescent="0.25">
      <c r="A13817">
        <v>1940.841692583994</v>
      </c>
      <c r="B13817">
        <v>0</v>
      </c>
    </row>
    <row r="13818" spans="1:2" x14ac:dyDescent="0.25">
      <c r="A13818">
        <v>1940.8444303298436</v>
      </c>
      <c r="B13818">
        <v>0</v>
      </c>
    </row>
    <row r="13819" spans="1:2" x14ac:dyDescent="0.25">
      <c r="A13819">
        <v>1940.8471680756932</v>
      </c>
      <c r="B13819">
        <v>0</v>
      </c>
    </row>
    <row r="13820" spans="1:2" x14ac:dyDescent="0.25">
      <c r="A13820">
        <v>1940.8499058215427</v>
      </c>
      <c r="B13820">
        <v>0</v>
      </c>
    </row>
    <row r="13821" spans="1:2" x14ac:dyDescent="0.25">
      <c r="A13821">
        <v>1940.8526435673923</v>
      </c>
      <c r="B13821">
        <v>0</v>
      </c>
    </row>
    <row r="13822" spans="1:2" x14ac:dyDescent="0.25">
      <c r="A13822">
        <v>1940.8553813132419</v>
      </c>
      <c r="B13822">
        <v>0</v>
      </c>
    </row>
    <row r="13823" spans="1:2" x14ac:dyDescent="0.25">
      <c r="A13823">
        <v>1940.8581190590915</v>
      </c>
      <c r="B13823">
        <v>0</v>
      </c>
    </row>
    <row r="13824" spans="1:2" x14ac:dyDescent="0.25">
      <c r="A13824">
        <v>1940.860856804941</v>
      </c>
      <c r="B13824">
        <v>0</v>
      </c>
    </row>
    <row r="13825" spans="1:2" x14ac:dyDescent="0.25">
      <c r="A13825">
        <v>1940.8635945507906</v>
      </c>
      <c r="B13825">
        <v>0.02</v>
      </c>
    </row>
    <row r="13826" spans="1:2" x14ac:dyDescent="0.25">
      <c r="A13826">
        <v>1940.8663322966402</v>
      </c>
      <c r="B13826">
        <v>0.39</v>
      </c>
    </row>
    <row r="13827" spans="1:2" x14ac:dyDescent="0.25">
      <c r="A13827">
        <v>1940.8690700424897</v>
      </c>
      <c r="B13827">
        <v>0.53</v>
      </c>
    </row>
    <row r="13828" spans="1:2" x14ac:dyDescent="0.25">
      <c r="A13828">
        <v>1940.8718077883393</v>
      </c>
      <c r="B13828">
        <v>1.25</v>
      </c>
    </row>
    <row r="13829" spans="1:2" x14ac:dyDescent="0.25">
      <c r="A13829">
        <v>1940.8745455341889</v>
      </c>
      <c r="B13829">
        <v>0.28000000000000003</v>
      </c>
    </row>
    <row r="13830" spans="1:2" x14ac:dyDescent="0.25">
      <c r="A13830">
        <v>1940.8772832800385</v>
      </c>
      <c r="B13830">
        <v>0</v>
      </c>
    </row>
    <row r="13831" spans="1:2" x14ac:dyDescent="0.25">
      <c r="A13831">
        <v>1940.880021025888</v>
      </c>
      <c r="B13831">
        <v>0</v>
      </c>
    </row>
    <row r="13832" spans="1:2" x14ac:dyDescent="0.25">
      <c r="A13832">
        <v>1940.8827587717376</v>
      </c>
      <c r="B13832">
        <v>0</v>
      </c>
    </row>
    <row r="13833" spans="1:2" x14ac:dyDescent="0.25">
      <c r="A13833">
        <v>1940.8854965175872</v>
      </c>
      <c r="B13833">
        <v>0</v>
      </c>
    </row>
    <row r="13834" spans="1:2" x14ac:dyDescent="0.25">
      <c r="A13834">
        <v>1940.888234263437</v>
      </c>
      <c r="B13834">
        <v>0</v>
      </c>
    </row>
    <row r="13835" spans="1:2" x14ac:dyDescent="0.25">
      <c r="A13835">
        <v>1940.8909720092865</v>
      </c>
      <c r="B13835">
        <v>0</v>
      </c>
    </row>
    <row r="13836" spans="1:2" x14ac:dyDescent="0.25">
      <c r="A13836">
        <v>1940.8937097551361</v>
      </c>
      <c r="B13836">
        <v>0</v>
      </c>
    </row>
    <row r="13837" spans="1:2" x14ac:dyDescent="0.25">
      <c r="A13837">
        <v>1940.8964475009857</v>
      </c>
      <c r="B13837">
        <v>0</v>
      </c>
    </row>
    <row r="13838" spans="1:2" x14ac:dyDescent="0.25">
      <c r="A13838">
        <v>1940.8991852468353</v>
      </c>
      <c r="B13838">
        <v>0.3</v>
      </c>
    </row>
    <row r="13839" spans="1:2" x14ac:dyDescent="0.25">
      <c r="A13839">
        <v>1940.9019229926848</v>
      </c>
      <c r="B13839">
        <v>0</v>
      </c>
    </row>
    <row r="13840" spans="1:2" x14ac:dyDescent="0.25">
      <c r="A13840">
        <v>1940.9046607385344</v>
      </c>
      <c r="B13840">
        <v>0.86</v>
      </c>
    </row>
    <row r="13841" spans="1:2" x14ac:dyDescent="0.25">
      <c r="A13841">
        <v>1940.907398484384</v>
      </c>
      <c r="B13841">
        <v>0</v>
      </c>
    </row>
    <row r="13842" spans="1:2" x14ac:dyDescent="0.25">
      <c r="A13842">
        <v>1940.9101362302335</v>
      </c>
      <c r="B13842">
        <v>0</v>
      </c>
    </row>
    <row r="13843" spans="1:2" x14ac:dyDescent="0.25">
      <c r="A13843">
        <v>1940.9128739760831</v>
      </c>
      <c r="B13843">
        <v>0</v>
      </c>
    </row>
    <row r="13844" spans="1:2" x14ac:dyDescent="0.25">
      <c r="A13844">
        <v>1940.9156117219327</v>
      </c>
      <c r="B13844">
        <v>0</v>
      </c>
    </row>
    <row r="13845" spans="1:2" x14ac:dyDescent="0.25">
      <c r="A13845">
        <v>1940.9183494677823</v>
      </c>
      <c r="B13845">
        <v>0</v>
      </c>
    </row>
    <row r="13846" spans="1:2" x14ac:dyDescent="0.25">
      <c r="A13846">
        <v>1940.9210872136318</v>
      </c>
      <c r="B13846">
        <v>0</v>
      </c>
    </row>
    <row r="13847" spans="1:2" x14ac:dyDescent="0.25">
      <c r="A13847">
        <v>1940.9238249594814</v>
      </c>
      <c r="B13847">
        <v>0</v>
      </c>
    </row>
    <row r="13848" spans="1:2" x14ac:dyDescent="0.25">
      <c r="A13848">
        <v>1940.926562705331</v>
      </c>
      <c r="B13848">
        <v>0.04</v>
      </c>
    </row>
    <row r="13849" spans="1:2" x14ac:dyDescent="0.25">
      <c r="A13849">
        <v>1940.9293004511806</v>
      </c>
      <c r="B13849">
        <v>0.11</v>
      </c>
    </row>
    <row r="13850" spans="1:2" x14ac:dyDescent="0.25">
      <c r="A13850">
        <v>1940.9320381970301</v>
      </c>
      <c r="B13850">
        <v>0</v>
      </c>
    </row>
    <row r="13851" spans="1:2" x14ac:dyDescent="0.25">
      <c r="A13851">
        <v>1940.9347759428797</v>
      </c>
      <c r="B13851">
        <v>0.02</v>
      </c>
    </row>
    <row r="13852" spans="1:2" x14ac:dyDescent="0.25">
      <c r="A13852">
        <v>1940.9375136887293</v>
      </c>
      <c r="B13852">
        <v>0</v>
      </c>
    </row>
    <row r="13853" spans="1:2" x14ac:dyDescent="0.25">
      <c r="A13853">
        <v>1940.9402514345788</v>
      </c>
      <c r="B13853">
        <v>0</v>
      </c>
    </row>
    <row r="13854" spans="1:2" x14ac:dyDescent="0.25">
      <c r="A13854">
        <v>1940.9429891804284</v>
      </c>
      <c r="B13854">
        <v>0</v>
      </c>
    </row>
    <row r="13855" spans="1:2" x14ac:dyDescent="0.25">
      <c r="A13855">
        <v>1940.945726926278</v>
      </c>
      <c r="B13855">
        <v>0</v>
      </c>
    </row>
    <row r="13856" spans="1:2" x14ac:dyDescent="0.25">
      <c r="A13856">
        <v>1940.9484646721276</v>
      </c>
      <c r="B13856">
        <v>0</v>
      </c>
    </row>
    <row r="13857" spans="1:2" x14ac:dyDescent="0.25">
      <c r="A13857">
        <v>1940.9512024179771</v>
      </c>
      <c r="B13857">
        <v>0.14000000000000001</v>
      </c>
    </row>
    <row r="13858" spans="1:2" x14ac:dyDescent="0.25">
      <c r="A13858">
        <v>1940.9539401638267</v>
      </c>
      <c r="B13858">
        <v>0.1</v>
      </c>
    </row>
    <row r="13859" spans="1:2" x14ac:dyDescent="0.25">
      <c r="A13859">
        <v>1940.9566779096763</v>
      </c>
      <c r="B13859">
        <v>0</v>
      </c>
    </row>
    <row r="13860" spans="1:2" x14ac:dyDescent="0.25">
      <c r="A13860">
        <v>1940.9594156555258</v>
      </c>
      <c r="B13860">
        <v>0.41</v>
      </c>
    </row>
    <row r="13861" spans="1:2" x14ac:dyDescent="0.25">
      <c r="A13861">
        <v>1940.9621534013754</v>
      </c>
      <c r="B13861">
        <v>0</v>
      </c>
    </row>
    <row r="13862" spans="1:2" x14ac:dyDescent="0.25">
      <c r="A13862">
        <v>1940.964891147225</v>
      </c>
      <c r="B13862">
        <v>0</v>
      </c>
    </row>
    <row r="13863" spans="1:2" x14ac:dyDescent="0.25">
      <c r="A13863">
        <v>1940.9676288930746</v>
      </c>
      <c r="B13863">
        <v>0</v>
      </c>
    </row>
    <row r="13864" spans="1:2" x14ac:dyDescent="0.25">
      <c r="A13864">
        <v>1940.9703666389241</v>
      </c>
      <c r="B13864">
        <v>0</v>
      </c>
    </row>
    <row r="13865" spans="1:2" x14ac:dyDescent="0.25">
      <c r="A13865">
        <v>1940.9731043847737</v>
      </c>
      <c r="B13865">
        <v>0</v>
      </c>
    </row>
    <row r="13866" spans="1:2" x14ac:dyDescent="0.25">
      <c r="A13866">
        <v>1940.9758421306233</v>
      </c>
      <c r="B13866">
        <v>0</v>
      </c>
    </row>
    <row r="13867" spans="1:2" x14ac:dyDescent="0.25">
      <c r="A13867">
        <v>1940.9785798764728</v>
      </c>
      <c r="B13867">
        <v>0</v>
      </c>
    </row>
    <row r="13868" spans="1:2" x14ac:dyDescent="0.25">
      <c r="A13868">
        <v>1940.9813176223224</v>
      </c>
      <c r="B13868">
        <v>0</v>
      </c>
    </row>
    <row r="13869" spans="1:2" x14ac:dyDescent="0.25">
      <c r="A13869">
        <v>1940.984055368172</v>
      </c>
      <c r="B13869">
        <v>0.01</v>
      </c>
    </row>
    <row r="13870" spans="1:2" x14ac:dyDescent="0.25">
      <c r="A13870">
        <v>1940.9867931140216</v>
      </c>
      <c r="B13870">
        <v>0.2</v>
      </c>
    </row>
    <row r="13871" spans="1:2" x14ac:dyDescent="0.25">
      <c r="A13871">
        <v>1940.9895308598711</v>
      </c>
      <c r="B13871">
        <v>0.02</v>
      </c>
    </row>
    <row r="13872" spans="1:2" x14ac:dyDescent="0.25">
      <c r="A13872">
        <v>1940.9922686057207</v>
      </c>
      <c r="B13872">
        <v>1.03</v>
      </c>
    </row>
    <row r="13873" spans="1:2" x14ac:dyDescent="0.25">
      <c r="A13873">
        <v>1940.9950063515703</v>
      </c>
      <c r="B13873">
        <v>0.17</v>
      </c>
    </row>
    <row r="13874" spans="1:2" x14ac:dyDescent="0.25">
      <c r="A13874">
        <v>1940.9977440974199</v>
      </c>
      <c r="B13874">
        <v>0.01</v>
      </c>
    </row>
    <row r="13875" spans="1:2" x14ac:dyDescent="0.25">
      <c r="A13875">
        <v>1941.0004818432694</v>
      </c>
      <c r="B13875">
        <v>0</v>
      </c>
    </row>
    <row r="13876" spans="1:2" x14ac:dyDescent="0.25">
      <c r="A13876">
        <v>1941.003219589119</v>
      </c>
      <c r="B13876">
        <v>0</v>
      </c>
    </row>
    <row r="13877" spans="1:2" x14ac:dyDescent="0.25">
      <c r="A13877">
        <v>1941.0059573349686</v>
      </c>
      <c r="B13877">
        <v>0.4</v>
      </c>
    </row>
    <row r="13878" spans="1:2" x14ac:dyDescent="0.25">
      <c r="A13878">
        <v>1941.0086950808181</v>
      </c>
      <c r="B13878">
        <v>0.19</v>
      </c>
    </row>
    <row r="13879" spans="1:2" x14ac:dyDescent="0.25">
      <c r="A13879">
        <v>1941.0114328266679</v>
      </c>
      <c r="B13879">
        <v>0.01</v>
      </c>
    </row>
    <row r="13880" spans="1:2" x14ac:dyDescent="0.25">
      <c r="A13880">
        <v>1941.0141705725175</v>
      </c>
      <c r="B13880">
        <v>0</v>
      </c>
    </row>
    <row r="13881" spans="1:2" x14ac:dyDescent="0.25">
      <c r="A13881">
        <v>1941.0169083183671</v>
      </c>
      <c r="B13881">
        <v>0</v>
      </c>
    </row>
    <row r="13882" spans="1:2" x14ac:dyDescent="0.25">
      <c r="A13882">
        <v>1941.0196460642167</v>
      </c>
      <c r="B13882">
        <v>0</v>
      </c>
    </row>
    <row r="13883" spans="1:2" x14ac:dyDescent="0.25">
      <c r="A13883">
        <v>1941.0223838100662</v>
      </c>
      <c r="B13883">
        <v>0</v>
      </c>
    </row>
    <row r="13884" spans="1:2" x14ac:dyDescent="0.25">
      <c r="A13884">
        <v>1941.0251215559158</v>
      </c>
      <c r="B13884">
        <v>0</v>
      </c>
    </row>
    <row r="13885" spans="1:2" x14ac:dyDescent="0.25">
      <c r="A13885">
        <v>1941.0278593017654</v>
      </c>
      <c r="B13885">
        <v>0</v>
      </c>
    </row>
    <row r="13886" spans="1:2" x14ac:dyDescent="0.25">
      <c r="A13886">
        <v>1941.0305970476149</v>
      </c>
      <c r="B13886">
        <v>0</v>
      </c>
    </row>
    <row r="13887" spans="1:2" x14ac:dyDescent="0.25">
      <c r="A13887">
        <v>1941.0333347934645</v>
      </c>
      <c r="B13887">
        <v>0</v>
      </c>
    </row>
    <row r="13888" spans="1:2" x14ac:dyDescent="0.25">
      <c r="A13888">
        <v>1941.0360725393141</v>
      </c>
      <c r="B13888">
        <v>0</v>
      </c>
    </row>
    <row r="13889" spans="1:2" x14ac:dyDescent="0.25">
      <c r="A13889">
        <v>1941.0388102851637</v>
      </c>
      <c r="B13889">
        <v>0</v>
      </c>
    </row>
    <row r="13890" spans="1:2" x14ac:dyDescent="0.25">
      <c r="A13890">
        <v>1941.0415480310132</v>
      </c>
      <c r="B13890">
        <v>0.03</v>
      </c>
    </row>
    <row r="13891" spans="1:2" x14ac:dyDescent="0.25">
      <c r="A13891">
        <v>1941.0442857768628</v>
      </c>
      <c r="B13891">
        <v>0.98</v>
      </c>
    </row>
    <row r="13892" spans="1:2" x14ac:dyDescent="0.25">
      <c r="A13892">
        <v>1941.0470235227124</v>
      </c>
      <c r="B13892">
        <v>0</v>
      </c>
    </row>
    <row r="13893" spans="1:2" x14ac:dyDescent="0.25">
      <c r="A13893">
        <v>1941.049761268562</v>
      </c>
      <c r="B13893">
        <v>0</v>
      </c>
    </row>
    <row r="13894" spans="1:2" x14ac:dyDescent="0.25">
      <c r="A13894">
        <v>1941.0524990144115</v>
      </c>
      <c r="B13894">
        <v>0</v>
      </c>
    </row>
    <row r="13895" spans="1:2" x14ac:dyDescent="0.25">
      <c r="A13895">
        <v>1941.0552367602611</v>
      </c>
      <c r="B13895">
        <v>0</v>
      </c>
    </row>
    <row r="13896" spans="1:2" x14ac:dyDescent="0.25">
      <c r="A13896">
        <v>1941.0579745061107</v>
      </c>
      <c r="B13896">
        <v>0</v>
      </c>
    </row>
    <row r="13897" spans="1:2" x14ac:dyDescent="0.25">
      <c r="A13897">
        <v>1941.0607122519602</v>
      </c>
      <c r="B13897">
        <v>0.01</v>
      </c>
    </row>
    <row r="13898" spans="1:2" x14ac:dyDescent="0.25">
      <c r="A13898">
        <v>1941.0634499978098</v>
      </c>
      <c r="B13898">
        <v>0</v>
      </c>
    </row>
    <row r="13899" spans="1:2" x14ac:dyDescent="0.25">
      <c r="A13899">
        <v>1941.0661877436594</v>
      </c>
      <c r="B13899">
        <v>0.84</v>
      </c>
    </row>
    <row r="13900" spans="1:2" x14ac:dyDescent="0.25">
      <c r="A13900">
        <v>1941.068925489509</v>
      </c>
      <c r="B13900">
        <v>0</v>
      </c>
    </row>
    <row r="13901" spans="1:2" x14ac:dyDescent="0.25">
      <c r="A13901">
        <v>1941.0716632353585</v>
      </c>
      <c r="B13901">
        <v>0.16</v>
      </c>
    </row>
    <row r="13902" spans="1:2" x14ac:dyDescent="0.25">
      <c r="A13902">
        <v>1941.0744009812081</v>
      </c>
      <c r="B13902">
        <v>0.26</v>
      </c>
    </row>
    <row r="13903" spans="1:2" x14ac:dyDescent="0.25">
      <c r="A13903">
        <v>1941.0771387270577</v>
      </c>
      <c r="B13903">
        <v>0.02</v>
      </c>
    </row>
    <row r="13904" spans="1:2" x14ac:dyDescent="0.25">
      <c r="A13904">
        <v>1941.0798764729072</v>
      </c>
      <c r="B13904">
        <v>0</v>
      </c>
    </row>
    <row r="13905" spans="1:2" x14ac:dyDescent="0.25">
      <c r="A13905">
        <v>1941.0826142187568</v>
      </c>
      <c r="B13905">
        <v>0</v>
      </c>
    </row>
    <row r="13906" spans="1:2" x14ac:dyDescent="0.25">
      <c r="A13906">
        <v>1941.0853519646064</v>
      </c>
      <c r="B13906">
        <v>0</v>
      </c>
    </row>
    <row r="13907" spans="1:2" x14ac:dyDescent="0.25">
      <c r="A13907">
        <v>1941.088089710456</v>
      </c>
      <c r="B13907">
        <v>0</v>
      </c>
    </row>
    <row r="13908" spans="1:2" x14ac:dyDescent="0.25">
      <c r="A13908">
        <v>1941.0908274563055</v>
      </c>
      <c r="B13908">
        <v>0</v>
      </c>
    </row>
    <row r="13909" spans="1:2" x14ac:dyDescent="0.25">
      <c r="A13909">
        <v>1941.0935652021551</v>
      </c>
      <c r="B13909">
        <v>0</v>
      </c>
    </row>
    <row r="13910" spans="1:2" x14ac:dyDescent="0.25">
      <c r="A13910">
        <v>1941.0963029480047</v>
      </c>
      <c r="B13910">
        <v>0</v>
      </c>
    </row>
    <row r="13911" spans="1:2" x14ac:dyDescent="0.25">
      <c r="A13911">
        <v>1941.0990406938542</v>
      </c>
      <c r="B13911">
        <v>0</v>
      </c>
    </row>
    <row r="13912" spans="1:2" x14ac:dyDescent="0.25">
      <c r="A13912">
        <v>1941.1017784397038</v>
      </c>
      <c r="B13912">
        <v>0</v>
      </c>
    </row>
    <row r="13913" spans="1:2" x14ac:dyDescent="0.25">
      <c r="A13913">
        <v>1941.1045161855534</v>
      </c>
      <c r="B13913">
        <v>0.63</v>
      </c>
    </row>
    <row r="13914" spans="1:2" x14ac:dyDescent="0.25">
      <c r="A13914">
        <v>1941.107253931403</v>
      </c>
      <c r="B13914">
        <v>0</v>
      </c>
    </row>
    <row r="13915" spans="1:2" x14ac:dyDescent="0.25">
      <c r="A13915">
        <v>1941.1099916772525</v>
      </c>
      <c r="B13915">
        <v>0</v>
      </c>
    </row>
    <row r="13916" spans="1:2" x14ac:dyDescent="0.25">
      <c r="A13916">
        <v>1941.1127294231021</v>
      </c>
      <c r="B13916">
        <v>0</v>
      </c>
    </row>
    <row r="13917" spans="1:2" x14ac:dyDescent="0.25">
      <c r="A13917">
        <v>1941.1154671689517</v>
      </c>
      <c r="B13917">
        <v>0</v>
      </c>
    </row>
    <row r="13918" spans="1:2" x14ac:dyDescent="0.25">
      <c r="A13918">
        <v>1941.1182049148013</v>
      </c>
      <c r="B13918">
        <v>0</v>
      </c>
    </row>
    <row r="13919" spans="1:2" x14ac:dyDescent="0.25">
      <c r="A13919">
        <v>1941.1209426606508</v>
      </c>
      <c r="B13919">
        <v>0</v>
      </c>
    </row>
    <row r="13920" spans="1:2" x14ac:dyDescent="0.25">
      <c r="A13920">
        <v>1941.1236804065004</v>
      </c>
      <c r="B13920">
        <v>0.18</v>
      </c>
    </row>
    <row r="13921" spans="1:2" x14ac:dyDescent="0.25">
      <c r="A13921">
        <v>1941.12641815235</v>
      </c>
      <c r="B13921">
        <v>0</v>
      </c>
    </row>
    <row r="13922" spans="1:2" x14ac:dyDescent="0.25">
      <c r="A13922">
        <v>1941.1291558981998</v>
      </c>
      <c r="B13922">
        <v>0</v>
      </c>
    </row>
    <row r="13923" spans="1:2" x14ac:dyDescent="0.25">
      <c r="A13923">
        <v>1941.1318936440493</v>
      </c>
      <c r="B13923">
        <v>0.05</v>
      </c>
    </row>
    <row r="13924" spans="1:2" x14ac:dyDescent="0.25">
      <c r="A13924">
        <v>1941.1346313898989</v>
      </c>
      <c r="B13924">
        <v>0</v>
      </c>
    </row>
    <row r="13925" spans="1:2" x14ac:dyDescent="0.25">
      <c r="A13925">
        <v>1941.1373691357485</v>
      </c>
      <c r="B13925">
        <v>0</v>
      </c>
    </row>
    <row r="13926" spans="1:2" x14ac:dyDescent="0.25">
      <c r="A13926">
        <v>1941.1401068815981</v>
      </c>
      <c r="B13926">
        <v>0</v>
      </c>
    </row>
    <row r="13927" spans="1:2" x14ac:dyDescent="0.25">
      <c r="A13927">
        <v>1941.1428446274476</v>
      </c>
      <c r="B13927">
        <v>0</v>
      </c>
    </row>
    <row r="13928" spans="1:2" x14ac:dyDescent="0.25">
      <c r="A13928">
        <v>1941.1455823732972</v>
      </c>
      <c r="B13928">
        <v>0</v>
      </c>
    </row>
    <row r="13929" spans="1:2" x14ac:dyDescent="0.25">
      <c r="A13929">
        <v>1941.1483201191468</v>
      </c>
      <c r="B13929">
        <v>0</v>
      </c>
    </row>
    <row r="13930" spans="1:2" x14ac:dyDescent="0.25">
      <c r="A13930">
        <v>1941.1510578649963</v>
      </c>
      <c r="B13930">
        <v>0</v>
      </c>
    </row>
    <row r="13931" spans="1:2" x14ac:dyDescent="0.25">
      <c r="A13931">
        <v>1941.1537956108459</v>
      </c>
      <c r="B13931">
        <v>0</v>
      </c>
    </row>
    <row r="13932" spans="1:2" x14ac:dyDescent="0.25">
      <c r="A13932">
        <v>1941.1565333566955</v>
      </c>
      <c r="B13932">
        <v>0</v>
      </c>
    </row>
    <row r="13933" spans="1:2" x14ac:dyDescent="0.25">
      <c r="A13933">
        <v>1941.1592711025451</v>
      </c>
      <c r="B13933">
        <v>0</v>
      </c>
    </row>
    <row r="13934" spans="1:2" x14ac:dyDescent="0.25">
      <c r="A13934">
        <v>1941.1620088483946</v>
      </c>
      <c r="B13934">
        <v>0.25</v>
      </c>
    </row>
    <row r="13935" spans="1:2" x14ac:dyDescent="0.25">
      <c r="A13935">
        <v>1941.1647465942442</v>
      </c>
      <c r="B13935">
        <v>0.05</v>
      </c>
    </row>
    <row r="13936" spans="1:2" x14ac:dyDescent="0.25">
      <c r="A13936">
        <v>1941.1674843400938</v>
      </c>
      <c r="B13936">
        <v>0</v>
      </c>
    </row>
    <row r="13937" spans="1:2" x14ac:dyDescent="0.25">
      <c r="A13937">
        <v>1941.1702220859434</v>
      </c>
      <c r="B13937">
        <v>0</v>
      </c>
    </row>
    <row r="13938" spans="1:2" x14ac:dyDescent="0.25">
      <c r="A13938">
        <v>1941.1729598317929</v>
      </c>
      <c r="B13938">
        <v>0</v>
      </c>
    </row>
    <row r="13939" spans="1:2" x14ac:dyDescent="0.25">
      <c r="A13939">
        <v>1941.1756975776425</v>
      </c>
      <c r="B13939">
        <v>0</v>
      </c>
    </row>
    <row r="13940" spans="1:2" x14ac:dyDescent="0.25">
      <c r="A13940">
        <v>1941.1784353234921</v>
      </c>
      <c r="B13940">
        <v>0</v>
      </c>
    </row>
    <row r="13941" spans="1:2" x14ac:dyDescent="0.25">
      <c r="A13941">
        <v>1941.1811730693416</v>
      </c>
      <c r="B13941">
        <v>1.27</v>
      </c>
    </row>
    <row r="13942" spans="1:2" x14ac:dyDescent="0.25">
      <c r="A13942">
        <v>1941.1839108151912</v>
      </c>
      <c r="B13942">
        <v>0.85</v>
      </c>
    </row>
    <row r="13943" spans="1:2" x14ac:dyDescent="0.25">
      <c r="A13943">
        <v>1941.1866485610408</v>
      </c>
      <c r="B13943">
        <v>0</v>
      </c>
    </row>
    <row r="13944" spans="1:2" x14ac:dyDescent="0.25">
      <c r="A13944">
        <v>1941.1893863068904</v>
      </c>
      <c r="B13944">
        <v>0</v>
      </c>
    </row>
    <row r="13945" spans="1:2" x14ac:dyDescent="0.25">
      <c r="A13945">
        <v>1941.1921240527399</v>
      </c>
      <c r="B13945">
        <v>0.24</v>
      </c>
    </row>
    <row r="13946" spans="1:2" x14ac:dyDescent="0.25">
      <c r="A13946">
        <v>1941.1948617985895</v>
      </c>
      <c r="B13946">
        <v>0</v>
      </c>
    </row>
    <row r="13947" spans="1:2" x14ac:dyDescent="0.25">
      <c r="A13947">
        <v>1941.1975995444391</v>
      </c>
      <c r="B13947">
        <v>0.02</v>
      </c>
    </row>
    <row r="13948" spans="1:2" x14ac:dyDescent="0.25">
      <c r="A13948">
        <v>1941.2003372902886</v>
      </c>
      <c r="B13948">
        <v>0</v>
      </c>
    </row>
    <row r="13949" spans="1:2" x14ac:dyDescent="0.25">
      <c r="A13949">
        <v>1941.2030750361382</v>
      </c>
      <c r="B13949">
        <v>0</v>
      </c>
    </row>
    <row r="13950" spans="1:2" x14ac:dyDescent="0.25">
      <c r="A13950">
        <v>1941.2058127819878</v>
      </c>
      <c r="B13950">
        <v>0.01</v>
      </c>
    </row>
    <row r="13951" spans="1:2" x14ac:dyDescent="0.25">
      <c r="A13951">
        <v>1941.2085505278374</v>
      </c>
      <c r="B13951">
        <v>0</v>
      </c>
    </row>
    <row r="13952" spans="1:2" x14ac:dyDescent="0.25">
      <c r="A13952">
        <v>1941.2112882736869</v>
      </c>
      <c r="B13952">
        <v>0</v>
      </c>
    </row>
    <row r="13953" spans="1:2" x14ac:dyDescent="0.25">
      <c r="A13953">
        <v>1941.2140260195365</v>
      </c>
      <c r="B13953">
        <v>0</v>
      </c>
    </row>
    <row r="13954" spans="1:2" x14ac:dyDescent="0.25">
      <c r="A13954">
        <v>1941.2167637653861</v>
      </c>
      <c r="B13954">
        <v>0</v>
      </c>
    </row>
    <row r="13955" spans="1:2" x14ac:dyDescent="0.25">
      <c r="A13955">
        <v>1941.2195015112356</v>
      </c>
      <c r="B13955">
        <v>0</v>
      </c>
    </row>
    <row r="13956" spans="1:2" x14ac:dyDescent="0.25">
      <c r="A13956">
        <v>1941.2222392570852</v>
      </c>
      <c r="B13956">
        <v>0</v>
      </c>
    </row>
    <row r="13957" spans="1:2" x14ac:dyDescent="0.25">
      <c r="A13957">
        <v>1941.2249770029348</v>
      </c>
      <c r="B13957">
        <v>0</v>
      </c>
    </row>
    <row r="13958" spans="1:2" x14ac:dyDescent="0.25">
      <c r="A13958">
        <v>1941.2277147487844</v>
      </c>
      <c r="B13958">
        <v>0.15</v>
      </c>
    </row>
    <row r="13959" spans="1:2" x14ac:dyDescent="0.25">
      <c r="A13959">
        <v>1941.2304524946339</v>
      </c>
      <c r="B13959">
        <v>0</v>
      </c>
    </row>
    <row r="13960" spans="1:2" x14ac:dyDescent="0.25">
      <c r="A13960">
        <v>1941.2331902404835</v>
      </c>
      <c r="B13960">
        <v>0</v>
      </c>
    </row>
    <row r="13961" spans="1:2" x14ac:dyDescent="0.25">
      <c r="A13961">
        <v>1941.2359279863331</v>
      </c>
      <c r="B13961">
        <v>0</v>
      </c>
    </row>
    <row r="13962" spans="1:2" x14ac:dyDescent="0.25">
      <c r="A13962">
        <v>1941.2386657321827</v>
      </c>
      <c r="B13962">
        <v>0</v>
      </c>
    </row>
    <row r="13963" spans="1:2" x14ac:dyDescent="0.25">
      <c r="A13963">
        <v>1941.2414034780322</v>
      </c>
      <c r="B13963">
        <v>0.01</v>
      </c>
    </row>
    <row r="13964" spans="1:2" x14ac:dyDescent="0.25">
      <c r="A13964">
        <v>1941.2441412238818</v>
      </c>
      <c r="B13964">
        <v>0</v>
      </c>
    </row>
    <row r="13965" spans="1:2" x14ac:dyDescent="0.25">
      <c r="A13965">
        <v>1941.2468789697314</v>
      </c>
      <c r="B13965">
        <v>0</v>
      </c>
    </row>
    <row r="13966" spans="1:2" x14ac:dyDescent="0.25">
      <c r="A13966">
        <v>1941.2496167155809</v>
      </c>
      <c r="B13966">
        <v>0.92</v>
      </c>
    </row>
    <row r="13967" spans="1:2" x14ac:dyDescent="0.25">
      <c r="A13967">
        <v>1941.2523544614307</v>
      </c>
      <c r="B13967">
        <v>0.42</v>
      </c>
    </row>
    <row r="13968" spans="1:2" x14ac:dyDescent="0.25">
      <c r="A13968">
        <v>1941.2550922072803</v>
      </c>
      <c r="B13968">
        <v>0</v>
      </c>
    </row>
    <row r="13969" spans="1:2" x14ac:dyDescent="0.25">
      <c r="A13969">
        <v>1941.2578299531299</v>
      </c>
      <c r="B13969">
        <v>0</v>
      </c>
    </row>
    <row r="13970" spans="1:2" x14ac:dyDescent="0.25">
      <c r="A13970">
        <v>1941.2605676989795</v>
      </c>
      <c r="B13970">
        <v>1.32</v>
      </c>
    </row>
    <row r="13971" spans="1:2" x14ac:dyDescent="0.25">
      <c r="A13971">
        <v>1941.263305444829</v>
      </c>
      <c r="B13971">
        <v>0</v>
      </c>
    </row>
    <row r="13972" spans="1:2" x14ac:dyDescent="0.25">
      <c r="A13972">
        <v>1941.2660431906786</v>
      </c>
      <c r="B13972">
        <v>0</v>
      </c>
    </row>
    <row r="13973" spans="1:2" x14ac:dyDescent="0.25">
      <c r="A13973">
        <v>1941.2687809365282</v>
      </c>
      <c r="B13973">
        <v>0</v>
      </c>
    </row>
    <row r="13974" spans="1:2" x14ac:dyDescent="0.25">
      <c r="A13974">
        <v>1941.2715186823777</v>
      </c>
      <c r="B13974">
        <v>0</v>
      </c>
    </row>
    <row r="13975" spans="1:2" x14ac:dyDescent="0.25">
      <c r="A13975">
        <v>1941.2742564282273</v>
      </c>
      <c r="B13975">
        <v>0</v>
      </c>
    </row>
    <row r="13976" spans="1:2" x14ac:dyDescent="0.25">
      <c r="A13976">
        <v>1941.2769941740769</v>
      </c>
      <c r="B13976">
        <v>0</v>
      </c>
    </row>
    <row r="13977" spans="1:2" x14ac:dyDescent="0.25">
      <c r="A13977">
        <v>1941.2797319199265</v>
      </c>
      <c r="B13977">
        <v>0</v>
      </c>
    </row>
    <row r="13978" spans="1:2" x14ac:dyDescent="0.25">
      <c r="A13978">
        <v>1941.282469665776</v>
      </c>
      <c r="B13978">
        <v>0</v>
      </c>
    </row>
    <row r="13979" spans="1:2" x14ac:dyDescent="0.25">
      <c r="A13979">
        <v>1941.2852074116256</v>
      </c>
      <c r="B13979">
        <v>0</v>
      </c>
    </row>
    <row r="13980" spans="1:2" x14ac:dyDescent="0.25">
      <c r="A13980">
        <v>1941.2879451574752</v>
      </c>
      <c r="B13980">
        <v>0</v>
      </c>
    </row>
    <row r="13981" spans="1:2" x14ac:dyDescent="0.25">
      <c r="A13981">
        <v>1941.2906829033248</v>
      </c>
      <c r="B13981">
        <v>0</v>
      </c>
    </row>
    <row r="13982" spans="1:2" x14ac:dyDescent="0.25">
      <c r="A13982">
        <v>1941.2934206491743</v>
      </c>
      <c r="B13982">
        <v>0</v>
      </c>
    </row>
    <row r="13983" spans="1:2" x14ac:dyDescent="0.25">
      <c r="A13983">
        <v>1941.2961583950239</v>
      </c>
      <c r="B13983">
        <v>0</v>
      </c>
    </row>
    <row r="13984" spans="1:2" x14ac:dyDescent="0.25">
      <c r="A13984">
        <v>1941.2988961408735</v>
      </c>
      <c r="B13984">
        <v>0</v>
      </c>
    </row>
    <row r="13985" spans="1:2" x14ac:dyDescent="0.25">
      <c r="A13985">
        <v>1941.301633886723</v>
      </c>
      <c r="B13985">
        <v>0</v>
      </c>
    </row>
    <row r="13986" spans="1:2" x14ac:dyDescent="0.25">
      <c r="A13986">
        <v>1941.3043716325726</v>
      </c>
      <c r="B13986">
        <v>0</v>
      </c>
    </row>
    <row r="13987" spans="1:2" x14ac:dyDescent="0.25">
      <c r="A13987">
        <v>1941.3071093784222</v>
      </c>
      <c r="B13987">
        <v>0</v>
      </c>
    </row>
    <row r="13988" spans="1:2" x14ac:dyDescent="0.25">
      <c r="A13988">
        <v>1941.3098471242718</v>
      </c>
      <c r="B13988">
        <v>0.22</v>
      </c>
    </row>
    <row r="13989" spans="1:2" x14ac:dyDescent="0.25">
      <c r="A13989">
        <v>1941.3125848701213</v>
      </c>
      <c r="B13989">
        <v>0.4</v>
      </c>
    </row>
    <row r="13990" spans="1:2" x14ac:dyDescent="0.25">
      <c r="A13990">
        <v>1941.3153226159709</v>
      </c>
      <c r="B13990">
        <v>0</v>
      </c>
    </row>
    <row r="13991" spans="1:2" x14ac:dyDescent="0.25">
      <c r="A13991">
        <v>1941.3180603618205</v>
      </c>
      <c r="B13991">
        <v>0</v>
      </c>
    </row>
    <row r="13992" spans="1:2" x14ac:dyDescent="0.25">
      <c r="A13992">
        <v>1941.32079810767</v>
      </c>
      <c r="B13992">
        <v>0</v>
      </c>
    </row>
    <row r="13993" spans="1:2" x14ac:dyDescent="0.25">
      <c r="A13993">
        <v>1941.3235358535196</v>
      </c>
      <c r="B13993">
        <v>0</v>
      </c>
    </row>
    <row r="13994" spans="1:2" x14ac:dyDescent="0.25">
      <c r="A13994">
        <v>1941.3262735993692</v>
      </c>
      <c r="B13994">
        <v>0</v>
      </c>
    </row>
    <row r="13995" spans="1:2" x14ac:dyDescent="0.25">
      <c r="A13995">
        <v>1941.3290113452188</v>
      </c>
      <c r="B13995">
        <v>0</v>
      </c>
    </row>
    <row r="13996" spans="1:2" x14ac:dyDescent="0.25">
      <c r="A13996">
        <v>1941.3317490910683</v>
      </c>
      <c r="B13996">
        <v>0</v>
      </c>
    </row>
    <row r="13997" spans="1:2" x14ac:dyDescent="0.25">
      <c r="A13997">
        <v>1941.3344868369179</v>
      </c>
      <c r="B13997">
        <v>0</v>
      </c>
    </row>
    <row r="13998" spans="1:2" x14ac:dyDescent="0.25">
      <c r="A13998">
        <v>1941.3372245827675</v>
      </c>
      <c r="B13998">
        <v>0</v>
      </c>
    </row>
    <row r="13999" spans="1:2" x14ac:dyDescent="0.25">
      <c r="A13999">
        <v>1941.339962328617</v>
      </c>
      <c r="B13999">
        <v>0</v>
      </c>
    </row>
    <row r="14000" spans="1:2" x14ac:dyDescent="0.25">
      <c r="A14000">
        <v>1941.3427000744666</v>
      </c>
      <c r="B14000">
        <v>0</v>
      </c>
    </row>
    <row r="14001" spans="1:2" x14ac:dyDescent="0.25">
      <c r="A14001">
        <v>1941.3454378203162</v>
      </c>
      <c r="B14001">
        <v>0</v>
      </c>
    </row>
    <row r="14002" spans="1:2" x14ac:dyDescent="0.25">
      <c r="A14002">
        <v>1941.3481755661658</v>
      </c>
      <c r="B14002">
        <v>0.1</v>
      </c>
    </row>
    <row r="14003" spans="1:2" x14ac:dyDescent="0.25">
      <c r="A14003">
        <v>1941.3509133120153</v>
      </c>
      <c r="B14003">
        <v>0.26</v>
      </c>
    </row>
    <row r="14004" spans="1:2" x14ac:dyDescent="0.25">
      <c r="A14004">
        <v>1941.3536510578649</v>
      </c>
      <c r="B14004">
        <v>0.09</v>
      </c>
    </row>
    <row r="14005" spans="1:2" x14ac:dyDescent="0.25">
      <c r="A14005">
        <v>1941.3563888037145</v>
      </c>
      <c r="B14005">
        <v>0</v>
      </c>
    </row>
    <row r="14006" spans="1:2" x14ac:dyDescent="0.25">
      <c r="A14006">
        <v>1941.3591265495641</v>
      </c>
      <c r="B14006">
        <v>0</v>
      </c>
    </row>
    <row r="14007" spans="1:2" x14ac:dyDescent="0.25">
      <c r="A14007">
        <v>1941.3618642954136</v>
      </c>
      <c r="B14007">
        <v>0</v>
      </c>
    </row>
    <row r="14008" spans="1:2" x14ac:dyDescent="0.25">
      <c r="A14008">
        <v>1941.3646020412632</v>
      </c>
      <c r="B14008">
        <v>0</v>
      </c>
    </row>
    <row r="14009" spans="1:2" x14ac:dyDescent="0.25">
      <c r="A14009">
        <v>1941.367339787113</v>
      </c>
      <c r="B14009">
        <v>0</v>
      </c>
    </row>
    <row r="14010" spans="1:2" x14ac:dyDescent="0.25">
      <c r="A14010">
        <v>1941.3700775329626</v>
      </c>
      <c r="B14010">
        <v>0.02</v>
      </c>
    </row>
    <row r="14011" spans="1:2" x14ac:dyDescent="0.25">
      <c r="A14011">
        <v>1941.3728152788121</v>
      </c>
      <c r="B14011">
        <v>0.04</v>
      </c>
    </row>
    <row r="14012" spans="1:2" x14ac:dyDescent="0.25">
      <c r="A14012">
        <v>1941.3755530246617</v>
      </c>
      <c r="B14012">
        <v>0.01</v>
      </c>
    </row>
    <row r="14013" spans="1:2" x14ac:dyDescent="0.25">
      <c r="A14013">
        <v>1941.3782907705113</v>
      </c>
      <c r="B14013">
        <v>0</v>
      </c>
    </row>
    <row r="14014" spans="1:2" x14ac:dyDescent="0.25">
      <c r="A14014">
        <v>1941.3810285163609</v>
      </c>
      <c r="B14014">
        <v>0</v>
      </c>
    </row>
    <row r="14015" spans="1:2" x14ac:dyDescent="0.25">
      <c r="A14015">
        <v>1941.3837662622104</v>
      </c>
      <c r="B14015">
        <v>0</v>
      </c>
    </row>
    <row r="14016" spans="1:2" x14ac:dyDescent="0.25">
      <c r="A14016">
        <v>1941.38650400806</v>
      </c>
      <c r="B14016">
        <v>0</v>
      </c>
    </row>
    <row r="14017" spans="1:2" x14ac:dyDescent="0.25">
      <c r="A14017">
        <v>1941.3892417539096</v>
      </c>
      <c r="B14017">
        <v>0</v>
      </c>
    </row>
    <row r="14018" spans="1:2" x14ac:dyDescent="0.25">
      <c r="A14018">
        <v>1941.3919794997591</v>
      </c>
      <c r="B14018">
        <v>0.28000000000000003</v>
      </c>
    </row>
    <row r="14019" spans="1:2" x14ac:dyDescent="0.25">
      <c r="A14019">
        <v>1941.3947172456087</v>
      </c>
      <c r="B14019">
        <v>0</v>
      </c>
    </row>
    <row r="14020" spans="1:2" x14ac:dyDescent="0.25">
      <c r="A14020">
        <v>1941.3974549914583</v>
      </c>
      <c r="B14020">
        <v>0</v>
      </c>
    </row>
    <row r="14021" spans="1:2" x14ac:dyDescent="0.25">
      <c r="A14021">
        <v>1941.4001927373079</v>
      </c>
      <c r="B14021">
        <v>0</v>
      </c>
    </row>
    <row r="14022" spans="1:2" x14ac:dyDescent="0.25">
      <c r="A14022">
        <v>1941.4029304831574</v>
      </c>
      <c r="B14022">
        <v>0</v>
      </c>
    </row>
    <row r="14023" spans="1:2" x14ac:dyDescent="0.25">
      <c r="A14023">
        <v>1941.405668229007</v>
      </c>
      <c r="B14023">
        <v>0</v>
      </c>
    </row>
    <row r="14024" spans="1:2" x14ac:dyDescent="0.25">
      <c r="A14024">
        <v>1941.4084059748566</v>
      </c>
      <c r="B14024">
        <v>0.42</v>
      </c>
    </row>
    <row r="14025" spans="1:2" x14ac:dyDescent="0.25">
      <c r="A14025">
        <v>1941.4111437207061</v>
      </c>
      <c r="B14025">
        <v>0.03</v>
      </c>
    </row>
    <row r="14026" spans="1:2" x14ac:dyDescent="0.25">
      <c r="A14026">
        <v>1941.4138814665557</v>
      </c>
      <c r="B14026">
        <v>0.08</v>
      </c>
    </row>
    <row r="14027" spans="1:2" x14ac:dyDescent="0.25">
      <c r="A14027">
        <v>1941.4166192124053</v>
      </c>
      <c r="B14027">
        <v>0</v>
      </c>
    </row>
    <row r="14028" spans="1:2" x14ac:dyDescent="0.25">
      <c r="A14028">
        <v>1941.4193569582549</v>
      </c>
      <c r="B14028">
        <v>0.3</v>
      </c>
    </row>
    <row r="14029" spans="1:2" x14ac:dyDescent="0.25">
      <c r="A14029">
        <v>1941.4220947041044</v>
      </c>
      <c r="B14029">
        <v>0.23</v>
      </c>
    </row>
    <row r="14030" spans="1:2" x14ac:dyDescent="0.25">
      <c r="A14030">
        <v>1941.424832449954</v>
      </c>
      <c r="B14030">
        <v>1.07</v>
      </c>
    </row>
    <row r="14031" spans="1:2" x14ac:dyDescent="0.25">
      <c r="A14031">
        <v>1941.4275701958036</v>
      </c>
      <c r="B14031">
        <v>0.18</v>
      </c>
    </row>
    <row r="14032" spans="1:2" x14ac:dyDescent="0.25">
      <c r="A14032">
        <v>1941.4303079416532</v>
      </c>
      <c r="B14032">
        <v>0</v>
      </c>
    </row>
    <row r="14033" spans="1:2" x14ac:dyDescent="0.25">
      <c r="A14033">
        <v>1941.4330456875027</v>
      </c>
      <c r="B14033">
        <v>0</v>
      </c>
    </row>
    <row r="14034" spans="1:2" x14ac:dyDescent="0.25">
      <c r="A14034">
        <v>1941.4357834333523</v>
      </c>
      <c r="B14034">
        <v>0</v>
      </c>
    </row>
    <row r="14035" spans="1:2" x14ac:dyDescent="0.25">
      <c r="A14035">
        <v>1941.4385211792019</v>
      </c>
      <c r="B14035">
        <v>0</v>
      </c>
    </row>
    <row r="14036" spans="1:2" x14ac:dyDescent="0.25">
      <c r="A14036">
        <v>1941.4412589250514</v>
      </c>
      <c r="B14036">
        <v>0</v>
      </c>
    </row>
    <row r="14037" spans="1:2" x14ac:dyDescent="0.25">
      <c r="A14037">
        <v>1941.443996670901</v>
      </c>
      <c r="B14037">
        <v>0</v>
      </c>
    </row>
    <row r="14038" spans="1:2" x14ac:dyDescent="0.25">
      <c r="A14038">
        <v>1941.4467344167506</v>
      </c>
      <c r="B14038">
        <v>0.11</v>
      </c>
    </row>
    <row r="14039" spans="1:2" x14ac:dyDescent="0.25">
      <c r="A14039">
        <v>1941.4494721626002</v>
      </c>
      <c r="B14039">
        <v>1.29</v>
      </c>
    </row>
    <row r="14040" spans="1:2" x14ac:dyDescent="0.25">
      <c r="A14040">
        <v>1941.4522099084497</v>
      </c>
      <c r="B14040">
        <v>0.13</v>
      </c>
    </row>
    <row r="14041" spans="1:2" x14ac:dyDescent="0.25">
      <c r="A14041">
        <v>1941.4549476542993</v>
      </c>
      <c r="B14041">
        <v>0.22</v>
      </c>
    </row>
    <row r="14042" spans="1:2" x14ac:dyDescent="0.25">
      <c r="A14042">
        <v>1941.4576854001489</v>
      </c>
      <c r="B14042">
        <v>0</v>
      </c>
    </row>
    <row r="14043" spans="1:2" x14ac:dyDescent="0.25">
      <c r="A14043">
        <v>1941.4604231459984</v>
      </c>
      <c r="B14043">
        <v>0.55000000000000004</v>
      </c>
    </row>
    <row r="14044" spans="1:2" x14ac:dyDescent="0.25">
      <c r="A14044">
        <v>1941.463160891848</v>
      </c>
      <c r="B14044">
        <v>0</v>
      </c>
    </row>
    <row r="14045" spans="1:2" x14ac:dyDescent="0.25">
      <c r="A14045">
        <v>1941.4658986376976</v>
      </c>
      <c r="B14045">
        <v>0</v>
      </c>
    </row>
    <row r="14046" spans="1:2" x14ac:dyDescent="0.25">
      <c r="A14046">
        <v>1941.4686363835472</v>
      </c>
      <c r="B14046">
        <v>0</v>
      </c>
    </row>
    <row r="14047" spans="1:2" x14ac:dyDescent="0.25">
      <c r="A14047">
        <v>1941.4713741293967</v>
      </c>
      <c r="B14047">
        <v>0</v>
      </c>
    </row>
    <row r="14048" spans="1:2" x14ac:dyDescent="0.25">
      <c r="A14048">
        <v>1941.4741118752463</v>
      </c>
      <c r="B14048">
        <v>0</v>
      </c>
    </row>
    <row r="14049" spans="1:2" x14ac:dyDescent="0.25">
      <c r="A14049">
        <v>1941.4768496210959</v>
      </c>
      <c r="B14049">
        <v>1.1000000000000001</v>
      </c>
    </row>
    <row r="14050" spans="1:2" x14ac:dyDescent="0.25">
      <c r="A14050">
        <v>1941.4795873669455</v>
      </c>
      <c r="B14050">
        <v>0</v>
      </c>
    </row>
    <row r="14051" spans="1:2" x14ac:dyDescent="0.25">
      <c r="A14051">
        <v>1941.482325112795</v>
      </c>
      <c r="B14051">
        <v>0</v>
      </c>
    </row>
    <row r="14052" spans="1:2" x14ac:dyDescent="0.25">
      <c r="A14052">
        <v>1941.4850628586446</v>
      </c>
      <c r="B14052">
        <v>0</v>
      </c>
    </row>
    <row r="14053" spans="1:2" x14ac:dyDescent="0.25">
      <c r="A14053">
        <v>1941.4878006044942</v>
      </c>
      <c r="B14053">
        <v>0</v>
      </c>
    </row>
    <row r="14054" spans="1:2" x14ac:dyDescent="0.25">
      <c r="A14054">
        <v>1941.490538350344</v>
      </c>
      <c r="B14054">
        <v>0.28000000000000003</v>
      </c>
    </row>
    <row r="14055" spans="1:2" x14ac:dyDescent="0.25">
      <c r="A14055">
        <v>1941.4932760961935</v>
      </c>
      <c r="B14055">
        <v>0</v>
      </c>
    </row>
    <row r="14056" spans="1:2" x14ac:dyDescent="0.25">
      <c r="A14056">
        <v>1941.4960138420431</v>
      </c>
      <c r="B14056">
        <v>0</v>
      </c>
    </row>
    <row r="14057" spans="1:2" x14ac:dyDescent="0.25">
      <c r="A14057">
        <v>1941.4987515878927</v>
      </c>
      <c r="B14057">
        <v>0</v>
      </c>
    </row>
    <row r="14058" spans="1:2" x14ac:dyDescent="0.25">
      <c r="A14058">
        <v>1941.5014893337423</v>
      </c>
      <c r="B14058">
        <v>1</v>
      </c>
    </row>
    <row r="14059" spans="1:2" x14ac:dyDescent="0.25">
      <c r="A14059">
        <v>1941.5042270795918</v>
      </c>
      <c r="B14059">
        <v>0.15</v>
      </c>
    </row>
    <row r="14060" spans="1:2" x14ac:dyDescent="0.25">
      <c r="A14060">
        <v>1941.5069648254414</v>
      </c>
      <c r="B14060">
        <v>1.2</v>
      </c>
    </row>
    <row r="14061" spans="1:2" x14ac:dyDescent="0.25">
      <c r="A14061">
        <v>1941.509702571291</v>
      </c>
      <c r="B14061">
        <v>0.02</v>
      </c>
    </row>
    <row r="14062" spans="1:2" x14ac:dyDescent="0.25">
      <c r="A14062">
        <v>1941.5124403171405</v>
      </c>
      <c r="B14062">
        <v>0.5</v>
      </c>
    </row>
    <row r="14063" spans="1:2" x14ac:dyDescent="0.25">
      <c r="A14063">
        <v>1941.5151780629901</v>
      </c>
      <c r="B14063">
        <v>0.05</v>
      </c>
    </row>
    <row r="14064" spans="1:2" x14ac:dyDescent="0.25">
      <c r="A14064">
        <v>1941.5179158088397</v>
      </c>
      <c r="B14064">
        <v>0.02</v>
      </c>
    </row>
    <row r="14065" spans="1:2" x14ac:dyDescent="0.25">
      <c r="A14065">
        <v>1941.5206535546893</v>
      </c>
      <c r="B14065">
        <v>0</v>
      </c>
    </row>
    <row r="14066" spans="1:2" x14ac:dyDescent="0.25">
      <c r="A14066">
        <v>1941.5233913005388</v>
      </c>
      <c r="B14066">
        <v>0</v>
      </c>
    </row>
    <row r="14067" spans="1:2" x14ac:dyDescent="0.25">
      <c r="A14067">
        <v>1941.5261290463884</v>
      </c>
      <c r="B14067">
        <v>0</v>
      </c>
    </row>
    <row r="14068" spans="1:2" x14ac:dyDescent="0.25">
      <c r="A14068">
        <v>1941.528866792238</v>
      </c>
      <c r="B14068">
        <v>0.63</v>
      </c>
    </row>
    <row r="14069" spans="1:2" x14ac:dyDescent="0.25">
      <c r="A14069">
        <v>1941.5316045380875</v>
      </c>
      <c r="B14069">
        <v>0.28000000000000003</v>
      </c>
    </row>
    <row r="14070" spans="1:2" x14ac:dyDescent="0.25">
      <c r="A14070">
        <v>1941.5343422839371</v>
      </c>
      <c r="B14070">
        <v>0</v>
      </c>
    </row>
    <row r="14071" spans="1:2" x14ac:dyDescent="0.25">
      <c r="A14071">
        <v>1941.5370800297867</v>
      </c>
      <c r="B14071">
        <v>0</v>
      </c>
    </row>
    <row r="14072" spans="1:2" x14ac:dyDescent="0.25">
      <c r="A14072">
        <v>1941.5398177756363</v>
      </c>
      <c r="B14072">
        <v>0</v>
      </c>
    </row>
    <row r="14073" spans="1:2" x14ac:dyDescent="0.25">
      <c r="A14073">
        <v>1941.5425555214858</v>
      </c>
      <c r="B14073">
        <v>0.19</v>
      </c>
    </row>
    <row r="14074" spans="1:2" x14ac:dyDescent="0.25">
      <c r="A14074">
        <v>1941.5452932673354</v>
      </c>
      <c r="B14074">
        <v>0</v>
      </c>
    </row>
    <row r="14075" spans="1:2" x14ac:dyDescent="0.25">
      <c r="A14075">
        <v>1941.548031013185</v>
      </c>
      <c r="B14075">
        <v>0</v>
      </c>
    </row>
    <row r="14076" spans="1:2" x14ac:dyDescent="0.25">
      <c r="A14076">
        <v>1941.5507687590346</v>
      </c>
      <c r="B14076">
        <v>0.02</v>
      </c>
    </row>
    <row r="14077" spans="1:2" x14ac:dyDescent="0.25">
      <c r="A14077">
        <v>1941.5535065048841</v>
      </c>
      <c r="B14077">
        <v>0</v>
      </c>
    </row>
    <row r="14078" spans="1:2" x14ac:dyDescent="0.25">
      <c r="A14078">
        <v>1941.5562442507337</v>
      </c>
      <c r="B14078">
        <v>0</v>
      </c>
    </row>
    <row r="14079" spans="1:2" x14ac:dyDescent="0.25">
      <c r="A14079">
        <v>1941.5589819965833</v>
      </c>
      <c r="B14079">
        <v>0</v>
      </c>
    </row>
    <row r="14080" spans="1:2" x14ac:dyDescent="0.25">
      <c r="A14080">
        <v>1941.5617197424328</v>
      </c>
      <c r="B14080">
        <v>0</v>
      </c>
    </row>
    <row r="14081" spans="1:2" x14ac:dyDescent="0.25">
      <c r="A14081">
        <v>1941.5644574882824</v>
      </c>
      <c r="B14081">
        <v>0</v>
      </c>
    </row>
    <row r="14082" spans="1:2" x14ac:dyDescent="0.25">
      <c r="A14082">
        <v>1941.567195234132</v>
      </c>
      <c r="B14082">
        <v>0</v>
      </c>
    </row>
    <row r="14083" spans="1:2" x14ac:dyDescent="0.25">
      <c r="A14083">
        <v>1941.5699329799816</v>
      </c>
      <c r="B14083">
        <v>0</v>
      </c>
    </row>
    <row r="14084" spans="1:2" x14ac:dyDescent="0.25">
      <c r="A14084">
        <v>1941.5726707258311</v>
      </c>
      <c r="B14084">
        <v>0</v>
      </c>
    </row>
    <row r="14085" spans="1:2" x14ac:dyDescent="0.25">
      <c r="A14085">
        <v>1941.5754084716807</v>
      </c>
      <c r="B14085">
        <v>0.34</v>
      </c>
    </row>
    <row r="14086" spans="1:2" x14ac:dyDescent="0.25">
      <c r="A14086">
        <v>1941.5781462175303</v>
      </c>
      <c r="B14086">
        <v>0.56999999999999995</v>
      </c>
    </row>
    <row r="14087" spans="1:2" x14ac:dyDescent="0.25">
      <c r="A14087">
        <v>1941.5808839633798</v>
      </c>
      <c r="B14087">
        <v>0</v>
      </c>
    </row>
    <row r="14088" spans="1:2" x14ac:dyDescent="0.25">
      <c r="A14088">
        <v>1941.5836217092294</v>
      </c>
      <c r="B14088">
        <v>0</v>
      </c>
    </row>
    <row r="14089" spans="1:2" x14ac:dyDescent="0.25">
      <c r="A14089">
        <v>1941.586359455079</v>
      </c>
      <c r="B14089">
        <v>0</v>
      </c>
    </row>
    <row r="14090" spans="1:2" x14ac:dyDescent="0.25">
      <c r="A14090">
        <v>1941.5890972009286</v>
      </c>
      <c r="B14090">
        <v>0</v>
      </c>
    </row>
    <row r="14091" spans="1:2" x14ac:dyDescent="0.25">
      <c r="A14091">
        <v>1941.5918349467781</v>
      </c>
      <c r="B14091">
        <v>0</v>
      </c>
    </row>
    <row r="14092" spans="1:2" x14ac:dyDescent="0.25">
      <c r="A14092">
        <v>1941.5945726926277</v>
      </c>
      <c r="B14092">
        <v>0.01</v>
      </c>
    </row>
    <row r="14093" spans="1:2" x14ac:dyDescent="0.25">
      <c r="A14093">
        <v>1941.5973104384773</v>
      </c>
      <c r="B14093">
        <v>0</v>
      </c>
    </row>
    <row r="14094" spans="1:2" x14ac:dyDescent="0.25">
      <c r="A14094">
        <v>1941.6000481843269</v>
      </c>
      <c r="B14094">
        <v>0</v>
      </c>
    </row>
    <row r="14095" spans="1:2" x14ac:dyDescent="0.25">
      <c r="A14095">
        <v>1941.6027859301764</v>
      </c>
      <c r="B14095">
        <v>0</v>
      </c>
    </row>
    <row r="14096" spans="1:2" x14ac:dyDescent="0.25">
      <c r="A14096">
        <v>1941.605523676026</v>
      </c>
      <c r="B14096">
        <v>0.06</v>
      </c>
    </row>
    <row r="14097" spans="1:2" x14ac:dyDescent="0.25">
      <c r="A14097">
        <v>1941.6082614218758</v>
      </c>
      <c r="B14097">
        <v>0</v>
      </c>
    </row>
    <row r="14098" spans="1:2" x14ac:dyDescent="0.25">
      <c r="A14098">
        <v>1941.6109991677254</v>
      </c>
      <c r="B14098">
        <v>0</v>
      </c>
    </row>
    <row r="14099" spans="1:2" x14ac:dyDescent="0.25">
      <c r="A14099">
        <v>1941.6137369135749</v>
      </c>
      <c r="B14099">
        <v>0.21</v>
      </c>
    </row>
    <row r="14100" spans="1:2" x14ac:dyDescent="0.25">
      <c r="A14100">
        <v>1941.6164746594245</v>
      </c>
      <c r="B14100">
        <v>0</v>
      </c>
    </row>
    <row r="14101" spans="1:2" x14ac:dyDescent="0.25">
      <c r="A14101">
        <v>1941.6192124052741</v>
      </c>
      <c r="B14101">
        <v>0</v>
      </c>
    </row>
    <row r="14102" spans="1:2" x14ac:dyDescent="0.25">
      <c r="A14102">
        <v>1941.6219501511237</v>
      </c>
      <c r="B14102">
        <v>0.5</v>
      </c>
    </row>
    <row r="14103" spans="1:2" x14ac:dyDescent="0.25">
      <c r="A14103">
        <v>1941.6246878969732</v>
      </c>
      <c r="B14103">
        <v>0</v>
      </c>
    </row>
    <row r="14104" spans="1:2" x14ac:dyDescent="0.25">
      <c r="A14104">
        <v>1941.6274256428228</v>
      </c>
      <c r="B14104">
        <v>0</v>
      </c>
    </row>
    <row r="14105" spans="1:2" x14ac:dyDescent="0.25">
      <c r="A14105">
        <v>1941.6301633886724</v>
      </c>
      <c r="B14105">
        <v>0</v>
      </c>
    </row>
    <row r="14106" spans="1:2" x14ac:dyDescent="0.25">
      <c r="A14106">
        <v>1941.6329011345219</v>
      </c>
      <c r="B14106">
        <v>0.69</v>
      </c>
    </row>
    <row r="14107" spans="1:2" x14ac:dyDescent="0.25">
      <c r="A14107">
        <v>1941.6356388803715</v>
      </c>
      <c r="B14107">
        <v>0.01</v>
      </c>
    </row>
    <row r="14108" spans="1:2" x14ac:dyDescent="0.25">
      <c r="A14108">
        <v>1941.6383766262211</v>
      </c>
      <c r="B14108">
        <v>0</v>
      </c>
    </row>
    <row r="14109" spans="1:2" x14ac:dyDescent="0.25">
      <c r="A14109">
        <v>1941.6411143720707</v>
      </c>
      <c r="B14109">
        <v>0</v>
      </c>
    </row>
    <row r="14110" spans="1:2" x14ac:dyDescent="0.25">
      <c r="A14110">
        <v>1941.6438521179202</v>
      </c>
      <c r="B14110">
        <v>0</v>
      </c>
    </row>
    <row r="14111" spans="1:2" x14ac:dyDescent="0.25">
      <c r="A14111">
        <v>1941.6465898637698</v>
      </c>
      <c r="B14111">
        <v>0</v>
      </c>
    </row>
    <row r="14112" spans="1:2" x14ac:dyDescent="0.25">
      <c r="A14112">
        <v>1941.6493276096194</v>
      </c>
      <c r="B14112">
        <v>0</v>
      </c>
    </row>
    <row r="14113" spans="1:2" x14ac:dyDescent="0.25">
      <c r="A14113">
        <v>1941.6520653554689</v>
      </c>
      <c r="B14113">
        <v>0.05</v>
      </c>
    </row>
    <row r="14114" spans="1:2" x14ac:dyDescent="0.25">
      <c r="A14114">
        <v>1941.6548031013185</v>
      </c>
      <c r="B14114">
        <v>0</v>
      </c>
    </row>
    <row r="14115" spans="1:2" x14ac:dyDescent="0.25">
      <c r="A14115">
        <v>1941.6575408471681</v>
      </c>
      <c r="B14115">
        <v>0</v>
      </c>
    </row>
    <row r="14116" spans="1:2" x14ac:dyDescent="0.25">
      <c r="A14116">
        <v>1941.6602785930177</v>
      </c>
      <c r="B14116">
        <v>0</v>
      </c>
    </row>
    <row r="14117" spans="1:2" x14ac:dyDescent="0.25">
      <c r="A14117">
        <v>1941.6630163388672</v>
      </c>
      <c r="B14117">
        <v>0</v>
      </c>
    </row>
    <row r="14118" spans="1:2" x14ac:dyDescent="0.25">
      <c r="A14118">
        <v>1941.6657540847168</v>
      </c>
      <c r="B14118">
        <v>0</v>
      </c>
    </row>
    <row r="14119" spans="1:2" x14ac:dyDescent="0.25">
      <c r="A14119">
        <v>1941.6684918305664</v>
      </c>
      <c r="B14119">
        <v>0.02</v>
      </c>
    </row>
    <row r="14120" spans="1:2" x14ac:dyDescent="0.25">
      <c r="A14120">
        <v>1941.671229576416</v>
      </c>
      <c r="B14120">
        <v>0</v>
      </c>
    </row>
    <row r="14121" spans="1:2" x14ac:dyDescent="0.25">
      <c r="A14121">
        <v>1941.6739673222655</v>
      </c>
      <c r="B14121">
        <v>0.05</v>
      </c>
    </row>
    <row r="14122" spans="1:2" x14ac:dyDescent="0.25">
      <c r="A14122">
        <v>1941.6767050681151</v>
      </c>
      <c r="B14122">
        <v>0</v>
      </c>
    </row>
    <row r="14123" spans="1:2" x14ac:dyDescent="0.25">
      <c r="A14123">
        <v>1941.6794428139647</v>
      </c>
      <c r="B14123">
        <v>0.01</v>
      </c>
    </row>
    <row r="14124" spans="1:2" x14ac:dyDescent="0.25">
      <c r="A14124">
        <v>1941.6821805598142</v>
      </c>
      <c r="B14124">
        <v>0</v>
      </c>
    </row>
    <row r="14125" spans="1:2" x14ac:dyDescent="0.25">
      <c r="A14125">
        <v>1941.6849183056638</v>
      </c>
      <c r="B14125">
        <v>0</v>
      </c>
    </row>
    <row r="14126" spans="1:2" x14ac:dyDescent="0.25">
      <c r="A14126">
        <v>1941.6876560515134</v>
      </c>
      <c r="B14126">
        <v>0</v>
      </c>
    </row>
    <row r="14127" spans="1:2" x14ac:dyDescent="0.25">
      <c r="A14127">
        <v>1941.690393797363</v>
      </c>
      <c r="B14127">
        <v>0</v>
      </c>
    </row>
    <row r="14128" spans="1:2" x14ac:dyDescent="0.25">
      <c r="A14128">
        <v>1941.6931315432125</v>
      </c>
      <c r="B14128">
        <v>0</v>
      </c>
    </row>
    <row r="14129" spans="1:2" x14ac:dyDescent="0.25">
      <c r="A14129">
        <v>1941.6958692890621</v>
      </c>
      <c r="B14129">
        <v>0</v>
      </c>
    </row>
    <row r="14130" spans="1:2" x14ac:dyDescent="0.25">
      <c r="A14130">
        <v>1941.6986070349117</v>
      </c>
      <c r="B14130">
        <v>0</v>
      </c>
    </row>
    <row r="14131" spans="1:2" x14ac:dyDescent="0.25">
      <c r="A14131">
        <v>1941.7013447807612</v>
      </c>
      <c r="B14131">
        <v>0</v>
      </c>
    </row>
    <row r="14132" spans="1:2" x14ac:dyDescent="0.25">
      <c r="A14132">
        <v>1941.7040825266108</v>
      </c>
      <c r="B14132">
        <v>0</v>
      </c>
    </row>
    <row r="14133" spans="1:2" x14ac:dyDescent="0.25">
      <c r="A14133">
        <v>1941.7068202724604</v>
      </c>
      <c r="B14133">
        <v>0</v>
      </c>
    </row>
    <row r="14134" spans="1:2" x14ac:dyDescent="0.25">
      <c r="A14134">
        <v>1941.70955801831</v>
      </c>
      <c r="B14134">
        <v>0</v>
      </c>
    </row>
    <row r="14135" spans="1:2" x14ac:dyDescent="0.25">
      <c r="A14135">
        <v>1941.7122957641595</v>
      </c>
      <c r="B14135">
        <v>0</v>
      </c>
    </row>
    <row r="14136" spans="1:2" x14ac:dyDescent="0.25">
      <c r="A14136">
        <v>1941.7150335100091</v>
      </c>
      <c r="B14136">
        <v>0</v>
      </c>
    </row>
    <row r="14137" spans="1:2" x14ac:dyDescent="0.25">
      <c r="A14137">
        <v>1941.7177712558587</v>
      </c>
      <c r="B14137">
        <v>0</v>
      </c>
    </row>
    <row r="14138" spans="1:2" x14ac:dyDescent="0.25">
      <c r="A14138">
        <v>1941.7205090017083</v>
      </c>
      <c r="B14138">
        <v>0</v>
      </c>
    </row>
    <row r="14139" spans="1:2" x14ac:dyDescent="0.25">
      <c r="A14139">
        <v>1941.7232467475578</v>
      </c>
      <c r="B14139">
        <v>0</v>
      </c>
    </row>
    <row r="14140" spans="1:2" x14ac:dyDescent="0.25">
      <c r="A14140">
        <v>1941.7259844934074</v>
      </c>
      <c r="B14140">
        <v>0</v>
      </c>
    </row>
    <row r="14141" spans="1:2" x14ac:dyDescent="0.25">
      <c r="A14141">
        <v>1941.728722239257</v>
      </c>
      <c r="B14141">
        <v>0</v>
      </c>
    </row>
    <row r="14142" spans="1:2" x14ac:dyDescent="0.25">
      <c r="A14142">
        <v>1941.7314599851068</v>
      </c>
      <c r="B14142">
        <v>0</v>
      </c>
    </row>
    <row r="14143" spans="1:2" x14ac:dyDescent="0.25">
      <c r="A14143">
        <v>1941.7341977309563</v>
      </c>
      <c r="B14143">
        <v>0</v>
      </c>
    </row>
    <row r="14144" spans="1:2" x14ac:dyDescent="0.25">
      <c r="A14144">
        <v>1941.7369354768059</v>
      </c>
      <c r="B14144">
        <v>0</v>
      </c>
    </row>
    <row r="14145" spans="1:2" x14ac:dyDescent="0.25">
      <c r="A14145">
        <v>1941.7396732226555</v>
      </c>
      <c r="B14145">
        <v>0</v>
      </c>
    </row>
    <row r="14146" spans="1:2" x14ac:dyDescent="0.25">
      <c r="A14146">
        <v>1941.7424109685051</v>
      </c>
      <c r="B14146">
        <v>0</v>
      </c>
    </row>
    <row r="14147" spans="1:2" x14ac:dyDescent="0.25">
      <c r="A14147">
        <v>1941.7451487143546</v>
      </c>
      <c r="B14147">
        <v>0</v>
      </c>
    </row>
    <row r="14148" spans="1:2" x14ac:dyDescent="0.25">
      <c r="A14148">
        <v>1941.7478864602042</v>
      </c>
      <c r="B14148">
        <v>0</v>
      </c>
    </row>
    <row r="14149" spans="1:2" x14ac:dyDescent="0.25">
      <c r="A14149">
        <v>1941.7506242060538</v>
      </c>
      <c r="B14149">
        <v>0.23</v>
      </c>
    </row>
    <row r="14150" spans="1:2" x14ac:dyDescent="0.25">
      <c r="A14150">
        <v>1941.7533619519033</v>
      </c>
      <c r="B14150">
        <v>0</v>
      </c>
    </row>
    <row r="14151" spans="1:2" x14ac:dyDescent="0.25">
      <c r="A14151">
        <v>1941.7560996977529</v>
      </c>
      <c r="B14151">
        <v>0.14000000000000001</v>
      </c>
    </row>
    <row r="14152" spans="1:2" x14ac:dyDescent="0.25">
      <c r="A14152">
        <v>1941.7588374436025</v>
      </c>
      <c r="B14152">
        <v>0</v>
      </c>
    </row>
    <row r="14153" spans="1:2" x14ac:dyDescent="0.25">
      <c r="A14153">
        <v>1941.7615751894521</v>
      </c>
      <c r="B14153">
        <v>0</v>
      </c>
    </row>
    <row r="14154" spans="1:2" x14ac:dyDescent="0.25">
      <c r="A14154">
        <v>1941.7643129353016</v>
      </c>
      <c r="B14154">
        <v>0</v>
      </c>
    </row>
    <row r="14155" spans="1:2" x14ac:dyDescent="0.25">
      <c r="A14155">
        <v>1941.7670506811512</v>
      </c>
      <c r="B14155">
        <v>0</v>
      </c>
    </row>
    <row r="14156" spans="1:2" x14ac:dyDescent="0.25">
      <c r="A14156">
        <v>1941.7697884270008</v>
      </c>
      <c r="B14156">
        <v>0</v>
      </c>
    </row>
    <row r="14157" spans="1:2" x14ac:dyDescent="0.25">
      <c r="A14157">
        <v>1941.7725261728503</v>
      </c>
      <c r="B14157">
        <v>0</v>
      </c>
    </row>
    <row r="14158" spans="1:2" x14ac:dyDescent="0.25">
      <c r="A14158">
        <v>1941.7752639186999</v>
      </c>
      <c r="B14158">
        <v>0.21</v>
      </c>
    </row>
    <row r="14159" spans="1:2" x14ac:dyDescent="0.25">
      <c r="A14159">
        <v>1941.7780016645495</v>
      </c>
      <c r="B14159">
        <v>0</v>
      </c>
    </row>
    <row r="14160" spans="1:2" x14ac:dyDescent="0.25">
      <c r="A14160">
        <v>1941.7807394103991</v>
      </c>
      <c r="B14160">
        <v>0</v>
      </c>
    </row>
    <row r="14161" spans="1:2" x14ac:dyDescent="0.25">
      <c r="A14161">
        <v>1941.7834771562486</v>
      </c>
      <c r="B14161">
        <v>0</v>
      </c>
    </row>
    <row r="14162" spans="1:2" x14ac:dyDescent="0.25">
      <c r="A14162">
        <v>1941.7862149020982</v>
      </c>
      <c r="B14162">
        <v>0</v>
      </c>
    </row>
    <row r="14163" spans="1:2" x14ac:dyDescent="0.25">
      <c r="A14163">
        <v>1941.7889526479478</v>
      </c>
      <c r="B14163">
        <v>0.19</v>
      </c>
    </row>
    <row r="14164" spans="1:2" x14ac:dyDescent="0.25">
      <c r="A14164">
        <v>1941.7916903937974</v>
      </c>
      <c r="B14164">
        <v>0</v>
      </c>
    </row>
    <row r="14165" spans="1:2" x14ac:dyDescent="0.25">
      <c r="A14165">
        <v>1941.7944281396469</v>
      </c>
      <c r="B14165">
        <v>0</v>
      </c>
    </row>
    <row r="14166" spans="1:2" x14ac:dyDescent="0.25">
      <c r="A14166">
        <v>1941.7971658854965</v>
      </c>
      <c r="B14166">
        <v>0.02</v>
      </c>
    </row>
    <row r="14167" spans="1:2" x14ac:dyDescent="0.25">
      <c r="A14167">
        <v>1941.7999036313461</v>
      </c>
      <c r="B14167">
        <v>0</v>
      </c>
    </row>
    <row r="14168" spans="1:2" x14ac:dyDescent="0.25">
      <c r="A14168">
        <v>1941.8026413771956</v>
      </c>
      <c r="B14168">
        <v>0</v>
      </c>
    </row>
    <row r="14169" spans="1:2" x14ac:dyDescent="0.25">
      <c r="A14169">
        <v>1941.8053791230452</v>
      </c>
      <c r="B14169">
        <v>0</v>
      </c>
    </row>
    <row r="14170" spans="1:2" x14ac:dyDescent="0.25">
      <c r="A14170">
        <v>1941.8081168688948</v>
      </c>
      <c r="B14170">
        <v>0</v>
      </c>
    </row>
    <row r="14171" spans="1:2" x14ac:dyDescent="0.25">
      <c r="A14171">
        <v>1941.8108546147444</v>
      </c>
      <c r="B14171">
        <v>0</v>
      </c>
    </row>
    <row r="14172" spans="1:2" x14ac:dyDescent="0.25">
      <c r="A14172">
        <v>1941.8135923605939</v>
      </c>
      <c r="B14172">
        <v>0</v>
      </c>
    </row>
    <row r="14173" spans="1:2" x14ac:dyDescent="0.25">
      <c r="A14173">
        <v>1941.8163301064435</v>
      </c>
      <c r="B14173">
        <v>0</v>
      </c>
    </row>
    <row r="14174" spans="1:2" x14ac:dyDescent="0.25">
      <c r="A14174">
        <v>1941.8190678522931</v>
      </c>
      <c r="B14174">
        <v>0</v>
      </c>
    </row>
    <row r="14175" spans="1:2" x14ac:dyDescent="0.25">
      <c r="A14175">
        <v>1941.8218055981426</v>
      </c>
      <c r="B14175">
        <v>0.45</v>
      </c>
    </row>
    <row r="14176" spans="1:2" x14ac:dyDescent="0.25">
      <c r="A14176">
        <v>1941.8245433439922</v>
      </c>
      <c r="B14176">
        <v>0</v>
      </c>
    </row>
    <row r="14177" spans="1:2" x14ac:dyDescent="0.25">
      <c r="A14177">
        <v>1941.8272810898418</v>
      </c>
      <c r="B14177">
        <v>0</v>
      </c>
    </row>
    <row r="14178" spans="1:2" x14ac:dyDescent="0.25">
      <c r="A14178">
        <v>1941.8300188356914</v>
      </c>
      <c r="B14178">
        <v>0</v>
      </c>
    </row>
    <row r="14179" spans="1:2" x14ac:dyDescent="0.25">
      <c r="A14179">
        <v>1941.8327565815409</v>
      </c>
      <c r="B14179">
        <v>0.11</v>
      </c>
    </row>
    <row r="14180" spans="1:2" x14ac:dyDescent="0.25">
      <c r="A14180">
        <v>1941.8354943273905</v>
      </c>
      <c r="B14180">
        <v>0.08</v>
      </c>
    </row>
    <row r="14181" spans="1:2" x14ac:dyDescent="0.25">
      <c r="A14181">
        <v>1941.8382320732401</v>
      </c>
      <c r="B14181">
        <v>0</v>
      </c>
    </row>
    <row r="14182" spans="1:2" x14ac:dyDescent="0.25">
      <c r="A14182">
        <v>1941.8409698190897</v>
      </c>
      <c r="B14182">
        <v>0</v>
      </c>
    </row>
    <row r="14183" spans="1:2" x14ac:dyDescent="0.25">
      <c r="A14183">
        <v>1941.8437075649392</v>
      </c>
      <c r="B14183">
        <v>0</v>
      </c>
    </row>
    <row r="14184" spans="1:2" x14ac:dyDescent="0.25">
      <c r="A14184">
        <v>1941.846445310789</v>
      </c>
      <c r="B14184">
        <v>0</v>
      </c>
    </row>
    <row r="14185" spans="1:2" x14ac:dyDescent="0.25">
      <c r="A14185">
        <v>1941.8491830566386</v>
      </c>
      <c r="B14185">
        <v>0.22</v>
      </c>
    </row>
    <row r="14186" spans="1:2" x14ac:dyDescent="0.25">
      <c r="A14186">
        <v>1941.8519208024882</v>
      </c>
      <c r="B14186">
        <v>0</v>
      </c>
    </row>
    <row r="14187" spans="1:2" x14ac:dyDescent="0.25">
      <c r="A14187">
        <v>1941.8546585483377</v>
      </c>
      <c r="B14187">
        <v>0</v>
      </c>
    </row>
    <row r="14188" spans="1:2" x14ac:dyDescent="0.25">
      <c r="A14188">
        <v>1941.8573962941873</v>
      </c>
      <c r="B14188">
        <v>0</v>
      </c>
    </row>
    <row r="14189" spans="1:2" x14ac:dyDescent="0.25">
      <c r="A14189">
        <v>1941.8601340400369</v>
      </c>
      <c r="B14189">
        <v>0</v>
      </c>
    </row>
    <row r="14190" spans="1:2" x14ac:dyDescent="0.25">
      <c r="A14190">
        <v>1941.8628717858865</v>
      </c>
      <c r="B14190">
        <v>0</v>
      </c>
    </row>
    <row r="14191" spans="1:2" x14ac:dyDescent="0.25">
      <c r="A14191">
        <v>1941.865609531736</v>
      </c>
      <c r="B14191">
        <v>0</v>
      </c>
    </row>
    <row r="14192" spans="1:2" x14ac:dyDescent="0.25">
      <c r="A14192">
        <v>1941.8683472775856</v>
      </c>
      <c r="B14192">
        <v>0</v>
      </c>
    </row>
    <row r="14193" spans="1:2" x14ac:dyDescent="0.25">
      <c r="A14193">
        <v>1941.8710850234352</v>
      </c>
      <c r="B14193">
        <v>0</v>
      </c>
    </row>
    <row r="14194" spans="1:2" x14ac:dyDescent="0.25">
      <c r="A14194">
        <v>1941.8738227692847</v>
      </c>
      <c r="B14194">
        <v>0</v>
      </c>
    </row>
    <row r="14195" spans="1:2" x14ac:dyDescent="0.25">
      <c r="A14195">
        <v>1941.8765605151343</v>
      </c>
      <c r="B14195">
        <v>0</v>
      </c>
    </row>
    <row r="14196" spans="1:2" x14ac:dyDescent="0.25">
      <c r="A14196">
        <v>1941.8792982609839</v>
      </c>
      <c r="B14196">
        <v>0</v>
      </c>
    </row>
    <row r="14197" spans="1:2" x14ac:dyDescent="0.25">
      <c r="A14197">
        <v>1941.8820360068335</v>
      </c>
      <c r="B14197">
        <v>0</v>
      </c>
    </row>
    <row r="14198" spans="1:2" x14ac:dyDescent="0.25">
      <c r="A14198">
        <v>1941.884773752683</v>
      </c>
      <c r="B14198">
        <v>0</v>
      </c>
    </row>
    <row r="14199" spans="1:2" x14ac:dyDescent="0.25">
      <c r="A14199">
        <v>1941.8875114985326</v>
      </c>
      <c r="B14199">
        <v>0</v>
      </c>
    </row>
    <row r="14200" spans="1:2" x14ac:dyDescent="0.25">
      <c r="A14200">
        <v>1941.8902492443822</v>
      </c>
      <c r="B14200">
        <v>0</v>
      </c>
    </row>
    <row r="14201" spans="1:2" x14ac:dyDescent="0.25">
      <c r="A14201">
        <v>1941.8929869902317</v>
      </c>
      <c r="B14201">
        <v>0.01</v>
      </c>
    </row>
    <row r="14202" spans="1:2" x14ac:dyDescent="0.25">
      <c r="A14202">
        <v>1941.8957247360813</v>
      </c>
      <c r="B14202">
        <v>0.52</v>
      </c>
    </row>
    <row r="14203" spans="1:2" x14ac:dyDescent="0.25">
      <c r="A14203">
        <v>1941.8984624819309</v>
      </c>
      <c r="B14203">
        <v>0</v>
      </c>
    </row>
    <row r="14204" spans="1:2" x14ac:dyDescent="0.25">
      <c r="A14204">
        <v>1941.9012002277805</v>
      </c>
      <c r="B14204">
        <v>0</v>
      </c>
    </row>
    <row r="14205" spans="1:2" x14ac:dyDescent="0.25">
      <c r="A14205">
        <v>1941.90393797363</v>
      </c>
      <c r="B14205">
        <v>0</v>
      </c>
    </row>
    <row r="14206" spans="1:2" x14ac:dyDescent="0.25">
      <c r="A14206">
        <v>1941.9066757194796</v>
      </c>
      <c r="B14206">
        <v>0</v>
      </c>
    </row>
    <row r="14207" spans="1:2" x14ac:dyDescent="0.25">
      <c r="A14207">
        <v>1941.9094134653292</v>
      </c>
      <c r="B14207">
        <v>0</v>
      </c>
    </row>
    <row r="14208" spans="1:2" x14ac:dyDescent="0.25">
      <c r="A14208">
        <v>1941.9121512111788</v>
      </c>
      <c r="B14208">
        <v>0</v>
      </c>
    </row>
    <row r="14209" spans="1:2" x14ac:dyDescent="0.25">
      <c r="A14209">
        <v>1941.9148889570283</v>
      </c>
      <c r="B14209">
        <v>0</v>
      </c>
    </row>
    <row r="14210" spans="1:2" x14ac:dyDescent="0.25">
      <c r="A14210">
        <v>1941.9176267028779</v>
      </c>
      <c r="B14210">
        <v>0</v>
      </c>
    </row>
    <row r="14211" spans="1:2" x14ac:dyDescent="0.25">
      <c r="A14211">
        <v>1941.9203644487275</v>
      </c>
      <c r="B14211">
        <v>0</v>
      </c>
    </row>
    <row r="14212" spans="1:2" x14ac:dyDescent="0.25">
      <c r="A14212">
        <v>1941.923102194577</v>
      </c>
      <c r="B14212">
        <v>0</v>
      </c>
    </row>
    <row r="14213" spans="1:2" x14ac:dyDescent="0.25">
      <c r="A14213">
        <v>1941.9258399404266</v>
      </c>
      <c r="B14213">
        <v>0.11</v>
      </c>
    </row>
    <row r="14214" spans="1:2" x14ac:dyDescent="0.25">
      <c r="A14214">
        <v>1941.9285776862762</v>
      </c>
      <c r="B14214">
        <v>0.56999999999999995</v>
      </c>
    </row>
    <row r="14215" spans="1:2" x14ac:dyDescent="0.25">
      <c r="A14215">
        <v>1941.9313154321258</v>
      </c>
      <c r="B14215">
        <v>0</v>
      </c>
    </row>
    <row r="14216" spans="1:2" x14ac:dyDescent="0.25">
      <c r="A14216">
        <v>1941.9340531779753</v>
      </c>
      <c r="B14216">
        <v>0</v>
      </c>
    </row>
    <row r="14217" spans="1:2" x14ac:dyDescent="0.25">
      <c r="A14217">
        <v>1941.9367909238249</v>
      </c>
      <c r="B14217">
        <v>0</v>
      </c>
    </row>
    <row r="14218" spans="1:2" x14ac:dyDescent="0.25">
      <c r="A14218">
        <v>1941.9395286696745</v>
      </c>
      <c r="B14218">
        <v>0</v>
      </c>
    </row>
    <row r="14219" spans="1:2" x14ac:dyDescent="0.25">
      <c r="A14219">
        <v>1941.942266415524</v>
      </c>
      <c r="B14219">
        <v>0</v>
      </c>
    </row>
    <row r="14220" spans="1:2" x14ac:dyDescent="0.25">
      <c r="A14220">
        <v>1941.9450041613736</v>
      </c>
      <c r="B14220">
        <v>0</v>
      </c>
    </row>
    <row r="14221" spans="1:2" x14ac:dyDescent="0.25">
      <c r="A14221">
        <v>1941.9477419072232</v>
      </c>
      <c r="B14221">
        <v>0.1</v>
      </c>
    </row>
    <row r="14222" spans="1:2" x14ac:dyDescent="0.25">
      <c r="A14222">
        <v>1941.9504796530728</v>
      </c>
      <c r="B14222">
        <v>1.96</v>
      </c>
    </row>
    <row r="14223" spans="1:2" x14ac:dyDescent="0.25">
      <c r="A14223">
        <v>1941.9532173989223</v>
      </c>
      <c r="B14223">
        <v>0</v>
      </c>
    </row>
    <row r="14224" spans="1:2" x14ac:dyDescent="0.25">
      <c r="A14224">
        <v>1941.9559551447719</v>
      </c>
      <c r="B14224">
        <v>0</v>
      </c>
    </row>
    <row r="14225" spans="1:2" x14ac:dyDescent="0.25">
      <c r="A14225">
        <v>1941.9586928906215</v>
      </c>
      <c r="B14225">
        <v>0</v>
      </c>
    </row>
    <row r="14226" spans="1:2" x14ac:dyDescent="0.25">
      <c r="A14226">
        <v>1941.9614306364711</v>
      </c>
      <c r="B14226">
        <v>0</v>
      </c>
    </row>
    <row r="14227" spans="1:2" x14ac:dyDescent="0.25">
      <c r="A14227">
        <v>1941.9641683823206</v>
      </c>
      <c r="B14227">
        <v>0</v>
      </c>
    </row>
    <row r="14228" spans="1:2" x14ac:dyDescent="0.25">
      <c r="A14228">
        <v>1941.9669061281702</v>
      </c>
      <c r="B14228">
        <v>0.02</v>
      </c>
    </row>
    <row r="14229" spans="1:2" x14ac:dyDescent="0.25">
      <c r="A14229">
        <v>1941.96964387402</v>
      </c>
      <c r="B14229">
        <v>0</v>
      </c>
    </row>
    <row r="14230" spans="1:2" x14ac:dyDescent="0.25">
      <c r="A14230">
        <v>1941.9723816198696</v>
      </c>
      <c r="B14230">
        <v>0</v>
      </c>
    </row>
    <row r="14231" spans="1:2" x14ac:dyDescent="0.25">
      <c r="A14231">
        <v>1941.9751193657191</v>
      </c>
      <c r="B14231">
        <v>0</v>
      </c>
    </row>
    <row r="14232" spans="1:2" x14ac:dyDescent="0.25">
      <c r="A14232">
        <v>1941.9778571115687</v>
      </c>
      <c r="B14232">
        <v>0.02</v>
      </c>
    </row>
    <row r="14233" spans="1:2" x14ac:dyDescent="0.25">
      <c r="A14233">
        <v>1941.9805948574183</v>
      </c>
      <c r="B14233">
        <v>0.05</v>
      </c>
    </row>
    <row r="14234" spans="1:2" x14ac:dyDescent="0.25">
      <c r="A14234">
        <v>1941.9833326032679</v>
      </c>
      <c r="B14234">
        <v>0</v>
      </c>
    </row>
    <row r="14235" spans="1:2" x14ac:dyDescent="0.25">
      <c r="A14235">
        <v>1941.9860703491174</v>
      </c>
      <c r="B14235">
        <v>0</v>
      </c>
    </row>
    <row r="14236" spans="1:2" x14ac:dyDescent="0.25">
      <c r="A14236">
        <v>1941.988808094967</v>
      </c>
      <c r="B14236">
        <v>0</v>
      </c>
    </row>
    <row r="14237" spans="1:2" x14ac:dyDescent="0.25">
      <c r="A14237">
        <v>1941.9915458408166</v>
      </c>
      <c r="B14237">
        <v>0</v>
      </c>
    </row>
    <row r="14238" spans="1:2" x14ac:dyDescent="0.25">
      <c r="A14238">
        <v>1941.9942835866661</v>
      </c>
      <c r="B14238">
        <v>0</v>
      </c>
    </row>
    <row r="14239" spans="1:2" x14ac:dyDescent="0.25">
      <c r="A14239">
        <v>1941.9970213325157</v>
      </c>
      <c r="B14239">
        <v>0</v>
      </c>
    </row>
    <row r="14240" spans="1:2" x14ac:dyDescent="0.25">
      <c r="A14240">
        <v>1941.9997590783653</v>
      </c>
      <c r="B14240">
        <v>0</v>
      </c>
    </row>
    <row r="14241" spans="1:2" x14ac:dyDescent="0.25">
      <c r="A14241">
        <v>1942.0024968242149</v>
      </c>
      <c r="B14241">
        <v>0.04</v>
      </c>
    </row>
    <row r="14242" spans="1:2" x14ac:dyDescent="0.25">
      <c r="A14242">
        <v>1942.0052345700644</v>
      </c>
      <c r="B14242">
        <v>0</v>
      </c>
    </row>
    <row r="14243" spans="1:2" x14ac:dyDescent="0.25">
      <c r="A14243">
        <v>1942.007972315914</v>
      </c>
      <c r="B14243">
        <v>0.02</v>
      </c>
    </row>
    <row r="14244" spans="1:2" x14ac:dyDescent="0.25">
      <c r="A14244">
        <v>1942.0107100617636</v>
      </c>
      <c r="B14244">
        <v>0.24</v>
      </c>
    </row>
    <row r="14245" spans="1:2" x14ac:dyDescent="0.25">
      <c r="A14245">
        <v>1942.0134478076131</v>
      </c>
      <c r="B14245">
        <v>0</v>
      </c>
    </row>
    <row r="14246" spans="1:2" x14ac:dyDescent="0.25">
      <c r="A14246">
        <v>1942.0161855534627</v>
      </c>
      <c r="B14246">
        <v>0</v>
      </c>
    </row>
    <row r="14247" spans="1:2" x14ac:dyDescent="0.25">
      <c r="A14247">
        <v>1942.0189232993123</v>
      </c>
      <c r="B14247">
        <v>0.01</v>
      </c>
    </row>
    <row r="14248" spans="1:2" x14ac:dyDescent="0.25">
      <c r="A14248">
        <v>1942.0216610451619</v>
      </c>
      <c r="B14248">
        <v>0.01</v>
      </c>
    </row>
    <row r="14249" spans="1:2" x14ac:dyDescent="0.25">
      <c r="A14249">
        <v>1942.0243987910114</v>
      </c>
      <c r="B14249">
        <v>0.06</v>
      </c>
    </row>
    <row r="14250" spans="1:2" x14ac:dyDescent="0.25">
      <c r="A14250">
        <v>1942.027136536861</v>
      </c>
      <c r="B14250">
        <v>0.09</v>
      </c>
    </row>
    <row r="14251" spans="1:2" x14ac:dyDescent="0.25">
      <c r="A14251">
        <v>1942.0298742827106</v>
      </c>
      <c r="B14251">
        <v>0</v>
      </c>
    </row>
    <row r="14252" spans="1:2" x14ac:dyDescent="0.25">
      <c r="A14252">
        <v>1942.0326120285602</v>
      </c>
      <c r="B14252">
        <v>0</v>
      </c>
    </row>
    <row r="14253" spans="1:2" x14ac:dyDescent="0.25">
      <c r="A14253">
        <v>1942.0353497744097</v>
      </c>
      <c r="B14253">
        <v>0</v>
      </c>
    </row>
    <row r="14254" spans="1:2" x14ac:dyDescent="0.25">
      <c r="A14254">
        <v>1942.0380875202593</v>
      </c>
      <c r="B14254">
        <v>0</v>
      </c>
    </row>
    <row r="14255" spans="1:2" x14ac:dyDescent="0.25">
      <c r="A14255">
        <v>1942.0408252661089</v>
      </c>
      <c r="B14255">
        <v>0</v>
      </c>
    </row>
    <row r="14256" spans="1:2" x14ac:dyDescent="0.25">
      <c r="A14256">
        <v>1942.0435630119584</v>
      </c>
      <c r="B14256">
        <v>0</v>
      </c>
    </row>
    <row r="14257" spans="1:2" x14ac:dyDescent="0.25">
      <c r="A14257">
        <v>1942.046300757808</v>
      </c>
      <c r="B14257">
        <v>0</v>
      </c>
    </row>
    <row r="14258" spans="1:2" x14ac:dyDescent="0.25">
      <c r="A14258">
        <v>1942.0490385036576</v>
      </c>
      <c r="B14258">
        <v>0</v>
      </c>
    </row>
    <row r="14259" spans="1:2" x14ac:dyDescent="0.25">
      <c r="A14259">
        <v>1942.0517762495072</v>
      </c>
      <c r="B14259">
        <v>0.94</v>
      </c>
    </row>
    <row r="14260" spans="1:2" x14ac:dyDescent="0.25">
      <c r="A14260">
        <v>1942.0545139953567</v>
      </c>
      <c r="B14260">
        <v>0.02</v>
      </c>
    </row>
    <row r="14261" spans="1:2" x14ac:dyDescent="0.25">
      <c r="A14261">
        <v>1942.0572517412063</v>
      </c>
      <c r="B14261">
        <v>0</v>
      </c>
    </row>
    <row r="14262" spans="1:2" x14ac:dyDescent="0.25">
      <c r="A14262">
        <v>1942.0599894870559</v>
      </c>
      <c r="B14262">
        <v>0</v>
      </c>
    </row>
    <row r="14263" spans="1:2" x14ac:dyDescent="0.25">
      <c r="A14263">
        <v>1942.0627272329054</v>
      </c>
      <c r="B14263">
        <v>0</v>
      </c>
    </row>
    <row r="14264" spans="1:2" x14ac:dyDescent="0.25">
      <c r="A14264">
        <v>1942.065464978755</v>
      </c>
      <c r="B14264">
        <v>0</v>
      </c>
    </row>
    <row r="14265" spans="1:2" x14ac:dyDescent="0.25">
      <c r="A14265">
        <v>1942.0682027246046</v>
      </c>
      <c r="B14265">
        <v>0</v>
      </c>
    </row>
    <row r="14266" spans="1:2" x14ac:dyDescent="0.25">
      <c r="A14266">
        <v>1942.0709404704542</v>
      </c>
      <c r="B14266">
        <v>0</v>
      </c>
    </row>
    <row r="14267" spans="1:2" x14ac:dyDescent="0.25">
      <c r="A14267">
        <v>1942.0736782163037</v>
      </c>
      <c r="B14267">
        <v>0</v>
      </c>
    </row>
    <row r="14268" spans="1:2" x14ac:dyDescent="0.25">
      <c r="A14268">
        <v>1942.0764159621533</v>
      </c>
      <c r="B14268">
        <v>0.37</v>
      </c>
    </row>
    <row r="14269" spans="1:2" x14ac:dyDescent="0.25">
      <c r="A14269">
        <v>1942.0791537080029</v>
      </c>
      <c r="B14269">
        <v>0</v>
      </c>
    </row>
    <row r="14270" spans="1:2" x14ac:dyDescent="0.25">
      <c r="A14270">
        <v>1942.0818914538524</v>
      </c>
      <c r="B14270">
        <v>0</v>
      </c>
    </row>
    <row r="14271" spans="1:2" x14ac:dyDescent="0.25">
      <c r="A14271">
        <v>1942.0846291997022</v>
      </c>
      <c r="B14271">
        <v>0.22</v>
      </c>
    </row>
    <row r="14272" spans="1:2" x14ac:dyDescent="0.25">
      <c r="A14272">
        <v>1942.0873669455518</v>
      </c>
      <c r="B14272">
        <v>0</v>
      </c>
    </row>
    <row r="14273" spans="1:2" x14ac:dyDescent="0.25">
      <c r="A14273">
        <v>1942.0901046914014</v>
      </c>
      <c r="B14273">
        <v>0</v>
      </c>
    </row>
    <row r="14274" spans="1:2" x14ac:dyDescent="0.25">
      <c r="A14274">
        <v>1942.092842437251</v>
      </c>
      <c r="B14274">
        <v>0</v>
      </c>
    </row>
    <row r="14275" spans="1:2" x14ac:dyDescent="0.25">
      <c r="A14275">
        <v>1942.0955801831005</v>
      </c>
      <c r="B14275">
        <v>0</v>
      </c>
    </row>
    <row r="14276" spans="1:2" x14ac:dyDescent="0.25">
      <c r="A14276">
        <v>1942.0983179289501</v>
      </c>
      <c r="B14276">
        <v>0.16</v>
      </c>
    </row>
    <row r="14277" spans="1:2" x14ac:dyDescent="0.25">
      <c r="A14277">
        <v>1942.1010556747997</v>
      </c>
      <c r="B14277">
        <v>0.4</v>
      </c>
    </row>
    <row r="14278" spans="1:2" x14ac:dyDescent="0.25">
      <c r="A14278">
        <v>1942.1037934206493</v>
      </c>
      <c r="B14278">
        <v>0.81</v>
      </c>
    </row>
    <row r="14279" spans="1:2" x14ac:dyDescent="0.25">
      <c r="A14279">
        <v>1942.1065311664988</v>
      </c>
      <c r="B14279">
        <v>0</v>
      </c>
    </row>
    <row r="14280" spans="1:2" x14ac:dyDescent="0.25">
      <c r="A14280">
        <v>1942.1092689123484</v>
      </c>
      <c r="B14280">
        <v>0</v>
      </c>
    </row>
    <row r="14281" spans="1:2" x14ac:dyDescent="0.25">
      <c r="A14281">
        <v>1942.112006658198</v>
      </c>
      <c r="B14281">
        <v>0</v>
      </c>
    </row>
    <row r="14282" spans="1:2" x14ac:dyDescent="0.25">
      <c r="A14282">
        <v>1942.1147444040475</v>
      </c>
      <c r="B14282">
        <v>0</v>
      </c>
    </row>
    <row r="14283" spans="1:2" x14ac:dyDescent="0.25">
      <c r="A14283">
        <v>1942.1174821498971</v>
      </c>
      <c r="B14283">
        <v>0</v>
      </c>
    </row>
    <row r="14284" spans="1:2" x14ac:dyDescent="0.25">
      <c r="A14284">
        <v>1942.1202198957467</v>
      </c>
      <c r="B14284">
        <v>0</v>
      </c>
    </row>
    <row r="14285" spans="1:2" x14ac:dyDescent="0.25">
      <c r="A14285">
        <v>1942.1229576415963</v>
      </c>
      <c r="B14285">
        <v>0</v>
      </c>
    </row>
    <row r="14286" spans="1:2" x14ac:dyDescent="0.25">
      <c r="A14286">
        <v>1942.1256953874458</v>
      </c>
      <c r="B14286">
        <v>0</v>
      </c>
    </row>
    <row r="14287" spans="1:2" x14ac:dyDescent="0.25">
      <c r="A14287">
        <v>1942.1284331332954</v>
      </c>
      <c r="B14287">
        <v>0.5</v>
      </c>
    </row>
    <row r="14288" spans="1:2" x14ac:dyDescent="0.25">
      <c r="A14288">
        <v>1942.131170879145</v>
      </c>
      <c r="B14288">
        <v>0.04</v>
      </c>
    </row>
    <row r="14289" spans="1:2" x14ac:dyDescent="0.25">
      <c r="A14289">
        <v>1942.1339086249945</v>
      </c>
      <c r="B14289">
        <v>0</v>
      </c>
    </row>
    <row r="14290" spans="1:2" x14ac:dyDescent="0.25">
      <c r="A14290">
        <v>1942.1366463708441</v>
      </c>
      <c r="B14290">
        <v>0</v>
      </c>
    </row>
    <row r="14291" spans="1:2" x14ac:dyDescent="0.25">
      <c r="A14291">
        <v>1942.1393841166937</v>
      </c>
      <c r="B14291">
        <v>0</v>
      </c>
    </row>
    <row r="14292" spans="1:2" x14ac:dyDescent="0.25">
      <c r="A14292">
        <v>1942.1421218625433</v>
      </c>
      <c r="B14292">
        <v>0</v>
      </c>
    </row>
    <row r="14293" spans="1:2" x14ac:dyDescent="0.25">
      <c r="A14293">
        <v>1942.1448596083928</v>
      </c>
      <c r="B14293">
        <v>0</v>
      </c>
    </row>
    <row r="14294" spans="1:2" x14ac:dyDescent="0.25">
      <c r="A14294">
        <v>1942.1475973542424</v>
      </c>
      <c r="B14294">
        <v>0</v>
      </c>
    </row>
    <row r="14295" spans="1:2" x14ac:dyDescent="0.25">
      <c r="A14295">
        <v>1942.150335100092</v>
      </c>
      <c r="B14295">
        <v>0</v>
      </c>
    </row>
    <row r="14296" spans="1:2" x14ac:dyDescent="0.25">
      <c r="A14296">
        <v>1942.1530728459416</v>
      </c>
      <c r="B14296">
        <v>0</v>
      </c>
    </row>
    <row r="14297" spans="1:2" x14ac:dyDescent="0.25">
      <c r="A14297">
        <v>1942.1558105917911</v>
      </c>
      <c r="B14297">
        <v>0</v>
      </c>
    </row>
    <row r="14298" spans="1:2" x14ac:dyDescent="0.25">
      <c r="A14298">
        <v>1942.1585483376407</v>
      </c>
      <c r="B14298">
        <v>0</v>
      </c>
    </row>
    <row r="14299" spans="1:2" x14ac:dyDescent="0.25">
      <c r="A14299">
        <v>1942.1612860834903</v>
      </c>
      <c r="B14299">
        <v>0</v>
      </c>
    </row>
    <row r="14300" spans="1:2" x14ac:dyDescent="0.25">
      <c r="A14300">
        <v>1942.1640238293398</v>
      </c>
      <c r="B14300">
        <v>0</v>
      </c>
    </row>
    <row r="14301" spans="1:2" x14ac:dyDescent="0.25">
      <c r="A14301">
        <v>1942.169499321039</v>
      </c>
      <c r="B14301">
        <v>0.5</v>
      </c>
    </row>
    <row r="14302" spans="1:2" x14ac:dyDescent="0.25">
      <c r="A14302">
        <v>1942.1749748127381</v>
      </c>
      <c r="B14302">
        <v>0</v>
      </c>
    </row>
    <row r="14303" spans="1:2" x14ac:dyDescent="0.25">
      <c r="A14303">
        <v>1942.1777125585877</v>
      </c>
      <c r="B14303">
        <v>0.24</v>
      </c>
    </row>
    <row r="14304" spans="1:2" x14ac:dyDescent="0.25">
      <c r="A14304">
        <v>1942.1831880502868</v>
      </c>
      <c r="B14304">
        <v>0.16</v>
      </c>
    </row>
    <row r="14305" spans="1:2" x14ac:dyDescent="0.25">
      <c r="A14305">
        <v>1942.1859257961364</v>
      </c>
      <c r="B14305">
        <v>0.17</v>
      </c>
    </row>
    <row r="14306" spans="1:2" x14ac:dyDescent="0.25">
      <c r="A14306">
        <v>1942.1914012878356</v>
      </c>
      <c r="B14306">
        <v>0</v>
      </c>
    </row>
    <row r="14307" spans="1:2" x14ac:dyDescent="0.25">
      <c r="A14307">
        <v>1942.1941390336851</v>
      </c>
      <c r="B14307">
        <v>0</v>
      </c>
    </row>
    <row r="14308" spans="1:2" x14ac:dyDescent="0.25">
      <c r="A14308">
        <v>1942.1996145253843</v>
      </c>
      <c r="B14308">
        <v>0.56000000000000005</v>
      </c>
    </row>
    <row r="14309" spans="1:2" x14ac:dyDescent="0.25">
      <c r="A14309">
        <v>1942.2023522712338</v>
      </c>
      <c r="B14309">
        <v>0</v>
      </c>
    </row>
    <row r="14310" spans="1:2" x14ac:dyDescent="0.25">
      <c r="A14310">
        <v>1942.2050900170834</v>
      </c>
      <c r="B14310">
        <v>0.05</v>
      </c>
    </row>
    <row r="14311" spans="1:2" x14ac:dyDescent="0.25">
      <c r="A14311">
        <v>1942.207827762933</v>
      </c>
      <c r="B14311">
        <v>0.01</v>
      </c>
    </row>
    <row r="14312" spans="1:2" x14ac:dyDescent="0.25">
      <c r="A14312">
        <v>1942.2105655087828</v>
      </c>
      <c r="B14312">
        <v>0.02</v>
      </c>
    </row>
    <row r="14313" spans="1:2" x14ac:dyDescent="0.25">
      <c r="A14313">
        <v>1942.2133032546324</v>
      </c>
      <c r="B14313">
        <v>0</v>
      </c>
    </row>
    <row r="14314" spans="1:2" x14ac:dyDescent="0.25">
      <c r="A14314">
        <v>1942.2215164921811</v>
      </c>
      <c r="B14314">
        <v>0.03</v>
      </c>
    </row>
    <row r="14315" spans="1:2" x14ac:dyDescent="0.25">
      <c r="A14315">
        <v>1942.2242542380307</v>
      </c>
      <c r="B14315">
        <v>0</v>
      </c>
    </row>
    <row r="14316" spans="1:2" x14ac:dyDescent="0.25">
      <c r="A14316">
        <v>1942.2379429672785</v>
      </c>
      <c r="B14316">
        <v>0.13</v>
      </c>
    </row>
    <row r="14317" spans="1:2" x14ac:dyDescent="0.25">
      <c r="A14317">
        <v>1942.2434184589777</v>
      </c>
      <c r="B14317">
        <v>0</v>
      </c>
    </row>
    <row r="14318" spans="1:2" x14ac:dyDescent="0.25">
      <c r="A14318">
        <v>1942.2461562048272</v>
      </c>
      <c r="B14318">
        <v>0.12</v>
      </c>
    </row>
    <row r="14319" spans="1:2" x14ac:dyDescent="0.25">
      <c r="A14319">
        <v>1942.2488939506768</v>
      </c>
      <c r="B14319">
        <v>0</v>
      </c>
    </row>
    <row r="14320" spans="1:2" x14ac:dyDescent="0.25">
      <c r="A14320">
        <v>1942.2516316965264</v>
      </c>
      <c r="B14320">
        <v>0</v>
      </c>
    </row>
    <row r="14321" spans="1:2" x14ac:dyDescent="0.25">
      <c r="A14321">
        <v>1942.2543694423759</v>
      </c>
      <c r="B14321">
        <v>0</v>
      </c>
    </row>
    <row r="14322" spans="1:2" x14ac:dyDescent="0.25">
      <c r="A14322">
        <v>1942.2571071882255</v>
      </c>
      <c r="B14322">
        <v>0</v>
      </c>
    </row>
    <row r="14323" spans="1:2" x14ac:dyDescent="0.25">
      <c r="A14323">
        <v>1942.2598449340751</v>
      </c>
      <c r="B14323">
        <v>0</v>
      </c>
    </row>
    <row r="14324" spans="1:2" x14ac:dyDescent="0.25">
      <c r="A14324">
        <v>1942.2625826799247</v>
      </c>
      <c r="B14324">
        <v>0</v>
      </c>
    </row>
    <row r="14325" spans="1:2" x14ac:dyDescent="0.25">
      <c r="A14325">
        <v>1942.2653204257742</v>
      </c>
      <c r="B14325">
        <v>0</v>
      </c>
    </row>
    <row r="14326" spans="1:2" x14ac:dyDescent="0.25">
      <c r="A14326">
        <v>1942.2680581716238</v>
      </c>
      <c r="B14326">
        <v>0</v>
      </c>
    </row>
    <row r="14327" spans="1:2" x14ac:dyDescent="0.25">
      <c r="A14327">
        <v>1942.2707959174734</v>
      </c>
      <c r="B14327">
        <v>0.21</v>
      </c>
    </row>
    <row r="14328" spans="1:2" x14ac:dyDescent="0.25">
      <c r="A14328">
        <v>1942.273533663323</v>
      </c>
      <c r="B14328">
        <v>7.0000000000000007E-2</v>
      </c>
    </row>
    <row r="14329" spans="1:2" x14ac:dyDescent="0.25">
      <c r="A14329">
        <v>1942.2762714091725</v>
      </c>
      <c r="B14329">
        <v>0</v>
      </c>
    </row>
    <row r="14330" spans="1:2" x14ac:dyDescent="0.25">
      <c r="A14330">
        <v>1942.2790091550221</v>
      </c>
      <c r="B14330">
        <v>0</v>
      </c>
    </row>
    <row r="14331" spans="1:2" x14ac:dyDescent="0.25">
      <c r="A14331">
        <v>1942.2817469008717</v>
      </c>
      <c r="B14331">
        <v>0</v>
      </c>
    </row>
    <row r="14332" spans="1:2" x14ac:dyDescent="0.25">
      <c r="A14332">
        <v>1942.2844846467212</v>
      </c>
      <c r="B14332">
        <v>0</v>
      </c>
    </row>
    <row r="14333" spans="1:2" x14ac:dyDescent="0.25">
      <c r="A14333">
        <v>1942.2872223925708</v>
      </c>
      <c r="B14333">
        <v>0</v>
      </c>
    </row>
    <row r="14334" spans="1:2" x14ac:dyDescent="0.25">
      <c r="A14334">
        <v>1942.2899601384204</v>
      </c>
      <c r="B14334">
        <v>0</v>
      </c>
    </row>
    <row r="14335" spans="1:2" x14ac:dyDescent="0.25">
      <c r="A14335">
        <v>1942.29269788427</v>
      </c>
      <c r="B14335">
        <v>0</v>
      </c>
    </row>
    <row r="14336" spans="1:2" x14ac:dyDescent="0.25">
      <c r="A14336">
        <v>1942.2954356301195</v>
      </c>
      <c r="B14336">
        <v>0</v>
      </c>
    </row>
    <row r="14337" spans="1:2" x14ac:dyDescent="0.25">
      <c r="A14337">
        <v>1942.2981733759691</v>
      </c>
      <c r="B14337">
        <v>0</v>
      </c>
    </row>
    <row r="14338" spans="1:2" x14ac:dyDescent="0.25">
      <c r="A14338">
        <v>1942.3009111218187</v>
      </c>
      <c r="B14338">
        <v>0</v>
      </c>
    </row>
    <row r="14339" spans="1:2" x14ac:dyDescent="0.25">
      <c r="A14339">
        <v>1942.3036488676682</v>
      </c>
      <c r="B14339">
        <v>0</v>
      </c>
    </row>
    <row r="14340" spans="1:2" x14ac:dyDescent="0.25">
      <c r="A14340">
        <v>1942.3063866135178</v>
      </c>
      <c r="B14340">
        <v>0</v>
      </c>
    </row>
    <row r="14341" spans="1:2" x14ac:dyDescent="0.25">
      <c r="A14341">
        <v>1942.3091243593674</v>
      </c>
      <c r="B14341">
        <v>0</v>
      </c>
    </row>
    <row r="14342" spans="1:2" x14ac:dyDescent="0.25">
      <c r="A14342">
        <v>1942.311862105217</v>
      </c>
      <c r="B14342">
        <v>0</v>
      </c>
    </row>
    <row r="14343" spans="1:2" x14ac:dyDescent="0.25">
      <c r="A14343">
        <v>1942.3145998510665</v>
      </c>
      <c r="B14343">
        <v>0</v>
      </c>
    </row>
    <row r="14344" spans="1:2" x14ac:dyDescent="0.25">
      <c r="A14344">
        <v>1942.3173375969161</v>
      </c>
      <c r="B14344">
        <v>0</v>
      </c>
    </row>
    <row r="14345" spans="1:2" x14ac:dyDescent="0.25">
      <c r="A14345">
        <v>1942.3200753427657</v>
      </c>
      <c r="B14345">
        <v>0</v>
      </c>
    </row>
    <row r="14346" spans="1:2" x14ac:dyDescent="0.25">
      <c r="A14346">
        <v>1942.3228130886152</v>
      </c>
      <c r="B14346">
        <v>0</v>
      </c>
    </row>
    <row r="14347" spans="1:2" x14ac:dyDescent="0.25">
      <c r="A14347">
        <v>1942.325550834465</v>
      </c>
      <c r="B14347">
        <v>0</v>
      </c>
    </row>
    <row r="14348" spans="1:2" x14ac:dyDescent="0.25">
      <c r="A14348">
        <v>1942.3282885803146</v>
      </c>
      <c r="B14348">
        <v>0</v>
      </c>
    </row>
    <row r="14349" spans="1:2" x14ac:dyDescent="0.25">
      <c r="A14349">
        <v>1942.3310263261642</v>
      </c>
      <c r="B14349">
        <v>0</v>
      </c>
    </row>
    <row r="14350" spans="1:2" x14ac:dyDescent="0.25">
      <c r="A14350">
        <v>1942.3337640720138</v>
      </c>
      <c r="B14350">
        <v>0</v>
      </c>
    </row>
    <row r="14351" spans="1:2" x14ac:dyDescent="0.25">
      <c r="A14351">
        <v>1942.3365018178633</v>
      </c>
      <c r="B14351">
        <v>0</v>
      </c>
    </row>
    <row r="14352" spans="1:2" x14ac:dyDescent="0.25">
      <c r="A14352">
        <v>1942.3392395637129</v>
      </c>
      <c r="B14352">
        <v>0.33</v>
      </c>
    </row>
    <row r="14353" spans="1:2" x14ac:dyDescent="0.25">
      <c r="A14353">
        <v>1942.3419773095625</v>
      </c>
      <c r="B14353">
        <v>0</v>
      </c>
    </row>
    <row r="14354" spans="1:2" x14ac:dyDescent="0.25">
      <c r="A14354">
        <v>1942.3447150554121</v>
      </c>
      <c r="B14354">
        <v>0</v>
      </c>
    </row>
    <row r="14355" spans="1:2" x14ac:dyDescent="0.25">
      <c r="A14355">
        <v>1942.3474528012616</v>
      </c>
      <c r="B14355">
        <v>0.92</v>
      </c>
    </row>
    <row r="14356" spans="1:2" x14ac:dyDescent="0.25">
      <c r="A14356">
        <v>1942.3501905471112</v>
      </c>
      <c r="B14356">
        <v>0</v>
      </c>
    </row>
    <row r="14357" spans="1:2" x14ac:dyDescent="0.25">
      <c r="A14357">
        <v>1942.3529282929608</v>
      </c>
      <c r="B14357">
        <v>0</v>
      </c>
    </row>
    <row r="14358" spans="1:2" x14ac:dyDescent="0.25">
      <c r="A14358">
        <v>1942.3556660388103</v>
      </c>
      <c r="B14358">
        <v>0</v>
      </c>
    </row>
    <row r="14359" spans="1:2" x14ac:dyDescent="0.25">
      <c r="A14359">
        <v>1942.3584037846599</v>
      </c>
      <c r="B14359">
        <v>0</v>
      </c>
    </row>
    <row r="14360" spans="1:2" x14ac:dyDescent="0.25">
      <c r="A14360">
        <v>1942.3611415305095</v>
      </c>
      <c r="B14360">
        <v>0</v>
      </c>
    </row>
    <row r="14361" spans="1:2" x14ac:dyDescent="0.25">
      <c r="A14361">
        <v>1942.3638792763591</v>
      </c>
      <c r="B14361">
        <v>0</v>
      </c>
    </row>
    <row r="14362" spans="1:2" x14ac:dyDescent="0.25">
      <c r="A14362">
        <v>1942.3666170222086</v>
      </c>
      <c r="B14362">
        <v>0</v>
      </c>
    </row>
    <row r="14363" spans="1:2" x14ac:dyDescent="0.25">
      <c r="A14363">
        <v>1942.3693547680582</v>
      </c>
      <c r="B14363">
        <v>0</v>
      </c>
    </row>
    <row r="14364" spans="1:2" x14ac:dyDescent="0.25">
      <c r="A14364">
        <v>1942.3720925139078</v>
      </c>
      <c r="B14364">
        <v>0.09</v>
      </c>
    </row>
    <row r="14365" spans="1:2" x14ac:dyDescent="0.25">
      <c r="A14365">
        <v>1942.3748302597573</v>
      </c>
      <c r="B14365">
        <v>0</v>
      </c>
    </row>
    <row r="14366" spans="1:2" x14ac:dyDescent="0.25">
      <c r="A14366">
        <v>1942.3775680056069</v>
      </c>
      <c r="B14366">
        <v>0</v>
      </c>
    </row>
    <row r="14367" spans="1:2" x14ac:dyDescent="0.25">
      <c r="A14367">
        <v>1942.3803057514565</v>
      </c>
      <c r="B14367">
        <v>0</v>
      </c>
    </row>
    <row r="14368" spans="1:2" x14ac:dyDescent="0.25">
      <c r="A14368">
        <v>1942.3830434973061</v>
      </c>
      <c r="B14368">
        <v>0.05</v>
      </c>
    </row>
    <row r="14369" spans="1:2" x14ac:dyDescent="0.25">
      <c r="A14369">
        <v>1942.3857812431556</v>
      </c>
      <c r="B14369">
        <v>0</v>
      </c>
    </row>
    <row r="14370" spans="1:2" x14ac:dyDescent="0.25">
      <c r="A14370">
        <v>1942.3885189890052</v>
      </c>
      <c r="B14370">
        <v>7.0000000000000007E-2</v>
      </c>
    </row>
    <row r="14371" spans="1:2" x14ac:dyDescent="0.25">
      <c r="A14371">
        <v>1942.3912567348548</v>
      </c>
      <c r="B14371">
        <v>0</v>
      </c>
    </row>
    <row r="14372" spans="1:2" x14ac:dyDescent="0.25">
      <c r="A14372">
        <v>1942.3939944807044</v>
      </c>
      <c r="B14372">
        <v>0</v>
      </c>
    </row>
    <row r="14373" spans="1:2" x14ac:dyDescent="0.25">
      <c r="A14373">
        <v>1942.3967322265539</v>
      </c>
      <c r="B14373">
        <v>0</v>
      </c>
    </row>
    <row r="14374" spans="1:2" x14ac:dyDescent="0.25">
      <c r="A14374">
        <v>1942.3994699724035</v>
      </c>
      <c r="B14374">
        <v>0</v>
      </c>
    </row>
    <row r="14375" spans="1:2" x14ac:dyDescent="0.25">
      <c r="A14375">
        <v>1942.4022077182531</v>
      </c>
      <c r="B14375">
        <v>0</v>
      </c>
    </row>
    <row r="14376" spans="1:2" x14ac:dyDescent="0.25">
      <c r="A14376">
        <v>1942.4049454641026</v>
      </c>
      <c r="B14376">
        <v>0</v>
      </c>
    </row>
    <row r="14377" spans="1:2" x14ac:dyDescent="0.25">
      <c r="A14377">
        <v>1942.4076832099522</v>
      </c>
      <c r="B14377">
        <v>0</v>
      </c>
    </row>
    <row r="14378" spans="1:2" x14ac:dyDescent="0.25">
      <c r="A14378">
        <v>1942.4104209558018</v>
      </c>
      <c r="B14378">
        <v>0</v>
      </c>
    </row>
    <row r="14379" spans="1:2" x14ac:dyDescent="0.25">
      <c r="A14379">
        <v>1942.4131587016514</v>
      </c>
      <c r="B14379">
        <v>0.42</v>
      </c>
    </row>
    <row r="14380" spans="1:2" x14ac:dyDescent="0.25">
      <c r="A14380">
        <v>1942.4158964475009</v>
      </c>
      <c r="B14380">
        <v>0.02</v>
      </c>
    </row>
    <row r="14381" spans="1:2" x14ac:dyDescent="0.25">
      <c r="A14381">
        <v>1942.4186341933505</v>
      </c>
      <c r="B14381">
        <v>0.01</v>
      </c>
    </row>
    <row r="14382" spans="1:2" x14ac:dyDescent="0.25">
      <c r="A14382">
        <v>1942.4213719392001</v>
      </c>
      <c r="B14382">
        <v>0</v>
      </c>
    </row>
    <row r="14383" spans="1:2" x14ac:dyDescent="0.25">
      <c r="A14383">
        <v>1942.4241096850496</v>
      </c>
      <c r="B14383">
        <v>0</v>
      </c>
    </row>
    <row r="14384" spans="1:2" x14ac:dyDescent="0.25">
      <c r="A14384">
        <v>1942.4268474308992</v>
      </c>
      <c r="B14384">
        <v>0</v>
      </c>
    </row>
    <row r="14385" spans="1:2" x14ac:dyDescent="0.25">
      <c r="A14385">
        <v>1942.4295851767488</v>
      </c>
      <c r="B14385">
        <v>0</v>
      </c>
    </row>
    <row r="14386" spans="1:2" x14ac:dyDescent="0.25">
      <c r="A14386">
        <v>1942.4323229225984</v>
      </c>
      <c r="B14386">
        <v>1.53</v>
      </c>
    </row>
    <row r="14387" spans="1:2" x14ac:dyDescent="0.25">
      <c r="A14387">
        <v>1942.4350606684479</v>
      </c>
      <c r="B14387">
        <v>0.21</v>
      </c>
    </row>
    <row r="14388" spans="1:2" x14ac:dyDescent="0.25">
      <c r="A14388">
        <v>1942.4377984142975</v>
      </c>
      <c r="B14388">
        <v>0</v>
      </c>
    </row>
    <row r="14389" spans="1:2" x14ac:dyDescent="0.25">
      <c r="A14389">
        <v>1942.4405361601471</v>
      </c>
      <c r="B14389">
        <v>0</v>
      </c>
    </row>
    <row r="14390" spans="1:2" x14ac:dyDescent="0.25">
      <c r="A14390">
        <v>1942.4432739059966</v>
      </c>
      <c r="B14390">
        <v>0</v>
      </c>
    </row>
    <row r="14391" spans="1:2" x14ac:dyDescent="0.25">
      <c r="A14391">
        <v>1942.4460116518462</v>
      </c>
      <c r="B14391">
        <v>0.15</v>
      </c>
    </row>
    <row r="14392" spans="1:2" x14ac:dyDescent="0.25">
      <c r="A14392">
        <v>1942.448749397696</v>
      </c>
      <c r="B14392">
        <v>0.01</v>
      </c>
    </row>
    <row r="14393" spans="1:2" x14ac:dyDescent="0.25">
      <c r="A14393">
        <v>1942.4514871435456</v>
      </c>
      <c r="B14393">
        <v>0</v>
      </c>
    </row>
    <row r="14394" spans="1:2" x14ac:dyDescent="0.25">
      <c r="A14394">
        <v>1942.4542248893952</v>
      </c>
      <c r="B14394">
        <v>0</v>
      </c>
    </row>
    <row r="14395" spans="1:2" x14ac:dyDescent="0.25">
      <c r="A14395">
        <v>1942.4569626352447</v>
      </c>
      <c r="B14395">
        <v>0</v>
      </c>
    </row>
    <row r="14396" spans="1:2" x14ac:dyDescent="0.25">
      <c r="A14396">
        <v>1942.4597003810943</v>
      </c>
      <c r="B14396">
        <v>0.01</v>
      </c>
    </row>
    <row r="14397" spans="1:2" x14ac:dyDescent="0.25">
      <c r="A14397">
        <v>1942.4624381269439</v>
      </c>
      <c r="B14397">
        <v>0</v>
      </c>
    </row>
    <row r="14398" spans="1:2" x14ac:dyDescent="0.25">
      <c r="A14398">
        <v>1942.4651758727935</v>
      </c>
      <c r="B14398">
        <v>0.01</v>
      </c>
    </row>
    <row r="14399" spans="1:2" x14ac:dyDescent="0.25">
      <c r="A14399">
        <v>1942.467913618643</v>
      </c>
      <c r="B14399">
        <v>0.02</v>
      </c>
    </row>
    <row r="14400" spans="1:2" x14ac:dyDescent="0.25">
      <c r="A14400">
        <v>1942.4706513644926</v>
      </c>
      <c r="B14400">
        <v>0</v>
      </c>
    </row>
    <row r="14401" spans="1:2" x14ac:dyDescent="0.25">
      <c r="A14401">
        <v>1942.4733891103422</v>
      </c>
      <c r="B14401">
        <v>0.15</v>
      </c>
    </row>
    <row r="14402" spans="1:2" x14ac:dyDescent="0.25">
      <c r="A14402">
        <v>1942.4761268561917</v>
      </c>
      <c r="B14402">
        <v>0</v>
      </c>
    </row>
    <row r="14403" spans="1:2" x14ac:dyDescent="0.25">
      <c r="A14403">
        <v>1942.4788646020413</v>
      </c>
      <c r="B14403">
        <v>0</v>
      </c>
    </row>
    <row r="14404" spans="1:2" x14ac:dyDescent="0.25">
      <c r="A14404">
        <v>1942.4816023478909</v>
      </c>
      <c r="B14404">
        <v>0</v>
      </c>
    </row>
    <row r="14405" spans="1:2" x14ac:dyDescent="0.25">
      <c r="A14405">
        <v>1942.4843400937405</v>
      </c>
      <c r="B14405">
        <v>1.93</v>
      </c>
    </row>
    <row r="14406" spans="1:2" x14ac:dyDescent="0.25">
      <c r="A14406">
        <v>1942.48707783959</v>
      </c>
      <c r="B14406">
        <v>1.59</v>
      </c>
    </row>
    <row r="14407" spans="1:2" x14ac:dyDescent="0.25">
      <c r="A14407">
        <v>1942.4898155854396</v>
      </c>
      <c r="B14407">
        <v>0</v>
      </c>
    </row>
    <row r="14408" spans="1:2" x14ac:dyDescent="0.25">
      <c r="A14408">
        <v>1942.4925533312892</v>
      </c>
      <c r="B14408">
        <v>0</v>
      </c>
    </row>
    <row r="14409" spans="1:2" x14ac:dyDescent="0.25">
      <c r="A14409">
        <v>1942.4952910771387</v>
      </c>
      <c r="B14409">
        <v>0</v>
      </c>
    </row>
    <row r="14410" spans="1:2" x14ac:dyDescent="0.25">
      <c r="A14410">
        <v>1942.4980288229883</v>
      </c>
      <c r="B14410">
        <v>0.25</v>
      </c>
    </row>
    <row r="14411" spans="1:2" x14ac:dyDescent="0.25">
      <c r="A14411">
        <v>1942.5007665688379</v>
      </c>
      <c r="B14411">
        <v>0.75</v>
      </c>
    </row>
    <row r="14412" spans="1:2" x14ac:dyDescent="0.25">
      <c r="A14412">
        <v>1942.5035043146875</v>
      </c>
      <c r="B14412">
        <v>0</v>
      </c>
    </row>
    <row r="14413" spans="1:2" x14ac:dyDescent="0.25">
      <c r="A14413">
        <v>1942.506242060537</v>
      </c>
      <c r="B14413">
        <v>0</v>
      </c>
    </row>
    <row r="14414" spans="1:2" x14ac:dyDescent="0.25">
      <c r="A14414">
        <v>1942.5089798063866</v>
      </c>
      <c r="B14414">
        <v>0</v>
      </c>
    </row>
    <row r="14415" spans="1:2" x14ac:dyDescent="0.25">
      <c r="A14415">
        <v>1942.5117175522362</v>
      </c>
      <c r="B14415">
        <v>0</v>
      </c>
    </row>
    <row r="14416" spans="1:2" x14ac:dyDescent="0.25">
      <c r="A14416">
        <v>1942.5144552980857</v>
      </c>
      <c r="B14416">
        <v>0</v>
      </c>
    </row>
    <row r="14417" spans="1:2" x14ac:dyDescent="0.25">
      <c r="A14417">
        <v>1942.5171930439353</v>
      </c>
      <c r="B14417">
        <v>0</v>
      </c>
    </row>
    <row r="14418" spans="1:2" x14ac:dyDescent="0.25">
      <c r="A14418">
        <v>1942.5199307897849</v>
      </c>
      <c r="B14418">
        <v>0</v>
      </c>
    </row>
    <row r="14419" spans="1:2" x14ac:dyDescent="0.25">
      <c r="A14419">
        <v>1942.5226685356345</v>
      </c>
      <c r="B14419">
        <v>0.11</v>
      </c>
    </row>
    <row r="14420" spans="1:2" x14ac:dyDescent="0.25">
      <c r="A14420">
        <v>1942.525406281484</v>
      </c>
      <c r="B14420">
        <v>0.62</v>
      </c>
    </row>
    <row r="14421" spans="1:2" x14ac:dyDescent="0.25">
      <c r="A14421">
        <v>1942.5281440273336</v>
      </c>
      <c r="B14421">
        <v>0</v>
      </c>
    </row>
    <row r="14422" spans="1:2" x14ac:dyDescent="0.25">
      <c r="A14422">
        <v>1942.5308817731832</v>
      </c>
      <c r="B14422">
        <v>0</v>
      </c>
    </row>
    <row r="14423" spans="1:2" x14ac:dyDescent="0.25">
      <c r="A14423">
        <v>1942.5336195190328</v>
      </c>
      <c r="B14423">
        <v>0</v>
      </c>
    </row>
    <row r="14424" spans="1:2" x14ac:dyDescent="0.25">
      <c r="A14424">
        <v>1942.5363572648823</v>
      </c>
      <c r="B14424">
        <v>0</v>
      </c>
    </row>
    <row r="14425" spans="1:2" x14ac:dyDescent="0.25">
      <c r="A14425">
        <v>1942.5390950107319</v>
      </c>
      <c r="B14425">
        <v>0</v>
      </c>
    </row>
    <row r="14426" spans="1:2" x14ac:dyDescent="0.25">
      <c r="A14426">
        <v>1942.5418327565815</v>
      </c>
      <c r="B14426">
        <v>0</v>
      </c>
    </row>
    <row r="14427" spans="1:2" x14ac:dyDescent="0.25">
      <c r="A14427">
        <v>1942.544570502431</v>
      </c>
      <c r="B14427">
        <v>0</v>
      </c>
    </row>
    <row r="14428" spans="1:2" x14ac:dyDescent="0.25">
      <c r="A14428">
        <v>1942.5473082482806</v>
      </c>
      <c r="B14428">
        <v>0</v>
      </c>
    </row>
    <row r="14429" spans="1:2" x14ac:dyDescent="0.25">
      <c r="A14429">
        <v>1942.5500459941302</v>
      </c>
      <c r="B14429">
        <v>0.22</v>
      </c>
    </row>
    <row r="14430" spans="1:2" x14ac:dyDescent="0.25">
      <c r="A14430">
        <v>1942.5527837399798</v>
      </c>
      <c r="B14430">
        <v>0</v>
      </c>
    </row>
    <row r="14431" spans="1:2" x14ac:dyDescent="0.25">
      <c r="A14431">
        <v>1942.5555214858293</v>
      </c>
      <c r="B14431">
        <v>0</v>
      </c>
    </row>
    <row r="14432" spans="1:2" x14ac:dyDescent="0.25">
      <c r="A14432">
        <v>1942.5582592316789</v>
      </c>
      <c r="B14432">
        <v>0</v>
      </c>
    </row>
    <row r="14433" spans="1:2" x14ac:dyDescent="0.25">
      <c r="A14433">
        <v>1942.5609969775285</v>
      </c>
      <c r="B14433">
        <v>7.0000000000000007E-2</v>
      </c>
    </row>
    <row r="14434" spans="1:2" x14ac:dyDescent="0.25">
      <c r="A14434">
        <v>1942.5637347233783</v>
      </c>
      <c r="B14434">
        <v>0.03</v>
      </c>
    </row>
    <row r="14435" spans="1:2" x14ac:dyDescent="0.25">
      <c r="A14435">
        <v>1942.5664724692278</v>
      </c>
      <c r="B14435">
        <v>0.02</v>
      </c>
    </row>
    <row r="14436" spans="1:2" x14ac:dyDescent="0.25">
      <c r="A14436">
        <v>1942.5692102150774</v>
      </c>
      <c r="B14436">
        <v>0.35</v>
      </c>
    </row>
    <row r="14437" spans="1:2" x14ac:dyDescent="0.25">
      <c r="A14437">
        <v>1942.571947960927</v>
      </c>
      <c r="B14437">
        <v>0</v>
      </c>
    </row>
    <row r="14438" spans="1:2" x14ac:dyDescent="0.25">
      <c r="A14438">
        <v>1942.5746857067766</v>
      </c>
      <c r="B14438">
        <v>0.21</v>
      </c>
    </row>
    <row r="14439" spans="1:2" x14ac:dyDescent="0.25">
      <c r="A14439">
        <v>1942.5774234526261</v>
      </c>
      <c r="B14439">
        <v>0</v>
      </c>
    </row>
    <row r="14440" spans="1:2" x14ac:dyDescent="0.25">
      <c r="A14440">
        <v>1942.5801611984757</v>
      </c>
      <c r="B14440">
        <v>0.11</v>
      </c>
    </row>
    <row r="14441" spans="1:2" x14ac:dyDescent="0.25">
      <c r="A14441">
        <v>1942.5828989443253</v>
      </c>
      <c r="B14441">
        <v>0.08</v>
      </c>
    </row>
    <row r="14442" spans="1:2" x14ac:dyDescent="0.25">
      <c r="A14442">
        <v>1942.5856366901749</v>
      </c>
      <c r="B14442">
        <v>0</v>
      </c>
    </row>
    <row r="14443" spans="1:2" x14ac:dyDescent="0.25">
      <c r="A14443">
        <v>1942.5883744360244</v>
      </c>
      <c r="B14443">
        <v>0</v>
      </c>
    </row>
    <row r="14444" spans="1:2" x14ac:dyDescent="0.25">
      <c r="A14444">
        <v>1942.591112181874</v>
      </c>
      <c r="B14444">
        <v>0</v>
      </c>
    </row>
    <row r="14445" spans="1:2" x14ac:dyDescent="0.25">
      <c r="A14445">
        <v>1942.5938499277236</v>
      </c>
      <c r="B14445">
        <v>0.08</v>
      </c>
    </row>
    <row r="14446" spans="1:2" x14ac:dyDescent="0.25">
      <c r="A14446">
        <v>1942.5965876735731</v>
      </c>
      <c r="B14446">
        <v>0</v>
      </c>
    </row>
    <row r="14447" spans="1:2" x14ac:dyDescent="0.25">
      <c r="A14447">
        <v>1942.5993254194227</v>
      </c>
      <c r="B14447">
        <v>0.09</v>
      </c>
    </row>
    <row r="14448" spans="1:2" x14ac:dyDescent="0.25">
      <c r="A14448">
        <v>1942.6020631652723</v>
      </c>
      <c r="B14448">
        <v>0.67</v>
      </c>
    </row>
    <row r="14449" spans="1:2" x14ac:dyDescent="0.25">
      <c r="A14449">
        <v>1942.6048009111219</v>
      </c>
      <c r="B14449">
        <v>0.89</v>
      </c>
    </row>
    <row r="14450" spans="1:2" x14ac:dyDescent="0.25">
      <c r="A14450">
        <v>1942.6075386569714</v>
      </c>
      <c r="B14450">
        <v>0</v>
      </c>
    </row>
    <row r="14451" spans="1:2" x14ac:dyDescent="0.25">
      <c r="A14451">
        <v>1942.610276402821</v>
      </c>
      <c r="B14451">
        <v>0</v>
      </c>
    </row>
    <row r="14452" spans="1:2" x14ac:dyDescent="0.25">
      <c r="A14452">
        <v>1942.6130141486706</v>
      </c>
      <c r="B14452">
        <v>0.87</v>
      </c>
    </row>
    <row r="14453" spans="1:2" x14ac:dyDescent="0.25">
      <c r="A14453">
        <v>1942.6157518945201</v>
      </c>
      <c r="B14453">
        <v>0.22</v>
      </c>
    </row>
    <row r="14454" spans="1:2" x14ac:dyDescent="0.25">
      <c r="A14454">
        <v>1942.6184896403697</v>
      </c>
      <c r="B14454">
        <v>0</v>
      </c>
    </row>
    <row r="14455" spans="1:2" x14ac:dyDescent="0.25">
      <c r="A14455">
        <v>1942.6212273862193</v>
      </c>
      <c r="B14455">
        <v>0</v>
      </c>
    </row>
    <row r="14456" spans="1:2" x14ac:dyDescent="0.25">
      <c r="A14456">
        <v>1942.6239651320689</v>
      </c>
      <c r="B14456">
        <v>0.06</v>
      </c>
    </row>
    <row r="14457" spans="1:2" x14ac:dyDescent="0.25">
      <c r="A14457">
        <v>1942.6267028779184</v>
      </c>
      <c r="B14457">
        <v>0.17</v>
      </c>
    </row>
    <row r="14458" spans="1:2" x14ac:dyDescent="0.25">
      <c r="A14458">
        <v>1942.629440623768</v>
      </c>
      <c r="B14458">
        <v>0</v>
      </c>
    </row>
    <row r="14459" spans="1:2" x14ac:dyDescent="0.25">
      <c r="A14459">
        <v>1942.6321783696176</v>
      </c>
      <c r="B14459">
        <v>0</v>
      </c>
    </row>
    <row r="14460" spans="1:2" x14ac:dyDescent="0.25">
      <c r="A14460">
        <v>1942.6349161154671</v>
      </c>
      <c r="B14460">
        <v>0</v>
      </c>
    </row>
    <row r="14461" spans="1:2" x14ac:dyDescent="0.25">
      <c r="A14461">
        <v>1942.6376538613167</v>
      </c>
      <c r="B14461">
        <v>0</v>
      </c>
    </row>
    <row r="14462" spans="1:2" x14ac:dyDescent="0.25">
      <c r="A14462">
        <v>1942.6403916071663</v>
      </c>
      <c r="B14462">
        <v>0.01</v>
      </c>
    </row>
    <row r="14463" spans="1:2" x14ac:dyDescent="0.25">
      <c r="A14463">
        <v>1942.6431293530159</v>
      </c>
      <c r="B14463">
        <v>0.7</v>
      </c>
    </row>
    <row r="14464" spans="1:2" x14ac:dyDescent="0.25">
      <c r="A14464">
        <v>1942.6458670988654</v>
      </c>
      <c r="B14464">
        <v>0</v>
      </c>
    </row>
    <row r="14465" spans="1:2" x14ac:dyDescent="0.25">
      <c r="A14465">
        <v>1942.648604844715</v>
      </c>
      <c r="B14465">
        <v>0</v>
      </c>
    </row>
    <row r="14466" spans="1:2" x14ac:dyDescent="0.25">
      <c r="A14466">
        <v>1942.6513425905646</v>
      </c>
      <c r="B14466">
        <v>0</v>
      </c>
    </row>
    <row r="14467" spans="1:2" x14ac:dyDescent="0.25">
      <c r="A14467">
        <v>1942.6540803364142</v>
      </c>
      <c r="B14467">
        <v>0</v>
      </c>
    </row>
    <row r="14468" spans="1:2" x14ac:dyDescent="0.25">
      <c r="A14468">
        <v>1942.6568180822637</v>
      </c>
      <c r="B14468">
        <v>0</v>
      </c>
    </row>
    <row r="14469" spans="1:2" x14ac:dyDescent="0.25">
      <c r="A14469">
        <v>1942.6595558281133</v>
      </c>
      <c r="B14469">
        <v>7.0000000000000007E-2</v>
      </c>
    </row>
    <row r="14470" spans="1:2" x14ac:dyDescent="0.25">
      <c r="A14470">
        <v>1942.6622935739629</v>
      </c>
      <c r="B14470">
        <v>0</v>
      </c>
    </row>
    <row r="14471" spans="1:2" x14ac:dyDescent="0.25">
      <c r="A14471">
        <v>1942.6650313198124</v>
      </c>
      <c r="B14471">
        <v>0</v>
      </c>
    </row>
    <row r="14472" spans="1:2" x14ac:dyDescent="0.25">
      <c r="A14472">
        <v>1942.667769065662</v>
      </c>
      <c r="B14472">
        <v>0</v>
      </c>
    </row>
    <row r="14473" spans="1:2" x14ac:dyDescent="0.25">
      <c r="A14473">
        <v>1942.6705068115116</v>
      </c>
      <c r="B14473">
        <v>0</v>
      </c>
    </row>
    <row r="14474" spans="1:2" x14ac:dyDescent="0.25">
      <c r="A14474">
        <v>1942.6732445573612</v>
      </c>
      <c r="B14474">
        <v>0</v>
      </c>
    </row>
    <row r="14475" spans="1:2" x14ac:dyDescent="0.25">
      <c r="A14475">
        <v>1942.6759823032107</v>
      </c>
      <c r="B14475">
        <v>0</v>
      </c>
    </row>
    <row r="14476" spans="1:2" x14ac:dyDescent="0.25">
      <c r="A14476">
        <v>1942.6787200490603</v>
      </c>
      <c r="B14476">
        <v>0</v>
      </c>
    </row>
    <row r="14477" spans="1:2" x14ac:dyDescent="0.25">
      <c r="A14477">
        <v>1942.6814577949099</v>
      </c>
      <c r="B14477">
        <v>0</v>
      </c>
    </row>
    <row r="14478" spans="1:2" x14ac:dyDescent="0.25">
      <c r="A14478">
        <v>1942.6841955407594</v>
      </c>
      <c r="B14478">
        <v>0.11</v>
      </c>
    </row>
    <row r="14479" spans="1:2" x14ac:dyDescent="0.25">
      <c r="A14479">
        <v>1942.6869332866092</v>
      </c>
      <c r="B14479">
        <v>0.05</v>
      </c>
    </row>
    <row r="14480" spans="1:2" x14ac:dyDescent="0.25">
      <c r="A14480">
        <v>1942.6896710324588</v>
      </c>
      <c r="B14480">
        <v>0.01</v>
      </c>
    </row>
    <row r="14481" spans="1:2" x14ac:dyDescent="0.25">
      <c r="A14481">
        <v>1942.6924087783084</v>
      </c>
      <c r="B14481">
        <v>0</v>
      </c>
    </row>
    <row r="14482" spans="1:2" x14ac:dyDescent="0.25">
      <c r="A14482">
        <v>1942.695146524158</v>
      </c>
      <c r="B14482">
        <v>0</v>
      </c>
    </row>
    <row r="14483" spans="1:2" x14ac:dyDescent="0.25">
      <c r="A14483">
        <v>1942.6978842700075</v>
      </c>
      <c r="B14483">
        <v>0</v>
      </c>
    </row>
    <row r="14484" spans="1:2" x14ac:dyDescent="0.25">
      <c r="A14484">
        <v>1942.7006220158571</v>
      </c>
      <c r="B14484">
        <v>0</v>
      </c>
    </row>
    <row r="14485" spans="1:2" x14ac:dyDescent="0.25">
      <c r="A14485">
        <v>1942.7033597617067</v>
      </c>
      <c r="B14485">
        <v>0</v>
      </c>
    </row>
    <row r="14486" spans="1:2" x14ac:dyDescent="0.25">
      <c r="A14486">
        <v>1942.7060975075563</v>
      </c>
      <c r="B14486">
        <v>0</v>
      </c>
    </row>
    <row r="14487" spans="1:2" x14ac:dyDescent="0.25">
      <c r="A14487">
        <v>1942.7088352534058</v>
      </c>
      <c r="B14487">
        <v>0</v>
      </c>
    </row>
    <row r="14488" spans="1:2" x14ac:dyDescent="0.25">
      <c r="A14488">
        <v>1942.7115729992554</v>
      </c>
      <c r="B14488">
        <v>0</v>
      </c>
    </row>
    <row r="14489" spans="1:2" x14ac:dyDescent="0.25">
      <c r="A14489">
        <v>1942.714310745105</v>
      </c>
      <c r="B14489">
        <v>0.67</v>
      </c>
    </row>
    <row r="14490" spans="1:2" x14ac:dyDescent="0.25">
      <c r="A14490">
        <v>1942.7170484909545</v>
      </c>
      <c r="B14490">
        <v>0</v>
      </c>
    </row>
    <row r="14491" spans="1:2" x14ac:dyDescent="0.25">
      <c r="A14491">
        <v>1942.7197862368041</v>
      </c>
      <c r="B14491">
        <v>0</v>
      </c>
    </row>
    <row r="14492" spans="1:2" x14ac:dyDescent="0.25">
      <c r="A14492">
        <v>1942.7225239826537</v>
      </c>
      <c r="B14492">
        <v>0</v>
      </c>
    </row>
    <row r="14493" spans="1:2" x14ac:dyDescent="0.25">
      <c r="A14493">
        <v>1942.7252617285033</v>
      </c>
      <c r="B14493">
        <v>0</v>
      </c>
    </row>
    <row r="14494" spans="1:2" x14ac:dyDescent="0.25">
      <c r="A14494">
        <v>1942.7279994743528</v>
      </c>
      <c r="B14494">
        <v>0</v>
      </c>
    </row>
    <row r="14495" spans="1:2" x14ac:dyDescent="0.25">
      <c r="A14495">
        <v>1942.7307372202024</v>
      </c>
      <c r="B14495">
        <v>0</v>
      </c>
    </row>
    <row r="14496" spans="1:2" x14ac:dyDescent="0.25">
      <c r="A14496">
        <v>1942.733474966052</v>
      </c>
      <c r="B14496">
        <v>0</v>
      </c>
    </row>
    <row r="14497" spans="1:2" x14ac:dyDescent="0.25">
      <c r="A14497">
        <v>1942.7362127119015</v>
      </c>
      <c r="B14497">
        <v>0.16</v>
      </c>
    </row>
    <row r="14498" spans="1:2" x14ac:dyDescent="0.25">
      <c r="A14498">
        <v>1942.7389504577511</v>
      </c>
      <c r="B14498">
        <v>0.46</v>
      </c>
    </row>
    <row r="14499" spans="1:2" x14ac:dyDescent="0.25">
      <c r="A14499">
        <v>1942.7416882036007</v>
      </c>
      <c r="B14499">
        <v>0</v>
      </c>
    </row>
    <row r="14500" spans="1:2" x14ac:dyDescent="0.25">
      <c r="A14500">
        <v>1942.7444259494503</v>
      </c>
      <c r="B14500">
        <v>0</v>
      </c>
    </row>
    <row r="14501" spans="1:2" x14ac:dyDescent="0.25">
      <c r="A14501">
        <v>1942.7471636952998</v>
      </c>
      <c r="B14501">
        <v>0</v>
      </c>
    </row>
    <row r="14502" spans="1:2" x14ac:dyDescent="0.25">
      <c r="A14502">
        <v>1942.7499014411494</v>
      </c>
      <c r="B14502">
        <v>0</v>
      </c>
    </row>
    <row r="14503" spans="1:2" x14ac:dyDescent="0.25">
      <c r="A14503">
        <v>1942.752639186999</v>
      </c>
      <c r="B14503">
        <v>0</v>
      </c>
    </row>
    <row r="14504" spans="1:2" x14ac:dyDescent="0.25">
      <c r="A14504">
        <v>1942.7553769328485</v>
      </c>
      <c r="B14504">
        <v>0</v>
      </c>
    </row>
    <row r="14505" spans="1:2" x14ac:dyDescent="0.25">
      <c r="A14505">
        <v>1942.7581146786981</v>
      </c>
      <c r="B14505">
        <v>0</v>
      </c>
    </row>
    <row r="14506" spans="1:2" x14ac:dyDescent="0.25">
      <c r="A14506">
        <v>1942.7608524245477</v>
      </c>
      <c r="B14506">
        <v>0.35</v>
      </c>
    </row>
    <row r="14507" spans="1:2" x14ac:dyDescent="0.25">
      <c r="A14507">
        <v>1942.7635901703973</v>
      </c>
      <c r="B14507">
        <v>0</v>
      </c>
    </row>
    <row r="14508" spans="1:2" x14ac:dyDescent="0.25">
      <c r="A14508">
        <v>1942.7663279162468</v>
      </c>
      <c r="B14508">
        <v>0</v>
      </c>
    </row>
    <row r="14509" spans="1:2" x14ac:dyDescent="0.25">
      <c r="A14509">
        <v>1942.7690656620964</v>
      </c>
      <c r="B14509">
        <v>0</v>
      </c>
    </row>
    <row r="14510" spans="1:2" x14ac:dyDescent="0.25">
      <c r="A14510">
        <v>1942.771803407946</v>
      </c>
      <c r="B14510">
        <v>0</v>
      </c>
    </row>
    <row r="14511" spans="1:2" x14ac:dyDescent="0.25">
      <c r="A14511">
        <v>1942.7745411537956</v>
      </c>
      <c r="B14511">
        <v>0</v>
      </c>
    </row>
    <row r="14512" spans="1:2" x14ac:dyDescent="0.25">
      <c r="A14512">
        <v>1942.7772788996451</v>
      </c>
      <c r="B14512">
        <v>0</v>
      </c>
    </row>
    <row r="14513" spans="1:2" x14ac:dyDescent="0.25">
      <c r="A14513">
        <v>1942.7800166454947</v>
      </c>
      <c r="B14513">
        <v>0</v>
      </c>
    </row>
    <row r="14514" spans="1:2" x14ac:dyDescent="0.25">
      <c r="A14514">
        <v>1942.7827543913443</v>
      </c>
      <c r="B14514">
        <v>0.1</v>
      </c>
    </row>
    <row r="14515" spans="1:2" x14ac:dyDescent="0.25">
      <c r="A14515">
        <v>1942.7854921371938</v>
      </c>
      <c r="B14515">
        <v>0.7</v>
      </c>
    </row>
    <row r="14516" spans="1:2" x14ac:dyDescent="0.25">
      <c r="A14516">
        <v>1942.7882298830434</v>
      </c>
      <c r="B14516">
        <v>1.83</v>
      </c>
    </row>
    <row r="14517" spans="1:2" x14ac:dyDescent="0.25">
      <c r="A14517">
        <v>1942.790967628893</v>
      </c>
      <c r="B14517">
        <v>0.3</v>
      </c>
    </row>
    <row r="14518" spans="1:2" x14ac:dyDescent="0.25">
      <c r="A14518">
        <v>1942.7937053747426</v>
      </c>
      <c r="B14518">
        <v>0.5</v>
      </c>
    </row>
    <row r="14519" spans="1:2" x14ac:dyDescent="0.25">
      <c r="A14519">
        <v>1942.7964431205921</v>
      </c>
      <c r="B14519">
        <v>0</v>
      </c>
    </row>
    <row r="14520" spans="1:2" x14ac:dyDescent="0.25">
      <c r="A14520">
        <v>1942.7991808664417</v>
      </c>
      <c r="B14520">
        <v>0</v>
      </c>
    </row>
    <row r="14521" spans="1:2" x14ac:dyDescent="0.25">
      <c r="A14521">
        <v>1942.8019186122913</v>
      </c>
      <c r="B14521">
        <v>0</v>
      </c>
    </row>
    <row r="14522" spans="1:2" x14ac:dyDescent="0.25">
      <c r="A14522">
        <v>1942.8046563581411</v>
      </c>
      <c r="B14522">
        <v>0.09</v>
      </c>
    </row>
    <row r="14523" spans="1:2" x14ac:dyDescent="0.25">
      <c r="A14523">
        <v>1942.8073941039906</v>
      </c>
      <c r="B14523">
        <v>0.01</v>
      </c>
    </row>
    <row r="14524" spans="1:2" x14ac:dyDescent="0.25">
      <c r="A14524">
        <v>1942.8101318498402</v>
      </c>
      <c r="B14524">
        <v>0.04</v>
      </c>
    </row>
    <row r="14525" spans="1:2" x14ac:dyDescent="0.25">
      <c r="A14525">
        <v>1942.8128695956898</v>
      </c>
      <c r="B14525">
        <v>0.02</v>
      </c>
    </row>
    <row r="14526" spans="1:2" x14ac:dyDescent="0.25">
      <c r="A14526">
        <v>1942.8156073415394</v>
      </c>
      <c r="B14526">
        <v>0</v>
      </c>
    </row>
    <row r="14527" spans="1:2" x14ac:dyDescent="0.25">
      <c r="A14527">
        <v>1942.8183450873889</v>
      </c>
      <c r="B14527">
        <v>0.45</v>
      </c>
    </row>
    <row r="14528" spans="1:2" x14ac:dyDescent="0.25">
      <c r="A14528">
        <v>1942.8210828332385</v>
      </c>
      <c r="B14528">
        <v>0</v>
      </c>
    </row>
    <row r="14529" spans="1:2" x14ac:dyDescent="0.25">
      <c r="A14529">
        <v>1942.8238205790881</v>
      </c>
      <c r="B14529">
        <v>0</v>
      </c>
    </row>
    <row r="14530" spans="1:2" x14ac:dyDescent="0.25">
      <c r="A14530">
        <v>1942.8265583249377</v>
      </c>
      <c r="B14530">
        <v>0</v>
      </c>
    </row>
    <row r="14531" spans="1:2" x14ac:dyDescent="0.25">
      <c r="A14531">
        <v>1942.8292960707872</v>
      </c>
      <c r="B14531">
        <v>0</v>
      </c>
    </row>
    <row r="14532" spans="1:2" x14ac:dyDescent="0.25">
      <c r="A14532">
        <v>1942.8320338166368</v>
      </c>
      <c r="B14532">
        <v>0</v>
      </c>
    </row>
    <row r="14533" spans="1:2" x14ac:dyDescent="0.25">
      <c r="A14533">
        <v>1942.8347715624864</v>
      </c>
      <c r="B14533">
        <v>0</v>
      </c>
    </row>
    <row r="14534" spans="1:2" x14ac:dyDescent="0.25">
      <c r="A14534">
        <v>1942.8402470541855</v>
      </c>
      <c r="B14534">
        <v>0.25</v>
      </c>
    </row>
    <row r="14535" spans="1:2" x14ac:dyDescent="0.25">
      <c r="A14535">
        <v>1942.8484602917342</v>
      </c>
      <c r="B14535">
        <v>0</v>
      </c>
    </row>
    <row r="14536" spans="1:2" x14ac:dyDescent="0.25">
      <c r="A14536">
        <v>1942.8511980375838</v>
      </c>
      <c r="B14536">
        <v>0</v>
      </c>
    </row>
    <row r="14537" spans="1:2" x14ac:dyDescent="0.25">
      <c r="A14537">
        <v>1942.8539357834334</v>
      </c>
      <c r="B14537">
        <v>0.04</v>
      </c>
    </row>
    <row r="14538" spans="1:2" x14ac:dyDescent="0.25">
      <c r="A14538">
        <v>1942.8594112751325</v>
      </c>
      <c r="B14538">
        <v>0.38</v>
      </c>
    </row>
    <row r="14539" spans="1:2" x14ac:dyDescent="0.25">
      <c r="A14539">
        <v>1942.8813132419291</v>
      </c>
      <c r="B14539">
        <v>0</v>
      </c>
    </row>
    <row r="14540" spans="1:2" x14ac:dyDescent="0.25">
      <c r="A14540">
        <v>1942.8895264794778</v>
      </c>
      <c r="B14540">
        <v>0</v>
      </c>
    </row>
    <row r="14541" spans="1:2" x14ac:dyDescent="0.25">
      <c r="A14541">
        <v>1942.8922642253274</v>
      </c>
      <c r="B14541">
        <v>0.01</v>
      </c>
    </row>
    <row r="14542" spans="1:2" x14ac:dyDescent="0.25">
      <c r="A14542">
        <v>1942.895001971177</v>
      </c>
      <c r="B14542">
        <v>0.5</v>
      </c>
    </row>
    <row r="14543" spans="1:2" x14ac:dyDescent="0.25">
      <c r="A14543">
        <v>1942.9004774628761</v>
      </c>
      <c r="B14543">
        <v>0</v>
      </c>
    </row>
    <row r="14544" spans="1:2" x14ac:dyDescent="0.25">
      <c r="A14544">
        <v>1942.9032152087257</v>
      </c>
      <c r="B14544">
        <v>0</v>
      </c>
    </row>
    <row r="14545" spans="1:2" x14ac:dyDescent="0.25">
      <c r="A14545">
        <v>1942.9114284462744</v>
      </c>
      <c r="B14545">
        <v>0.4</v>
      </c>
    </row>
    <row r="14546" spans="1:2" x14ac:dyDescent="0.25">
      <c r="A14546">
        <v>1942.9169039379735</v>
      </c>
      <c r="B14546">
        <v>0.82</v>
      </c>
    </row>
    <row r="14547" spans="1:2" x14ac:dyDescent="0.25">
      <c r="A14547">
        <v>1942.9196416838231</v>
      </c>
      <c r="B14547">
        <v>0</v>
      </c>
    </row>
    <row r="14548" spans="1:2" x14ac:dyDescent="0.25">
      <c r="A14548">
        <v>1942.9223794296727</v>
      </c>
      <c r="B14548">
        <v>0</v>
      </c>
    </row>
    <row r="14549" spans="1:2" x14ac:dyDescent="0.25">
      <c r="A14549">
        <v>1942.9251171755222</v>
      </c>
      <c r="B14549">
        <v>0</v>
      </c>
    </row>
    <row r="14550" spans="1:2" x14ac:dyDescent="0.25">
      <c r="A14550">
        <v>1942.927854921372</v>
      </c>
      <c r="B14550">
        <v>0</v>
      </c>
    </row>
    <row r="14551" spans="1:2" x14ac:dyDescent="0.25">
      <c r="A14551">
        <v>1942.9305926672216</v>
      </c>
      <c r="B14551">
        <v>0.13</v>
      </c>
    </row>
    <row r="14552" spans="1:2" x14ac:dyDescent="0.25">
      <c r="A14552">
        <v>1942.9333304130712</v>
      </c>
      <c r="B14552">
        <v>0</v>
      </c>
    </row>
    <row r="14553" spans="1:2" x14ac:dyDescent="0.25">
      <c r="A14553">
        <v>1942.9360681589208</v>
      </c>
      <c r="B14553">
        <v>0</v>
      </c>
    </row>
    <row r="14554" spans="1:2" x14ac:dyDescent="0.25">
      <c r="A14554">
        <v>1942.9388059047703</v>
      </c>
      <c r="B14554">
        <v>0.05</v>
      </c>
    </row>
    <row r="14555" spans="1:2" x14ac:dyDescent="0.25">
      <c r="A14555">
        <v>1942.9415436506199</v>
      </c>
      <c r="B14555">
        <v>0</v>
      </c>
    </row>
    <row r="14556" spans="1:2" x14ac:dyDescent="0.25">
      <c r="A14556">
        <v>1942.9442813964695</v>
      </c>
      <c r="B14556">
        <v>0</v>
      </c>
    </row>
    <row r="14557" spans="1:2" x14ac:dyDescent="0.25">
      <c r="A14557">
        <v>1942.947019142319</v>
      </c>
      <c r="B14557">
        <v>0</v>
      </c>
    </row>
    <row r="14558" spans="1:2" x14ac:dyDescent="0.25">
      <c r="A14558">
        <v>1942.9497568881686</v>
      </c>
      <c r="B14558">
        <v>0</v>
      </c>
    </row>
    <row r="14559" spans="1:2" x14ac:dyDescent="0.25">
      <c r="A14559">
        <v>1942.9524946340182</v>
      </c>
      <c r="B14559">
        <v>0</v>
      </c>
    </row>
    <row r="14560" spans="1:2" x14ac:dyDescent="0.25">
      <c r="A14560">
        <v>1942.9552323798678</v>
      </c>
      <c r="B14560">
        <v>0</v>
      </c>
    </row>
    <row r="14561" spans="1:2" x14ac:dyDescent="0.25">
      <c r="A14561">
        <v>1942.9579701257173</v>
      </c>
      <c r="B14561">
        <v>0</v>
      </c>
    </row>
    <row r="14562" spans="1:2" x14ac:dyDescent="0.25">
      <c r="A14562">
        <v>1942.9607078715669</v>
      </c>
      <c r="B14562">
        <v>0.01</v>
      </c>
    </row>
    <row r="14563" spans="1:2" x14ac:dyDescent="0.25">
      <c r="A14563">
        <v>1942.9634456174165</v>
      </c>
      <c r="B14563">
        <v>0</v>
      </c>
    </row>
    <row r="14564" spans="1:2" x14ac:dyDescent="0.25">
      <c r="A14564">
        <v>1942.9661833632661</v>
      </c>
      <c r="B14564">
        <v>0</v>
      </c>
    </row>
    <row r="14565" spans="1:2" x14ac:dyDescent="0.25">
      <c r="A14565">
        <v>1942.9689211091156</v>
      </c>
      <c r="B14565">
        <v>0.18</v>
      </c>
    </row>
    <row r="14566" spans="1:2" x14ac:dyDescent="0.25">
      <c r="A14566">
        <v>1942.9716588549652</v>
      </c>
      <c r="B14566">
        <v>0</v>
      </c>
    </row>
    <row r="14567" spans="1:2" x14ac:dyDescent="0.25">
      <c r="A14567">
        <v>1942.9743966008148</v>
      </c>
      <c r="B14567">
        <v>0.33</v>
      </c>
    </row>
    <row r="14568" spans="1:2" x14ac:dyDescent="0.25">
      <c r="A14568">
        <v>1942.9771343466643</v>
      </c>
      <c r="B14568">
        <v>0.28999999999999998</v>
      </c>
    </row>
    <row r="14569" spans="1:2" x14ac:dyDescent="0.25">
      <c r="A14569">
        <v>1942.9798720925139</v>
      </c>
      <c r="B14569">
        <v>0</v>
      </c>
    </row>
    <row r="14570" spans="1:2" x14ac:dyDescent="0.25">
      <c r="A14570">
        <v>1942.9826098383635</v>
      </c>
      <c r="B14570">
        <v>0.21</v>
      </c>
    </row>
    <row r="14571" spans="1:2" x14ac:dyDescent="0.25">
      <c r="A14571">
        <v>1942.9853475842131</v>
      </c>
      <c r="B14571">
        <v>0.02</v>
      </c>
    </row>
    <row r="14572" spans="1:2" x14ac:dyDescent="0.25">
      <c r="A14572">
        <v>1942.9880853300626</v>
      </c>
      <c r="B14572">
        <v>0.02</v>
      </c>
    </row>
    <row r="14573" spans="1:2" x14ac:dyDescent="0.25">
      <c r="A14573">
        <v>1942.9908230759122</v>
      </c>
      <c r="B14573">
        <v>7.0000000000000007E-2</v>
      </c>
    </row>
    <row r="14574" spans="1:2" x14ac:dyDescent="0.25">
      <c r="A14574">
        <v>1942.9935608217618</v>
      </c>
      <c r="B14574">
        <v>0.43</v>
      </c>
    </row>
    <row r="14575" spans="1:2" x14ac:dyDescent="0.25">
      <c r="A14575">
        <v>1942.9962985676113</v>
      </c>
      <c r="B14575">
        <v>0.42</v>
      </c>
    </row>
    <row r="14576" spans="1:2" x14ac:dyDescent="0.25">
      <c r="A14576">
        <v>1942.9990363134609</v>
      </c>
      <c r="B14576">
        <v>0</v>
      </c>
    </row>
    <row r="14577" spans="1:2" x14ac:dyDescent="0.25">
      <c r="A14577">
        <v>1943.0017740593105</v>
      </c>
      <c r="B14577">
        <v>0.02</v>
      </c>
    </row>
    <row r="14578" spans="1:2" x14ac:dyDescent="0.25">
      <c r="A14578">
        <v>1943.0045118051601</v>
      </c>
      <c r="B14578">
        <v>0</v>
      </c>
    </row>
    <row r="14579" spans="1:2" x14ac:dyDescent="0.25">
      <c r="A14579">
        <v>1943.0072495510096</v>
      </c>
      <c r="B14579">
        <v>0</v>
      </c>
    </row>
    <row r="14580" spans="1:2" x14ac:dyDescent="0.25">
      <c r="A14580">
        <v>1943.0099872968592</v>
      </c>
      <c r="B14580">
        <v>0.01</v>
      </c>
    </row>
    <row r="14581" spans="1:2" x14ac:dyDescent="0.25">
      <c r="A14581">
        <v>1943.0127250427088</v>
      </c>
      <c r="B14581">
        <v>0</v>
      </c>
    </row>
    <row r="14582" spans="1:2" x14ac:dyDescent="0.25">
      <c r="A14582">
        <v>1943.0154627885584</v>
      </c>
      <c r="B14582">
        <v>0</v>
      </c>
    </row>
    <row r="14583" spans="1:2" x14ac:dyDescent="0.25">
      <c r="A14583">
        <v>1943.0182005344079</v>
      </c>
      <c r="B14583">
        <v>0</v>
      </c>
    </row>
    <row r="14584" spans="1:2" x14ac:dyDescent="0.25">
      <c r="A14584">
        <v>1943.0209382802575</v>
      </c>
      <c r="B14584">
        <v>0.02</v>
      </c>
    </row>
    <row r="14585" spans="1:2" x14ac:dyDescent="0.25">
      <c r="A14585">
        <v>1943.0236760261071</v>
      </c>
      <c r="B14585">
        <v>0</v>
      </c>
    </row>
    <row r="14586" spans="1:2" x14ac:dyDescent="0.25">
      <c r="A14586">
        <v>1943.0264137719566</v>
      </c>
      <c r="B14586">
        <v>0.12</v>
      </c>
    </row>
    <row r="14587" spans="1:2" x14ac:dyDescent="0.25">
      <c r="A14587">
        <v>1943.0291515178062</v>
      </c>
      <c r="B14587">
        <v>0</v>
      </c>
    </row>
    <row r="14588" spans="1:2" x14ac:dyDescent="0.25">
      <c r="A14588">
        <v>1943.0346270095054</v>
      </c>
      <c r="B14588">
        <v>0</v>
      </c>
    </row>
    <row r="14589" spans="1:2" x14ac:dyDescent="0.25">
      <c r="A14589">
        <v>1943.0373647553549</v>
      </c>
      <c r="B14589">
        <v>0</v>
      </c>
    </row>
    <row r="14590" spans="1:2" x14ac:dyDescent="0.25">
      <c r="A14590">
        <v>1943.0401025012045</v>
      </c>
      <c r="B14590">
        <v>0</v>
      </c>
    </row>
    <row r="14591" spans="1:2" x14ac:dyDescent="0.25">
      <c r="A14591">
        <v>1943.0428402470543</v>
      </c>
      <c r="B14591">
        <v>0</v>
      </c>
    </row>
    <row r="14592" spans="1:2" x14ac:dyDescent="0.25">
      <c r="A14592">
        <v>1943.0455779929039</v>
      </c>
      <c r="B14592">
        <v>0</v>
      </c>
    </row>
    <row r="14593" spans="1:2" x14ac:dyDescent="0.25">
      <c r="A14593">
        <v>1943.0483157387534</v>
      </c>
      <c r="B14593">
        <v>0.41</v>
      </c>
    </row>
    <row r="14594" spans="1:2" x14ac:dyDescent="0.25">
      <c r="A14594">
        <v>1943.051053484603</v>
      </c>
      <c r="B14594">
        <v>0.2</v>
      </c>
    </row>
    <row r="14595" spans="1:2" x14ac:dyDescent="0.25">
      <c r="A14595">
        <v>1943.0537912304526</v>
      </c>
      <c r="B14595">
        <v>0</v>
      </c>
    </row>
    <row r="14596" spans="1:2" x14ac:dyDescent="0.25">
      <c r="A14596">
        <v>1943.0565289763022</v>
      </c>
      <c r="B14596">
        <v>0</v>
      </c>
    </row>
    <row r="14597" spans="1:2" x14ac:dyDescent="0.25">
      <c r="A14597">
        <v>1943.0592667221517</v>
      </c>
      <c r="B14597">
        <v>0</v>
      </c>
    </row>
    <row r="14598" spans="1:2" x14ac:dyDescent="0.25">
      <c r="A14598">
        <v>1943.0620044680013</v>
      </c>
      <c r="B14598">
        <v>0</v>
      </c>
    </row>
    <row r="14599" spans="1:2" x14ac:dyDescent="0.25">
      <c r="A14599">
        <v>1943.0647422138509</v>
      </c>
      <c r="B14599">
        <v>0</v>
      </c>
    </row>
    <row r="14600" spans="1:2" x14ac:dyDescent="0.25">
      <c r="A14600">
        <v>1943.0674799597004</v>
      </c>
      <c r="B14600">
        <v>0</v>
      </c>
    </row>
    <row r="14601" spans="1:2" x14ac:dyDescent="0.25">
      <c r="A14601">
        <v>1943.07021770555</v>
      </c>
      <c r="B14601">
        <v>0.2</v>
      </c>
    </row>
    <row r="14602" spans="1:2" x14ac:dyDescent="0.25">
      <c r="A14602">
        <v>1943.0729554513996</v>
      </c>
      <c r="B14602">
        <v>0.39</v>
      </c>
    </row>
    <row r="14603" spans="1:2" x14ac:dyDescent="0.25">
      <c r="A14603">
        <v>1943.0756931972492</v>
      </c>
      <c r="B14603">
        <v>1.44</v>
      </c>
    </row>
    <row r="14604" spans="1:2" x14ac:dyDescent="0.25">
      <c r="A14604">
        <v>1943.0784309430987</v>
      </c>
      <c r="B14604">
        <v>0.11</v>
      </c>
    </row>
    <row r="14605" spans="1:2" x14ac:dyDescent="0.25">
      <c r="A14605">
        <v>1943.0811686889483</v>
      </c>
      <c r="B14605">
        <v>0.03</v>
      </c>
    </row>
    <row r="14606" spans="1:2" x14ac:dyDescent="0.25">
      <c r="A14606">
        <v>1943.0839064347979</v>
      </c>
      <c r="B14606">
        <v>0</v>
      </c>
    </row>
    <row r="14607" spans="1:2" x14ac:dyDescent="0.25">
      <c r="A14607">
        <v>1943.0866441806475</v>
      </c>
      <c r="B14607">
        <v>0.11</v>
      </c>
    </row>
    <row r="14608" spans="1:2" x14ac:dyDescent="0.25">
      <c r="A14608">
        <v>1943.089381926497</v>
      </c>
      <c r="B14608">
        <v>0</v>
      </c>
    </row>
    <row r="14609" spans="1:2" x14ac:dyDescent="0.25">
      <c r="A14609">
        <v>1943.0921196723466</v>
      </c>
      <c r="B14609">
        <v>0</v>
      </c>
    </row>
    <row r="14610" spans="1:2" x14ac:dyDescent="0.25">
      <c r="A14610">
        <v>1943.0948574181962</v>
      </c>
      <c r="B14610">
        <v>0.38</v>
      </c>
    </row>
    <row r="14611" spans="1:2" x14ac:dyDescent="0.25">
      <c r="A14611">
        <v>1943.0975951640457</v>
      </c>
      <c r="B14611">
        <v>0</v>
      </c>
    </row>
    <row r="14612" spans="1:2" x14ac:dyDescent="0.25">
      <c r="A14612">
        <v>1943.1003329098953</v>
      </c>
      <c r="B14612">
        <v>0.43</v>
      </c>
    </row>
    <row r="14613" spans="1:2" x14ac:dyDescent="0.25">
      <c r="A14613">
        <v>1943.1030706557449</v>
      </c>
      <c r="B14613">
        <v>0</v>
      </c>
    </row>
    <row r="14614" spans="1:2" x14ac:dyDescent="0.25">
      <c r="A14614">
        <v>1943.1058084015945</v>
      </c>
      <c r="B14614">
        <v>0</v>
      </c>
    </row>
    <row r="14615" spans="1:2" x14ac:dyDescent="0.25">
      <c r="A14615">
        <v>1943.108546147444</v>
      </c>
      <c r="B14615">
        <v>0</v>
      </c>
    </row>
    <row r="14616" spans="1:2" x14ac:dyDescent="0.25">
      <c r="A14616">
        <v>1943.1112838932936</v>
      </c>
      <c r="B14616">
        <v>0</v>
      </c>
    </row>
    <row r="14617" spans="1:2" x14ac:dyDescent="0.25">
      <c r="A14617">
        <v>1943.1140216391432</v>
      </c>
      <c r="B14617">
        <v>0.84</v>
      </c>
    </row>
    <row r="14618" spans="1:2" x14ac:dyDescent="0.25">
      <c r="A14618">
        <v>1943.1167593849927</v>
      </c>
      <c r="B14618">
        <v>0</v>
      </c>
    </row>
    <row r="14619" spans="1:2" x14ac:dyDescent="0.25">
      <c r="A14619">
        <v>1943.1194971308423</v>
      </c>
      <c r="B14619">
        <v>0.1</v>
      </c>
    </row>
    <row r="14620" spans="1:2" x14ac:dyDescent="0.25">
      <c r="A14620">
        <v>1943.1222348766919</v>
      </c>
      <c r="B14620">
        <v>0</v>
      </c>
    </row>
    <row r="14621" spans="1:2" x14ac:dyDescent="0.25">
      <c r="A14621">
        <v>1943.1249726225415</v>
      </c>
      <c r="B14621">
        <v>0</v>
      </c>
    </row>
    <row r="14622" spans="1:2" x14ac:dyDescent="0.25">
      <c r="A14622">
        <v>1943.127710368391</v>
      </c>
      <c r="B14622">
        <v>0</v>
      </c>
    </row>
    <row r="14623" spans="1:2" x14ac:dyDescent="0.25">
      <c r="A14623">
        <v>1943.1304481142406</v>
      </c>
      <c r="B14623">
        <v>0</v>
      </c>
    </row>
    <row r="14624" spans="1:2" x14ac:dyDescent="0.25">
      <c r="A14624">
        <v>1943.1331858600902</v>
      </c>
      <c r="B14624">
        <v>0</v>
      </c>
    </row>
    <row r="14625" spans="1:2" x14ac:dyDescent="0.25">
      <c r="A14625">
        <v>1943.1359236059398</v>
      </c>
      <c r="B14625">
        <v>0</v>
      </c>
    </row>
    <row r="14626" spans="1:2" x14ac:dyDescent="0.25">
      <c r="A14626">
        <v>1943.1386613517893</v>
      </c>
      <c r="B14626">
        <v>0</v>
      </c>
    </row>
    <row r="14627" spans="1:2" x14ac:dyDescent="0.25">
      <c r="A14627">
        <v>1943.1413990976389</v>
      </c>
      <c r="B14627">
        <v>0</v>
      </c>
    </row>
    <row r="14628" spans="1:2" x14ac:dyDescent="0.25">
      <c r="A14628">
        <v>1943.1441368434885</v>
      </c>
      <c r="B14628">
        <v>0</v>
      </c>
    </row>
    <row r="14629" spans="1:2" x14ac:dyDescent="0.25">
      <c r="A14629">
        <v>1943.146874589338</v>
      </c>
      <c r="B14629">
        <v>0</v>
      </c>
    </row>
    <row r="14630" spans="1:2" x14ac:dyDescent="0.25">
      <c r="A14630">
        <v>1943.1496123351876</v>
      </c>
      <c r="B14630">
        <v>0.01</v>
      </c>
    </row>
    <row r="14631" spans="1:2" x14ac:dyDescent="0.25">
      <c r="A14631">
        <v>1943.1523500810372</v>
      </c>
      <c r="B14631">
        <v>0</v>
      </c>
    </row>
    <row r="14632" spans="1:2" x14ac:dyDescent="0.25">
      <c r="A14632">
        <v>1943.1550878268868</v>
      </c>
      <c r="B14632">
        <v>0.19</v>
      </c>
    </row>
    <row r="14633" spans="1:2" x14ac:dyDescent="0.25">
      <c r="A14633">
        <v>1943.1578255727363</v>
      </c>
      <c r="B14633">
        <v>0</v>
      </c>
    </row>
    <row r="14634" spans="1:2" x14ac:dyDescent="0.25">
      <c r="A14634">
        <v>1943.1605633185859</v>
      </c>
      <c r="B14634">
        <v>0</v>
      </c>
    </row>
    <row r="14635" spans="1:2" x14ac:dyDescent="0.25">
      <c r="A14635">
        <v>1943.1633010644355</v>
      </c>
      <c r="B14635">
        <v>0</v>
      </c>
    </row>
    <row r="14636" spans="1:2" x14ac:dyDescent="0.25">
      <c r="A14636">
        <v>1943.1660388102853</v>
      </c>
      <c r="B14636">
        <v>0</v>
      </c>
    </row>
    <row r="14637" spans="1:2" x14ac:dyDescent="0.25">
      <c r="A14637">
        <v>1943.1687765561348</v>
      </c>
      <c r="B14637">
        <v>0.1</v>
      </c>
    </row>
    <row r="14638" spans="1:2" x14ac:dyDescent="0.25">
      <c r="A14638">
        <v>1943.1715143019844</v>
      </c>
      <c r="B14638">
        <v>0</v>
      </c>
    </row>
    <row r="14639" spans="1:2" x14ac:dyDescent="0.25">
      <c r="A14639">
        <v>1943.174252047834</v>
      </c>
      <c r="B14639">
        <v>0</v>
      </c>
    </row>
    <row r="14640" spans="1:2" x14ac:dyDescent="0.25">
      <c r="A14640">
        <v>1943.1769897936836</v>
      </c>
      <c r="B14640">
        <v>1.19</v>
      </c>
    </row>
    <row r="14641" spans="1:2" x14ac:dyDescent="0.25">
      <c r="A14641">
        <v>1943.1797275395331</v>
      </c>
      <c r="B14641">
        <v>0</v>
      </c>
    </row>
    <row r="14642" spans="1:2" x14ac:dyDescent="0.25">
      <c r="A14642">
        <v>1943.1824652853827</v>
      </c>
      <c r="B14642">
        <v>0</v>
      </c>
    </row>
    <row r="14643" spans="1:2" x14ac:dyDescent="0.25">
      <c r="A14643">
        <v>1943.1852030312323</v>
      </c>
      <c r="B14643">
        <v>0</v>
      </c>
    </row>
    <row r="14644" spans="1:2" x14ac:dyDescent="0.25">
      <c r="A14644">
        <v>1943.1879407770818</v>
      </c>
      <c r="B14644">
        <v>0</v>
      </c>
    </row>
    <row r="14645" spans="1:2" x14ac:dyDescent="0.25">
      <c r="A14645">
        <v>1943.1906785229314</v>
      </c>
      <c r="B14645">
        <v>0.04</v>
      </c>
    </row>
    <row r="14646" spans="1:2" x14ac:dyDescent="0.25">
      <c r="A14646">
        <v>1943.193416268781</v>
      </c>
      <c r="B14646">
        <v>0.1</v>
      </c>
    </row>
    <row r="14647" spans="1:2" x14ac:dyDescent="0.25">
      <c r="A14647">
        <v>1943.1961540146306</v>
      </c>
      <c r="B14647">
        <v>0.69</v>
      </c>
    </row>
    <row r="14648" spans="1:2" x14ac:dyDescent="0.25">
      <c r="A14648">
        <v>1943.1988917604801</v>
      </c>
      <c r="B14648">
        <v>0</v>
      </c>
    </row>
    <row r="14649" spans="1:2" x14ac:dyDescent="0.25">
      <c r="A14649">
        <v>1943.2016295063297</v>
      </c>
      <c r="B14649">
        <v>0</v>
      </c>
    </row>
    <row r="14650" spans="1:2" x14ac:dyDescent="0.25">
      <c r="A14650">
        <v>1943.2043672521793</v>
      </c>
      <c r="B14650">
        <v>0.02</v>
      </c>
    </row>
    <row r="14651" spans="1:2" x14ac:dyDescent="0.25">
      <c r="A14651">
        <v>1943.2071049980289</v>
      </c>
      <c r="B14651">
        <v>7.0000000000000007E-2</v>
      </c>
    </row>
    <row r="14652" spans="1:2" x14ac:dyDescent="0.25">
      <c r="A14652">
        <v>1943.2098427438784</v>
      </c>
      <c r="B14652">
        <v>0</v>
      </c>
    </row>
    <row r="14653" spans="1:2" x14ac:dyDescent="0.25">
      <c r="A14653">
        <v>1943.212580489728</v>
      </c>
      <c r="B14653">
        <v>0.5</v>
      </c>
    </row>
    <row r="14654" spans="1:2" x14ac:dyDescent="0.25">
      <c r="A14654">
        <v>1943.2153182355776</v>
      </c>
      <c r="B14654">
        <v>0.05</v>
      </c>
    </row>
    <row r="14655" spans="1:2" x14ac:dyDescent="0.25">
      <c r="A14655">
        <v>1943.2180559814271</v>
      </c>
      <c r="B14655">
        <v>0.19</v>
      </c>
    </row>
    <row r="14656" spans="1:2" x14ac:dyDescent="0.25">
      <c r="A14656">
        <v>1943.2207937272767</v>
      </c>
      <c r="B14656">
        <v>0.17</v>
      </c>
    </row>
    <row r="14657" spans="1:2" x14ac:dyDescent="0.25">
      <c r="A14657">
        <v>1943.2235314731263</v>
      </c>
      <c r="B14657">
        <v>0</v>
      </c>
    </row>
    <row r="14658" spans="1:2" x14ac:dyDescent="0.25">
      <c r="A14658">
        <v>1943.2262692189759</v>
      </c>
      <c r="B14658">
        <v>0</v>
      </c>
    </row>
    <row r="14659" spans="1:2" x14ac:dyDescent="0.25">
      <c r="A14659">
        <v>1943.2290069648254</v>
      </c>
      <c r="B14659">
        <v>0</v>
      </c>
    </row>
    <row r="14660" spans="1:2" x14ac:dyDescent="0.25">
      <c r="A14660">
        <v>1943.231744710675</v>
      </c>
      <c r="B14660">
        <v>0</v>
      </c>
    </row>
    <row r="14661" spans="1:2" x14ac:dyDescent="0.25">
      <c r="A14661">
        <v>1943.2344824565246</v>
      </c>
      <c r="B14661">
        <v>0.04</v>
      </c>
    </row>
    <row r="14662" spans="1:2" x14ac:dyDescent="0.25">
      <c r="A14662">
        <v>1943.2372202023741</v>
      </c>
      <c r="B14662">
        <v>0</v>
      </c>
    </row>
    <row r="14663" spans="1:2" x14ac:dyDescent="0.25">
      <c r="A14663">
        <v>1943.2399579482237</v>
      </c>
      <c r="B14663">
        <v>0</v>
      </c>
    </row>
    <row r="14664" spans="1:2" x14ac:dyDescent="0.25">
      <c r="A14664">
        <v>1943.2426956940733</v>
      </c>
      <c r="B14664">
        <v>0</v>
      </c>
    </row>
    <row r="14665" spans="1:2" x14ac:dyDescent="0.25">
      <c r="A14665">
        <v>1943.2454334399229</v>
      </c>
      <c r="B14665">
        <v>0</v>
      </c>
    </row>
    <row r="14666" spans="1:2" x14ac:dyDescent="0.25">
      <c r="A14666">
        <v>1943.2481711857724</v>
      </c>
      <c r="B14666">
        <v>0.1</v>
      </c>
    </row>
    <row r="14667" spans="1:2" x14ac:dyDescent="0.25">
      <c r="A14667">
        <v>1943.250908931622</v>
      </c>
      <c r="B14667">
        <v>0</v>
      </c>
    </row>
    <row r="14668" spans="1:2" x14ac:dyDescent="0.25">
      <c r="A14668">
        <v>1943.2536466774716</v>
      </c>
      <c r="B14668">
        <v>0</v>
      </c>
    </row>
    <row r="14669" spans="1:2" x14ac:dyDescent="0.25">
      <c r="A14669">
        <v>1943.2563844233212</v>
      </c>
      <c r="B14669">
        <v>0.01</v>
      </c>
    </row>
    <row r="14670" spans="1:2" x14ac:dyDescent="0.25">
      <c r="A14670">
        <v>1943.2591221691707</v>
      </c>
      <c r="B14670">
        <v>0</v>
      </c>
    </row>
    <row r="14671" spans="1:2" x14ac:dyDescent="0.25">
      <c r="A14671">
        <v>1943.2618599150203</v>
      </c>
      <c r="B14671">
        <v>0</v>
      </c>
    </row>
    <row r="14672" spans="1:2" x14ac:dyDescent="0.25">
      <c r="A14672">
        <v>1943.2645976608699</v>
      </c>
      <c r="B14672">
        <v>0</v>
      </c>
    </row>
    <row r="14673" spans="1:2" x14ac:dyDescent="0.25">
      <c r="A14673">
        <v>1943.2673354067194</v>
      </c>
      <c r="B14673">
        <v>0</v>
      </c>
    </row>
    <row r="14674" spans="1:2" x14ac:dyDescent="0.25">
      <c r="A14674">
        <v>1943.270073152569</v>
      </c>
      <c r="B14674">
        <v>0</v>
      </c>
    </row>
    <row r="14675" spans="1:2" x14ac:dyDescent="0.25">
      <c r="A14675">
        <v>1943.2728108984186</v>
      </c>
      <c r="B14675">
        <v>0.12</v>
      </c>
    </row>
    <row r="14676" spans="1:2" x14ac:dyDescent="0.25">
      <c r="A14676">
        <v>1943.2755486442682</v>
      </c>
      <c r="B14676">
        <v>0</v>
      </c>
    </row>
    <row r="14677" spans="1:2" x14ac:dyDescent="0.25">
      <c r="A14677">
        <v>1943.2782863901177</v>
      </c>
      <c r="B14677">
        <v>0.08</v>
      </c>
    </row>
    <row r="14678" spans="1:2" x14ac:dyDescent="0.25">
      <c r="A14678">
        <v>1943.2810241359673</v>
      </c>
      <c r="B14678">
        <v>0.45</v>
      </c>
    </row>
    <row r="14679" spans="1:2" x14ac:dyDescent="0.25">
      <c r="A14679">
        <v>1943.2837618818171</v>
      </c>
      <c r="B14679">
        <v>0</v>
      </c>
    </row>
    <row r="14680" spans="1:2" x14ac:dyDescent="0.25">
      <c r="A14680">
        <v>1943.2864996276667</v>
      </c>
      <c r="B14680">
        <v>0</v>
      </c>
    </row>
    <row r="14681" spans="1:2" x14ac:dyDescent="0.25">
      <c r="A14681">
        <v>1943.2892373735162</v>
      </c>
      <c r="B14681">
        <v>0</v>
      </c>
    </row>
    <row r="14682" spans="1:2" x14ac:dyDescent="0.25">
      <c r="A14682">
        <v>1943.2919751193658</v>
      </c>
      <c r="B14682">
        <v>0.13</v>
      </c>
    </row>
    <row r="14683" spans="1:2" x14ac:dyDescent="0.25">
      <c r="A14683">
        <v>1943.2947128652154</v>
      </c>
      <c r="B14683">
        <v>0</v>
      </c>
    </row>
    <row r="14684" spans="1:2" x14ac:dyDescent="0.25">
      <c r="A14684">
        <v>1943.297450611065</v>
      </c>
      <c r="B14684">
        <v>1.61</v>
      </c>
    </row>
    <row r="14685" spans="1:2" x14ac:dyDescent="0.25">
      <c r="A14685">
        <v>1943.3001883569145</v>
      </c>
      <c r="B14685">
        <v>0.04</v>
      </c>
    </row>
    <row r="14686" spans="1:2" x14ac:dyDescent="0.25">
      <c r="A14686">
        <v>1943.3029261027641</v>
      </c>
      <c r="B14686">
        <v>0.01</v>
      </c>
    </row>
    <row r="14687" spans="1:2" x14ac:dyDescent="0.25">
      <c r="A14687">
        <v>1943.3056638486137</v>
      </c>
      <c r="B14687">
        <v>0</v>
      </c>
    </row>
    <row r="14688" spans="1:2" x14ac:dyDescent="0.25">
      <c r="A14688">
        <v>1943.3084015944632</v>
      </c>
      <c r="B14688">
        <v>0</v>
      </c>
    </row>
    <row r="14689" spans="1:2" x14ac:dyDescent="0.25">
      <c r="A14689">
        <v>1943.3111393403128</v>
      </c>
      <c r="B14689">
        <v>0</v>
      </c>
    </row>
    <row r="14690" spans="1:2" x14ac:dyDescent="0.25">
      <c r="A14690">
        <v>1943.3138770861624</v>
      </c>
      <c r="B14690">
        <v>0</v>
      </c>
    </row>
    <row r="14691" spans="1:2" x14ac:dyDescent="0.25">
      <c r="A14691">
        <v>1943.316614832012</v>
      </c>
      <c r="B14691">
        <v>0</v>
      </c>
    </row>
    <row r="14692" spans="1:2" x14ac:dyDescent="0.25">
      <c r="A14692">
        <v>1943.3193525778615</v>
      </c>
      <c r="B14692">
        <v>0</v>
      </c>
    </row>
    <row r="14693" spans="1:2" x14ac:dyDescent="0.25">
      <c r="A14693">
        <v>1943.3220903237111</v>
      </c>
      <c r="B14693">
        <v>0</v>
      </c>
    </row>
    <row r="14694" spans="1:2" x14ac:dyDescent="0.25">
      <c r="A14694">
        <v>1943.3248280695607</v>
      </c>
      <c r="B14694">
        <v>0</v>
      </c>
    </row>
    <row r="14695" spans="1:2" x14ac:dyDescent="0.25">
      <c r="A14695">
        <v>1943.3275658154103</v>
      </c>
      <c r="B14695">
        <v>7.0000000000000007E-2</v>
      </c>
    </row>
    <row r="14696" spans="1:2" x14ac:dyDescent="0.25">
      <c r="A14696">
        <v>1943.3330413071094</v>
      </c>
      <c r="B14696">
        <v>7.0000000000000007E-2</v>
      </c>
    </row>
    <row r="14697" spans="1:2" x14ac:dyDescent="0.25">
      <c r="A14697">
        <v>1943.335779052959</v>
      </c>
      <c r="B14697">
        <v>0</v>
      </c>
    </row>
    <row r="14698" spans="1:2" x14ac:dyDescent="0.25">
      <c r="A14698">
        <v>1943.3439922905077</v>
      </c>
      <c r="B14698">
        <v>0</v>
      </c>
    </row>
    <row r="14699" spans="1:2" x14ac:dyDescent="0.25">
      <c r="A14699">
        <v>1943.3467300363573</v>
      </c>
      <c r="B14699">
        <v>0</v>
      </c>
    </row>
    <row r="14700" spans="1:2" x14ac:dyDescent="0.25">
      <c r="A14700">
        <v>1943.3494677822068</v>
      </c>
      <c r="B14700">
        <v>0.05</v>
      </c>
    </row>
    <row r="14701" spans="1:2" x14ac:dyDescent="0.25">
      <c r="A14701">
        <v>1943.3522055280564</v>
      </c>
      <c r="B14701">
        <v>0.01</v>
      </c>
    </row>
    <row r="14702" spans="1:2" x14ac:dyDescent="0.25">
      <c r="A14702">
        <v>1943.354943273906</v>
      </c>
      <c r="B14702">
        <v>0.28999999999999998</v>
      </c>
    </row>
    <row r="14703" spans="1:2" x14ac:dyDescent="0.25">
      <c r="A14703">
        <v>1943.3576810197555</v>
      </c>
      <c r="B14703">
        <v>0</v>
      </c>
    </row>
    <row r="14704" spans="1:2" x14ac:dyDescent="0.25">
      <c r="A14704">
        <v>1943.3604187656051</v>
      </c>
      <c r="B14704">
        <v>1.37</v>
      </c>
    </row>
    <row r="14705" spans="1:2" x14ac:dyDescent="0.25">
      <c r="A14705">
        <v>1943.3658942573043</v>
      </c>
      <c r="B14705">
        <v>0.01</v>
      </c>
    </row>
    <row r="14706" spans="1:2" x14ac:dyDescent="0.25">
      <c r="A14706">
        <v>1943.3686320031538</v>
      </c>
      <c r="B14706">
        <v>0</v>
      </c>
    </row>
    <row r="14707" spans="1:2" x14ac:dyDescent="0.25">
      <c r="A14707">
        <v>1943.3713697490034</v>
      </c>
      <c r="B14707">
        <v>0.04</v>
      </c>
    </row>
    <row r="14708" spans="1:2" x14ac:dyDescent="0.25">
      <c r="A14708">
        <v>1943.3823207324017</v>
      </c>
      <c r="B14708">
        <v>0.46</v>
      </c>
    </row>
    <row r="14709" spans="1:2" x14ac:dyDescent="0.25">
      <c r="A14709">
        <v>1943.3850584782513</v>
      </c>
      <c r="B14709">
        <v>0.06</v>
      </c>
    </row>
    <row r="14710" spans="1:2" x14ac:dyDescent="0.25">
      <c r="A14710">
        <v>1943.3932717158</v>
      </c>
      <c r="B14710">
        <v>0</v>
      </c>
    </row>
    <row r="14711" spans="1:2" x14ac:dyDescent="0.25">
      <c r="A14711">
        <v>1943.3960094616496</v>
      </c>
      <c r="B14711">
        <v>0</v>
      </c>
    </row>
    <row r="14712" spans="1:2" x14ac:dyDescent="0.25">
      <c r="A14712">
        <v>1943.3987472074991</v>
      </c>
      <c r="B14712">
        <v>0.33</v>
      </c>
    </row>
    <row r="14713" spans="1:2" x14ac:dyDescent="0.25">
      <c r="A14713">
        <v>1943.4014849533487</v>
      </c>
      <c r="B14713">
        <v>0</v>
      </c>
    </row>
    <row r="14714" spans="1:2" x14ac:dyDescent="0.25">
      <c r="A14714">
        <v>1943.4096981908976</v>
      </c>
      <c r="B14714">
        <v>7.0000000000000007E-2</v>
      </c>
    </row>
    <row r="14715" spans="1:2" x14ac:dyDescent="0.25">
      <c r="A14715">
        <v>1943.4124359367472</v>
      </c>
      <c r="B14715">
        <v>0.17</v>
      </c>
    </row>
    <row r="14716" spans="1:2" x14ac:dyDescent="0.25">
      <c r="A14716">
        <v>1943.4151736825968</v>
      </c>
      <c r="B14716">
        <v>0.14000000000000001</v>
      </c>
    </row>
    <row r="14717" spans="1:2" x14ac:dyDescent="0.25">
      <c r="A14717">
        <v>1943.4179114284464</v>
      </c>
      <c r="B14717">
        <v>0</v>
      </c>
    </row>
    <row r="14718" spans="1:2" x14ac:dyDescent="0.25">
      <c r="A14718">
        <v>1943.4206491742959</v>
      </c>
      <c r="B14718">
        <v>0</v>
      </c>
    </row>
    <row r="14719" spans="1:2" x14ac:dyDescent="0.25">
      <c r="A14719">
        <v>1943.4233869201455</v>
      </c>
      <c r="B14719">
        <v>0</v>
      </c>
    </row>
    <row r="14720" spans="1:2" x14ac:dyDescent="0.25">
      <c r="A14720">
        <v>1943.4261246659951</v>
      </c>
      <c r="B14720">
        <v>0</v>
      </c>
    </row>
    <row r="14721" spans="1:2" x14ac:dyDescent="0.25">
      <c r="A14721">
        <v>1943.4288624118446</v>
      </c>
      <c r="B14721">
        <v>0</v>
      </c>
    </row>
    <row r="14722" spans="1:2" x14ac:dyDescent="0.25">
      <c r="A14722">
        <v>1943.4316001576942</v>
      </c>
      <c r="B14722">
        <v>0</v>
      </c>
    </row>
    <row r="14723" spans="1:2" x14ac:dyDescent="0.25">
      <c r="A14723">
        <v>1943.4343379035438</v>
      </c>
      <c r="B14723">
        <v>0</v>
      </c>
    </row>
    <row r="14724" spans="1:2" x14ac:dyDescent="0.25">
      <c r="A14724">
        <v>1943.4370756493934</v>
      </c>
      <c r="B14724">
        <v>0.19</v>
      </c>
    </row>
    <row r="14725" spans="1:2" x14ac:dyDescent="0.25">
      <c r="A14725">
        <v>1943.4398133952429</v>
      </c>
      <c r="B14725">
        <v>0.27</v>
      </c>
    </row>
    <row r="14726" spans="1:2" x14ac:dyDescent="0.25">
      <c r="A14726">
        <v>1943.4425511410925</v>
      </c>
      <c r="B14726">
        <v>0</v>
      </c>
    </row>
    <row r="14727" spans="1:2" x14ac:dyDescent="0.25">
      <c r="A14727">
        <v>1943.4452888869421</v>
      </c>
      <c r="B14727">
        <v>0</v>
      </c>
    </row>
    <row r="14728" spans="1:2" x14ac:dyDescent="0.25">
      <c r="A14728">
        <v>1943.4480266327917</v>
      </c>
      <c r="B14728">
        <v>0.18</v>
      </c>
    </row>
    <row r="14729" spans="1:2" x14ac:dyDescent="0.25">
      <c r="A14729">
        <v>1943.4507643786412</v>
      </c>
      <c r="B14729">
        <v>0</v>
      </c>
    </row>
    <row r="14730" spans="1:2" x14ac:dyDescent="0.25">
      <c r="A14730">
        <v>1943.4535021244908</v>
      </c>
      <c r="B14730">
        <v>0.01</v>
      </c>
    </row>
    <row r="14731" spans="1:2" x14ac:dyDescent="0.25">
      <c r="A14731">
        <v>1943.4562398703404</v>
      </c>
      <c r="B14731">
        <v>0</v>
      </c>
    </row>
    <row r="14732" spans="1:2" x14ac:dyDescent="0.25">
      <c r="A14732">
        <v>1943.4589776161899</v>
      </c>
      <c r="B14732">
        <v>0.19</v>
      </c>
    </row>
    <row r="14733" spans="1:2" x14ac:dyDescent="0.25">
      <c r="A14733">
        <v>1943.4617153620395</v>
      </c>
      <c r="B14733">
        <v>0.05</v>
      </c>
    </row>
    <row r="14734" spans="1:2" x14ac:dyDescent="0.25">
      <c r="A14734">
        <v>1943.4644531078891</v>
      </c>
      <c r="B14734">
        <v>0</v>
      </c>
    </row>
    <row r="14735" spans="1:2" x14ac:dyDescent="0.25">
      <c r="A14735">
        <v>1943.4671908537387</v>
      </c>
      <c r="B14735">
        <v>0</v>
      </c>
    </row>
    <row r="14736" spans="1:2" x14ac:dyDescent="0.25">
      <c r="A14736">
        <v>1943.4699285995882</v>
      </c>
      <c r="B14736">
        <v>0</v>
      </c>
    </row>
    <row r="14737" spans="1:2" x14ac:dyDescent="0.25">
      <c r="A14737">
        <v>1943.4726663454378</v>
      </c>
      <c r="B14737">
        <v>0</v>
      </c>
    </row>
    <row r="14738" spans="1:2" x14ac:dyDescent="0.25">
      <c r="A14738">
        <v>1943.4754040912874</v>
      </c>
      <c r="B14738">
        <v>0</v>
      </c>
    </row>
    <row r="14739" spans="1:2" x14ac:dyDescent="0.25">
      <c r="A14739">
        <v>1943.4781418371369</v>
      </c>
      <c r="B14739">
        <v>0.09</v>
      </c>
    </row>
    <row r="14740" spans="1:2" x14ac:dyDescent="0.25">
      <c r="A14740">
        <v>1943.4808795829865</v>
      </c>
      <c r="B14740">
        <v>0</v>
      </c>
    </row>
    <row r="14741" spans="1:2" x14ac:dyDescent="0.25">
      <c r="A14741">
        <v>1943.4836173288361</v>
      </c>
      <c r="B14741">
        <v>0</v>
      </c>
    </row>
    <row r="14742" spans="1:2" x14ac:dyDescent="0.25">
      <c r="A14742">
        <v>1943.4863550746857</v>
      </c>
      <c r="B14742">
        <v>0</v>
      </c>
    </row>
    <row r="14743" spans="1:2" x14ac:dyDescent="0.25">
      <c r="A14743">
        <v>1943.4890928205352</v>
      </c>
      <c r="B14743">
        <v>0</v>
      </c>
    </row>
    <row r="14744" spans="1:2" x14ac:dyDescent="0.25">
      <c r="A14744">
        <v>1943.4918305663848</v>
      </c>
      <c r="B14744">
        <v>0.33</v>
      </c>
    </row>
    <row r="14745" spans="1:2" x14ac:dyDescent="0.25">
      <c r="A14745">
        <v>1943.4945683122344</v>
      </c>
      <c r="B14745">
        <v>0</v>
      </c>
    </row>
    <row r="14746" spans="1:2" x14ac:dyDescent="0.25">
      <c r="A14746">
        <v>1943.497306058084</v>
      </c>
      <c r="B14746">
        <v>0</v>
      </c>
    </row>
    <row r="14747" spans="1:2" x14ac:dyDescent="0.25">
      <c r="A14747">
        <v>1943.5000438039335</v>
      </c>
      <c r="B14747">
        <v>0</v>
      </c>
    </row>
    <row r="14748" spans="1:2" x14ac:dyDescent="0.25">
      <c r="A14748">
        <v>1943.5027815497831</v>
      </c>
      <c r="B14748">
        <v>0</v>
      </c>
    </row>
    <row r="14749" spans="1:2" x14ac:dyDescent="0.25">
      <c r="A14749">
        <v>1943.5055192956327</v>
      </c>
      <c r="B14749">
        <v>0</v>
      </c>
    </row>
    <row r="14750" spans="1:2" x14ac:dyDescent="0.25">
      <c r="A14750">
        <v>1943.5082570414822</v>
      </c>
      <c r="B14750">
        <v>0.15</v>
      </c>
    </row>
    <row r="14751" spans="1:2" x14ac:dyDescent="0.25">
      <c r="A14751">
        <v>1943.5109947873318</v>
      </c>
      <c r="B14751">
        <v>0</v>
      </c>
    </row>
    <row r="14752" spans="1:2" x14ac:dyDescent="0.25">
      <c r="A14752">
        <v>1943.5137325331814</v>
      </c>
      <c r="B14752">
        <v>0</v>
      </c>
    </row>
    <row r="14753" spans="1:2" x14ac:dyDescent="0.25">
      <c r="A14753">
        <v>1943.516470279031</v>
      </c>
      <c r="B14753">
        <v>0</v>
      </c>
    </row>
    <row r="14754" spans="1:2" x14ac:dyDescent="0.25">
      <c r="A14754">
        <v>1943.5192080248805</v>
      </c>
      <c r="B14754">
        <v>0.56999999999999995</v>
      </c>
    </row>
    <row r="14755" spans="1:2" x14ac:dyDescent="0.25">
      <c r="A14755">
        <v>1943.5219457707303</v>
      </c>
      <c r="B14755">
        <v>0</v>
      </c>
    </row>
    <row r="14756" spans="1:2" x14ac:dyDescent="0.25">
      <c r="A14756">
        <v>1943.5246835165799</v>
      </c>
      <c r="B14756">
        <v>1.73</v>
      </c>
    </row>
    <row r="14757" spans="1:2" x14ac:dyDescent="0.25">
      <c r="A14757">
        <v>1943.5274212624295</v>
      </c>
      <c r="B14757">
        <v>0.01</v>
      </c>
    </row>
    <row r="14758" spans="1:2" x14ac:dyDescent="0.25">
      <c r="A14758">
        <v>1943.530159008279</v>
      </c>
      <c r="B14758">
        <v>0</v>
      </c>
    </row>
    <row r="14759" spans="1:2" x14ac:dyDescent="0.25">
      <c r="A14759">
        <v>1943.5328967541286</v>
      </c>
      <c r="B14759">
        <v>0</v>
      </c>
    </row>
    <row r="14760" spans="1:2" x14ac:dyDescent="0.25">
      <c r="A14760">
        <v>1943.5356344999782</v>
      </c>
      <c r="B14760">
        <v>0</v>
      </c>
    </row>
    <row r="14761" spans="1:2" x14ac:dyDescent="0.25">
      <c r="A14761">
        <v>1943.5383722458278</v>
      </c>
      <c r="B14761">
        <v>0</v>
      </c>
    </row>
    <row r="14762" spans="1:2" x14ac:dyDescent="0.25">
      <c r="A14762">
        <v>1943.5411099916773</v>
      </c>
      <c r="B14762">
        <v>0.14000000000000001</v>
      </c>
    </row>
    <row r="14763" spans="1:2" x14ac:dyDescent="0.25">
      <c r="A14763">
        <v>1943.5438477375269</v>
      </c>
      <c r="B14763">
        <v>0.01</v>
      </c>
    </row>
    <row r="14764" spans="1:2" x14ac:dyDescent="0.25">
      <c r="A14764">
        <v>1943.5465854833765</v>
      </c>
      <c r="B14764">
        <v>0</v>
      </c>
    </row>
    <row r="14765" spans="1:2" x14ac:dyDescent="0.25">
      <c r="A14765">
        <v>1943.549323229226</v>
      </c>
      <c r="B14765">
        <v>0</v>
      </c>
    </row>
    <row r="14766" spans="1:2" x14ac:dyDescent="0.25">
      <c r="A14766">
        <v>1943.5520609750756</v>
      </c>
      <c r="B14766">
        <v>0</v>
      </c>
    </row>
    <row r="14767" spans="1:2" x14ac:dyDescent="0.25">
      <c r="A14767">
        <v>1943.5547987209252</v>
      </c>
      <c r="B14767">
        <v>0</v>
      </c>
    </row>
    <row r="14768" spans="1:2" x14ac:dyDescent="0.25">
      <c r="A14768">
        <v>1943.5575364667748</v>
      </c>
      <c r="B14768">
        <v>0</v>
      </c>
    </row>
    <row r="14769" spans="1:2" x14ac:dyDescent="0.25">
      <c r="A14769">
        <v>1943.5602742126243</v>
      </c>
      <c r="B14769">
        <v>0</v>
      </c>
    </row>
    <row r="14770" spans="1:2" x14ac:dyDescent="0.25">
      <c r="A14770">
        <v>1943.5630119584739</v>
      </c>
      <c r="B14770">
        <v>0</v>
      </c>
    </row>
    <row r="14771" spans="1:2" x14ac:dyDescent="0.25">
      <c r="A14771">
        <v>1943.5657497043235</v>
      </c>
      <c r="B14771">
        <v>0</v>
      </c>
    </row>
    <row r="14772" spans="1:2" x14ac:dyDescent="0.25">
      <c r="A14772">
        <v>1943.5684874501731</v>
      </c>
      <c r="B14772">
        <v>0</v>
      </c>
    </row>
    <row r="14773" spans="1:2" x14ac:dyDescent="0.25">
      <c r="A14773">
        <v>1943.5712251960226</v>
      </c>
      <c r="B14773">
        <v>0</v>
      </c>
    </row>
    <row r="14774" spans="1:2" x14ac:dyDescent="0.25">
      <c r="A14774">
        <v>1943.5739629418722</v>
      </c>
      <c r="B14774">
        <v>0</v>
      </c>
    </row>
    <row r="14775" spans="1:2" x14ac:dyDescent="0.25">
      <c r="A14775">
        <v>1943.5767006877218</v>
      </c>
      <c r="B14775">
        <v>0</v>
      </c>
    </row>
    <row r="14776" spans="1:2" x14ac:dyDescent="0.25">
      <c r="A14776">
        <v>1943.5794384335713</v>
      </c>
      <c r="B14776">
        <v>0</v>
      </c>
    </row>
    <row r="14777" spans="1:2" x14ac:dyDescent="0.25">
      <c r="A14777">
        <v>1943.5821761794209</v>
      </c>
      <c r="B14777">
        <v>0</v>
      </c>
    </row>
    <row r="14778" spans="1:2" x14ac:dyDescent="0.25">
      <c r="A14778">
        <v>1943.5849139252705</v>
      </c>
      <c r="B14778">
        <v>0</v>
      </c>
    </row>
    <row r="14779" spans="1:2" x14ac:dyDescent="0.25">
      <c r="A14779">
        <v>1943.5876516711201</v>
      </c>
      <c r="B14779">
        <v>0</v>
      </c>
    </row>
    <row r="14780" spans="1:2" x14ac:dyDescent="0.25">
      <c r="A14780">
        <v>1943.5903894169696</v>
      </c>
      <c r="B14780">
        <v>0</v>
      </c>
    </row>
    <row r="14781" spans="1:2" x14ac:dyDescent="0.25">
      <c r="A14781">
        <v>1943.5931271628192</v>
      </c>
      <c r="B14781">
        <v>0</v>
      </c>
    </row>
    <row r="14782" spans="1:2" x14ac:dyDescent="0.25">
      <c r="A14782">
        <v>1943.5958649086688</v>
      </c>
      <c r="B14782">
        <v>0</v>
      </c>
    </row>
    <row r="14783" spans="1:2" x14ac:dyDescent="0.25">
      <c r="A14783">
        <v>1943.5986026545183</v>
      </c>
      <c r="B14783">
        <v>0</v>
      </c>
    </row>
    <row r="14784" spans="1:2" x14ac:dyDescent="0.25">
      <c r="A14784">
        <v>1943.6013404003679</v>
      </c>
      <c r="B14784">
        <v>0</v>
      </c>
    </row>
    <row r="14785" spans="1:2" x14ac:dyDescent="0.25">
      <c r="A14785">
        <v>1943.6040781462175</v>
      </c>
      <c r="B14785">
        <v>0</v>
      </c>
    </row>
    <row r="14786" spans="1:2" x14ac:dyDescent="0.25">
      <c r="A14786">
        <v>1943.6068158920671</v>
      </c>
      <c r="B14786">
        <v>0.03</v>
      </c>
    </row>
    <row r="14787" spans="1:2" x14ac:dyDescent="0.25">
      <c r="A14787">
        <v>1943.6095536379166</v>
      </c>
      <c r="B14787">
        <v>0</v>
      </c>
    </row>
    <row r="14788" spans="1:2" x14ac:dyDescent="0.25">
      <c r="A14788">
        <v>1943.6122913837662</v>
      </c>
      <c r="B14788">
        <v>0</v>
      </c>
    </row>
    <row r="14789" spans="1:2" x14ac:dyDescent="0.25">
      <c r="A14789">
        <v>1943.6150291296158</v>
      </c>
      <c r="B14789">
        <v>0.03</v>
      </c>
    </row>
    <row r="14790" spans="1:2" x14ac:dyDescent="0.25">
      <c r="A14790">
        <v>1943.6177668754653</v>
      </c>
      <c r="B14790">
        <v>0</v>
      </c>
    </row>
    <row r="14791" spans="1:2" x14ac:dyDescent="0.25">
      <c r="A14791">
        <v>1943.6205046213149</v>
      </c>
      <c r="B14791">
        <v>0</v>
      </c>
    </row>
    <row r="14792" spans="1:2" x14ac:dyDescent="0.25">
      <c r="A14792">
        <v>1943.6232423671645</v>
      </c>
      <c r="B14792">
        <v>0.1</v>
      </c>
    </row>
    <row r="14793" spans="1:2" x14ac:dyDescent="0.25">
      <c r="A14793">
        <v>1943.6259801130141</v>
      </c>
      <c r="B14793">
        <v>0</v>
      </c>
    </row>
    <row r="14794" spans="1:2" x14ac:dyDescent="0.25">
      <c r="A14794">
        <v>1943.6287178588636</v>
      </c>
      <c r="B14794">
        <v>0</v>
      </c>
    </row>
    <row r="14795" spans="1:2" x14ac:dyDescent="0.25">
      <c r="A14795">
        <v>1943.6314556047132</v>
      </c>
      <c r="B14795">
        <v>0</v>
      </c>
    </row>
    <row r="14796" spans="1:2" x14ac:dyDescent="0.25">
      <c r="A14796">
        <v>1943.6341933505628</v>
      </c>
      <c r="B14796">
        <v>0</v>
      </c>
    </row>
    <row r="14797" spans="1:2" x14ac:dyDescent="0.25">
      <c r="A14797">
        <v>1943.6369310964124</v>
      </c>
      <c r="B14797">
        <v>0</v>
      </c>
    </row>
    <row r="14798" spans="1:2" x14ac:dyDescent="0.25">
      <c r="A14798">
        <v>1943.6396688422619</v>
      </c>
      <c r="B14798">
        <v>0</v>
      </c>
    </row>
    <row r="14799" spans="1:2" x14ac:dyDescent="0.25">
      <c r="A14799">
        <v>1943.6424065881115</v>
      </c>
      <c r="B14799">
        <v>0</v>
      </c>
    </row>
    <row r="14800" spans="1:2" x14ac:dyDescent="0.25">
      <c r="A14800">
        <v>1943.6451443339613</v>
      </c>
      <c r="B14800">
        <v>0</v>
      </c>
    </row>
    <row r="14801" spans="1:2" x14ac:dyDescent="0.25">
      <c r="A14801">
        <v>1943.6478820798109</v>
      </c>
      <c r="B14801">
        <v>0</v>
      </c>
    </row>
    <row r="14802" spans="1:2" x14ac:dyDescent="0.25">
      <c r="A14802">
        <v>1943.6506198256604</v>
      </c>
      <c r="B14802">
        <v>0</v>
      </c>
    </row>
    <row r="14803" spans="1:2" x14ac:dyDescent="0.25">
      <c r="A14803">
        <v>1943.65335757151</v>
      </c>
      <c r="B14803">
        <v>0.03</v>
      </c>
    </row>
    <row r="14804" spans="1:2" x14ac:dyDescent="0.25">
      <c r="A14804">
        <v>1943.6560953173596</v>
      </c>
      <c r="B14804">
        <v>0</v>
      </c>
    </row>
    <row r="14805" spans="1:2" x14ac:dyDescent="0.25">
      <c r="A14805">
        <v>1943.6588330632092</v>
      </c>
      <c r="B14805">
        <v>0</v>
      </c>
    </row>
    <row r="14806" spans="1:2" x14ac:dyDescent="0.25">
      <c r="A14806">
        <v>1943.6615708090587</v>
      </c>
      <c r="B14806">
        <v>0</v>
      </c>
    </row>
    <row r="14807" spans="1:2" x14ac:dyDescent="0.25">
      <c r="A14807">
        <v>1943.6643085549083</v>
      </c>
      <c r="B14807">
        <v>0</v>
      </c>
    </row>
    <row r="14808" spans="1:2" x14ac:dyDescent="0.25">
      <c r="A14808">
        <v>1943.6670463007579</v>
      </c>
      <c r="B14808">
        <v>0</v>
      </c>
    </row>
    <row r="14809" spans="1:2" x14ac:dyDescent="0.25">
      <c r="A14809">
        <v>1943.6697840466074</v>
      </c>
      <c r="B14809">
        <v>0.3</v>
      </c>
    </row>
    <row r="14810" spans="1:2" x14ac:dyDescent="0.25">
      <c r="A14810">
        <v>1943.672521792457</v>
      </c>
      <c r="B14810">
        <v>1.71</v>
      </c>
    </row>
    <row r="14811" spans="1:2" x14ac:dyDescent="0.25">
      <c r="A14811">
        <v>1943.6752595383066</v>
      </c>
      <c r="B14811">
        <v>0.02</v>
      </c>
    </row>
    <row r="14812" spans="1:2" x14ac:dyDescent="0.25">
      <c r="A14812">
        <v>1943.6779972841562</v>
      </c>
      <c r="B14812">
        <v>0</v>
      </c>
    </row>
    <row r="14813" spans="1:2" x14ac:dyDescent="0.25">
      <c r="A14813">
        <v>1943.6807350300057</v>
      </c>
      <c r="B14813">
        <v>0</v>
      </c>
    </row>
    <row r="14814" spans="1:2" x14ac:dyDescent="0.25">
      <c r="A14814">
        <v>1943.6834727758553</v>
      </c>
      <c r="B14814">
        <v>0.01</v>
      </c>
    </row>
    <row r="14815" spans="1:2" x14ac:dyDescent="0.25">
      <c r="A14815">
        <v>1943.6862105217049</v>
      </c>
      <c r="B14815">
        <v>0.01</v>
      </c>
    </row>
    <row r="14816" spans="1:2" x14ac:dyDescent="0.25">
      <c r="A14816">
        <v>1943.6889482675545</v>
      </c>
      <c r="B14816">
        <v>0.01</v>
      </c>
    </row>
    <row r="14817" spans="1:2" x14ac:dyDescent="0.25">
      <c r="A14817">
        <v>1943.691686013404</v>
      </c>
      <c r="B14817">
        <v>0</v>
      </c>
    </row>
    <row r="14818" spans="1:2" x14ac:dyDescent="0.25">
      <c r="A14818">
        <v>1943.6944237592536</v>
      </c>
      <c r="B14818">
        <v>0</v>
      </c>
    </row>
    <row r="14819" spans="1:2" x14ac:dyDescent="0.25">
      <c r="A14819">
        <v>1943.6971615051032</v>
      </c>
      <c r="B14819">
        <v>0</v>
      </c>
    </row>
    <row r="14820" spans="1:2" x14ac:dyDescent="0.25">
      <c r="A14820">
        <v>1943.6998992509527</v>
      </c>
      <c r="B14820">
        <v>0</v>
      </c>
    </row>
    <row r="14821" spans="1:2" x14ac:dyDescent="0.25">
      <c r="A14821">
        <v>1943.7026369968023</v>
      </c>
      <c r="B14821">
        <v>0</v>
      </c>
    </row>
    <row r="14822" spans="1:2" x14ac:dyDescent="0.25">
      <c r="A14822">
        <v>1943.7053747426519</v>
      </c>
      <c r="B14822">
        <v>0</v>
      </c>
    </row>
    <row r="14823" spans="1:2" x14ac:dyDescent="0.25">
      <c r="A14823">
        <v>1943.7081124885015</v>
      </c>
      <c r="B14823">
        <v>0</v>
      </c>
    </row>
    <row r="14824" spans="1:2" x14ac:dyDescent="0.25">
      <c r="A14824">
        <v>1943.710850234351</v>
      </c>
      <c r="B14824">
        <v>0.01</v>
      </c>
    </row>
    <row r="14825" spans="1:2" x14ac:dyDescent="0.25">
      <c r="A14825">
        <v>1943.7135879802006</v>
      </c>
      <c r="B14825">
        <v>0</v>
      </c>
    </row>
    <row r="14826" spans="1:2" x14ac:dyDescent="0.25">
      <c r="A14826">
        <v>1943.7163257260502</v>
      </c>
      <c r="B14826">
        <v>0</v>
      </c>
    </row>
    <row r="14827" spans="1:2" x14ac:dyDescent="0.25">
      <c r="A14827">
        <v>1943.7190634718997</v>
      </c>
      <c r="B14827">
        <v>0.21</v>
      </c>
    </row>
    <row r="14828" spans="1:2" x14ac:dyDescent="0.25">
      <c r="A14828">
        <v>1943.7218012177493</v>
      </c>
      <c r="B14828">
        <v>1.08</v>
      </c>
    </row>
    <row r="14829" spans="1:2" x14ac:dyDescent="0.25">
      <c r="A14829">
        <v>1943.7245389635989</v>
      </c>
      <c r="B14829">
        <v>0.01</v>
      </c>
    </row>
    <row r="14830" spans="1:2" x14ac:dyDescent="0.25">
      <c r="A14830">
        <v>1943.7272767094485</v>
      </c>
      <c r="B14830">
        <v>0</v>
      </c>
    </row>
    <row r="14831" spans="1:2" x14ac:dyDescent="0.25">
      <c r="A14831">
        <v>1943.730014455298</v>
      </c>
      <c r="B14831">
        <v>0.17</v>
      </c>
    </row>
    <row r="14832" spans="1:2" x14ac:dyDescent="0.25">
      <c r="A14832">
        <v>1943.7327522011476</v>
      </c>
      <c r="B14832">
        <v>0</v>
      </c>
    </row>
    <row r="14833" spans="1:2" x14ac:dyDescent="0.25">
      <c r="A14833">
        <v>1943.7354899469972</v>
      </c>
      <c r="B14833">
        <v>0</v>
      </c>
    </row>
    <row r="14834" spans="1:2" x14ac:dyDescent="0.25">
      <c r="A14834">
        <v>1943.7382276928467</v>
      </c>
      <c r="B14834">
        <v>0</v>
      </c>
    </row>
    <row r="14835" spans="1:2" x14ac:dyDescent="0.25">
      <c r="A14835">
        <v>1943.7409654386963</v>
      </c>
      <c r="B14835">
        <v>0</v>
      </c>
    </row>
    <row r="14836" spans="1:2" x14ac:dyDescent="0.25">
      <c r="A14836">
        <v>1943.7437031845459</v>
      </c>
      <c r="B14836">
        <v>0</v>
      </c>
    </row>
    <row r="14837" spans="1:2" x14ac:dyDescent="0.25">
      <c r="A14837">
        <v>1943.7464409303955</v>
      </c>
      <c r="B14837">
        <v>0.28999999999999998</v>
      </c>
    </row>
    <row r="14838" spans="1:2" x14ac:dyDescent="0.25">
      <c r="A14838">
        <v>1943.749178676245</v>
      </c>
      <c r="B14838">
        <v>0.14000000000000001</v>
      </c>
    </row>
    <row r="14839" spans="1:2" x14ac:dyDescent="0.25">
      <c r="A14839">
        <v>1943.7847693722897</v>
      </c>
      <c r="B14839">
        <v>0</v>
      </c>
    </row>
    <row r="14840" spans="1:2" x14ac:dyDescent="0.25">
      <c r="A14840">
        <v>1943.7875071181393</v>
      </c>
      <c r="B14840">
        <v>0.05</v>
      </c>
    </row>
    <row r="14841" spans="1:2" x14ac:dyDescent="0.25">
      <c r="A14841">
        <v>1943.7902448639888</v>
      </c>
      <c r="B14841">
        <v>7.0000000000000007E-2</v>
      </c>
    </row>
    <row r="14842" spans="1:2" x14ac:dyDescent="0.25">
      <c r="A14842">
        <v>1943.795720355688</v>
      </c>
      <c r="B14842">
        <v>0</v>
      </c>
    </row>
    <row r="14843" spans="1:2" x14ac:dyDescent="0.25">
      <c r="A14843">
        <v>1943.8066713390863</v>
      </c>
      <c r="B14843">
        <v>0</v>
      </c>
    </row>
    <row r="14844" spans="1:2" x14ac:dyDescent="0.25">
      <c r="A14844">
        <v>1943.8121468307854</v>
      </c>
      <c r="B14844">
        <v>0.03</v>
      </c>
    </row>
    <row r="14845" spans="1:2" x14ac:dyDescent="0.25">
      <c r="A14845">
        <v>1943.814884576635</v>
      </c>
      <c r="B14845">
        <v>0.43</v>
      </c>
    </row>
    <row r="14846" spans="1:2" x14ac:dyDescent="0.25">
      <c r="A14846">
        <v>1943.8176223224846</v>
      </c>
      <c r="B14846">
        <v>2.38</v>
      </c>
    </row>
    <row r="14847" spans="1:2" x14ac:dyDescent="0.25">
      <c r="A14847">
        <v>1943.8203600683341</v>
      </c>
      <c r="B14847">
        <v>0</v>
      </c>
    </row>
    <row r="14848" spans="1:2" x14ac:dyDescent="0.25">
      <c r="A14848">
        <v>1943.8230978141837</v>
      </c>
      <c r="B14848">
        <v>0.79</v>
      </c>
    </row>
    <row r="14849" spans="1:2" x14ac:dyDescent="0.25">
      <c r="A14849">
        <v>1943.8285733058829</v>
      </c>
      <c r="B14849">
        <v>0</v>
      </c>
    </row>
    <row r="14850" spans="1:2" x14ac:dyDescent="0.25">
      <c r="A14850">
        <v>1943.834048797582</v>
      </c>
      <c r="B14850">
        <v>0</v>
      </c>
    </row>
    <row r="14851" spans="1:2" x14ac:dyDescent="0.25">
      <c r="A14851">
        <v>1943.8367865434316</v>
      </c>
      <c r="B14851">
        <v>0.77</v>
      </c>
    </row>
    <row r="14852" spans="1:2" x14ac:dyDescent="0.25">
      <c r="A14852">
        <v>1943.8395242892811</v>
      </c>
      <c r="B14852">
        <v>0.26</v>
      </c>
    </row>
    <row r="14853" spans="1:2" x14ac:dyDescent="0.25">
      <c r="A14853">
        <v>1943.8422620351307</v>
      </c>
      <c r="B14853">
        <v>0</v>
      </c>
    </row>
    <row r="14854" spans="1:2" x14ac:dyDescent="0.25">
      <c r="A14854">
        <v>1943.8449997809803</v>
      </c>
      <c r="B14854">
        <v>0</v>
      </c>
    </row>
    <row r="14855" spans="1:2" x14ac:dyDescent="0.25">
      <c r="A14855">
        <v>1943.8477375268299</v>
      </c>
      <c r="B14855">
        <v>0</v>
      </c>
    </row>
    <row r="14856" spans="1:2" x14ac:dyDescent="0.25">
      <c r="A14856">
        <v>1943.8504752726794</v>
      </c>
      <c r="B14856">
        <v>0</v>
      </c>
    </row>
    <row r="14857" spans="1:2" x14ac:dyDescent="0.25">
      <c r="A14857">
        <v>1943.853213018529</v>
      </c>
      <c r="B14857">
        <v>0.51</v>
      </c>
    </row>
    <row r="14858" spans="1:2" x14ac:dyDescent="0.25">
      <c r="A14858">
        <v>1943.8559507643786</v>
      </c>
      <c r="B14858">
        <v>0.09</v>
      </c>
    </row>
    <row r="14859" spans="1:2" x14ac:dyDescent="0.25">
      <c r="A14859">
        <v>1943.8586885102281</v>
      </c>
      <c r="B14859">
        <v>0</v>
      </c>
    </row>
    <row r="14860" spans="1:2" x14ac:dyDescent="0.25">
      <c r="A14860">
        <v>1943.8614262560777</v>
      </c>
      <c r="B14860">
        <v>0.03</v>
      </c>
    </row>
    <row r="14861" spans="1:2" x14ac:dyDescent="0.25">
      <c r="A14861">
        <v>1943.8641640019273</v>
      </c>
      <c r="B14861">
        <v>0</v>
      </c>
    </row>
    <row r="14862" spans="1:2" x14ac:dyDescent="0.25">
      <c r="A14862">
        <v>1943.8669017477769</v>
      </c>
      <c r="B14862">
        <v>0</v>
      </c>
    </row>
    <row r="14863" spans="1:2" x14ac:dyDescent="0.25">
      <c r="A14863">
        <v>1943.8696394936264</v>
      </c>
      <c r="B14863">
        <v>0</v>
      </c>
    </row>
    <row r="14864" spans="1:2" x14ac:dyDescent="0.25">
      <c r="A14864">
        <v>1943.872377239476</v>
      </c>
      <c r="B14864">
        <v>0</v>
      </c>
    </row>
    <row r="14865" spans="1:2" x14ac:dyDescent="0.25">
      <c r="A14865">
        <v>1943.8751149853256</v>
      </c>
      <c r="B14865">
        <v>0</v>
      </c>
    </row>
    <row r="14866" spans="1:2" x14ac:dyDescent="0.25">
      <c r="A14866">
        <v>1943.8778527311752</v>
      </c>
      <c r="B14866">
        <v>0</v>
      </c>
    </row>
    <row r="14867" spans="1:2" x14ac:dyDescent="0.25">
      <c r="A14867">
        <v>1943.8805904770247</v>
      </c>
      <c r="B14867">
        <v>0</v>
      </c>
    </row>
    <row r="14868" spans="1:2" x14ac:dyDescent="0.25">
      <c r="A14868">
        <v>1943.8833282228743</v>
      </c>
      <c r="B14868">
        <v>0</v>
      </c>
    </row>
    <row r="14869" spans="1:2" x14ac:dyDescent="0.25">
      <c r="A14869">
        <v>1943.8860659687241</v>
      </c>
      <c r="B14869">
        <v>0</v>
      </c>
    </row>
    <row r="14870" spans="1:2" x14ac:dyDescent="0.25">
      <c r="A14870">
        <v>1943.8888037145737</v>
      </c>
      <c r="B14870">
        <v>0.05</v>
      </c>
    </row>
    <row r="14871" spans="1:2" x14ac:dyDescent="0.25">
      <c r="A14871">
        <v>1943.8915414604232</v>
      </c>
      <c r="B14871">
        <v>0</v>
      </c>
    </row>
    <row r="14872" spans="1:2" x14ac:dyDescent="0.25">
      <c r="A14872">
        <v>1943.8942792062728</v>
      </c>
      <c r="B14872">
        <v>0</v>
      </c>
    </row>
    <row r="14873" spans="1:2" x14ac:dyDescent="0.25">
      <c r="A14873">
        <v>1943.8970169521224</v>
      </c>
      <c r="B14873">
        <v>0</v>
      </c>
    </row>
    <row r="14874" spans="1:2" x14ac:dyDescent="0.25">
      <c r="A14874">
        <v>1943.899754697972</v>
      </c>
      <c r="B14874">
        <v>0</v>
      </c>
    </row>
    <row r="14875" spans="1:2" x14ac:dyDescent="0.25">
      <c r="A14875">
        <v>1943.9024924438215</v>
      </c>
      <c r="B14875">
        <v>0</v>
      </c>
    </row>
    <row r="14876" spans="1:2" x14ac:dyDescent="0.25">
      <c r="A14876">
        <v>1943.9052301896711</v>
      </c>
      <c r="B14876">
        <v>0</v>
      </c>
    </row>
    <row r="14877" spans="1:2" x14ac:dyDescent="0.25">
      <c r="A14877">
        <v>1943.9079679355207</v>
      </c>
      <c r="B14877">
        <v>0</v>
      </c>
    </row>
    <row r="14878" spans="1:2" x14ac:dyDescent="0.25">
      <c r="A14878">
        <v>1943.9107056813702</v>
      </c>
      <c r="B14878">
        <v>0</v>
      </c>
    </row>
    <row r="14879" spans="1:2" x14ac:dyDescent="0.25">
      <c r="A14879">
        <v>1943.9134434272198</v>
      </c>
      <c r="B14879">
        <v>0</v>
      </c>
    </row>
    <row r="14880" spans="1:2" x14ac:dyDescent="0.25">
      <c r="A14880">
        <v>1943.9161811730694</v>
      </c>
      <c r="B14880">
        <v>0</v>
      </c>
    </row>
    <row r="14881" spans="1:2" x14ac:dyDescent="0.25">
      <c r="A14881">
        <v>1943.918918918919</v>
      </c>
      <c r="B14881">
        <v>0</v>
      </c>
    </row>
    <row r="14882" spans="1:2" x14ac:dyDescent="0.25">
      <c r="A14882">
        <v>1943.9216566647685</v>
      </c>
      <c r="B14882">
        <v>0.02</v>
      </c>
    </row>
    <row r="14883" spans="1:2" x14ac:dyDescent="0.25">
      <c r="A14883">
        <v>1943.9243944106181</v>
      </c>
      <c r="B14883">
        <v>0</v>
      </c>
    </row>
    <row r="14884" spans="1:2" x14ac:dyDescent="0.25">
      <c r="A14884">
        <v>1943.9271321564677</v>
      </c>
      <c r="B14884">
        <v>0</v>
      </c>
    </row>
    <row r="14885" spans="1:2" x14ac:dyDescent="0.25">
      <c r="A14885">
        <v>1943.9298699023173</v>
      </c>
      <c r="B14885">
        <v>0.14000000000000001</v>
      </c>
    </row>
    <row r="14886" spans="1:2" x14ac:dyDescent="0.25">
      <c r="A14886">
        <v>1943.9326076481668</v>
      </c>
      <c r="B14886">
        <v>0</v>
      </c>
    </row>
    <row r="14887" spans="1:2" x14ac:dyDescent="0.25">
      <c r="A14887">
        <v>1943.9353453940164</v>
      </c>
      <c r="B14887">
        <v>0</v>
      </c>
    </row>
    <row r="14888" spans="1:2" x14ac:dyDescent="0.25">
      <c r="A14888">
        <v>1943.938083139866</v>
      </c>
      <c r="B14888">
        <v>0</v>
      </c>
    </row>
    <row r="14889" spans="1:2" x14ac:dyDescent="0.25">
      <c r="A14889">
        <v>1943.9408208857155</v>
      </c>
      <c r="B14889">
        <v>0.08</v>
      </c>
    </row>
    <row r="14890" spans="1:2" x14ac:dyDescent="0.25">
      <c r="A14890">
        <v>1943.9435586315651</v>
      </c>
      <c r="B14890">
        <v>0</v>
      </c>
    </row>
    <row r="14891" spans="1:2" x14ac:dyDescent="0.25">
      <c r="A14891">
        <v>1943.9462963774147</v>
      </c>
      <c r="B14891">
        <v>0</v>
      </c>
    </row>
    <row r="14892" spans="1:2" x14ac:dyDescent="0.25">
      <c r="A14892">
        <v>1943.9490341232643</v>
      </c>
      <c r="B14892">
        <v>0</v>
      </c>
    </row>
    <row r="14893" spans="1:2" x14ac:dyDescent="0.25">
      <c r="A14893">
        <v>1943.9517718691138</v>
      </c>
      <c r="B14893">
        <v>0</v>
      </c>
    </row>
    <row r="14894" spans="1:2" x14ac:dyDescent="0.25">
      <c r="A14894">
        <v>1943.9545096149634</v>
      </c>
      <c r="B14894">
        <v>0</v>
      </c>
    </row>
    <row r="14895" spans="1:2" x14ac:dyDescent="0.25">
      <c r="A14895">
        <v>1943.957247360813</v>
      </c>
      <c r="B14895">
        <v>0</v>
      </c>
    </row>
    <row r="14896" spans="1:2" x14ac:dyDescent="0.25">
      <c r="A14896">
        <v>1943.9599851066625</v>
      </c>
      <c r="B14896">
        <v>0</v>
      </c>
    </row>
    <row r="14897" spans="1:2" x14ac:dyDescent="0.25">
      <c r="A14897">
        <v>1943.9627228525121</v>
      </c>
      <c r="B14897">
        <v>0</v>
      </c>
    </row>
    <row r="14898" spans="1:2" x14ac:dyDescent="0.25">
      <c r="A14898">
        <v>1943.9654605983617</v>
      </c>
      <c r="B14898">
        <v>0</v>
      </c>
    </row>
    <row r="14899" spans="1:2" x14ac:dyDescent="0.25">
      <c r="A14899">
        <v>1943.9681983442113</v>
      </c>
      <c r="B14899">
        <v>0</v>
      </c>
    </row>
    <row r="14900" spans="1:2" x14ac:dyDescent="0.25">
      <c r="A14900">
        <v>1943.9709360900608</v>
      </c>
      <c r="B14900">
        <v>0</v>
      </c>
    </row>
    <row r="14901" spans="1:2" x14ac:dyDescent="0.25">
      <c r="A14901">
        <v>1943.9736738359104</v>
      </c>
      <c r="B14901">
        <v>0</v>
      </c>
    </row>
    <row r="14902" spans="1:2" x14ac:dyDescent="0.25">
      <c r="A14902">
        <v>1943.97641158176</v>
      </c>
      <c r="B14902">
        <v>0</v>
      </c>
    </row>
    <row r="14903" spans="1:2" x14ac:dyDescent="0.25">
      <c r="A14903">
        <v>1943.9791493276095</v>
      </c>
      <c r="B14903">
        <v>0</v>
      </c>
    </row>
    <row r="14904" spans="1:2" x14ac:dyDescent="0.25">
      <c r="A14904">
        <v>1943.9818870734591</v>
      </c>
      <c r="B14904">
        <v>0</v>
      </c>
    </row>
    <row r="14905" spans="1:2" x14ac:dyDescent="0.25">
      <c r="A14905">
        <v>1943.9846248193087</v>
      </c>
      <c r="B14905">
        <v>0.84</v>
      </c>
    </row>
    <row r="14906" spans="1:2" x14ac:dyDescent="0.25">
      <c r="A14906">
        <v>1943.9873625651583</v>
      </c>
      <c r="B14906">
        <v>0</v>
      </c>
    </row>
    <row r="14907" spans="1:2" x14ac:dyDescent="0.25">
      <c r="A14907">
        <v>1943.9901003110078</v>
      </c>
      <c r="B14907">
        <v>0</v>
      </c>
    </row>
    <row r="14908" spans="1:2" x14ac:dyDescent="0.25">
      <c r="A14908">
        <v>1943.9928380568574</v>
      </c>
      <c r="B14908">
        <v>0</v>
      </c>
    </row>
    <row r="14909" spans="1:2" x14ac:dyDescent="0.25">
      <c r="A14909">
        <v>1943.995575802707</v>
      </c>
      <c r="B14909">
        <v>0</v>
      </c>
    </row>
    <row r="14910" spans="1:2" x14ac:dyDescent="0.25">
      <c r="A14910">
        <v>1943.9983135485566</v>
      </c>
      <c r="B14910">
        <v>0</v>
      </c>
    </row>
    <row r="14911" spans="1:2" x14ac:dyDescent="0.25">
      <c r="A14911">
        <v>1944.0010512944064</v>
      </c>
      <c r="B14911">
        <v>0</v>
      </c>
    </row>
    <row r="14912" spans="1:2" x14ac:dyDescent="0.25">
      <c r="A14912">
        <v>1944.0037890402559</v>
      </c>
      <c r="B14912">
        <v>0</v>
      </c>
    </row>
    <row r="14913" spans="1:2" x14ac:dyDescent="0.25">
      <c r="A14913">
        <v>1944.0065267861055</v>
      </c>
      <c r="B14913">
        <v>1.68</v>
      </c>
    </row>
    <row r="14914" spans="1:2" x14ac:dyDescent="0.25">
      <c r="A14914">
        <v>1944.0092645319551</v>
      </c>
      <c r="B14914">
        <v>0.12</v>
      </c>
    </row>
    <row r="14915" spans="1:2" x14ac:dyDescent="0.25">
      <c r="A14915">
        <v>1944.0120022778046</v>
      </c>
      <c r="B14915">
        <v>0.05</v>
      </c>
    </row>
    <row r="14916" spans="1:2" x14ac:dyDescent="0.25">
      <c r="A14916">
        <v>1944.0147400236542</v>
      </c>
      <c r="B14916">
        <v>0</v>
      </c>
    </row>
    <row r="14917" spans="1:2" x14ac:dyDescent="0.25">
      <c r="A14917">
        <v>1944.0174777695038</v>
      </c>
      <c r="B14917">
        <v>0</v>
      </c>
    </row>
    <row r="14918" spans="1:2" x14ac:dyDescent="0.25">
      <c r="A14918">
        <v>1944.0202155153534</v>
      </c>
      <c r="B14918">
        <v>0</v>
      </c>
    </row>
    <row r="14919" spans="1:2" x14ac:dyDescent="0.25">
      <c r="A14919">
        <v>1944.0229532612029</v>
      </c>
      <c r="B14919">
        <v>0</v>
      </c>
    </row>
    <row r="14920" spans="1:2" x14ac:dyDescent="0.25">
      <c r="A14920">
        <v>1944.0256910070525</v>
      </c>
      <c r="B14920">
        <v>0</v>
      </c>
    </row>
    <row r="14921" spans="1:2" x14ac:dyDescent="0.25">
      <c r="A14921">
        <v>1944.0284287529021</v>
      </c>
      <c r="B14921">
        <v>0</v>
      </c>
    </row>
    <row r="14922" spans="1:2" x14ac:dyDescent="0.25">
      <c r="A14922">
        <v>1944.0311664987516</v>
      </c>
      <c r="B14922">
        <v>0</v>
      </c>
    </row>
    <row r="14923" spans="1:2" x14ac:dyDescent="0.25">
      <c r="A14923">
        <v>1944.0339042446012</v>
      </c>
      <c r="B14923">
        <v>0</v>
      </c>
    </row>
    <row r="14924" spans="1:2" x14ac:dyDescent="0.25">
      <c r="A14924">
        <v>1944.0366419904508</v>
      </c>
      <c r="B14924">
        <v>0</v>
      </c>
    </row>
    <row r="14925" spans="1:2" x14ac:dyDescent="0.25">
      <c r="A14925">
        <v>1944.0393797363004</v>
      </c>
      <c r="B14925">
        <v>0.42</v>
      </c>
    </row>
    <row r="14926" spans="1:2" x14ac:dyDescent="0.25">
      <c r="A14926">
        <v>1944.0421174821499</v>
      </c>
      <c r="B14926">
        <v>0.11</v>
      </c>
    </row>
    <row r="14927" spans="1:2" x14ac:dyDescent="0.25">
      <c r="A14927">
        <v>1944.0448552279995</v>
      </c>
      <c r="B14927">
        <v>0</v>
      </c>
    </row>
    <row r="14928" spans="1:2" x14ac:dyDescent="0.25">
      <c r="A14928">
        <v>1944.0475929738491</v>
      </c>
      <c r="B14928">
        <v>0</v>
      </c>
    </row>
    <row r="14929" spans="1:2" x14ac:dyDescent="0.25">
      <c r="A14929">
        <v>1944.0503307196986</v>
      </c>
      <c r="B14929">
        <v>0</v>
      </c>
    </row>
    <row r="14930" spans="1:2" x14ac:dyDescent="0.25">
      <c r="A14930">
        <v>1944.0530684655482</v>
      </c>
      <c r="B14930">
        <v>0</v>
      </c>
    </row>
    <row r="14931" spans="1:2" x14ac:dyDescent="0.25">
      <c r="A14931">
        <v>1944.0558062113978</v>
      </c>
      <c r="B14931">
        <v>0</v>
      </c>
    </row>
    <row r="14932" spans="1:2" x14ac:dyDescent="0.25">
      <c r="A14932">
        <v>1944.0585439572474</v>
      </c>
      <c r="B14932">
        <v>0</v>
      </c>
    </row>
    <row r="14933" spans="1:2" x14ac:dyDescent="0.25">
      <c r="A14933">
        <v>1944.0612817030969</v>
      </c>
      <c r="B14933">
        <v>0</v>
      </c>
    </row>
    <row r="14934" spans="1:2" x14ac:dyDescent="0.25">
      <c r="A14934">
        <v>1944.0640194489465</v>
      </c>
      <c r="B14934">
        <v>0</v>
      </c>
    </row>
    <row r="14935" spans="1:2" x14ac:dyDescent="0.25">
      <c r="A14935">
        <v>1944.0667571947961</v>
      </c>
      <c r="B14935">
        <v>0</v>
      </c>
    </row>
    <row r="14936" spans="1:2" x14ac:dyDescent="0.25">
      <c r="A14936">
        <v>1944.0694949406457</v>
      </c>
      <c r="B14936">
        <v>0</v>
      </c>
    </row>
    <row r="14937" spans="1:2" x14ac:dyDescent="0.25">
      <c r="A14937">
        <v>1944.0722326864952</v>
      </c>
      <c r="B14937">
        <v>0</v>
      </c>
    </row>
    <row r="14938" spans="1:2" x14ac:dyDescent="0.25">
      <c r="A14938">
        <v>1944.0749704323448</v>
      </c>
      <c r="B14938">
        <v>0.02</v>
      </c>
    </row>
    <row r="14939" spans="1:2" x14ac:dyDescent="0.25">
      <c r="A14939">
        <v>1944.0777081781944</v>
      </c>
      <c r="B14939">
        <v>0</v>
      </c>
    </row>
    <row r="14940" spans="1:2" x14ac:dyDescent="0.25">
      <c r="A14940">
        <v>1944.0804459240439</v>
      </c>
      <c r="B14940">
        <v>0</v>
      </c>
    </row>
    <row r="14941" spans="1:2" x14ac:dyDescent="0.25">
      <c r="A14941">
        <v>1944.0831836698935</v>
      </c>
      <c r="B14941">
        <v>0</v>
      </c>
    </row>
    <row r="14942" spans="1:2" x14ac:dyDescent="0.25">
      <c r="A14942">
        <v>1944.0859214157431</v>
      </c>
      <c r="B14942">
        <v>0</v>
      </c>
    </row>
    <row r="14943" spans="1:2" x14ac:dyDescent="0.25">
      <c r="A14943">
        <v>1944.0886591615927</v>
      </c>
      <c r="B14943">
        <v>0</v>
      </c>
    </row>
    <row r="14944" spans="1:2" x14ac:dyDescent="0.25">
      <c r="A14944">
        <v>1944.0913969074422</v>
      </c>
      <c r="B14944">
        <v>0</v>
      </c>
    </row>
    <row r="14945" spans="1:2" x14ac:dyDescent="0.25">
      <c r="A14945">
        <v>1944.0941346532918</v>
      </c>
      <c r="B14945">
        <v>0</v>
      </c>
    </row>
    <row r="14946" spans="1:2" x14ac:dyDescent="0.25">
      <c r="A14946">
        <v>1944.0968723991414</v>
      </c>
      <c r="B14946">
        <v>0</v>
      </c>
    </row>
    <row r="14947" spans="1:2" x14ac:dyDescent="0.25">
      <c r="A14947">
        <v>1944.0996101449909</v>
      </c>
      <c r="B14947">
        <v>0</v>
      </c>
    </row>
    <row r="14948" spans="1:2" x14ac:dyDescent="0.25">
      <c r="A14948">
        <v>1944.1023478908405</v>
      </c>
      <c r="B14948">
        <v>0</v>
      </c>
    </row>
    <row r="14949" spans="1:2" x14ac:dyDescent="0.25">
      <c r="A14949">
        <v>1944.1050856366901</v>
      </c>
      <c r="B14949">
        <v>0</v>
      </c>
    </row>
    <row r="14950" spans="1:2" x14ac:dyDescent="0.25">
      <c r="A14950">
        <v>1944.1078233825397</v>
      </c>
      <c r="B14950">
        <v>0</v>
      </c>
    </row>
    <row r="14951" spans="1:2" x14ac:dyDescent="0.25">
      <c r="A14951">
        <v>1944.1105611283892</v>
      </c>
      <c r="B14951">
        <v>0</v>
      </c>
    </row>
    <row r="14952" spans="1:2" x14ac:dyDescent="0.25">
      <c r="A14952">
        <v>1944.1132988742388</v>
      </c>
      <c r="B14952">
        <v>0.16</v>
      </c>
    </row>
    <row r="14953" spans="1:2" x14ac:dyDescent="0.25">
      <c r="A14953">
        <v>1944.1160366200884</v>
      </c>
      <c r="B14953">
        <v>0</v>
      </c>
    </row>
    <row r="14954" spans="1:2" x14ac:dyDescent="0.25">
      <c r="A14954">
        <v>1944.118774365938</v>
      </c>
      <c r="B14954">
        <v>0</v>
      </c>
    </row>
    <row r="14955" spans="1:2" x14ac:dyDescent="0.25">
      <c r="A14955">
        <v>1944.1215121117875</v>
      </c>
      <c r="B14955">
        <v>0.63</v>
      </c>
    </row>
    <row r="14956" spans="1:2" x14ac:dyDescent="0.25">
      <c r="A14956">
        <v>1944.1242498576373</v>
      </c>
      <c r="B14956">
        <v>0.02</v>
      </c>
    </row>
    <row r="14957" spans="1:2" x14ac:dyDescent="0.25">
      <c r="A14957">
        <v>1944.1269876034869</v>
      </c>
      <c r="B14957">
        <v>0</v>
      </c>
    </row>
    <row r="14958" spans="1:2" x14ac:dyDescent="0.25">
      <c r="A14958">
        <v>1944.1297253493365</v>
      </c>
      <c r="B14958">
        <v>0.17</v>
      </c>
    </row>
    <row r="14959" spans="1:2" x14ac:dyDescent="0.25">
      <c r="A14959">
        <v>1944.132463095186</v>
      </c>
      <c r="B14959">
        <v>0</v>
      </c>
    </row>
    <row r="14960" spans="1:2" x14ac:dyDescent="0.25">
      <c r="A14960">
        <v>1944.1352008410356</v>
      </c>
      <c r="B14960">
        <v>0</v>
      </c>
    </row>
    <row r="14961" spans="1:2" x14ac:dyDescent="0.25">
      <c r="A14961">
        <v>1944.1379385868852</v>
      </c>
      <c r="B14961">
        <v>0</v>
      </c>
    </row>
    <row r="14962" spans="1:2" x14ac:dyDescent="0.25">
      <c r="A14962">
        <v>1944.1406763327348</v>
      </c>
      <c r="B14962">
        <v>0</v>
      </c>
    </row>
    <row r="14963" spans="1:2" x14ac:dyDescent="0.25">
      <c r="A14963">
        <v>1944.1434140785843</v>
      </c>
      <c r="B14963">
        <v>0.33</v>
      </c>
    </row>
    <row r="14964" spans="1:2" x14ac:dyDescent="0.25">
      <c r="A14964">
        <v>1944.1461518244339</v>
      </c>
      <c r="B14964">
        <v>0</v>
      </c>
    </row>
    <row r="14965" spans="1:2" x14ac:dyDescent="0.25">
      <c r="A14965">
        <v>1944.1488895702835</v>
      </c>
      <c r="B14965">
        <v>0</v>
      </c>
    </row>
    <row r="14966" spans="1:2" x14ac:dyDescent="0.25">
      <c r="A14966">
        <v>1944.151627316133</v>
      </c>
      <c r="B14966">
        <v>0</v>
      </c>
    </row>
    <row r="14967" spans="1:2" x14ac:dyDescent="0.25">
      <c r="A14967">
        <v>1944.1543650619826</v>
      </c>
      <c r="B14967">
        <v>0.17</v>
      </c>
    </row>
    <row r="14968" spans="1:2" x14ac:dyDescent="0.25">
      <c r="A14968">
        <v>1944.1571028078322</v>
      </c>
      <c r="B14968">
        <v>0.01</v>
      </c>
    </row>
    <row r="14969" spans="1:2" x14ac:dyDescent="0.25">
      <c r="A14969">
        <v>1944.1598405536818</v>
      </c>
      <c r="B14969">
        <v>0</v>
      </c>
    </row>
    <row r="14970" spans="1:2" x14ac:dyDescent="0.25">
      <c r="A14970">
        <v>1944.1625782995313</v>
      </c>
      <c r="B14970">
        <v>0.13</v>
      </c>
    </row>
    <row r="14971" spans="1:2" x14ac:dyDescent="0.25">
      <c r="A14971">
        <v>1944.1653160453809</v>
      </c>
      <c r="B14971">
        <v>0</v>
      </c>
    </row>
    <row r="14972" spans="1:2" x14ac:dyDescent="0.25">
      <c r="A14972">
        <v>1944.1680537912305</v>
      </c>
      <c r="B14972">
        <v>0</v>
      </c>
    </row>
    <row r="14973" spans="1:2" x14ac:dyDescent="0.25">
      <c r="A14973">
        <v>1944.17079153708</v>
      </c>
      <c r="B14973">
        <v>0</v>
      </c>
    </row>
    <row r="14974" spans="1:2" x14ac:dyDescent="0.25">
      <c r="A14974">
        <v>1944.1735292829296</v>
      </c>
      <c r="B14974">
        <v>0.1</v>
      </c>
    </row>
    <row r="14975" spans="1:2" x14ac:dyDescent="0.25">
      <c r="A14975">
        <v>1944.1762670287792</v>
      </c>
      <c r="B14975">
        <v>0.17</v>
      </c>
    </row>
    <row r="14976" spans="1:2" x14ac:dyDescent="0.25">
      <c r="A14976">
        <v>1944.1790047746288</v>
      </c>
      <c r="B14976">
        <v>0.33</v>
      </c>
    </row>
    <row r="14977" spans="1:2" x14ac:dyDescent="0.25">
      <c r="A14977">
        <v>1944.1817425204783</v>
      </c>
      <c r="B14977">
        <v>0.44</v>
      </c>
    </row>
    <row r="14978" spans="1:2" x14ac:dyDescent="0.25">
      <c r="A14978">
        <v>1944.1844802663279</v>
      </c>
      <c r="B14978">
        <v>0</v>
      </c>
    </row>
    <row r="14979" spans="1:2" x14ac:dyDescent="0.25">
      <c r="A14979">
        <v>1944.1872180121775</v>
      </c>
      <c r="B14979">
        <v>0</v>
      </c>
    </row>
    <row r="14980" spans="1:2" x14ac:dyDescent="0.25">
      <c r="A14980">
        <v>1944.1899557580271</v>
      </c>
      <c r="B14980">
        <v>0</v>
      </c>
    </row>
    <row r="14981" spans="1:2" x14ac:dyDescent="0.25">
      <c r="A14981">
        <v>1944.1926935038766</v>
      </c>
      <c r="B14981">
        <v>0</v>
      </c>
    </row>
    <row r="14982" spans="1:2" x14ac:dyDescent="0.25">
      <c r="A14982">
        <v>1944.1954312497262</v>
      </c>
      <c r="B14982">
        <v>0.43</v>
      </c>
    </row>
    <row r="14983" spans="1:2" x14ac:dyDescent="0.25">
      <c r="A14983">
        <v>1944.1981689955758</v>
      </c>
      <c r="B14983">
        <v>0.39</v>
      </c>
    </row>
    <row r="14984" spans="1:2" x14ac:dyDescent="0.25">
      <c r="A14984">
        <v>1944.2009067414253</v>
      </c>
      <c r="B14984">
        <v>0</v>
      </c>
    </row>
    <row r="14985" spans="1:2" x14ac:dyDescent="0.25">
      <c r="A14985">
        <v>1944.2036444872749</v>
      </c>
      <c r="B14985">
        <v>0</v>
      </c>
    </row>
    <row r="14986" spans="1:2" x14ac:dyDescent="0.25">
      <c r="A14986">
        <v>1944.2063822331245</v>
      </c>
      <c r="B14986">
        <v>0</v>
      </c>
    </row>
    <row r="14987" spans="1:2" x14ac:dyDescent="0.25">
      <c r="A14987">
        <v>1944.2091199789741</v>
      </c>
      <c r="B14987">
        <v>0.04</v>
      </c>
    </row>
    <row r="14988" spans="1:2" x14ac:dyDescent="0.25">
      <c r="A14988">
        <v>1944.2118577248236</v>
      </c>
      <c r="B14988">
        <v>0.18</v>
      </c>
    </row>
    <row r="14989" spans="1:2" x14ac:dyDescent="0.25">
      <c r="A14989">
        <v>1944.2145954706732</v>
      </c>
      <c r="B14989">
        <v>0.06</v>
      </c>
    </row>
    <row r="14990" spans="1:2" x14ac:dyDescent="0.25">
      <c r="A14990">
        <v>1944.2173332165228</v>
      </c>
      <c r="B14990">
        <v>0.18</v>
      </c>
    </row>
    <row r="14991" spans="1:2" x14ac:dyDescent="0.25">
      <c r="A14991">
        <v>1944.2200709623723</v>
      </c>
      <c r="B14991">
        <v>0</v>
      </c>
    </row>
    <row r="14992" spans="1:2" x14ac:dyDescent="0.25">
      <c r="A14992">
        <v>1944.2228087082219</v>
      </c>
      <c r="B14992">
        <v>0</v>
      </c>
    </row>
    <row r="14993" spans="1:2" x14ac:dyDescent="0.25">
      <c r="A14993">
        <v>1944.2255464540715</v>
      </c>
      <c r="B14993">
        <v>0.34</v>
      </c>
    </row>
    <row r="14994" spans="1:2" x14ac:dyDescent="0.25">
      <c r="A14994">
        <v>1944.2282841999211</v>
      </c>
      <c r="B14994">
        <v>0</v>
      </c>
    </row>
    <row r="14995" spans="1:2" x14ac:dyDescent="0.25">
      <c r="A14995">
        <v>1944.2310219457706</v>
      </c>
      <c r="B14995">
        <v>0</v>
      </c>
    </row>
    <row r="14996" spans="1:2" x14ac:dyDescent="0.25">
      <c r="A14996">
        <v>1944.2337596916202</v>
      </c>
      <c r="B14996">
        <v>0</v>
      </c>
    </row>
    <row r="14997" spans="1:2" x14ac:dyDescent="0.25">
      <c r="A14997">
        <v>1944.2364974374698</v>
      </c>
      <c r="B14997">
        <v>0.04</v>
      </c>
    </row>
    <row r="14998" spans="1:2" x14ac:dyDescent="0.25">
      <c r="A14998">
        <v>1944.2392351833194</v>
      </c>
      <c r="B14998">
        <v>0</v>
      </c>
    </row>
    <row r="14999" spans="1:2" x14ac:dyDescent="0.25">
      <c r="A14999">
        <v>1944.2419729291692</v>
      </c>
      <c r="B14999">
        <v>0.7</v>
      </c>
    </row>
    <row r="15000" spans="1:2" x14ac:dyDescent="0.25">
      <c r="A15000">
        <v>1944.2447106750187</v>
      </c>
      <c r="B15000">
        <v>0.03</v>
      </c>
    </row>
    <row r="15001" spans="1:2" x14ac:dyDescent="0.25">
      <c r="A15001">
        <v>1944.2474484208683</v>
      </c>
      <c r="B15001">
        <v>0.01</v>
      </c>
    </row>
    <row r="15002" spans="1:2" x14ac:dyDescent="0.25">
      <c r="A15002">
        <v>1944.2501861667179</v>
      </c>
      <c r="B15002">
        <v>0</v>
      </c>
    </row>
    <row r="15003" spans="1:2" x14ac:dyDescent="0.25">
      <c r="A15003">
        <v>1944.2529239125674</v>
      </c>
      <c r="B15003">
        <v>0.04</v>
      </c>
    </row>
    <row r="15004" spans="1:2" x14ac:dyDescent="0.25">
      <c r="A15004">
        <v>1944.255661658417</v>
      </c>
      <c r="B15004">
        <v>0</v>
      </c>
    </row>
    <row r="15005" spans="1:2" x14ac:dyDescent="0.25">
      <c r="A15005">
        <v>1944.2583994042666</v>
      </c>
      <c r="B15005">
        <v>0.1</v>
      </c>
    </row>
    <row r="15006" spans="1:2" x14ac:dyDescent="0.25">
      <c r="A15006">
        <v>1944.2611371501162</v>
      </c>
      <c r="B15006">
        <v>0</v>
      </c>
    </row>
    <row r="15007" spans="1:2" x14ac:dyDescent="0.25">
      <c r="A15007">
        <v>1944.2638748959657</v>
      </c>
      <c r="B15007">
        <v>0</v>
      </c>
    </row>
    <row r="15008" spans="1:2" x14ac:dyDescent="0.25">
      <c r="A15008">
        <v>1944.2666126418153</v>
      </c>
      <c r="B15008">
        <v>0</v>
      </c>
    </row>
    <row r="15009" spans="1:2" x14ac:dyDescent="0.25">
      <c r="A15009">
        <v>1944.2693503876649</v>
      </c>
      <c r="B15009">
        <v>0</v>
      </c>
    </row>
    <row r="15010" spans="1:2" x14ac:dyDescent="0.25">
      <c r="A15010">
        <v>1944.2720881335144</v>
      </c>
      <c r="B15010">
        <v>0</v>
      </c>
    </row>
    <row r="15011" spans="1:2" x14ac:dyDescent="0.25">
      <c r="A15011">
        <v>1944.274825879364</v>
      </c>
      <c r="B15011">
        <v>0</v>
      </c>
    </row>
    <row r="15012" spans="1:2" x14ac:dyDescent="0.25">
      <c r="A15012">
        <v>1944.2775636252136</v>
      </c>
      <c r="B15012">
        <v>0.28000000000000003</v>
      </c>
    </row>
    <row r="15013" spans="1:2" x14ac:dyDescent="0.25">
      <c r="A15013">
        <v>1944.2803013710632</v>
      </c>
      <c r="B15013">
        <v>0.23</v>
      </c>
    </row>
    <row r="15014" spans="1:2" x14ac:dyDescent="0.25">
      <c r="A15014">
        <v>1944.2830391169127</v>
      </c>
      <c r="B15014">
        <v>0</v>
      </c>
    </row>
    <row r="15015" spans="1:2" x14ac:dyDescent="0.25">
      <c r="A15015">
        <v>1944.2857768627623</v>
      </c>
      <c r="B15015">
        <v>0.56000000000000005</v>
      </c>
    </row>
    <row r="15016" spans="1:2" x14ac:dyDescent="0.25">
      <c r="A15016">
        <v>1944.2885146086119</v>
      </c>
      <c r="B15016">
        <v>0</v>
      </c>
    </row>
    <row r="15017" spans="1:2" x14ac:dyDescent="0.25">
      <c r="A15017">
        <v>1944.2912523544614</v>
      </c>
      <c r="B15017">
        <v>0.45</v>
      </c>
    </row>
    <row r="15018" spans="1:2" x14ac:dyDescent="0.25">
      <c r="A15018">
        <v>1944.293990100311</v>
      </c>
      <c r="B15018">
        <v>0</v>
      </c>
    </row>
    <row r="15019" spans="1:2" x14ac:dyDescent="0.25">
      <c r="A15019">
        <v>1944.2967278461606</v>
      </c>
      <c r="B15019">
        <v>0</v>
      </c>
    </row>
    <row r="15020" spans="1:2" x14ac:dyDescent="0.25">
      <c r="A15020">
        <v>1944.2994655920102</v>
      </c>
      <c r="B15020">
        <v>0.03</v>
      </c>
    </row>
    <row r="15021" spans="1:2" x14ac:dyDescent="0.25">
      <c r="A15021">
        <v>1944.3022033378597</v>
      </c>
      <c r="B15021">
        <v>0.01</v>
      </c>
    </row>
    <row r="15022" spans="1:2" x14ac:dyDescent="0.25">
      <c r="A15022">
        <v>1944.3049410837093</v>
      </c>
      <c r="B15022">
        <v>0.06</v>
      </c>
    </row>
    <row r="15023" spans="1:2" x14ac:dyDescent="0.25">
      <c r="A15023">
        <v>1944.3076788295589</v>
      </c>
      <c r="B15023">
        <v>0</v>
      </c>
    </row>
    <row r="15024" spans="1:2" x14ac:dyDescent="0.25">
      <c r="A15024">
        <v>1944.3104165754085</v>
      </c>
      <c r="B15024">
        <v>0.02</v>
      </c>
    </row>
    <row r="15025" spans="1:2" x14ac:dyDescent="0.25">
      <c r="A15025">
        <v>1944.313154321258</v>
      </c>
      <c r="B15025">
        <v>1.58</v>
      </c>
    </row>
    <row r="15026" spans="1:2" x14ac:dyDescent="0.25">
      <c r="A15026">
        <v>1944.3158920671076</v>
      </c>
      <c r="B15026">
        <v>0</v>
      </c>
    </row>
    <row r="15027" spans="1:2" x14ac:dyDescent="0.25">
      <c r="A15027">
        <v>1944.3186298129572</v>
      </c>
      <c r="B15027">
        <v>0</v>
      </c>
    </row>
    <row r="15028" spans="1:2" x14ac:dyDescent="0.25">
      <c r="A15028">
        <v>1944.3213675588067</v>
      </c>
      <c r="B15028">
        <v>0.39</v>
      </c>
    </row>
    <row r="15029" spans="1:2" x14ac:dyDescent="0.25">
      <c r="A15029">
        <v>1944.3241053046563</v>
      </c>
      <c r="B15029">
        <v>0</v>
      </c>
    </row>
    <row r="15030" spans="1:2" x14ac:dyDescent="0.25">
      <c r="A15030">
        <v>1944.3268430505059</v>
      </c>
      <c r="B15030">
        <v>0</v>
      </c>
    </row>
    <row r="15031" spans="1:2" x14ac:dyDescent="0.25">
      <c r="A15031">
        <v>1944.3295807963555</v>
      </c>
      <c r="B15031">
        <v>0</v>
      </c>
    </row>
    <row r="15032" spans="1:2" x14ac:dyDescent="0.25">
      <c r="A15032">
        <v>1944.332318542205</v>
      </c>
      <c r="B15032">
        <v>0</v>
      </c>
    </row>
    <row r="15033" spans="1:2" x14ac:dyDescent="0.25">
      <c r="A15033">
        <v>1944.3350562880546</v>
      </c>
      <c r="B15033">
        <v>0</v>
      </c>
    </row>
    <row r="15034" spans="1:2" x14ac:dyDescent="0.25">
      <c r="A15034">
        <v>1944.3377940339042</v>
      </c>
      <c r="B15034">
        <v>0</v>
      </c>
    </row>
    <row r="15035" spans="1:2" x14ac:dyDescent="0.25">
      <c r="A15035">
        <v>1944.3405317797537</v>
      </c>
      <c r="B15035">
        <v>0</v>
      </c>
    </row>
    <row r="15036" spans="1:2" x14ac:dyDescent="0.25">
      <c r="A15036">
        <v>1944.3432695256033</v>
      </c>
      <c r="B15036">
        <v>0</v>
      </c>
    </row>
    <row r="15037" spans="1:2" x14ac:dyDescent="0.25">
      <c r="A15037">
        <v>1944.3460072714529</v>
      </c>
      <c r="B15037">
        <v>0.01</v>
      </c>
    </row>
    <row r="15038" spans="1:2" x14ac:dyDescent="0.25">
      <c r="A15038">
        <v>1944.3487450173025</v>
      </c>
      <c r="B15038">
        <v>0.39</v>
      </c>
    </row>
    <row r="15039" spans="1:2" x14ac:dyDescent="0.25">
      <c r="A15039">
        <v>1944.351482763152</v>
      </c>
      <c r="B15039">
        <v>0</v>
      </c>
    </row>
    <row r="15040" spans="1:2" x14ac:dyDescent="0.25">
      <c r="A15040">
        <v>1944.3542205090016</v>
      </c>
      <c r="B15040">
        <v>0</v>
      </c>
    </row>
    <row r="15041" spans="1:2" x14ac:dyDescent="0.25">
      <c r="A15041">
        <v>1944.3569582548512</v>
      </c>
      <c r="B15041">
        <v>0</v>
      </c>
    </row>
    <row r="15042" spans="1:2" x14ac:dyDescent="0.25">
      <c r="A15042">
        <v>1944.3596960007008</v>
      </c>
      <c r="B15042">
        <v>0</v>
      </c>
    </row>
    <row r="15043" spans="1:2" x14ac:dyDescent="0.25">
      <c r="A15043">
        <v>1944.3624337465503</v>
      </c>
      <c r="B15043">
        <v>0</v>
      </c>
    </row>
    <row r="15044" spans="1:2" x14ac:dyDescent="0.25">
      <c r="A15044">
        <v>1944.3651714924001</v>
      </c>
      <c r="B15044">
        <v>0</v>
      </c>
    </row>
    <row r="15045" spans="1:2" x14ac:dyDescent="0.25">
      <c r="A15045">
        <v>1944.3679092382497</v>
      </c>
      <c r="B15045">
        <v>0</v>
      </c>
    </row>
    <row r="15046" spans="1:2" x14ac:dyDescent="0.25">
      <c r="A15046">
        <v>1944.3706469840993</v>
      </c>
      <c r="B15046">
        <v>0</v>
      </c>
    </row>
    <row r="15047" spans="1:2" x14ac:dyDescent="0.25">
      <c r="A15047">
        <v>1944.3733847299488</v>
      </c>
      <c r="B15047">
        <v>0</v>
      </c>
    </row>
    <row r="15048" spans="1:2" x14ac:dyDescent="0.25">
      <c r="A15048">
        <v>1944.3761224757984</v>
      </c>
      <c r="B15048">
        <v>0</v>
      </c>
    </row>
    <row r="15049" spans="1:2" x14ac:dyDescent="0.25">
      <c r="A15049">
        <v>1944.378860221648</v>
      </c>
      <c r="B15049">
        <v>0</v>
      </c>
    </row>
    <row r="15050" spans="1:2" x14ac:dyDescent="0.25">
      <c r="A15050">
        <v>1944.3815979674976</v>
      </c>
      <c r="B15050">
        <v>0.03</v>
      </c>
    </row>
    <row r="15051" spans="1:2" x14ac:dyDescent="0.25">
      <c r="A15051">
        <v>1944.3843357133471</v>
      </c>
      <c r="B15051">
        <v>0.01</v>
      </c>
    </row>
    <row r="15052" spans="1:2" x14ac:dyDescent="0.25">
      <c r="A15052">
        <v>1944.3870734591967</v>
      </c>
      <c r="B15052">
        <v>0.12</v>
      </c>
    </row>
    <row r="15053" spans="1:2" x14ac:dyDescent="0.25">
      <c r="A15053">
        <v>1944.3898112050463</v>
      </c>
      <c r="B15053">
        <v>0.08</v>
      </c>
    </row>
    <row r="15054" spans="1:2" x14ac:dyDescent="0.25">
      <c r="A15054">
        <v>1944.3925489508958</v>
      </c>
      <c r="B15054">
        <v>0.01</v>
      </c>
    </row>
    <row r="15055" spans="1:2" x14ac:dyDescent="0.25">
      <c r="A15055">
        <v>1944.3952866967454</v>
      </c>
      <c r="B15055">
        <v>0.01</v>
      </c>
    </row>
    <row r="15056" spans="1:2" x14ac:dyDescent="0.25">
      <c r="A15056">
        <v>1944.398024442595</v>
      </c>
      <c r="B15056">
        <v>0.01</v>
      </c>
    </row>
    <row r="15057" spans="1:2" x14ac:dyDescent="0.25">
      <c r="A15057">
        <v>1944.4007621884446</v>
      </c>
      <c r="B15057">
        <v>0</v>
      </c>
    </row>
    <row r="15058" spans="1:2" x14ac:dyDescent="0.25">
      <c r="A15058">
        <v>1944.4034999342941</v>
      </c>
      <c r="B15058">
        <v>1.4</v>
      </c>
    </row>
    <row r="15059" spans="1:2" x14ac:dyDescent="0.25">
      <c r="A15059">
        <v>1944.4062376801437</v>
      </c>
      <c r="B15059">
        <v>0.05</v>
      </c>
    </row>
    <row r="15060" spans="1:2" x14ac:dyDescent="0.25">
      <c r="A15060">
        <v>1944.4089754259933</v>
      </c>
      <c r="B15060">
        <v>0</v>
      </c>
    </row>
    <row r="15061" spans="1:2" x14ac:dyDescent="0.25">
      <c r="A15061">
        <v>1944.4117131718428</v>
      </c>
      <c r="B15061">
        <v>0</v>
      </c>
    </row>
    <row r="15062" spans="1:2" x14ac:dyDescent="0.25">
      <c r="A15062">
        <v>1944.4144509176924</v>
      </c>
      <c r="B15062">
        <v>0</v>
      </c>
    </row>
    <row r="15063" spans="1:2" x14ac:dyDescent="0.25">
      <c r="A15063">
        <v>1944.417188663542</v>
      </c>
      <c r="B15063">
        <v>0.04</v>
      </c>
    </row>
    <row r="15064" spans="1:2" x14ac:dyDescent="0.25">
      <c r="A15064">
        <v>1944.4199264093916</v>
      </c>
      <c r="B15064">
        <v>0</v>
      </c>
    </row>
    <row r="15065" spans="1:2" x14ac:dyDescent="0.25">
      <c r="A15065">
        <v>1944.4226641552411</v>
      </c>
      <c r="B15065">
        <v>0</v>
      </c>
    </row>
    <row r="15066" spans="1:2" x14ac:dyDescent="0.25">
      <c r="A15066">
        <v>1944.4254019010907</v>
      </c>
      <c r="B15066">
        <v>0</v>
      </c>
    </row>
    <row r="15067" spans="1:2" x14ac:dyDescent="0.25">
      <c r="A15067">
        <v>1944.4281396469403</v>
      </c>
      <c r="B15067">
        <v>0</v>
      </c>
    </row>
    <row r="15068" spans="1:2" x14ac:dyDescent="0.25">
      <c r="A15068">
        <v>1944.4308773927899</v>
      </c>
      <c r="B15068">
        <v>0.06</v>
      </c>
    </row>
    <row r="15069" spans="1:2" x14ac:dyDescent="0.25">
      <c r="A15069">
        <v>1944.4336151386394</v>
      </c>
      <c r="B15069">
        <v>0</v>
      </c>
    </row>
    <row r="15070" spans="1:2" x14ac:dyDescent="0.25">
      <c r="A15070">
        <v>1944.436352884489</v>
      </c>
      <c r="B15070">
        <v>0</v>
      </c>
    </row>
    <row r="15071" spans="1:2" x14ac:dyDescent="0.25">
      <c r="A15071">
        <v>1944.4390906303386</v>
      </c>
      <c r="B15071">
        <v>0</v>
      </c>
    </row>
    <row r="15072" spans="1:2" x14ac:dyDescent="0.25">
      <c r="A15072">
        <v>1944.4418283761881</v>
      </c>
      <c r="B15072">
        <v>0.02</v>
      </c>
    </row>
    <row r="15073" spans="1:2" x14ac:dyDescent="0.25">
      <c r="A15073">
        <v>1944.4445661220377</v>
      </c>
      <c r="B15073">
        <v>0</v>
      </c>
    </row>
    <row r="15074" spans="1:2" x14ac:dyDescent="0.25">
      <c r="A15074">
        <v>1944.4473038678873</v>
      </c>
      <c r="B15074">
        <v>0</v>
      </c>
    </row>
    <row r="15075" spans="1:2" x14ac:dyDescent="0.25">
      <c r="A15075">
        <v>1944.4500416137369</v>
      </c>
      <c r="B15075">
        <v>0</v>
      </c>
    </row>
    <row r="15076" spans="1:2" x14ac:dyDescent="0.25">
      <c r="A15076">
        <v>1944.4527793595864</v>
      </c>
      <c r="B15076">
        <v>0.37</v>
      </c>
    </row>
    <row r="15077" spans="1:2" x14ac:dyDescent="0.25">
      <c r="A15077">
        <v>1944.455517105436</v>
      </c>
      <c r="B15077">
        <v>0</v>
      </c>
    </row>
    <row r="15078" spans="1:2" x14ac:dyDescent="0.25">
      <c r="A15078">
        <v>1944.4582548512856</v>
      </c>
      <c r="B15078">
        <v>0</v>
      </c>
    </row>
    <row r="15079" spans="1:2" x14ac:dyDescent="0.25">
      <c r="A15079">
        <v>1944.4609925971351</v>
      </c>
      <c r="B15079">
        <v>0</v>
      </c>
    </row>
    <row r="15080" spans="1:2" x14ac:dyDescent="0.25">
      <c r="A15080">
        <v>1944.4637303429847</v>
      </c>
      <c r="B15080">
        <v>0</v>
      </c>
    </row>
    <row r="15081" spans="1:2" x14ac:dyDescent="0.25">
      <c r="A15081">
        <v>1944.4664680888343</v>
      </c>
      <c r="B15081">
        <v>0.4</v>
      </c>
    </row>
    <row r="15082" spans="1:2" x14ac:dyDescent="0.25">
      <c r="A15082">
        <v>1944.4692058346839</v>
      </c>
      <c r="B15082">
        <v>0.53</v>
      </c>
    </row>
    <row r="15083" spans="1:2" x14ac:dyDescent="0.25">
      <c r="A15083">
        <v>1944.4719435805334</v>
      </c>
      <c r="B15083">
        <v>0</v>
      </c>
    </row>
    <row r="15084" spans="1:2" x14ac:dyDescent="0.25">
      <c r="A15084">
        <v>1944.474681326383</v>
      </c>
      <c r="B15084">
        <v>0</v>
      </c>
    </row>
    <row r="15085" spans="1:2" x14ac:dyDescent="0.25">
      <c r="A15085">
        <v>1944.4774190722326</v>
      </c>
      <c r="B15085">
        <v>1</v>
      </c>
    </row>
    <row r="15086" spans="1:2" x14ac:dyDescent="0.25">
      <c r="A15086">
        <v>1944.4801568180824</v>
      </c>
      <c r="B15086">
        <v>0</v>
      </c>
    </row>
    <row r="15087" spans="1:2" x14ac:dyDescent="0.25">
      <c r="A15087">
        <v>1944.4828945639319</v>
      </c>
      <c r="B15087">
        <v>0</v>
      </c>
    </row>
    <row r="15088" spans="1:2" x14ac:dyDescent="0.25">
      <c r="A15088">
        <v>1944.4856323097815</v>
      </c>
      <c r="B15088">
        <v>0</v>
      </c>
    </row>
    <row r="15089" spans="1:2" x14ac:dyDescent="0.25">
      <c r="A15089">
        <v>1944.4883700556311</v>
      </c>
      <c r="B15089">
        <v>0</v>
      </c>
    </row>
    <row r="15090" spans="1:2" x14ac:dyDescent="0.25">
      <c r="A15090">
        <v>1944.4911078014807</v>
      </c>
      <c r="B15090">
        <v>0</v>
      </c>
    </row>
    <row r="15091" spans="1:2" x14ac:dyDescent="0.25">
      <c r="A15091">
        <v>1944.4938455473302</v>
      </c>
      <c r="B15091">
        <v>0</v>
      </c>
    </row>
    <row r="15092" spans="1:2" x14ac:dyDescent="0.25">
      <c r="A15092">
        <v>1944.4965832931798</v>
      </c>
      <c r="B15092">
        <v>0</v>
      </c>
    </row>
    <row r="15093" spans="1:2" x14ac:dyDescent="0.25">
      <c r="A15093">
        <v>1944.4993210390294</v>
      </c>
      <c r="B15093">
        <v>0</v>
      </c>
    </row>
    <row r="15094" spans="1:2" x14ac:dyDescent="0.25">
      <c r="A15094">
        <v>1944.502058784879</v>
      </c>
      <c r="B15094">
        <v>0</v>
      </c>
    </row>
    <row r="15095" spans="1:2" x14ac:dyDescent="0.25">
      <c r="A15095">
        <v>1944.5047965307285</v>
      </c>
      <c r="B15095">
        <v>0</v>
      </c>
    </row>
    <row r="15096" spans="1:2" x14ac:dyDescent="0.25">
      <c r="A15096">
        <v>1944.5075342765781</v>
      </c>
      <c r="B15096">
        <v>0</v>
      </c>
    </row>
    <row r="15097" spans="1:2" x14ac:dyDescent="0.25">
      <c r="A15097">
        <v>1944.5102720224277</v>
      </c>
      <c r="B15097">
        <v>0</v>
      </c>
    </row>
    <row r="15098" spans="1:2" x14ac:dyDescent="0.25">
      <c r="A15098">
        <v>1944.5130097682772</v>
      </c>
      <c r="B15098">
        <v>0</v>
      </c>
    </row>
    <row r="15099" spans="1:2" x14ac:dyDescent="0.25">
      <c r="A15099">
        <v>1944.5157475141268</v>
      </c>
      <c r="B15099">
        <v>0</v>
      </c>
    </row>
    <row r="15100" spans="1:2" x14ac:dyDescent="0.25">
      <c r="A15100">
        <v>1944.5184852599764</v>
      </c>
      <c r="B15100">
        <v>0</v>
      </c>
    </row>
    <row r="15101" spans="1:2" x14ac:dyDescent="0.25">
      <c r="A15101">
        <v>1944.521223005826</v>
      </c>
      <c r="B15101">
        <v>0</v>
      </c>
    </row>
    <row r="15102" spans="1:2" x14ac:dyDescent="0.25">
      <c r="A15102">
        <v>1944.5239607516755</v>
      </c>
      <c r="B15102">
        <v>0</v>
      </c>
    </row>
    <row r="15103" spans="1:2" x14ac:dyDescent="0.25">
      <c r="A15103">
        <v>1944.5266984975251</v>
      </c>
      <c r="B15103">
        <v>0</v>
      </c>
    </row>
    <row r="15104" spans="1:2" x14ac:dyDescent="0.25">
      <c r="A15104">
        <v>1944.5294362433747</v>
      </c>
      <c r="B15104">
        <v>0</v>
      </c>
    </row>
    <row r="15105" spans="1:2" x14ac:dyDescent="0.25">
      <c r="A15105">
        <v>1944.5321739892242</v>
      </c>
      <c r="B15105">
        <v>0</v>
      </c>
    </row>
    <row r="15106" spans="1:2" x14ac:dyDescent="0.25">
      <c r="A15106">
        <v>1944.5349117350738</v>
      </c>
      <c r="B15106">
        <v>1.87</v>
      </c>
    </row>
    <row r="15107" spans="1:2" x14ac:dyDescent="0.25">
      <c r="A15107">
        <v>1944.5376494809234</v>
      </c>
      <c r="B15107">
        <v>0</v>
      </c>
    </row>
    <row r="15108" spans="1:2" x14ac:dyDescent="0.25">
      <c r="A15108">
        <v>1944.540387226773</v>
      </c>
      <c r="B15108">
        <v>0.14000000000000001</v>
      </c>
    </row>
    <row r="15109" spans="1:2" x14ac:dyDescent="0.25">
      <c r="A15109">
        <v>1944.5431249726225</v>
      </c>
      <c r="B15109">
        <v>0</v>
      </c>
    </row>
    <row r="15110" spans="1:2" x14ac:dyDescent="0.25">
      <c r="A15110">
        <v>1944.5458627184721</v>
      </c>
      <c r="B15110">
        <v>0</v>
      </c>
    </row>
    <row r="15111" spans="1:2" x14ac:dyDescent="0.25">
      <c r="A15111">
        <v>1944.5486004643217</v>
      </c>
      <c r="B15111">
        <v>0.03</v>
      </c>
    </row>
    <row r="15112" spans="1:2" x14ac:dyDescent="0.25">
      <c r="A15112">
        <v>1944.5513382101713</v>
      </c>
      <c r="B15112">
        <v>0.18</v>
      </c>
    </row>
    <row r="15113" spans="1:2" x14ac:dyDescent="0.25">
      <c r="A15113">
        <v>1944.5540759560208</v>
      </c>
      <c r="B15113">
        <v>0.02</v>
      </c>
    </row>
    <row r="15114" spans="1:2" x14ac:dyDescent="0.25">
      <c r="A15114">
        <v>1944.5568137018704</v>
      </c>
      <c r="B15114">
        <v>0</v>
      </c>
    </row>
    <row r="15115" spans="1:2" x14ac:dyDescent="0.25">
      <c r="A15115">
        <v>1944.55955144772</v>
      </c>
      <c r="B15115">
        <v>0</v>
      </c>
    </row>
    <row r="15116" spans="1:2" x14ac:dyDescent="0.25">
      <c r="A15116">
        <v>1944.5622891935695</v>
      </c>
      <c r="B15116">
        <v>0</v>
      </c>
    </row>
    <row r="15117" spans="1:2" x14ac:dyDescent="0.25">
      <c r="A15117">
        <v>1944.5650269394191</v>
      </c>
      <c r="B15117">
        <v>0</v>
      </c>
    </row>
    <row r="15118" spans="1:2" x14ac:dyDescent="0.25">
      <c r="A15118">
        <v>1944.5677646852687</v>
      </c>
      <c r="B15118">
        <v>0</v>
      </c>
    </row>
    <row r="15119" spans="1:2" x14ac:dyDescent="0.25">
      <c r="A15119">
        <v>1944.5705024311183</v>
      </c>
      <c r="B15119">
        <v>0.6</v>
      </c>
    </row>
    <row r="15120" spans="1:2" x14ac:dyDescent="0.25">
      <c r="A15120">
        <v>1944.5732401769678</v>
      </c>
      <c r="B15120">
        <v>0</v>
      </c>
    </row>
    <row r="15121" spans="1:2" x14ac:dyDescent="0.25">
      <c r="A15121">
        <v>1944.5759779228174</v>
      </c>
      <c r="B15121">
        <v>0.28999999999999998</v>
      </c>
    </row>
    <row r="15122" spans="1:2" x14ac:dyDescent="0.25">
      <c r="A15122">
        <v>1944.578715668667</v>
      </c>
      <c r="B15122">
        <v>0.02</v>
      </c>
    </row>
    <row r="15123" spans="1:2" x14ac:dyDescent="0.25">
      <c r="A15123">
        <v>1944.5814534145165</v>
      </c>
      <c r="B15123">
        <v>0</v>
      </c>
    </row>
    <row r="15124" spans="1:2" x14ac:dyDescent="0.25">
      <c r="A15124">
        <v>1944.5841911603661</v>
      </c>
      <c r="B15124">
        <v>0</v>
      </c>
    </row>
    <row r="15125" spans="1:2" x14ac:dyDescent="0.25">
      <c r="A15125">
        <v>1944.5869289062157</v>
      </c>
      <c r="B15125">
        <v>4.17</v>
      </c>
    </row>
    <row r="15126" spans="1:2" x14ac:dyDescent="0.25">
      <c r="A15126">
        <v>1944.5896666520653</v>
      </c>
      <c r="B15126">
        <v>0.05</v>
      </c>
    </row>
    <row r="15127" spans="1:2" x14ac:dyDescent="0.25">
      <c r="A15127">
        <v>1944.5924043979148</v>
      </c>
      <c r="B15127">
        <v>0</v>
      </c>
    </row>
    <row r="15128" spans="1:2" x14ac:dyDescent="0.25">
      <c r="A15128">
        <v>1944.5951421437644</v>
      </c>
      <c r="B15128">
        <v>0</v>
      </c>
    </row>
    <row r="15129" spans="1:2" x14ac:dyDescent="0.25">
      <c r="A15129">
        <v>1944.597879889614</v>
      </c>
      <c r="B15129">
        <v>0</v>
      </c>
    </row>
    <row r="15130" spans="1:2" x14ac:dyDescent="0.25">
      <c r="A15130">
        <v>1944.6006176354635</v>
      </c>
      <c r="B15130">
        <v>0.52</v>
      </c>
    </row>
    <row r="15131" spans="1:2" x14ac:dyDescent="0.25">
      <c r="A15131">
        <v>1944.6033553813133</v>
      </c>
      <c r="B15131">
        <v>0</v>
      </c>
    </row>
    <row r="15132" spans="1:2" x14ac:dyDescent="0.25">
      <c r="A15132">
        <v>1944.6060931271629</v>
      </c>
      <c r="B15132">
        <v>0</v>
      </c>
    </row>
    <row r="15133" spans="1:2" x14ac:dyDescent="0.25">
      <c r="A15133">
        <v>1944.6088308730125</v>
      </c>
      <c r="B15133">
        <v>0</v>
      </c>
    </row>
    <row r="15134" spans="1:2" x14ac:dyDescent="0.25">
      <c r="A15134">
        <v>1944.6115686188621</v>
      </c>
      <c r="B15134">
        <v>0</v>
      </c>
    </row>
    <row r="15135" spans="1:2" x14ac:dyDescent="0.25">
      <c r="A15135">
        <v>1944.6143063647116</v>
      </c>
      <c r="B15135">
        <v>0</v>
      </c>
    </row>
    <row r="15136" spans="1:2" x14ac:dyDescent="0.25">
      <c r="A15136">
        <v>1944.6170441105612</v>
      </c>
      <c r="B15136">
        <v>0</v>
      </c>
    </row>
    <row r="15137" spans="1:2" x14ac:dyDescent="0.25">
      <c r="A15137">
        <v>1944.6197818564108</v>
      </c>
      <c r="B15137">
        <v>0</v>
      </c>
    </row>
    <row r="15138" spans="1:2" x14ac:dyDescent="0.25">
      <c r="A15138">
        <v>1944.6225196022604</v>
      </c>
      <c r="B15138">
        <v>0</v>
      </c>
    </row>
    <row r="15139" spans="1:2" x14ac:dyDescent="0.25">
      <c r="A15139">
        <v>1944.6252573481099</v>
      </c>
      <c r="B15139">
        <v>0</v>
      </c>
    </row>
    <row r="15140" spans="1:2" x14ac:dyDescent="0.25">
      <c r="A15140">
        <v>1944.6279950939595</v>
      </c>
      <c r="B15140">
        <v>0</v>
      </c>
    </row>
    <row r="15141" spans="1:2" x14ac:dyDescent="0.25">
      <c r="A15141">
        <v>1944.6307328398091</v>
      </c>
      <c r="B15141">
        <v>0</v>
      </c>
    </row>
    <row r="15142" spans="1:2" x14ac:dyDescent="0.25">
      <c r="A15142">
        <v>1944.6334705856586</v>
      </c>
      <c r="B15142">
        <v>0</v>
      </c>
    </row>
    <row r="15143" spans="1:2" x14ac:dyDescent="0.25">
      <c r="A15143">
        <v>1944.6362083315082</v>
      </c>
      <c r="B15143">
        <v>0</v>
      </c>
    </row>
    <row r="15144" spans="1:2" x14ac:dyDescent="0.25">
      <c r="A15144">
        <v>1944.6389460773578</v>
      </c>
      <c r="B15144">
        <v>0</v>
      </c>
    </row>
    <row r="15145" spans="1:2" x14ac:dyDescent="0.25">
      <c r="A15145">
        <v>1944.6416838232074</v>
      </c>
      <c r="B15145">
        <v>0.27</v>
      </c>
    </row>
    <row r="15146" spans="1:2" x14ac:dyDescent="0.25">
      <c r="A15146">
        <v>1944.6444215690569</v>
      </c>
      <c r="B15146">
        <v>0.02</v>
      </c>
    </row>
    <row r="15147" spans="1:2" x14ac:dyDescent="0.25">
      <c r="A15147">
        <v>1944.6471593149065</v>
      </c>
      <c r="B15147">
        <v>0</v>
      </c>
    </row>
    <row r="15148" spans="1:2" x14ac:dyDescent="0.25">
      <c r="A15148">
        <v>1944.6498970607561</v>
      </c>
      <c r="B15148">
        <v>0</v>
      </c>
    </row>
    <row r="15149" spans="1:2" x14ac:dyDescent="0.25">
      <c r="A15149">
        <v>1944.6526348066056</v>
      </c>
      <c r="B15149">
        <v>0</v>
      </c>
    </row>
    <row r="15150" spans="1:2" x14ac:dyDescent="0.25">
      <c r="A15150">
        <v>1944.6553725524552</v>
      </c>
      <c r="B15150">
        <v>0</v>
      </c>
    </row>
    <row r="15151" spans="1:2" x14ac:dyDescent="0.25">
      <c r="A15151">
        <v>1944.6581102983048</v>
      </c>
      <c r="B15151">
        <v>0.11</v>
      </c>
    </row>
    <row r="15152" spans="1:2" x14ac:dyDescent="0.25">
      <c r="A15152">
        <v>1944.6608480441544</v>
      </c>
      <c r="B15152">
        <v>0</v>
      </c>
    </row>
    <row r="15153" spans="1:2" x14ac:dyDescent="0.25">
      <c r="A15153">
        <v>1944.6635857900039</v>
      </c>
      <c r="B15153">
        <v>0</v>
      </c>
    </row>
    <row r="15154" spans="1:2" x14ac:dyDescent="0.25">
      <c r="A15154">
        <v>1944.6663235358535</v>
      </c>
      <c r="B15154">
        <v>0</v>
      </c>
    </row>
    <row r="15155" spans="1:2" x14ac:dyDescent="0.25">
      <c r="A15155">
        <v>1944.6690612817031</v>
      </c>
      <c r="B15155">
        <v>0.1</v>
      </c>
    </row>
    <row r="15156" spans="1:2" x14ac:dyDescent="0.25">
      <c r="A15156">
        <v>1944.6717990275527</v>
      </c>
      <c r="B15156">
        <v>0</v>
      </c>
    </row>
    <row r="15157" spans="1:2" x14ac:dyDescent="0.25">
      <c r="A15157">
        <v>1944.6745367734022</v>
      </c>
      <c r="B15157">
        <v>0</v>
      </c>
    </row>
    <row r="15158" spans="1:2" x14ac:dyDescent="0.25">
      <c r="A15158">
        <v>1944.6772745192518</v>
      </c>
      <c r="B15158">
        <v>0</v>
      </c>
    </row>
    <row r="15159" spans="1:2" x14ac:dyDescent="0.25">
      <c r="A15159">
        <v>1944.6800122651014</v>
      </c>
      <c r="B15159">
        <v>0</v>
      </c>
    </row>
    <row r="15160" spans="1:2" x14ac:dyDescent="0.25">
      <c r="A15160">
        <v>1944.6827500109509</v>
      </c>
      <c r="B15160">
        <v>0.15</v>
      </c>
    </row>
    <row r="15161" spans="1:2" x14ac:dyDescent="0.25">
      <c r="A15161">
        <v>1944.6854877568005</v>
      </c>
      <c r="B15161">
        <v>0</v>
      </c>
    </row>
    <row r="15162" spans="1:2" x14ac:dyDescent="0.25">
      <c r="A15162">
        <v>1944.6882255026501</v>
      </c>
      <c r="B15162">
        <v>0</v>
      </c>
    </row>
    <row r="15163" spans="1:2" x14ac:dyDescent="0.25">
      <c r="A15163">
        <v>1944.6909632484997</v>
      </c>
      <c r="B15163">
        <v>0</v>
      </c>
    </row>
    <row r="15164" spans="1:2" x14ac:dyDescent="0.25">
      <c r="A15164">
        <v>1944.6937009943492</v>
      </c>
      <c r="B15164">
        <v>0</v>
      </c>
    </row>
    <row r="15165" spans="1:2" x14ac:dyDescent="0.25">
      <c r="A15165">
        <v>1944.6964387401988</v>
      </c>
      <c r="B15165">
        <v>0</v>
      </c>
    </row>
    <row r="15166" spans="1:2" x14ac:dyDescent="0.25">
      <c r="A15166">
        <v>1944.6991764860484</v>
      </c>
      <c r="B15166">
        <v>0.36</v>
      </c>
    </row>
    <row r="15167" spans="1:2" x14ac:dyDescent="0.25">
      <c r="A15167">
        <v>1944.7019142318979</v>
      </c>
      <c r="B15167">
        <v>2.13</v>
      </c>
    </row>
    <row r="15168" spans="1:2" x14ac:dyDescent="0.25">
      <c r="A15168">
        <v>1944.7046519777475</v>
      </c>
      <c r="B15168">
        <v>0.2</v>
      </c>
    </row>
    <row r="15169" spans="1:2" x14ac:dyDescent="0.25">
      <c r="A15169">
        <v>1944.7073897235971</v>
      </c>
      <c r="B15169">
        <v>0</v>
      </c>
    </row>
    <row r="15170" spans="1:2" x14ac:dyDescent="0.25">
      <c r="A15170">
        <v>1944.7101274694467</v>
      </c>
      <c r="B15170">
        <v>0</v>
      </c>
    </row>
    <row r="15171" spans="1:2" x14ac:dyDescent="0.25">
      <c r="A15171">
        <v>1944.7128652152962</v>
      </c>
      <c r="B15171">
        <v>0</v>
      </c>
    </row>
    <row r="15172" spans="1:2" x14ac:dyDescent="0.25">
      <c r="A15172">
        <v>1944.7156029611458</v>
      </c>
      <c r="B15172">
        <v>0.1</v>
      </c>
    </row>
    <row r="15173" spans="1:2" x14ac:dyDescent="0.25">
      <c r="A15173">
        <v>1944.7183407069954</v>
      </c>
      <c r="B15173">
        <v>0.06</v>
      </c>
    </row>
    <row r="15174" spans="1:2" x14ac:dyDescent="0.25">
      <c r="A15174">
        <v>1944.7210784528452</v>
      </c>
      <c r="B15174">
        <v>0</v>
      </c>
    </row>
    <row r="15175" spans="1:2" x14ac:dyDescent="0.25">
      <c r="A15175">
        <v>1944.7238161986947</v>
      </c>
      <c r="B15175">
        <v>0.09</v>
      </c>
    </row>
    <row r="15176" spans="1:2" x14ac:dyDescent="0.25">
      <c r="A15176">
        <v>1944.7265539445443</v>
      </c>
      <c r="B15176">
        <v>0</v>
      </c>
    </row>
    <row r="15177" spans="1:2" x14ac:dyDescent="0.25">
      <c r="A15177">
        <v>1944.7292916903939</v>
      </c>
      <c r="B15177">
        <v>0</v>
      </c>
    </row>
    <row r="15178" spans="1:2" x14ac:dyDescent="0.25">
      <c r="A15178">
        <v>1944.7320294362435</v>
      </c>
      <c r="B15178">
        <v>0</v>
      </c>
    </row>
    <row r="15179" spans="1:2" x14ac:dyDescent="0.25">
      <c r="A15179">
        <v>1944.734767182093</v>
      </c>
      <c r="B15179">
        <v>0</v>
      </c>
    </row>
    <row r="15180" spans="1:2" x14ac:dyDescent="0.25">
      <c r="A15180">
        <v>1944.7375049279426</v>
      </c>
      <c r="B15180">
        <v>0</v>
      </c>
    </row>
    <row r="15181" spans="1:2" x14ac:dyDescent="0.25">
      <c r="A15181">
        <v>1944.7402426737922</v>
      </c>
      <c r="B15181">
        <v>0</v>
      </c>
    </row>
    <row r="15182" spans="1:2" x14ac:dyDescent="0.25">
      <c r="A15182">
        <v>1944.7429804196418</v>
      </c>
      <c r="B15182">
        <v>0.35</v>
      </c>
    </row>
    <row r="15183" spans="1:2" x14ac:dyDescent="0.25">
      <c r="A15183">
        <v>1944.7457181654913</v>
      </c>
      <c r="B15183">
        <v>0.11</v>
      </c>
    </row>
    <row r="15184" spans="1:2" x14ac:dyDescent="0.25">
      <c r="A15184">
        <v>1944.7484559113409</v>
      </c>
      <c r="B15184">
        <v>0.23</v>
      </c>
    </row>
    <row r="15185" spans="1:2" x14ac:dyDescent="0.25">
      <c r="A15185">
        <v>1944.7511936571905</v>
      </c>
      <c r="B15185">
        <v>0</v>
      </c>
    </row>
    <row r="15186" spans="1:2" x14ac:dyDescent="0.25">
      <c r="A15186">
        <v>1944.75393140304</v>
      </c>
      <c r="B15186">
        <v>0</v>
      </c>
    </row>
    <row r="15187" spans="1:2" x14ac:dyDescent="0.25">
      <c r="A15187">
        <v>1944.7566691488896</v>
      </c>
      <c r="B15187">
        <v>0.52</v>
      </c>
    </row>
    <row r="15188" spans="1:2" x14ac:dyDescent="0.25">
      <c r="A15188">
        <v>1944.7594068947392</v>
      </c>
      <c r="B15188">
        <v>0</v>
      </c>
    </row>
    <row r="15189" spans="1:2" x14ac:dyDescent="0.25">
      <c r="A15189">
        <v>1944.7621446405888</v>
      </c>
      <c r="B15189">
        <v>0</v>
      </c>
    </row>
    <row r="15190" spans="1:2" x14ac:dyDescent="0.25">
      <c r="A15190">
        <v>1944.7648823864383</v>
      </c>
      <c r="B15190">
        <v>0</v>
      </c>
    </row>
    <row r="15191" spans="1:2" x14ac:dyDescent="0.25">
      <c r="A15191">
        <v>1944.7676201322879</v>
      </c>
      <c r="B15191">
        <v>0.26</v>
      </c>
    </row>
    <row r="15192" spans="1:2" x14ac:dyDescent="0.25">
      <c r="A15192">
        <v>1944.7703578781375</v>
      </c>
      <c r="B15192">
        <v>0</v>
      </c>
    </row>
    <row r="15193" spans="1:2" x14ac:dyDescent="0.25">
      <c r="A15193">
        <v>1944.773095623987</v>
      </c>
      <c r="B15193">
        <v>0</v>
      </c>
    </row>
    <row r="15194" spans="1:2" x14ac:dyDescent="0.25">
      <c r="A15194">
        <v>1944.7758333698366</v>
      </c>
      <c r="B15194">
        <v>0</v>
      </c>
    </row>
    <row r="15195" spans="1:2" x14ac:dyDescent="0.25">
      <c r="A15195">
        <v>1944.7785711156862</v>
      </c>
      <c r="B15195">
        <v>0</v>
      </c>
    </row>
    <row r="15196" spans="1:2" x14ac:dyDescent="0.25">
      <c r="A15196">
        <v>1944.7813088615358</v>
      </c>
      <c r="B15196">
        <v>0</v>
      </c>
    </row>
    <row r="15197" spans="1:2" x14ac:dyDescent="0.25">
      <c r="A15197">
        <v>1944.7840466073853</v>
      </c>
      <c r="B15197">
        <v>0.33</v>
      </c>
    </row>
    <row r="15198" spans="1:2" x14ac:dyDescent="0.25">
      <c r="A15198">
        <v>1944.7867843532349</v>
      </c>
      <c r="B15198">
        <v>0.42</v>
      </c>
    </row>
    <row r="15199" spans="1:2" x14ac:dyDescent="0.25">
      <c r="A15199">
        <v>1944.7895220990845</v>
      </c>
      <c r="B15199">
        <v>0</v>
      </c>
    </row>
    <row r="15200" spans="1:2" x14ac:dyDescent="0.25">
      <c r="A15200">
        <v>1944.7922598449341</v>
      </c>
      <c r="B15200">
        <v>0</v>
      </c>
    </row>
    <row r="15201" spans="1:2" x14ac:dyDescent="0.25">
      <c r="A15201">
        <v>1944.7949975907836</v>
      </c>
      <c r="B15201">
        <v>0</v>
      </c>
    </row>
    <row r="15202" spans="1:2" x14ac:dyDescent="0.25">
      <c r="A15202">
        <v>1944.7977353366332</v>
      </c>
      <c r="B15202">
        <v>0</v>
      </c>
    </row>
    <row r="15203" spans="1:2" x14ac:dyDescent="0.25">
      <c r="A15203">
        <v>1944.8004730824828</v>
      </c>
      <c r="B15203">
        <v>0</v>
      </c>
    </row>
    <row r="15204" spans="1:2" x14ac:dyDescent="0.25">
      <c r="A15204">
        <v>1944.8032108283323</v>
      </c>
      <c r="B15204">
        <v>1.07</v>
      </c>
    </row>
    <row r="15205" spans="1:2" x14ac:dyDescent="0.25">
      <c r="A15205">
        <v>1944.8059485741819</v>
      </c>
      <c r="B15205">
        <v>0.15</v>
      </c>
    </row>
    <row r="15206" spans="1:2" x14ac:dyDescent="0.25">
      <c r="A15206">
        <v>1944.8086863200315</v>
      </c>
      <c r="B15206">
        <v>0</v>
      </c>
    </row>
    <row r="15207" spans="1:2" x14ac:dyDescent="0.25">
      <c r="A15207">
        <v>1944.8114240658811</v>
      </c>
      <c r="B15207">
        <v>0</v>
      </c>
    </row>
    <row r="15208" spans="1:2" x14ac:dyDescent="0.25">
      <c r="A15208">
        <v>1944.8141618117306</v>
      </c>
      <c r="B15208">
        <v>0</v>
      </c>
    </row>
    <row r="15209" spans="1:2" x14ac:dyDescent="0.25">
      <c r="A15209">
        <v>1944.8168995575802</v>
      </c>
      <c r="B15209">
        <v>0</v>
      </c>
    </row>
    <row r="15210" spans="1:2" x14ac:dyDescent="0.25">
      <c r="A15210">
        <v>1944.8196373034298</v>
      </c>
      <c r="B15210">
        <v>0</v>
      </c>
    </row>
    <row r="15211" spans="1:2" x14ac:dyDescent="0.25">
      <c r="A15211">
        <v>1944.8223750492793</v>
      </c>
      <c r="B15211">
        <v>0</v>
      </c>
    </row>
    <row r="15212" spans="1:2" x14ac:dyDescent="0.25">
      <c r="A15212">
        <v>1944.8251127951289</v>
      </c>
      <c r="B15212">
        <v>0</v>
      </c>
    </row>
    <row r="15213" spans="1:2" x14ac:dyDescent="0.25">
      <c r="A15213">
        <v>1944.8278505409785</v>
      </c>
      <c r="B15213">
        <v>0</v>
      </c>
    </row>
    <row r="15214" spans="1:2" x14ac:dyDescent="0.25">
      <c r="A15214">
        <v>1944.8305882868281</v>
      </c>
      <c r="B15214">
        <v>0</v>
      </c>
    </row>
    <row r="15215" spans="1:2" x14ac:dyDescent="0.25">
      <c r="A15215">
        <v>1944.8333260326776</v>
      </c>
      <c r="B15215">
        <v>0</v>
      </c>
    </row>
    <row r="15216" spans="1:2" x14ac:dyDescent="0.25">
      <c r="A15216">
        <v>1944.8360637785272</v>
      </c>
      <c r="B15216">
        <v>0</v>
      </c>
    </row>
    <row r="15217" spans="1:2" x14ac:dyDescent="0.25">
      <c r="A15217">
        <v>1944.8388015243768</v>
      </c>
      <c r="B15217">
        <v>0</v>
      </c>
    </row>
    <row r="15218" spans="1:2" x14ac:dyDescent="0.25">
      <c r="A15218">
        <v>1944.8415392702263</v>
      </c>
      <c r="B15218">
        <v>0</v>
      </c>
    </row>
    <row r="15219" spans="1:2" x14ac:dyDescent="0.25">
      <c r="A15219">
        <v>1944.8442770160761</v>
      </c>
      <c r="B15219">
        <v>0.11</v>
      </c>
    </row>
    <row r="15220" spans="1:2" x14ac:dyDescent="0.25">
      <c r="A15220">
        <v>1944.8470147619257</v>
      </c>
      <c r="B15220">
        <v>0</v>
      </c>
    </row>
    <row r="15221" spans="1:2" x14ac:dyDescent="0.25">
      <c r="A15221">
        <v>1944.8497525077753</v>
      </c>
      <c r="B15221">
        <v>0</v>
      </c>
    </row>
    <row r="15222" spans="1:2" x14ac:dyDescent="0.25">
      <c r="A15222">
        <v>1944.8524902536249</v>
      </c>
      <c r="B15222">
        <v>0</v>
      </c>
    </row>
    <row r="15223" spans="1:2" x14ac:dyDescent="0.25">
      <c r="A15223">
        <v>1944.8552279994744</v>
      </c>
      <c r="B15223">
        <v>0</v>
      </c>
    </row>
    <row r="15224" spans="1:2" x14ac:dyDescent="0.25">
      <c r="A15224">
        <v>1944.857965745324</v>
      </c>
      <c r="B15224">
        <v>0.05</v>
      </c>
    </row>
    <row r="15225" spans="1:2" x14ac:dyDescent="0.25">
      <c r="A15225">
        <v>1944.8607034911736</v>
      </c>
      <c r="B15225">
        <v>0.2</v>
      </c>
    </row>
    <row r="15226" spans="1:2" x14ac:dyDescent="0.25">
      <c r="A15226">
        <v>1944.8634412370232</v>
      </c>
      <c r="B15226">
        <v>0</v>
      </c>
    </row>
    <row r="15227" spans="1:2" x14ac:dyDescent="0.25">
      <c r="A15227">
        <v>1944.8661789828727</v>
      </c>
      <c r="B15227">
        <v>0</v>
      </c>
    </row>
    <row r="15228" spans="1:2" x14ac:dyDescent="0.25">
      <c r="A15228">
        <v>1944.8689167287223</v>
      </c>
      <c r="B15228">
        <v>0</v>
      </c>
    </row>
    <row r="15229" spans="1:2" x14ac:dyDescent="0.25">
      <c r="A15229">
        <v>1944.8716544745719</v>
      </c>
      <c r="B15229">
        <v>0</v>
      </c>
    </row>
    <row r="15230" spans="1:2" x14ac:dyDescent="0.25">
      <c r="A15230">
        <v>1944.8743922204214</v>
      </c>
      <c r="B15230">
        <v>0</v>
      </c>
    </row>
    <row r="15231" spans="1:2" x14ac:dyDescent="0.25">
      <c r="A15231">
        <v>1944.877129966271</v>
      </c>
      <c r="B15231">
        <v>0</v>
      </c>
    </row>
    <row r="15232" spans="1:2" x14ac:dyDescent="0.25">
      <c r="A15232">
        <v>1944.8798677121206</v>
      </c>
      <c r="B15232">
        <v>0</v>
      </c>
    </row>
    <row r="15233" spans="1:2" x14ac:dyDescent="0.25">
      <c r="A15233">
        <v>1944.8826054579702</v>
      </c>
      <c r="B15233">
        <v>0</v>
      </c>
    </row>
    <row r="15234" spans="1:2" x14ac:dyDescent="0.25">
      <c r="A15234">
        <v>1944.8853432038197</v>
      </c>
      <c r="B15234">
        <v>0</v>
      </c>
    </row>
    <row r="15235" spans="1:2" x14ac:dyDescent="0.25">
      <c r="A15235">
        <v>1944.8880809496693</v>
      </c>
      <c r="B15235">
        <v>0.19</v>
      </c>
    </row>
    <row r="15236" spans="1:2" x14ac:dyDescent="0.25">
      <c r="A15236">
        <v>1944.8908186955189</v>
      </c>
      <c r="B15236">
        <v>0.01</v>
      </c>
    </row>
    <row r="15237" spans="1:2" x14ac:dyDescent="0.25">
      <c r="A15237">
        <v>1944.8935564413684</v>
      </c>
      <c r="B15237">
        <v>0</v>
      </c>
    </row>
    <row r="15238" spans="1:2" x14ac:dyDescent="0.25">
      <c r="A15238">
        <v>1944.896294187218</v>
      </c>
      <c r="B15238">
        <v>0</v>
      </c>
    </row>
    <row r="15239" spans="1:2" x14ac:dyDescent="0.25">
      <c r="A15239">
        <v>1944.8990319330676</v>
      </c>
      <c r="B15239">
        <v>0</v>
      </c>
    </row>
    <row r="15240" spans="1:2" x14ac:dyDescent="0.25">
      <c r="A15240">
        <v>1944.9017696789172</v>
      </c>
      <c r="B15240">
        <v>0</v>
      </c>
    </row>
    <row r="15241" spans="1:2" x14ac:dyDescent="0.25">
      <c r="A15241">
        <v>1944.9045074247667</v>
      </c>
      <c r="B15241">
        <v>0</v>
      </c>
    </row>
    <row r="15242" spans="1:2" x14ac:dyDescent="0.25">
      <c r="A15242">
        <v>1944.9072451706163</v>
      </c>
      <c r="B15242">
        <v>1.79</v>
      </c>
    </row>
    <row r="15243" spans="1:2" x14ac:dyDescent="0.25">
      <c r="A15243">
        <v>1944.9099829164659</v>
      </c>
      <c r="B15243">
        <v>0</v>
      </c>
    </row>
    <row r="15244" spans="1:2" x14ac:dyDescent="0.25">
      <c r="A15244">
        <v>1944.9127206623155</v>
      </c>
      <c r="B15244">
        <v>0.23</v>
      </c>
    </row>
    <row r="15245" spans="1:2" x14ac:dyDescent="0.25">
      <c r="A15245">
        <v>1944.915458408165</v>
      </c>
      <c r="B15245">
        <v>0.3</v>
      </c>
    </row>
    <row r="15246" spans="1:2" x14ac:dyDescent="0.25">
      <c r="A15246">
        <v>1944.9181961540146</v>
      </c>
      <c r="B15246">
        <v>0</v>
      </c>
    </row>
    <row r="15247" spans="1:2" x14ac:dyDescent="0.25">
      <c r="A15247">
        <v>1944.9209338998642</v>
      </c>
      <c r="B15247">
        <v>0</v>
      </c>
    </row>
    <row r="15248" spans="1:2" x14ac:dyDescent="0.25">
      <c r="A15248">
        <v>1944.9236716457137</v>
      </c>
      <c r="B15248">
        <v>0</v>
      </c>
    </row>
    <row r="15249" spans="1:2" x14ac:dyDescent="0.25">
      <c r="A15249">
        <v>1944.9264093915633</v>
      </c>
      <c r="B15249">
        <v>0</v>
      </c>
    </row>
    <row r="15250" spans="1:2" x14ac:dyDescent="0.25">
      <c r="A15250">
        <v>1944.9291471374129</v>
      </c>
      <c r="B15250">
        <v>0</v>
      </c>
    </row>
    <row r="15251" spans="1:2" x14ac:dyDescent="0.25">
      <c r="A15251">
        <v>1944.9318848832625</v>
      </c>
      <c r="B15251">
        <v>0</v>
      </c>
    </row>
    <row r="15252" spans="1:2" x14ac:dyDescent="0.25">
      <c r="A15252">
        <v>1944.934622629112</v>
      </c>
      <c r="B15252">
        <v>0</v>
      </c>
    </row>
    <row r="15253" spans="1:2" x14ac:dyDescent="0.25">
      <c r="A15253">
        <v>1944.9373603749616</v>
      </c>
      <c r="B15253">
        <v>0.53</v>
      </c>
    </row>
    <row r="15254" spans="1:2" x14ac:dyDescent="0.25">
      <c r="A15254">
        <v>1944.9400981208112</v>
      </c>
      <c r="B15254">
        <v>0</v>
      </c>
    </row>
    <row r="15255" spans="1:2" x14ac:dyDescent="0.25">
      <c r="A15255">
        <v>1944.9428358666607</v>
      </c>
      <c r="B15255">
        <v>0</v>
      </c>
    </row>
    <row r="15256" spans="1:2" x14ac:dyDescent="0.25">
      <c r="A15256">
        <v>1944.9455736125103</v>
      </c>
      <c r="B15256">
        <v>0.88</v>
      </c>
    </row>
    <row r="15257" spans="1:2" x14ac:dyDescent="0.25">
      <c r="A15257">
        <v>1944.9483113583599</v>
      </c>
      <c r="B15257">
        <v>0</v>
      </c>
    </row>
    <row r="15258" spans="1:2" x14ac:dyDescent="0.25">
      <c r="A15258">
        <v>1944.9510491042095</v>
      </c>
      <c r="B15258">
        <v>0</v>
      </c>
    </row>
    <row r="15259" spans="1:2" x14ac:dyDescent="0.25">
      <c r="A15259">
        <v>1944.953786850059</v>
      </c>
      <c r="B15259">
        <v>0</v>
      </c>
    </row>
    <row r="15260" spans="1:2" x14ac:dyDescent="0.25">
      <c r="A15260">
        <v>1944.9565245959086</v>
      </c>
      <c r="B15260">
        <v>0</v>
      </c>
    </row>
    <row r="15261" spans="1:2" x14ac:dyDescent="0.25">
      <c r="A15261">
        <v>1944.9592623417584</v>
      </c>
      <c r="B15261">
        <v>0</v>
      </c>
    </row>
    <row r="15262" spans="1:2" x14ac:dyDescent="0.25">
      <c r="A15262">
        <v>1944.962000087608</v>
      </c>
      <c r="B15262">
        <v>0</v>
      </c>
    </row>
    <row r="15263" spans="1:2" x14ac:dyDescent="0.25">
      <c r="A15263">
        <v>1944.9647378334575</v>
      </c>
      <c r="B15263">
        <v>0</v>
      </c>
    </row>
    <row r="15264" spans="1:2" x14ac:dyDescent="0.25">
      <c r="A15264">
        <v>1944.9674755793071</v>
      </c>
      <c r="B15264">
        <v>0</v>
      </c>
    </row>
    <row r="15265" spans="1:2" x14ac:dyDescent="0.25">
      <c r="A15265">
        <v>1944.9702133251567</v>
      </c>
      <c r="B15265">
        <v>0</v>
      </c>
    </row>
    <row r="15266" spans="1:2" x14ac:dyDescent="0.25">
      <c r="A15266">
        <v>1944.9729510710063</v>
      </c>
      <c r="B15266">
        <v>0.1</v>
      </c>
    </row>
    <row r="15267" spans="1:2" x14ac:dyDescent="0.25">
      <c r="A15267">
        <v>1944.9756888168558</v>
      </c>
      <c r="B15267">
        <v>0.04</v>
      </c>
    </row>
    <row r="15268" spans="1:2" x14ac:dyDescent="0.25">
      <c r="A15268">
        <v>1944.9784265627054</v>
      </c>
      <c r="B15268">
        <v>0</v>
      </c>
    </row>
    <row r="15269" spans="1:2" x14ac:dyDescent="0.25">
      <c r="A15269">
        <v>1944.981164308555</v>
      </c>
      <c r="B15269">
        <v>0</v>
      </c>
    </row>
    <row r="15270" spans="1:2" x14ac:dyDescent="0.25">
      <c r="A15270">
        <v>1944.9839020544046</v>
      </c>
      <c r="B15270">
        <v>0.04</v>
      </c>
    </row>
    <row r="15271" spans="1:2" x14ac:dyDescent="0.25">
      <c r="A15271">
        <v>1944.9866398002541</v>
      </c>
      <c r="B15271">
        <v>0</v>
      </c>
    </row>
    <row r="15272" spans="1:2" x14ac:dyDescent="0.25">
      <c r="A15272">
        <v>1944.9893775461037</v>
      </c>
      <c r="B15272">
        <v>0.67</v>
      </c>
    </row>
    <row r="15273" spans="1:2" x14ac:dyDescent="0.25">
      <c r="A15273">
        <v>1944.9921152919533</v>
      </c>
      <c r="B15273">
        <v>0.16</v>
      </c>
    </row>
    <row r="15274" spans="1:2" x14ac:dyDescent="0.25">
      <c r="A15274">
        <v>1944.9948530378028</v>
      </c>
      <c r="B15274">
        <v>7.0000000000000007E-2</v>
      </c>
    </row>
    <row r="15275" spans="1:2" x14ac:dyDescent="0.25">
      <c r="A15275">
        <v>1944.9975907836524</v>
      </c>
      <c r="B15275">
        <v>0</v>
      </c>
    </row>
    <row r="15276" spans="1:2" x14ac:dyDescent="0.25">
      <c r="A15276">
        <v>1945.000328529502</v>
      </c>
      <c r="B15276">
        <v>0.1</v>
      </c>
    </row>
    <row r="15277" spans="1:2" x14ac:dyDescent="0.25">
      <c r="A15277">
        <v>1945.0030662753516</v>
      </c>
      <c r="B15277">
        <v>0.8</v>
      </c>
    </row>
    <row r="15278" spans="1:2" x14ac:dyDescent="0.25">
      <c r="A15278">
        <v>1945.0058040212011</v>
      </c>
      <c r="B15278">
        <v>0</v>
      </c>
    </row>
    <row r="15279" spans="1:2" x14ac:dyDescent="0.25">
      <c r="A15279">
        <v>1945.0085417670507</v>
      </c>
      <c r="B15279">
        <v>0</v>
      </c>
    </row>
    <row r="15280" spans="1:2" x14ac:dyDescent="0.25">
      <c r="A15280">
        <v>1945.0112795129003</v>
      </c>
      <c r="B15280">
        <v>0</v>
      </c>
    </row>
    <row r="15281" spans="1:2" x14ac:dyDescent="0.25">
      <c r="A15281">
        <v>1945.0140172587498</v>
      </c>
      <c r="B15281">
        <v>0</v>
      </c>
    </row>
    <row r="15282" spans="1:2" x14ac:dyDescent="0.25">
      <c r="A15282">
        <v>1945.0167550045994</v>
      </c>
      <c r="B15282">
        <v>0</v>
      </c>
    </row>
    <row r="15283" spans="1:2" x14ac:dyDescent="0.25">
      <c r="A15283">
        <v>1945.019492750449</v>
      </c>
      <c r="B15283">
        <v>0.5</v>
      </c>
    </row>
    <row r="15284" spans="1:2" x14ac:dyDescent="0.25">
      <c r="A15284">
        <v>1945.0222304962986</v>
      </c>
      <c r="B15284">
        <v>0</v>
      </c>
    </row>
    <row r="15285" spans="1:2" x14ac:dyDescent="0.25">
      <c r="A15285">
        <v>1945.0249682421481</v>
      </c>
      <c r="B15285">
        <v>0</v>
      </c>
    </row>
    <row r="15286" spans="1:2" x14ac:dyDescent="0.25">
      <c r="A15286">
        <v>1945.0277059879977</v>
      </c>
      <c r="B15286">
        <v>0</v>
      </c>
    </row>
    <row r="15287" spans="1:2" x14ac:dyDescent="0.25">
      <c r="A15287">
        <v>1945.0304437338473</v>
      </c>
      <c r="B15287">
        <v>0</v>
      </c>
    </row>
    <row r="15288" spans="1:2" x14ac:dyDescent="0.25">
      <c r="A15288">
        <v>1945.0331814796969</v>
      </c>
      <c r="B15288">
        <v>0.03</v>
      </c>
    </row>
    <row r="15289" spans="1:2" x14ac:dyDescent="0.25">
      <c r="A15289">
        <v>1945.0359192255464</v>
      </c>
      <c r="B15289">
        <v>0.28000000000000003</v>
      </c>
    </row>
    <row r="15290" spans="1:2" x14ac:dyDescent="0.25">
      <c r="A15290">
        <v>1945.038656971396</v>
      </c>
      <c r="B15290">
        <v>0</v>
      </c>
    </row>
    <row r="15291" spans="1:2" x14ac:dyDescent="0.25">
      <c r="A15291">
        <v>1945.0413947172456</v>
      </c>
      <c r="B15291">
        <v>0.23</v>
      </c>
    </row>
    <row r="15292" spans="1:2" x14ac:dyDescent="0.25">
      <c r="A15292">
        <v>1945.0441324630951</v>
      </c>
      <c r="B15292">
        <v>0.49</v>
      </c>
    </row>
    <row r="15293" spans="1:2" x14ac:dyDescent="0.25">
      <c r="A15293">
        <v>1945.0468702089447</v>
      </c>
      <c r="B15293">
        <v>0</v>
      </c>
    </row>
    <row r="15294" spans="1:2" x14ac:dyDescent="0.25">
      <c r="A15294">
        <v>1945.0496079547943</v>
      </c>
      <c r="B15294">
        <v>0</v>
      </c>
    </row>
    <row r="15295" spans="1:2" x14ac:dyDescent="0.25">
      <c r="A15295">
        <v>1945.0523457006439</v>
      </c>
      <c r="B15295">
        <v>0</v>
      </c>
    </row>
    <row r="15296" spans="1:2" x14ac:dyDescent="0.25">
      <c r="A15296">
        <v>1945.0550834464934</v>
      </c>
      <c r="B15296">
        <v>0.03</v>
      </c>
    </row>
    <row r="15297" spans="1:2" x14ac:dyDescent="0.25">
      <c r="A15297">
        <v>1945.057821192343</v>
      </c>
      <c r="B15297">
        <v>0</v>
      </c>
    </row>
    <row r="15298" spans="1:2" x14ac:dyDescent="0.25">
      <c r="A15298">
        <v>1945.0605589381926</v>
      </c>
      <c r="B15298">
        <v>7.0000000000000007E-2</v>
      </c>
    </row>
    <row r="15299" spans="1:2" x14ac:dyDescent="0.25">
      <c r="A15299">
        <v>1945.0632966840421</v>
      </c>
      <c r="B15299">
        <v>0</v>
      </c>
    </row>
    <row r="15300" spans="1:2" x14ac:dyDescent="0.25">
      <c r="A15300">
        <v>1945.0660344298917</v>
      </c>
      <c r="B15300">
        <v>0</v>
      </c>
    </row>
    <row r="15301" spans="1:2" x14ac:dyDescent="0.25">
      <c r="A15301">
        <v>1945.0687721757413</v>
      </c>
      <c r="B15301">
        <v>0</v>
      </c>
    </row>
    <row r="15302" spans="1:2" x14ac:dyDescent="0.25">
      <c r="A15302">
        <v>1945.0715099215909</v>
      </c>
      <c r="B15302">
        <v>0.02</v>
      </c>
    </row>
    <row r="15303" spans="1:2" x14ac:dyDescent="0.25">
      <c r="A15303">
        <v>1945.0742476674404</v>
      </c>
      <c r="B15303">
        <v>0</v>
      </c>
    </row>
    <row r="15304" spans="1:2" x14ac:dyDescent="0.25">
      <c r="A15304">
        <v>1945.07698541329</v>
      </c>
      <c r="B15304">
        <v>0</v>
      </c>
    </row>
    <row r="15305" spans="1:2" x14ac:dyDescent="0.25">
      <c r="A15305">
        <v>1945.0797231591396</v>
      </c>
      <c r="B15305">
        <v>0</v>
      </c>
    </row>
    <row r="15306" spans="1:2" x14ac:dyDescent="0.25">
      <c r="A15306">
        <v>1945.0824609049894</v>
      </c>
      <c r="B15306">
        <v>0</v>
      </c>
    </row>
    <row r="15307" spans="1:2" x14ac:dyDescent="0.25">
      <c r="A15307">
        <v>1945.0851986508389</v>
      </c>
      <c r="B15307">
        <v>0</v>
      </c>
    </row>
    <row r="15308" spans="1:2" x14ac:dyDescent="0.25">
      <c r="A15308">
        <v>1945.0879363966885</v>
      </c>
      <c r="B15308">
        <v>0</v>
      </c>
    </row>
    <row r="15309" spans="1:2" x14ac:dyDescent="0.25">
      <c r="A15309">
        <v>1945.0906741425381</v>
      </c>
      <c r="B15309">
        <v>0</v>
      </c>
    </row>
    <row r="15310" spans="1:2" x14ac:dyDescent="0.25">
      <c r="A15310">
        <v>1945.0934118883877</v>
      </c>
      <c r="B15310">
        <v>0</v>
      </c>
    </row>
    <row r="15311" spans="1:2" x14ac:dyDescent="0.25">
      <c r="A15311">
        <v>1945.0961496342372</v>
      </c>
      <c r="B15311">
        <v>0.01</v>
      </c>
    </row>
    <row r="15312" spans="1:2" x14ac:dyDescent="0.25">
      <c r="A15312">
        <v>1945.0988873800868</v>
      </c>
      <c r="B15312">
        <v>0.01</v>
      </c>
    </row>
    <row r="15313" spans="1:2" x14ac:dyDescent="0.25">
      <c r="A15313">
        <v>1945.1016251259364</v>
      </c>
      <c r="B15313">
        <v>0</v>
      </c>
    </row>
    <row r="15314" spans="1:2" x14ac:dyDescent="0.25">
      <c r="A15314">
        <v>1945.104362871786</v>
      </c>
      <c r="B15314">
        <v>0</v>
      </c>
    </row>
    <row r="15315" spans="1:2" x14ac:dyDescent="0.25">
      <c r="A15315">
        <v>1945.1071006176355</v>
      </c>
      <c r="B15315">
        <v>0</v>
      </c>
    </row>
    <row r="15316" spans="1:2" x14ac:dyDescent="0.25">
      <c r="A15316">
        <v>1945.1098383634851</v>
      </c>
      <c r="B15316">
        <v>0</v>
      </c>
    </row>
    <row r="15317" spans="1:2" x14ac:dyDescent="0.25">
      <c r="A15317">
        <v>1945.1125761093347</v>
      </c>
      <c r="B15317">
        <v>0</v>
      </c>
    </row>
    <row r="15318" spans="1:2" x14ac:dyDescent="0.25">
      <c r="A15318">
        <v>1945.1153138551842</v>
      </c>
      <c r="B15318">
        <v>0</v>
      </c>
    </row>
    <row r="15319" spans="1:2" x14ac:dyDescent="0.25">
      <c r="A15319">
        <v>1945.1180516010338</v>
      </c>
      <c r="B15319">
        <v>0</v>
      </c>
    </row>
    <row r="15320" spans="1:2" x14ac:dyDescent="0.25">
      <c r="A15320">
        <v>1945.1207893468834</v>
      </c>
      <c r="B15320">
        <v>0.59</v>
      </c>
    </row>
    <row r="15321" spans="1:2" x14ac:dyDescent="0.25">
      <c r="A15321">
        <v>1945.123527092733</v>
      </c>
      <c r="B15321">
        <v>0</v>
      </c>
    </row>
    <row r="15322" spans="1:2" x14ac:dyDescent="0.25">
      <c r="A15322">
        <v>1945.1262648385825</v>
      </c>
      <c r="B15322">
        <v>0</v>
      </c>
    </row>
    <row r="15323" spans="1:2" x14ac:dyDescent="0.25">
      <c r="A15323">
        <v>1945.1290025844321</v>
      </c>
      <c r="B15323">
        <v>0</v>
      </c>
    </row>
    <row r="15324" spans="1:2" x14ac:dyDescent="0.25">
      <c r="A15324">
        <v>1945.1317403302817</v>
      </c>
      <c r="B15324">
        <v>0.33</v>
      </c>
    </row>
    <row r="15325" spans="1:2" x14ac:dyDescent="0.25">
      <c r="A15325">
        <v>1945.1344780761312</v>
      </c>
      <c r="B15325">
        <v>0</v>
      </c>
    </row>
    <row r="15326" spans="1:2" x14ac:dyDescent="0.25">
      <c r="A15326">
        <v>1945.1372158219808</v>
      </c>
      <c r="B15326">
        <v>0</v>
      </c>
    </row>
    <row r="15327" spans="1:2" x14ac:dyDescent="0.25">
      <c r="A15327">
        <v>1945.1399535678304</v>
      </c>
      <c r="B15327">
        <v>0</v>
      </c>
    </row>
    <row r="15328" spans="1:2" x14ac:dyDescent="0.25">
      <c r="A15328">
        <v>1945.14269131368</v>
      </c>
      <c r="B15328">
        <v>0.1</v>
      </c>
    </row>
    <row r="15329" spans="1:2" x14ac:dyDescent="0.25">
      <c r="A15329">
        <v>1945.1454290595295</v>
      </c>
      <c r="B15329">
        <v>0.32</v>
      </c>
    </row>
    <row r="15330" spans="1:2" x14ac:dyDescent="0.25">
      <c r="A15330">
        <v>1945.1481668053791</v>
      </c>
      <c r="B15330">
        <v>0.09</v>
      </c>
    </row>
    <row r="15331" spans="1:2" x14ac:dyDescent="0.25">
      <c r="A15331">
        <v>1945.1509045512287</v>
      </c>
      <c r="B15331">
        <v>0</v>
      </c>
    </row>
    <row r="15332" spans="1:2" x14ac:dyDescent="0.25">
      <c r="A15332">
        <v>1945.1536422970782</v>
      </c>
      <c r="B15332">
        <v>0</v>
      </c>
    </row>
    <row r="15333" spans="1:2" x14ac:dyDescent="0.25">
      <c r="A15333">
        <v>1945.1563800429278</v>
      </c>
      <c r="B15333">
        <v>0.36</v>
      </c>
    </row>
    <row r="15334" spans="1:2" x14ac:dyDescent="0.25">
      <c r="A15334">
        <v>1945.1591177887774</v>
      </c>
      <c r="B15334">
        <v>0.06</v>
      </c>
    </row>
    <row r="15335" spans="1:2" x14ac:dyDescent="0.25">
      <c r="A15335">
        <v>1945.161855534627</v>
      </c>
      <c r="B15335">
        <v>0.14000000000000001</v>
      </c>
    </row>
    <row r="15336" spans="1:2" x14ac:dyDescent="0.25">
      <c r="A15336">
        <v>1945.1645932804765</v>
      </c>
      <c r="B15336">
        <v>0</v>
      </c>
    </row>
    <row r="15337" spans="1:2" x14ac:dyDescent="0.25">
      <c r="A15337">
        <v>1945.1645932804765</v>
      </c>
      <c r="B15337">
        <v>0</v>
      </c>
    </row>
    <row r="15338" spans="1:2" x14ac:dyDescent="0.25">
      <c r="A15338">
        <v>1945.1673310263261</v>
      </c>
      <c r="B15338">
        <v>0.08</v>
      </c>
    </row>
    <row r="15339" spans="1:2" x14ac:dyDescent="0.25">
      <c r="A15339">
        <v>1945.1673310263261</v>
      </c>
      <c r="B15339">
        <v>0.08</v>
      </c>
    </row>
    <row r="15340" spans="1:2" x14ac:dyDescent="0.25">
      <c r="A15340">
        <v>1945.1700687721757</v>
      </c>
      <c r="B15340">
        <v>0.03</v>
      </c>
    </row>
    <row r="15341" spans="1:2" x14ac:dyDescent="0.25">
      <c r="A15341">
        <v>1945.1700687721757</v>
      </c>
      <c r="B15341">
        <v>0.03</v>
      </c>
    </row>
    <row r="15342" spans="1:2" x14ac:dyDescent="0.25">
      <c r="A15342">
        <v>1945.1728065180253</v>
      </c>
      <c r="B15342">
        <v>0</v>
      </c>
    </row>
    <row r="15343" spans="1:2" x14ac:dyDescent="0.25">
      <c r="A15343">
        <v>1945.1728065180253</v>
      </c>
      <c r="B15343">
        <v>0</v>
      </c>
    </row>
    <row r="15344" spans="1:2" x14ac:dyDescent="0.25">
      <c r="A15344">
        <v>1945.1755442638748</v>
      </c>
      <c r="B15344">
        <v>0.01</v>
      </c>
    </row>
    <row r="15345" spans="1:2" x14ac:dyDescent="0.25">
      <c r="A15345">
        <v>1945.1755442638748</v>
      </c>
      <c r="B15345">
        <v>0.01</v>
      </c>
    </row>
    <row r="15346" spans="1:2" x14ac:dyDescent="0.25">
      <c r="A15346">
        <v>1945.1782820097244</v>
      </c>
      <c r="B15346">
        <v>0.08</v>
      </c>
    </row>
    <row r="15347" spans="1:2" x14ac:dyDescent="0.25">
      <c r="A15347">
        <v>1945.1782820097244</v>
      </c>
      <c r="B15347">
        <v>0.08</v>
      </c>
    </row>
    <row r="15348" spans="1:2" x14ac:dyDescent="0.25">
      <c r="A15348">
        <v>1945.181019755574</v>
      </c>
      <c r="B15348">
        <v>0.03</v>
      </c>
    </row>
    <row r="15349" spans="1:2" x14ac:dyDescent="0.25">
      <c r="A15349">
        <v>1945.181019755574</v>
      </c>
      <c r="B15349">
        <v>0.03</v>
      </c>
    </row>
    <row r="15350" spans="1:2" x14ac:dyDescent="0.25">
      <c r="A15350">
        <v>1945.1837575014235</v>
      </c>
      <c r="B15350">
        <v>0</v>
      </c>
    </row>
    <row r="15351" spans="1:2" x14ac:dyDescent="0.25">
      <c r="A15351">
        <v>1945.1837575014235</v>
      </c>
      <c r="B15351">
        <v>0</v>
      </c>
    </row>
    <row r="15352" spans="1:2" x14ac:dyDescent="0.25">
      <c r="A15352">
        <v>1945.1864952472731</v>
      </c>
      <c r="B15352">
        <v>0</v>
      </c>
    </row>
    <row r="15353" spans="1:2" x14ac:dyDescent="0.25">
      <c r="A15353">
        <v>1945.1864952472731</v>
      </c>
      <c r="B15353">
        <v>0</v>
      </c>
    </row>
    <row r="15354" spans="1:2" x14ac:dyDescent="0.25">
      <c r="A15354">
        <v>1945.1892329931227</v>
      </c>
      <c r="B15354">
        <v>0</v>
      </c>
    </row>
    <row r="15355" spans="1:2" x14ac:dyDescent="0.25">
      <c r="A15355">
        <v>1945.1892329931227</v>
      </c>
      <c r="B15355">
        <v>0</v>
      </c>
    </row>
    <row r="15356" spans="1:2" x14ac:dyDescent="0.25">
      <c r="A15356">
        <v>1945.1919707389723</v>
      </c>
      <c r="B15356">
        <v>0</v>
      </c>
    </row>
    <row r="15357" spans="1:2" x14ac:dyDescent="0.25">
      <c r="A15357">
        <v>1945.1919707389723</v>
      </c>
      <c r="B15357">
        <v>0</v>
      </c>
    </row>
    <row r="15358" spans="1:2" x14ac:dyDescent="0.25">
      <c r="A15358">
        <v>1945.1947084848218</v>
      </c>
      <c r="B15358">
        <v>0</v>
      </c>
    </row>
    <row r="15359" spans="1:2" x14ac:dyDescent="0.25">
      <c r="A15359">
        <v>1945.1947084848218</v>
      </c>
      <c r="B15359">
        <v>0</v>
      </c>
    </row>
    <row r="15360" spans="1:2" x14ac:dyDescent="0.25">
      <c r="A15360">
        <v>1945.1974462306714</v>
      </c>
      <c r="B15360">
        <v>0</v>
      </c>
    </row>
    <row r="15361" spans="1:2" x14ac:dyDescent="0.25">
      <c r="A15361">
        <v>1945.1974462306714</v>
      </c>
      <c r="B15361">
        <v>0</v>
      </c>
    </row>
    <row r="15362" spans="1:2" x14ac:dyDescent="0.25">
      <c r="A15362">
        <v>1945.2001839765212</v>
      </c>
      <c r="B15362">
        <v>0</v>
      </c>
    </row>
    <row r="15363" spans="1:2" x14ac:dyDescent="0.25">
      <c r="A15363">
        <v>1945.2001839765212</v>
      </c>
      <c r="B15363">
        <v>0</v>
      </c>
    </row>
    <row r="15364" spans="1:2" x14ac:dyDescent="0.25">
      <c r="A15364">
        <v>1945.2029217223708</v>
      </c>
      <c r="B15364">
        <v>0.06</v>
      </c>
    </row>
    <row r="15365" spans="1:2" x14ac:dyDescent="0.25">
      <c r="A15365">
        <v>1945.2029217223708</v>
      </c>
      <c r="B15365">
        <v>0.06</v>
      </c>
    </row>
    <row r="15366" spans="1:2" x14ac:dyDescent="0.25">
      <c r="A15366">
        <v>1945.2056594682203</v>
      </c>
      <c r="B15366">
        <v>0.01</v>
      </c>
    </row>
    <row r="15367" spans="1:2" x14ac:dyDescent="0.25">
      <c r="A15367">
        <v>1945.2056594682203</v>
      </c>
      <c r="B15367">
        <v>0.01</v>
      </c>
    </row>
    <row r="15368" spans="1:2" x14ac:dyDescent="0.25">
      <c r="A15368">
        <v>1945.2083972140699</v>
      </c>
      <c r="B15368">
        <v>0.15</v>
      </c>
    </row>
    <row r="15369" spans="1:2" x14ac:dyDescent="0.25">
      <c r="A15369">
        <v>1945.2083972140699</v>
      </c>
      <c r="B15369">
        <v>0.15</v>
      </c>
    </row>
    <row r="15370" spans="1:2" x14ac:dyDescent="0.25">
      <c r="A15370">
        <v>1945.2111349599195</v>
      </c>
      <c r="B15370">
        <v>0</v>
      </c>
    </row>
    <row r="15371" spans="1:2" x14ac:dyDescent="0.25">
      <c r="A15371">
        <v>1945.2111349599195</v>
      </c>
      <c r="B15371">
        <v>0</v>
      </c>
    </row>
    <row r="15372" spans="1:2" x14ac:dyDescent="0.25">
      <c r="A15372">
        <v>1945.2138727057691</v>
      </c>
      <c r="B15372">
        <v>0</v>
      </c>
    </row>
    <row r="15373" spans="1:2" x14ac:dyDescent="0.25">
      <c r="A15373">
        <v>1945.2138727057691</v>
      </c>
      <c r="B15373">
        <v>0</v>
      </c>
    </row>
    <row r="15374" spans="1:2" x14ac:dyDescent="0.25">
      <c r="A15374">
        <v>1945.2166104516186</v>
      </c>
      <c r="B15374">
        <v>0</v>
      </c>
    </row>
    <row r="15375" spans="1:2" x14ac:dyDescent="0.25">
      <c r="A15375">
        <v>1945.2166104516186</v>
      </c>
      <c r="B15375">
        <v>0</v>
      </c>
    </row>
    <row r="15376" spans="1:2" x14ac:dyDescent="0.25">
      <c r="A15376">
        <v>1945.2193481974682</v>
      </c>
      <c r="B15376">
        <v>0.08</v>
      </c>
    </row>
    <row r="15377" spans="1:2" x14ac:dyDescent="0.25">
      <c r="A15377">
        <v>1945.2193481974682</v>
      </c>
      <c r="B15377">
        <v>0.08</v>
      </c>
    </row>
    <row r="15378" spans="1:2" x14ac:dyDescent="0.25">
      <c r="A15378">
        <v>1945.2220859433178</v>
      </c>
      <c r="B15378">
        <v>0.04</v>
      </c>
    </row>
    <row r="15379" spans="1:2" x14ac:dyDescent="0.25">
      <c r="A15379">
        <v>1945.2220859433178</v>
      </c>
      <c r="B15379">
        <v>0.04</v>
      </c>
    </row>
    <row r="15380" spans="1:2" x14ac:dyDescent="0.25">
      <c r="A15380">
        <v>1945.2248236891674</v>
      </c>
      <c r="B15380">
        <v>0</v>
      </c>
    </row>
    <row r="15381" spans="1:2" x14ac:dyDescent="0.25">
      <c r="A15381">
        <v>1945.2248236891674</v>
      </c>
      <c r="B15381">
        <v>0</v>
      </c>
    </row>
    <row r="15382" spans="1:2" x14ac:dyDescent="0.25">
      <c r="A15382">
        <v>1945.2275614350169</v>
      </c>
      <c r="B15382">
        <v>0</v>
      </c>
    </row>
    <row r="15383" spans="1:2" x14ac:dyDescent="0.25">
      <c r="A15383">
        <v>1945.2275614350169</v>
      </c>
      <c r="B15383">
        <v>0</v>
      </c>
    </row>
    <row r="15384" spans="1:2" x14ac:dyDescent="0.25">
      <c r="A15384">
        <v>1945.2302991808665</v>
      </c>
      <c r="B15384">
        <v>0</v>
      </c>
    </row>
    <row r="15385" spans="1:2" x14ac:dyDescent="0.25">
      <c r="A15385">
        <v>1945.2302991808665</v>
      </c>
      <c r="B15385">
        <v>0</v>
      </c>
    </row>
    <row r="15386" spans="1:2" x14ac:dyDescent="0.25">
      <c r="A15386">
        <v>1945.2330369267161</v>
      </c>
      <c r="B15386">
        <v>0</v>
      </c>
    </row>
    <row r="15387" spans="1:2" x14ac:dyDescent="0.25">
      <c r="A15387">
        <v>1945.2330369267161</v>
      </c>
      <c r="B15387">
        <v>0</v>
      </c>
    </row>
    <row r="15388" spans="1:2" x14ac:dyDescent="0.25">
      <c r="A15388">
        <v>1945.2357746725656</v>
      </c>
      <c r="B15388">
        <v>0</v>
      </c>
    </row>
    <row r="15389" spans="1:2" x14ac:dyDescent="0.25">
      <c r="A15389">
        <v>1945.2357746725656</v>
      </c>
      <c r="B15389">
        <v>0</v>
      </c>
    </row>
    <row r="15390" spans="1:2" x14ac:dyDescent="0.25">
      <c r="A15390">
        <v>1945.2385124184152</v>
      </c>
      <c r="B15390">
        <v>0</v>
      </c>
    </row>
    <row r="15391" spans="1:2" x14ac:dyDescent="0.25">
      <c r="A15391">
        <v>1945.2385124184152</v>
      </c>
      <c r="B15391">
        <v>0</v>
      </c>
    </row>
    <row r="15392" spans="1:2" x14ac:dyDescent="0.25">
      <c r="A15392">
        <v>1945.2412501642648</v>
      </c>
      <c r="B15392">
        <v>0.03</v>
      </c>
    </row>
    <row r="15393" spans="1:2" x14ac:dyDescent="0.25">
      <c r="A15393">
        <v>1945.2412501642648</v>
      </c>
      <c r="B15393">
        <v>0.03</v>
      </c>
    </row>
    <row r="15394" spans="1:2" x14ac:dyDescent="0.25">
      <c r="A15394">
        <v>1945.2439879101144</v>
      </c>
      <c r="B15394">
        <v>0.01</v>
      </c>
    </row>
    <row r="15395" spans="1:2" x14ac:dyDescent="0.25">
      <c r="A15395">
        <v>1945.2439879101144</v>
      </c>
      <c r="B15395">
        <v>0.01</v>
      </c>
    </row>
    <row r="15396" spans="1:2" x14ac:dyDescent="0.25">
      <c r="A15396">
        <v>1945.2467256559639</v>
      </c>
      <c r="B15396">
        <v>0.02</v>
      </c>
    </row>
    <row r="15397" spans="1:2" x14ac:dyDescent="0.25">
      <c r="A15397">
        <v>1945.2467256559639</v>
      </c>
      <c r="B15397">
        <v>0.02</v>
      </c>
    </row>
    <row r="15398" spans="1:2" x14ac:dyDescent="0.25">
      <c r="A15398">
        <v>1945.2494634018135</v>
      </c>
      <c r="B15398">
        <v>0</v>
      </c>
    </row>
    <row r="15399" spans="1:2" x14ac:dyDescent="0.25">
      <c r="A15399">
        <v>1945.2494634018135</v>
      </c>
      <c r="B15399">
        <v>0</v>
      </c>
    </row>
    <row r="15400" spans="1:2" x14ac:dyDescent="0.25">
      <c r="A15400">
        <v>1945.2522011476631</v>
      </c>
      <c r="B15400">
        <v>0.24</v>
      </c>
    </row>
    <row r="15401" spans="1:2" x14ac:dyDescent="0.25">
      <c r="A15401">
        <v>1945.2522011476631</v>
      </c>
      <c r="B15401">
        <v>0.24</v>
      </c>
    </row>
    <row r="15402" spans="1:2" x14ac:dyDescent="0.25">
      <c r="A15402">
        <v>1945.2549388935126</v>
      </c>
      <c r="B15402">
        <v>0.01</v>
      </c>
    </row>
    <row r="15403" spans="1:2" x14ac:dyDescent="0.25">
      <c r="A15403">
        <v>1945.2549388935126</v>
      </c>
      <c r="B15403">
        <v>0.01</v>
      </c>
    </row>
    <row r="15404" spans="1:2" x14ac:dyDescent="0.25">
      <c r="A15404">
        <v>1945.2576766393622</v>
      </c>
      <c r="B15404">
        <v>0</v>
      </c>
    </row>
    <row r="15405" spans="1:2" x14ac:dyDescent="0.25">
      <c r="A15405">
        <v>1945.2576766393622</v>
      </c>
      <c r="B15405">
        <v>0</v>
      </c>
    </row>
    <row r="15406" spans="1:2" x14ac:dyDescent="0.25">
      <c r="A15406">
        <v>1945.2604143852118</v>
      </c>
      <c r="B15406">
        <v>0</v>
      </c>
    </row>
    <row r="15407" spans="1:2" x14ac:dyDescent="0.25">
      <c r="A15407">
        <v>1945.2604143852118</v>
      </c>
      <c r="B15407">
        <v>0</v>
      </c>
    </row>
    <row r="15408" spans="1:2" x14ac:dyDescent="0.25">
      <c r="A15408">
        <v>1945.2631521310614</v>
      </c>
      <c r="B15408">
        <v>0</v>
      </c>
    </row>
    <row r="15409" spans="1:2" x14ac:dyDescent="0.25">
      <c r="A15409">
        <v>1945.2631521310614</v>
      </c>
      <c r="B15409">
        <v>0</v>
      </c>
    </row>
    <row r="15410" spans="1:2" x14ac:dyDescent="0.25">
      <c r="A15410">
        <v>1945.2658898769109</v>
      </c>
      <c r="B15410">
        <v>0</v>
      </c>
    </row>
    <row r="15411" spans="1:2" x14ac:dyDescent="0.25">
      <c r="A15411">
        <v>1945.2658898769109</v>
      </c>
      <c r="B15411">
        <v>0</v>
      </c>
    </row>
    <row r="15412" spans="1:2" x14ac:dyDescent="0.25">
      <c r="A15412">
        <v>1945.2686276227605</v>
      </c>
      <c r="B15412">
        <v>0</v>
      </c>
    </row>
    <row r="15413" spans="1:2" x14ac:dyDescent="0.25">
      <c r="A15413">
        <v>1945.2686276227605</v>
      </c>
      <c r="B15413">
        <v>0</v>
      </c>
    </row>
    <row r="15414" spans="1:2" x14ac:dyDescent="0.25">
      <c r="A15414">
        <v>1945.2713653686101</v>
      </c>
      <c r="B15414">
        <v>0</v>
      </c>
    </row>
    <row r="15415" spans="1:2" x14ac:dyDescent="0.25">
      <c r="A15415">
        <v>1945.2713653686101</v>
      </c>
      <c r="B15415">
        <v>0</v>
      </c>
    </row>
    <row r="15416" spans="1:2" x14ac:dyDescent="0.25">
      <c r="A15416">
        <v>1945.2741031144596</v>
      </c>
      <c r="B15416">
        <v>0</v>
      </c>
    </row>
    <row r="15417" spans="1:2" x14ac:dyDescent="0.25">
      <c r="A15417">
        <v>1945.2741031144596</v>
      </c>
      <c r="B15417">
        <v>0</v>
      </c>
    </row>
    <row r="15418" spans="1:2" x14ac:dyDescent="0.25">
      <c r="A15418">
        <v>1945.2768408603092</v>
      </c>
      <c r="B15418">
        <v>0</v>
      </c>
    </row>
    <row r="15419" spans="1:2" x14ac:dyDescent="0.25">
      <c r="A15419">
        <v>1945.2768408603092</v>
      </c>
      <c r="B15419">
        <v>0</v>
      </c>
    </row>
    <row r="15420" spans="1:2" x14ac:dyDescent="0.25">
      <c r="A15420">
        <v>1945.2795786061588</v>
      </c>
      <c r="B15420">
        <v>0</v>
      </c>
    </row>
    <row r="15421" spans="1:2" x14ac:dyDescent="0.25">
      <c r="A15421">
        <v>1945.2795786061588</v>
      </c>
      <c r="B15421">
        <v>0</v>
      </c>
    </row>
    <row r="15422" spans="1:2" x14ac:dyDescent="0.25">
      <c r="A15422">
        <v>1945.2823163520084</v>
      </c>
      <c r="B15422">
        <v>0</v>
      </c>
    </row>
    <row r="15423" spans="1:2" x14ac:dyDescent="0.25">
      <c r="A15423">
        <v>1945.2823163520084</v>
      </c>
      <c r="B15423">
        <v>0</v>
      </c>
    </row>
    <row r="15424" spans="1:2" x14ac:dyDescent="0.25">
      <c r="A15424">
        <v>1945.2850540978579</v>
      </c>
      <c r="B15424">
        <v>0.14000000000000001</v>
      </c>
    </row>
    <row r="15425" spans="1:2" x14ac:dyDescent="0.25">
      <c r="A15425">
        <v>1945.2850540978579</v>
      </c>
      <c r="B15425">
        <v>0.14000000000000001</v>
      </c>
    </row>
    <row r="15426" spans="1:2" x14ac:dyDescent="0.25">
      <c r="A15426">
        <v>1945.2877918437075</v>
      </c>
      <c r="B15426">
        <v>0.05</v>
      </c>
    </row>
    <row r="15427" spans="1:2" x14ac:dyDescent="0.25">
      <c r="A15427">
        <v>1945.2877918437075</v>
      </c>
      <c r="B15427">
        <v>0.05</v>
      </c>
    </row>
    <row r="15428" spans="1:2" x14ac:dyDescent="0.25">
      <c r="A15428">
        <v>1945.2905295895571</v>
      </c>
      <c r="B15428">
        <v>0.37</v>
      </c>
    </row>
    <row r="15429" spans="1:2" x14ac:dyDescent="0.25">
      <c r="A15429">
        <v>1945.2905295895571</v>
      </c>
      <c r="B15429">
        <v>0.37</v>
      </c>
    </row>
    <row r="15430" spans="1:2" x14ac:dyDescent="0.25">
      <c r="A15430">
        <v>1945.2932673354067</v>
      </c>
      <c r="B15430">
        <v>1.06</v>
      </c>
    </row>
    <row r="15431" spans="1:2" x14ac:dyDescent="0.25">
      <c r="A15431">
        <v>1945.2932673354067</v>
      </c>
      <c r="B15431">
        <v>1.06</v>
      </c>
    </row>
    <row r="15432" spans="1:2" x14ac:dyDescent="0.25">
      <c r="A15432">
        <v>1945.2960050812562</v>
      </c>
      <c r="B15432">
        <v>0</v>
      </c>
    </row>
    <row r="15433" spans="1:2" x14ac:dyDescent="0.25">
      <c r="A15433">
        <v>1945.2960050812562</v>
      </c>
      <c r="B15433">
        <v>0</v>
      </c>
    </row>
    <row r="15434" spans="1:2" x14ac:dyDescent="0.25">
      <c r="A15434">
        <v>1945.2987428271058</v>
      </c>
      <c r="B15434">
        <v>0</v>
      </c>
    </row>
    <row r="15435" spans="1:2" x14ac:dyDescent="0.25">
      <c r="A15435">
        <v>1945.2987428271058</v>
      </c>
      <c r="B15435">
        <v>0</v>
      </c>
    </row>
    <row r="15436" spans="1:2" x14ac:dyDescent="0.25">
      <c r="A15436">
        <v>1945.3014805729554</v>
      </c>
      <c r="B15436">
        <v>0</v>
      </c>
    </row>
    <row r="15437" spans="1:2" x14ac:dyDescent="0.25">
      <c r="A15437">
        <v>1945.3014805729554</v>
      </c>
      <c r="B15437">
        <v>0</v>
      </c>
    </row>
    <row r="15438" spans="1:2" x14ac:dyDescent="0.25">
      <c r="A15438">
        <v>1945.3042183188049</v>
      </c>
      <c r="B15438">
        <v>0</v>
      </c>
    </row>
    <row r="15439" spans="1:2" x14ac:dyDescent="0.25">
      <c r="A15439">
        <v>1945.3042183188049</v>
      </c>
      <c r="B15439">
        <v>0</v>
      </c>
    </row>
    <row r="15440" spans="1:2" x14ac:dyDescent="0.25">
      <c r="A15440">
        <v>1945.3069560646545</v>
      </c>
      <c r="B15440">
        <v>0</v>
      </c>
    </row>
    <row r="15441" spans="1:2" x14ac:dyDescent="0.25">
      <c r="A15441">
        <v>1945.3069560646545</v>
      </c>
      <c r="B15441">
        <v>0</v>
      </c>
    </row>
    <row r="15442" spans="1:2" x14ac:dyDescent="0.25">
      <c r="A15442">
        <v>1945.3096938105041</v>
      </c>
      <c r="B15442">
        <v>0</v>
      </c>
    </row>
    <row r="15443" spans="1:2" x14ac:dyDescent="0.25">
      <c r="A15443">
        <v>1945.3096938105041</v>
      </c>
      <c r="B15443">
        <v>0</v>
      </c>
    </row>
    <row r="15444" spans="1:2" x14ac:dyDescent="0.25">
      <c r="A15444">
        <v>1945.3124315563537</v>
      </c>
      <c r="B15444">
        <v>0.28000000000000003</v>
      </c>
    </row>
    <row r="15445" spans="1:2" x14ac:dyDescent="0.25">
      <c r="A15445">
        <v>1945.3124315563537</v>
      </c>
      <c r="B15445">
        <v>0.28000000000000003</v>
      </c>
    </row>
    <row r="15446" spans="1:2" x14ac:dyDescent="0.25">
      <c r="A15446">
        <v>1945.3151693022032</v>
      </c>
      <c r="B15446">
        <v>0.12</v>
      </c>
    </row>
    <row r="15447" spans="1:2" x14ac:dyDescent="0.25">
      <c r="A15447">
        <v>1945.3151693022032</v>
      </c>
      <c r="B15447">
        <v>0.12</v>
      </c>
    </row>
    <row r="15448" spans="1:2" x14ac:dyDescent="0.25">
      <c r="A15448">
        <v>1945.3179070480528</v>
      </c>
      <c r="B15448">
        <v>0.18</v>
      </c>
    </row>
    <row r="15449" spans="1:2" x14ac:dyDescent="0.25">
      <c r="A15449">
        <v>1945.3179070480528</v>
      </c>
      <c r="B15449">
        <v>0.18</v>
      </c>
    </row>
    <row r="15450" spans="1:2" x14ac:dyDescent="0.25">
      <c r="A15450">
        <v>1945.3206447939024</v>
      </c>
      <c r="B15450">
        <v>0</v>
      </c>
    </row>
    <row r="15451" spans="1:2" x14ac:dyDescent="0.25">
      <c r="A15451">
        <v>1945.3206447939024</v>
      </c>
      <c r="B15451">
        <v>0</v>
      </c>
    </row>
    <row r="15452" spans="1:2" x14ac:dyDescent="0.25">
      <c r="A15452">
        <v>1945.3233825397522</v>
      </c>
      <c r="B15452">
        <v>0</v>
      </c>
    </row>
    <row r="15453" spans="1:2" x14ac:dyDescent="0.25">
      <c r="A15453">
        <v>1945.3233825397522</v>
      </c>
      <c r="B15453">
        <v>0</v>
      </c>
    </row>
    <row r="15454" spans="1:2" x14ac:dyDescent="0.25">
      <c r="A15454">
        <v>1945.3261202856017</v>
      </c>
      <c r="B15454">
        <v>0</v>
      </c>
    </row>
    <row r="15455" spans="1:2" x14ac:dyDescent="0.25">
      <c r="A15455">
        <v>1945.3261202856017</v>
      </c>
      <c r="B15455">
        <v>0</v>
      </c>
    </row>
    <row r="15456" spans="1:2" x14ac:dyDescent="0.25">
      <c r="A15456">
        <v>1945.3288580314513</v>
      </c>
      <c r="B15456">
        <v>0</v>
      </c>
    </row>
    <row r="15457" spans="1:2" x14ac:dyDescent="0.25">
      <c r="A15457">
        <v>1945.3288580314513</v>
      </c>
      <c r="B15457">
        <v>0</v>
      </c>
    </row>
    <row r="15458" spans="1:2" x14ac:dyDescent="0.25">
      <c r="A15458">
        <v>1945.3315957773009</v>
      </c>
      <c r="B15458">
        <v>0.05</v>
      </c>
    </row>
    <row r="15459" spans="1:2" x14ac:dyDescent="0.25">
      <c r="A15459">
        <v>1945.3315957773009</v>
      </c>
      <c r="B15459">
        <v>0.05</v>
      </c>
    </row>
    <row r="15460" spans="1:2" x14ac:dyDescent="0.25">
      <c r="A15460">
        <v>1945.3343335231505</v>
      </c>
      <c r="B15460">
        <v>0</v>
      </c>
    </row>
    <row r="15461" spans="1:2" x14ac:dyDescent="0.25">
      <c r="A15461">
        <v>1945.3343335231505</v>
      </c>
      <c r="B15461">
        <v>0</v>
      </c>
    </row>
    <row r="15462" spans="1:2" x14ac:dyDescent="0.25">
      <c r="A15462">
        <v>1945.337071269</v>
      </c>
      <c r="B15462">
        <v>0.59</v>
      </c>
    </row>
    <row r="15463" spans="1:2" x14ac:dyDescent="0.25">
      <c r="A15463">
        <v>1945.337071269</v>
      </c>
      <c r="B15463">
        <v>0.59</v>
      </c>
    </row>
    <row r="15464" spans="1:2" x14ac:dyDescent="0.25">
      <c r="A15464">
        <v>1945.3398090148496</v>
      </c>
      <c r="B15464">
        <v>0.05</v>
      </c>
    </row>
    <row r="15465" spans="1:2" x14ac:dyDescent="0.25">
      <c r="A15465">
        <v>1945.3398090148496</v>
      </c>
      <c r="B15465">
        <v>0.05</v>
      </c>
    </row>
    <row r="15466" spans="1:2" x14ac:dyDescent="0.25">
      <c r="A15466">
        <v>1945.3425467606992</v>
      </c>
      <c r="B15466">
        <v>0.05</v>
      </c>
    </row>
    <row r="15467" spans="1:2" x14ac:dyDescent="0.25">
      <c r="A15467">
        <v>1945.3425467606992</v>
      </c>
      <c r="B15467">
        <v>0.05</v>
      </c>
    </row>
    <row r="15468" spans="1:2" x14ac:dyDescent="0.25">
      <c r="A15468">
        <v>1945.3452845065488</v>
      </c>
      <c r="B15468">
        <v>0</v>
      </c>
    </row>
    <row r="15469" spans="1:2" x14ac:dyDescent="0.25">
      <c r="A15469">
        <v>1945.3452845065488</v>
      </c>
      <c r="B15469">
        <v>0</v>
      </c>
    </row>
    <row r="15470" spans="1:2" x14ac:dyDescent="0.25">
      <c r="A15470">
        <v>1945.3480222523983</v>
      </c>
      <c r="B15470">
        <v>0</v>
      </c>
    </row>
    <row r="15471" spans="1:2" x14ac:dyDescent="0.25">
      <c r="A15471">
        <v>1945.3480222523983</v>
      </c>
      <c r="B15471">
        <v>0</v>
      </c>
    </row>
    <row r="15472" spans="1:2" x14ac:dyDescent="0.25">
      <c r="A15472">
        <v>1945.3507599982479</v>
      </c>
      <c r="B15472">
        <v>0.15</v>
      </c>
    </row>
    <row r="15473" spans="1:2" x14ac:dyDescent="0.25">
      <c r="A15473">
        <v>1945.3507599982479</v>
      </c>
      <c r="B15473">
        <v>0.15</v>
      </c>
    </row>
    <row r="15474" spans="1:2" x14ac:dyDescent="0.25">
      <c r="A15474">
        <v>1945.3534977440975</v>
      </c>
      <c r="B15474">
        <v>0.03</v>
      </c>
    </row>
    <row r="15475" spans="1:2" x14ac:dyDescent="0.25">
      <c r="A15475">
        <v>1945.3534977440975</v>
      </c>
      <c r="B15475">
        <v>0</v>
      </c>
    </row>
    <row r="15476" spans="1:2" x14ac:dyDescent="0.25">
      <c r="A15476">
        <v>1945.356235489947</v>
      </c>
      <c r="B15476">
        <v>0.35</v>
      </c>
    </row>
    <row r="15477" spans="1:2" x14ac:dyDescent="0.25">
      <c r="A15477">
        <v>1945.356235489947</v>
      </c>
      <c r="B15477">
        <v>0.35</v>
      </c>
    </row>
    <row r="15478" spans="1:2" x14ac:dyDescent="0.25">
      <c r="A15478">
        <v>1945.3589732357966</v>
      </c>
      <c r="B15478">
        <v>0</v>
      </c>
    </row>
    <row r="15479" spans="1:2" x14ac:dyDescent="0.25">
      <c r="A15479">
        <v>1945.3589732357966</v>
      </c>
      <c r="B15479">
        <v>0</v>
      </c>
    </row>
    <row r="15480" spans="1:2" x14ac:dyDescent="0.25">
      <c r="A15480">
        <v>1945.3617109816462</v>
      </c>
      <c r="B15480">
        <v>0</v>
      </c>
    </row>
    <row r="15481" spans="1:2" x14ac:dyDescent="0.25">
      <c r="A15481">
        <v>1945.3617109816462</v>
      </c>
      <c r="B15481">
        <v>0</v>
      </c>
    </row>
    <row r="15482" spans="1:2" x14ac:dyDescent="0.25">
      <c r="A15482">
        <v>1945.3644487274958</v>
      </c>
      <c r="B15482">
        <v>0</v>
      </c>
    </row>
    <row r="15483" spans="1:2" x14ac:dyDescent="0.25">
      <c r="A15483">
        <v>1945.3644487274958</v>
      </c>
      <c r="B15483">
        <v>0</v>
      </c>
    </row>
    <row r="15484" spans="1:2" x14ac:dyDescent="0.25">
      <c r="A15484">
        <v>1945.3671864733453</v>
      </c>
      <c r="B15484">
        <v>0</v>
      </c>
    </row>
    <row r="15485" spans="1:2" x14ac:dyDescent="0.25">
      <c r="A15485">
        <v>1945.3671864733453</v>
      </c>
      <c r="B15485">
        <v>0</v>
      </c>
    </row>
    <row r="15486" spans="1:2" x14ac:dyDescent="0.25">
      <c r="A15486">
        <v>1945.3699242191949</v>
      </c>
      <c r="B15486">
        <v>0</v>
      </c>
    </row>
    <row r="15487" spans="1:2" x14ac:dyDescent="0.25">
      <c r="A15487">
        <v>1945.3699242191949</v>
      </c>
      <c r="B15487">
        <v>0</v>
      </c>
    </row>
    <row r="15488" spans="1:2" x14ac:dyDescent="0.25">
      <c r="A15488">
        <v>1945.3726619650445</v>
      </c>
      <c r="B15488">
        <v>0</v>
      </c>
    </row>
    <row r="15489" spans="1:2" x14ac:dyDescent="0.25">
      <c r="A15489">
        <v>1945.3726619650445</v>
      </c>
      <c r="B15489">
        <v>0</v>
      </c>
    </row>
    <row r="15490" spans="1:2" x14ac:dyDescent="0.25">
      <c r="A15490">
        <v>1945.375399710894</v>
      </c>
      <c r="B15490">
        <v>0.24</v>
      </c>
    </row>
    <row r="15491" spans="1:2" x14ac:dyDescent="0.25">
      <c r="A15491">
        <v>1945.375399710894</v>
      </c>
      <c r="B15491">
        <v>0.24</v>
      </c>
    </row>
    <row r="15492" spans="1:2" x14ac:dyDescent="0.25">
      <c r="A15492">
        <v>1945.3781374567436</v>
      </c>
      <c r="B15492">
        <v>1.28</v>
      </c>
    </row>
    <row r="15493" spans="1:2" x14ac:dyDescent="0.25">
      <c r="A15493">
        <v>1945.3781374567436</v>
      </c>
      <c r="B15493">
        <v>1.28</v>
      </c>
    </row>
    <row r="15494" spans="1:2" x14ac:dyDescent="0.25">
      <c r="A15494">
        <v>1945.3808752025932</v>
      </c>
      <c r="B15494">
        <v>0</v>
      </c>
    </row>
    <row r="15495" spans="1:2" x14ac:dyDescent="0.25">
      <c r="A15495">
        <v>1945.3808752025932</v>
      </c>
      <c r="B15495">
        <v>0</v>
      </c>
    </row>
    <row r="15496" spans="1:2" x14ac:dyDescent="0.25">
      <c r="A15496">
        <v>1945.3836129484428</v>
      </c>
      <c r="B15496">
        <v>0</v>
      </c>
    </row>
    <row r="15497" spans="1:2" x14ac:dyDescent="0.25">
      <c r="A15497">
        <v>1945.3836129484428</v>
      </c>
      <c r="B15497">
        <v>0</v>
      </c>
    </row>
    <row r="15498" spans="1:2" x14ac:dyDescent="0.25">
      <c r="A15498">
        <v>1945.3863506942923</v>
      </c>
      <c r="B15498">
        <v>0</v>
      </c>
    </row>
    <row r="15499" spans="1:2" x14ac:dyDescent="0.25">
      <c r="A15499">
        <v>1945.3863506942923</v>
      </c>
      <c r="B15499">
        <v>0</v>
      </c>
    </row>
    <row r="15500" spans="1:2" x14ac:dyDescent="0.25">
      <c r="A15500">
        <v>1945.3890884401419</v>
      </c>
      <c r="B15500">
        <v>0.15</v>
      </c>
    </row>
    <row r="15501" spans="1:2" x14ac:dyDescent="0.25">
      <c r="A15501">
        <v>1945.3890884401419</v>
      </c>
      <c r="B15501">
        <v>0.15</v>
      </c>
    </row>
    <row r="15502" spans="1:2" x14ac:dyDescent="0.25">
      <c r="A15502">
        <v>1945.3918261859915</v>
      </c>
      <c r="B15502">
        <v>0</v>
      </c>
    </row>
    <row r="15503" spans="1:2" x14ac:dyDescent="0.25">
      <c r="A15503">
        <v>1945.3918261859915</v>
      </c>
      <c r="B15503">
        <v>0</v>
      </c>
    </row>
    <row r="15504" spans="1:2" x14ac:dyDescent="0.25">
      <c r="A15504">
        <v>1945.394563931841</v>
      </c>
      <c r="B15504">
        <v>0</v>
      </c>
    </row>
    <row r="15505" spans="1:2" x14ac:dyDescent="0.25">
      <c r="A15505">
        <v>1945.394563931841</v>
      </c>
      <c r="B15505">
        <v>0</v>
      </c>
    </row>
    <row r="15506" spans="1:2" x14ac:dyDescent="0.25">
      <c r="A15506">
        <v>1945.3973016776906</v>
      </c>
      <c r="B15506">
        <v>0</v>
      </c>
    </row>
    <row r="15507" spans="1:2" x14ac:dyDescent="0.25">
      <c r="A15507">
        <v>1945.3973016776906</v>
      </c>
      <c r="B15507">
        <v>0</v>
      </c>
    </row>
    <row r="15508" spans="1:2" x14ac:dyDescent="0.25">
      <c r="A15508">
        <v>1945.4000394235402</v>
      </c>
      <c r="B15508">
        <v>0.31</v>
      </c>
    </row>
    <row r="15509" spans="1:2" x14ac:dyDescent="0.25">
      <c r="A15509">
        <v>1945.4000394235402</v>
      </c>
      <c r="B15509">
        <v>0.31</v>
      </c>
    </row>
    <row r="15510" spans="1:2" x14ac:dyDescent="0.25">
      <c r="A15510">
        <v>1945.4027771693898</v>
      </c>
      <c r="B15510">
        <v>0.71</v>
      </c>
    </row>
    <row r="15511" spans="1:2" x14ac:dyDescent="0.25">
      <c r="A15511">
        <v>1945.4027771693898</v>
      </c>
      <c r="B15511">
        <v>0.71</v>
      </c>
    </row>
    <row r="15512" spans="1:2" x14ac:dyDescent="0.25">
      <c r="A15512">
        <v>1945.4055149152393</v>
      </c>
      <c r="B15512">
        <v>1.27</v>
      </c>
    </row>
    <row r="15513" spans="1:2" x14ac:dyDescent="0.25">
      <c r="A15513">
        <v>1945.4055149152393</v>
      </c>
      <c r="B15513">
        <v>1.27</v>
      </c>
    </row>
    <row r="15514" spans="1:2" x14ac:dyDescent="0.25">
      <c r="A15514">
        <v>1945.4082526610889</v>
      </c>
      <c r="B15514">
        <v>0</v>
      </c>
    </row>
    <row r="15515" spans="1:2" x14ac:dyDescent="0.25">
      <c r="A15515">
        <v>1945.4082526610889</v>
      </c>
      <c r="B15515">
        <v>0</v>
      </c>
    </row>
    <row r="15516" spans="1:2" x14ac:dyDescent="0.25">
      <c r="A15516">
        <v>1945.4109904069385</v>
      </c>
      <c r="B15516">
        <v>0</v>
      </c>
    </row>
    <row r="15517" spans="1:2" x14ac:dyDescent="0.25">
      <c r="A15517">
        <v>1945.4109904069385</v>
      </c>
      <c r="B15517">
        <v>0</v>
      </c>
    </row>
    <row r="15518" spans="1:2" x14ac:dyDescent="0.25">
      <c r="A15518">
        <v>1945.4137281527881</v>
      </c>
      <c r="B15518">
        <v>0</v>
      </c>
    </row>
    <row r="15519" spans="1:2" x14ac:dyDescent="0.25">
      <c r="A15519">
        <v>1945.4137281527881</v>
      </c>
      <c r="B15519">
        <v>0</v>
      </c>
    </row>
    <row r="15520" spans="1:2" x14ac:dyDescent="0.25">
      <c r="A15520">
        <v>1945.4164658986376</v>
      </c>
      <c r="B15520">
        <v>0</v>
      </c>
    </row>
    <row r="15521" spans="1:2" x14ac:dyDescent="0.25">
      <c r="A15521">
        <v>1945.4192036444872</v>
      </c>
      <c r="B15521">
        <v>0.98</v>
      </c>
    </row>
    <row r="15522" spans="1:2" x14ac:dyDescent="0.25">
      <c r="A15522">
        <v>1945.4192036444872</v>
      </c>
      <c r="B15522">
        <v>0.98</v>
      </c>
    </row>
    <row r="15523" spans="1:2" x14ac:dyDescent="0.25">
      <c r="A15523">
        <v>1945.4219413903368</v>
      </c>
      <c r="B15523">
        <v>0.01</v>
      </c>
    </row>
    <row r="15524" spans="1:2" x14ac:dyDescent="0.25">
      <c r="A15524">
        <v>1945.4219413903368</v>
      </c>
      <c r="B15524">
        <v>0.01</v>
      </c>
    </row>
    <row r="15525" spans="1:2" x14ac:dyDescent="0.25">
      <c r="A15525">
        <v>1945.4246791361863</v>
      </c>
      <c r="B15525">
        <v>0</v>
      </c>
    </row>
    <row r="15526" spans="1:2" x14ac:dyDescent="0.25">
      <c r="A15526">
        <v>1945.4274168820359</v>
      </c>
      <c r="B15526">
        <v>0</v>
      </c>
    </row>
    <row r="15527" spans="1:2" x14ac:dyDescent="0.25">
      <c r="A15527">
        <v>1945.4301546278855</v>
      </c>
      <c r="B15527">
        <v>0</v>
      </c>
    </row>
    <row r="15528" spans="1:2" x14ac:dyDescent="0.25">
      <c r="A15528">
        <v>1945.4328923737351</v>
      </c>
      <c r="B15528">
        <v>0</v>
      </c>
    </row>
    <row r="15529" spans="1:2" x14ac:dyDescent="0.25">
      <c r="A15529">
        <v>1945.4356301195846</v>
      </c>
      <c r="B15529">
        <v>0</v>
      </c>
    </row>
    <row r="15530" spans="1:2" x14ac:dyDescent="0.25">
      <c r="A15530">
        <v>1945.4383678654344</v>
      </c>
      <c r="B15530">
        <v>0</v>
      </c>
    </row>
    <row r="15531" spans="1:2" x14ac:dyDescent="0.25">
      <c r="A15531">
        <v>1945.4383678654344</v>
      </c>
      <c r="B15531">
        <v>0</v>
      </c>
    </row>
    <row r="15532" spans="1:2" x14ac:dyDescent="0.25">
      <c r="A15532">
        <v>1945.441105611284</v>
      </c>
      <c r="B15532">
        <v>0.68</v>
      </c>
    </row>
    <row r="15533" spans="1:2" x14ac:dyDescent="0.25">
      <c r="A15533">
        <v>1945.441105611284</v>
      </c>
      <c r="B15533">
        <v>0.68</v>
      </c>
    </row>
    <row r="15534" spans="1:2" x14ac:dyDescent="0.25">
      <c r="A15534">
        <v>1945.4438433571336</v>
      </c>
      <c r="B15534">
        <v>7.0000000000000007E-2</v>
      </c>
    </row>
    <row r="15535" spans="1:2" x14ac:dyDescent="0.25">
      <c r="A15535">
        <v>1945.4438433571336</v>
      </c>
      <c r="B15535">
        <v>7.0000000000000007E-2</v>
      </c>
    </row>
    <row r="15536" spans="1:2" x14ac:dyDescent="0.25">
      <c r="A15536">
        <v>1945.4465811029831</v>
      </c>
      <c r="B15536">
        <v>0</v>
      </c>
    </row>
    <row r="15537" spans="1:2" x14ac:dyDescent="0.25">
      <c r="A15537">
        <v>1945.4493188488327</v>
      </c>
      <c r="B15537">
        <v>0</v>
      </c>
    </row>
    <row r="15538" spans="1:2" x14ac:dyDescent="0.25">
      <c r="A15538">
        <v>1945.4493188488327</v>
      </c>
      <c r="B15538">
        <v>0</v>
      </c>
    </row>
    <row r="15539" spans="1:2" x14ac:dyDescent="0.25">
      <c r="A15539">
        <v>1945.4520565946823</v>
      </c>
      <c r="B15539">
        <v>0</v>
      </c>
    </row>
    <row r="15540" spans="1:2" x14ac:dyDescent="0.25">
      <c r="A15540">
        <v>1945.4547943405319</v>
      </c>
      <c r="B15540">
        <v>0</v>
      </c>
    </row>
    <row r="15541" spans="1:2" x14ac:dyDescent="0.25">
      <c r="A15541">
        <v>1945.4575320863814</v>
      </c>
      <c r="B15541">
        <v>0</v>
      </c>
    </row>
    <row r="15542" spans="1:2" x14ac:dyDescent="0.25">
      <c r="A15542">
        <v>1945.460269832231</v>
      </c>
      <c r="B15542">
        <v>0</v>
      </c>
    </row>
    <row r="15543" spans="1:2" x14ac:dyDescent="0.25">
      <c r="A15543">
        <v>1945.4630075780806</v>
      </c>
      <c r="B15543">
        <v>0.38</v>
      </c>
    </row>
    <row r="15544" spans="1:2" x14ac:dyDescent="0.25">
      <c r="A15544">
        <v>1945.4630075780806</v>
      </c>
      <c r="B15544">
        <v>0.38</v>
      </c>
    </row>
    <row r="15545" spans="1:2" x14ac:dyDescent="0.25">
      <c r="A15545">
        <v>1945.4657453239302</v>
      </c>
      <c r="B15545">
        <v>0.28000000000000003</v>
      </c>
    </row>
    <row r="15546" spans="1:2" x14ac:dyDescent="0.25">
      <c r="A15546">
        <v>1945.4657453239302</v>
      </c>
      <c r="B15546">
        <v>0.28000000000000003</v>
      </c>
    </row>
    <row r="15547" spans="1:2" x14ac:dyDescent="0.25">
      <c r="A15547">
        <v>1945.4684830697797</v>
      </c>
      <c r="B15547">
        <v>0.04</v>
      </c>
    </row>
    <row r="15548" spans="1:2" x14ac:dyDescent="0.25">
      <c r="A15548">
        <v>1945.4684830697797</v>
      </c>
      <c r="B15548">
        <v>0.04</v>
      </c>
    </row>
    <row r="15549" spans="1:2" x14ac:dyDescent="0.25">
      <c r="A15549">
        <v>1945.4712208156293</v>
      </c>
      <c r="B15549">
        <v>1.38</v>
      </c>
    </row>
    <row r="15550" spans="1:2" x14ac:dyDescent="0.25">
      <c r="A15550">
        <v>1945.4712208156293</v>
      </c>
      <c r="B15550">
        <v>1.38</v>
      </c>
    </row>
    <row r="15551" spans="1:2" x14ac:dyDescent="0.25">
      <c r="A15551">
        <v>1945.4739585614789</v>
      </c>
      <c r="B15551">
        <v>0</v>
      </c>
    </row>
    <row r="15552" spans="1:2" x14ac:dyDescent="0.25">
      <c r="A15552">
        <v>1945.4739585614789</v>
      </c>
      <c r="B15552">
        <v>0</v>
      </c>
    </row>
    <row r="15553" spans="1:2" x14ac:dyDescent="0.25">
      <c r="A15553">
        <v>1945.4766963073284</v>
      </c>
      <c r="B15553">
        <v>0</v>
      </c>
    </row>
    <row r="15554" spans="1:2" x14ac:dyDescent="0.25">
      <c r="A15554">
        <v>1945.479434053178</v>
      </c>
      <c r="B15554">
        <v>0</v>
      </c>
    </row>
    <row r="15555" spans="1:2" x14ac:dyDescent="0.25">
      <c r="A15555">
        <v>1945.4821717990276</v>
      </c>
      <c r="B15555">
        <v>0</v>
      </c>
    </row>
    <row r="15556" spans="1:2" x14ac:dyDescent="0.25">
      <c r="A15556">
        <v>1945.4849095448772</v>
      </c>
      <c r="B15556">
        <v>0.01</v>
      </c>
    </row>
    <row r="15557" spans="1:2" x14ac:dyDescent="0.25">
      <c r="A15557">
        <v>1945.4849095448772</v>
      </c>
      <c r="B15557">
        <v>0.01</v>
      </c>
    </row>
    <row r="15558" spans="1:2" x14ac:dyDescent="0.25">
      <c r="A15558">
        <v>1945.4876472907267</v>
      </c>
      <c r="B15558">
        <v>0</v>
      </c>
    </row>
    <row r="15559" spans="1:2" x14ac:dyDescent="0.25">
      <c r="A15559">
        <v>1945.4903850365763</v>
      </c>
      <c r="B15559">
        <v>0</v>
      </c>
    </row>
    <row r="15560" spans="1:2" x14ac:dyDescent="0.25">
      <c r="A15560">
        <v>1945.4931227824259</v>
      </c>
      <c r="B15560">
        <v>0</v>
      </c>
    </row>
    <row r="15561" spans="1:2" x14ac:dyDescent="0.25">
      <c r="A15561">
        <v>1945.4958605282754</v>
      </c>
      <c r="B15561">
        <v>0</v>
      </c>
    </row>
    <row r="15562" spans="1:2" x14ac:dyDescent="0.25">
      <c r="A15562">
        <v>1945.498598274125</v>
      </c>
      <c r="B15562">
        <v>0</v>
      </c>
    </row>
    <row r="15563" spans="1:2" x14ac:dyDescent="0.25">
      <c r="A15563">
        <v>1945.498598274125</v>
      </c>
      <c r="B15563">
        <v>0</v>
      </c>
    </row>
    <row r="15564" spans="1:2" x14ac:dyDescent="0.25">
      <c r="A15564">
        <v>1945.5013360199746</v>
      </c>
      <c r="B15564">
        <v>0.39</v>
      </c>
    </row>
    <row r="15565" spans="1:2" x14ac:dyDescent="0.25">
      <c r="A15565">
        <v>1945.5013360199746</v>
      </c>
      <c r="B15565">
        <v>0.39</v>
      </c>
    </row>
    <row r="15566" spans="1:2" x14ac:dyDescent="0.25">
      <c r="A15566">
        <v>1945.5040737658242</v>
      </c>
      <c r="B15566">
        <v>0</v>
      </c>
    </row>
    <row r="15567" spans="1:2" x14ac:dyDescent="0.25">
      <c r="A15567">
        <v>1945.5040737658242</v>
      </c>
      <c r="B15567">
        <v>0</v>
      </c>
    </row>
    <row r="15568" spans="1:2" x14ac:dyDescent="0.25">
      <c r="A15568">
        <v>1945.5068115116737</v>
      </c>
      <c r="B15568">
        <v>0</v>
      </c>
    </row>
    <row r="15569" spans="1:2" x14ac:dyDescent="0.25">
      <c r="A15569">
        <v>1945.5068115116737</v>
      </c>
      <c r="B15569">
        <v>0</v>
      </c>
    </row>
    <row r="15570" spans="1:2" x14ac:dyDescent="0.25">
      <c r="A15570">
        <v>1945.5095492575233</v>
      </c>
      <c r="B15570">
        <v>0.22</v>
      </c>
    </row>
    <row r="15571" spans="1:2" x14ac:dyDescent="0.25">
      <c r="A15571">
        <v>1945.5095492575233</v>
      </c>
      <c r="B15571">
        <v>0.22</v>
      </c>
    </row>
    <row r="15572" spans="1:2" x14ac:dyDescent="0.25">
      <c r="A15572">
        <v>1945.5122870033729</v>
      </c>
      <c r="B15572">
        <v>0</v>
      </c>
    </row>
    <row r="15573" spans="1:2" x14ac:dyDescent="0.25">
      <c r="A15573">
        <v>1945.5122870033729</v>
      </c>
      <c r="B15573">
        <v>0</v>
      </c>
    </row>
    <row r="15574" spans="1:2" x14ac:dyDescent="0.25">
      <c r="A15574">
        <v>1945.5150247492224</v>
      </c>
      <c r="B15574">
        <v>0</v>
      </c>
    </row>
    <row r="15575" spans="1:2" x14ac:dyDescent="0.25">
      <c r="A15575">
        <v>1945.5150247492224</v>
      </c>
      <c r="B15575">
        <v>0</v>
      </c>
    </row>
    <row r="15576" spans="1:2" x14ac:dyDescent="0.25">
      <c r="A15576">
        <v>1945.517762495072</v>
      </c>
      <c r="B15576">
        <v>0</v>
      </c>
    </row>
    <row r="15577" spans="1:2" x14ac:dyDescent="0.25">
      <c r="A15577">
        <v>1945.517762495072</v>
      </c>
      <c r="B15577">
        <v>0</v>
      </c>
    </row>
    <row r="15578" spans="1:2" x14ac:dyDescent="0.25">
      <c r="A15578">
        <v>1945.5205002409216</v>
      </c>
      <c r="B15578">
        <v>0</v>
      </c>
    </row>
    <row r="15579" spans="1:2" x14ac:dyDescent="0.25">
      <c r="A15579">
        <v>1945.5205002409216</v>
      </c>
      <c r="B15579">
        <v>0</v>
      </c>
    </row>
    <row r="15580" spans="1:2" x14ac:dyDescent="0.25">
      <c r="A15580">
        <v>1945.5232379867712</v>
      </c>
      <c r="B15580">
        <v>0.09</v>
      </c>
    </row>
    <row r="15581" spans="1:2" x14ac:dyDescent="0.25">
      <c r="A15581">
        <v>1945.5232379867712</v>
      </c>
      <c r="B15581">
        <v>0.09</v>
      </c>
    </row>
    <row r="15582" spans="1:2" x14ac:dyDescent="0.25">
      <c r="A15582">
        <v>1945.5259757326207</v>
      </c>
      <c r="B15582">
        <v>0</v>
      </c>
    </row>
    <row r="15583" spans="1:2" x14ac:dyDescent="0.25">
      <c r="A15583">
        <v>1945.5259757326207</v>
      </c>
      <c r="B15583">
        <v>0</v>
      </c>
    </row>
    <row r="15584" spans="1:2" x14ac:dyDescent="0.25">
      <c r="A15584">
        <v>1945.5287134784703</v>
      </c>
      <c r="B15584">
        <v>0</v>
      </c>
    </row>
    <row r="15585" spans="1:2" x14ac:dyDescent="0.25">
      <c r="A15585">
        <v>1945.5287134784703</v>
      </c>
      <c r="B15585">
        <v>0</v>
      </c>
    </row>
    <row r="15586" spans="1:2" x14ac:dyDescent="0.25">
      <c r="A15586">
        <v>1945.5314512243199</v>
      </c>
      <c r="B15586">
        <v>0</v>
      </c>
    </row>
    <row r="15587" spans="1:2" x14ac:dyDescent="0.25">
      <c r="A15587">
        <v>1945.5314512243199</v>
      </c>
      <c r="B15587">
        <v>0</v>
      </c>
    </row>
    <row r="15588" spans="1:2" x14ac:dyDescent="0.25">
      <c r="A15588">
        <v>1945.5341889701695</v>
      </c>
      <c r="B15588">
        <v>0.13</v>
      </c>
    </row>
    <row r="15589" spans="1:2" x14ac:dyDescent="0.25">
      <c r="A15589">
        <v>1945.5341889701695</v>
      </c>
      <c r="B15589">
        <v>0.13</v>
      </c>
    </row>
    <row r="15590" spans="1:2" x14ac:dyDescent="0.25">
      <c r="A15590">
        <v>1945.536926716019</v>
      </c>
      <c r="B15590">
        <v>0.53</v>
      </c>
    </row>
    <row r="15591" spans="1:2" x14ac:dyDescent="0.25">
      <c r="A15591">
        <v>1945.536926716019</v>
      </c>
      <c r="B15591">
        <v>0.53</v>
      </c>
    </row>
    <row r="15592" spans="1:2" x14ac:dyDescent="0.25">
      <c r="A15592">
        <v>1945.5396644618686</v>
      </c>
      <c r="B15592">
        <v>0</v>
      </c>
    </row>
    <row r="15593" spans="1:2" x14ac:dyDescent="0.25">
      <c r="A15593">
        <v>1945.5396644618686</v>
      </c>
      <c r="B15593">
        <v>0</v>
      </c>
    </row>
    <row r="15594" spans="1:2" x14ac:dyDescent="0.25">
      <c r="A15594">
        <v>1945.5424022077182</v>
      </c>
      <c r="B15594">
        <v>1.33</v>
      </c>
    </row>
    <row r="15595" spans="1:2" x14ac:dyDescent="0.25">
      <c r="A15595">
        <v>1945.5424022077182</v>
      </c>
      <c r="B15595">
        <v>1.33</v>
      </c>
    </row>
    <row r="15596" spans="1:2" x14ac:dyDescent="0.25">
      <c r="A15596">
        <v>1945.5451399535677</v>
      </c>
      <c r="B15596">
        <v>5.97</v>
      </c>
    </row>
    <row r="15597" spans="1:2" x14ac:dyDescent="0.25">
      <c r="A15597">
        <v>1945.5478776994173</v>
      </c>
      <c r="B15597">
        <v>0.01</v>
      </c>
    </row>
    <row r="15598" spans="1:2" x14ac:dyDescent="0.25">
      <c r="A15598">
        <v>1945.5478776994173</v>
      </c>
      <c r="B15598">
        <v>0.01</v>
      </c>
    </row>
    <row r="15599" spans="1:2" x14ac:dyDescent="0.25">
      <c r="A15599">
        <v>1945.5506154452669</v>
      </c>
      <c r="B15599">
        <v>0</v>
      </c>
    </row>
    <row r="15600" spans="1:2" x14ac:dyDescent="0.25">
      <c r="A15600">
        <v>1945.5506154452669</v>
      </c>
      <c r="B15600">
        <v>0</v>
      </c>
    </row>
    <row r="15601" spans="1:2" x14ac:dyDescent="0.25">
      <c r="A15601">
        <v>1945.5533531911165</v>
      </c>
      <c r="B15601">
        <v>0</v>
      </c>
    </row>
    <row r="15602" spans="1:2" x14ac:dyDescent="0.25">
      <c r="A15602">
        <v>1945.5533531911165</v>
      </c>
      <c r="B15602">
        <v>0</v>
      </c>
    </row>
    <row r="15603" spans="1:2" x14ac:dyDescent="0.25">
      <c r="A15603">
        <v>1945.556090936966</v>
      </c>
      <c r="B15603">
        <v>0.53</v>
      </c>
    </row>
    <row r="15604" spans="1:2" x14ac:dyDescent="0.25">
      <c r="A15604">
        <v>1945.556090936966</v>
      </c>
      <c r="B15604">
        <v>0.53</v>
      </c>
    </row>
    <row r="15605" spans="1:2" x14ac:dyDescent="0.25">
      <c r="A15605">
        <v>1945.5588286828156</v>
      </c>
      <c r="B15605">
        <v>0</v>
      </c>
    </row>
    <row r="15606" spans="1:2" x14ac:dyDescent="0.25">
      <c r="A15606">
        <v>1945.5588286828156</v>
      </c>
      <c r="B15606">
        <v>0</v>
      </c>
    </row>
    <row r="15607" spans="1:2" x14ac:dyDescent="0.25">
      <c r="A15607">
        <v>1945.5615664286654</v>
      </c>
      <c r="B15607">
        <v>0</v>
      </c>
    </row>
    <row r="15608" spans="1:2" x14ac:dyDescent="0.25">
      <c r="A15608">
        <v>1945.5615664286654</v>
      </c>
      <c r="B15608">
        <v>0</v>
      </c>
    </row>
    <row r="15609" spans="1:2" x14ac:dyDescent="0.25">
      <c r="A15609">
        <v>1945.564304174515</v>
      </c>
      <c r="B15609">
        <v>0</v>
      </c>
    </row>
    <row r="15610" spans="1:2" x14ac:dyDescent="0.25">
      <c r="A15610">
        <v>1945.564304174515</v>
      </c>
      <c r="B15610">
        <v>0</v>
      </c>
    </row>
    <row r="15611" spans="1:2" x14ac:dyDescent="0.25">
      <c r="A15611">
        <v>1945.5670419203645</v>
      </c>
      <c r="B15611">
        <v>0.6</v>
      </c>
    </row>
    <row r="15612" spans="1:2" x14ac:dyDescent="0.25">
      <c r="A15612">
        <v>1945.5670419203645</v>
      </c>
      <c r="B15612">
        <v>0.6</v>
      </c>
    </row>
    <row r="15613" spans="1:2" x14ac:dyDescent="0.25">
      <c r="A15613">
        <v>1945.5697796662141</v>
      </c>
      <c r="B15613">
        <v>0.02</v>
      </c>
    </row>
    <row r="15614" spans="1:2" x14ac:dyDescent="0.25">
      <c r="A15614">
        <v>1945.5697796662141</v>
      </c>
      <c r="B15614">
        <v>0.02</v>
      </c>
    </row>
    <row r="15615" spans="1:2" x14ac:dyDescent="0.25">
      <c r="A15615">
        <v>1945.5725174120637</v>
      </c>
      <c r="B15615">
        <v>1.56</v>
      </c>
    </row>
    <row r="15616" spans="1:2" x14ac:dyDescent="0.25">
      <c r="A15616">
        <v>1945.5725174120637</v>
      </c>
      <c r="B15616">
        <v>1.56</v>
      </c>
    </row>
    <row r="15617" spans="1:2" x14ac:dyDescent="0.25">
      <c r="A15617">
        <v>1945.5752551579133</v>
      </c>
      <c r="B15617">
        <v>0.28000000000000003</v>
      </c>
    </row>
    <row r="15618" spans="1:2" x14ac:dyDescent="0.25">
      <c r="A15618">
        <v>1945.5752551579133</v>
      </c>
      <c r="B15618">
        <v>0.28000000000000003</v>
      </c>
    </row>
    <row r="15619" spans="1:2" x14ac:dyDescent="0.25">
      <c r="A15619">
        <v>1945.5779929037628</v>
      </c>
      <c r="B15619">
        <v>0</v>
      </c>
    </row>
    <row r="15620" spans="1:2" x14ac:dyDescent="0.25">
      <c r="A15620">
        <v>1945.5779929037628</v>
      </c>
      <c r="B15620">
        <v>0</v>
      </c>
    </row>
    <row r="15621" spans="1:2" x14ac:dyDescent="0.25">
      <c r="A15621">
        <v>1945.5807306496124</v>
      </c>
      <c r="B15621">
        <v>0.18</v>
      </c>
    </row>
    <row r="15622" spans="1:2" x14ac:dyDescent="0.25">
      <c r="A15622">
        <v>1945.5807306496124</v>
      </c>
      <c r="B15622">
        <v>0.18</v>
      </c>
    </row>
    <row r="15623" spans="1:2" x14ac:dyDescent="0.25">
      <c r="A15623">
        <v>1945.583468395462</v>
      </c>
      <c r="B15623">
        <v>0.06</v>
      </c>
    </row>
    <row r="15624" spans="1:2" x14ac:dyDescent="0.25">
      <c r="A15624">
        <v>1945.583468395462</v>
      </c>
      <c r="B15624">
        <v>0.06</v>
      </c>
    </row>
    <row r="15625" spans="1:2" x14ac:dyDescent="0.25">
      <c r="A15625">
        <v>1945.5862061413115</v>
      </c>
      <c r="B15625">
        <v>0</v>
      </c>
    </row>
    <row r="15626" spans="1:2" x14ac:dyDescent="0.25">
      <c r="A15626">
        <v>1945.5862061413115</v>
      </c>
      <c r="B15626">
        <v>0</v>
      </c>
    </row>
    <row r="15627" spans="1:2" x14ac:dyDescent="0.25">
      <c r="A15627">
        <v>1945.5889438871611</v>
      </c>
      <c r="B15627">
        <v>7.0000000000000007E-2</v>
      </c>
    </row>
    <row r="15628" spans="1:2" x14ac:dyDescent="0.25">
      <c r="A15628">
        <v>1945.5889438871611</v>
      </c>
      <c r="B15628">
        <v>7.0000000000000007E-2</v>
      </c>
    </row>
    <row r="15629" spans="1:2" x14ac:dyDescent="0.25">
      <c r="A15629">
        <v>1945.5916816330107</v>
      </c>
      <c r="B15629">
        <v>0</v>
      </c>
    </row>
    <row r="15630" spans="1:2" x14ac:dyDescent="0.25">
      <c r="A15630">
        <v>1945.5916816330107</v>
      </c>
      <c r="B15630">
        <v>0</v>
      </c>
    </row>
    <row r="15631" spans="1:2" x14ac:dyDescent="0.25">
      <c r="A15631">
        <v>1945.5944193788603</v>
      </c>
      <c r="B15631">
        <v>0</v>
      </c>
    </row>
    <row r="15632" spans="1:2" x14ac:dyDescent="0.25">
      <c r="A15632">
        <v>1945.5944193788603</v>
      </c>
      <c r="B15632">
        <v>0</v>
      </c>
    </row>
    <row r="15633" spans="1:2" x14ac:dyDescent="0.25">
      <c r="A15633">
        <v>1945.5971571247098</v>
      </c>
      <c r="B15633">
        <v>0.3</v>
      </c>
    </row>
    <row r="15634" spans="1:2" x14ac:dyDescent="0.25">
      <c r="A15634">
        <v>1945.5971571247098</v>
      </c>
      <c r="B15634">
        <v>0.3</v>
      </c>
    </row>
    <row r="15635" spans="1:2" x14ac:dyDescent="0.25">
      <c r="A15635">
        <v>1945.5998948705594</v>
      </c>
      <c r="B15635">
        <v>0</v>
      </c>
    </row>
    <row r="15636" spans="1:2" x14ac:dyDescent="0.25">
      <c r="A15636">
        <v>1945.5998948705594</v>
      </c>
      <c r="B15636">
        <v>0</v>
      </c>
    </row>
    <row r="15637" spans="1:2" x14ac:dyDescent="0.25">
      <c r="A15637">
        <v>1945.602632616409</v>
      </c>
      <c r="B15637">
        <v>0</v>
      </c>
    </row>
    <row r="15638" spans="1:2" x14ac:dyDescent="0.25">
      <c r="A15638">
        <v>1945.602632616409</v>
      </c>
      <c r="B15638">
        <v>0</v>
      </c>
    </row>
    <row r="15639" spans="1:2" x14ac:dyDescent="0.25">
      <c r="A15639">
        <v>1945.6053703622586</v>
      </c>
      <c r="B15639">
        <v>0</v>
      </c>
    </row>
    <row r="15640" spans="1:2" x14ac:dyDescent="0.25">
      <c r="A15640">
        <v>1945.6053703622586</v>
      </c>
      <c r="B15640">
        <v>0</v>
      </c>
    </row>
    <row r="15641" spans="1:2" x14ac:dyDescent="0.25">
      <c r="A15641">
        <v>1945.6081081081081</v>
      </c>
      <c r="B15641">
        <v>0</v>
      </c>
    </row>
    <row r="15642" spans="1:2" x14ac:dyDescent="0.25">
      <c r="A15642">
        <v>1945.6081081081081</v>
      </c>
      <c r="B15642">
        <v>0</v>
      </c>
    </row>
    <row r="15643" spans="1:2" x14ac:dyDescent="0.25">
      <c r="A15643">
        <v>1945.6108458539577</v>
      </c>
      <c r="B15643">
        <v>0</v>
      </c>
    </row>
    <row r="15644" spans="1:2" x14ac:dyDescent="0.25">
      <c r="A15644">
        <v>1945.6108458539577</v>
      </c>
      <c r="B15644">
        <v>0</v>
      </c>
    </row>
    <row r="15645" spans="1:2" x14ac:dyDescent="0.25">
      <c r="A15645">
        <v>1945.6135835998073</v>
      </c>
      <c r="B15645">
        <v>0</v>
      </c>
    </row>
    <row r="15646" spans="1:2" x14ac:dyDescent="0.25">
      <c r="A15646">
        <v>1945.6135835998073</v>
      </c>
      <c r="B15646">
        <v>0</v>
      </c>
    </row>
    <row r="15647" spans="1:2" x14ac:dyDescent="0.25">
      <c r="A15647">
        <v>1945.6163213456568</v>
      </c>
      <c r="B15647">
        <v>0</v>
      </c>
    </row>
    <row r="15648" spans="1:2" x14ac:dyDescent="0.25">
      <c r="A15648">
        <v>1945.6163213456568</v>
      </c>
      <c r="B15648">
        <v>0</v>
      </c>
    </row>
    <row r="15649" spans="1:2" x14ac:dyDescent="0.25">
      <c r="A15649">
        <v>1945.6190590915064</v>
      </c>
      <c r="B15649">
        <v>0.18</v>
      </c>
    </row>
    <row r="15650" spans="1:2" x14ac:dyDescent="0.25">
      <c r="A15650">
        <v>1945.6190590915064</v>
      </c>
      <c r="B15650">
        <v>0.18</v>
      </c>
    </row>
    <row r="15651" spans="1:2" x14ac:dyDescent="0.25">
      <c r="A15651">
        <v>1945.621796837356</v>
      </c>
      <c r="B15651">
        <v>0</v>
      </c>
    </row>
    <row r="15652" spans="1:2" x14ac:dyDescent="0.25">
      <c r="A15652">
        <v>1945.621796837356</v>
      </c>
      <c r="B15652">
        <v>0</v>
      </c>
    </row>
    <row r="15653" spans="1:2" x14ac:dyDescent="0.25">
      <c r="A15653">
        <v>1945.6245345832056</v>
      </c>
      <c r="B15653">
        <v>0</v>
      </c>
    </row>
    <row r="15654" spans="1:2" x14ac:dyDescent="0.25">
      <c r="A15654">
        <v>1945.6245345832056</v>
      </c>
      <c r="B15654">
        <v>0</v>
      </c>
    </row>
    <row r="15655" spans="1:2" x14ac:dyDescent="0.25">
      <c r="A15655">
        <v>1945.6272723290551</v>
      </c>
      <c r="B15655">
        <v>0</v>
      </c>
    </row>
    <row r="15656" spans="1:2" x14ac:dyDescent="0.25">
      <c r="A15656">
        <v>1945.6272723290551</v>
      </c>
      <c r="B15656">
        <v>0</v>
      </c>
    </row>
    <row r="15657" spans="1:2" x14ac:dyDescent="0.25">
      <c r="A15657">
        <v>1945.6300100749047</v>
      </c>
      <c r="B15657">
        <v>0</v>
      </c>
    </row>
    <row r="15658" spans="1:2" x14ac:dyDescent="0.25">
      <c r="A15658">
        <v>1945.6300100749047</v>
      </c>
      <c r="B15658">
        <v>0</v>
      </c>
    </row>
    <row r="15659" spans="1:2" x14ac:dyDescent="0.25">
      <c r="A15659">
        <v>1945.6327478207543</v>
      </c>
      <c r="B15659">
        <v>0</v>
      </c>
    </row>
    <row r="15660" spans="1:2" x14ac:dyDescent="0.25">
      <c r="A15660">
        <v>1945.6327478207543</v>
      </c>
      <c r="B15660">
        <v>0</v>
      </c>
    </row>
    <row r="15661" spans="1:2" x14ac:dyDescent="0.25">
      <c r="A15661">
        <v>1945.6354855666038</v>
      </c>
      <c r="B15661">
        <v>0</v>
      </c>
    </row>
    <row r="15662" spans="1:2" x14ac:dyDescent="0.25">
      <c r="A15662">
        <v>1945.6354855666038</v>
      </c>
      <c r="B15662">
        <v>0</v>
      </c>
    </row>
    <row r="15663" spans="1:2" x14ac:dyDescent="0.25">
      <c r="A15663">
        <v>1945.6382233124534</v>
      </c>
      <c r="B15663">
        <v>0</v>
      </c>
    </row>
    <row r="15664" spans="1:2" x14ac:dyDescent="0.25">
      <c r="A15664">
        <v>1945.6382233124534</v>
      </c>
      <c r="B15664">
        <v>0</v>
      </c>
    </row>
    <row r="15665" spans="1:2" x14ac:dyDescent="0.25">
      <c r="A15665">
        <v>1945.640961058303</v>
      </c>
      <c r="B15665">
        <v>0</v>
      </c>
    </row>
    <row r="15666" spans="1:2" x14ac:dyDescent="0.25">
      <c r="A15666">
        <v>1945.640961058303</v>
      </c>
      <c r="B15666">
        <v>0</v>
      </c>
    </row>
    <row r="15667" spans="1:2" x14ac:dyDescent="0.25">
      <c r="A15667">
        <v>1945.6436988041526</v>
      </c>
      <c r="B15667">
        <v>0.18</v>
      </c>
    </row>
    <row r="15668" spans="1:2" x14ac:dyDescent="0.25">
      <c r="A15668">
        <v>1945.6436988041526</v>
      </c>
      <c r="B15668">
        <v>0.18</v>
      </c>
    </row>
    <row r="15669" spans="1:2" x14ac:dyDescent="0.25">
      <c r="A15669">
        <v>1945.6464365500021</v>
      </c>
      <c r="B15669">
        <v>0.32</v>
      </c>
    </row>
    <row r="15670" spans="1:2" x14ac:dyDescent="0.25">
      <c r="A15670">
        <v>1945.6464365500021</v>
      </c>
      <c r="B15670">
        <v>0.32</v>
      </c>
    </row>
    <row r="15671" spans="1:2" x14ac:dyDescent="0.25">
      <c r="A15671">
        <v>1945.6491742958517</v>
      </c>
      <c r="B15671">
        <v>0.28000000000000003</v>
      </c>
    </row>
    <row r="15672" spans="1:2" x14ac:dyDescent="0.25">
      <c r="A15672">
        <v>1945.6491742958517</v>
      </c>
      <c r="B15672">
        <v>0.28000000000000003</v>
      </c>
    </row>
    <row r="15673" spans="1:2" x14ac:dyDescent="0.25">
      <c r="A15673">
        <v>1945.6519120417013</v>
      </c>
      <c r="B15673">
        <v>0</v>
      </c>
    </row>
    <row r="15674" spans="1:2" x14ac:dyDescent="0.25">
      <c r="A15674">
        <v>1945.6519120417013</v>
      </c>
      <c r="B15674">
        <v>0</v>
      </c>
    </row>
    <row r="15675" spans="1:2" x14ac:dyDescent="0.25">
      <c r="A15675">
        <v>1945.6546497875509</v>
      </c>
      <c r="B15675">
        <v>0</v>
      </c>
    </row>
    <row r="15676" spans="1:2" x14ac:dyDescent="0.25">
      <c r="A15676">
        <v>1945.6546497875509</v>
      </c>
      <c r="B15676">
        <v>0</v>
      </c>
    </row>
    <row r="15677" spans="1:2" x14ac:dyDescent="0.25">
      <c r="A15677">
        <v>1945.6573875334004</v>
      </c>
      <c r="B15677">
        <v>0</v>
      </c>
    </row>
    <row r="15678" spans="1:2" x14ac:dyDescent="0.25">
      <c r="A15678">
        <v>1945.6573875334004</v>
      </c>
      <c r="B15678">
        <v>0</v>
      </c>
    </row>
    <row r="15679" spans="1:2" x14ac:dyDescent="0.25">
      <c r="A15679">
        <v>1945.66012527925</v>
      </c>
      <c r="B15679">
        <v>0</v>
      </c>
    </row>
    <row r="15680" spans="1:2" x14ac:dyDescent="0.25">
      <c r="A15680">
        <v>1945.66012527925</v>
      </c>
      <c r="B15680">
        <v>0</v>
      </c>
    </row>
    <row r="15681" spans="1:2" x14ac:dyDescent="0.25">
      <c r="A15681">
        <v>1945.6628630250996</v>
      </c>
      <c r="B15681">
        <v>0</v>
      </c>
    </row>
    <row r="15682" spans="1:2" x14ac:dyDescent="0.25">
      <c r="A15682">
        <v>1945.6628630250996</v>
      </c>
      <c r="B15682">
        <v>0</v>
      </c>
    </row>
    <row r="15683" spans="1:2" x14ac:dyDescent="0.25">
      <c r="A15683">
        <v>1945.6656007709491</v>
      </c>
      <c r="B15683">
        <v>0.03</v>
      </c>
    </row>
    <row r="15684" spans="1:2" x14ac:dyDescent="0.25">
      <c r="A15684">
        <v>1945.6656007709491</v>
      </c>
      <c r="B15684">
        <v>0.03</v>
      </c>
    </row>
    <row r="15685" spans="1:2" x14ac:dyDescent="0.25">
      <c r="A15685">
        <v>1945.6683385167987</v>
      </c>
      <c r="B15685">
        <v>0</v>
      </c>
    </row>
    <row r="15686" spans="1:2" x14ac:dyDescent="0.25">
      <c r="A15686">
        <v>1945.6683385167987</v>
      </c>
      <c r="B15686">
        <v>0</v>
      </c>
    </row>
    <row r="15687" spans="1:2" x14ac:dyDescent="0.25">
      <c r="A15687">
        <v>1945.6710762626483</v>
      </c>
      <c r="B15687">
        <v>0.14000000000000001</v>
      </c>
    </row>
    <row r="15688" spans="1:2" x14ac:dyDescent="0.25">
      <c r="A15688">
        <v>1945.6710762626483</v>
      </c>
      <c r="B15688">
        <v>0.14000000000000001</v>
      </c>
    </row>
    <row r="15689" spans="1:2" x14ac:dyDescent="0.25">
      <c r="A15689">
        <v>1945.6738140084979</v>
      </c>
      <c r="B15689">
        <v>0</v>
      </c>
    </row>
    <row r="15690" spans="1:2" x14ac:dyDescent="0.25">
      <c r="A15690">
        <v>1945.6738140084979</v>
      </c>
      <c r="B15690">
        <v>0</v>
      </c>
    </row>
    <row r="15691" spans="1:2" x14ac:dyDescent="0.25">
      <c r="A15691">
        <v>1945.6765517543477</v>
      </c>
      <c r="B15691">
        <v>0</v>
      </c>
    </row>
    <row r="15692" spans="1:2" x14ac:dyDescent="0.25">
      <c r="A15692">
        <v>1945.6765517543477</v>
      </c>
      <c r="B15692">
        <v>0</v>
      </c>
    </row>
    <row r="15693" spans="1:2" x14ac:dyDescent="0.25">
      <c r="A15693">
        <v>1945.6792895001972</v>
      </c>
      <c r="B15693">
        <v>0</v>
      </c>
    </row>
    <row r="15694" spans="1:2" x14ac:dyDescent="0.25">
      <c r="A15694">
        <v>1945.6792895001972</v>
      </c>
      <c r="B15694">
        <v>0</v>
      </c>
    </row>
    <row r="15695" spans="1:2" x14ac:dyDescent="0.25">
      <c r="A15695">
        <v>1945.6820272460468</v>
      </c>
      <c r="B15695">
        <v>0</v>
      </c>
    </row>
    <row r="15696" spans="1:2" x14ac:dyDescent="0.25">
      <c r="A15696">
        <v>1945.6820272460468</v>
      </c>
      <c r="B15696">
        <v>0</v>
      </c>
    </row>
    <row r="15697" spans="1:2" x14ac:dyDescent="0.25">
      <c r="A15697">
        <v>1945.6847649918964</v>
      </c>
      <c r="B15697">
        <v>0</v>
      </c>
    </row>
    <row r="15698" spans="1:2" x14ac:dyDescent="0.25">
      <c r="A15698">
        <v>1945.6847649918964</v>
      </c>
      <c r="B15698">
        <v>0</v>
      </c>
    </row>
    <row r="15699" spans="1:2" x14ac:dyDescent="0.25">
      <c r="A15699">
        <v>1945.6875027377459</v>
      </c>
      <c r="B15699">
        <v>0</v>
      </c>
    </row>
    <row r="15700" spans="1:2" x14ac:dyDescent="0.25">
      <c r="A15700">
        <v>1945.6875027377459</v>
      </c>
      <c r="B15700">
        <v>0</v>
      </c>
    </row>
    <row r="15701" spans="1:2" x14ac:dyDescent="0.25">
      <c r="A15701">
        <v>1945.6902404835955</v>
      </c>
      <c r="B15701">
        <v>0.08</v>
      </c>
    </row>
    <row r="15702" spans="1:2" x14ac:dyDescent="0.25">
      <c r="A15702">
        <v>1945.6902404835955</v>
      </c>
      <c r="B15702">
        <v>0.08</v>
      </c>
    </row>
    <row r="15703" spans="1:2" x14ac:dyDescent="0.25">
      <c r="A15703">
        <v>1945.6929782294451</v>
      </c>
      <c r="B15703">
        <v>0</v>
      </c>
    </row>
    <row r="15704" spans="1:2" x14ac:dyDescent="0.25">
      <c r="A15704">
        <v>1945.6929782294451</v>
      </c>
      <c r="B15704">
        <v>0</v>
      </c>
    </row>
    <row r="15705" spans="1:2" x14ac:dyDescent="0.25">
      <c r="A15705">
        <v>1945.6957159752947</v>
      </c>
      <c r="B15705">
        <v>0.26</v>
      </c>
    </row>
    <row r="15706" spans="1:2" x14ac:dyDescent="0.25">
      <c r="A15706">
        <v>1945.6957159752947</v>
      </c>
      <c r="B15706">
        <v>0.26</v>
      </c>
    </row>
    <row r="15707" spans="1:2" x14ac:dyDescent="0.25">
      <c r="A15707">
        <v>1945.6984537211442</v>
      </c>
      <c r="B15707">
        <v>0</v>
      </c>
    </row>
    <row r="15708" spans="1:2" x14ac:dyDescent="0.25">
      <c r="A15708">
        <v>1945.6984537211442</v>
      </c>
      <c r="B15708">
        <v>0</v>
      </c>
    </row>
    <row r="15709" spans="1:2" x14ac:dyDescent="0.25">
      <c r="A15709">
        <v>1945.7011914669938</v>
      </c>
      <c r="B15709">
        <v>0</v>
      </c>
    </row>
    <row r="15710" spans="1:2" x14ac:dyDescent="0.25">
      <c r="A15710">
        <v>1945.7011914669938</v>
      </c>
      <c r="B15710">
        <v>0</v>
      </c>
    </row>
    <row r="15711" spans="1:2" x14ac:dyDescent="0.25">
      <c r="A15711">
        <v>1945.7039292128434</v>
      </c>
      <c r="B15711">
        <v>0.62</v>
      </c>
    </row>
    <row r="15712" spans="1:2" x14ac:dyDescent="0.25">
      <c r="A15712">
        <v>1945.7039292128434</v>
      </c>
      <c r="B15712">
        <v>0.62</v>
      </c>
    </row>
    <row r="15713" spans="1:2" x14ac:dyDescent="0.25">
      <c r="A15713">
        <v>1945.7066669586929</v>
      </c>
      <c r="B15713">
        <v>0.24</v>
      </c>
    </row>
    <row r="15714" spans="1:2" x14ac:dyDescent="0.25">
      <c r="A15714">
        <v>1945.7066669586929</v>
      </c>
      <c r="B15714">
        <v>0.24</v>
      </c>
    </row>
    <row r="15715" spans="1:2" x14ac:dyDescent="0.25">
      <c r="A15715">
        <v>1945.7094047045425</v>
      </c>
      <c r="B15715">
        <v>0</v>
      </c>
    </row>
    <row r="15716" spans="1:2" x14ac:dyDescent="0.25">
      <c r="A15716">
        <v>1945.7094047045425</v>
      </c>
      <c r="B15716">
        <v>0</v>
      </c>
    </row>
    <row r="15717" spans="1:2" x14ac:dyDescent="0.25">
      <c r="A15717">
        <v>1945.7121424503921</v>
      </c>
      <c r="B15717">
        <v>1.3</v>
      </c>
    </row>
    <row r="15718" spans="1:2" x14ac:dyDescent="0.25">
      <c r="A15718">
        <v>1945.7121424503921</v>
      </c>
      <c r="B15718">
        <v>1.3</v>
      </c>
    </row>
    <row r="15719" spans="1:2" x14ac:dyDescent="0.25">
      <c r="A15719">
        <v>1945.7148801962417</v>
      </c>
      <c r="B15719">
        <v>0.7</v>
      </c>
    </row>
    <row r="15720" spans="1:2" x14ac:dyDescent="0.25">
      <c r="A15720">
        <v>1945.7148801962417</v>
      </c>
      <c r="B15720">
        <v>0.7</v>
      </c>
    </row>
    <row r="15721" spans="1:2" x14ac:dyDescent="0.25">
      <c r="A15721">
        <v>1945.7176179420912</v>
      </c>
      <c r="B15721">
        <v>0</v>
      </c>
    </row>
    <row r="15722" spans="1:2" x14ac:dyDescent="0.25">
      <c r="A15722">
        <v>1945.7176179420912</v>
      </c>
      <c r="B15722">
        <v>0</v>
      </c>
    </row>
    <row r="15723" spans="1:2" x14ac:dyDescent="0.25">
      <c r="A15723">
        <v>1945.7203556879408</v>
      </c>
      <c r="B15723">
        <v>0</v>
      </c>
    </row>
    <row r="15724" spans="1:2" x14ac:dyDescent="0.25">
      <c r="A15724">
        <v>1945.7203556879408</v>
      </c>
      <c r="B15724">
        <v>0</v>
      </c>
    </row>
    <row r="15725" spans="1:2" x14ac:dyDescent="0.25">
      <c r="A15725">
        <v>1945.7230934337904</v>
      </c>
      <c r="B15725">
        <v>0</v>
      </c>
    </row>
    <row r="15726" spans="1:2" x14ac:dyDescent="0.25">
      <c r="A15726">
        <v>1945.7230934337904</v>
      </c>
      <c r="B15726">
        <v>0</v>
      </c>
    </row>
    <row r="15727" spans="1:2" x14ac:dyDescent="0.25">
      <c r="A15727">
        <v>1945.72583117964</v>
      </c>
      <c r="B15727">
        <v>0</v>
      </c>
    </row>
    <row r="15728" spans="1:2" x14ac:dyDescent="0.25">
      <c r="A15728">
        <v>1945.72583117964</v>
      </c>
      <c r="B15728">
        <v>0</v>
      </c>
    </row>
    <row r="15729" spans="1:2" x14ac:dyDescent="0.25">
      <c r="A15729">
        <v>1945.7285689254895</v>
      </c>
      <c r="B15729">
        <v>0.04</v>
      </c>
    </row>
    <row r="15730" spans="1:2" x14ac:dyDescent="0.25">
      <c r="A15730">
        <v>1945.7285689254895</v>
      </c>
      <c r="B15730">
        <v>0.04</v>
      </c>
    </row>
    <row r="15731" spans="1:2" x14ac:dyDescent="0.25">
      <c r="A15731">
        <v>1945.7313066713391</v>
      </c>
      <c r="B15731">
        <v>0</v>
      </c>
    </row>
    <row r="15732" spans="1:2" x14ac:dyDescent="0.25">
      <c r="A15732">
        <v>1945.7313066713391</v>
      </c>
      <c r="B15732">
        <v>0</v>
      </c>
    </row>
    <row r="15733" spans="1:2" x14ac:dyDescent="0.25">
      <c r="A15733">
        <v>1945.7340444171887</v>
      </c>
      <c r="B15733">
        <v>0</v>
      </c>
    </row>
    <row r="15734" spans="1:2" x14ac:dyDescent="0.25">
      <c r="A15734">
        <v>1945.7340444171887</v>
      </c>
      <c r="B15734">
        <v>0</v>
      </c>
    </row>
    <row r="15735" spans="1:2" x14ac:dyDescent="0.25">
      <c r="A15735">
        <v>1945.7367821630382</v>
      </c>
      <c r="B15735">
        <v>0</v>
      </c>
    </row>
    <row r="15736" spans="1:2" x14ac:dyDescent="0.25">
      <c r="A15736">
        <v>1945.7367821630382</v>
      </c>
      <c r="B15736">
        <v>0</v>
      </c>
    </row>
    <row r="15737" spans="1:2" x14ac:dyDescent="0.25">
      <c r="A15737">
        <v>1945.7395199088878</v>
      </c>
      <c r="B15737">
        <v>0</v>
      </c>
    </row>
    <row r="15738" spans="1:2" x14ac:dyDescent="0.25">
      <c r="A15738">
        <v>1945.7395199088878</v>
      </c>
      <c r="B15738">
        <v>0</v>
      </c>
    </row>
    <row r="15739" spans="1:2" x14ac:dyDescent="0.25">
      <c r="A15739">
        <v>1945.7422576547374</v>
      </c>
      <c r="B15739">
        <v>0</v>
      </c>
    </row>
    <row r="15740" spans="1:2" x14ac:dyDescent="0.25">
      <c r="A15740">
        <v>1945.7422576547374</v>
      </c>
      <c r="B15740">
        <v>0</v>
      </c>
    </row>
    <row r="15741" spans="1:2" x14ac:dyDescent="0.25">
      <c r="A15741">
        <v>1945.744995400587</v>
      </c>
      <c r="B15741">
        <v>0.01</v>
      </c>
    </row>
    <row r="15742" spans="1:2" x14ac:dyDescent="0.25">
      <c r="A15742">
        <v>1945.744995400587</v>
      </c>
      <c r="B15742">
        <v>0.01</v>
      </c>
    </row>
    <row r="15743" spans="1:2" x14ac:dyDescent="0.25">
      <c r="A15743">
        <v>1945.7477331464365</v>
      </c>
      <c r="B15743">
        <v>0</v>
      </c>
    </row>
    <row r="15744" spans="1:2" x14ac:dyDescent="0.25">
      <c r="A15744">
        <v>1945.7477331464365</v>
      </c>
      <c r="B15744">
        <v>0</v>
      </c>
    </row>
    <row r="15745" spans="1:2" x14ac:dyDescent="0.25">
      <c r="A15745">
        <v>1945.7504708922861</v>
      </c>
      <c r="B15745">
        <v>0</v>
      </c>
    </row>
    <row r="15746" spans="1:2" x14ac:dyDescent="0.25">
      <c r="A15746">
        <v>1945.7504708922861</v>
      </c>
      <c r="B15746">
        <v>0</v>
      </c>
    </row>
    <row r="15747" spans="1:2" x14ac:dyDescent="0.25">
      <c r="A15747">
        <v>1945.7532086381357</v>
      </c>
      <c r="B15747">
        <v>7.0000000000000007E-2</v>
      </c>
    </row>
    <row r="15748" spans="1:2" x14ac:dyDescent="0.25">
      <c r="A15748">
        <v>1945.7532086381357</v>
      </c>
      <c r="B15748">
        <v>7.0000000000000007E-2</v>
      </c>
    </row>
    <row r="15749" spans="1:2" x14ac:dyDescent="0.25">
      <c r="A15749">
        <v>1945.7559463839852</v>
      </c>
      <c r="B15749">
        <v>0</v>
      </c>
    </row>
    <row r="15750" spans="1:2" x14ac:dyDescent="0.25">
      <c r="A15750">
        <v>1945.7559463839852</v>
      </c>
      <c r="B15750">
        <v>0</v>
      </c>
    </row>
    <row r="15751" spans="1:2" x14ac:dyDescent="0.25">
      <c r="A15751">
        <v>1945.7586841298348</v>
      </c>
      <c r="B15751">
        <v>0</v>
      </c>
    </row>
    <row r="15752" spans="1:2" x14ac:dyDescent="0.25">
      <c r="A15752">
        <v>1945.7586841298348</v>
      </c>
      <c r="B15752">
        <v>0</v>
      </c>
    </row>
    <row r="15753" spans="1:2" x14ac:dyDescent="0.25">
      <c r="A15753">
        <v>1945.7614218756844</v>
      </c>
      <c r="B15753">
        <v>0</v>
      </c>
    </row>
    <row r="15754" spans="1:2" x14ac:dyDescent="0.25">
      <c r="A15754">
        <v>1945.7614218756844</v>
      </c>
      <c r="B15754">
        <v>0</v>
      </c>
    </row>
    <row r="15755" spans="1:2" x14ac:dyDescent="0.25">
      <c r="A15755">
        <v>1945.764159621534</v>
      </c>
      <c r="B15755">
        <v>0.18</v>
      </c>
    </row>
    <row r="15756" spans="1:2" x14ac:dyDescent="0.25">
      <c r="A15756">
        <v>1945.764159621534</v>
      </c>
      <c r="B15756">
        <v>0.18</v>
      </c>
    </row>
    <row r="15757" spans="1:2" x14ac:dyDescent="0.25">
      <c r="A15757">
        <v>1945.7668973673835</v>
      </c>
      <c r="B15757">
        <v>0</v>
      </c>
    </row>
    <row r="15758" spans="1:2" x14ac:dyDescent="0.25">
      <c r="A15758">
        <v>1945.7668973673835</v>
      </c>
      <c r="B15758">
        <v>0</v>
      </c>
    </row>
    <row r="15759" spans="1:2" x14ac:dyDescent="0.25">
      <c r="A15759">
        <v>1945.7696351132331</v>
      </c>
      <c r="B15759">
        <v>0</v>
      </c>
    </row>
    <row r="15760" spans="1:2" x14ac:dyDescent="0.25">
      <c r="A15760">
        <v>1945.7696351132331</v>
      </c>
      <c r="B15760">
        <v>0</v>
      </c>
    </row>
    <row r="15761" spans="1:2" x14ac:dyDescent="0.25">
      <c r="A15761">
        <v>1945.7723728590827</v>
      </c>
      <c r="B15761">
        <v>0.08</v>
      </c>
    </row>
    <row r="15762" spans="1:2" x14ac:dyDescent="0.25">
      <c r="A15762">
        <v>1945.7723728590827</v>
      </c>
      <c r="B15762">
        <v>0.08</v>
      </c>
    </row>
    <row r="15763" spans="1:2" x14ac:dyDescent="0.25">
      <c r="A15763">
        <v>1945.7751106049323</v>
      </c>
      <c r="B15763">
        <v>0</v>
      </c>
    </row>
    <row r="15764" spans="1:2" x14ac:dyDescent="0.25">
      <c r="A15764">
        <v>1945.7751106049323</v>
      </c>
      <c r="B15764">
        <v>0</v>
      </c>
    </row>
    <row r="15765" spans="1:2" x14ac:dyDescent="0.25">
      <c r="A15765">
        <v>1945.7778483507818</v>
      </c>
      <c r="B15765">
        <v>0</v>
      </c>
    </row>
    <row r="15766" spans="1:2" x14ac:dyDescent="0.25">
      <c r="A15766">
        <v>1945.7778483507818</v>
      </c>
      <c r="B15766">
        <v>0</v>
      </c>
    </row>
    <row r="15767" spans="1:2" x14ac:dyDescent="0.25">
      <c r="A15767">
        <v>1945.7805860966314</v>
      </c>
      <c r="B15767">
        <v>0</v>
      </c>
    </row>
    <row r="15768" spans="1:2" x14ac:dyDescent="0.25">
      <c r="A15768">
        <v>1945.7805860966314</v>
      </c>
      <c r="B15768">
        <v>0</v>
      </c>
    </row>
    <row r="15769" spans="1:2" x14ac:dyDescent="0.25">
      <c r="A15769">
        <v>1945.783323842481</v>
      </c>
      <c r="B15769">
        <v>0</v>
      </c>
    </row>
    <row r="15770" spans="1:2" x14ac:dyDescent="0.25">
      <c r="A15770">
        <v>1945.783323842481</v>
      </c>
      <c r="B15770">
        <v>0</v>
      </c>
    </row>
    <row r="15771" spans="1:2" x14ac:dyDescent="0.25">
      <c r="A15771">
        <v>1945.7860615883305</v>
      </c>
      <c r="B15771">
        <v>0</v>
      </c>
    </row>
    <row r="15772" spans="1:2" x14ac:dyDescent="0.25">
      <c r="A15772">
        <v>1945.7860615883305</v>
      </c>
      <c r="B15772">
        <v>0</v>
      </c>
    </row>
    <row r="15773" spans="1:2" x14ac:dyDescent="0.25">
      <c r="A15773">
        <v>1945.7887993341801</v>
      </c>
      <c r="B15773">
        <v>0</v>
      </c>
    </row>
    <row r="15774" spans="1:2" x14ac:dyDescent="0.25">
      <c r="A15774">
        <v>1945.7887993341801</v>
      </c>
      <c r="B15774">
        <v>0</v>
      </c>
    </row>
    <row r="15775" spans="1:2" x14ac:dyDescent="0.25">
      <c r="A15775">
        <v>1945.7915370800297</v>
      </c>
      <c r="B15775">
        <v>0</v>
      </c>
    </row>
    <row r="15776" spans="1:2" x14ac:dyDescent="0.25">
      <c r="A15776">
        <v>1945.7915370800297</v>
      </c>
      <c r="B15776">
        <v>0</v>
      </c>
    </row>
    <row r="15777" spans="1:2" x14ac:dyDescent="0.25">
      <c r="A15777">
        <v>1945.7942748258793</v>
      </c>
      <c r="B15777">
        <v>0</v>
      </c>
    </row>
    <row r="15778" spans="1:2" x14ac:dyDescent="0.25">
      <c r="A15778">
        <v>1945.7942748258793</v>
      </c>
      <c r="B15778">
        <v>0</v>
      </c>
    </row>
    <row r="15779" spans="1:2" x14ac:dyDescent="0.25">
      <c r="A15779">
        <v>1945.7970125717288</v>
      </c>
      <c r="B15779">
        <v>0</v>
      </c>
    </row>
    <row r="15780" spans="1:2" x14ac:dyDescent="0.25">
      <c r="A15780">
        <v>1945.7970125717288</v>
      </c>
      <c r="B15780">
        <v>0</v>
      </c>
    </row>
    <row r="15781" spans="1:2" x14ac:dyDescent="0.25">
      <c r="A15781">
        <v>1945.7997503175784</v>
      </c>
      <c r="B15781">
        <v>0</v>
      </c>
    </row>
    <row r="15782" spans="1:2" x14ac:dyDescent="0.25">
      <c r="A15782">
        <v>1945.7997503175784</v>
      </c>
      <c r="B15782">
        <v>0</v>
      </c>
    </row>
    <row r="15783" spans="1:2" x14ac:dyDescent="0.25">
      <c r="A15783">
        <v>1945.8024880634282</v>
      </c>
      <c r="B15783">
        <v>0</v>
      </c>
    </row>
    <row r="15784" spans="1:2" x14ac:dyDescent="0.25">
      <c r="A15784">
        <v>1945.8024880634282</v>
      </c>
      <c r="B15784">
        <v>0</v>
      </c>
    </row>
    <row r="15785" spans="1:2" x14ac:dyDescent="0.25">
      <c r="A15785">
        <v>1945.8052258092778</v>
      </c>
      <c r="B15785">
        <v>0</v>
      </c>
    </row>
    <row r="15786" spans="1:2" x14ac:dyDescent="0.25">
      <c r="A15786">
        <v>1945.8052258092778</v>
      </c>
      <c r="B15786">
        <v>0</v>
      </c>
    </row>
    <row r="15787" spans="1:2" x14ac:dyDescent="0.25">
      <c r="A15787">
        <v>1945.8079635551273</v>
      </c>
      <c r="B15787">
        <v>0</v>
      </c>
    </row>
    <row r="15788" spans="1:2" x14ac:dyDescent="0.25">
      <c r="A15788">
        <v>1945.8079635551273</v>
      </c>
      <c r="B15788">
        <v>0</v>
      </c>
    </row>
    <row r="15789" spans="1:2" x14ac:dyDescent="0.25">
      <c r="A15789">
        <v>1945.8107013009769</v>
      </c>
      <c r="B15789">
        <v>0.1</v>
      </c>
    </row>
    <row r="15790" spans="1:2" x14ac:dyDescent="0.25">
      <c r="A15790">
        <v>1945.8107013009769</v>
      </c>
      <c r="B15790">
        <v>0.1</v>
      </c>
    </row>
    <row r="15791" spans="1:2" x14ac:dyDescent="0.25">
      <c r="A15791">
        <v>1945.8134390468265</v>
      </c>
      <c r="B15791">
        <v>0</v>
      </c>
    </row>
    <row r="15792" spans="1:2" x14ac:dyDescent="0.25">
      <c r="A15792">
        <v>1945.8134390468265</v>
      </c>
      <c r="B15792">
        <v>0</v>
      </c>
    </row>
    <row r="15793" spans="1:2" x14ac:dyDescent="0.25">
      <c r="A15793">
        <v>1945.8161767926761</v>
      </c>
      <c r="B15793">
        <v>0.13</v>
      </c>
    </row>
    <row r="15794" spans="1:2" x14ac:dyDescent="0.25">
      <c r="A15794">
        <v>1945.8161767926761</v>
      </c>
      <c r="B15794">
        <v>0.13</v>
      </c>
    </row>
    <row r="15795" spans="1:2" x14ac:dyDescent="0.25">
      <c r="A15795">
        <v>1945.8189145385256</v>
      </c>
      <c r="B15795">
        <v>0</v>
      </c>
    </row>
    <row r="15796" spans="1:2" x14ac:dyDescent="0.25">
      <c r="A15796">
        <v>1945.8189145385256</v>
      </c>
      <c r="B15796">
        <v>0</v>
      </c>
    </row>
    <row r="15797" spans="1:2" x14ac:dyDescent="0.25">
      <c r="A15797">
        <v>1945.8216522843752</v>
      </c>
      <c r="B15797">
        <v>0</v>
      </c>
    </row>
    <row r="15798" spans="1:2" x14ac:dyDescent="0.25">
      <c r="A15798">
        <v>1945.8216522843752</v>
      </c>
      <c r="B15798">
        <v>0</v>
      </c>
    </row>
    <row r="15799" spans="1:2" x14ac:dyDescent="0.25">
      <c r="A15799">
        <v>1945.8243900302248</v>
      </c>
      <c r="B15799">
        <v>0</v>
      </c>
    </row>
    <row r="15800" spans="1:2" x14ac:dyDescent="0.25">
      <c r="A15800">
        <v>1945.8243900302248</v>
      </c>
      <c r="B15800">
        <v>0</v>
      </c>
    </row>
    <row r="15801" spans="1:2" x14ac:dyDescent="0.25">
      <c r="A15801">
        <v>1945.8271277760743</v>
      </c>
      <c r="B15801">
        <v>0</v>
      </c>
    </row>
    <row r="15802" spans="1:2" x14ac:dyDescent="0.25">
      <c r="A15802">
        <v>1945.8271277760743</v>
      </c>
      <c r="B15802">
        <v>0</v>
      </c>
    </row>
    <row r="15803" spans="1:2" x14ac:dyDescent="0.25">
      <c r="A15803">
        <v>1945.8298655219239</v>
      </c>
      <c r="B15803">
        <v>0</v>
      </c>
    </row>
    <row r="15804" spans="1:2" x14ac:dyDescent="0.25">
      <c r="A15804">
        <v>1945.8298655219239</v>
      </c>
      <c r="B15804">
        <v>0</v>
      </c>
    </row>
    <row r="15805" spans="1:2" x14ac:dyDescent="0.25">
      <c r="A15805">
        <v>1945.8326032677735</v>
      </c>
      <c r="B15805">
        <v>0</v>
      </c>
    </row>
    <row r="15806" spans="1:2" x14ac:dyDescent="0.25">
      <c r="A15806">
        <v>1945.8326032677735</v>
      </c>
      <c r="B15806">
        <v>0</v>
      </c>
    </row>
    <row r="15807" spans="1:2" x14ac:dyDescent="0.25">
      <c r="A15807">
        <v>1945.8353410136231</v>
      </c>
      <c r="B15807">
        <v>0</v>
      </c>
    </row>
    <row r="15808" spans="1:2" x14ac:dyDescent="0.25">
      <c r="A15808">
        <v>1945.8353410136231</v>
      </c>
      <c r="B15808">
        <v>0</v>
      </c>
    </row>
    <row r="15809" spans="1:2" x14ac:dyDescent="0.25">
      <c r="A15809">
        <v>1945.8380787594726</v>
      </c>
      <c r="B15809">
        <v>0</v>
      </c>
    </row>
    <row r="15810" spans="1:2" x14ac:dyDescent="0.25">
      <c r="A15810">
        <v>1945.8380787594726</v>
      </c>
      <c r="B15810">
        <v>0</v>
      </c>
    </row>
    <row r="15811" spans="1:2" x14ac:dyDescent="0.25">
      <c r="A15811">
        <v>1945.8408165053222</v>
      </c>
      <c r="B15811">
        <v>7.0000000000000007E-2</v>
      </c>
    </row>
    <row r="15812" spans="1:2" x14ac:dyDescent="0.25">
      <c r="A15812">
        <v>1945.8408165053222</v>
      </c>
      <c r="B15812">
        <v>7.0000000000000007E-2</v>
      </c>
    </row>
    <row r="15813" spans="1:2" x14ac:dyDescent="0.25">
      <c r="A15813">
        <v>1945.8435542511718</v>
      </c>
      <c r="B15813">
        <v>0.03</v>
      </c>
    </row>
    <row r="15814" spans="1:2" x14ac:dyDescent="0.25">
      <c r="A15814">
        <v>1945.8435542511718</v>
      </c>
      <c r="B15814">
        <v>0.03</v>
      </c>
    </row>
    <row r="15815" spans="1:2" x14ac:dyDescent="0.25">
      <c r="A15815">
        <v>1945.8462919970214</v>
      </c>
      <c r="B15815">
        <v>0</v>
      </c>
    </row>
    <row r="15816" spans="1:2" x14ac:dyDescent="0.25">
      <c r="A15816">
        <v>1945.8462919970214</v>
      </c>
      <c r="B15816">
        <v>0</v>
      </c>
    </row>
    <row r="15817" spans="1:2" x14ac:dyDescent="0.25">
      <c r="A15817">
        <v>1945.8490297428709</v>
      </c>
      <c r="B15817">
        <v>0</v>
      </c>
    </row>
    <row r="15818" spans="1:2" x14ac:dyDescent="0.25">
      <c r="A15818">
        <v>1945.8490297428709</v>
      </c>
      <c r="B15818">
        <v>0</v>
      </c>
    </row>
    <row r="15819" spans="1:2" x14ac:dyDescent="0.25">
      <c r="A15819">
        <v>1945.8517674887205</v>
      </c>
      <c r="B15819">
        <v>0</v>
      </c>
    </row>
    <row r="15820" spans="1:2" x14ac:dyDescent="0.25">
      <c r="A15820">
        <v>1945.8517674887205</v>
      </c>
      <c r="B15820">
        <v>0</v>
      </c>
    </row>
    <row r="15821" spans="1:2" x14ac:dyDescent="0.25">
      <c r="A15821">
        <v>1945.8545052345701</v>
      </c>
      <c r="B15821">
        <v>0</v>
      </c>
    </row>
    <row r="15822" spans="1:2" x14ac:dyDescent="0.25">
      <c r="A15822">
        <v>1945.8545052345701</v>
      </c>
      <c r="B15822">
        <v>0</v>
      </c>
    </row>
    <row r="15823" spans="1:2" x14ac:dyDescent="0.25">
      <c r="A15823">
        <v>1945.8572429804196</v>
      </c>
      <c r="B15823">
        <v>0</v>
      </c>
    </row>
    <row r="15824" spans="1:2" x14ac:dyDescent="0.25">
      <c r="A15824">
        <v>1945.8572429804196</v>
      </c>
      <c r="B15824">
        <v>0</v>
      </c>
    </row>
    <row r="15825" spans="1:2" x14ac:dyDescent="0.25">
      <c r="A15825">
        <v>1945.8599807262692</v>
      </c>
      <c r="B15825">
        <v>0</v>
      </c>
    </row>
    <row r="15826" spans="1:2" x14ac:dyDescent="0.25">
      <c r="A15826">
        <v>1945.8599807262692</v>
      </c>
      <c r="B15826">
        <v>0</v>
      </c>
    </row>
    <row r="15827" spans="1:2" x14ac:dyDescent="0.25">
      <c r="A15827">
        <v>1945.8627184721188</v>
      </c>
      <c r="B15827">
        <v>0.03</v>
      </c>
    </row>
    <row r="15828" spans="1:2" x14ac:dyDescent="0.25">
      <c r="A15828">
        <v>1945.8627184721188</v>
      </c>
      <c r="B15828">
        <v>0.03</v>
      </c>
    </row>
    <row r="15829" spans="1:2" x14ac:dyDescent="0.25">
      <c r="A15829">
        <v>1945.8654562179684</v>
      </c>
      <c r="B15829">
        <v>0</v>
      </c>
    </row>
    <row r="15830" spans="1:2" x14ac:dyDescent="0.25">
      <c r="A15830">
        <v>1945.8654562179684</v>
      </c>
      <c r="B15830">
        <v>0</v>
      </c>
    </row>
    <row r="15831" spans="1:2" x14ac:dyDescent="0.25">
      <c r="A15831">
        <v>1945.8681939638179</v>
      </c>
      <c r="B15831">
        <v>0.01</v>
      </c>
    </row>
    <row r="15832" spans="1:2" x14ac:dyDescent="0.25">
      <c r="A15832">
        <v>1945.8681939638179</v>
      </c>
      <c r="B15832">
        <v>0</v>
      </c>
    </row>
    <row r="15833" spans="1:2" x14ac:dyDescent="0.25">
      <c r="A15833">
        <v>1945.8709317096675</v>
      </c>
      <c r="B15833">
        <v>0.51</v>
      </c>
    </row>
    <row r="15834" spans="1:2" x14ac:dyDescent="0.25">
      <c r="A15834">
        <v>1945.8709317096675</v>
      </c>
      <c r="B15834">
        <v>0.51</v>
      </c>
    </row>
    <row r="15835" spans="1:2" x14ac:dyDescent="0.25">
      <c r="A15835">
        <v>1945.8736694555171</v>
      </c>
      <c r="B15835">
        <v>0.09</v>
      </c>
    </row>
    <row r="15836" spans="1:2" x14ac:dyDescent="0.25">
      <c r="A15836">
        <v>1945.8736694555171</v>
      </c>
      <c r="B15836">
        <v>0.09</v>
      </c>
    </row>
    <row r="15837" spans="1:2" x14ac:dyDescent="0.25">
      <c r="A15837">
        <v>1945.8764072013666</v>
      </c>
      <c r="B15837">
        <v>0</v>
      </c>
    </row>
    <row r="15838" spans="1:2" x14ac:dyDescent="0.25">
      <c r="A15838">
        <v>1945.8764072013666</v>
      </c>
      <c r="B15838">
        <v>0</v>
      </c>
    </row>
    <row r="15839" spans="1:2" x14ac:dyDescent="0.25">
      <c r="A15839">
        <v>1945.8791449472162</v>
      </c>
      <c r="B15839">
        <v>0</v>
      </c>
    </row>
    <row r="15840" spans="1:2" x14ac:dyDescent="0.25">
      <c r="A15840">
        <v>1945.8791449472162</v>
      </c>
      <c r="B15840">
        <v>0</v>
      </c>
    </row>
    <row r="15841" spans="1:2" x14ac:dyDescent="0.25">
      <c r="A15841">
        <v>1945.8818826930658</v>
      </c>
      <c r="B15841">
        <v>0</v>
      </c>
    </row>
    <row r="15842" spans="1:2" x14ac:dyDescent="0.25">
      <c r="A15842">
        <v>1945.8818826930658</v>
      </c>
      <c r="B15842">
        <v>0</v>
      </c>
    </row>
    <row r="15843" spans="1:2" x14ac:dyDescent="0.25">
      <c r="A15843">
        <v>1945.8846204389154</v>
      </c>
      <c r="B15843">
        <v>0.28999999999999998</v>
      </c>
    </row>
    <row r="15844" spans="1:2" x14ac:dyDescent="0.25">
      <c r="A15844">
        <v>1945.8846204389154</v>
      </c>
      <c r="B15844">
        <v>0.28999999999999998</v>
      </c>
    </row>
    <row r="15845" spans="1:2" x14ac:dyDescent="0.25">
      <c r="A15845">
        <v>1945.8873581847649</v>
      </c>
      <c r="B15845">
        <v>0</v>
      </c>
    </row>
    <row r="15846" spans="1:2" x14ac:dyDescent="0.25">
      <c r="A15846">
        <v>1945.8873581847649</v>
      </c>
      <c r="B15846">
        <v>0</v>
      </c>
    </row>
    <row r="15847" spans="1:2" x14ac:dyDescent="0.25">
      <c r="A15847">
        <v>1945.8900959306145</v>
      </c>
      <c r="B15847">
        <v>0.05</v>
      </c>
    </row>
    <row r="15848" spans="1:2" x14ac:dyDescent="0.25">
      <c r="A15848">
        <v>1945.8900959306145</v>
      </c>
      <c r="B15848">
        <v>0.05</v>
      </c>
    </row>
    <row r="15849" spans="1:2" x14ac:dyDescent="0.25">
      <c r="A15849">
        <v>1945.8928336764641</v>
      </c>
      <c r="B15849">
        <v>0.39</v>
      </c>
    </row>
    <row r="15850" spans="1:2" x14ac:dyDescent="0.25">
      <c r="A15850">
        <v>1945.8928336764641</v>
      </c>
      <c r="B15850">
        <v>0.39</v>
      </c>
    </row>
    <row r="15851" spans="1:2" x14ac:dyDescent="0.25">
      <c r="A15851">
        <v>1945.8955714223137</v>
      </c>
      <c r="B15851">
        <v>0</v>
      </c>
    </row>
    <row r="15852" spans="1:2" x14ac:dyDescent="0.25">
      <c r="A15852">
        <v>1945.8955714223137</v>
      </c>
      <c r="B15852">
        <v>0</v>
      </c>
    </row>
    <row r="15853" spans="1:2" x14ac:dyDescent="0.25">
      <c r="A15853">
        <v>1945.8983091681632</v>
      </c>
      <c r="B15853">
        <v>0</v>
      </c>
    </row>
    <row r="15854" spans="1:2" x14ac:dyDescent="0.25">
      <c r="A15854">
        <v>1945.8983091681632</v>
      </c>
      <c r="B15854">
        <v>0</v>
      </c>
    </row>
    <row r="15855" spans="1:2" x14ac:dyDescent="0.25">
      <c r="A15855">
        <v>1945.9010469140128</v>
      </c>
      <c r="B15855">
        <v>0</v>
      </c>
    </row>
    <row r="15856" spans="1:2" x14ac:dyDescent="0.25">
      <c r="A15856">
        <v>1945.9010469140128</v>
      </c>
      <c r="B15856">
        <v>0</v>
      </c>
    </row>
    <row r="15857" spans="1:2" x14ac:dyDescent="0.25">
      <c r="A15857">
        <v>1945.9037846598624</v>
      </c>
      <c r="B15857">
        <v>0</v>
      </c>
    </row>
    <row r="15858" spans="1:2" x14ac:dyDescent="0.25">
      <c r="A15858">
        <v>1945.9037846598624</v>
      </c>
      <c r="B15858">
        <v>0</v>
      </c>
    </row>
    <row r="15859" spans="1:2" x14ac:dyDescent="0.25">
      <c r="A15859">
        <v>1945.9065224057119</v>
      </c>
      <c r="B15859">
        <v>0.02</v>
      </c>
    </row>
    <row r="15860" spans="1:2" x14ac:dyDescent="0.25">
      <c r="A15860">
        <v>1945.9065224057119</v>
      </c>
      <c r="B15860">
        <v>0.02</v>
      </c>
    </row>
    <row r="15861" spans="1:2" x14ac:dyDescent="0.25">
      <c r="A15861">
        <v>1945.9092601515615</v>
      </c>
      <c r="B15861">
        <v>0.48</v>
      </c>
    </row>
    <row r="15862" spans="1:2" x14ac:dyDescent="0.25">
      <c r="A15862">
        <v>1945.9092601515615</v>
      </c>
      <c r="B15862">
        <v>0.48</v>
      </c>
    </row>
    <row r="15863" spans="1:2" x14ac:dyDescent="0.25">
      <c r="A15863">
        <v>1945.9119978974111</v>
      </c>
      <c r="B15863">
        <v>0.22</v>
      </c>
    </row>
    <row r="15864" spans="1:2" x14ac:dyDescent="0.25">
      <c r="A15864">
        <v>1945.9119978974111</v>
      </c>
      <c r="B15864">
        <v>0.14000000000000001</v>
      </c>
    </row>
    <row r="15865" spans="1:2" x14ac:dyDescent="0.25">
      <c r="A15865">
        <v>1945.9147356432607</v>
      </c>
      <c r="B15865">
        <v>0.01</v>
      </c>
    </row>
    <row r="15866" spans="1:2" x14ac:dyDescent="0.25">
      <c r="A15866">
        <v>1945.9147356432607</v>
      </c>
      <c r="B15866">
        <v>0</v>
      </c>
    </row>
    <row r="15867" spans="1:2" x14ac:dyDescent="0.25">
      <c r="A15867">
        <v>1945.9174733891105</v>
      </c>
      <c r="B15867">
        <v>0</v>
      </c>
    </row>
    <row r="15868" spans="1:2" x14ac:dyDescent="0.25">
      <c r="A15868">
        <v>1945.9174733891105</v>
      </c>
      <c r="B15868">
        <v>0</v>
      </c>
    </row>
    <row r="15869" spans="1:2" x14ac:dyDescent="0.25">
      <c r="A15869">
        <v>1945.92021113496</v>
      </c>
      <c r="B15869">
        <v>0</v>
      </c>
    </row>
    <row r="15870" spans="1:2" x14ac:dyDescent="0.25">
      <c r="A15870">
        <v>1945.92021113496</v>
      </c>
      <c r="B15870">
        <v>0</v>
      </c>
    </row>
    <row r="15871" spans="1:2" x14ac:dyDescent="0.25">
      <c r="A15871">
        <v>1945.9229488808096</v>
      </c>
      <c r="B15871">
        <v>0.02</v>
      </c>
    </row>
    <row r="15872" spans="1:2" x14ac:dyDescent="0.25">
      <c r="A15872">
        <v>1945.9229488808096</v>
      </c>
      <c r="B15872">
        <v>0.02</v>
      </c>
    </row>
    <row r="15873" spans="1:2" x14ac:dyDescent="0.25">
      <c r="A15873">
        <v>1945.9256866266592</v>
      </c>
      <c r="B15873">
        <v>0.05</v>
      </c>
    </row>
    <row r="15874" spans="1:2" x14ac:dyDescent="0.25">
      <c r="A15874">
        <v>1945.9256866266592</v>
      </c>
      <c r="B15874">
        <v>0.05</v>
      </c>
    </row>
    <row r="15875" spans="1:2" x14ac:dyDescent="0.25">
      <c r="A15875">
        <v>1945.9284243725087</v>
      </c>
      <c r="B15875">
        <v>1.73</v>
      </c>
    </row>
    <row r="15876" spans="1:2" x14ac:dyDescent="0.25">
      <c r="A15876">
        <v>1945.9284243725087</v>
      </c>
      <c r="B15876">
        <v>1.73</v>
      </c>
    </row>
    <row r="15877" spans="1:2" x14ac:dyDescent="0.25">
      <c r="A15877">
        <v>1945.9311621183583</v>
      </c>
      <c r="B15877">
        <v>0.04</v>
      </c>
    </row>
    <row r="15878" spans="1:2" x14ac:dyDescent="0.25">
      <c r="A15878">
        <v>1945.9311621183583</v>
      </c>
      <c r="B15878">
        <v>0.04</v>
      </c>
    </row>
    <row r="15879" spans="1:2" x14ac:dyDescent="0.25">
      <c r="A15879">
        <v>1945.9338998642079</v>
      </c>
      <c r="B15879">
        <v>0</v>
      </c>
    </row>
    <row r="15880" spans="1:2" x14ac:dyDescent="0.25">
      <c r="A15880">
        <v>1945.9338998642079</v>
      </c>
      <c r="B15880">
        <v>0</v>
      </c>
    </row>
    <row r="15881" spans="1:2" x14ac:dyDescent="0.25">
      <c r="A15881">
        <v>1945.9366376100575</v>
      </c>
      <c r="B15881">
        <v>0</v>
      </c>
    </row>
    <row r="15882" spans="1:2" x14ac:dyDescent="0.25">
      <c r="A15882">
        <v>1945.9366376100575</v>
      </c>
      <c r="B15882">
        <v>0</v>
      </c>
    </row>
    <row r="15883" spans="1:2" x14ac:dyDescent="0.25">
      <c r="A15883">
        <v>1945.939375355907</v>
      </c>
      <c r="B15883">
        <v>0</v>
      </c>
    </row>
    <row r="15884" spans="1:2" x14ac:dyDescent="0.25">
      <c r="A15884">
        <v>1945.939375355907</v>
      </c>
      <c r="B15884">
        <v>0</v>
      </c>
    </row>
    <row r="15885" spans="1:2" x14ac:dyDescent="0.25">
      <c r="A15885">
        <v>1945.9421131017566</v>
      </c>
      <c r="B15885">
        <v>0.26</v>
      </c>
    </row>
    <row r="15886" spans="1:2" x14ac:dyDescent="0.25">
      <c r="A15886">
        <v>1945.9421131017566</v>
      </c>
      <c r="B15886">
        <v>0.26</v>
      </c>
    </row>
    <row r="15887" spans="1:2" x14ac:dyDescent="0.25">
      <c r="A15887">
        <v>1945.9448508476062</v>
      </c>
      <c r="B15887">
        <v>0</v>
      </c>
    </row>
    <row r="15888" spans="1:2" x14ac:dyDescent="0.25">
      <c r="A15888">
        <v>1945.9448508476062</v>
      </c>
      <c r="B15888">
        <v>0</v>
      </c>
    </row>
    <row r="15889" spans="1:2" x14ac:dyDescent="0.25">
      <c r="A15889">
        <v>1945.9475885934557</v>
      </c>
      <c r="B15889">
        <v>0</v>
      </c>
    </row>
    <row r="15890" spans="1:2" x14ac:dyDescent="0.25">
      <c r="A15890">
        <v>1945.9475885934557</v>
      </c>
      <c r="B15890">
        <v>0</v>
      </c>
    </row>
    <row r="15891" spans="1:2" x14ac:dyDescent="0.25">
      <c r="A15891">
        <v>1945.9503263393053</v>
      </c>
      <c r="B15891">
        <v>0</v>
      </c>
    </row>
    <row r="15892" spans="1:2" x14ac:dyDescent="0.25">
      <c r="A15892">
        <v>1945.9503263393053</v>
      </c>
      <c r="B15892">
        <v>0</v>
      </c>
    </row>
    <row r="15893" spans="1:2" x14ac:dyDescent="0.25">
      <c r="A15893">
        <v>1945.9530640851549</v>
      </c>
      <c r="B15893">
        <v>0.11</v>
      </c>
    </row>
    <row r="15894" spans="1:2" x14ac:dyDescent="0.25">
      <c r="A15894">
        <v>1945.9530640851549</v>
      </c>
      <c r="B15894">
        <v>0.11</v>
      </c>
    </row>
    <row r="15895" spans="1:2" x14ac:dyDescent="0.25">
      <c r="A15895">
        <v>1945.9558018310045</v>
      </c>
      <c r="B15895">
        <v>0</v>
      </c>
    </row>
    <row r="15896" spans="1:2" x14ac:dyDescent="0.25">
      <c r="A15896">
        <v>1945.9558018310045</v>
      </c>
      <c r="B15896">
        <v>0</v>
      </c>
    </row>
    <row r="15897" spans="1:2" x14ac:dyDescent="0.25">
      <c r="A15897">
        <v>1945.958539576854</v>
      </c>
      <c r="B15897">
        <v>0</v>
      </c>
    </row>
    <row r="15898" spans="1:2" x14ac:dyDescent="0.25">
      <c r="A15898">
        <v>1945.958539576854</v>
      </c>
      <c r="B15898">
        <v>0</v>
      </c>
    </row>
    <row r="15899" spans="1:2" x14ac:dyDescent="0.25">
      <c r="A15899">
        <v>1945.9612773227036</v>
      </c>
      <c r="B15899">
        <v>0</v>
      </c>
    </row>
    <row r="15900" spans="1:2" x14ac:dyDescent="0.25">
      <c r="A15900">
        <v>1945.9612773227036</v>
      </c>
      <c r="B15900">
        <v>0</v>
      </c>
    </row>
    <row r="15901" spans="1:2" x14ac:dyDescent="0.25">
      <c r="A15901">
        <v>1945.9640150685532</v>
      </c>
      <c r="B15901">
        <v>0.23</v>
      </c>
    </row>
    <row r="15902" spans="1:2" x14ac:dyDescent="0.25">
      <c r="A15902">
        <v>1945.9640150685532</v>
      </c>
      <c r="B15902">
        <v>0.23</v>
      </c>
    </row>
    <row r="15903" spans="1:2" x14ac:dyDescent="0.25">
      <c r="A15903">
        <v>1945.9667528144028</v>
      </c>
      <c r="B15903">
        <v>1.36</v>
      </c>
    </row>
    <row r="15904" spans="1:2" x14ac:dyDescent="0.25">
      <c r="A15904">
        <v>1945.9667528144028</v>
      </c>
      <c r="B15904">
        <v>1.36</v>
      </c>
    </row>
    <row r="15905" spans="1:2" x14ac:dyDescent="0.25">
      <c r="A15905">
        <v>1945.9694905602523</v>
      </c>
      <c r="B15905">
        <v>0</v>
      </c>
    </row>
    <row r="15906" spans="1:2" x14ac:dyDescent="0.25">
      <c r="A15906">
        <v>1945.9694905602523</v>
      </c>
      <c r="B15906">
        <v>0</v>
      </c>
    </row>
    <row r="15907" spans="1:2" x14ac:dyDescent="0.25">
      <c r="A15907">
        <v>1945.9722283061019</v>
      </c>
      <c r="B15907">
        <v>0</v>
      </c>
    </row>
    <row r="15908" spans="1:2" x14ac:dyDescent="0.25">
      <c r="A15908">
        <v>1945.9722283061019</v>
      </c>
      <c r="B15908">
        <v>0</v>
      </c>
    </row>
    <row r="15909" spans="1:2" x14ac:dyDescent="0.25">
      <c r="A15909">
        <v>1945.9749660519515</v>
      </c>
      <c r="B15909">
        <v>0</v>
      </c>
    </row>
    <row r="15910" spans="1:2" x14ac:dyDescent="0.25">
      <c r="A15910">
        <v>1945.9749660519515</v>
      </c>
      <c r="B15910">
        <v>0</v>
      </c>
    </row>
    <row r="15911" spans="1:2" x14ac:dyDescent="0.25">
      <c r="A15911">
        <v>1945.977703797801</v>
      </c>
      <c r="B15911">
        <v>0</v>
      </c>
    </row>
    <row r="15912" spans="1:2" x14ac:dyDescent="0.25">
      <c r="A15912">
        <v>1945.977703797801</v>
      </c>
      <c r="B15912">
        <v>0</v>
      </c>
    </row>
    <row r="15913" spans="1:2" x14ac:dyDescent="0.25">
      <c r="A15913">
        <v>1945.9804415436506</v>
      </c>
      <c r="B15913">
        <v>0</v>
      </c>
    </row>
    <row r="15914" spans="1:2" x14ac:dyDescent="0.25">
      <c r="A15914">
        <v>1945.9804415436506</v>
      </c>
      <c r="B15914">
        <v>0</v>
      </c>
    </row>
    <row r="15915" spans="1:2" x14ac:dyDescent="0.25">
      <c r="A15915">
        <v>1945.9831792895002</v>
      </c>
      <c r="B15915">
        <v>1.03</v>
      </c>
    </row>
    <row r="15916" spans="1:2" x14ac:dyDescent="0.25">
      <c r="A15916">
        <v>1945.9831792895002</v>
      </c>
      <c r="B15916">
        <v>1.03</v>
      </c>
    </row>
    <row r="15917" spans="1:2" x14ac:dyDescent="0.25">
      <c r="A15917">
        <v>1945.9859170353498</v>
      </c>
      <c r="B15917">
        <v>0</v>
      </c>
    </row>
    <row r="15918" spans="1:2" x14ac:dyDescent="0.25">
      <c r="A15918">
        <v>1945.9859170353498</v>
      </c>
      <c r="B15918">
        <v>0</v>
      </c>
    </row>
    <row r="15919" spans="1:2" x14ac:dyDescent="0.25">
      <c r="A15919">
        <v>1945.9886547811993</v>
      </c>
      <c r="B15919">
        <v>0</v>
      </c>
    </row>
    <row r="15920" spans="1:2" x14ac:dyDescent="0.25">
      <c r="A15920">
        <v>1945.9886547811993</v>
      </c>
      <c r="B15920">
        <v>0</v>
      </c>
    </row>
    <row r="15921" spans="1:2" x14ac:dyDescent="0.25">
      <c r="A15921">
        <v>1945.9913925270489</v>
      </c>
      <c r="B15921">
        <v>0.15</v>
      </c>
    </row>
    <row r="15922" spans="1:2" x14ac:dyDescent="0.25">
      <c r="A15922">
        <v>1945.9913925270489</v>
      </c>
      <c r="B15922">
        <v>0.15</v>
      </c>
    </row>
    <row r="15923" spans="1:2" x14ac:dyDescent="0.25">
      <c r="A15923">
        <v>1945.9941302728985</v>
      </c>
      <c r="B15923">
        <v>0.19</v>
      </c>
    </row>
    <row r="15924" spans="1:2" x14ac:dyDescent="0.25">
      <c r="A15924">
        <v>1945.9941302728985</v>
      </c>
      <c r="B15924">
        <v>0.19</v>
      </c>
    </row>
    <row r="15925" spans="1:2" x14ac:dyDescent="0.25">
      <c r="A15925">
        <v>1945.996868018748</v>
      </c>
      <c r="B15925">
        <v>0.09</v>
      </c>
    </row>
    <row r="15926" spans="1:2" x14ac:dyDescent="0.25">
      <c r="A15926">
        <v>1945.996868018748</v>
      </c>
      <c r="B15926">
        <v>0.09</v>
      </c>
    </row>
    <row r="15927" spans="1:2" x14ac:dyDescent="0.25">
      <c r="A15927">
        <v>1945.9996057645976</v>
      </c>
      <c r="B15927">
        <v>0.31</v>
      </c>
    </row>
    <row r="15928" spans="1:2" x14ac:dyDescent="0.25">
      <c r="A15928">
        <v>1945.9996057645976</v>
      </c>
      <c r="B15928">
        <v>0.31</v>
      </c>
    </row>
    <row r="15929" spans="1:2" x14ac:dyDescent="0.25">
      <c r="A15929">
        <v>1946.0023435104472</v>
      </c>
      <c r="B15929">
        <v>0</v>
      </c>
    </row>
    <row r="15930" spans="1:2" x14ac:dyDescent="0.25">
      <c r="A15930">
        <v>1946.0023435104472</v>
      </c>
      <c r="B15930">
        <v>0</v>
      </c>
    </row>
    <row r="15931" spans="1:2" x14ac:dyDescent="0.25">
      <c r="A15931">
        <v>1946.0050812562968</v>
      </c>
      <c r="B15931">
        <v>0</v>
      </c>
    </row>
    <row r="15932" spans="1:2" x14ac:dyDescent="0.25">
      <c r="A15932">
        <v>1946.0050812562968</v>
      </c>
      <c r="B15932">
        <v>0</v>
      </c>
    </row>
    <row r="15933" spans="1:2" x14ac:dyDescent="0.25">
      <c r="A15933">
        <v>1946.0078190021463</v>
      </c>
      <c r="B15933">
        <v>0</v>
      </c>
    </row>
    <row r="15934" spans="1:2" x14ac:dyDescent="0.25">
      <c r="A15934">
        <v>1946.0078190021463</v>
      </c>
      <c r="B15934">
        <v>0</v>
      </c>
    </row>
    <row r="15935" spans="1:2" x14ac:dyDescent="0.25">
      <c r="A15935">
        <v>1946.0105567479959</v>
      </c>
      <c r="B15935">
        <v>0</v>
      </c>
    </row>
    <row r="15936" spans="1:2" x14ac:dyDescent="0.25">
      <c r="A15936">
        <v>1946.0105567479959</v>
      </c>
      <c r="B15936">
        <v>0</v>
      </c>
    </row>
    <row r="15937" spans="1:2" x14ac:dyDescent="0.25">
      <c r="A15937">
        <v>1946.0132944938455</v>
      </c>
      <c r="B15937">
        <v>0</v>
      </c>
    </row>
    <row r="15938" spans="1:2" x14ac:dyDescent="0.25">
      <c r="A15938">
        <v>1946.0132944938455</v>
      </c>
      <c r="B15938">
        <v>0</v>
      </c>
    </row>
    <row r="15939" spans="1:2" x14ac:dyDescent="0.25">
      <c r="A15939">
        <v>1946.0160322396951</v>
      </c>
      <c r="B15939">
        <v>0</v>
      </c>
    </row>
    <row r="15940" spans="1:2" x14ac:dyDescent="0.25">
      <c r="A15940">
        <v>1946.0160322396951</v>
      </c>
      <c r="B15940">
        <v>0</v>
      </c>
    </row>
    <row r="15941" spans="1:2" x14ac:dyDescent="0.25">
      <c r="A15941">
        <v>1946.0187699855446</v>
      </c>
      <c r="B15941">
        <v>0.25</v>
      </c>
    </row>
    <row r="15942" spans="1:2" x14ac:dyDescent="0.25">
      <c r="A15942">
        <v>1946.0187699855446</v>
      </c>
      <c r="B15942">
        <v>0.25</v>
      </c>
    </row>
    <row r="15943" spans="1:2" x14ac:dyDescent="0.25">
      <c r="A15943">
        <v>1946.0215077313942</v>
      </c>
      <c r="B15943">
        <v>0</v>
      </c>
    </row>
    <row r="15944" spans="1:2" x14ac:dyDescent="0.25">
      <c r="A15944">
        <v>1946.0215077313942</v>
      </c>
      <c r="B15944">
        <v>0</v>
      </c>
    </row>
    <row r="15945" spans="1:2" x14ac:dyDescent="0.25">
      <c r="A15945">
        <v>1946.0242454772438</v>
      </c>
      <c r="B15945">
        <v>0.11</v>
      </c>
    </row>
    <row r="15946" spans="1:2" x14ac:dyDescent="0.25">
      <c r="A15946">
        <v>1946.0242454772438</v>
      </c>
      <c r="B15946">
        <v>0.11</v>
      </c>
    </row>
    <row r="15947" spans="1:2" x14ac:dyDescent="0.25">
      <c r="A15947">
        <v>1946.0269832230933</v>
      </c>
      <c r="B15947">
        <v>0</v>
      </c>
    </row>
    <row r="15948" spans="1:2" x14ac:dyDescent="0.25">
      <c r="A15948">
        <v>1946.0269832230933</v>
      </c>
      <c r="B15948">
        <v>0</v>
      </c>
    </row>
    <row r="15949" spans="1:2" x14ac:dyDescent="0.25">
      <c r="A15949">
        <v>1946.0297209689429</v>
      </c>
      <c r="B15949">
        <v>0.02</v>
      </c>
    </row>
    <row r="15950" spans="1:2" x14ac:dyDescent="0.25">
      <c r="A15950">
        <v>1946.0297209689429</v>
      </c>
      <c r="B15950">
        <v>0.02</v>
      </c>
    </row>
    <row r="15951" spans="1:2" x14ac:dyDescent="0.25">
      <c r="A15951">
        <v>1946.0324587147925</v>
      </c>
      <c r="B15951">
        <v>0.21</v>
      </c>
    </row>
    <row r="15952" spans="1:2" x14ac:dyDescent="0.25">
      <c r="A15952">
        <v>1946.0324587147925</v>
      </c>
      <c r="B15952">
        <v>0</v>
      </c>
    </row>
    <row r="15953" spans="1:2" x14ac:dyDescent="0.25">
      <c r="A15953">
        <v>1946.0351964606421</v>
      </c>
      <c r="B15953">
        <v>0</v>
      </c>
    </row>
    <row r="15954" spans="1:2" x14ac:dyDescent="0.25">
      <c r="A15954">
        <v>1946.0351964606421</v>
      </c>
      <c r="B15954">
        <v>0</v>
      </c>
    </row>
    <row r="15955" spans="1:2" x14ac:dyDescent="0.25">
      <c r="A15955">
        <v>1946.0379342064916</v>
      </c>
      <c r="B15955">
        <v>0</v>
      </c>
    </row>
    <row r="15956" spans="1:2" x14ac:dyDescent="0.25">
      <c r="A15956">
        <v>1946.0406719523414</v>
      </c>
      <c r="B15956">
        <v>0</v>
      </c>
    </row>
    <row r="15957" spans="1:2" x14ac:dyDescent="0.25">
      <c r="A15957">
        <v>1946.0406719523414</v>
      </c>
      <c r="B15957">
        <v>0</v>
      </c>
    </row>
    <row r="15958" spans="1:2" x14ac:dyDescent="0.25">
      <c r="A15958">
        <v>1946.043409698191</v>
      </c>
      <c r="B15958">
        <v>0</v>
      </c>
    </row>
    <row r="15959" spans="1:2" x14ac:dyDescent="0.25">
      <c r="A15959">
        <v>1946.043409698191</v>
      </c>
      <c r="B15959">
        <v>0</v>
      </c>
    </row>
    <row r="15960" spans="1:2" x14ac:dyDescent="0.25">
      <c r="A15960">
        <v>1946.0461474440406</v>
      </c>
      <c r="B15960">
        <v>0</v>
      </c>
    </row>
    <row r="15961" spans="1:2" x14ac:dyDescent="0.25">
      <c r="A15961">
        <v>1946.0461474440406</v>
      </c>
      <c r="B15961">
        <v>0</v>
      </c>
    </row>
    <row r="15962" spans="1:2" x14ac:dyDescent="0.25">
      <c r="A15962">
        <v>1946.0488851898901</v>
      </c>
      <c r="B15962">
        <v>0</v>
      </c>
    </row>
    <row r="15963" spans="1:2" x14ac:dyDescent="0.25">
      <c r="A15963">
        <v>1946.0488851898901</v>
      </c>
      <c r="B15963">
        <v>0</v>
      </c>
    </row>
    <row r="15964" spans="1:2" x14ac:dyDescent="0.25">
      <c r="A15964">
        <v>1946.0516229357397</v>
      </c>
      <c r="B15964">
        <v>0</v>
      </c>
    </row>
    <row r="15965" spans="1:2" x14ac:dyDescent="0.25">
      <c r="A15965">
        <v>1946.0516229357397</v>
      </c>
      <c r="B15965">
        <v>0</v>
      </c>
    </row>
    <row r="15966" spans="1:2" x14ac:dyDescent="0.25">
      <c r="A15966">
        <v>1946.0543606815893</v>
      </c>
      <c r="B15966">
        <v>0.1</v>
      </c>
    </row>
    <row r="15967" spans="1:2" x14ac:dyDescent="0.25">
      <c r="A15967">
        <v>1946.0543606815893</v>
      </c>
      <c r="B15967">
        <v>0.01</v>
      </c>
    </row>
    <row r="15968" spans="1:2" x14ac:dyDescent="0.25">
      <c r="A15968">
        <v>1946.0570984274389</v>
      </c>
      <c r="B15968">
        <v>0.11</v>
      </c>
    </row>
    <row r="15969" spans="1:2" x14ac:dyDescent="0.25">
      <c r="A15969">
        <v>1946.0570984274389</v>
      </c>
      <c r="B15969">
        <v>0.11</v>
      </c>
    </row>
    <row r="15970" spans="1:2" x14ac:dyDescent="0.25">
      <c r="A15970">
        <v>1946.0598361732884</v>
      </c>
      <c r="B15970">
        <v>0</v>
      </c>
    </row>
    <row r="15971" spans="1:2" x14ac:dyDescent="0.25">
      <c r="A15971">
        <v>1946.0598361732884</v>
      </c>
      <c r="B15971">
        <v>0</v>
      </c>
    </row>
    <row r="15972" spans="1:2" x14ac:dyDescent="0.25">
      <c r="A15972">
        <v>1946.062573919138</v>
      </c>
      <c r="B15972">
        <v>0</v>
      </c>
    </row>
    <row r="15973" spans="1:2" x14ac:dyDescent="0.25">
      <c r="A15973">
        <v>1946.062573919138</v>
      </c>
      <c r="B15973">
        <v>0</v>
      </c>
    </row>
    <row r="15974" spans="1:2" x14ac:dyDescent="0.25">
      <c r="A15974">
        <v>1946.0653116649876</v>
      </c>
      <c r="B15974">
        <v>0</v>
      </c>
    </row>
    <row r="15975" spans="1:2" x14ac:dyDescent="0.25">
      <c r="A15975">
        <v>1946.0653116649876</v>
      </c>
      <c r="B15975">
        <v>0</v>
      </c>
    </row>
    <row r="15976" spans="1:2" x14ac:dyDescent="0.25">
      <c r="A15976">
        <v>1946.0680494108371</v>
      </c>
      <c r="B15976">
        <v>0</v>
      </c>
    </row>
    <row r="15977" spans="1:2" x14ac:dyDescent="0.25">
      <c r="A15977">
        <v>1946.0680494108371</v>
      </c>
      <c r="B15977">
        <v>0</v>
      </c>
    </row>
    <row r="15978" spans="1:2" x14ac:dyDescent="0.25">
      <c r="A15978">
        <v>1946.0707871566867</v>
      </c>
      <c r="B15978">
        <v>0.1</v>
      </c>
    </row>
    <row r="15979" spans="1:2" x14ac:dyDescent="0.25">
      <c r="A15979">
        <v>1946.0707871566867</v>
      </c>
      <c r="B15979">
        <v>0.08</v>
      </c>
    </row>
    <row r="15980" spans="1:2" x14ac:dyDescent="0.25">
      <c r="A15980">
        <v>1946.0735249025363</v>
      </c>
      <c r="B15980">
        <v>0.26</v>
      </c>
    </row>
    <row r="15981" spans="1:2" x14ac:dyDescent="0.25">
      <c r="A15981">
        <v>1946.0735249025363</v>
      </c>
      <c r="B15981">
        <v>0.18</v>
      </c>
    </row>
    <row r="15982" spans="1:2" x14ac:dyDescent="0.25">
      <c r="A15982">
        <v>1946.0762626483859</v>
      </c>
      <c r="B15982">
        <v>0</v>
      </c>
    </row>
    <row r="15983" spans="1:2" x14ac:dyDescent="0.25">
      <c r="A15983">
        <v>1946.0762626483859</v>
      </c>
      <c r="B15983">
        <v>0</v>
      </c>
    </row>
    <row r="15984" spans="1:2" x14ac:dyDescent="0.25">
      <c r="A15984">
        <v>1946.0790003942354</v>
      </c>
      <c r="B15984">
        <v>0</v>
      </c>
    </row>
    <row r="15985" spans="1:2" x14ac:dyDescent="0.25">
      <c r="A15985">
        <v>1946.0790003942354</v>
      </c>
      <c r="B15985">
        <v>0</v>
      </c>
    </row>
    <row r="15986" spans="1:2" x14ac:dyDescent="0.25">
      <c r="A15986">
        <v>1946.081738140085</v>
      </c>
      <c r="B15986">
        <v>0.1</v>
      </c>
    </row>
    <row r="15987" spans="1:2" x14ac:dyDescent="0.25">
      <c r="A15987">
        <v>1946.081738140085</v>
      </c>
      <c r="B15987">
        <v>0.1</v>
      </c>
    </row>
    <row r="15988" spans="1:2" x14ac:dyDescent="0.25">
      <c r="A15988">
        <v>1946.0844758859346</v>
      </c>
      <c r="B15988">
        <v>7.0000000000000007E-2</v>
      </c>
    </row>
    <row r="15989" spans="1:2" x14ac:dyDescent="0.25">
      <c r="A15989">
        <v>1946.0844758859346</v>
      </c>
      <c r="B15989">
        <v>7.0000000000000007E-2</v>
      </c>
    </row>
    <row r="15990" spans="1:2" x14ac:dyDescent="0.25">
      <c r="A15990">
        <v>1946.0872136317842</v>
      </c>
      <c r="B15990">
        <v>0</v>
      </c>
    </row>
    <row r="15991" spans="1:2" x14ac:dyDescent="0.25">
      <c r="A15991">
        <v>1946.0872136317842</v>
      </c>
      <c r="B15991">
        <v>0</v>
      </c>
    </row>
    <row r="15992" spans="1:2" x14ac:dyDescent="0.25">
      <c r="A15992">
        <v>1946.0899513776337</v>
      </c>
      <c r="B15992">
        <v>0</v>
      </c>
    </row>
    <row r="15993" spans="1:2" x14ac:dyDescent="0.25">
      <c r="A15993">
        <v>1946.0899513776337</v>
      </c>
      <c r="B15993">
        <v>0</v>
      </c>
    </row>
    <row r="15994" spans="1:2" x14ac:dyDescent="0.25">
      <c r="A15994">
        <v>1946.0926891234833</v>
      </c>
      <c r="B15994">
        <v>0</v>
      </c>
    </row>
    <row r="15995" spans="1:2" x14ac:dyDescent="0.25">
      <c r="A15995">
        <v>1946.0926891234833</v>
      </c>
      <c r="B15995">
        <v>0</v>
      </c>
    </row>
    <row r="15996" spans="1:2" x14ac:dyDescent="0.25">
      <c r="A15996">
        <v>1946.0954268693329</v>
      </c>
      <c r="B15996">
        <v>0</v>
      </c>
    </row>
    <row r="15997" spans="1:2" x14ac:dyDescent="0.25">
      <c r="A15997">
        <v>1946.0954268693329</v>
      </c>
      <c r="B15997">
        <v>0</v>
      </c>
    </row>
    <row r="15998" spans="1:2" x14ac:dyDescent="0.25">
      <c r="A15998">
        <v>1946.0981646151824</v>
      </c>
      <c r="B15998">
        <v>0</v>
      </c>
    </row>
    <row r="15999" spans="1:2" x14ac:dyDescent="0.25">
      <c r="A15999">
        <v>1946.0981646151824</v>
      </c>
      <c r="B15999">
        <v>0</v>
      </c>
    </row>
    <row r="16000" spans="1:2" x14ac:dyDescent="0.25">
      <c r="A16000">
        <v>1946.100902361032</v>
      </c>
      <c r="B16000">
        <v>0.23</v>
      </c>
    </row>
    <row r="16001" spans="1:2" x14ac:dyDescent="0.25">
      <c r="A16001">
        <v>1946.100902361032</v>
      </c>
      <c r="B16001">
        <v>0.23</v>
      </c>
    </row>
    <row r="16002" spans="1:2" x14ac:dyDescent="0.25">
      <c r="A16002">
        <v>1946.1036401068816</v>
      </c>
      <c r="B16002">
        <v>0</v>
      </c>
    </row>
    <row r="16003" spans="1:2" x14ac:dyDescent="0.25">
      <c r="A16003">
        <v>1946.1036401068816</v>
      </c>
      <c r="B16003">
        <v>0</v>
      </c>
    </row>
    <row r="16004" spans="1:2" x14ac:dyDescent="0.25">
      <c r="A16004">
        <v>1946.1063778527312</v>
      </c>
      <c r="B16004">
        <v>0</v>
      </c>
    </row>
    <row r="16005" spans="1:2" x14ac:dyDescent="0.25">
      <c r="A16005">
        <v>1946.1063778527312</v>
      </c>
      <c r="B16005">
        <v>0</v>
      </c>
    </row>
    <row r="16006" spans="1:2" x14ac:dyDescent="0.25">
      <c r="A16006">
        <v>1946.1091155985807</v>
      </c>
      <c r="B16006">
        <v>0.14000000000000001</v>
      </c>
    </row>
    <row r="16007" spans="1:2" x14ac:dyDescent="0.25">
      <c r="A16007">
        <v>1946.1091155985807</v>
      </c>
      <c r="B16007">
        <v>0.14000000000000001</v>
      </c>
    </row>
    <row r="16008" spans="1:2" x14ac:dyDescent="0.25">
      <c r="A16008">
        <v>1946.1118533444303</v>
      </c>
      <c r="B16008">
        <v>0.26</v>
      </c>
    </row>
    <row r="16009" spans="1:2" x14ac:dyDescent="0.25">
      <c r="A16009">
        <v>1946.1118533444303</v>
      </c>
      <c r="B16009">
        <v>0.26</v>
      </c>
    </row>
    <row r="16010" spans="1:2" x14ac:dyDescent="0.25">
      <c r="A16010">
        <v>1946.1145910902799</v>
      </c>
      <c r="B16010">
        <v>0.09</v>
      </c>
    </row>
    <row r="16011" spans="1:2" x14ac:dyDescent="0.25">
      <c r="A16011">
        <v>1946.1145910902799</v>
      </c>
      <c r="B16011">
        <v>0.09</v>
      </c>
    </row>
    <row r="16012" spans="1:2" x14ac:dyDescent="0.25">
      <c r="A16012">
        <v>1946.1173288361294</v>
      </c>
      <c r="B16012">
        <v>0</v>
      </c>
    </row>
    <row r="16013" spans="1:2" x14ac:dyDescent="0.25">
      <c r="A16013">
        <v>1946.1173288361294</v>
      </c>
      <c r="B16013">
        <v>0</v>
      </c>
    </row>
    <row r="16014" spans="1:2" x14ac:dyDescent="0.25">
      <c r="A16014">
        <v>1946.120066581979</v>
      </c>
      <c r="B16014">
        <v>0</v>
      </c>
    </row>
    <row r="16015" spans="1:2" x14ac:dyDescent="0.25">
      <c r="A16015">
        <v>1946.120066581979</v>
      </c>
      <c r="B16015">
        <v>0</v>
      </c>
    </row>
    <row r="16016" spans="1:2" x14ac:dyDescent="0.25">
      <c r="A16016">
        <v>1946.1228043278286</v>
      </c>
      <c r="B16016">
        <v>0</v>
      </c>
    </row>
    <row r="16017" spans="1:2" x14ac:dyDescent="0.25">
      <c r="A16017">
        <v>1946.1228043278286</v>
      </c>
      <c r="B16017">
        <v>0</v>
      </c>
    </row>
    <row r="16018" spans="1:2" x14ac:dyDescent="0.25">
      <c r="A16018">
        <v>1946.1255420736782</v>
      </c>
      <c r="B16018">
        <v>0</v>
      </c>
    </row>
    <row r="16019" spans="1:2" x14ac:dyDescent="0.25">
      <c r="A16019">
        <v>1946.1255420736782</v>
      </c>
      <c r="B16019">
        <v>0</v>
      </c>
    </row>
    <row r="16020" spans="1:2" x14ac:dyDescent="0.25">
      <c r="A16020">
        <v>1946.1282798195277</v>
      </c>
      <c r="B16020">
        <v>0</v>
      </c>
    </row>
    <row r="16021" spans="1:2" x14ac:dyDescent="0.25">
      <c r="A16021">
        <v>1946.1282798195277</v>
      </c>
      <c r="B16021">
        <v>0</v>
      </c>
    </row>
    <row r="16022" spans="1:2" x14ac:dyDescent="0.25">
      <c r="A16022">
        <v>1946.1310175653773</v>
      </c>
      <c r="B16022">
        <v>0</v>
      </c>
    </row>
    <row r="16023" spans="1:2" x14ac:dyDescent="0.25">
      <c r="A16023">
        <v>1946.1310175653773</v>
      </c>
      <c r="B16023">
        <v>0</v>
      </c>
    </row>
    <row r="16024" spans="1:2" x14ac:dyDescent="0.25">
      <c r="A16024">
        <v>1946.1337553112269</v>
      </c>
      <c r="B16024">
        <v>0</v>
      </c>
    </row>
    <row r="16025" spans="1:2" x14ac:dyDescent="0.25">
      <c r="A16025">
        <v>1946.1337553112269</v>
      </c>
      <c r="B16025">
        <v>0</v>
      </c>
    </row>
    <row r="16026" spans="1:2" x14ac:dyDescent="0.25">
      <c r="A16026">
        <v>1946.1364930570764</v>
      </c>
      <c r="B16026">
        <v>0.91</v>
      </c>
    </row>
    <row r="16027" spans="1:2" x14ac:dyDescent="0.25">
      <c r="A16027">
        <v>1946.1364930570764</v>
      </c>
      <c r="B16027">
        <v>0.91</v>
      </c>
    </row>
    <row r="16028" spans="1:2" x14ac:dyDescent="0.25">
      <c r="A16028">
        <v>1946.139230802926</v>
      </c>
      <c r="B16028">
        <v>0</v>
      </c>
    </row>
    <row r="16029" spans="1:2" x14ac:dyDescent="0.25">
      <c r="A16029">
        <v>1946.139230802926</v>
      </c>
      <c r="B16029">
        <v>0</v>
      </c>
    </row>
    <row r="16030" spans="1:2" x14ac:dyDescent="0.25">
      <c r="A16030">
        <v>1946.1419685487756</v>
      </c>
      <c r="B16030">
        <v>0</v>
      </c>
    </row>
    <row r="16031" spans="1:2" x14ac:dyDescent="0.25">
      <c r="A16031">
        <v>1946.1419685487756</v>
      </c>
      <c r="B16031">
        <v>0</v>
      </c>
    </row>
    <row r="16032" spans="1:2" x14ac:dyDescent="0.25">
      <c r="A16032">
        <v>1946.1447062946252</v>
      </c>
      <c r="B16032">
        <v>0</v>
      </c>
    </row>
    <row r="16033" spans="1:2" x14ac:dyDescent="0.25">
      <c r="A16033">
        <v>1946.1447062946252</v>
      </c>
      <c r="B16033">
        <v>0</v>
      </c>
    </row>
    <row r="16034" spans="1:2" x14ac:dyDescent="0.25">
      <c r="A16034">
        <v>1946.1474440404747</v>
      </c>
      <c r="B16034">
        <v>0</v>
      </c>
    </row>
    <row r="16035" spans="1:2" x14ac:dyDescent="0.25">
      <c r="A16035">
        <v>1946.1474440404747</v>
      </c>
      <c r="B16035">
        <v>0</v>
      </c>
    </row>
    <row r="16036" spans="1:2" x14ac:dyDescent="0.25">
      <c r="A16036">
        <v>1946.1501817863243</v>
      </c>
      <c r="B16036">
        <v>0</v>
      </c>
    </row>
    <row r="16037" spans="1:2" x14ac:dyDescent="0.25">
      <c r="A16037">
        <v>1946.1501817863243</v>
      </c>
      <c r="B16037">
        <v>0</v>
      </c>
    </row>
    <row r="16038" spans="1:2" x14ac:dyDescent="0.25">
      <c r="A16038">
        <v>1946.1529195321739</v>
      </c>
      <c r="B16038">
        <v>0</v>
      </c>
    </row>
    <row r="16039" spans="1:2" x14ac:dyDescent="0.25">
      <c r="A16039">
        <v>1946.1529195321739</v>
      </c>
      <c r="B16039">
        <v>0</v>
      </c>
    </row>
    <row r="16040" spans="1:2" x14ac:dyDescent="0.25">
      <c r="A16040">
        <v>1946.1556572780237</v>
      </c>
      <c r="B16040">
        <v>0</v>
      </c>
    </row>
    <row r="16041" spans="1:2" x14ac:dyDescent="0.25">
      <c r="A16041">
        <v>1946.1556572780237</v>
      </c>
      <c r="B16041">
        <v>0</v>
      </c>
    </row>
    <row r="16042" spans="1:2" x14ac:dyDescent="0.25">
      <c r="A16042">
        <v>1946.1583950238733</v>
      </c>
      <c r="B16042">
        <v>0.12</v>
      </c>
    </row>
    <row r="16043" spans="1:2" x14ac:dyDescent="0.25">
      <c r="A16043">
        <v>1946.1583950238733</v>
      </c>
      <c r="B16043">
        <v>0.12</v>
      </c>
    </row>
    <row r="16044" spans="1:2" x14ac:dyDescent="0.25">
      <c r="A16044">
        <v>1946.1611327697228</v>
      </c>
      <c r="B16044">
        <v>0</v>
      </c>
    </row>
    <row r="16045" spans="1:2" x14ac:dyDescent="0.25">
      <c r="A16045">
        <v>1946.1611327697228</v>
      </c>
      <c r="B16045">
        <v>0</v>
      </c>
    </row>
    <row r="16046" spans="1:2" x14ac:dyDescent="0.25">
      <c r="A16046">
        <v>1946.1638705155724</v>
      </c>
      <c r="B16046">
        <v>0</v>
      </c>
    </row>
    <row r="16047" spans="1:2" x14ac:dyDescent="0.25">
      <c r="A16047">
        <v>1946.1638705155724</v>
      </c>
      <c r="B16047">
        <v>0</v>
      </c>
    </row>
    <row r="16048" spans="1:2" x14ac:dyDescent="0.25">
      <c r="A16048">
        <v>1946.166608261422</v>
      </c>
      <c r="B16048">
        <v>0</v>
      </c>
    </row>
    <row r="16049" spans="1:2" x14ac:dyDescent="0.25">
      <c r="A16049">
        <v>1946.166608261422</v>
      </c>
      <c r="B16049">
        <v>0</v>
      </c>
    </row>
    <row r="16050" spans="1:2" x14ac:dyDescent="0.25">
      <c r="A16050">
        <v>1946.1693460072715</v>
      </c>
      <c r="B16050">
        <v>0</v>
      </c>
    </row>
    <row r="16051" spans="1:2" x14ac:dyDescent="0.25">
      <c r="A16051">
        <v>1946.1693460072715</v>
      </c>
      <c r="B16051">
        <v>0</v>
      </c>
    </row>
    <row r="16052" spans="1:2" x14ac:dyDescent="0.25">
      <c r="A16052">
        <v>1946.1720837531211</v>
      </c>
      <c r="B16052">
        <v>0</v>
      </c>
    </row>
    <row r="16053" spans="1:2" x14ac:dyDescent="0.25">
      <c r="A16053">
        <v>1946.1720837531211</v>
      </c>
      <c r="B16053">
        <v>0</v>
      </c>
    </row>
    <row r="16054" spans="1:2" x14ac:dyDescent="0.25">
      <c r="A16054">
        <v>1946.1748214989707</v>
      </c>
      <c r="B16054">
        <v>0</v>
      </c>
    </row>
    <row r="16055" spans="1:2" x14ac:dyDescent="0.25">
      <c r="A16055">
        <v>1946.1748214989707</v>
      </c>
      <c r="B16055">
        <v>0</v>
      </c>
    </row>
    <row r="16056" spans="1:2" x14ac:dyDescent="0.25">
      <c r="A16056">
        <v>1946.1775592448203</v>
      </c>
      <c r="B16056">
        <v>0</v>
      </c>
    </row>
    <row r="16057" spans="1:2" x14ac:dyDescent="0.25">
      <c r="A16057">
        <v>1946.1775592448203</v>
      </c>
      <c r="B16057">
        <v>0</v>
      </c>
    </row>
    <row r="16058" spans="1:2" x14ac:dyDescent="0.25">
      <c r="A16058">
        <v>1946.1802969906698</v>
      </c>
      <c r="B16058">
        <v>0</v>
      </c>
    </row>
    <row r="16059" spans="1:2" x14ac:dyDescent="0.25">
      <c r="A16059">
        <v>1946.1802969906698</v>
      </c>
      <c r="B16059">
        <v>0</v>
      </c>
    </row>
    <row r="16060" spans="1:2" x14ac:dyDescent="0.25">
      <c r="A16060">
        <v>1946.1830347365194</v>
      </c>
      <c r="B16060">
        <v>0.22</v>
      </c>
    </row>
    <row r="16061" spans="1:2" x14ac:dyDescent="0.25">
      <c r="A16061">
        <v>1946.1830347365194</v>
      </c>
      <c r="B16061">
        <v>0.22</v>
      </c>
    </row>
    <row r="16062" spans="1:2" x14ac:dyDescent="0.25">
      <c r="A16062">
        <v>1946.185772482369</v>
      </c>
      <c r="B16062">
        <v>0.11</v>
      </c>
    </row>
    <row r="16063" spans="1:2" x14ac:dyDescent="0.25">
      <c r="A16063">
        <v>1946.185772482369</v>
      </c>
      <c r="B16063">
        <v>0.11</v>
      </c>
    </row>
    <row r="16064" spans="1:2" x14ac:dyDescent="0.25">
      <c r="A16064">
        <v>1946.1885102282185</v>
      </c>
      <c r="B16064">
        <v>0</v>
      </c>
    </row>
    <row r="16065" spans="1:2" x14ac:dyDescent="0.25">
      <c r="A16065">
        <v>1946.1885102282185</v>
      </c>
      <c r="B16065">
        <v>0</v>
      </c>
    </row>
    <row r="16066" spans="1:2" x14ac:dyDescent="0.25">
      <c r="A16066">
        <v>1946.1912479740681</v>
      </c>
      <c r="B16066">
        <v>0</v>
      </c>
    </row>
    <row r="16067" spans="1:2" x14ac:dyDescent="0.25">
      <c r="A16067">
        <v>1946.1912479740681</v>
      </c>
      <c r="B16067">
        <v>0</v>
      </c>
    </row>
    <row r="16068" spans="1:2" x14ac:dyDescent="0.25">
      <c r="A16068">
        <v>1946.1939857199177</v>
      </c>
      <c r="B16068">
        <v>0</v>
      </c>
    </row>
    <row r="16069" spans="1:2" x14ac:dyDescent="0.25">
      <c r="A16069">
        <v>1946.1939857199177</v>
      </c>
      <c r="B16069">
        <v>0</v>
      </c>
    </row>
    <row r="16070" spans="1:2" x14ac:dyDescent="0.25">
      <c r="A16070">
        <v>1946.1967234657673</v>
      </c>
      <c r="B16070">
        <v>0</v>
      </c>
    </row>
    <row r="16071" spans="1:2" x14ac:dyDescent="0.25">
      <c r="A16071">
        <v>1946.1967234657673</v>
      </c>
      <c r="B16071">
        <v>0</v>
      </c>
    </row>
    <row r="16072" spans="1:2" x14ac:dyDescent="0.25">
      <c r="A16072">
        <v>1946.1994612116168</v>
      </c>
      <c r="B16072">
        <v>0.16</v>
      </c>
    </row>
    <row r="16073" spans="1:2" x14ac:dyDescent="0.25">
      <c r="A16073">
        <v>1946.1994612116168</v>
      </c>
      <c r="B16073">
        <v>0.16</v>
      </c>
    </row>
    <row r="16074" spans="1:2" x14ac:dyDescent="0.25">
      <c r="A16074">
        <v>1946.2021989574664</v>
      </c>
      <c r="B16074">
        <v>0.17</v>
      </c>
    </row>
    <row r="16075" spans="1:2" x14ac:dyDescent="0.25">
      <c r="A16075">
        <v>1946.2021989574664</v>
      </c>
      <c r="B16075">
        <v>0.17</v>
      </c>
    </row>
    <row r="16076" spans="1:2" x14ac:dyDescent="0.25">
      <c r="A16076">
        <v>1946.204936703316</v>
      </c>
      <c r="B16076">
        <v>0</v>
      </c>
    </row>
    <row r="16077" spans="1:2" x14ac:dyDescent="0.25">
      <c r="A16077">
        <v>1946.204936703316</v>
      </c>
      <c r="B16077">
        <v>0</v>
      </c>
    </row>
    <row r="16078" spans="1:2" x14ac:dyDescent="0.25">
      <c r="A16078">
        <v>1946.2076744491656</v>
      </c>
      <c r="B16078">
        <v>0.19</v>
      </c>
    </row>
    <row r="16079" spans="1:2" x14ac:dyDescent="0.25">
      <c r="A16079">
        <v>1946.2076744491656</v>
      </c>
      <c r="B16079">
        <v>0.19</v>
      </c>
    </row>
    <row r="16080" spans="1:2" x14ac:dyDescent="0.25">
      <c r="A16080">
        <v>1946.2104121950151</v>
      </c>
      <c r="B16080">
        <v>0.04</v>
      </c>
    </row>
    <row r="16081" spans="1:2" x14ac:dyDescent="0.25">
      <c r="A16081">
        <v>1946.2104121950151</v>
      </c>
      <c r="B16081">
        <v>0.04</v>
      </c>
    </row>
    <row r="16082" spans="1:2" x14ac:dyDescent="0.25">
      <c r="A16082">
        <v>1946.2131499408647</v>
      </c>
      <c r="B16082">
        <v>0.02</v>
      </c>
    </row>
    <row r="16083" spans="1:2" x14ac:dyDescent="0.25">
      <c r="A16083">
        <v>1946.2131499408647</v>
      </c>
      <c r="B16083">
        <v>0.02</v>
      </c>
    </row>
    <row r="16084" spans="1:2" x14ac:dyDescent="0.25">
      <c r="A16084">
        <v>1946.2158876867143</v>
      </c>
      <c r="B16084">
        <v>0</v>
      </c>
    </row>
    <row r="16085" spans="1:2" x14ac:dyDescent="0.25">
      <c r="A16085">
        <v>1946.2158876867143</v>
      </c>
      <c r="B16085">
        <v>0</v>
      </c>
    </row>
    <row r="16086" spans="1:2" x14ac:dyDescent="0.25">
      <c r="A16086">
        <v>1946.2186254325638</v>
      </c>
      <c r="B16086">
        <v>0</v>
      </c>
    </row>
    <row r="16087" spans="1:2" x14ac:dyDescent="0.25">
      <c r="A16087">
        <v>1946.2186254325638</v>
      </c>
      <c r="B16087">
        <v>0</v>
      </c>
    </row>
    <row r="16088" spans="1:2" x14ac:dyDescent="0.25">
      <c r="A16088">
        <v>1946.2213631784134</v>
      </c>
      <c r="B16088">
        <v>0</v>
      </c>
    </row>
    <row r="16089" spans="1:2" x14ac:dyDescent="0.25">
      <c r="A16089">
        <v>1946.2213631784134</v>
      </c>
      <c r="B16089">
        <v>0</v>
      </c>
    </row>
    <row r="16090" spans="1:2" x14ac:dyDescent="0.25">
      <c r="A16090">
        <v>1946.224100924263</v>
      </c>
      <c r="B16090">
        <v>0</v>
      </c>
    </row>
    <row r="16091" spans="1:2" x14ac:dyDescent="0.25">
      <c r="A16091">
        <v>1946.224100924263</v>
      </c>
      <c r="B16091">
        <v>0</v>
      </c>
    </row>
    <row r="16092" spans="1:2" x14ac:dyDescent="0.25">
      <c r="A16092">
        <v>1946.2268386701126</v>
      </c>
      <c r="B16092">
        <v>0.04</v>
      </c>
    </row>
    <row r="16093" spans="1:2" x14ac:dyDescent="0.25">
      <c r="A16093">
        <v>1946.2268386701126</v>
      </c>
      <c r="B16093">
        <v>0.04</v>
      </c>
    </row>
    <row r="16094" spans="1:2" x14ac:dyDescent="0.25">
      <c r="A16094">
        <v>1946.2295764159621</v>
      </c>
      <c r="B16094">
        <v>0.01</v>
      </c>
    </row>
    <row r="16095" spans="1:2" x14ac:dyDescent="0.25">
      <c r="A16095">
        <v>1946.2295764159621</v>
      </c>
      <c r="B16095">
        <v>0.01</v>
      </c>
    </row>
    <row r="16096" spans="1:2" x14ac:dyDescent="0.25">
      <c r="A16096">
        <v>1946.2323141618117</v>
      </c>
      <c r="B16096">
        <v>0.01</v>
      </c>
    </row>
    <row r="16097" spans="1:2" x14ac:dyDescent="0.25">
      <c r="A16097">
        <v>1946.2323141618117</v>
      </c>
      <c r="B16097">
        <v>0.01</v>
      </c>
    </row>
    <row r="16098" spans="1:2" x14ac:dyDescent="0.25">
      <c r="A16098">
        <v>1946.2350519076613</v>
      </c>
      <c r="B16098">
        <v>0</v>
      </c>
    </row>
    <row r="16099" spans="1:2" x14ac:dyDescent="0.25">
      <c r="A16099">
        <v>1946.2350519076613</v>
      </c>
      <c r="B16099">
        <v>0</v>
      </c>
    </row>
    <row r="16100" spans="1:2" x14ac:dyDescent="0.25">
      <c r="A16100">
        <v>1946.2377896535108</v>
      </c>
      <c r="B16100">
        <v>0</v>
      </c>
    </row>
    <row r="16101" spans="1:2" x14ac:dyDescent="0.25">
      <c r="A16101">
        <v>1946.2377896535108</v>
      </c>
      <c r="B16101">
        <v>0</v>
      </c>
    </row>
    <row r="16102" spans="1:2" x14ac:dyDescent="0.25">
      <c r="A16102">
        <v>1946.2405273993604</v>
      </c>
      <c r="B16102">
        <v>0.08</v>
      </c>
    </row>
    <row r="16103" spans="1:2" x14ac:dyDescent="0.25">
      <c r="A16103">
        <v>1946.2405273993604</v>
      </c>
      <c r="B16103">
        <v>0.08</v>
      </c>
    </row>
    <row r="16104" spans="1:2" x14ac:dyDescent="0.25">
      <c r="A16104">
        <v>1946.24326514521</v>
      </c>
      <c r="B16104">
        <v>0.01</v>
      </c>
    </row>
    <row r="16105" spans="1:2" x14ac:dyDescent="0.25">
      <c r="A16105">
        <v>1946.24326514521</v>
      </c>
      <c r="B16105">
        <v>0.01</v>
      </c>
    </row>
    <row r="16106" spans="1:2" x14ac:dyDescent="0.25">
      <c r="A16106">
        <v>1946.2460028910596</v>
      </c>
      <c r="B16106">
        <v>0</v>
      </c>
    </row>
    <row r="16107" spans="1:2" x14ac:dyDescent="0.25">
      <c r="A16107">
        <v>1946.2460028910596</v>
      </c>
      <c r="B16107">
        <v>0</v>
      </c>
    </row>
    <row r="16108" spans="1:2" x14ac:dyDescent="0.25">
      <c r="A16108">
        <v>1946.2487406369091</v>
      </c>
      <c r="B16108">
        <v>0</v>
      </c>
    </row>
    <row r="16109" spans="1:2" x14ac:dyDescent="0.25">
      <c r="A16109">
        <v>1946.2487406369091</v>
      </c>
      <c r="B16109">
        <v>0</v>
      </c>
    </row>
    <row r="16110" spans="1:2" x14ac:dyDescent="0.25">
      <c r="A16110">
        <v>1946.2514783827587</v>
      </c>
      <c r="B16110">
        <v>0</v>
      </c>
    </row>
    <row r="16111" spans="1:2" x14ac:dyDescent="0.25">
      <c r="A16111">
        <v>1946.2514783827587</v>
      </c>
      <c r="B16111">
        <v>0</v>
      </c>
    </row>
    <row r="16112" spans="1:2" x14ac:dyDescent="0.25">
      <c r="A16112">
        <v>1946.2542161286083</v>
      </c>
      <c r="B16112">
        <v>0</v>
      </c>
    </row>
    <row r="16113" spans="1:2" x14ac:dyDescent="0.25">
      <c r="A16113">
        <v>1946.2542161286083</v>
      </c>
      <c r="B16113">
        <v>0</v>
      </c>
    </row>
    <row r="16114" spans="1:2" x14ac:dyDescent="0.25">
      <c r="A16114">
        <v>1946.2569538744578</v>
      </c>
      <c r="B16114">
        <v>0</v>
      </c>
    </row>
    <row r="16115" spans="1:2" x14ac:dyDescent="0.25">
      <c r="A16115">
        <v>1946.2569538744578</v>
      </c>
      <c r="B16115">
        <v>0</v>
      </c>
    </row>
    <row r="16116" spans="1:2" x14ac:dyDescent="0.25">
      <c r="A16116">
        <v>1946.2596916203074</v>
      </c>
      <c r="B16116">
        <v>0</v>
      </c>
    </row>
    <row r="16117" spans="1:2" x14ac:dyDescent="0.25">
      <c r="A16117">
        <v>1946.2596916203074</v>
      </c>
      <c r="B16117">
        <v>0</v>
      </c>
    </row>
    <row r="16118" spans="1:2" x14ac:dyDescent="0.25">
      <c r="A16118">
        <v>1946.262429366157</v>
      </c>
      <c r="B16118">
        <v>0</v>
      </c>
    </row>
    <row r="16119" spans="1:2" x14ac:dyDescent="0.25">
      <c r="A16119">
        <v>1946.262429366157</v>
      </c>
      <c r="B16119">
        <v>0</v>
      </c>
    </row>
    <row r="16120" spans="1:2" x14ac:dyDescent="0.25">
      <c r="A16120">
        <v>1946.2651671120066</v>
      </c>
      <c r="B16120">
        <v>0</v>
      </c>
    </row>
    <row r="16121" spans="1:2" x14ac:dyDescent="0.25">
      <c r="A16121">
        <v>1946.2651671120066</v>
      </c>
      <c r="B16121">
        <v>0</v>
      </c>
    </row>
    <row r="16122" spans="1:2" x14ac:dyDescent="0.25">
      <c r="A16122">
        <v>1946.2679048578561</v>
      </c>
      <c r="B16122">
        <v>0.19</v>
      </c>
    </row>
    <row r="16123" spans="1:2" x14ac:dyDescent="0.25">
      <c r="A16123">
        <v>1946.2679048578561</v>
      </c>
      <c r="B16123">
        <v>0.19</v>
      </c>
    </row>
    <row r="16124" spans="1:2" x14ac:dyDescent="0.25">
      <c r="A16124">
        <v>1946.2706426037057</v>
      </c>
      <c r="B16124">
        <v>0</v>
      </c>
    </row>
    <row r="16125" spans="1:2" x14ac:dyDescent="0.25">
      <c r="A16125">
        <v>1946.2706426037057</v>
      </c>
      <c r="B16125">
        <v>0</v>
      </c>
    </row>
    <row r="16126" spans="1:2" x14ac:dyDescent="0.25">
      <c r="A16126">
        <v>1946.2733803495553</v>
      </c>
      <c r="B16126">
        <v>0</v>
      </c>
    </row>
    <row r="16127" spans="1:2" x14ac:dyDescent="0.25">
      <c r="A16127">
        <v>1946.2733803495553</v>
      </c>
      <c r="B16127">
        <v>0</v>
      </c>
    </row>
    <row r="16128" spans="1:2" x14ac:dyDescent="0.25">
      <c r="A16128">
        <v>1946.2761180954049</v>
      </c>
      <c r="B16128">
        <v>0.02</v>
      </c>
    </row>
    <row r="16129" spans="1:2" x14ac:dyDescent="0.25">
      <c r="A16129">
        <v>1946.2761180954049</v>
      </c>
      <c r="B16129">
        <v>0.02</v>
      </c>
    </row>
    <row r="16130" spans="1:2" x14ac:dyDescent="0.25">
      <c r="A16130">
        <v>1946.2788558412544</v>
      </c>
      <c r="B16130">
        <v>0.14000000000000001</v>
      </c>
    </row>
    <row r="16131" spans="1:2" x14ac:dyDescent="0.25">
      <c r="A16131">
        <v>1946.2788558412544</v>
      </c>
      <c r="B16131">
        <v>0.12</v>
      </c>
    </row>
    <row r="16132" spans="1:2" x14ac:dyDescent="0.25">
      <c r="A16132">
        <v>1946.2815935871042</v>
      </c>
      <c r="B16132">
        <v>0</v>
      </c>
    </row>
    <row r="16133" spans="1:2" x14ac:dyDescent="0.25">
      <c r="A16133">
        <v>1946.2815935871042</v>
      </c>
      <c r="B16133">
        <v>0</v>
      </c>
    </row>
    <row r="16134" spans="1:2" x14ac:dyDescent="0.25">
      <c r="A16134">
        <v>1946.2843313329538</v>
      </c>
      <c r="B16134">
        <v>0</v>
      </c>
    </row>
    <row r="16135" spans="1:2" x14ac:dyDescent="0.25">
      <c r="A16135">
        <v>1946.2843313329538</v>
      </c>
      <c r="B16135">
        <v>0</v>
      </c>
    </row>
    <row r="16136" spans="1:2" x14ac:dyDescent="0.25">
      <c r="A16136">
        <v>1946.2870690788034</v>
      </c>
      <c r="B16136">
        <v>0</v>
      </c>
    </row>
    <row r="16137" spans="1:2" x14ac:dyDescent="0.25">
      <c r="A16137">
        <v>1946.2870690788034</v>
      </c>
      <c r="B16137">
        <v>0</v>
      </c>
    </row>
    <row r="16138" spans="1:2" x14ac:dyDescent="0.25">
      <c r="A16138">
        <v>1946.2898068246529</v>
      </c>
      <c r="B16138">
        <v>0</v>
      </c>
    </row>
    <row r="16139" spans="1:2" x14ac:dyDescent="0.25">
      <c r="A16139">
        <v>1946.2898068246529</v>
      </c>
      <c r="B16139">
        <v>0</v>
      </c>
    </row>
    <row r="16140" spans="1:2" x14ac:dyDescent="0.25">
      <c r="A16140">
        <v>1946.2925445705025</v>
      </c>
      <c r="B16140">
        <v>0</v>
      </c>
    </row>
    <row r="16141" spans="1:2" x14ac:dyDescent="0.25">
      <c r="A16141">
        <v>1946.2925445705025</v>
      </c>
      <c r="B16141">
        <v>0</v>
      </c>
    </row>
    <row r="16142" spans="1:2" x14ac:dyDescent="0.25">
      <c r="A16142">
        <v>1946.2952823163521</v>
      </c>
      <c r="B16142">
        <v>0</v>
      </c>
    </row>
    <row r="16143" spans="1:2" x14ac:dyDescent="0.25">
      <c r="A16143">
        <v>1946.2952823163521</v>
      </c>
      <c r="B16143">
        <v>0</v>
      </c>
    </row>
    <row r="16144" spans="1:2" x14ac:dyDescent="0.25">
      <c r="A16144">
        <v>1946.2980200622017</v>
      </c>
      <c r="B16144">
        <v>0</v>
      </c>
    </row>
    <row r="16145" spans="1:2" x14ac:dyDescent="0.25">
      <c r="A16145">
        <v>1946.2980200622017</v>
      </c>
      <c r="B16145">
        <v>0</v>
      </c>
    </row>
    <row r="16146" spans="1:2" x14ac:dyDescent="0.25">
      <c r="A16146">
        <v>1946.3007578080512</v>
      </c>
      <c r="B16146">
        <v>0</v>
      </c>
    </row>
    <row r="16147" spans="1:2" x14ac:dyDescent="0.25">
      <c r="A16147">
        <v>1946.3007578080512</v>
      </c>
      <c r="B16147">
        <v>0</v>
      </c>
    </row>
    <row r="16148" spans="1:2" x14ac:dyDescent="0.25">
      <c r="A16148">
        <v>1946.3034955539008</v>
      </c>
      <c r="B16148">
        <v>0</v>
      </c>
    </row>
    <row r="16149" spans="1:2" x14ac:dyDescent="0.25">
      <c r="A16149">
        <v>1946.3034955539008</v>
      </c>
      <c r="B16149">
        <v>0</v>
      </c>
    </row>
    <row r="16150" spans="1:2" x14ac:dyDescent="0.25">
      <c r="A16150">
        <v>1946.3062332997504</v>
      </c>
      <c r="B16150">
        <v>0</v>
      </c>
    </row>
    <row r="16151" spans="1:2" x14ac:dyDescent="0.25">
      <c r="A16151">
        <v>1946.3062332997504</v>
      </c>
      <c r="B16151">
        <v>0</v>
      </c>
    </row>
    <row r="16152" spans="1:2" x14ac:dyDescent="0.25">
      <c r="A16152">
        <v>1946.3089710455999</v>
      </c>
      <c r="B16152">
        <v>0</v>
      </c>
    </row>
    <row r="16153" spans="1:2" x14ac:dyDescent="0.25">
      <c r="A16153">
        <v>1946.3089710455999</v>
      </c>
      <c r="B16153">
        <v>0</v>
      </c>
    </row>
    <row r="16154" spans="1:2" x14ac:dyDescent="0.25">
      <c r="A16154">
        <v>1946.3117087914495</v>
      </c>
      <c r="B16154">
        <v>0</v>
      </c>
    </row>
    <row r="16155" spans="1:2" x14ac:dyDescent="0.25">
      <c r="A16155">
        <v>1946.3117087914495</v>
      </c>
      <c r="B16155">
        <v>0</v>
      </c>
    </row>
    <row r="16156" spans="1:2" x14ac:dyDescent="0.25">
      <c r="A16156">
        <v>1946.3144465372991</v>
      </c>
      <c r="B16156">
        <v>0.95</v>
      </c>
    </row>
    <row r="16157" spans="1:2" x14ac:dyDescent="0.25">
      <c r="A16157">
        <v>1946.3144465372991</v>
      </c>
      <c r="B16157">
        <v>0.93</v>
      </c>
    </row>
    <row r="16158" spans="1:2" x14ac:dyDescent="0.25">
      <c r="A16158">
        <v>1946.3171842831487</v>
      </c>
      <c r="B16158">
        <v>0.08</v>
      </c>
    </row>
    <row r="16159" spans="1:2" x14ac:dyDescent="0.25">
      <c r="A16159">
        <v>1946.3171842831487</v>
      </c>
      <c r="B16159">
        <v>0.08</v>
      </c>
    </row>
    <row r="16160" spans="1:2" x14ac:dyDescent="0.25">
      <c r="A16160">
        <v>1946.3199220289982</v>
      </c>
      <c r="B16160">
        <v>0</v>
      </c>
    </row>
    <row r="16161" spans="1:2" x14ac:dyDescent="0.25">
      <c r="A16161">
        <v>1946.3199220289982</v>
      </c>
      <c r="B16161">
        <v>0</v>
      </c>
    </row>
    <row r="16162" spans="1:2" x14ac:dyDescent="0.25">
      <c r="A16162">
        <v>1946.3226597748478</v>
      </c>
      <c r="B16162">
        <v>0</v>
      </c>
    </row>
    <row r="16163" spans="1:2" x14ac:dyDescent="0.25">
      <c r="A16163">
        <v>1946.3226597748478</v>
      </c>
      <c r="B16163">
        <v>0</v>
      </c>
    </row>
    <row r="16164" spans="1:2" x14ac:dyDescent="0.25">
      <c r="A16164">
        <v>1946.3253975206974</v>
      </c>
      <c r="B16164">
        <v>0.2</v>
      </c>
    </row>
    <row r="16165" spans="1:2" x14ac:dyDescent="0.25">
      <c r="A16165">
        <v>1946.3253975206974</v>
      </c>
      <c r="B16165">
        <v>0.18</v>
      </c>
    </row>
    <row r="16166" spans="1:2" x14ac:dyDescent="0.25">
      <c r="A16166">
        <v>1946.328135266547</v>
      </c>
      <c r="B16166">
        <v>0</v>
      </c>
    </row>
    <row r="16167" spans="1:2" x14ac:dyDescent="0.25">
      <c r="A16167">
        <v>1946.328135266547</v>
      </c>
      <c r="B16167">
        <v>0</v>
      </c>
    </row>
    <row r="16168" spans="1:2" x14ac:dyDescent="0.25">
      <c r="A16168">
        <v>1946.3308730123965</v>
      </c>
      <c r="B16168">
        <v>0.03</v>
      </c>
    </row>
    <row r="16169" spans="1:2" x14ac:dyDescent="0.25">
      <c r="A16169">
        <v>1946.3308730123965</v>
      </c>
      <c r="B16169">
        <v>0.03</v>
      </c>
    </row>
    <row r="16170" spans="1:2" x14ac:dyDescent="0.25">
      <c r="A16170">
        <v>1946.3336107582461</v>
      </c>
      <c r="B16170">
        <v>0.01</v>
      </c>
    </row>
    <row r="16171" spans="1:2" x14ac:dyDescent="0.25">
      <c r="A16171">
        <v>1946.3336107582461</v>
      </c>
      <c r="B16171">
        <v>0</v>
      </c>
    </row>
    <row r="16172" spans="1:2" x14ac:dyDescent="0.25">
      <c r="A16172">
        <v>1946.3363485040957</v>
      </c>
      <c r="B16172">
        <v>0</v>
      </c>
    </row>
    <row r="16173" spans="1:2" x14ac:dyDescent="0.25">
      <c r="A16173">
        <v>1946.3363485040957</v>
      </c>
      <c r="B16173">
        <v>0</v>
      </c>
    </row>
    <row r="16174" spans="1:2" x14ac:dyDescent="0.25">
      <c r="A16174">
        <v>1946.3390862499452</v>
      </c>
      <c r="B16174">
        <v>0.34</v>
      </c>
    </row>
    <row r="16175" spans="1:2" x14ac:dyDescent="0.25">
      <c r="A16175">
        <v>1946.3390862499452</v>
      </c>
      <c r="B16175">
        <v>0.34</v>
      </c>
    </row>
    <row r="16176" spans="1:2" x14ac:dyDescent="0.25">
      <c r="A16176">
        <v>1946.3418239957948</v>
      </c>
      <c r="B16176">
        <v>0</v>
      </c>
    </row>
    <row r="16177" spans="1:2" x14ac:dyDescent="0.25">
      <c r="A16177">
        <v>1946.3418239957948</v>
      </c>
      <c r="B16177">
        <v>0</v>
      </c>
    </row>
    <row r="16178" spans="1:2" x14ac:dyDescent="0.25">
      <c r="A16178">
        <v>1946.3445617416444</v>
      </c>
      <c r="B16178">
        <v>0</v>
      </c>
    </row>
    <row r="16179" spans="1:2" x14ac:dyDescent="0.25">
      <c r="A16179">
        <v>1946.3445617416444</v>
      </c>
      <c r="B16179">
        <v>0</v>
      </c>
    </row>
    <row r="16180" spans="1:2" x14ac:dyDescent="0.25">
      <c r="A16180">
        <v>1946.347299487494</v>
      </c>
      <c r="B16180">
        <v>0.21</v>
      </c>
    </row>
    <row r="16181" spans="1:2" x14ac:dyDescent="0.25">
      <c r="A16181">
        <v>1946.347299487494</v>
      </c>
      <c r="B16181">
        <v>0.14000000000000001</v>
      </c>
    </row>
    <row r="16182" spans="1:2" x14ac:dyDescent="0.25">
      <c r="A16182">
        <v>1946.3500372333435</v>
      </c>
      <c r="B16182">
        <v>0</v>
      </c>
    </row>
    <row r="16183" spans="1:2" x14ac:dyDescent="0.25">
      <c r="A16183">
        <v>1946.3500372333435</v>
      </c>
      <c r="B16183">
        <v>0</v>
      </c>
    </row>
    <row r="16184" spans="1:2" x14ac:dyDescent="0.25">
      <c r="A16184">
        <v>1946.3527749791931</v>
      </c>
      <c r="B16184">
        <v>0</v>
      </c>
    </row>
    <row r="16185" spans="1:2" x14ac:dyDescent="0.25">
      <c r="A16185">
        <v>1946.3527749791931</v>
      </c>
      <c r="B16185">
        <v>0</v>
      </c>
    </row>
    <row r="16186" spans="1:2" x14ac:dyDescent="0.25">
      <c r="A16186">
        <v>1946.3555127250427</v>
      </c>
      <c r="B16186">
        <v>0</v>
      </c>
    </row>
    <row r="16187" spans="1:2" x14ac:dyDescent="0.25">
      <c r="A16187">
        <v>1946.3555127250427</v>
      </c>
      <c r="B16187">
        <v>0</v>
      </c>
    </row>
    <row r="16188" spans="1:2" x14ac:dyDescent="0.25">
      <c r="A16188">
        <v>1946.3582504708922</v>
      </c>
      <c r="B16188">
        <v>0</v>
      </c>
    </row>
    <row r="16189" spans="1:2" x14ac:dyDescent="0.25">
      <c r="A16189">
        <v>1946.3582504708922</v>
      </c>
      <c r="B16189">
        <v>0</v>
      </c>
    </row>
    <row r="16190" spans="1:2" x14ac:dyDescent="0.25">
      <c r="A16190">
        <v>1946.3609882167418</v>
      </c>
      <c r="B16190">
        <v>1.39</v>
      </c>
    </row>
    <row r="16191" spans="1:2" x14ac:dyDescent="0.25">
      <c r="A16191">
        <v>1946.3609882167418</v>
      </c>
      <c r="B16191">
        <v>1.39</v>
      </c>
    </row>
    <row r="16192" spans="1:2" x14ac:dyDescent="0.25">
      <c r="A16192">
        <v>1946.3637259625914</v>
      </c>
      <c r="B16192">
        <v>0</v>
      </c>
    </row>
    <row r="16193" spans="1:2" x14ac:dyDescent="0.25">
      <c r="A16193">
        <v>1946.3637259625914</v>
      </c>
      <c r="B16193">
        <v>0</v>
      </c>
    </row>
    <row r="16194" spans="1:2" x14ac:dyDescent="0.25">
      <c r="A16194">
        <v>1946.366463708441</v>
      </c>
      <c r="B16194">
        <v>0.56999999999999995</v>
      </c>
    </row>
    <row r="16195" spans="1:2" x14ac:dyDescent="0.25">
      <c r="A16195">
        <v>1946.366463708441</v>
      </c>
      <c r="B16195">
        <v>0.56999999999999995</v>
      </c>
    </row>
    <row r="16196" spans="1:2" x14ac:dyDescent="0.25">
      <c r="A16196">
        <v>1946.3692014542905</v>
      </c>
      <c r="B16196">
        <v>0</v>
      </c>
    </row>
    <row r="16197" spans="1:2" x14ac:dyDescent="0.25">
      <c r="A16197">
        <v>1946.3692014542905</v>
      </c>
      <c r="B16197">
        <v>0</v>
      </c>
    </row>
    <row r="16198" spans="1:2" x14ac:dyDescent="0.25">
      <c r="A16198">
        <v>1946.3719392001401</v>
      </c>
      <c r="B16198">
        <v>0</v>
      </c>
    </row>
    <row r="16199" spans="1:2" x14ac:dyDescent="0.25">
      <c r="A16199">
        <v>1946.3719392001401</v>
      </c>
      <c r="B16199">
        <v>0</v>
      </c>
    </row>
    <row r="16200" spans="1:2" x14ac:dyDescent="0.25">
      <c r="A16200">
        <v>1946.3746769459897</v>
      </c>
      <c r="B16200">
        <v>0</v>
      </c>
    </row>
    <row r="16201" spans="1:2" x14ac:dyDescent="0.25">
      <c r="A16201">
        <v>1946.3746769459897</v>
      </c>
      <c r="B16201">
        <v>0</v>
      </c>
    </row>
    <row r="16202" spans="1:2" x14ac:dyDescent="0.25">
      <c r="A16202">
        <v>1946.3774146918392</v>
      </c>
      <c r="B16202">
        <v>0.3</v>
      </c>
    </row>
    <row r="16203" spans="1:2" x14ac:dyDescent="0.25">
      <c r="A16203">
        <v>1946.3774146918392</v>
      </c>
      <c r="B16203">
        <v>0.3</v>
      </c>
    </row>
    <row r="16204" spans="1:2" x14ac:dyDescent="0.25">
      <c r="A16204">
        <v>1946.3801524376888</v>
      </c>
      <c r="B16204">
        <v>0</v>
      </c>
    </row>
    <row r="16205" spans="1:2" x14ac:dyDescent="0.25">
      <c r="A16205">
        <v>1946.3801524376888</v>
      </c>
      <c r="B16205">
        <v>0</v>
      </c>
    </row>
    <row r="16206" spans="1:2" x14ac:dyDescent="0.25">
      <c r="A16206">
        <v>1946.3828901835384</v>
      </c>
      <c r="B16206">
        <v>0.19</v>
      </c>
    </row>
    <row r="16207" spans="1:2" x14ac:dyDescent="0.25">
      <c r="A16207">
        <v>1946.3828901835384</v>
      </c>
      <c r="B16207">
        <v>0.19</v>
      </c>
    </row>
    <row r="16208" spans="1:2" x14ac:dyDescent="0.25">
      <c r="A16208">
        <v>1946.385627929388</v>
      </c>
      <c r="B16208">
        <v>0.35</v>
      </c>
    </row>
    <row r="16209" spans="1:2" x14ac:dyDescent="0.25">
      <c r="A16209">
        <v>1946.385627929388</v>
      </c>
      <c r="B16209">
        <v>0.35</v>
      </c>
    </row>
    <row r="16210" spans="1:2" x14ac:dyDescent="0.25">
      <c r="A16210">
        <v>1946.3883656752375</v>
      </c>
      <c r="B16210">
        <v>0</v>
      </c>
    </row>
    <row r="16211" spans="1:2" x14ac:dyDescent="0.25">
      <c r="A16211">
        <v>1946.3883656752375</v>
      </c>
      <c r="B16211">
        <v>0</v>
      </c>
    </row>
    <row r="16212" spans="1:2" x14ac:dyDescent="0.25">
      <c r="A16212">
        <v>1946.3911034210871</v>
      </c>
      <c r="B16212">
        <v>0</v>
      </c>
    </row>
    <row r="16213" spans="1:2" x14ac:dyDescent="0.25">
      <c r="A16213">
        <v>1946.3911034210871</v>
      </c>
      <c r="B16213">
        <v>0</v>
      </c>
    </row>
    <row r="16214" spans="1:2" x14ac:dyDescent="0.25">
      <c r="A16214">
        <v>1946.3938411669367</v>
      </c>
      <c r="B16214">
        <v>0</v>
      </c>
    </row>
    <row r="16215" spans="1:2" x14ac:dyDescent="0.25">
      <c r="A16215">
        <v>1946.3938411669367</v>
      </c>
      <c r="B16215">
        <v>0</v>
      </c>
    </row>
    <row r="16216" spans="1:2" x14ac:dyDescent="0.25">
      <c r="A16216">
        <v>1946.3965789127865</v>
      </c>
      <c r="B16216">
        <v>0</v>
      </c>
    </row>
    <row r="16217" spans="1:2" x14ac:dyDescent="0.25">
      <c r="A16217">
        <v>1946.3965789127865</v>
      </c>
      <c r="B16217">
        <v>0</v>
      </c>
    </row>
    <row r="16218" spans="1:2" x14ac:dyDescent="0.25">
      <c r="A16218">
        <v>1946.3993166586361</v>
      </c>
      <c r="B16218">
        <v>1.33</v>
      </c>
    </row>
    <row r="16219" spans="1:2" x14ac:dyDescent="0.25">
      <c r="A16219">
        <v>1946.3993166586361</v>
      </c>
      <c r="B16219">
        <v>1.33</v>
      </c>
    </row>
    <row r="16220" spans="1:2" x14ac:dyDescent="0.25">
      <c r="A16220">
        <v>1946.4020544044856</v>
      </c>
      <c r="B16220">
        <v>0.28000000000000003</v>
      </c>
    </row>
    <row r="16221" spans="1:2" x14ac:dyDescent="0.25">
      <c r="A16221">
        <v>1946.4020544044856</v>
      </c>
      <c r="B16221">
        <v>0.28000000000000003</v>
      </c>
    </row>
    <row r="16222" spans="1:2" x14ac:dyDescent="0.25">
      <c r="A16222">
        <v>1946.4047921503352</v>
      </c>
      <c r="B16222">
        <v>0.2</v>
      </c>
    </row>
    <row r="16223" spans="1:2" x14ac:dyDescent="0.25">
      <c r="A16223">
        <v>1946.4047921503352</v>
      </c>
      <c r="B16223">
        <v>0.17</v>
      </c>
    </row>
    <row r="16224" spans="1:2" x14ac:dyDescent="0.25">
      <c r="A16224">
        <v>1946.4075298961848</v>
      </c>
      <c r="B16224">
        <v>0</v>
      </c>
    </row>
    <row r="16225" spans="1:2" x14ac:dyDescent="0.25">
      <c r="A16225">
        <v>1946.4075298961848</v>
      </c>
      <c r="B16225">
        <v>0</v>
      </c>
    </row>
    <row r="16226" spans="1:2" x14ac:dyDescent="0.25">
      <c r="A16226">
        <v>1946.4102676420343</v>
      </c>
      <c r="B16226">
        <v>0</v>
      </c>
    </row>
    <row r="16227" spans="1:2" x14ac:dyDescent="0.25">
      <c r="A16227">
        <v>1946.4102676420343</v>
      </c>
      <c r="B16227">
        <v>0</v>
      </c>
    </row>
    <row r="16228" spans="1:2" x14ac:dyDescent="0.25">
      <c r="A16228">
        <v>1946.4130053878839</v>
      </c>
      <c r="B16228">
        <v>0</v>
      </c>
    </row>
    <row r="16229" spans="1:2" x14ac:dyDescent="0.25">
      <c r="A16229">
        <v>1946.4130053878839</v>
      </c>
      <c r="B16229">
        <v>0</v>
      </c>
    </row>
    <row r="16230" spans="1:2" x14ac:dyDescent="0.25">
      <c r="A16230">
        <v>1946.4157431337335</v>
      </c>
      <c r="B16230">
        <v>0.2</v>
      </c>
    </row>
    <row r="16231" spans="1:2" x14ac:dyDescent="0.25">
      <c r="A16231">
        <v>1946.4157431337335</v>
      </c>
      <c r="B16231">
        <v>0</v>
      </c>
    </row>
    <row r="16232" spans="1:2" x14ac:dyDescent="0.25">
      <c r="A16232">
        <v>1946.4184808795831</v>
      </c>
      <c r="B16232">
        <v>0.8</v>
      </c>
    </row>
    <row r="16233" spans="1:2" x14ac:dyDescent="0.25">
      <c r="A16233">
        <v>1946.4184808795831</v>
      </c>
      <c r="B16233">
        <v>0.62</v>
      </c>
    </row>
    <row r="16234" spans="1:2" x14ac:dyDescent="0.25">
      <c r="A16234">
        <v>1946.4212186254326</v>
      </c>
      <c r="B16234">
        <v>0</v>
      </c>
    </row>
    <row r="16235" spans="1:2" x14ac:dyDescent="0.25">
      <c r="A16235">
        <v>1946.4212186254326</v>
      </c>
      <c r="B16235">
        <v>0</v>
      </c>
    </row>
    <row r="16236" spans="1:2" x14ac:dyDescent="0.25">
      <c r="A16236">
        <v>1946.4239563712822</v>
      </c>
      <c r="B16236">
        <v>0.36</v>
      </c>
    </row>
    <row r="16237" spans="1:2" x14ac:dyDescent="0.25">
      <c r="A16237">
        <v>1946.4239563712822</v>
      </c>
      <c r="B16237">
        <v>0.36</v>
      </c>
    </row>
    <row r="16238" spans="1:2" x14ac:dyDescent="0.25">
      <c r="A16238">
        <v>1946.4266941171318</v>
      </c>
      <c r="B16238">
        <v>0.02</v>
      </c>
    </row>
    <row r="16239" spans="1:2" x14ac:dyDescent="0.25">
      <c r="A16239">
        <v>1946.4266941171318</v>
      </c>
      <c r="B16239">
        <v>0</v>
      </c>
    </row>
    <row r="16240" spans="1:2" x14ac:dyDescent="0.25">
      <c r="A16240">
        <v>1946.4294318629813</v>
      </c>
      <c r="B16240">
        <v>0</v>
      </c>
    </row>
    <row r="16241" spans="1:2" x14ac:dyDescent="0.25">
      <c r="A16241">
        <v>1946.4294318629813</v>
      </c>
      <c r="B16241">
        <v>0</v>
      </c>
    </row>
    <row r="16242" spans="1:2" x14ac:dyDescent="0.25">
      <c r="A16242">
        <v>1946.4321696088309</v>
      </c>
      <c r="B16242">
        <v>0</v>
      </c>
    </row>
    <row r="16243" spans="1:2" x14ac:dyDescent="0.25">
      <c r="A16243">
        <v>1946.4321696088309</v>
      </c>
      <c r="B16243">
        <v>0</v>
      </c>
    </row>
    <row r="16244" spans="1:2" x14ac:dyDescent="0.25">
      <c r="A16244">
        <v>1946.4349073546805</v>
      </c>
      <c r="B16244">
        <v>0</v>
      </c>
    </row>
    <row r="16245" spans="1:2" x14ac:dyDescent="0.25">
      <c r="A16245">
        <v>1946.4349073546805</v>
      </c>
      <c r="B16245">
        <v>0</v>
      </c>
    </row>
    <row r="16246" spans="1:2" x14ac:dyDescent="0.25">
      <c r="A16246">
        <v>1946.4376451005301</v>
      </c>
      <c r="B16246">
        <v>0</v>
      </c>
    </row>
    <row r="16247" spans="1:2" x14ac:dyDescent="0.25">
      <c r="A16247">
        <v>1946.4376451005301</v>
      </c>
      <c r="B16247">
        <v>0</v>
      </c>
    </row>
    <row r="16248" spans="1:2" x14ac:dyDescent="0.25">
      <c r="A16248">
        <v>1946.4403828463796</v>
      </c>
      <c r="B16248">
        <v>0</v>
      </c>
    </row>
    <row r="16249" spans="1:2" x14ac:dyDescent="0.25">
      <c r="A16249">
        <v>1946.4403828463796</v>
      </c>
      <c r="B16249">
        <v>0</v>
      </c>
    </row>
    <row r="16250" spans="1:2" x14ac:dyDescent="0.25">
      <c r="A16250">
        <v>1946.4431205922292</v>
      </c>
      <c r="B16250">
        <v>0</v>
      </c>
    </row>
    <row r="16251" spans="1:2" x14ac:dyDescent="0.25">
      <c r="A16251">
        <v>1946.4431205922292</v>
      </c>
      <c r="B16251">
        <v>0</v>
      </c>
    </row>
    <row r="16252" spans="1:2" x14ac:dyDescent="0.25">
      <c r="A16252">
        <v>1946.4458583380788</v>
      </c>
      <c r="B16252">
        <v>0</v>
      </c>
    </row>
    <row r="16253" spans="1:2" x14ac:dyDescent="0.25">
      <c r="A16253">
        <v>1946.4458583380788</v>
      </c>
      <c r="B16253">
        <v>0</v>
      </c>
    </row>
    <row r="16254" spans="1:2" x14ac:dyDescent="0.25">
      <c r="A16254">
        <v>1946.4485960839284</v>
      </c>
      <c r="B16254">
        <v>0</v>
      </c>
    </row>
    <row r="16255" spans="1:2" x14ac:dyDescent="0.25">
      <c r="A16255">
        <v>1946.4485960839284</v>
      </c>
      <c r="B16255">
        <v>0</v>
      </c>
    </row>
    <row r="16256" spans="1:2" x14ac:dyDescent="0.25">
      <c r="A16256">
        <v>1946.4513338297779</v>
      </c>
      <c r="B16256">
        <v>0</v>
      </c>
    </row>
    <row r="16257" spans="1:2" x14ac:dyDescent="0.25">
      <c r="A16257">
        <v>1946.4513338297779</v>
      </c>
      <c r="B16257">
        <v>0</v>
      </c>
    </row>
    <row r="16258" spans="1:2" x14ac:dyDescent="0.25">
      <c r="A16258">
        <v>1946.4540715756275</v>
      </c>
      <c r="B16258">
        <v>0</v>
      </c>
    </row>
    <row r="16259" spans="1:2" x14ac:dyDescent="0.25">
      <c r="A16259">
        <v>1946.4540715756275</v>
      </c>
      <c r="B16259">
        <v>0</v>
      </c>
    </row>
    <row r="16260" spans="1:2" x14ac:dyDescent="0.25">
      <c r="A16260">
        <v>1946.4568093214771</v>
      </c>
      <c r="B16260">
        <v>0</v>
      </c>
    </row>
    <row r="16261" spans="1:2" x14ac:dyDescent="0.25">
      <c r="A16261">
        <v>1946.4568093214771</v>
      </c>
      <c r="B16261">
        <v>0</v>
      </c>
    </row>
    <row r="16262" spans="1:2" x14ac:dyDescent="0.25">
      <c r="A16262">
        <v>1946.4595470673266</v>
      </c>
      <c r="B16262">
        <v>0</v>
      </c>
    </row>
    <row r="16263" spans="1:2" x14ac:dyDescent="0.25">
      <c r="A16263">
        <v>1946.4595470673266</v>
      </c>
      <c r="B16263">
        <v>0</v>
      </c>
    </row>
    <row r="16264" spans="1:2" x14ac:dyDescent="0.25">
      <c r="A16264">
        <v>1946.4622848131762</v>
      </c>
      <c r="B16264">
        <v>0.09</v>
      </c>
    </row>
    <row r="16265" spans="1:2" x14ac:dyDescent="0.25">
      <c r="A16265">
        <v>1946.4622848131762</v>
      </c>
      <c r="B16265">
        <v>0.09</v>
      </c>
    </row>
    <row r="16266" spans="1:2" x14ac:dyDescent="0.25">
      <c r="A16266">
        <v>1946.4650225590258</v>
      </c>
      <c r="B16266">
        <v>0.32</v>
      </c>
    </row>
    <row r="16267" spans="1:2" x14ac:dyDescent="0.25">
      <c r="A16267">
        <v>1946.4650225590258</v>
      </c>
      <c r="B16267">
        <v>0.32</v>
      </c>
    </row>
    <row r="16268" spans="1:2" x14ac:dyDescent="0.25">
      <c r="A16268">
        <v>1946.4677603048754</v>
      </c>
      <c r="B16268">
        <v>0</v>
      </c>
    </row>
    <row r="16269" spans="1:2" x14ac:dyDescent="0.25">
      <c r="A16269">
        <v>1946.4677603048754</v>
      </c>
      <c r="B16269">
        <v>0</v>
      </c>
    </row>
    <row r="16270" spans="1:2" x14ac:dyDescent="0.25">
      <c r="A16270">
        <v>1946.4704980507249</v>
      </c>
      <c r="B16270">
        <v>0.18</v>
      </c>
    </row>
    <row r="16271" spans="1:2" x14ac:dyDescent="0.25">
      <c r="A16271">
        <v>1946.4704980507249</v>
      </c>
      <c r="B16271">
        <v>0.18</v>
      </c>
    </row>
    <row r="16272" spans="1:2" x14ac:dyDescent="0.25">
      <c r="A16272">
        <v>1946.4732357965745</v>
      </c>
      <c r="B16272">
        <v>0</v>
      </c>
    </row>
    <row r="16273" spans="1:2" x14ac:dyDescent="0.25">
      <c r="A16273">
        <v>1946.4732357965745</v>
      </c>
      <c r="B16273">
        <v>0</v>
      </c>
    </row>
    <row r="16274" spans="1:2" x14ac:dyDescent="0.25">
      <c r="A16274">
        <v>1946.4759735424241</v>
      </c>
      <c r="B16274">
        <v>0</v>
      </c>
    </row>
    <row r="16275" spans="1:2" x14ac:dyDescent="0.25">
      <c r="A16275">
        <v>1946.4759735424241</v>
      </c>
      <c r="B16275">
        <v>0</v>
      </c>
    </row>
    <row r="16276" spans="1:2" x14ac:dyDescent="0.25">
      <c r="A16276">
        <v>1946.4787112882736</v>
      </c>
      <c r="B16276">
        <v>0</v>
      </c>
    </row>
    <row r="16277" spans="1:2" x14ac:dyDescent="0.25">
      <c r="A16277">
        <v>1946.4787112882736</v>
      </c>
      <c r="B16277">
        <v>0</v>
      </c>
    </row>
    <row r="16278" spans="1:2" x14ac:dyDescent="0.25">
      <c r="A16278">
        <v>1946.4814490341232</v>
      </c>
      <c r="B16278">
        <v>0</v>
      </c>
    </row>
    <row r="16279" spans="1:2" x14ac:dyDescent="0.25">
      <c r="A16279">
        <v>1946.4814490341232</v>
      </c>
      <c r="B16279">
        <v>0</v>
      </c>
    </row>
    <row r="16280" spans="1:2" x14ac:dyDescent="0.25">
      <c r="A16280">
        <v>1946.4841867799728</v>
      </c>
      <c r="B16280">
        <v>0</v>
      </c>
    </row>
    <row r="16281" spans="1:2" x14ac:dyDescent="0.25">
      <c r="A16281">
        <v>1946.4841867799728</v>
      </c>
      <c r="B16281">
        <v>0</v>
      </c>
    </row>
    <row r="16282" spans="1:2" x14ac:dyDescent="0.25">
      <c r="A16282">
        <v>1946.4869245258224</v>
      </c>
      <c r="B16282">
        <v>0</v>
      </c>
    </row>
    <row r="16283" spans="1:2" x14ac:dyDescent="0.25">
      <c r="A16283">
        <v>1946.4869245258224</v>
      </c>
      <c r="B16283">
        <v>0</v>
      </c>
    </row>
    <row r="16284" spans="1:2" x14ac:dyDescent="0.25">
      <c r="A16284">
        <v>1946.4896622716719</v>
      </c>
      <c r="B16284">
        <v>0</v>
      </c>
    </row>
    <row r="16285" spans="1:2" x14ac:dyDescent="0.25">
      <c r="A16285">
        <v>1946.4896622716719</v>
      </c>
      <c r="B16285">
        <v>0</v>
      </c>
    </row>
    <row r="16286" spans="1:2" x14ac:dyDescent="0.25">
      <c r="A16286">
        <v>1946.4924000175215</v>
      </c>
      <c r="B16286">
        <v>0.17</v>
      </c>
    </row>
    <row r="16287" spans="1:2" x14ac:dyDescent="0.25">
      <c r="A16287">
        <v>1946.4924000175215</v>
      </c>
      <c r="B16287">
        <v>0.17</v>
      </c>
    </row>
    <row r="16288" spans="1:2" x14ac:dyDescent="0.25">
      <c r="A16288">
        <v>1946.4951377633711</v>
      </c>
      <c r="B16288">
        <v>0</v>
      </c>
    </row>
    <row r="16289" spans="1:2" x14ac:dyDescent="0.25">
      <c r="A16289">
        <v>1946.4951377633711</v>
      </c>
      <c r="B16289">
        <v>0</v>
      </c>
    </row>
    <row r="16290" spans="1:2" x14ac:dyDescent="0.25">
      <c r="A16290">
        <v>1946.4978755092206</v>
      </c>
      <c r="B16290">
        <v>0</v>
      </c>
    </row>
    <row r="16291" spans="1:2" x14ac:dyDescent="0.25">
      <c r="A16291">
        <v>1946.4978755092206</v>
      </c>
      <c r="B16291">
        <v>0</v>
      </c>
    </row>
    <row r="16292" spans="1:2" x14ac:dyDescent="0.25">
      <c r="A16292">
        <v>1946.5006132550702</v>
      </c>
      <c r="B16292">
        <v>0.12</v>
      </c>
    </row>
    <row r="16293" spans="1:2" x14ac:dyDescent="0.25">
      <c r="A16293">
        <v>1946.5006132550702</v>
      </c>
      <c r="B16293">
        <v>0.12</v>
      </c>
    </row>
    <row r="16294" spans="1:2" x14ac:dyDescent="0.25">
      <c r="A16294">
        <v>1946.5033510009198</v>
      </c>
      <c r="B16294">
        <v>0</v>
      </c>
    </row>
    <row r="16295" spans="1:2" x14ac:dyDescent="0.25">
      <c r="A16295">
        <v>1946.5033510009198</v>
      </c>
      <c r="B16295">
        <v>0</v>
      </c>
    </row>
    <row r="16296" spans="1:2" x14ac:dyDescent="0.25">
      <c r="A16296">
        <v>1946.5060887467694</v>
      </c>
      <c r="B16296">
        <v>0</v>
      </c>
    </row>
    <row r="16297" spans="1:2" x14ac:dyDescent="0.25">
      <c r="A16297">
        <v>1946.5060887467694</v>
      </c>
      <c r="B16297">
        <v>0</v>
      </c>
    </row>
    <row r="16298" spans="1:2" x14ac:dyDescent="0.25">
      <c r="A16298">
        <v>1946.5088264926189</v>
      </c>
      <c r="B16298">
        <v>0</v>
      </c>
    </row>
    <row r="16299" spans="1:2" x14ac:dyDescent="0.25">
      <c r="A16299">
        <v>1946.5088264926189</v>
      </c>
      <c r="B16299">
        <v>0</v>
      </c>
    </row>
    <row r="16300" spans="1:2" x14ac:dyDescent="0.25">
      <c r="A16300">
        <v>1946.5115642384685</v>
      </c>
      <c r="B16300">
        <v>0</v>
      </c>
    </row>
    <row r="16301" spans="1:2" x14ac:dyDescent="0.25">
      <c r="A16301">
        <v>1946.5115642384685</v>
      </c>
      <c r="B16301">
        <v>0</v>
      </c>
    </row>
    <row r="16302" spans="1:2" x14ac:dyDescent="0.25">
      <c r="A16302">
        <v>1946.5143019843181</v>
      </c>
      <c r="B16302">
        <v>0</v>
      </c>
    </row>
    <row r="16303" spans="1:2" x14ac:dyDescent="0.25">
      <c r="A16303">
        <v>1946.5143019843181</v>
      </c>
      <c r="B16303">
        <v>0</v>
      </c>
    </row>
    <row r="16304" spans="1:2" x14ac:dyDescent="0.25">
      <c r="A16304">
        <v>1946.5170397301677</v>
      </c>
      <c r="B16304">
        <v>0</v>
      </c>
    </row>
    <row r="16305" spans="1:2" x14ac:dyDescent="0.25">
      <c r="A16305">
        <v>1946.5170397301677</v>
      </c>
      <c r="B16305">
        <v>0</v>
      </c>
    </row>
    <row r="16306" spans="1:2" x14ac:dyDescent="0.25">
      <c r="A16306">
        <v>1946.5197774760175</v>
      </c>
      <c r="B16306">
        <v>0</v>
      </c>
    </row>
    <row r="16307" spans="1:2" x14ac:dyDescent="0.25">
      <c r="A16307">
        <v>1946.5197774760175</v>
      </c>
      <c r="B16307">
        <v>0</v>
      </c>
    </row>
    <row r="16308" spans="1:2" x14ac:dyDescent="0.25">
      <c r="A16308">
        <v>1946.522515221867</v>
      </c>
      <c r="B16308">
        <v>0</v>
      </c>
    </row>
    <row r="16309" spans="1:2" x14ac:dyDescent="0.25">
      <c r="A16309">
        <v>1946.522515221867</v>
      </c>
      <c r="B16309">
        <v>0</v>
      </c>
    </row>
    <row r="16310" spans="1:2" x14ac:dyDescent="0.25">
      <c r="A16310">
        <v>1946.5252529677166</v>
      </c>
      <c r="B16310">
        <v>0</v>
      </c>
    </row>
    <row r="16311" spans="1:2" x14ac:dyDescent="0.25">
      <c r="A16311">
        <v>1946.5252529677166</v>
      </c>
      <c r="B16311">
        <v>0</v>
      </c>
    </row>
    <row r="16312" spans="1:2" x14ac:dyDescent="0.25">
      <c r="A16312">
        <v>1946.5279907135662</v>
      </c>
      <c r="B16312">
        <v>0</v>
      </c>
    </row>
    <row r="16313" spans="1:2" x14ac:dyDescent="0.25">
      <c r="A16313">
        <v>1946.5279907135662</v>
      </c>
      <c r="B16313">
        <v>0</v>
      </c>
    </row>
    <row r="16314" spans="1:2" x14ac:dyDescent="0.25">
      <c r="A16314">
        <v>1946.5307284594157</v>
      </c>
      <c r="B16314">
        <v>0</v>
      </c>
    </row>
    <row r="16315" spans="1:2" x14ac:dyDescent="0.25">
      <c r="A16315">
        <v>1946.5307284594157</v>
      </c>
      <c r="B16315">
        <v>0</v>
      </c>
    </row>
    <row r="16316" spans="1:2" x14ac:dyDescent="0.25">
      <c r="A16316">
        <v>1946.5334662052653</v>
      </c>
      <c r="B16316">
        <v>0</v>
      </c>
    </row>
    <row r="16317" spans="1:2" x14ac:dyDescent="0.25">
      <c r="A16317">
        <v>1946.5334662052653</v>
      </c>
      <c r="B16317">
        <v>0</v>
      </c>
    </row>
    <row r="16318" spans="1:2" x14ac:dyDescent="0.25">
      <c r="A16318">
        <v>1946.5362039511149</v>
      </c>
      <c r="B16318">
        <v>0.11</v>
      </c>
    </row>
    <row r="16319" spans="1:2" x14ac:dyDescent="0.25">
      <c r="A16319">
        <v>1946.5362039511149</v>
      </c>
      <c r="B16319">
        <v>0.11</v>
      </c>
    </row>
    <row r="16320" spans="1:2" x14ac:dyDescent="0.25">
      <c r="A16320">
        <v>1946.5389416969645</v>
      </c>
      <c r="B16320">
        <v>0</v>
      </c>
    </row>
    <row r="16321" spans="1:2" x14ac:dyDescent="0.25">
      <c r="A16321">
        <v>1946.5389416969645</v>
      </c>
      <c r="B16321">
        <v>0</v>
      </c>
    </row>
    <row r="16322" spans="1:2" x14ac:dyDescent="0.25">
      <c r="A16322">
        <v>1946.541679442814</v>
      </c>
      <c r="B16322">
        <v>0</v>
      </c>
    </row>
    <row r="16323" spans="1:2" x14ac:dyDescent="0.25">
      <c r="A16323">
        <v>1946.541679442814</v>
      </c>
      <c r="B16323">
        <v>0</v>
      </c>
    </row>
    <row r="16324" spans="1:2" x14ac:dyDescent="0.25">
      <c r="A16324">
        <v>1946.5444171886636</v>
      </c>
      <c r="B16324">
        <v>0</v>
      </c>
    </row>
    <row r="16325" spans="1:2" x14ac:dyDescent="0.25">
      <c r="A16325">
        <v>1946.5444171886636</v>
      </c>
      <c r="B16325">
        <v>0</v>
      </c>
    </row>
    <row r="16326" spans="1:2" x14ac:dyDescent="0.25">
      <c r="A16326">
        <v>1946.5471549345132</v>
      </c>
      <c r="B16326">
        <v>0</v>
      </c>
    </row>
    <row r="16327" spans="1:2" x14ac:dyDescent="0.25">
      <c r="A16327">
        <v>1946.5471549345132</v>
      </c>
      <c r="B16327">
        <v>0</v>
      </c>
    </row>
    <row r="16328" spans="1:2" x14ac:dyDescent="0.25">
      <c r="A16328">
        <v>1946.5498926803627</v>
      </c>
      <c r="B16328">
        <v>0.03</v>
      </c>
    </row>
    <row r="16329" spans="1:2" x14ac:dyDescent="0.25">
      <c r="A16329">
        <v>1946.5498926803627</v>
      </c>
      <c r="B16329">
        <v>0.03</v>
      </c>
    </row>
    <row r="16330" spans="1:2" x14ac:dyDescent="0.25">
      <c r="A16330">
        <v>1946.5526304262123</v>
      </c>
      <c r="B16330">
        <v>0.28999999999999998</v>
      </c>
    </row>
    <row r="16331" spans="1:2" x14ac:dyDescent="0.25">
      <c r="A16331">
        <v>1946.5526304262123</v>
      </c>
      <c r="B16331">
        <v>0.28999999999999998</v>
      </c>
    </row>
    <row r="16332" spans="1:2" x14ac:dyDescent="0.25">
      <c r="A16332">
        <v>1946.5553681720619</v>
      </c>
      <c r="B16332">
        <v>0.83</v>
      </c>
    </row>
    <row r="16333" spans="1:2" x14ac:dyDescent="0.25">
      <c r="A16333">
        <v>1946.5553681720619</v>
      </c>
      <c r="B16333">
        <v>0.83</v>
      </c>
    </row>
    <row r="16334" spans="1:2" x14ac:dyDescent="0.25">
      <c r="A16334">
        <v>1946.5581059179115</v>
      </c>
      <c r="B16334">
        <v>0.18</v>
      </c>
    </row>
    <row r="16335" spans="1:2" x14ac:dyDescent="0.25">
      <c r="A16335">
        <v>1946.5581059179115</v>
      </c>
      <c r="B16335">
        <v>0.18</v>
      </c>
    </row>
    <row r="16336" spans="1:2" x14ac:dyDescent="0.25">
      <c r="A16336">
        <v>1946.560843663761</v>
      </c>
      <c r="B16336">
        <v>0</v>
      </c>
    </row>
    <row r="16337" spans="1:2" x14ac:dyDescent="0.25">
      <c r="A16337">
        <v>1946.560843663761</v>
      </c>
      <c r="B16337">
        <v>0</v>
      </c>
    </row>
    <row r="16338" spans="1:2" x14ac:dyDescent="0.25">
      <c r="A16338">
        <v>1946.5635814096106</v>
      </c>
      <c r="B16338">
        <v>0.01</v>
      </c>
    </row>
    <row r="16339" spans="1:2" x14ac:dyDescent="0.25">
      <c r="A16339">
        <v>1946.5635814096106</v>
      </c>
      <c r="B16339">
        <v>0.01</v>
      </c>
    </row>
    <row r="16340" spans="1:2" x14ac:dyDescent="0.25">
      <c r="A16340">
        <v>1946.5663191554602</v>
      </c>
      <c r="B16340">
        <v>0</v>
      </c>
    </row>
    <row r="16341" spans="1:2" x14ac:dyDescent="0.25">
      <c r="A16341">
        <v>1946.5663191554602</v>
      </c>
      <c r="B16341">
        <v>0</v>
      </c>
    </row>
    <row r="16342" spans="1:2" x14ac:dyDescent="0.25">
      <c r="A16342">
        <v>1946.5690569013098</v>
      </c>
      <c r="B16342">
        <v>0</v>
      </c>
    </row>
    <row r="16343" spans="1:2" x14ac:dyDescent="0.25">
      <c r="A16343">
        <v>1946.5690569013098</v>
      </c>
      <c r="B16343">
        <v>0</v>
      </c>
    </row>
    <row r="16344" spans="1:2" x14ac:dyDescent="0.25">
      <c r="A16344">
        <v>1946.5717946471593</v>
      </c>
      <c r="B16344">
        <v>0</v>
      </c>
    </row>
    <row r="16345" spans="1:2" x14ac:dyDescent="0.25">
      <c r="A16345">
        <v>1946.5717946471593</v>
      </c>
      <c r="B16345">
        <v>0</v>
      </c>
    </row>
    <row r="16346" spans="1:2" x14ac:dyDescent="0.25">
      <c r="A16346">
        <v>1946.5745323930089</v>
      </c>
      <c r="B16346">
        <v>0</v>
      </c>
    </row>
    <row r="16347" spans="1:2" x14ac:dyDescent="0.25">
      <c r="A16347">
        <v>1946.5745323930089</v>
      </c>
      <c r="B16347">
        <v>0</v>
      </c>
    </row>
    <row r="16348" spans="1:2" x14ac:dyDescent="0.25">
      <c r="A16348">
        <v>1946.5772701388585</v>
      </c>
      <c r="B16348">
        <v>0</v>
      </c>
    </row>
    <row r="16349" spans="1:2" x14ac:dyDescent="0.25">
      <c r="A16349">
        <v>1946.5772701388585</v>
      </c>
      <c r="B16349">
        <v>0</v>
      </c>
    </row>
    <row r="16350" spans="1:2" x14ac:dyDescent="0.25">
      <c r="A16350">
        <v>1946.580007884708</v>
      </c>
      <c r="B16350">
        <v>0</v>
      </c>
    </row>
    <row r="16351" spans="1:2" x14ac:dyDescent="0.25">
      <c r="A16351">
        <v>1946.580007884708</v>
      </c>
      <c r="B16351">
        <v>0</v>
      </c>
    </row>
    <row r="16352" spans="1:2" x14ac:dyDescent="0.25">
      <c r="A16352">
        <v>1946.5827456305576</v>
      </c>
      <c r="B16352">
        <v>0.02</v>
      </c>
    </row>
    <row r="16353" spans="1:2" x14ac:dyDescent="0.25">
      <c r="A16353">
        <v>1946.5827456305576</v>
      </c>
      <c r="B16353">
        <v>0.02</v>
      </c>
    </row>
    <row r="16354" spans="1:2" x14ac:dyDescent="0.25">
      <c r="A16354">
        <v>1946.5854833764072</v>
      </c>
      <c r="B16354">
        <v>0.1</v>
      </c>
    </row>
    <row r="16355" spans="1:2" x14ac:dyDescent="0.25">
      <c r="A16355">
        <v>1946.5854833764072</v>
      </c>
      <c r="B16355">
        <v>0.1</v>
      </c>
    </row>
    <row r="16356" spans="1:2" x14ac:dyDescent="0.25">
      <c r="A16356">
        <v>1946.5882211222568</v>
      </c>
      <c r="B16356">
        <v>0</v>
      </c>
    </row>
    <row r="16357" spans="1:2" x14ac:dyDescent="0.25">
      <c r="A16357">
        <v>1946.5882211222568</v>
      </c>
      <c r="B16357">
        <v>0</v>
      </c>
    </row>
    <row r="16358" spans="1:2" x14ac:dyDescent="0.25">
      <c r="A16358">
        <v>1946.5909588681063</v>
      </c>
      <c r="B16358">
        <v>0</v>
      </c>
    </row>
    <row r="16359" spans="1:2" x14ac:dyDescent="0.25">
      <c r="A16359">
        <v>1946.5909588681063</v>
      </c>
      <c r="B16359">
        <v>0</v>
      </c>
    </row>
    <row r="16360" spans="1:2" x14ac:dyDescent="0.25">
      <c r="A16360">
        <v>1946.5936966139559</v>
      </c>
      <c r="B16360">
        <v>0</v>
      </c>
    </row>
    <row r="16361" spans="1:2" x14ac:dyDescent="0.25">
      <c r="A16361">
        <v>1946.5936966139559</v>
      </c>
      <c r="B16361">
        <v>0</v>
      </c>
    </row>
    <row r="16362" spans="1:2" x14ac:dyDescent="0.25">
      <c r="A16362">
        <v>1946.5964343598055</v>
      </c>
      <c r="B16362">
        <v>1.21</v>
      </c>
    </row>
    <row r="16363" spans="1:2" x14ac:dyDescent="0.25">
      <c r="A16363">
        <v>1946.5964343598055</v>
      </c>
      <c r="B16363">
        <v>1.21</v>
      </c>
    </row>
    <row r="16364" spans="1:2" x14ac:dyDescent="0.25">
      <c r="A16364">
        <v>1946.599172105655</v>
      </c>
      <c r="B16364">
        <v>0.02</v>
      </c>
    </row>
    <row r="16365" spans="1:2" x14ac:dyDescent="0.25">
      <c r="A16365">
        <v>1946.599172105655</v>
      </c>
      <c r="B16365">
        <v>0.02</v>
      </c>
    </row>
    <row r="16366" spans="1:2" x14ac:dyDescent="0.25">
      <c r="A16366">
        <v>1946.6019098515046</v>
      </c>
      <c r="B16366">
        <v>0</v>
      </c>
    </row>
    <row r="16367" spans="1:2" x14ac:dyDescent="0.25">
      <c r="A16367">
        <v>1946.6019098515046</v>
      </c>
      <c r="B16367">
        <v>0</v>
      </c>
    </row>
    <row r="16368" spans="1:2" x14ac:dyDescent="0.25">
      <c r="A16368">
        <v>1946.6046475973542</v>
      </c>
      <c r="B16368">
        <v>0</v>
      </c>
    </row>
    <row r="16369" spans="1:2" x14ac:dyDescent="0.25">
      <c r="A16369">
        <v>1946.6046475973542</v>
      </c>
      <c r="B16369">
        <v>0</v>
      </c>
    </row>
    <row r="16370" spans="1:2" x14ac:dyDescent="0.25">
      <c r="A16370">
        <v>1946.6073853432038</v>
      </c>
      <c r="B16370">
        <v>0.08</v>
      </c>
    </row>
    <row r="16371" spans="1:2" x14ac:dyDescent="0.25">
      <c r="A16371">
        <v>1946.6073853432038</v>
      </c>
      <c r="B16371">
        <v>0.08</v>
      </c>
    </row>
    <row r="16372" spans="1:2" x14ac:dyDescent="0.25">
      <c r="A16372">
        <v>1946.6101230890533</v>
      </c>
      <c r="B16372">
        <v>0</v>
      </c>
    </row>
    <row r="16373" spans="1:2" x14ac:dyDescent="0.25">
      <c r="A16373">
        <v>1946.6101230890533</v>
      </c>
      <c r="B16373">
        <v>0</v>
      </c>
    </row>
    <row r="16374" spans="1:2" x14ac:dyDescent="0.25">
      <c r="A16374">
        <v>1946.6128608349029</v>
      </c>
      <c r="B16374">
        <v>0</v>
      </c>
    </row>
    <row r="16375" spans="1:2" x14ac:dyDescent="0.25">
      <c r="A16375">
        <v>1946.6128608349029</v>
      </c>
      <c r="B16375">
        <v>0</v>
      </c>
    </row>
    <row r="16376" spans="1:2" x14ac:dyDescent="0.25">
      <c r="A16376">
        <v>1946.6155985807525</v>
      </c>
      <c r="B16376">
        <v>0</v>
      </c>
    </row>
    <row r="16377" spans="1:2" x14ac:dyDescent="0.25">
      <c r="A16377">
        <v>1946.6155985807525</v>
      </c>
      <c r="B16377">
        <v>0</v>
      </c>
    </row>
    <row r="16378" spans="1:2" x14ac:dyDescent="0.25">
      <c r="A16378">
        <v>1946.618336326602</v>
      </c>
      <c r="B16378">
        <v>0</v>
      </c>
    </row>
    <row r="16379" spans="1:2" x14ac:dyDescent="0.25">
      <c r="A16379">
        <v>1946.618336326602</v>
      </c>
      <c r="B16379">
        <v>0</v>
      </c>
    </row>
    <row r="16380" spans="1:2" x14ac:dyDescent="0.25">
      <c r="A16380">
        <v>1946.6210740724516</v>
      </c>
      <c r="B16380">
        <v>0</v>
      </c>
    </row>
    <row r="16381" spans="1:2" x14ac:dyDescent="0.25">
      <c r="A16381">
        <v>1946.6210740724516</v>
      </c>
      <c r="B16381">
        <v>0</v>
      </c>
    </row>
    <row r="16382" spans="1:2" x14ac:dyDescent="0.25">
      <c r="A16382">
        <v>1946.6238118183012</v>
      </c>
      <c r="B16382">
        <v>0.01</v>
      </c>
    </row>
    <row r="16383" spans="1:2" x14ac:dyDescent="0.25">
      <c r="A16383">
        <v>1946.6238118183012</v>
      </c>
      <c r="B16383">
        <v>0.01</v>
      </c>
    </row>
    <row r="16384" spans="1:2" x14ac:dyDescent="0.25">
      <c r="A16384">
        <v>1946.6265495641508</v>
      </c>
      <c r="B16384">
        <v>0</v>
      </c>
    </row>
    <row r="16385" spans="1:2" x14ac:dyDescent="0.25">
      <c r="A16385">
        <v>1946.6265495641508</v>
      </c>
      <c r="B16385">
        <v>0</v>
      </c>
    </row>
    <row r="16386" spans="1:2" x14ac:dyDescent="0.25">
      <c r="A16386">
        <v>1946.6292873100003</v>
      </c>
      <c r="B16386">
        <v>0</v>
      </c>
    </row>
    <row r="16387" spans="1:2" x14ac:dyDescent="0.25">
      <c r="A16387">
        <v>1946.6292873100003</v>
      </c>
      <c r="B16387">
        <v>0</v>
      </c>
    </row>
    <row r="16388" spans="1:2" x14ac:dyDescent="0.25">
      <c r="A16388">
        <v>1946.6320250558499</v>
      </c>
      <c r="B16388">
        <v>0.21</v>
      </c>
    </row>
    <row r="16389" spans="1:2" x14ac:dyDescent="0.25">
      <c r="A16389">
        <v>1946.6320250558499</v>
      </c>
      <c r="B16389">
        <v>0.21</v>
      </c>
    </row>
    <row r="16390" spans="1:2" x14ac:dyDescent="0.25">
      <c r="A16390">
        <v>1946.6347628016997</v>
      </c>
      <c r="B16390">
        <v>0</v>
      </c>
    </row>
    <row r="16391" spans="1:2" x14ac:dyDescent="0.25">
      <c r="A16391">
        <v>1946.6347628016997</v>
      </c>
      <c r="B16391">
        <v>0</v>
      </c>
    </row>
    <row r="16392" spans="1:2" x14ac:dyDescent="0.25">
      <c r="A16392">
        <v>1946.6375005475493</v>
      </c>
      <c r="B16392">
        <v>0.06</v>
      </c>
    </row>
    <row r="16393" spans="1:2" x14ac:dyDescent="0.25">
      <c r="A16393">
        <v>1946.6375005475493</v>
      </c>
      <c r="B16393">
        <v>0.06</v>
      </c>
    </row>
    <row r="16394" spans="1:2" x14ac:dyDescent="0.25">
      <c r="A16394">
        <v>1946.6402382933989</v>
      </c>
      <c r="B16394">
        <v>1.1200000000000001</v>
      </c>
    </row>
    <row r="16395" spans="1:2" x14ac:dyDescent="0.25">
      <c r="A16395">
        <v>1946.6402382933989</v>
      </c>
      <c r="B16395">
        <v>1.1200000000000001</v>
      </c>
    </row>
    <row r="16396" spans="1:2" x14ac:dyDescent="0.25">
      <c r="A16396">
        <v>1946.6429760392484</v>
      </c>
      <c r="B16396">
        <v>0.05</v>
      </c>
    </row>
    <row r="16397" spans="1:2" x14ac:dyDescent="0.25">
      <c r="A16397">
        <v>1946.6429760392484</v>
      </c>
      <c r="B16397">
        <v>0.05</v>
      </c>
    </row>
    <row r="16398" spans="1:2" x14ac:dyDescent="0.25">
      <c r="A16398">
        <v>1946.645713785098</v>
      </c>
      <c r="B16398">
        <v>0</v>
      </c>
    </row>
    <row r="16399" spans="1:2" x14ac:dyDescent="0.25">
      <c r="A16399">
        <v>1946.645713785098</v>
      </c>
      <c r="B16399">
        <v>0</v>
      </c>
    </row>
    <row r="16400" spans="1:2" x14ac:dyDescent="0.25">
      <c r="A16400">
        <v>1946.6484515309476</v>
      </c>
      <c r="B16400">
        <v>0</v>
      </c>
    </row>
    <row r="16401" spans="1:2" x14ac:dyDescent="0.25">
      <c r="A16401">
        <v>1946.6484515309476</v>
      </c>
      <c r="B16401">
        <v>0</v>
      </c>
    </row>
    <row r="16402" spans="1:2" x14ac:dyDescent="0.25">
      <c r="A16402">
        <v>1946.6511892767971</v>
      </c>
      <c r="B16402">
        <v>0.03</v>
      </c>
    </row>
    <row r="16403" spans="1:2" x14ac:dyDescent="0.25">
      <c r="A16403">
        <v>1946.6511892767971</v>
      </c>
      <c r="B16403">
        <v>0.03</v>
      </c>
    </row>
    <row r="16404" spans="1:2" x14ac:dyDescent="0.25">
      <c r="A16404">
        <v>1946.6539270226467</v>
      </c>
      <c r="B16404">
        <v>0</v>
      </c>
    </row>
    <row r="16405" spans="1:2" x14ac:dyDescent="0.25">
      <c r="A16405">
        <v>1946.6539270226467</v>
      </c>
      <c r="B16405">
        <v>0</v>
      </c>
    </row>
    <row r="16406" spans="1:2" x14ac:dyDescent="0.25">
      <c r="A16406">
        <v>1946.6566647684963</v>
      </c>
      <c r="B16406">
        <v>0</v>
      </c>
    </row>
    <row r="16407" spans="1:2" x14ac:dyDescent="0.25">
      <c r="A16407">
        <v>1946.6566647684963</v>
      </c>
      <c r="B16407">
        <v>0</v>
      </c>
    </row>
    <row r="16408" spans="1:2" x14ac:dyDescent="0.25">
      <c r="A16408">
        <v>1946.6594025143459</v>
      </c>
      <c r="B16408">
        <v>0.5</v>
      </c>
    </row>
    <row r="16409" spans="1:2" x14ac:dyDescent="0.25">
      <c r="A16409">
        <v>1946.6594025143459</v>
      </c>
      <c r="B16409">
        <v>0.5</v>
      </c>
    </row>
    <row r="16410" spans="1:2" x14ac:dyDescent="0.25">
      <c r="A16410">
        <v>1946.6621402601954</v>
      </c>
      <c r="B16410">
        <v>0</v>
      </c>
    </row>
    <row r="16411" spans="1:2" x14ac:dyDescent="0.25">
      <c r="A16411">
        <v>1946.6621402601954</v>
      </c>
      <c r="B16411">
        <v>0</v>
      </c>
    </row>
    <row r="16412" spans="1:2" x14ac:dyDescent="0.25">
      <c r="A16412">
        <v>1946.664878006045</v>
      </c>
      <c r="B16412">
        <v>0</v>
      </c>
    </row>
    <row r="16413" spans="1:2" x14ac:dyDescent="0.25">
      <c r="A16413">
        <v>1946.664878006045</v>
      </c>
      <c r="B16413">
        <v>0</v>
      </c>
    </row>
    <row r="16414" spans="1:2" x14ac:dyDescent="0.25">
      <c r="A16414">
        <v>1946.6676157518946</v>
      </c>
      <c r="B16414">
        <v>0</v>
      </c>
    </row>
    <row r="16415" spans="1:2" x14ac:dyDescent="0.25">
      <c r="A16415">
        <v>1946.6676157518946</v>
      </c>
      <c r="B16415">
        <v>0</v>
      </c>
    </row>
    <row r="16416" spans="1:2" x14ac:dyDescent="0.25">
      <c r="A16416">
        <v>1946.6703534977441</v>
      </c>
      <c r="B16416">
        <v>0</v>
      </c>
    </row>
    <row r="16417" spans="1:2" x14ac:dyDescent="0.25">
      <c r="A16417">
        <v>1946.6703534977441</v>
      </c>
      <c r="B16417">
        <v>0</v>
      </c>
    </row>
    <row r="16418" spans="1:2" x14ac:dyDescent="0.25">
      <c r="A16418">
        <v>1946.6730912435937</v>
      </c>
      <c r="B16418">
        <v>0.05</v>
      </c>
    </row>
    <row r="16419" spans="1:2" x14ac:dyDescent="0.25">
      <c r="A16419">
        <v>1946.6730912435937</v>
      </c>
      <c r="B16419">
        <v>0</v>
      </c>
    </row>
    <row r="16420" spans="1:2" x14ac:dyDescent="0.25">
      <c r="A16420">
        <v>1946.6758289894433</v>
      </c>
      <c r="B16420">
        <v>0</v>
      </c>
    </row>
    <row r="16421" spans="1:2" x14ac:dyDescent="0.25">
      <c r="A16421">
        <v>1946.6758289894433</v>
      </c>
      <c r="B16421">
        <v>0</v>
      </c>
    </row>
    <row r="16422" spans="1:2" x14ac:dyDescent="0.25">
      <c r="A16422">
        <v>1946.6785667352929</v>
      </c>
      <c r="B16422">
        <v>0</v>
      </c>
    </row>
    <row r="16423" spans="1:2" x14ac:dyDescent="0.25">
      <c r="A16423">
        <v>1946.6785667352929</v>
      </c>
      <c r="B16423">
        <v>0</v>
      </c>
    </row>
    <row r="16424" spans="1:2" x14ac:dyDescent="0.25">
      <c r="A16424">
        <v>1946.6813044811424</v>
      </c>
      <c r="B16424">
        <v>0</v>
      </c>
    </row>
    <row r="16425" spans="1:2" x14ac:dyDescent="0.25">
      <c r="A16425">
        <v>1946.6813044811424</v>
      </c>
      <c r="B16425">
        <v>0</v>
      </c>
    </row>
    <row r="16426" spans="1:2" x14ac:dyDescent="0.25">
      <c r="A16426">
        <v>1946.684042226992</v>
      </c>
      <c r="B16426">
        <v>0</v>
      </c>
    </row>
    <row r="16427" spans="1:2" x14ac:dyDescent="0.25">
      <c r="A16427">
        <v>1946.684042226992</v>
      </c>
      <c r="B16427">
        <v>0</v>
      </c>
    </row>
    <row r="16428" spans="1:2" x14ac:dyDescent="0.25">
      <c r="A16428">
        <v>1946.6867799728416</v>
      </c>
      <c r="B16428">
        <v>0</v>
      </c>
    </row>
    <row r="16429" spans="1:2" x14ac:dyDescent="0.25">
      <c r="A16429">
        <v>1946.6867799728416</v>
      </c>
      <c r="B16429">
        <v>0</v>
      </c>
    </row>
    <row r="16430" spans="1:2" x14ac:dyDescent="0.25">
      <c r="A16430">
        <v>1946.6895177186911</v>
      </c>
      <c r="B16430">
        <v>0</v>
      </c>
    </row>
    <row r="16431" spans="1:2" x14ac:dyDescent="0.25">
      <c r="A16431">
        <v>1946.6895177186911</v>
      </c>
      <c r="B16431">
        <v>0</v>
      </c>
    </row>
    <row r="16432" spans="1:2" x14ac:dyDescent="0.25">
      <c r="A16432">
        <v>1946.6922554645407</v>
      </c>
      <c r="B16432">
        <v>0</v>
      </c>
    </row>
    <row r="16433" spans="1:2" x14ac:dyDescent="0.25">
      <c r="A16433">
        <v>1946.6922554645407</v>
      </c>
      <c r="B16433">
        <v>0</v>
      </c>
    </row>
    <row r="16434" spans="1:2" x14ac:dyDescent="0.25">
      <c r="A16434">
        <v>1946.6949932103903</v>
      </c>
      <c r="B16434">
        <v>0</v>
      </c>
    </row>
    <row r="16435" spans="1:2" x14ac:dyDescent="0.25">
      <c r="A16435">
        <v>1946.6949932103903</v>
      </c>
      <c r="B16435">
        <v>0</v>
      </c>
    </row>
    <row r="16436" spans="1:2" x14ac:dyDescent="0.25">
      <c r="A16436">
        <v>1946.6977309562399</v>
      </c>
      <c r="B16436">
        <v>0</v>
      </c>
    </row>
    <row r="16437" spans="1:2" x14ac:dyDescent="0.25">
      <c r="A16437">
        <v>1946.6977309562399</v>
      </c>
      <c r="B16437">
        <v>0</v>
      </c>
    </row>
    <row r="16438" spans="1:2" x14ac:dyDescent="0.25">
      <c r="A16438">
        <v>1946.7004687020894</v>
      </c>
      <c r="B16438">
        <v>0</v>
      </c>
    </row>
    <row r="16439" spans="1:2" x14ac:dyDescent="0.25">
      <c r="A16439">
        <v>1946.7004687020894</v>
      </c>
      <c r="B16439">
        <v>0</v>
      </c>
    </row>
    <row r="16440" spans="1:2" x14ac:dyDescent="0.25">
      <c r="A16440">
        <v>1946.703206447939</v>
      </c>
      <c r="B16440">
        <v>0</v>
      </c>
    </row>
    <row r="16441" spans="1:2" x14ac:dyDescent="0.25">
      <c r="A16441">
        <v>1946.703206447939</v>
      </c>
      <c r="B16441">
        <v>0</v>
      </c>
    </row>
    <row r="16442" spans="1:2" x14ac:dyDescent="0.25">
      <c r="A16442">
        <v>1946.7059441937886</v>
      </c>
      <c r="B16442">
        <v>0</v>
      </c>
    </row>
    <row r="16443" spans="1:2" x14ac:dyDescent="0.25">
      <c r="A16443">
        <v>1946.7059441937886</v>
      </c>
      <c r="B16443">
        <v>0</v>
      </c>
    </row>
    <row r="16444" spans="1:2" x14ac:dyDescent="0.25">
      <c r="A16444">
        <v>1946.7086819396382</v>
      </c>
      <c r="B16444">
        <v>0</v>
      </c>
    </row>
    <row r="16445" spans="1:2" x14ac:dyDescent="0.25">
      <c r="A16445">
        <v>1946.7086819396382</v>
      </c>
      <c r="B16445">
        <v>0</v>
      </c>
    </row>
    <row r="16446" spans="1:2" x14ac:dyDescent="0.25">
      <c r="A16446">
        <v>1946.7114196854877</v>
      </c>
      <c r="B16446">
        <v>0</v>
      </c>
    </row>
    <row r="16447" spans="1:2" x14ac:dyDescent="0.25">
      <c r="A16447">
        <v>1946.7114196854877</v>
      </c>
      <c r="B16447">
        <v>0</v>
      </c>
    </row>
    <row r="16448" spans="1:2" x14ac:dyDescent="0.25">
      <c r="A16448">
        <v>1946.7141574313373</v>
      </c>
      <c r="B16448">
        <v>0</v>
      </c>
    </row>
    <row r="16449" spans="1:2" x14ac:dyDescent="0.25">
      <c r="A16449">
        <v>1946.7141574313373</v>
      </c>
      <c r="B16449">
        <v>0</v>
      </c>
    </row>
    <row r="16450" spans="1:2" x14ac:dyDescent="0.25">
      <c r="A16450">
        <v>1946.7168951771869</v>
      </c>
      <c r="B16450">
        <v>0</v>
      </c>
    </row>
    <row r="16451" spans="1:2" x14ac:dyDescent="0.25">
      <c r="A16451">
        <v>1946.7168951771869</v>
      </c>
      <c r="B16451">
        <v>0</v>
      </c>
    </row>
    <row r="16452" spans="1:2" x14ac:dyDescent="0.25">
      <c r="A16452">
        <v>1946.7196329230364</v>
      </c>
      <c r="B16452">
        <v>0.26</v>
      </c>
    </row>
    <row r="16453" spans="1:2" x14ac:dyDescent="0.25">
      <c r="A16453">
        <v>1946.7196329230364</v>
      </c>
      <c r="B16453">
        <v>0.26</v>
      </c>
    </row>
    <row r="16454" spans="1:2" x14ac:dyDescent="0.25">
      <c r="A16454">
        <v>1946.722370668886</v>
      </c>
      <c r="B16454">
        <v>1.36</v>
      </c>
    </row>
    <row r="16455" spans="1:2" x14ac:dyDescent="0.25">
      <c r="A16455">
        <v>1946.722370668886</v>
      </c>
      <c r="B16455">
        <v>1.31</v>
      </c>
    </row>
    <row r="16456" spans="1:2" x14ac:dyDescent="0.25">
      <c r="A16456">
        <v>1946.7251084147356</v>
      </c>
      <c r="B16456">
        <v>0</v>
      </c>
    </row>
    <row r="16457" spans="1:2" x14ac:dyDescent="0.25">
      <c r="A16457">
        <v>1946.7251084147356</v>
      </c>
      <c r="B16457">
        <v>0</v>
      </c>
    </row>
    <row r="16458" spans="1:2" x14ac:dyDescent="0.25">
      <c r="A16458">
        <v>1946.7278461605852</v>
      </c>
      <c r="B16458">
        <v>0.06</v>
      </c>
    </row>
    <row r="16459" spans="1:2" x14ac:dyDescent="0.25">
      <c r="A16459">
        <v>1946.7278461605852</v>
      </c>
      <c r="B16459">
        <v>0.06</v>
      </c>
    </row>
    <row r="16460" spans="1:2" x14ac:dyDescent="0.25">
      <c r="A16460">
        <v>1946.7305839064347</v>
      </c>
      <c r="B16460">
        <v>0.72</v>
      </c>
    </row>
    <row r="16461" spans="1:2" x14ac:dyDescent="0.25">
      <c r="A16461">
        <v>1946.7305839064347</v>
      </c>
      <c r="B16461">
        <v>0.72</v>
      </c>
    </row>
    <row r="16462" spans="1:2" x14ac:dyDescent="0.25">
      <c r="A16462">
        <v>1946.7333216522843</v>
      </c>
      <c r="B16462">
        <v>0</v>
      </c>
    </row>
    <row r="16463" spans="1:2" x14ac:dyDescent="0.25">
      <c r="A16463">
        <v>1946.7333216522843</v>
      </c>
      <c r="B16463">
        <v>0</v>
      </c>
    </row>
    <row r="16464" spans="1:2" x14ac:dyDescent="0.25">
      <c r="A16464">
        <v>1946.7360593981339</v>
      </c>
      <c r="B16464">
        <v>0</v>
      </c>
    </row>
    <row r="16465" spans="1:2" x14ac:dyDescent="0.25">
      <c r="A16465">
        <v>1946.7360593981339</v>
      </c>
      <c r="B16465">
        <v>0</v>
      </c>
    </row>
    <row r="16466" spans="1:2" x14ac:dyDescent="0.25">
      <c r="A16466">
        <v>1946.7387971439834</v>
      </c>
      <c r="B16466">
        <v>0</v>
      </c>
    </row>
    <row r="16467" spans="1:2" x14ac:dyDescent="0.25">
      <c r="A16467">
        <v>1946.7387971439834</v>
      </c>
      <c r="B16467">
        <v>0</v>
      </c>
    </row>
    <row r="16468" spans="1:2" x14ac:dyDescent="0.25">
      <c r="A16468">
        <v>1946.741534889833</v>
      </c>
      <c r="B16468">
        <v>0</v>
      </c>
    </row>
    <row r="16469" spans="1:2" x14ac:dyDescent="0.25">
      <c r="A16469">
        <v>1946.741534889833</v>
      </c>
      <c r="B16469">
        <v>0</v>
      </c>
    </row>
    <row r="16470" spans="1:2" x14ac:dyDescent="0.25">
      <c r="A16470">
        <v>1946.7442726356826</v>
      </c>
      <c r="B16470">
        <v>0.11</v>
      </c>
    </row>
    <row r="16471" spans="1:2" x14ac:dyDescent="0.25">
      <c r="A16471">
        <v>1946.7442726356826</v>
      </c>
      <c r="B16471">
        <v>0.11</v>
      </c>
    </row>
    <row r="16472" spans="1:2" x14ac:dyDescent="0.25">
      <c r="A16472">
        <v>1946.7470103815322</v>
      </c>
      <c r="B16472">
        <v>0</v>
      </c>
    </row>
    <row r="16473" spans="1:2" x14ac:dyDescent="0.25">
      <c r="A16473">
        <v>1946.7470103815322</v>
      </c>
      <c r="B16473">
        <v>0</v>
      </c>
    </row>
    <row r="16474" spans="1:2" x14ac:dyDescent="0.25">
      <c r="A16474">
        <v>1946.7497481273817</v>
      </c>
      <c r="B16474">
        <v>0</v>
      </c>
    </row>
    <row r="16475" spans="1:2" x14ac:dyDescent="0.25">
      <c r="A16475">
        <v>1946.7497481273817</v>
      </c>
      <c r="B16475">
        <v>0</v>
      </c>
    </row>
    <row r="16476" spans="1:2" x14ac:dyDescent="0.25">
      <c r="A16476">
        <v>1946.7524858732313</v>
      </c>
      <c r="B16476">
        <v>0</v>
      </c>
    </row>
    <row r="16477" spans="1:2" x14ac:dyDescent="0.25">
      <c r="A16477">
        <v>1946.7524858732313</v>
      </c>
      <c r="B16477">
        <v>0</v>
      </c>
    </row>
    <row r="16478" spans="1:2" x14ac:dyDescent="0.25">
      <c r="A16478">
        <v>1946.7552236190809</v>
      </c>
      <c r="B16478">
        <v>0</v>
      </c>
    </row>
    <row r="16479" spans="1:2" x14ac:dyDescent="0.25">
      <c r="A16479">
        <v>1946.7552236190809</v>
      </c>
      <c r="B16479">
        <v>0</v>
      </c>
    </row>
    <row r="16480" spans="1:2" x14ac:dyDescent="0.25">
      <c r="A16480">
        <v>1946.7579613649307</v>
      </c>
      <c r="B16480">
        <v>0</v>
      </c>
    </row>
    <row r="16481" spans="1:2" x14ac:dyDescent="0.25">
      <c r="A16481">
        <v>1946.7579613649307</v>
      </c>
      <c r="B16481">
        <v>0</v>
      </c>
    </row>
    <row r="16482" spans="1:2" x14ac:dyDescent="0.25">
      <c r="A16482">
        <v>1946.7606991107803</v>
      </c>
      <c r="B16482">
        <v>0</v>
      </c>
    </row>
    <row r="16483" spans="1:2" x14ac:dyDescent="0.25">
      <c r="A16483">
        <v>1946.7606991107803</v>
      </c>
      <c r="B16483">
        <v>0</v>
      </c>
    </row>
    <row r="16484" spans="1:2" x14ac:dyDescent="0.25">
      <c r="A16484">
        <v>1946.7634368566298</v>
      </c>
      <c r="B16484">
        <v>0</v>
      </c>
    </row>
    <row r="16485" spans="1:2" x14ac:dyDescent="0.25">
      <c r="A16485">
        <v>1946.7634368566298</v>
      </c>
      <c r="B16485">
        <v>0</v>
      </c>
    </row>
    <row r="16486" spans="1:2" x14ac:dyDescent="0.25">
      <c r="A16486">
        <v>1946.7661746024794</v>
      </c>
      <c r="B16486">
        <v>0</v>
      </c>
    </row>
    <row r="16487" spans="1:2" x14ac:dyDescent="0.25">
      <c r="A16487">
        <v>1946.7661746024794</v>
      </c>
      <c r="B16487">
        <v>0</v>
      </c>
    </row>
    <row r="16488" spans="1:2" x14ac:dyDescent="0.25">
      <c r="A16488">
        <v>1946.768912348329</v>
      </c>
      <c r="B16488">
        <v>0</v>
      </c>
    </row>
    <row r="16489" spans="1:2" x14ac:dyDescent="0.25">
      <c r="A16489">
        <v>1946.768912348329</v>
      </c>
      <c r="B16489">
        <v>0</v>
      </c>
    </row>
    <row r="16490" spans="1:2" x14ac:dyDescent="0.25">
      <c r="A16490">
        <v>1946.7716500941785</v>
      </c>
      <c r="B16490">
        <v>0.24</v>
      </c>
    </row>
    <row r="16491" spans="1:2" x14ac:dyDescent="0.25">
      <c r="A16491">
        <v>1946.7716500941785</v>
      </c>
      <c r="B16491">
        <v>0.24</v>
      </c>
    </row>
    <row r="16492" spans="1:2" x14ac:dyDescent="0.25">
      <c r="A16492">
        <v>1946.7743878400281</v>
      </c>
      <c r="B16492">
        <v>0.12</v>
      </c>
    </row>
    <row r="16493" spans="1:2" x14ac:dyDescent="0.25">
      <c r="A16493">
        <v>1946.7743878400281</v>
      </c>
      <c r="B16493">
        <v>0.12</v>
      </c>
    </row>
    <row r="16494" spans="1:2" x14ac:dyDescent="0.25">
      <c r="A16494">
        <v>1946.7771255858777</v>
      </c>
      <c r="B16494">
        <v>0.13</v>
      </c>
    </row>
    <row r="16495" spans="1:2" x14ac:dyDescent="0.25">
      <c r="A16495">
        <v>1946.7771255858777</v>
      </c>
      <c r="B16495">
        <v>0.13</v>
      </c>
    </row>
    <row r="16496" spans="1:2" x14ac:dyDescent="0.25">
      <c r="A16496">
        <v>1946.7798633317273</v>
      </c>
      <c r="B16496">
        <v>0.15</v>
      </c>
    </row>
    <row r="16497" spans="1:2" x14ac:dyDescent="0.25">
      <c r="A16497">
        <v>1946.7798633317273</v>
      </c>
      <c r="B16497">
        <v>0.15</v>
      </c>
    </row>
    <row r="16498" spans="1:2" x14ac:dyDescent="0.25">
      <c r="A16498">
        <v>1946.7826010775768</v>
      </c>
      <c r="B16498">
        <v>0</v>
      </c>
    </row>
    <row r="16499" spans="1:2" x14ac:dyDescent="0.25">
      <c r="A16499">
        <v>1946.7826010775768</v>
      </c>
      <c r="B16499">
        <v>0</v>
      </c>
    </row>
    <row r="16500" spans="1:2" x14ac:dyDescent="0.25">
      <c r="A16500">
        <v>1946.7853388234264</v>
      </c>
      <c r="B16500">
        <v>0</v>
      </c>
    </row>
    <row r="16501" spans="1:2" x14ac:dyDescent="0.25">
      <c r="A16501">
        <v>1946.7853388234264</v>
      </c>
      <c r="B16501">
        <v>0</v>
      </c>
    </row>
    <row r="16502" spans="1:2" x14ac:dyDescent="0.25">
      <c r="A16502">
        <v>1946.788076569276</v>
      </c>
      <c r="B16502">
        <v>0</v>
      </c>
    </row>
    <row r="16503" spans="1:2" x14ac:dyDescent="0.25">
      <c r="A16503">
        <v>1946.788076569276</v>
      </c>
      <c r="B16503">
        <v>0</v>
      </c>
    </row>
    <row r="16504" spans="1:2" x14ac:dyDescent="0.25">
      <c r="A16504">
        <v>1946.7908143151255</v>
      </c>
      <c r="B16504">
        <v>0</v>
      </c>
    </row>
    <row r="16505" spans="1:2" x14ac:dyDescent="0.25">
      <c r="A16505">
        <v>1946.7908143151255</v>
      </c>
      <c r="B16505">
        <v>0</v>
      </c>
    </row>
    <row r="16506" spans="1:2" x14ac:dyDescent="0.25">
      <c r="A16506">
        <v>1946.7935520609751</v>
      </c>
      <c r="B16506">
        <v>0</v>
      </c>
    </row>
    <row r="16507" spans="1:2" x14ac:dyDescent="0.25">
      <c r="A16507">
        <v>1946.7935520609751</v>
      </c>
      <c r="B16507">
        <v>0</v>
      </c>
    </row>
    <row r="16508" spans="1:2" x14ac:dyDescent="0.25">
      <c r="A16508">
        <v>1946.7962898068247</v>
      </c>
      <c r="B16508">
        <v>0.04</v>
      </c>
    </row>
    <row r="16509" spans="1:2" x14ac:dyDescent="0.25">
      <c r="A16509">
        <v>1946.7962898068247</v>
      </c>
      <c r="B16509">
        <v>0.04</v>
      </c>
    </row>
    <row r="16510" spans="1:2" x14ac:dyDescent="0.25">
      <c r="A16510">
        <v>1946.7990275526743</v>
      </c>
      <c r="B16510">
        <v>0</v>
      </c>
    </row>
    <row r="16511" spans="1:2" x14ac:dyDescent="0.25">
      <c r="A16511">
        <v>1946.7990275526743</v>
      </c>
      <c r="B16511">
        <v>0</v>
      </c>
    </row>
    <row r="16512" spans="1:2" x14ac:dyDescent="0.25">
      <c r="A16512">
        <v>1946.8017652985238</v>
      </c>
      <c r="B16512">
        <v>0.26</v>
      </c>
    </row>
    <row r="16513" spans="1:2" x14ac:dyDescent="0.25">
      <c r="A16513">
        <v>1946.8017652985238</v>
      </c>
      <c r="B16513">
        <v>0.26</v>
      </c>
    </row>
    <row r="16514" spans="1:2" x14ac:dyDescent="0.25">
      <c r="A16514">
        <v>1946.8045030443734</v>
      </c>
      <c r="B16514">
        <v>0.1</v>
      </c>
    </row>
    <row r="16515" spans="1:2" x14ac:dyDescent="0.25">
      <c r="A16515">
        <v>1946.8045030443734</v>
      </c>
      <c r="B16515">
        <v>0.1</v>
      </c>
    </row>
    <row r="16516" spans="1:2" x14ac:dyDescent="0.25">
      <c r="A16516">
        <v>1946.807240790223</v>
      </c>
      <c r="B16516">
        <v>0</v>
      </c>
    </row>
    <row r="16517" spans="1:2" x14ac:dyDescent="0.25">
      <c r="A16517">
        <v>1946.807240790223</v>
      </c>
      <c r="B16517">
        <v>0</v>
      </c>
    </row>
    <row r="16518" spans="1:2" x14ac:dyDescent="0.25">
      <c r="A16518">
        <v>1946.8099785360725</v>
      </c>
      <c r="B16518">
        <v>0</v>
      </c>
    </row>
    <row r="16519" spans="1:2" x14ac:dyDescent="0.25">
      <c r="A16519">
        <v>1946.8099785360725</v>
      </c>
      <c r="B16519">
        <v>0</v>
      </c>
    </row>
    <row r="16520" spans="1:2" x14ac:dyDescent="0.25">
      <c r="A16520">
        <v>1946.8127162819221</v>
      </c>
      <c r="B16520">
        <v>0</v>
      </c>
    </row>
    <row r="16521" spans="1:2" x14ac:dyDescent="0.25">
      <c r="A16521">
        <v>1946.8127162819221</v>
      </c>
      <c r="B16521">
        <v>0</v>
      </c>
    </row>
    <row r="16522" spans="1:2" x14ac:dyDescent="0.25">
      <c r="A16522">
        <v>1946.8154540277717</v>
      </c>
      <c r="B16522">
        <v>0</v>
      </c>
    </row>
    <row r="16523" spans="1:2" x14ac:dyDescent="0.25">
      <c r="A16523">
        <v>1946.8154540277717</v>
      </c>
      <c r="B16523">
        <v>0</v>
      </c>
    </row>
    <row r="16524" spans="1:2" x14ac:dyDescent="0.25">
      <c r="A16524">
        <v>1946.8181917736213</v>
      </c>
      <c r="B16524">
        <v>0.54</v>
      </c>
    </row>
    <row r="16525" spans="1:2" x14ac:dyDescent="0.25">
      <c r="A16525">
        <v>1946.8181917736213</v>
      </c>
      <c r="B16525">
        <v>0.54</v>
      </c>
    </row>
    <row r="16526" spans="1:2" x14ac:dyDescent="0.25">
      <c r="A16526">
        <v>1946.8209295194708</v>
      </c>
      <c r="B16526">
        <v>0.01</v>
      </c>
    </row>
    <row r="16527" spans="1:2" x14ac:dyDescent="0.25">
      <c r="A16527">
        <v>1946.8209295194708</v>
      </c>
      <c r="B16527">
        <v>0.01</v>
      </c>
    </row>
    <row r="16528" spans="1:2" x14ac:dyDescent="0.25">
      <c r="A16528">
        <v>1946.8236672653204</v>
      </c>
      <c r="B16528">
        <v>0.08</v>
      </c>
    </row>
    <row r="16529" spans="1:2" x14ac:dyDescent="0.25">
      <c r="A16529">
        <v>1946.8236672653204</v>
      </c>
      <c r="B16529">
        <v>0.08</v>
      </c>
    </row>
    <row r="16530" spans="1:2" x14ac:dyDescent="0.25">
      <c r="A16530">
        <v>1946.82640501117</v>
      </c>
      <c r="B16530">
        <v>0</v>
      </c>
    </row>
    <row r="16531" spans="1:2" x14ac:dyDescent="0.25">
      <c r="A16531">
        <v>1946.82640501117</v>
      </c>
      <c r="B16531">
        <v>0</v>
      </c>
    </row>
    <row r="16532" spans="1:2" x14ac:dyDescent="0.25">
      <c r="A16532">
        <v>1946.8291427570196</v>
      </c>
      <c r="B16532">
        <v>0</v>
      </c>
    </row>
    <row r="16533" spans="1:2" x14ac:dyDescent="0.25">
      <c r="A16533">
        <v>1946.8291427570196</v>
      </c>
      <c r="B16533">
        <v>0</v>
      </c>
    </row>
    <row r="16534" spans="1:2" x14ac:dyDescent="0.25">
      <c r="A16534">
        <v>1946.8318805028691</v>
      </c>
      <c r="B16534">
        <v>0</v>
      </c>
    </row>
    <row r="16535" spans="1:2" x14ac:dyDescent="0.25">
      <c r="A16535">
        <v>1946.8318805028691</v>
      </c>
      <c r="B16535">
        <v>0</v>
      </c>
    </row>
    <row r="16536" spans="1:2" x14ac:dyDescent="0.25">
      <c r="A16536">
        <v>1946.8346182487187</v>
      </c>
      <c r="B16536">
        <v>0</v>
      </c>
    </row>
    <row r="16537" spans="1:2" x14ac:dyDescent="0.25">
      <c r="A16537">
        <v>1946.8346182487187</v>
      </c>
      <c r="B16537">
        <v>0</v>
      </c>
    </row>
    <row r="16538" spans="1:2" x14ac:dyDescent="0.25">
      <c r="A16538">
        <v>1946.8373559945683</v>
      </c>
      <c r="B16538">
        <v>0</v>
      </c>
    </row>
    <row r="16539" spans="1:2" x14ac:dyDescent="0.25">
      <c r="A16539">
        <v>1946.8373559945683</v>
      </c>
      <c r="B16539">
        <v>0</v>
      </c>
    </row>
    <row r="16540" spans="1:2" x14ac:dyDescent="0.25">
      <c r="A16540">
        <v>1946.8400937404178</v>
      </c>
      <c r="B16540">
        <v>0.03</v>
      </c>
    </row>
    <row r="16541" spans="1:2" x14ac:dyDescent="0.25">
      <c r="A16541">
        <v>1946.8400937404178</v>
      </c>
      <c r="B16541">
        <v>0.03</v>
      </c>
    </row>
    <row r="16542" spans="1:2" x14ac:dyDescent="0.25">
      <c r="A16542">
        <v>1946.8428314862674</v>
      </c>
      <c r="B16542">
        <v>0</v>
      </c>
    </row>
    <row r="16543" spans="1:2" x14ac:dyDescent="0.25">
      <c r="A16543">
        <v>1946.8428314862674</v>
      </c>
      <c r="B16543">
        <v>0</v>
      </c>
    </row>
    <row r="16544" spans="1:2" x14ac:dyDescent="0.25">
      <c r="A16544">
        <v>1946.845569232117</v>
      </c>
      <c r="B16544">
        <v>0</v>
      </c>
    </row>
    <row r="16545" spans="1:2" x14ac:dyDescent="0.25">
      <c r="A16545">
        <v>1946.845569232117</v>
      </c>
      <c r="B16545">
        <v>0</v>
      </c>
    </row>
    <row r="16546" spans="1:2" x14ac:dyDescent="0.25">
      <c r="A16546">
        <v>1946.8483069779666</v>
      </c>
      <c r="B16546">
        <v>0</v>
      </c>
    </row>
    <row r="16547" spans="1:2" x14ac:dyDescent="0.25">
      <c r="A16547">
        <v>1946.8483069779666</v>
      </c>
      <c r="B16547">
        <v>0</v>
      </c>
    </row>
    <row r="16548" spans="1:2" x14ac:dyDescent="0.25">
      <c r="A16548">
        <v>1946.8510447238161</v>
      </c>
      <c r="B16548">
        <v>0.05</v>
      </c>
    </row>
    <row r="16549" spans="1:2" x14ac:dyDescent="0.25">
      <c r="A16549">
        <v>1946.8510447238161</v>
      </c>
      <c r="B16549">
        <v>0.05</v>
      </c>
    </row>
    <row r="16550" spans="1:2" x14ac:dyDescent="0.25">
      <c r="A16550">
        <v>1946.8537824696657</v>
      </c>
      <c r="B16550">
        <v>0.3</v>
      </c>
    </row>
    <row r="16551" spans="1:2" x14ac:dyDescent="0.25">
      <c r="A16551">
        <v>1946.8537824696657</v>
      </c>
      <c r="B16551">
        <v>0</v>
      </c>
    </row>
    <row r="16552" spans="1:2" x14ac:dyDescent="0.25">
      <c r="A16552">
        <v>1946.8565202155153</v>
      </c>
      <c r="B16552">
        <v>0</v>
      </c>
    </row>
    <row r="16553" spans="1:2" x14ac:dyDescent="0.25">
      <c r="A16553">
        <v>1946.8565202155153</v>
      </c>
      <c r="B16553">
        <v>0</v>
      </c>
    </row>
    <row r="16554" spans="1:2" x14ac:dyDescent="0.25">
      <c r="A16554">
        <v>1946.8592579613648</v>
      </c>
      <c r="B16554">
        <v>0</v>
      </c>
    </row>
    <row r="16555" spans="1:2" x14ac:dyDescent="0.25">
      <c r="A16555">
        <v>1946.8592579613648</v>
      </c>
      <c r="B16555">
        <v>0</v>
      </c>
    </row>
    <row r="16556" spans="1:2" x14ac:dyDescent="0.25">
      <c r="A16556">
        <v>1946.8619957072144</v>
      </c>
      <c r="B16556">
        <v>0.01</v>
      </c>
    </row>
    <row r="16557" spans="1:2" x14ac:dyDescent="0.25">
      <c r="A16557">
        <v>1946.8619957072144</v>
      </c>
      <c r="B16557">
        <v>0.01</v>
      </c>
    </row>
    <row r="16558" spans="1:2" x14ac:dyDescent="0.25">
      <c r="A16558">
        <v>1946.864733453064</v>
      </c>
      <c r="B16558">
        <v>0</v>
      </c>
    </row>
    <row r="16559" spans="1:2" x14ac:dyDescent="0.25">
      <c r="A16559">
        <v>1946.864733453064</v>
      </c>
      <c r="B16559">
        <v>0</v>
      </c>
    </row>
    <row r="16560" spans="1:2" x14ac:dyDescent="0.25">
      <c r="A16560">
        <v>1946.8674711989136</v>
      </c>
      <c r="B16560">
        <v>0</v>
      </c>
    </row>
    <row r="16561" spans="1:2" x14ac:dyDescent="0.25">
      <c r="A16561">
        <v>1946.8674711989136</v>
      </c>
      <c r="B16561">
        <v>0</v>
      </c>
    </row>
    <row r="16562" spans="1:2" x14ac:dyDescent="0.25">
      <c r="A16562">
        <v>1946.8702089447631</v>
      </c>
      <c r="B16562">
        <v>0</v>
      </c>
    </row>
    <row r="16563" spans="1:2" x14ac:dyDescent="0.25">
      <c r="A16563">
        <v>1946.8702089447631</v>
      </c>
      <c r="B16563">
        <v>0</v>
      </c>
    </row>
    <row r="16564" spans="1:2" x14ac:dyDescent="0.25">
      <c r="A16564">
        <v>1946.8729466906127</v>
      </c>
      <c r="B16564">
        <v>0</v>
      </c>
    </row>
    <row r="16565" spans="1:2" x14ac:dyDescent="0.25">
      <c r="A16565">
        <v>1946.8729466906127</v>
      </c>
      <c r="B16565">
        <v>0</v>
      </c>
    </row>
    <row r="16566" spans="1:2" x14ac:dyDescent="0.25">
      <c r="A16566">
        <v>1946.8756844364625</v>
      </c>
      <c r="B16566">
        <v>0</v>
      </c>
    </row>
    <row r="16567" spans="1:2" x14ac:dyDescent="0.25">
      <c r="A16567">
        <v>1946.8756844364625</v>
      </c>
      <c r="B16567">
        <v>0</v>
      </c>
    </row>
    <row r="16568" spans="1:2" x14ac:dyDescent="0.25">
      <c r="A16568">
        <v>1946.8784221823121</v>
      </c>
      <c r="B16568">
        <v>0.65</v>
      </c>
    </row>
    <row r="16569" spans="1:2" x14ac:dyDescent="0.25">
      <c r="A16569">
        <v>1946.8784221823121</v>
      </c>
      <c r="B16569">
        <v>0.65</v>
      </c>
    </row>
    <row r="16570" spans="1:2" x14ac:dyDescent="0.25">
      <c r="A16570">
        <v>1946.8811599281617</v>
      </c>
      <c r="B16570">
        <v>0</v>
      </c>
    </row>
    <row r="16571" spans="1:2" x14ac:dyDescent="0.25">
      <c r="A16571">
        <v>1946.8811599281617</v>
      </c>
      <c r="B16571">
        <v>0</v>
      </c>
    </row>
    <row r="16572" spans="1:2" x14ac:dyDescent="0.25">
      <c r="A16572">
        <v>1946.8838976740112</v>
      </c>
      <c r="B16572">
        <v>0</v>
      </c>
    </row>
    <row r="16573" spans="1:2" x14ac:dyDescent="0.25">
      <c r="A16573">
        <v>1946.8838976740112</v>
      </c>
      <c r="B16573">
        <v>0</v>
      </c>
    </row>
    <row r="16574" spans="1:2" x14ac:dyDescent="0.25">
      <c r="A16574">
        <v>1946.8866354198608</v>
      </c>
      <c r="B16574">
        <v>0</v>
      </c>
    </row>
    <row r="16575" spans="1:2" x14ac:dyDescent="0.25">
      <c r="A16575">
        <v>1946.8866354198608</v>
      </c>
      <c r="B16575">
        <v>0</v>
      </c>
    </row>
    <row r="16576" spans="1:2" x14ac:dyDescent="0.25">
      <c r="A16576">
        <v>1946.8893731657104</v>
      </c>
      <c r="B16576">
        <v>0</v>
      </c>
    </row>
    <row r="16577" spans="1:2" x14ac:dyDescent="0.25">
      <c r="A16577">
        <v>1946.8893731657104</v>
      </c>
      <c r="B16577">
        <v>0</v>
      </c>
    </row>
    <row r="16578" spans="1:2" x14ac:dyDescent="0.25">
      <c r="A16578">
        <v>1946.8921109115599</v>
      </c>
      <c r="B16578">
        <v>0.09</v>
      </c>
    </row>
    <row r="16579" spans="1:2" x14ac:dyDescent="0.25">
      <c r="A16579">
        <v>1946.8921109115599</v>
      </c>
      <c r="B16579">
        <v>0.09</v>
      </c>
    </row>
    <row r="16580" spans="1:2" x14ac:dyDescent="0.25">
      <c r="A16580">
        <v>1946.8948486574095</v>
      </c>
      <c r="B16580">
        <v>0</v>
      </c>
    </row>
    <row r="16581" spans="1:2" x14ac:dyDescent="0.25">
      <c r="A16581">
        <v>1946.8948486574095</v>
      </c>
      <c r="B16581">
        <v>0</v>
      </c>
    </row>
    <row r="16582" spans="1:2" x14ac:dyDescent="0.25">
      <c r="A16582">
        <v>1946.8975864032591</v>
      </c>
      <c r="B16582">
        <v>0</v>
      </c>
    </row>
    <row r="16583" spans="1:2" x14ac:dyDescent="0.25">
      <c r="A16583">
        <v>1946.8975864032591</v>
      </c>
      <c r="B16583">
        <v>0</v>
      </c>
    </row>
    <row r="16584" spans="1:2" x14ac:dyDescent="0.25">
      <c r="A16584">
        <v>1946.9003241491087</v>
      </c>
      <c r="B16584">
        <v>0</v>
      </c>
    </row>
    <row r="16585" spans="1:2" x14ac:dyDescent="0.25">
      <c r="A16585">
        <v>1946.9003241491087</v>
      </c>
      <c r="B16585">
        <v>0</v>
      </c>
    </row>
    <row r="16586" spans="1:2" x14ac:dyDescent="0.25">
      <c r="A16586">
        <v>1946.9030618949582</v>
      </c>
      <c r="B16586">
        <v>0.01</v>
      </c>
    </row>
    <row r="16587" spans="1:2" x14ac:dyDescent="0.25">
      <c r="A16587">
        <v>1946.9030618949582</v>
      </c>
      <c r="B16587">
        <v>0</v>
      </c>
    </row>
    <row r="16588" spans="1:2" x14ac:dyDescent="0.25">
      <c r="A16588">
        <v>1946.9057996408078</v>
      </c>
      <c r="B16588">
        <v>0</v>
      </c>
    </row>
    <row r="16589" spans="1:2" x14ac:dyDescent="0.25">
      <c r="A16589">
        <v>1946.9057996408078</v>
      </c>
      <c r="B16589">
        <v>0</v>
      </c>
    </row>
    <row r="16590" spans="1:2" x14ac:dyDescent="0.25">
      <c r="A16590">
        <v>1946.9085373866574</v>
      </c>
      <c r="B16590">
        <v>0</v>
      </c>
    </row>
    <row r="16591" spans="1:2" x14ac:dyDescent="0.25">
      <c r="A16591">
        <v>1946.9085373866574</v>
      </c>
      <c r="B16591">
        <v>0</v>
      </c>
    </row>
    <row r="16592" spans="1:2" x14ac:dyDescent="0.25">
      <c r="A16592">
        <v>1946.9112751325069</v>
      </c>
      <c r="B16592">
        <v>0</v>
      </c>
    </row>
    <row r="16593" spans="1:2" x14ac:dyDescent="0.25">
      <c r="A16593">
        <v>1946.9112751325069</v>
      </c>
      <c r="B16593">
        <v>0</v>
      </c>
    </row>
    <row r="16594" spans="1:2" x14ac:dyDescent="0.25">
      <c r="A16594">
        <v>1946.9140128783565</v>
      </c>
      <c r="B16594">
        <v>0</v>
      </c>
    </row>
    <row r="16595" spans="1:2" x14ac:dyDescent="0.25">
      <c r="A16595">
        <v>1946.9140128783565</v>
      </c>
      <c r="B16595">
        <v>0</v>
      </c>
    </row>
    <row r="16596" spans="1:2" x14ac:dyDescent="0.25">
      <c r="A16596">
        <v>1946.9167506242061</v>
      </c>
      <c r="B16596">
        <v>0</v>
      </c>
    </row>
    <row r="16597" spans="1:2" x14ac:dyDescent="0.25">
      <c r="A16597">
        <v>1946.9167506242061</v>
      </c>
      <c r="B16597">
        <v>0</v>
      </c>
    </row>
    <row r="16598" spans="1:2" x14ac:dyDescent="0.25">
      <c r="A16598">
        <v>1946.9194883700557</v>
      </c>
      <c r="B16598">
        <v>0</v>
      </c>
    </row>
    <row r="16599" spans="1:2" x14ac:dyDescent="0.25">
      <c r="A16599">
        <v>1946.9194883700557</v>
      </c>
      <c r="B16599">
        <v>0</v>
      </c>
    </row>
    <row r="16600" spans="1:2" x14ac:dyDescent="0.25">
      <c r="A16600">
        <v>1946.9222261159052</v>
      </c>
      <c r="B16600">
        <v>0</v>
      </c>
    </row>
    <row r="16601" spans="1:2" x14ac:dyDescent="0.25">
      <c r="A16601">
        <v>1946.9222261159052</v>
      </c>
      <c r="B16601">
        <v>0</v>
      </c>
    </row>
    <row r="16602" spans="1:2" x14ac:dyDescent="0.25">
      <c r="A16602">
        <v>1946.9249638617548</v>
      </c>
      <c r="B16602">
        <v>0</v>
      </c>
    </row>
    <row r="16603" spans="1:2" x14ac:dyDescent="0.25">
      <c r="A16603">
        <v>1946.9249638617548</v>
      </c>
      <c r="B16603">
        <v>0</v>
      </c>
    </row>
    <row r="16604" spans="1:2" x14ac:dyDescent="0.25">
      <c r="A16604">
        <v>1946.9277016076044</v>
      </c>
      <c r="B16604">
        <v>0</v>
      </c>
    </row>
    <row r="16605" spans="1:2" x14ac:dyDescent="0.25">
      <c r="A16605">
        <v>1946.9277016076044</v>
      </c>
      <c r="B16605">
        <v>0</v>
      </c>
    </row>
    <row r="16606" spans="1:2" x14ac:dyDescent="0.25">
      <c r="A16606">
        <v>1946.9304393534539</v>
      </c>
      <c r="B16606">
        <v>0</v>
      </c>
    </row>
    <row r="16607" spans="1:2" x14ac:dyDescent="0.25">
      <c r="A16607">
        <v>1946.9304393534539</v>
      </c>
      <c r="B16607">
        <v>0</v>
      </c>
    </row>
    <row r="16608" spans="1:2" x14ac:dyDescent="0.25">
      <c r="A16608">
        <v>1946.9331770993035</v>
      </c>
      <c r="B16608">
        <v>0</v>
      </c>
    </row>
    <row r="16609" spans="1:2" x14ac:dyDescent="0.25">
      <c r="A16609">
        <v>1946.9331770993035</v>
      </c>
      <c r="B16609">
        <v>0</v>
      </c>
    </row>
    <row r="16610" spans="1:2" x14ac:dyDescent="0.25">
      <c r="A16610">
        <v>1946.9359148451531</v>
      </c>
      <c r="B16610">
        <v>0</v>
      </c>
    </row>
    <row r="16611" spans="1:2" x14ac:dyDescent="0.25">
      <c r="A16611">
        <v>1946.9359148451531</v>
      </c>
      <c r="B16611">
        <v>0</v>
      </c>
    </row>
    <row r="16612" spans="1:2" x14ac:dyDescent="0.25">
      <c r="A16612">
        <v>1946.9386525910027</v>
      </c>
      <c r="B16612">
        <v>0</v>
      </c>
    </row>
    <row r="16613" spans="1:2" x14ac:dyDescent="0.25">
      <c r="A16613">
        <v>1946.9386525910027</v>
      </c>
      <c r="B16613">
        <v>0</v>
      </c>
    </row>
    <row r="16614" spans="1:2" x14ac:dyDescent="0.25">
      <c r="A16614">
        <v>1946.9413903368522</v>
      </c>
      <c r="B16614">
        <v>0</v>
      </c>
    </row>
    <row r="16615" spans="1:2" x14ac:dyDescent="0.25">
      <c r="A16615">
        <v>1946.9413903368522</v>
      </c>
      <c r="B16615">
        <v>0</v>
      </c>
    </row>
    <row r="16616" spans="1:2" x14ac:dyDescent="0.25">
      <c r="A16616">
        <v>1946.9441280827018</v>
      </c>
      <c r="B16616">
        <v>0</v>
      </c>
    </row>
    <row r="16617" spans="1:2" x14ac:dyDescent="0.25">
      <c r="A16617">
        <v>1946.9441280827018</v>
      </c>
      <c r="B16617">
        <v>0</v>
      </c>
    </row>
    <row r="16618" spans="1:2" x14ac:dyDescent="0.25">
      <c r="A16618">
        <v>1946.9468658285514</v>
      </c>
      <c r="B16618">
        <v>0.03</v>
      </c>
    </row>
    <row r="16619" spans="1:2" x14ac:dyDescent="0.25">
      <c r="A16619">
        <v>1946.9468658285514</v>
      </c>
      <c r="B16619">
        <v>0.03</v>
      </c>
    </row>
    <row r="16620" spans="1:2" x14ac:dyDescent="0.25">
      <c r="A16620">
        <v>1946.949603574401</v>
      </c>
      <c r="B16620">
        <v>7.0000000000000007E-2</v>
      </c>
    </row>
    <row r="16621" spans="1:2" x14ac:dyDescent="0.25">
      <c r="A16621">
        <v>1946.949603574401</v>
      </c>
      <c r="B16621">
        <v>7.0000000000000007E-2</v>
      </c>
    </row>
    <row r="16622" spans="1:2" x14ac:dyDescent="0.25">
      <c r="A16622">
        <v>1946.9523413202505</v>
      </c>
      <c r="B16622">
        <v>0</v>
      </c>
    </row>
    <row r="16623" spans="1:2" x14ac:dyDescent="0.25">
      <c r="A16623">
        <v>1946.9523413202505</v>
      </c>
      <c r="B16623">
        <v>0</v>
      </c>
    </row>
    <row r="16624" spans="1:2" x14ac:dyDescent="0.25">
      <c r="A16624">
        <v>1946.9550790661001</v>
      </c>
      <c r="B16624">
        <v>0</v>
      </c>
    </row>
    <row r="16625" spans="1:2" x14ac:dyDescent="0.25">
      <c r="A16625">
        <v>1946.9550790661001</v>
      </c>
      <c r="B16625">
        <v>0</v>
      </c>
    </row>
    <row r="16626" spans="1:2" x14ac:dyDescent="0.25">
      <c r="A16626">
        <v>1946.9578168119497</v>
      </c>
      <c r="B16626">
        <v>0</v>
      </c>
    </row>
    <row r="16627" spans="1:2" x14ac:dyDescent="0.25">
      <c r="A16627">
        <v>1946.9578168119497</v>
      </c>
      <c r="B16627">
        <v>0</v>
      </c>
    </row>
    <row r="16628" spans="1:2" x14ac:dyDescent="0.25">
      <c r="A16628">
        <v>1946.9605545577992</v>
      </c>
      <c r="B16628">
        <v>0</v>
      </c>
    </row>
    <row r="16629" spans="1:2" x14ac:dyDescent="0.25">
      <c r="A16629">
        <v>1946.9605545577992</v>
      </c>
      <c r="B16629">
        <v>0</v>
      </c>
    </row>
    <row r="16630" spans="1:2" x14ac:dyDescent="0.25">
      <c r="A16630">
        <v>1946.9632923036488</v>
      </c>
      <c r="B16630">
        <v>0.06</v>
      </c>
    </row>
    <row r="16631" spans="1:2" x14ac:dyDescent="0.25">
      <c r="A16631">
        <v>1946.9632923036488</v>
      </c>
      <c r="B16631">
        <v>0.06</v>
      </c>
    </row>
    <row r="16632" spans="1:2" x14ac:dyDescent="0.25">
      <c r="A16632">
        <v>1946.9660300494984</v>
      </c>
      <c r="B16632">
        <v>0</v>
      </c>
    </row>
    <row r="16633" spans="1:2" x14ac:dyDescent="0.25">
      <c r="A16633">
        <v>1946.9660300494984</v>
      </c>
      <c r="B16633">
        <v>0</v>
      </c>
    </row>
    <row r="16634" spans="1:2" x14ac:dyDescent="0.25">
      <c r="A16634">
        <v>1946.968767795348</v>
      </c>
      <c r="B16634">
        <v>0.94</v>
      </c>
    </row>
    <row r="16635" spans="1:2" x14ac:dyDescent="0.25">
      <c r="A16635">
        <v>1946.968767795348</v>
      </c>
      <c r="B16635">
        <v>0.94</v>
      </c>
    </row>
    <row r="16636" spans="1:2" x14ac:dyDescent="0.25">
      <c r="A16636">
        <v>1946.9715055411975</v>
      </c>
      <c r="B16636">
        <v>0.46</v>
      </c>
    </row>
    <row r="16637" spans="1:2" x14ac:dyDescent="0.25">
      <c r="A16637">
        <v>1946.9715055411975</v>
      </c>
      <c r="B16637">
        <v>0.46</v>
      </c>
    </row>
    <row r="16638" spans="1:2" x14ac:dyDescent="0.25">
      <c r="A16638">
        <v>1946.9742432870471</v>
      </c>
      <c r="B16638">
        <v>0</v>
      </c>
    </row>
    <row r="16639" spans="1:2" x14ac:dyDescent="0.25">
      <c r="A16639">
        <v>1946.9742432870471</v>
      </c>
      <c r="B16639">
        <v>0</v>
      </c>
    </row>
    <row r="16640" spans="1:2" x14ac:dyDescent="0.25">
      <c r="A16640">
        <v>1946.9769810328967</v>
      </c>
      <c r="B16640">
        <v>0</v>
      </c>
    </row>
    <row r="16641" spans="1:2" x14ac:dyDescent="0.25">
      <c r="A16641">
        <v>1946.9769810328967</v>
      </c>
      <c r="B16641">
        <v>0</v>
      </c>
    </row>
    <row r="16642" spans="1:2" x14ac:dyDescent="0.25">
      <c r="A16642">
        <v>1946.9797187787462</v>
      </c>
      <c r="B16642">
        <v>0</v>
      </c>
    </row>
    <row r="16643" spans="1:2" x14ac:dyDescent="0.25">
      <c r="A16643">
        <v>1946.9797187787462</v>
      </c>
      <c r="B16643">
        <v>0</v>
      </c>
    </row>
    <row r="16644" spans="1:2" x14ac:dyDescent="0.25">
      <c r="A16644">
        <v>1946.9824565245958</v>
      </c>
      <c r="B16644">
        <v>0</v>
      </c>
    </row>
    <row r="16645" spans="1:2" x14ac:dyDescent="0.25">
      <c r="A16645">
        <v>1946.9851942704454</v>
      </c>
      <c r="B16645">
        <v>0</v>
      </c>
    </row>
    <row r="16646" spans="1:2" x14ac:dyDescent="0.25">
      <c r="A16646">
        <v>1946.9851942704454</v>
      </c>
      <c r="B16646">
        <v>0</v>
      </c>
    </row>
    <row r="16647" spans="1:2" x14ac:dyDescent="0.25">
      <c r="A16647">
        <v>1946.987932016295</v>
      </c>
      <c r="B16647">
        <v>0</v>
      </c>
    </row>
    <row r="16648" spans="1:2" x14ac:dyDescent="0.25">
      <c r="A16648">
        <v>1946.987932016295</v>
      </c>
      <c r="B16648">
        <v>0</v>
      </c>
    </row>
    <row r="16649" spans="1:2" x14ac:dyDescent="0.25">
      <c r="A16649">
        <v>1946.9906697621445</v>
      </c>
      <c r="B16649">
        <v>0</v>
      </c>
    </row>
    <row r="16650" spans="1:2" x14ac:dyDescent="0.25">
      <c r="A16650">
        <v>1946.9906697621445</v>
      </c>
      <c r="B16650">
        <v>0</v>
      </c>
    </row>
    <row r="16651" spans="1:2" x14ac:dyDescent="0.25">
      <c r="A16651">
        <v>1946.9934075079941</v>
      </c>
      <c r="B16651">
        <v>0.08</v>
      </c>
    </row>
    <row r="16652" spans="1:2" x14ac:dyDescent="0.25">
      <c r="A16652">
        <v>1946.9934075079941</v>
      </c>
      <c r="B16652">
        <v>0.08</v>
      </c>
    </row>
    <row r="16653" spans="1:2" x14ac:dyDescent="0.25">
      <c r="A16653">
        <v>1946.9961452538437</v>
      </c>
      <c r="B16653">
        <v>0</v>
      </c>
    </row>
    <row r="16654" spans="1:2" x14ac:dyDescent="0.25">
      <c r="A16654">
        <v>1946.9961452538437</v>
      </c>
      <c r="B16654">
        <v>0</v>
      </c>
    </row>
    <row r="16655" spans="1:2" x14ac:dyDescent="0.25">
      <c r="A16655">
        <v>1946.9988829996935</v>
      </c>
      <c r="B16655">
        <v>0.13</v>
      </c>
    </row>
    <row r="16656" spans="1:2" x14ac:dyDescent="0.25">
      <c r="A16656">
        <v>1946.9988829996935</v>
      </c>
      <c r="B16656">
        <v>0.13</v>
      </c>
    </row>
    <row r="16657" spans="1:2" x14ac:dyDescent="0.25">
      <c r="A16657">
        <v>1947.0016207455431</v>
      </c>
      <c r="B16657">
        <v>0.72</v>
      </c>
    </row>
    <row r="16658" spans="1:2" x14ac:dyDescent="0.25">
      <c r="A16658">
        <v>1947.0016207455431</v>
      </c>
      <c r="B16658">
        <v>0.72</v>
      </c>
    </row>
    <row r="16659" spans="1:2" x14ac:dyDescent="0.25">
      <c r="A16659">
        <v>1947.0043584913926</v>
      </c>
      <c r="B16659">
        <v>0.03</v>
      </c>
    </row>
    <row r="16660" spans="1:2" x14ac:dyDescent="0.25">
      <c r="A16660">
        <v>1947.0043584913926</v>
      </c>
      <c r="B16660">
        <v>0.01</v>
      </c>
    </row>
    <row r="16661" spans="1:2" x14ac:dyDescent="0.25">
      <c r="A16661">
        <v>1947.0070962372422</v>
      </c>
      <c r="B16661">
        <v>0.08</v>
      </c>
    </row>
    <row r="16662" spans="1:2" x14ac:dyDescent="0.25">
      <c r="A16662">
        <v>1947.0070962372422</v>
      </c>
      <c r="B16662">
        <v>0.08</v>
      </c>
    </row>
    <row r="16663" spans="1:2" x14ac:dyDescent="0.25">
      <c r="A16663">
        <v>1947.0098339830918</v>
      </c>
      <c r="B16663">
        <v>0</v>
      </c>
    </row>
    <row r="16664" spans="1:2" x14ac:dyDescent="0.25">
      <c r="A16664">
        <v>1947.0125717289413</v>
      </c>
      <c r="B16664">
        <v>0.32</v>
      </c>
    </row>
    <row r="16665" spans="1:2" x14ac:dyDescent="0.25">
      <c r="A16665">
        <v>1947.0125717289413</v>
      </c>
      <c r="B16665">
        <v>0.32</v>
      </c>
    </row>
    <row r="16666" spans="1:2" x14ac:dyDescent="0.25">
      <c r="A16666">
        <v>1947.0153094747909</v>
      </c>
      <c r="B16666">
        <v>0</v>
      </c>
    </row>
    <row r="16667" spans="1:2" x14ac:dyDescent="0.25">
      <c r="A16667">
        <v>1947.0180472206405</v>
      </c>
      <c r="B16667">
        <v>0.15</v>
      </c>
    </row>
    <row r="16668" spans="1:2" x14ac:dyDescent="0.25">
      <c r="A16668">
        <v>1947.0180472206405</v>
      </c>
      <c r="B16668">
        <v>0.15</v>
      </c>
    </row>
    <row r="16669" spans="1:2" x14ac:dyDescent="0.25">
      <c r="A16669">
        <v>1947.0207849664901</v>
      </c>
      <c r="B16669">
        <v>0</v>
      </c>
    </row>
    <row r="16670" spans="1:2" x14ac:dyDescent="0.25">
      <c r="A16670">
        <v>1947.0235227123396</v>
      </c>
      <c r="B16670">
        <v>0</v>
      </c>
    </row>
    <row r="16671" spans="1:2" x14ac:dyDescent="0.25">
      <c r="A16671">
        <v>1947.0235227123396</v>
      </c>
      <c r="B16671">
        <v>0</v>
      </c>
    </row>
    <row r="16672" spans="1:2" x14ac:dyDescent="0.25">
      <c r="A16672">
        <v>1947.0262604581892</v>
      </c>
      <c r="B16672">
        <v>0</v>
      </c>
    </row>
    <row r="16673" spans="1:2" x14ac:dyDescent="0.25">
      <c r="A16673">
        <v>1947.0289982040388</v>
      </c>
      <c r="B16673">
        <v>0</v>
      </c>
    </row>
    <row r="16674" spans="1:2" x14ac:dyDescent="0.25">
      <c r="A16674">
        <v>1947.0317359498883</v>
      </c>
      <c r="B16674">
        <v>0.01</v>
      </c>
    </row>
    <row r="16675" spans="1:2" x14ac:dyDescent="0.25">
      <c r="A16675">
        <v>1947.0317359498883</v>
      </c>
      <c r="B16675">
        <v>0.01</v>
      </c>
    </row>
    <row r="16676" spans="1:2" x14ac:dyDescent="0.25">
      <c r="A16676">
        <v>1947.0344736957379</v>
      </c>
      <c r="B16676">
        <v>0.1</v>
      </c>
    </row>
    <row r="16677" spans="1:2" x14ac:dyDescent="0.25">
      <c r="A16677">
        <v>1947.0344736957379</v>
      </c>
      <c r="B16677">
        <v>0.1</v>
      </c>
    </row>
    <row r="16678" spans="1:2" x14ac:dyDescent="0.25">
      <c r="A16678">
        <v>1947.0372114415875</v>
      </c>
      <c r="B16678">
        <v>0.35</v>
      </c>
    </row>
    <row r="16679" spans="1:2" x14ac:dyDescent="0.25">
      <c r="A16679">
        <v>1947.0372114415875</v>
      </c>
      <c r="B16679">
        <v>0.32</v>
      </c>
    </row>
    <row r="16680" spans="1:2" x14ac:dyDescent="0.25">
      <c r="A16680">
        <v>1947.0399491874371</v>
      </c>
      <c r="B16680">
        <v>0.37</v>
      </c>
    </row>
    <row r="16681" spans="1:2" x14ac:dyDescent="0.25">
      <c r="A16681">
        <v>1947.0399491874371</v>
      </c>
      <c r="B16681">
        <v>0.37</v>
      </c>
    </row>
    <row r="16682" spans="1:2" x14ac:dyDescent="0.25">
      <c r="A16682">
        <v>1947.0426869332866</v>
      </c>
      <c r="B16682">
        <v>0.01</v>
      </c>
    </row>
    <row r="16683" spans="1:2" x14ac:dyDescent="0.25">
      <c r="A16683">
        <v>1947.0426869332866</v>
      </c>
      <c r="B16683">
        <v>0.01</v>
      </c>
    </row>
    <row r="16684" spans="1:2" x14ac:dyDescent="0.25">
      <c r="A16684">
        <v>1947.0454246791362</v>
      </c>
      <c r="B16684">
        <v>0</v>
      </c>
    </row>
    <row r="16685" spans="1:2" x14ac:dyDescent="0.25">
      <c r="A16685">
        <v>1947.0481624249858</v>
      </c>
      <c r="B16685">
        <v>0</v>
      </c>
    </row>
    <row r="16686" spans="1:2" x14ac:dyDescent="0.25">
      <c r="A16686">
        <v>1947.0481624249858</v>
      </c>
      <c r="B16686">
        <v>0</v>
      </c>
    </row>
    <row r="16687" spans="1:2" x14ac:dyDescent="0.25">
      <c r="A16687">
        <v>1947.0509001708353</v>
      </c>
      <c r="B16687">
        <v>0.17</v>
      </c>
    </row>
    <row r="16688" spans="1:2" x14ac:dyDescent="0.25">
      <c r="A16688">
        <v>1947.0509001708353</v>
      </c>
      <c r="B16688">
        <v>0.11</v>
      </c>
    </row>
    <row r="16689" spans="1:2" x14ac:dyDescent="0.25">
      <c r="A16689">
        <v>1947.0536379166849</v>
      </c>
      <c r="B16689">
        <v>0.54</v>
      </c>
    </row>
    <row r="16690" spans="1:2" x14ac:dyDescent="0.25">
      <c r="A16690">
        <v>1947.0536379166849</v>
      </c>
      <c r="B16690">
        <v>0.46</v>
      </c>
    </row>
    <row r="16691" spans="1:2" x14ac:dyDescent="0.25">
      <c r="A16691">
        <v>1947.0563756625345</v>
      </c>
      <c r="B16691">
        <v>0</v>
      </c>
    </row>
    <row r="16692" spans="1:2" x14ac:dyDescent="0.25">
      <c r="A16692">
        <v>1947.0563756625345</v>
      </c>
      <c r="B16692">
        <v>0</v>
      </c>
    </row>
    <row r="16693" spans="1:2" x14ac:dyDescent="0.25">
      <c r="A16693">
        <v>1947.0591134083841</v>
      </c>
      <c r="B16693">
        <v>0</v>
      </c>
    </row>
    <row r="16694" spans="1:2" x14ac:dyDescent="0.25">
      <c r="A16694">
        <v>1947.0618511542336</v>
      </c>
      <c r="B16694">
        <v>0</v>
      </c>
    </row>
    <row r="16695" spans="1:2" x14ac:dyDescent="0.25">
      <c r="A16695">
        <v>1947.0645889000832</v>
      </c>
      <c r="B16695">
        <v>0</v>
      </c>
    </row>
    <row r="16696" spans="1:2" x14ac:dyDescent="0.25">
      <c r="A16696">
        <v>1947.0645889000832</v>
      </c>
      <c r="B16696">
        <v>0</v>
      </c>
    </row>
    <row r="16697" spans="1:2" x14ac:dyDescent="0.25">
      <c r="A16697">
        <v>1947.0673266459328</v>
      </c>
      <c r="B16697">
        <v>0</v>
      </c>
    </row>
    <row r="16698" spans="1:2" x14ac:dyDescent="0.25">
      <c r="A16698">
        <v>1947.0673266459328</v>
      </c>
      <c r="B16698">
        <v>0</v>
      </c>
    </row>
    <row r="16699" spans="1:2" x14ac:dyDescent="0.25">
      <c r="A16699">
        <v>1947.0700643917824</v>
      </c>
      <c r="B16699">
        <v>0.22</v>
      </c>
    </row>
    <row r="16700" spans="1:2" x14ac:dyDescent="0.25">
      <c r="A16700">
        <v>1947.0700643917824</v>
      </c>
      <c r="B16700">
        <v>0.12</v>
      </c>
    </row>
    <row r="16701" spans="1:2" x14ac:dyDescent="0.25">
      <c r="A16701">
        <v>1947.0728021376319</v>
      </c>
      <c r="B16701">
        <v>0</v>
      </c>
    </row>
    <row r="16702" spans="1:2" x14ac:dyDescent="0.25">
      <c r="A16702">
        <v>1947.0755398834815</v>
      </c>
      <c r="B16702">
        <v>0</v>
      </c>
    </row>
    <row r="16703" spans="1:2" x14ac:dyDescent="0.25">
      <c r="A16703">
        <v>1947.0782776293311</v>
      </c>
      <c r="B16703">
        <v>0</v>
      </c>
    </row>
    <row r="16704" spans="1:2" x14ac:dyDescent="0.25">
      <c r="A16704">
        <v>1947.0810153751806</v>
      </c>
      <c r="B16704">
        <v>0</v>
      </c>
    </row>
    <row r="16705" spans="1:2" x14ac:dyDescent="0.25">
      <c r="A16705">
        <v>1947.0837531210302</v>
      </c>
      <c r="B16705">
        <v>0.02</v>
      </c>
    </row>
    <row r="16706" spans="1:2" x14ac:dyDescent="0.25">
      <c r="A16706">
        <v>1947.0837531210302</v>
      </c>
      <c r="B16706">
        <v>0.02</v>
      </c>
    </row>
    <row r="16707" spans="1:2" x14ac:dyDescent="0.25">
      <c r="A16707">
        <v>1947.0864908668798</v>
      </c>
      <c r="B16707">
        <v>0</v>
      </c>
    </row>
    <row r="16708" spans="1:2" x14ac:dyDescent="0.25">
      <c r="A16708">
        <v>1947.0864908668798</v>
      </c>
      <c r="B16708">
        <v>0</v>
      </c>
    </row>
    <row r="16709" spans="1:2" x14ac:dyDescent="0.25">
      <c r="A16709">
        <v>1947.0892286127294</v>
      </c>
      <c r="B16709">
        <v>0</v>
      </c>
    </row>
    <row r="16710" spans="1:2" x14ac:dyDescent="0.25">
      <c r="A16710">
        <v>1947.0892286127294</v>
      </c>
      <c r="B16710">
        <v>0</v>
      </c>
    </row>
    <row r="16711" spans="1:2" x14ac:dyDescent="0.25">
      <c r="A16711">
        <v>1947.0919663585789</v>
      </c>
      <c r="B16711">
        <v>0</v>
      </c>
    </row>
    <row r="16712" spans="1:2" x14ac:dyDescent="0.25">
      <c r="A16712">
        <v>1947.0919663585789</v>
      </c>
      <c r="B16712">
        <v>0</v>
      </c>
    </row>
    <row r="16713" spans="1:2" x14ac:dyDescent="0.25">
      <c r="A16713">
        <v>1947.0947041044285</v>
      </c>
      <c r="B16713">
        <v>0.16</v>
      </c>
    </row>
    <row r="16714" spans="1:2" x14ac:dyDescent="0.25">
      <c r="A16714">
        <v>1947.0947041044285</v>
      </c>
      <c r="B16714">
        <v>0.16</v>
      </c>
    </row>
    <row r="16715" spans="1:2" x14ac:dyDescent="0.25">
      <c r="A16715">
        <v>1947.0974418502781</v>
      </c>
      <c r="B16715">
        <v>0</v>
      </c>
    </row>
    <row r="16716" spans="1:2" x14ac:dyDescent="0.25">
      <c r="A16716">
        <v>1947.0974418502781</v>
      </c>
      <c r="B16716">
        <v>0</v>
      </c>
    </row>
    <row r="16717" spans="1:2" x14ac:dyDescent="0.25">
      <c r="A16717">
        <v>1947.1001795961276</v>
      </c>
      <c r="B16717">
        <v>0</v>
      </c>
    </row>
    <row r="16718" spans="1:2" x14ac:dyDescent="0.25">
      <c r="A16718">
        <v>1947.1001795961276</v>
      </c>
      <c r="B16718">
        <v>0</v>
      </c>
    </row>
    <row r="16719" spans="1:2" x14ac:dyDescent="0.25">
      <c r="A16719">
        <v>1947.1029173419772</v>
      </c>
      <c r="B16719">
        <v>0</v>
      </c>
    </row>
    <row r="16720" spans="1:2" x14ac:dyDescent="0.25">
      <c r="A16720">
        <v>1947.1029173419772</v>
      </c>
      <c r="B16720">
        <v>0</v>
      </c>
    </row>
    <row r="16721" spans="1:2" x14ac:dyDescent="0.25">
      <c r="A16721">
        <v>1947.1056550878268</v>
      </c>
      <c r="B16721">
        <v>0.23</v>
      </c>
    </row>
    <row r="16722" spans="1:2" x14ac:dyDescent="0.25">
      <c r="A16722">
        <v>1947.1056550878268</v>
      </c>
      <c r="B16722">
        <v>0.23</v>
      </c>
    </row>
    <row r="16723" spans="1:2" x14ac:dyDescent="0.25">
      <c r="A16723">
        <v>1947.1083928336764</v>
      </c>
      <c r="B16723">
        <v>0</v>
      </c>
    </row>
    <row r="16724" spans="1:2" x14ac:dyDescent="0.25">
      <c r="A16724">
        <v>1947.1083928336764</v>
      </c>
      <c r="B16724">
        <v>0</v>
      </c>
    </row>
    <row r="16725" spans="1:2" x14ac:dyDescent="0.25">
      <c r="A16725">
        <v>1947.1111305795259</v>
      </c>
      <c r="B16725">
        <v>0</v>
      </c>
    </row>
    <row r="16726" spans="1:2" x14ac:dyDescent="0.25">
      <c r="A16726">
        <v>1947.1111305795259</v>
      </c>
      <c r="B16726">
        <v>0</v>
      </c>
    </row>
    <row r="16727" spans="1:2" x14ac:dyDescent="0.25">
      <c r="A16727">
        <v>1947.1138683253757</v>
      </c>
      <c r="B16727">
        <v>0</v>
      </c>
    </row>
    <row r="16728" spans="1:2" x14ac:dyDescent="0.25">
      <c r="A16728">
        <v>1947.1138683253757</v>
      </c>
      <c r="B16728">
        <v>0</v>
      </c>
    </row>
    <row r="16729" spans="1:2" x14ac:dyDescent="0.25">
      <c r="A16729">
        <v>1947.1166060712253</v>
      </c>
      <c r="B16729">
        <v>0</v>
      </c>
    </row>
    <row r="16730" spans="1:2" x14ac:dyDescent="0.25">
      <c r="A16730">
        <v>1947.1166060712253</v>
      </c>
      <c r="B16730">
        <v>0</v>
      </c>
    </row>
    <row r="16731" spans="1:2" x14ac:dyDescent="0.25">
      <c r="A16731">
        <v>1947.1193438170749</v>
      </c>
      <c r="B16731">
        <v>0</v>
      </c>
    </row>
    <row r="16732" spans="1:2" x14ac:dyDescent="0.25">
      <c r="A16732">
        <v>1947.1193438170749</v>
      </c>
      <c r="B16732">
        <v>0</v>
      </c>
    </row>
    <row r="16733" spans="1:2" x14ac:dyDescent="0.25">
      <c r="A16733">
        <v>1947.1220815629244</v>
      </c>
      <c r="B16733">
        <v>0</v>
      </c>
    </row>
    <row r="16734" spans="1:2" x14ac:dyDescent="0.25">
      <c r="A16734">
        <v>1947.1220815629244</v>
      </c>
      <c r="B16734">
        <v>0</v>
      </c>
    </row>
    <row r="16735" spans="1:2" x14ac:dyDescent="0.25">
      <c r="A16735">
        <v>1947.124819308774</v>
      </c>
      <c r="B16735">
        <v>0</v>
      </c>
    </row>
    <row r="16736" spans="1:2" x14ac:dyDescent="0.25">
      <c r="A16736">
        <v>1947.124819308774</v>
      </c>
      <c r="B16736">
        <v>0</v>
      </c>
    </row>
    <row r="16737" spans="1:2" x14ac:dyDescent="0.25">
      <c r="A16737">
        <v>1947.1275570546236</v>
      </c>
      <c r="B16737">
        <v>0</v>
      </c>
    </row>
    <row r="16738" spans="1:2" x14ac:dyDescent="0.25">
      <c r="A16738">
        <v>1947.1275570546236</v>
      </c>
      <c r="B16738">
        <v>0</v>
      </c>
    </row>
    <row r="16739" spans="1:2" x14ac:dyDescent="0.25">
      <c r="A16739">
        <v>1947.1302948004732</v>
      </c>
      <c r="B16739">
        <v>0</v>
      </c>
    </row>
    <row r="16740" spans="1:2" x14ac:dyDescent="0.25">
      <c r="A16740">
        <v>1947.1302948004732</v>
      </c>
      <c r="B16740">
        <v>0</v>
      </c>
    </row>
    <row r="16741" spans="1:2" x14ac:dyDescent="0.25">
      <c r="A16741">
        <v>1947.1330325463227</v>
      </c>
      <c r="B16741">
        <v>0</v>
      </c>
    </row>
    <row r="16742" spans="1:2" x14ac:dyDescent="0.25">
      <c r="A16742">
        <v>1947.1330325463227</v>
      </c>
      <c r="B16742">
        <v>0</v>
      </c>
    </row>
    <row r="16743" spans="1:2" x14ac:dyDescent="0.25">
      <c r="A16743">
        <v>1947.1357702921723</v>
      </c>
      <c r="B16743">
        <v>0</v>
      </c>
    </row>
    <row r="16744" spans="1:2" x14ac:dyDescent="0.25">
      <c r="A16744">
        <v>1947.1357702921723</v>
      </c>
      <c r="B16744">
        <v>0</v>
      </c>
    </row>
    <row r="16745" spans="1:2" x14ac:dyDescent="0.25">
      <c r="A16745">
        <v>1947.1385080380219</v>
      </c>
      <c r="B16745">
        <v>1.04</v>
      </c>
    </row>
    <row r="16746" spans="1:2" x14ac:dyDescent="0.25">
      <c r="A16746">
        <v>1947.1385080380219</v>
      </c>
      <c r="B16746">
        <v>1.04</v>
      </c>
    </row>
    <row r="16747" spans="1:2" x14ac:dyDescent="0.25">
      <c r="A16747">
        <v>1947.1412457838715</v>
      </c>
      <c r="B16747">
        <v>0.34</v>
      </c>
    </row>
    <row r="16748" spans="1:2" x14ac:dyDescent="0.25">
      <c r="A16748">
        <v>1947.1412457838715</v>
      </c>
      <c r="B16748">
        <v>0.34</v>
      </c>
    </row>
    <row r="16749" spans="1:2" x14ac:dyDescent="0.25">
      <c r="A16749">
        <v>1947.143983529721</v>
      </c>
      <c r="B16749">
        <v>0</v>
      </c>
    </row>
    <row r="16750" spans="1:2" x14ac:dyDescent="0.25">
      <c r="A16750">
        <v>1947.143983529721</v>
      </c>
      <c r="B16750">
        <v>0</v>
      </c>
    </row>
    <row r="16751" spans="1:2" x14ac:dyDescent="0.25">
      <c r="A16751">
        <v>1947.1467212755706</v>
      </c>
      <c r="B16751">
        <v>0</v>
      </c>
    </row>
    <row r="16752" spans="1:2" x14ac:dyDescent="0.25">
      <c r="A16752">
        <v>1947.1467212755706</v>
      </c>
      <c r="B16752">
        <v>0</v>
      </c>
    </row>
    <row r="16753" spans="1:2" x14ac:dyDescent="0.25">
      <c r="A16753">
        <v>1947.1494590214202</v>
      </c>
      <c r="B16753">
        <v>0</v>
      </c>
    </row>
    <row r="16754" spans="1:2" x14ac:dyDescent="0.25">
      <c r="A16754">
        <v>1947.1494590214202</v>
      </c>
      <c r="B16754">
        <v>0</v>
      </c>
    </row>
    <row r="16755" spans="1:2" x14ac:dyDescent="0.25">
      <c r="A16755">
        <v>1947.1521967672697</v>
      </c>
      <c r="B16755">
        <v>0</v>
      </c>
    </row>
    <row r="16756" spans="1:2" x14ac:dyDescent="0.25">
      <c r="A16756">
        <v>1947.1521967672697</v>
      </c>
      <c r="B16756">
        <v>0</v>
      </c>
    </row>
    <row r="16757" spans="1:2" x14ac:dyDescent="0.25">
      <c r="A16757">
        <v>1947.1549345131193</v>
      </c>
      <c r="B16757">
        <v>0</v>
      </c>
    </row>
    <row r="16758" spans="1:2" x14ac:dyDescent="0.25">
      <c r="A16758">
        <v>1947.1549345131193</v>
      </c>
      <c r="B16758">
        <v>0</v>
      </c>
    </row>
    <row r="16759" spans="1:2" x14ac:dyDescent="0.25">
      <c r="A16759">
        <v>1947.1576722589689</v>
      </c>
      <c r="B16759">
        <v>0</v>
      </c>
    </row>
    <row r="16760" spans="1:2" x14ac:dyDescent="0.25">
      <c r="A16760">
        <v>1947.1576722589689</v>
      </c>
      <c r="B16760">
        <v>0</v>
      </c>
    </row>
    <row r="16761" spans="1:2" x14ac:dyDescent="0.25">
      <c r="A16761">
        <v>1947.1604100048185</v>
      </c>
      <c r="B16761">
        <v>0</v>
      </c>
    </row>
    <row r="16762" spans="1:2" x14ac:dyDescent="0.25">
      <c r="A16762">
        <v>1947.1604100048185</v>
      </c>
      <c r="B16762">
        <v>0</v>
      </c>
    </row>
    <row r="16763" spans="1:2" x14ac:dyDescent="0.25">
      <c r="A16763">
        <v>1947.163147750668</v>
      </c>
      <c r="B16763">
        <v>0.23</v>
      </c>
    </row>
    <row r="16764" spans="1:2" x14ac:dyDescent="0.25">
      <c r="A16764">
        <v>1947.163147750668</v>
      </c>
      <c r="B16764">
        <v>0.23</v>
      </c>
    </row>
    <row r="16765" spans="1:2" x14ac:dyDescent="0.25">
      <c r="A16765">
        <v>1947.1658854965176</v>
      </c>
      <c r="B16765">
        <v>0.13</v>
      </c>
    </row>
    <row r="16766" spans="1:2" x14ac:dyDescent="0.25">
      <c r="A16766">
        <v>1947.1658854965176</v>
      </c>
      <c r="B16766">
        <v>0.13</v>
      </c>
    </row>
    <row r="16767" spans="1:2" x14ac:dyDescent="0.25">
      <c r="A16767">
        <v>1947.1686232423672</v>
      </c>
      <c r="B16767">
        <v>0</v>
      </c>
    </row>
    <row r="16768" spans="1:2" x14ac:dyDescent="0.25">
      <c r="A16768">
        <v>1947.1686232423672</v>
      </c>
      <c r="B16768">
        <v>0</v>
      </c>
    </row>
    <row r="16769" spans="1:2" x14ac:dyDescent="0.25">
      <c r="A16769">
        <v>1947.1713609882167</v>
      </c>
      <c r="B16769">
        <v>0</v>
      </c>
    </row>
    <row r="16770" spans="1:2" x14ac:dyDescent="0.25">
      <c r="A16770">
        <v>1947.1713609882167</v>
      </c>
      <c r="B16770">
        <v>0</v>
      </c>
    </row>
    <row r="16771" spans="1:2" x14ac:dyDescent="0.25">
      <c r="A16771">
        <v>1947.1740987340663</v>
      </c>
      <c r="B16771">
        <v>0</v>
      </c>
    </row>
    <row r="16772" spans="1:2" x14ac:dyDescent="0.25">
      <c r="A16772">
        <v>1947.1740987340663</v>
      </c>
      <c r="B16772">
        <v>0</v>
      </c>
    </row>
    <row r="16773" spans="1:2" x14ac:dyDescent="0.25">
      <c r="A16773">
        <v>1947.1768364799159</v>
      </c>
      <c r="B16773">
        <v>0</v>
      </c>
    </row>
    <row r="16774" spans="1:2" x14ac:dyDescent="0.25">
      <c r="A16774">
        <v>1947.1768364799159</v>
      </c>
      <c r="B16774">
        <v>0</v>
      </c>
    </row>
    <row r="16775" spans="1:2" x14ac:dyDescent="0.25">
      <c r="A16775">
        <v>1947.1795742257655</v>
      </c>
      <c r="B16775">
        <v>0</v>
      </c>
    </row>
    <row r="16776" spans="1:2" x14ac:dyDescent="0.25">
      <c r="A16776">
        <v>1947.1795742257655</v>
      </c>
      <c r="B16776">
        <v>0</v>
      </c>
    </row>
    <row r="16777" spans="1:2" x14ac:dyDescent="0.25">
      <c r="A16777">
        <v>1947.182311971615</v>
      </c>
      <c r="B16777">
        <v>0</v>
      </c>
    </row>
    <row r="16778" spans="1:2" x14ac:dyDescent="0.25">
      <c r="A16778">
        <v>1947.182311971615</v>
      </c>
      <c r="B16778">
        <v>0</v>
      </c>
    </row>
    <row r="16779" spans="1:2" x14ac:dyDescent="0.25">
      <c r="A16779">
        <v>1947.1850497174646</v>
      </c>
      <c r="B16779">
        <v>0</v>
      </c>
    </row>
    <row r="16780" spans="1:2" x14ac:dyDescent="0.25">
      <c r="A16780">
        <v>1947.1850497174646</v>
      </c>
      <c r="B16780">
        <v>0</v>
      </c>
    </row>
    <row r="16781" spans="1:2" x14ac:dyDescent="0.25">
      <c r="A16781">
        <v>1947.1877874633142</v>
      </c>
      <c r="B16781">
        <v>0</v>
      </c>
    </row>
    <row r="16782" spans="1:2" x14ac:dyDescent="0.25">
      <c r="A16782">
        <v>1947.1877874633142</v>
      </c>
      <c r="B16782">
        <v>0</v>
      </c>
    </row>
    <row r="16783" spans="1:2" x14ac:dyDescent="0.25">
      <c r="A16783">
        <v>1947.1905252091638</v>
      </c>
      <c r="B16783">
        <v>0</v>
      </c>
    </row>
    <row r="16784" spans="1:2" x14ac:dyDescent="0.25">
      <c r="A16784">
        <v>1947.1905252091638</v>
      </c>
      <c r="B16784">
        <v>0</v>
      </c>
    </row>
    <row r="16785" spans="1:2" x14ac:dyDescent="0.25">
      <c r="A16785">
        <v>1947.1932629550133</v>
      </c>
      <c r="B16785">
        <v>0</v>
      </c>
    </row>
    <row r="16786" spans="1:2" x14ac:dyDescent="0.25">
      <c r="A16786">
        <v>1947.1932629550133</v>
      </c>
      <c r="B16786">
        <v>0</v>
      </c>
    </row>
    <row r="16787" spans="1:2" x14ac:dyDescent="0.25">
      <c r="A16787">
        <v>1947.1960007008629</v>
      </c>
      <c r="B16787">
        <v>0.17</v>
      </c>
    </row>
    <row r="16788" spans="1:2" x14ac:dyDescent="0.25">
      <c r="A16788">
        <v>1947.1960007008629</v>
      </c>
      <c r="B16788">
        <v>0.17</v>
      </c>
    </row>
    <row r="16789" spans="1:2" x14ac:dyDescent="0.25">
      <c r="A16789">
        <v>1947.1987384467125</v>
      </c>
      <c r="B16789">
        <v>0.02</v>
      </c>
    </row>
    <row r="16790" spans="1:2" x14ac:dyDescent="0.25">
      <c r="A16790">
        <v>1947.1987384467125</v>
      </c>
      <c r="B16790">
        <v>0.02</v>
      </c>
    </row>
    <row r="16791" spans="1:2" x14ac:dyDescent="0.25">
      <c r="A16791">
        <v>1947.201476192562</v>
      </c>
      <c r="B16791">
        <v>0</v>
      </c>
    </row>
    <row r="16792" spans="1:2" x14ac:dyDescent="0.25">
      <c r="A16792">
        <v>1947.201476192562</v>
      </c>
      <c r="B16792">
        <v>0</v>
      </c>
    </row>
    <row r="16793" spans="1:2" x14ac:dyDescent="0.25">
      <c r="A16793">
        <v>1947.2042139384116</v>
      </c>
      <c r="B16793">
        <v>0</v>
      </c>
    </row>
    <row r="16794" spans="1:2" x14ac:dyDescent="0.25">
      <c r="A16794">
        <v>1947.2042139384116</v>
      </c>
      <c r="B16794">
        <v>0</v>
      </c>
    </row>
    <row r="16795" spans="1:2" x14ac:dyDescent="0.25">
      <c r="A16795">
        <v>1947.2069516842612</v>
      </c>
      <c r="B16795">
        <v>0</v>
      </c>
    </row>
    <row r="16796" spans="1:2" x14ac:dyDescent="0.25">
      <c r="A16796">
        <v>1947.2069516842612</v>
      </c>
      <c r="B16796">
        <v>0</v>
      </c>
    </row>
    <row r="16797" spans="1:2" x14ac:dyDescent="0.25">
      <c r="A16797">
        <v>1947.2096894301108</v>
      </c>
      <c r="B16797">
        <v>0</v>
      </c>
    </row>
    <row r="16798" spans="1:2" x14ac:dyDescent="0.25">
      <c r="A16798">
        <v>1947.2096894301108</v>
      </c>
      <c r="B16798">
        <v>0</v>
      </c>
    </row>
    <row r="16799" spans="1:2" x14ac:dyDescent="0.25">
      <c r="A16799">
        <v>1947.2124271759603</v>
      </c>
      <c r="B16799">
        <v>0</v>
      </c>
    </row>
    <row r="16800" spans="1:2" x14ac:dyDescent="0.25">
      <c r="A16800">
        <v>1947.2124271759603</v>
      </c>
      <c r="B16800">
        <v>0</v>
      </c>
    </row>
    <row r="16801" spans="1:2" x14ac:dyDescent="0.25">
      <c r="A16801">
        <v>1947.2151649218099</v>
      </c>
      <c r="B16801">
        <v>0</v>
      </c>
    </row>
    <row r="16802" spans="1:2" x14ac:dyDescent="0.25">
      <c r="A16802">
        <v>1947.2151649218099</v>
      </c>
      <c r="B16802">
        <v>0</v>
      </c>
    </row>
    <row r="16803" spans="1:2" x14ac:dyDescent="0.25">
      <c r="A16803">
        <v>1947.2179026676595</v>
      </c>
      <c r="B16803">
        <v>7.0000000000000007E-2</v>
      </c>
    </row>
    <row r="16804" spans="1:2" x14ac:dyDescent="0.25">
      <c r="A16804">
        <v>1947.2179026676595</v>
      </c>
      <c r="B16804">
        <v>7.0000000000000007E-2</v>
      </c>
    </row>
    <row r="16805" spans="1:2" x14ac:dyDescent="0.25">
      <c r="A16805">
        <v>1947.220640413509</v>
      </c>
      <c r="B16805">
        <v>0.02</v>
      </c>
    </row>
    <row r="16806" spans="1:2" x14ac:dyDescent="0.25">
      <c r="A16806">
        <v>1947.220640413509</v>
      </c>
      <c r="B16806">
        <v>0.02</v>
      </c>
    </row>
    <row r="16807" spans="1:2" x14ac:dyDescent="0.25">
      <c r="A16807">
        <v>1947.2233781593586</v>
      </c>
      <c r="B16807">
        <v>0</v>
      </c>
    </row>
    <row r="16808" spans="1:2" x14ac:dyDescent="0.25">
      <c r="A16808">
        <v>1947.2233781593586</v>
      </c>
      <c r="B16808">
        <v>0</v>
      </c>
    </row>
    <row r="16809" spans="1:2" x14ac:dyDescent="0.25">
      <c r="A16809">
        <v>1947.2261159052082</v>
      </c>
      <c r="B16809">
        <v>0.13</v>
      </c>
    </row>
    <row r="16810" spans="1:2" x14ac:dyDescent="0.25">
      <c r="A16810">
        <v>1947.2261159052082</v>
      </c>
      <c r="B16810">
        <v>0.12</v>
      </c>
    </row>
    <row r="16811" spans="1:2" x14ac:dyDescent="0.25">
      <c r="A16811">
        <v>1947.2288536510578</v>
      </c>
      <c r="B16811">
        <v>0.12</v>
      </c>
    </row>
    <row r="16812" spans="1:2" x14ac:dyDescent="0.25">
      <c r="A16812">
        <v>1947.2288536510578</v>
      </c>
      <c r="B16812">
        <v>0.12</v>
      </c>
    </row>
    <row r="16813" spans="1:2" x14ac:dyDescent="0.25">
      <c r="A16813">
        <v>1947.2315913969073</v>
      </c>
      <c r="B16813">
        <v>0</v>
      </c>
    </row>
    <row r="16814" spans="1:2" x14ac:dyDescent="0.25">
      <c r="A16814">
        <v>1947.2315913969073</v>
      </c>
      <c r="B16814">
        <v>0</v>
      </c>
    </row>
    <row r="16815" spans="1:2" x14ac:dyDescent="0.25">
      <c r="A16815">
        <v>1947.2343291427569</v>
      </c>
      <c r="B16815">
        <v>0</v>
      </c>
    </row>
    <row r="16816" spans="1:2" x14ac:dyDescent="0.25">
      <c r="A16816">
        <v>1947.2343291427569</v>
      </c>
      <c r="B16816">
        <v>0</v>
      </c>
    </row>
    <row r="16817" spans="1:2" x14ac:dyDescent="0.25">
      <c r="A16817">
        <v>1947.2370668886067</v>
      </c>
      <c r="B16817">
        <v>0.02</v>
      </c>
    </row>
    <row r="16818" spans="1:2" x14ac:dyDescent="0.25">
      <c r="A16818">
        <v>1947.2370668886067</v>
      </c>
      <c r="B16818">
        <v>0</v>
      </c>
    </row>
    <row r="16819" spans="1:2" x14ac:dyDescent="0.25">
      <c r="A16819">
        <v>1947.2398046344563</v>
      </c>
      <c r="B16819">
        <v>0</v>
      </c>
    </row>
    <row r="16820" spans="1:2" x14ac:dyDescent="0.25">
      <c r="A16820">
        <v>1947.2398046344563</v>
      </c>
      <c r="B16820">
        <v>0</v>
      </c>
    </row>
    <row r="16821" spans="1:2" x14ac:dyDescent="0.25">
      <c r="A16821">
        <v>1947.2425423803058</v>
      </c>
      <c r="B16821">
        <v>0</v>
      </c>
    </row>
    <row r="16822" spans="1:2" x14ac:dyDescent="0.25">
      <c r="A16822">
        <v>1947.2425423803058</v>
      </c>
      <c r="B16822">
        <v>0</v>
      </c>
    </row>
    <row r="16823" spans="1:2" x14ac:dyDescent="0.25">
      <c r="A16823">
        <v>1947.2452801261554</v>
      </c>
      <c r="B16823">
        <v>0</v>
      </c>
    </row>
    <row r="16824" spans="1:2" x14ac:dyDescent="0.25">
      <c r="A16824">
        <v>1947.2452801261554</v>
      </c>
      <c r="B16824">
        <v>0</v>
      </c>
    </row>
    <row r="16825" spans="1:2" x14ac:dyDescent="0.25">
      <c r="A16825">
        <v>1947.248017872005</v>
      </c>
      <c r="B16825">
        <v>0</v>
      </c>
    </row>
    <row r="16826" spans="1:2" x14ac:dyDescent="0.25">
      <c r="A16826">
        <v>1947.248017872005</v>
      </c>
      <c r="B16826">
        <v>0</v>
      </c>
    </row>
    <row r="16827" spans="1:2" x14ac:dyDescent="0.25">
      <c r="A16827">
        <v>1947.2507556178546</v>
      </c>
      <c r="B16827">
        <v>0.49</v>
      </c>
    </row>
    <row r="16828" spans="1:2" x14ac:dyDescent="0.25">
      <c r="A16828">
        <v>1947.2507556178546</v>
      </c>
      <c r="B16828">
        <v>0.49</v>
      </c>
    </row>
    <row r="16829" spans="1:2" x14ac:dyDescent="0.25">
      <c r="A16829">
        <v>1947.2534933637041</v>
      </c>
      <c r="B16829">
        <v>0</v>
      </c>
    </row>
    <row r="16830" spans="1:2" x14ac:dyDescent="0.25">
      <c r="A16830">
        <v>1947.2534933637041</v>
      </c>
      <c r="B16830">
        <v>0</v>
      </c>
    </row>
    <row r="16831" spans="1:2" x14ac:dyDescent="0.25">
      <c r="A16831">
        <v>1947.2562311095537</v>
      </c>
      <c r="B16831">
        <v>0</v>
      </c>
    </row>
    <row r="16832" spans="1:2" x14ac:dyDescent="0.25">
      <c r="A16832">
        <v>1947.2562311095537</v>
      </c>
      <c r="B16832">
        <v>0</v>
      </c>
    </row>
    <row r="16833" spans="1:2" x14ac:dyDescent="0.25">
      <c r="A16833">
        <v>1947.2589688554033</v>
      </c>
      <c r="B16833">
        <v>0</v>
      </c>
    </row>
    <row r="16834" spans="1:2" x14ac:dyDescent="0.25">
      <c r="A16834">
        <v>1947.2589688554033</v>
      </c>
      <c r="B16834">
        <v>0</v>
      </c>
    </row>
    <row r="16835" spans="1:2" x14ac:dyDescent="0.25">
      <c r="A16835">
        <v>1947.2617066012529</v>
      </c>
      <c r="B16835">
        <v>0</v>
      </c>
    </row>
    <row r="16836" spans="1:2" x14ac:dyDescent="0.25">
      <c r="A16836">
        <v>1947.2617066012529</v>
      </c>
      <c r="B16836">
        <v>0</v>
      </c>
    </row>
    <row r="16837" spans="1:2" x14ac:dyDescent="0.25">
      <c r="A16837">
        <v>1947.2644443471024</v>
      </c>
      <c r="B16837">
        <v>0</v>
      </c>
    </row>
    <row r="16838" spans="1:2" x14ac:dyDescent="0.25">
      <c r="A16838">
        <v>1947.2644443471024</v>
      </c>
      <c r="B16838">
        <v>0</v>
      </c>
    </row>
    <row r="16839" spans="1:2" x14ac:dyDescent="0.25">
      <c r="A16839">
        <v>1947.267182092952</v>
      </c>
      <c r="B16839">
        <v>0</v>
      </c>
    </row>
    <row r="16840" spans="1:2" x14ac:dyDescent="0.25">
      <c r="A16840">
        <v>1947.267182092952</v>
      </c>
      <c r="B16840">
        <v>0</v>
      </c>
    </row>
    <row r="16841" spans="1:2" x14ac:dyDescent="0.25">
      <c r="A16841">
        <v>1947.2699198388016</v>
      </c>
      <c r="B16841">
        <v>0.4</v>
      </c>
    </row>
    <row r="16842" spans="1:2" x14ac:dyDescent="0.25">
      <c r="A16842">
        <v>1947.2699198388016</v>
      </c>
      <c r="B16842">
        <v>0.4</v>
      </c>
    </row>
    <row r="16843" spans="1:2" x14ac:dyDescent="0.25">
      <c r="A16843">
        <v>1947.2726575846511</v>
      </c>
      <c r="B16843">
        <v>0</v>
      </c>
    </row>
    <row r="16844" spans="1:2" x14ac:dyDescent="0.25">
      <c r="A16844">
        <v>1947.2726575846511</v>
      </c>
      <c r="B16844">
        <v>0</v>
      </c>
    </row>
    <row r="16845" spans="1:2" x14ac:dyDescent="0.25">
      <c r="A16845">
        <v>1947.2753953305007</v>
      </c>
      <c r="B16845">
        <v>0</v>
      </c>
    </row>
    <row r="16846" spans="1:2" x14ac:dyDescent="0.25">
      <c r="A16846">
        <v>1947.2753953305007</v>
      </c>
      <c r="B16846">
        <v>0</v>
      </c>
    </row>
    <row r="16847" spans="1:2" x14ac:dyDescent="0.25">
      <c r="A16847">
        <v>1947.2781330763503</v>
      </c>
      <c r="B16847">
        <v>0</v>
      </c>
    </row>
    <row r="16848" spans="1:2" x14ac:dyDescent="0.25">
      <c r="A16848">
        <v>1947.2781330763503</v>
      </c>
      <c r="B16848">
        <v>0</v>
      </c>
    </row>
    <row r="16849" spans="1:2" x14ac:dyDescent="0.25">
      <c r="A16849">
        <v>1947.2808708221999</v>
      </c>
      <c r="B16849">
        <v>0</v>
      </c>
    </row>
    <row r="16850" spans="1:2" x14ac:dyDescent="0.25">
      <c r="A16850">
        <v>1947.2808708221999</v>
      </c>
      <c r="B16850">
        <v>0</v>
      </c>
    </row>
    <row r="16851" spans="1:2" x14ac:dyDescent="0.25">
      <c r="A16851">
        <v>1947.2836085680494</v>
      </c>
      <c r="B16851">
        <v>0.32</v>
      </c>
    </row>
    <row r="16852" spans="1:2" x14ac:dyDescent="0.25">
      <c r="A16852">
        <v>1947.2836085680494</v>
      </c>
      <c r="B16852">
        <v>0.32</v>
      </c>
    </row>
    <row r="16853" spans="1:2" x14ac:dyDescent="0.25">
      <c r="A16853">
        <v>1947.286346313899</v>
      </c>
      <c r="B16853">
        <v>0</v>
      </c>
    </row>
    <row r="16854" spans="1:2" x14ac:dyDescent="0.25">
      <c r="A16854">
        <v>1947.286346313899</v>
      </c>
      <c r="B16854">
        <v>0</v>
      </c>
    </row>
    <row r="16855" spans="1:2" x14ac:dyDescent="0.25">
      <c r="A16855">
        <v>1947.2890840597486</v>
      </c>
      <c r="B16855">
        <v>0.56000000000000005</v>
      </c>
    </row>
    <row r="16856" spans="1:2" x14ac:dyDescent="0.25">
      <c r="A16856">
        <v>1947.2890840597486</v>
      </c>
      <c r="B16856">
        <v>0.56000000000000005</v>
      </c>
    </row>
    <row r="16857" spans="1:2" x14ac:dyDescent="0.25">
      <c r="A16857">
        <v>1947.2918218055981</v>
      </c>
      <c r="B16857">
        <v>0</v>
      </c>
    </row>
    <row r="16858" spans="1:2" x14ac:dyDescent="0.25">
      <c r="A16858">
        <v>1947.2918218055981</v>
      </c>
      <c r="B16858">
        <v>0</v>
      </c>
    </row>
    <row r="16859" spans="1:2" x14ac:dyDescent="0.25">
      <c r="A16859">
        <v>1947.2945595514477</v>
      </c>
      <c r="B16859">
        <v>0</v>
      </c>
    </row>
    <row r="16860" spans="1:2" x14ac:dyDescent="0.25">
      <c r="A16860">
        <v>1947.2945595514477</v>
      </c>
      <c r="B16860">
        <v>0</v>
      </c>
    </row>
    <row r="16861" spans="1:2" x14ac:dyDescent="0.25">
      <c r="A16861">
        <v>1947.2972972972973</v>
      </c>
      <c r="B16861">
        <v>0</v>
      </c>
    </row>
    <row r="16862" spans="1:2" x14ac:dyDescent="0.25">
      <c r="A16862">
        <v>1947.2972972972973</v>
      </c>
      <c r="B16862">
        <v>0</v>
      </c>
    </row>
    <row r="16863" spans="1:2" x14ac:dyDescent="0.25">
      <c r="A16863">
        <v>1947.3000350431469</v>
      </c>
      <c r="B16863">
        <v>0</v>
      </c>
    </row>
    <row r="16864" spans="1:2" x14ac:dyDescent="0.25">
      <c r="A16864">
        <v>1947.3000350431469</v>
      </c>
      <c r="B16864">
        <v>0</v>
      </c>
    </row>
    <row r="16865" spans="1:2" x14ac:dyDescent="0.25">
      <c r="A16865">
        <v>1947.3027727889964</v>
      </c>
      <c r="B16865">
        <v>0.23</v>
      </c>
    </row>
    <row r="16866" spans="1:2" x14ac:dyDescent="0.25">
      <c r="A16866">
        <v>1947.3027727889964</v>
      </c>
      <c r="B16866">
        <v>0.23</v>
      </c>
    </row>
    <row r="16867" spans="1:2" x14ac:dyDescent="0.25">
      <c r="A16867">
        <v>1947.305510534846</v>
      </c>
      <c r="B16867">
        <v>0</v>
      </c>
    </row>
    <row r="16868" spans="1:2" x14ac:dyDescent="0.25">
      <c r="A16868">
        <v>1947.305510534846</v>
      </c>
      <c r="B16868">
        <v>0</v>
      </c>
    </row>
    <row r="16869" spans="1:2" x14ac:dyDescent="0.25">
      <c r="A16869">
        <v>1947.3082482806956</v>
      </c>
      <c r="B16869">
        <v>0</v>
      </c>
    </row>
    <row r="16870" spans="1:2" x14ac:dyDescent="0.25">
      <c r="A16870">
        <v>1947.3082482806956</v>
      </c>
      <c r="B16870">
        <v>0</v>
      </c>
    </row>
    <row r="16871" spans="1:2" x14ac:dyDescent="0.25">
      <c r="A16871">
        <v>1947.3109860265452</v>
      </c>
      <c r="B16871">
        <v>0</v>
      </c>
    </row>
    <row r="16872" spans="1:2" x14ac:dyDescent="0.25">
      <c r="A16872">
        <v>1947.3109860265452</v>
      </c>
      <c r="B16872">
        <v>0</v>
      </c>
    </row>
    <row r="16873" spans="1:2" x14ac:dyDescent="0.25">
      <c r="A16873">
        <v>1947.3137237723947</v>
      </c>
      <c r="B16873">
        <v>7.0000000000000007E-2</v>
      </c>
    </row>
    <row r="16874" spans="1:2" x14ac:dyDescent="0.25">
      <c r="A16874">
        <v>1947.3137237723947</v>
      </c>
      <c r="B16874">
        <v>7.0000000000000007E-2</v>
      </c>
    </row>
    <row r="16875" spans="1:2" x14ac:dyDescent="0.25">
      <c r="A16875">
        <v>1947.3164615182443</v>
      </c>
      <c r="B16875">
        <v>0</v>
      </c>
    </row>
    <row r="16876" spans="1:2" x14ac:dyDescent="0.25">
      <c r="A16876">
        <v>1947.3164615182443</v>
      </c>
      <c r="B16876">
        <v>0</v>
      </c>
    </row>
    <row r="16877" spans="1:2" x14ac:dyDescent="0.25">
      <c r="A16877">
        <v>1947.3191992640939</v>
      </c>
      <c r="B16877">
        <v>0</v>
      </c>
    </row>
    <row r="16878" spans="1:2" x14ac:dyDescent="0.25">
      <c r="A16878">
        <v>1947.3191992640939</v>
      </c>
      <c r="B16878">
        <v>0</v>
      </c>
    </row>
    <row r="16879" spans="1:2" x14ac:dyDescent="0.25">
      <c r="A16879">
        <v>1947.3219370099434</v>
      </c>
      <c r="B16879">
        <v>0</v>
      </c>
    </row>
    <row r="16880" spans="1:2" x14ac:dyDescent="0.25">
      <c r="A16880">
        <v>1947.3219370099434</v>
      </c>
      <c r="B16880">
        <v>0</v>
      </c>
    </row>
    <row r="16881" spans="1:2" x14ac:dyDescent="0.25">
      <c r="A16881">
        <v>1947.324674755793</v>
      </c>
      <c r="B16881">
        <v>0</v>
      </c>
    </row>
    <row r="16882" spans="1:2" x14ac:dyDescent="0.25">
      <c r="A16882">
        <v>1947.324674755793</v>
      </c>
      <c r="B16882">
        <v>0</v>
      </c>
    </row>
    <row r="16883" spans="1:2" x14ac:dyDescent="0.25">
      <c r="A16883">
        <v>1947.3274125016426</v>
      </c>
      <c r="B16883">
        <v>1.08</v>
      </c>
    </row>
    <row r="16884" spans="1:2" x14ac:dyDescent="0.25">
      <c r="A16884">
        <v>1947.3274125016426</v>
      </c>
      <c r="B16884">
        <v>1.08</v>
      </c>
    </row>
    <row r="16885" spans="1:2" x14ac:dyDescent="0.25">
      <c r="A16885">
        <v>1947.3301502474922</v>
      </c>
      <c r="B16885">
        <v>0.16</v>
      </c>
    </row>
    <row r="16886" spans="1:2" x14ac:dyDescent="0.25">
      <c r="A16886">
        <v>1947.3301502474922</v>
      </c>
      <c r="B16886">
        <v>0.16</v>
      </c>
    </row>
    <row r="16887" spans="1:2" x14ac:dyDescent="0.25">
      <c r="A16887">
        <v>1947.3328879933417</v>
      </c>
      <c r="B16887">
        <v>0</v>
      </c>
    </row>
    <row r="16888" spans="1:2" x14ac:dyDescent="0.25">
      <c r="A16888">
        <v>1947.3328879933417</v>
      </c>
      <c r="B16888">
        <v>0</v>
      </c>
    </row>
    <row r="16889" spans="1:2" x14ac:dyDescent="0.25">
      <c r="A16889">
        <v>1947.3356257391913</v>
      </c>
      <c r="B16889">
        <v>0.09</v>
      </c>
    </row>
    <row r="16890" spans="1:2" x14ac:dyDescent="0.25">
      <c r="A16890">
        <v>1947.3356257391913</v>
      </c>
      <c r="B16890">
        <v>0.06</v>
      </c>
    </row>
    <row r="16891" spans="1:2" x14ac:dyDescent="0.25">
      <c r="A16891">
        <v>1947.3383634850409</v>
      </c>
      <c r="B16891">
        <v>0.16</v>
      </c>
    </row>
    <row r="16892" spans="1:2" x14ac:dyDescent="0.25">
      <c r="A16892">
        <v>1947.3383634850409</v>
      </c>
      <c r="B16892">
        <v>0.16</v>
      </c>
    </row>
    <row r="16893" spans="1:2" x14ac:dyDescent="0.25">
      <c r="A16893">
        <v>1947.3411012308904</v>
      </c>
      <c r="B16893">
        <v>0.04</v>
      </c>
    </row>
    <row r="16894" spans="1:2" x14ac:dyDescent="0.25">
      <c r="A16894">
        <v>1947.3411012308904</v>
      </c>
      <c r="B16894">
        <v>0.02</v>
      </c>
    </row>
    <row r="16895" spans="1:2" x14ac:dyDescent="0.25">
      <c r="A16895">
        <v>1947.34383897674</v>
      </c>
      <c r="B16895">
        <v>0</v>
      </c>
    </row>
    <row r="16896" spans="1:2" x14ac:dyDescent="0.25">
      <c r="A16896">
        <v>1947.34383897674</v>
      </c>
      <c r="B16896">
        <v>0</v>
      </c>
    </row>
    <row r="16897" spans="1:2" x14ac:dyDescent="0.25">
      <c r="A16897">
        <v>1947.3465767225896</v>
      </c>
      <c r="B16897">
        <v>0</v>
      </c>
    </row>
    <row r="16898" spans="1:2" x14ac:dyDescent="0.25">
      <c r="A16898">
        <v>1947.3465767225896</v>
      </c>
      <c r="B16898">
        <v>0</v>
      </c>
    </row>
    <row r="16899" spans="1:2" x14ac:dyDescent="0.25">
      <c r="A16899">
        <v>1947.3493144684392</v>
      </c>
      <c r="B16899">
        <v>0</v>
      </c>
    </row>
    <row r="16900" spans="1:2" x14ac:dyDescent="0.25">
      <c r="A16900">
        <v>1947.3493144684392</v>
      </c>
      <c r="B16900">
        <v>0</v>
      </c>
    </row>
    <row r="16901" spans="1:2" x14ac:dyDescent="0.25">
      <c r="A16901">
        <v>1947.3520522142887</v>
      </c>
      <c r="B16901">
        <v>0</v>
      </c>
    </row>
    <row r="16902" spans="1:2" x14ac:dyDescent="0.25">
      <c r="A16902">
        <v>1947.3520522142887</v>
      </c>
      <c r="B16902">
        <v>0</v>
      </c>
    </row>
    <row r="16903" spans="1:2" x14ac:dyDescent="0.25">
      <c r="A16903">
        <v>1947.3547899601385</v>
      </c>
      <c r="B16903">
        <v>0</v>
      </c>
    </row>
    <row r="16904" spans="1:2" x14ac:dyDescent="0.25">
      <c r="A16904">
        <v>1947.3547899601385</v>
      </c>
      <c r="B16904">
        <v>0</v>
      </c>
    </row>
    <row r="16905" spans="1:2" x14ac:dyDescent="0.25">
      <c r="A16905">
        <v>1947.3575277059881</v>
      </c>
      <c r="B16905">
        <v>0</v>
      </c>
    </row>
    <row r="16906" spans="1:2" x14ac:dyDescent="0.25">
      <c r="A16906">
        <v>1947.3575277059881</v>
      </c>
      <c r="B16906">
        <v>0</v>
      </c>
    </row>
    <row r="16907" spans="1:2" x14ac:dyDescent="0.25">
      <c r="A16907">
        <v>1947.3602654518377</v>
      </c>
      <c r="B16907">
        <v>0</v>
      </c>
    </row>
    <row r="16908" spans="1:2" x14ac:dyDescent="0.25">
      <c r="A16908">
        <v>1947.3602654518377</v>
      </c>
      <c r="B16908">
        <v>0</v>
      </c>
    </row>
    <row r="16909" spans="1:2" x14ac:dyDescent="0.25">
      <c r="A16909">
        <v>1947.3630031976872</v>
      </c>
      <c r="B16909">
        <v>0</v>
      </c>
    </row>
    <row r="16910" spans="1:2" x14ac:dyDescent="0.25">
      <c r="A16910">
        <v>1947.3630031976872</v>
      </c>
      <c r="B16910">
        <v>0</v>
      </c>
    </row>
    <row r="16911" spans="1:2" x14ac:dyDescent="0.25">
      <c r="A16911">
        <v>1947.3657409435368</v>
      </c>
      <c r="B16911">
        <v>7.0000000000000007E-2</v>
      </c>
    </row>
    <row r="16912" spans="1:2" x14ac:dyDescent="0.25">
      <c r="A16912">
        <v>1947.3657409435368</v>
      </c>
      <c r="B16912">
        <v>0.05</v>
      </c>
    </row>
    <row r="16913" spans="1:2" x14ac:dyDescent="0.25">
      <c r="A16913">
        <v>1947.3684786893864</v>
      </c>
      <c r="B16913">
        <v>0.01</v>
      </c>
    </row>
    <row r="16914" spans="1:2" x14ac:dyDescent="0.25">
      <c r="A16914">
        <v>1947.3684786893864</v>
      </c>
      <c r="B16914">
        <v>0.01</v>
      </c>
    </row>
    <row r="16915" spans="1:2" x14ac:dyDescent="0.25">
      <c r="A16915">
        <v>1947.371216435236</v>
      </c>
      <c r="B16915">
        <v>0</v>
      </c>
    </row>
    <row r="16916" spans="1:2" x14ac:dyDescent="0.25">
      <c r="A16916">
        <v>1947.371216435236</v>
      </c>
      <c r="B16916">
        <v>0</v>
      </c>
    </row>
    <row r="16917" spans="1:2" x14ac:dyDescent="0.25">
      <c r="A16917">
        <v>1947.3739541810855</v>
      </c>
      <c r="B16917">
        <v>0.97</v>
      </c>
    </row>
    <row r="16918" spans="1:2" x14ac:dyDescent="0.25">
      <c r="A16918">
        <v>1947.3739541810855</v>
      </c>
      <c r="B16918">
        <v>0.97</v>
      </c>
    </row>
    <row r="16919" spans="1:2" x14ac:dyDescent="0.25">
      <c r="A16919">
        <v>1947.3766919269351</v>
      </c>
      <c r="B16919">
        <v>0.34</v>
      </c>
    </row>
    <row r="16920" spans="1:2" x14ac:dyDescent="0.25">
      <c r="A16920">
        <v>1947.3766919269351</v>
      </c>
      <c r="B16920">
        <v>0.34</v>
      </c>
    </row>
    <row r="16921" spans="1:2" x14ac:dyDescent="0.25">
      <c r="A16921">
        <v>1947.3794296727847</v>
      </c>
      <c r="B16921">
        <v>0</v>
      </c>
    </row>
    <row r="16922" spans="1:2" x14ac:dyDescent="0.25">
      <c r="A16922">
        <v>1947.3794296727847</v>
      </c>
      <c r="B16922">
        <v>0</v>
      </c>
    </row>
    <row r="16923" spans="1:2" x14ac:dyDescent="0.25">
      <c r="A16923">
        <v>1947.3821674186343</v>
      </c>
      <c r="B16923">
        <v>0.01</v>
      </c>
    </row>
    <row r="16924" spans="1:2" x14ac:dyDescent="0.25">
      <c r="A16924">
        <v>1947.3821674186343</v>
      </c>
      <c r="B16924">
        <v>0.01</v>
      </c>
    </row>
    <row r="16925" spans="1:2" x14ac:dyDescent="0.25">
      <c r="A16925">
        <v>1947.3849051644838</v>
      </c>
      <c r="B16925">
        <v>0.28000000000000003</v>
      </c>
    </row>
    <row r="16926" spans="1:2" x14ac:dyDescent="0.25">
      <c r="A16926">
        <v>1947.3849051644838</v>
      </c>
      <c r="B16926">
        <v>0.28000000000000003</v>
      </c>
    </row>
    <row r="16927" spans="1:2" x14ac:dyDescent="0.25">
      <c r="A16927">
        <v>1947.3876429103334</v>
      </c>
      <c r="B16927">
        <v>1.07</v>
      </c>
    </row>
    <row r="16928" spans="1:2" x14ac:dyDescent="0.25">
      <c r="A16928">
        <v>1947.3876429103334</v>
      </c>
      <c r="B16928">
        <v>0.9</v>
      </c>
    </row>
    <row r="16929" spans="1:2" x14ac:dyDescent="0.25">
      <c r="A16929">
        <v>1947.390380656183</v>
      </c>
      <c r="B16929">
        <v>0</v>
      </c>
    </row>
    <row r="16930" spans="1:2" x14ac:dyDescent="0.25">
      <c r="A16930">
        <v>1947.390380656183</v>
      </c>
      <c r="B16930">
        <v>0</v>
      </c>
    </row>
    <row r="16931" spans="1:2" x14ac:dyDescent="0.25">
      <c r="A16931">
        <v>1947.3931184020325</v>
      </c>
      <c r="B16931">
        <v>0</v>
      </c>
    </row>
    <row r="16932" spans="1:2" x14ac:dyDescent="0.25">
      <c r="A16932">
        <v>1947.3931184020325</v>
      </c>
      <c r="B16932">
        <v>0</v>
      </c>
    </row>
    <row r="16933" spans="1:2" x14ac:dyDescent="0.25">
      <c r="A16933">
        <v>1947.3958561478821</v>
      </c>
      <c r="B16933">
        <v>0.71</v>
      </c>
    </row>
    <row r="16934" spans="1:2" x14ac:dyDescent="0.25">
      <c r="A16934">
        <v>1947.3958561478821</v>
      </c>
      <c r="B16934">
        <v>0.65</v>
      </c>
    </row>
    <row r="16935" spans="1:2" x14ac:dyDescent="0.25">
      <c r="A16935">
        <v>1947.3985938937317</v>
      </c>
      <c r="B16935">
        <v>0</v>
      </c>
    </row>
    <row r="16936" spans="1:2" x14ac:dyDescent="0.25">
      <c r="A16936">
        <v>1947.3985938937317</v>
      </c>
      <c r="B16936">
        <v>0</v>
      </c>
    </row>
    <row r="16937" spans="1:2" x14ac:dyDescent="0.25">
      <c r="A16937">
        <v>1947.4013316395813</v>
      </c>
      <c r="B16937">
        <v>0</v>
      </c>
    </row>
    <row r="16938" spans="1:2" x14ac:dyDescent="0.25">
      <c r="A16938">
        <v>1947.4013316395813</v>
      </c>
      <c r="B16938">
        <v>0</v>
      </c>
    </row>
    <row r="16939" spans="1:2" x14ac:dyDescent="0.25">
      <c r="A16939">
        <v>1947.4040693854308</v>
      </c>
      <c r="B16939">
        <v>0</v>
      </c>
    </row>
    <row r="16940" spans="1:2" x14ac:dyDescent="0.25">
      <c r="A16940">
        <v>1947.4040693854308</v>
      </c>
      <c r="B16940">
        <v>0</v>
      </c>
    </row>
    <row r="16941" spans="1:2" x14ac:dyDescent="0.25">
      <c r="A16941">
        <v>1947.4068071312804</v>
      </c>
      <c r="B16941">
        <v>0.23</v>
      </c>
    </row>
    <row r="16942" spans="1:2" x14ac:dyDescent="0.25">
      <c r="A16942">
        <v>1947.4068071312804</v>
      </c>
      <c r="B16942">
        <v>0.2</v>
      </c>
    </row>
    <row r="16943" spans="1:2" x14ac:dyDescent="0.25">
      <c r="A16943">
        <v>1947.40954487713</v>
      </c>
      <c r="B16943">
        <v>0</v>
      </c>
    </row>
    <row r="16944" spans="1:2" x14ac:dyDescent="0.25">
      <c r="A16944">
        <v>1947.40954487713</v>
      </c>
      <c r="B16944">
        <v>0</v>
      </c>
    </row>
    <row r="16945" spans="1:2" x14ac:dyDescent="0.25">
      <c r="A16945">
        <v>1947.4122826229795</v>
      </c>
      <c r="B16945">
        <v>0</v>
      </c>
    </row>
    <row r="16946" spans="1:2" x14ac:dyDescent="0.25">
      <c r="A16946">
        <v>1947.4122826229795</v>
      </c>
      <c r="B16946">
        <v>0</v>
      </c>
    </row>
    <row r="16947" spans="1:2" x14ac:dyDescent="0.25">
      <c r="A16947">
        <v>1947.4150203688291</v>
      </c>
      <c r="B16947">
        <v>0</v>
      </c>
    </row>
    <row r="16948" spans="1:2" x14ac:dyDescent="0.25">
      <c r="A16948">
        <v>1947.4150203688291</v>
      </c>
      <c r="B16948">
        <v>0</v>
      </c>
    </row>
    <row r="16949" spans="1:2" x14ac:dyDescent="0.25">
      <c r="A16949">
        <v>1947.4177581146787</v>
      </c>
      <c r="B16949">
        <v>0</v>
      </c>
    </row>
    <row r="16950" spans="1:2" x14ac:dyDescent="0.25">
      <c r="A16950">
        <v>1947.4177581146787</v>
      </c>
      <c r="B16950">
        <v>0</v>
      </c>
    </row>
    <row r="16951" spans="1:2" x14ac:dyDescent="0.25">
      <c r="A16951">
        <v>1947.4204958605283</v>
      </c>
      <c r="B16951">
        <v>0</v>
      </c>
    </row>
    <row r="16952" spans="1:2" x14ac:dyDescent="0.25">
      <c r="A16952">
        <v>1947.4204958605283</v>
      </c>
      <c r="B16952">
        <v>0</v>
      </c>
    </row>
    <row r="16953" spans="1:2" x14ac:dyDescent="0.25">
      <c r="A16953">
        <v>1947.4232336063778</v>
      </c>
      <c r="B16953">
        <v>0</v>
      </c>
    </row>
    <row r="16954" spans="1:2" x14ac:dyDescent="0.25">
      <c r="A16954">
        <v>1947.4232336063778</v>
      </c>
      <c r="B16954">
        <v>0</v>
      </c>
    </row>
    <row r="16955" spans="1:2" x14ac:dyDescent="0.25">
      <c r="A16955">
        <v>1947.4259713522274</v>
      </c>
      <c r="B16955">
        <v>0</v>
      </c>
    </row>
    <row r="16956" spans="1:2" x14ac:dyDescent="0.25">
      <c r="A16956">
        <v>1947.4259713522274</v>
      </c>
      <c r="B16956">
        <v>0</v>
      </c>
    </row>
    <row r="16957" spans="1:2" x14ac:dyDescent="0.25">
      <c r="A16957">
        <v>1947.428709098077</v>
      </c>
      <c r="B16957">
        <v>0</v>
      </c>
    </row>
    <row r="16958" spans="1:2" x14ac:dyDescent="0.25">
      <c r="A16958">
        <v>1947.428709098077</v>
      </c>
      <c r="B16958">
        <v>0</v>
      </c>
    </row>
    <row r="16959" spans="1:2" x14ac:dyDescent="0.25">
      <c r="A16959">
        <v>1947.4314468439266</v>
      </c>
      <c r="B16959">
        <v>0.88</v>
      </c>
    </row>
    <row r="16960" spans="1:2" x14ac:dyDescent="0.25">
      <c r="A16960">
        <v>1947.4314468439266</v>
      </c>
      <c r="B16960">
        <v>0.88</v>
      </c>
    </row>
    <row r="16961" spans="1:2" x14ac:dyDescent="0.25">
      <c r="A16961">
        <v>1947.4341845897761</v>
      </c>
      <c r="B16961">
        <v>0.68</v>
      </c>
    </row>
    <row r="16962" spans="1:2" x14ac:dyDescent="0.25">
      <c r="A16962">
        <v>1947.4341845897761</v>
      </c>
      <c r="B16962">
        <v>0.68</v>
      </c>
    </row>
    <row r="16963" spans="1:2" x14ac:dyDescent="0.25">
      <c r="A16963">
        <v>1947.4369223356257</v>
      </c>
      <c r="B16963">
        <v>0</v>
      </c>
    </row>
    <row r="16964" spans="1:2" x14ac:dyDescent="0.25">
      <c r="A16964">
        <v>1947.4369223356257</v>
      </c>
      <c r="B16964">
        <v>0</v>
      </c>
    </row>
    <row r="16965" spans="1:2" x14ac:dyDescent="0.25">
      <c r="A16965">
        <v>1947.4396600814753</v>
      </c>
      <c r="B16965">
        <v>0</v>
      </c>
    </row>
    <row r="16966" spans="1:2" x14ac:dyDescent="0.25">
      <c r="A16966">
        <v>1947.4396600814753</v>
      </c>
      <c r="B16966">
        <v>0</v>
      </c>
    </row>
    <row r="16967" spans="1:2" x14ac:dyDescent="0.25">
      <c r="A16967">
        <v>1947.4423978273248</v>
      </c>
      <c r="B16967">
        <v>0</v>
      </c>
    </row>
    <row r="16968" spans="1:2" x14ac:dyDescent="0.25">
      <c r="A16968">
        <v>1947.4423978273248</v>
      </c>
      <c r="B16968">
        <v>0</v>
      </c>
    </row>
    <row r="16969" spans="1:2" x14ac:dyDescent="0.25">
      <c r="A16969">
        <v>1947.4451355731744</v>
      </c>
      <c r="B16969">
        <v>0</v>
      </c>
    </row>
    <row r="16970" spans="1:2" x14ac:dyDescent="0.25">
      <c r="A16970">
        <v>1947.4451355731744</v>
      </c>
      <c r="B16970">
        <v>0</v>
      </c>
    </row>
    <row r="16971" spans="1:2" x14ac:dyDescent="0.25">
      <c r="A16971">
        <v>1947.447873319024</v>
      </c>
      <c r="B16971">
        <v>0.5</v>
      </c>
    </row>
    <row r="16972" spans="1:2" x14ac:dyDescent="0.25">
      <c r="A16972">
        <v>1947.447873319024</v>
      </c>
      <c r="B16972">
        <v>0.5</v>
      </c>
    </row>
    <row r="16973" spans="1:2" x14ac:dyDescent="0.25">
      <c r="A16973">
        <v>1947.4506110648736</v>
      </c>
      <c r="B16973">
        <v>0.61</v>
      </c>
    </row>
    <row r="16974" spans="1:2" x14ac:dyDescent="0.25">
      <c r="A16974">
        <v>1947.4506110648736</v>
      </c>
      <c r="B16974">
        <v>0.61</v>
      </c>
    </row>
    <row r="16975" spans="1:2" x14ac:dyDescent="0.25">
      <c r="A16975">
        <v>1947.4533488107231</v>
      </c>
      <c r="B16975">
        <v>0</v>
      </c>
    </row>
    <row r="16976" spans="1:2" x14ac:dyDescent="0.25">
      <c r="A16976">
        <v>1947.4533488107231</v>
      </c>
      <c r="B16976">
        <v>0</v>
      </c>
    </row>
    <row r="16977" spans="1:2" x14ac:dyDescent="0.25">
      <c r="A16977">
        <v>1947.4560865565727</v>
      </c>
      <c r="B16977">
        <v>0</v>
      </c>
    </row>
    <row r="16978" spans="1:2" x14ac:dyDescent="0.25">
      <c r="A16978">
        <v>1947.4560865565727</v>
      </c>
      <c r="B16978">
        <v>0</v>
      </c>
    </row>
    <row r="16979" spans="1:2" x14ac:dyDescent="0.25">
      <c r="A16979">
        <v>1947.4588243024223</v>
      </c>
      <c r="B16979">
        <v>0</v>
      </c>
    </row>
    <row r="16980" spans="1:2" x14ac:dyDescent="0.25">
      <c r="A16980">
        <v>1947.4588243024223</v>
      </c>
      <c r="B16980">
        <v>0</v>
      </c>
    </row>
    <row r="16981" spans="1:2" x14ac:dyDescent="0.25">
      <c r="A16981">
        <v>1947.4615620482718</v>
      </c>
      <c r="B16981">
        <v>0.16</v>
      </c>
    </row>
    <row r="16982" spans="1:2" x14ac:dyDescent="0.25">
      <c r="A16982">
        <v>1947.4615620482718</v>
      </c>
      <c r="B16982">
        <v>0.1</v>
      </c>
    </row>
    <row r="16983" spans="1:2" x14ac:dyDescent="0.25">
      <c r="A16983">
        <v>1947.4642997941214</v>
      </c>
      <c r="B16983">
        <v>0</v>
      </c>
    </row>
    <row r="16984" spans="1:2" x14ac:dyDescent="0.25">
      <c r="A16984">
        <v>1947.4642997941214</v>
      </c>
      <c r="B16984">
        <v>0</v>
      </c>
    </row>
    <row r="16985" spans="1:2" x14ac:dyDescent="0.25">
      <c r="A16985">
        <v>1947.467037539971</v>
      </c>
      <c r="B16985">
        <v>0</v>
      </c>
    </row>
    <row r="16986" spans="1:2" x14ac:dyDescent="0.25">
      <c r="A16986">
        <v>1947.467037539971</v>
      </c>
      <c r="B16986">
        <v>0</v>
      </c>
    </row>
    <row r="16987" spans="1:2" x14ac:dyDescent="0.25">
      <c r="A16987">
        <v>1947.4697752858206</v>
      </c>
      <c r="B16987">
        <v>0</v>
      </c>
    </row>
    <row r="16988" spans="1:2" x14ac:dyDescent="0.25">
      <c r="A16988">
        <v>1947.4697752858206</v>
      </c>
      <c r="B16988">
        <v>0</v>
      </c>
    </row>
    <row r="16989" spans="1:2" x14ac:dyDescent="0.25">
      <c r="A16989">
        <v>1947.4725130316701</v>
      </c>
      <c r="B16989">
        <v>0</v>
      </c>
    </row>
    <row r="16990" spans="1:2" x14ac:dyDescent="0.25">
      <c r="A16990">
        <v>1947.4725130316701</v>
      </c>
      <c r="B16990">
        <v>0</v>
      </c>
    </row>
    <row r="16991" spans="1:2" x14ac:dyDescent="0.25">
      <c r="A16991">
        <v>1947.4752507775197</v>
      </c>
      <c r="B16991">
        <v>0</v>
      </c>
    </row>
    <row r="16992" spans="1:2" x14ac:dyDescent="0.25">
      <c r="A16992">
        <v>1947.4752507775197</v>
      </c>
      <c r="B16992">
        <v>0</v>
      </c>
    </row>
    <row r="16993" spans="1:2" x14ac:dyDescent="0.25">
      <c r="A16993">
        <v>1947.4779885233695</v>
      </c>
      <c r="B16993">
        <v>0</v>
      </c>
    </row>
    <row r="16994" spans="1:2" x14ac:dyDescent="0.25">
      <c r="A16994">
        <v>1947.4779885233695</v>
      </c>
      <c r="B16994">
        <v>0</v>
      </c>
    </row>
    <row r="16995" spans="1:2" x14ac:dyDescent="0.25">
      <c r="A16995">
        <v>1947.4807262692191</v>
      </c>
      <c r="B16995">
        <v>0</v>
      </c>
    </row>
    <row r="16996" spans="1:2" x14ac:dyDescent="0.25">
      <c r="A16996">
        <v>1947.4807262692191</v>
      </c>
      <c r="B16996">
        <v>0</v>
      </c>
    </row>
    <row r="16997" spans="1:2" x14ac:dyDescent="0.25">
      <c r="A16997">
        <v>1947.4834640150686</v>
      </c>
      <c r="B16997">
        <v>0.11</v>
      </c>
    </row>
    <row r="16998" spans="1:2" x14ac:dyDescent="0.25">
      <c r="A16998">
        <v>1947.4834640150686</v>
      </c>
      <c r="B16998">
        <v>0.02</v>
      </c>
    </row>
    <row r="16999" spans="1:2" x14ac:dyDescent="0.25">
      <c r="A16999">
        <v>1947.4862017609182</v>
      </c>
      <c r="B16999">
        <v>0</v>
      </c>
    </row>
    <row r="17000" spans="1:2" x14ac:dyDescent="0.25">
      <c r="A17000">
        <v>1947.4862017609182</v>
      </c>
      <c r="B17000">
        <v>0</v>
      </c>
    </row>
    <row r="17001" spans="1:2" x14ac:dyDescent="0.25">
      <c r="A17001">
        <v>1947.4889395067678</v>
      </c>
      <c r="B17001">
        <v>0.94</v>
      </c>
    </row>
    <row r="17002" spans="1:2" x14ac:dyDescent="0.25">
      <c r="A17002">
        <v>1947.4889395067678</v>
      </c>
      <c r="B17002">
        <v>0.94</v>
      </c>
    </row>
    <row r="17003" spans="1:2" x14ac:dyDescent="0.25">
      <c r="A17003">
        <v>1947.4916772526174</v>
      </c>
      <c r="B17003">
        <v>0.03</v>
      </c>
    </row>
    <row r="17004" spans="1:2" x14ac:dyDescent="0.25">
      <c r="A17004">
        <v>1947.4916772526174</v>
      </c>
      <c r="B17004">
        <v>0.02</v>
      </c>
    </row>
    <row r="17005" spans="1:2" x14ac:dyDescent="0.25">
      <c r="A17005">
        <v>1947.4944149984669</v>
      </c>
      <c r="B17005">
        <v>0</v>
      </c>
    </row>
    <row r="17006" spans="1:2" x14ac:dyDescent="0.25">
      <c r="A17006">
        <v>1947.4944149984669</v>
      </c>
      <c r="B17006">
        <v>0</v>
      </c>
    </row>
    <row r="17007" spans="1:2" x14ac:dyDescent="0.25">
      <c r="A17007">
        <v>1947.4971527443165</v>
      </c>
      <c r="B17007">
        <v>0.24</v>
      </c>
    </row>
    <row r="17008" spans="1:2" x14ac:dyDescent="0.25">
      <c r="A17008">
        <v>1947.4971527443165</v>
      </c>
      <c r="B17008">
        <v>0.24</v>
      </c>
    </row>
    <row r="17009" spans="1:2" x14ac:dyDescent="0.25">
      <c r="A17009">
        <v>1947.4998904901661</v>
      </c>
      <c r="B17009">
        <v>0.01</v>
      </c>
    </row>
    <row r="17010" spans="1:2" x14ac:dyDescent="0.25">
      <c r="A17010">
        <v>1947.4998904901661</v>
      </c>
      <c r="B17010">
        <v>0</v>
      </c>
    </row>
    <row r="17011" spans="1:2" x14ac:dyDescent="0.25">
      <c r="A17011">
        <v>1947.5026282360157</v>
      </c>
      <c r="B17011">
        <v>0</v>
      </c>
    </row>
    <row r="17012" spans="1:2" x14ac:dyDescent="0.25">
      <c r="A17012">
        <v>1947.5026282360157</v>
      </c>
      <c r="B17012">
        <v>0</v>
      </c>
    </row>
    <row r="17013" spans="1:2" x14ac:dyDescent="0.25">
      <c r="A17013">
        <v>1947.5053659818652</v>
      </c>
      <c r="B17013">
        <v>0</v>
      </c>
    </row>
    <row r="17014" spans="1:2" x14ac:dyDescent="0.25">
      <c r="A17014">
        <v>1947.5053659818652</v>
      </c>
      <c r="B17014">
        <v>0</v>
      </c>
    </row>
    <row r="17015" spans="1:2" x14ac:dyDescent="0.25">
      <c r="A17015">
        <v>1947.5081037277148</v>
      </c>
      <c r="B17015">
        <v>0</v>
      </c>
    </row>
    <row r="17016" spans="1:2" x14ac:dyDescent="0.25">
      <c r="A17016">
        <v>1947.5081037277148</v>
      </c>
      <c r="B17016">
        <v>0</v>
      </c>
    </row>
    <row r="17017" spans="1:2" x14ac:dyDescent="0.25">
      <c r="A17017">
        <v>1947.5108414735644</v>
      </c>
      <c r="B17017">
        <v>0</v>
      </c>
    </row>
    <row r="17018" spans="1:2" x14ac:dyDescent="0.25">
      <c r="A17018">
        <v>1947.5108414735644</v>
      </c>
      <c r="B17018">
        <v>0</v>
      </c>
    </row>
    <row r="17019" spans="1:2" x14ac:dyDescent="0.25">
      <c r="A17019">
        <v>1947.5135792194139</v>
      </c>
      <c r="B17019">
        <v>0.24</v>
      </c>
    </row>
    <row r="17020" spans="1:2" x14ac:dyDescent="0.25">
      <c r="A17020">
        <v>1947.5135792194139</v>
      </c>
      <c r="B17020">
        <v>0.24</v>
      </c>
    </row>
    <row r="17021" spans="1:2" x14ac:dyDescent="0.25">
      <c r="A17021">
        <v>1947.5163169652635</v>
      </c>
      <c r="B17021">
        <v>0.03</v>
      </c>
    </row>
    <row r="17022" spans="1:2" x14ac:dyDescent="0.25">
      <c r="A17022">
        <v>1947.5163169652635</v>
      </c>
      <c r="B17022">
        <v>0</v>
      </c>
    </row>
    <row r="17023" spans="1:2" x14ac:dyDescent="0.25">
      <c r="A17023">
        <v>1947.5190547111131</v>
      </c>
      <c r="B17023">
        <v>0.03</v>
      </c>
    </row>
    <row r="17024" spans="1:2" x14ac:dyDescent="0.25">
      <c r="A17024">
        <v>1947.5190547111131</v>
      </c>
      <c r="B17024">
        <v>0.03</v>
      </c>
    </row>
    <row r="17025" spans="1:2" x14ac:dyDescent="0.25">
      <c r="A17025">
        <v>1947.5217924569627</v>
      </c>
      <c r="B17025">
        <v>0</v>
      </c>
    </row>
    <row r="17026" spans="1:2" x14ac:dyDescent="0.25">
      <c r="A17026">
        <v>1947.5217924569627</v>
      </c>
      <c r="B17026">
        <v>0</v>
      </c>
    </row>
    <row r="17027" spans="1:2" x14ac:dyDescent="0.25">
      <c r="A17027">
        <v>1947.5245302028122</v>
      </c>
      <c r="B17027">
        <v>0</v>
      </c>
    </row>
    <row r="17028" spans="1:2" x14ac:dyDescent="0.25">
      <c r="A17028">
        <v>1947.5245302028122</v>
      </c>
      <c r="B17028">
        <v>0</v>
      </c>
    </row>
    <row r="17029" spans="1:2" x14ac:dyDescent="0.25">
      <c r="A17029">
        <v>1947.5272679486618</v>
      </c>
      <c r="B17029">
        <v>0.08</v>
      </c>
    </row>
    <row r="17030" spans="1:2" x14ac:dyDescent="0.25">
      <c r="A17030">
        <v>1947.5272679486618</v>
      </c>
      <c r="B17030">
        <v>0.08</v>
      </c>
    </row>
    <row r="17031" spans="1:2" x14ac:dyDescent="0.25">
      <c r="A17031">
        <v>1947.5300056945114</v>
      </c>
      <c r="B17031">
        <v>0</v>
      </c>
    </row>
    <row r="17032" spans="1:2" x14ac:dyDescent="0.25">
      <c r="A17032">
        <v>1947.5300056945114</v>
      </c>
      <c r="B17032">
        <v>0</v>
      </c>
    </row>
    <row r="17033" spans="1:2" x14ac:dyDescent="0.25">
      <c r="A17033">
        <v>1947.5327434403609</v>
      </c>
      <c r="B17033">
        <v>0</v>
      </c>
    </row>
    <row r="17034" spans="1:2" x14ac:dyDescent="0.25">
      <c r="A17034">
        <v>1947.5327434403609</v>
      </c>
      <c r="B17034">
        <v>0</v>
      </c>
    </row>
    <row r="17035" spans="1:2" x14ac:dyDescent="0.25">
      <c r="A17035">
        <v>1947.5354811862105</v>
      </c>
      <c r="B17035">
        <v>0</v>
      </c>
    </row>
    <row r="17036" spans="1:2" x14ac:dyDescent="0.25">
      <c r="A17036">
        <v>1947.5354811862105</v>
      </c>
      <c r="B17036">
        <v>0</v>
      </c>
    </row>
    <row r="17037" spans="1:2" x14ac:dyDescent="0.25">
      <c r="A17037">
        <v>1947.5382189320601</v>
      </c>
      <c r="B17037">
        <v>0</v>
      </c>
    </row>
    <row r="17038" spans="1:2" x14ac:dyDescent="0.25">
      <c r="A17038">
        <v>1947.5382189320601</v>
      </c>
      <c r="B17038">
        <v>0</v>
      </c>
    </row>
    <row r="17039" spans="1:2" x14ac:dyDescent="0.25">
      <c r="A17039">
        <v>1947.5409566779097</v>
      </c>
      <c r="B17039">
        <v>0.04</v>
      </c>
    </row>
    <row r="17040" spans="1:2" x14ac:dyDescent="0.25">
      <c r="A17040">
        <v>1947.5409566779097</v>
      </c>
      <c r="B17040">
        <v>0.04</v>
      </c>
    </row>
    <row r="17041" spans="1:2" x14ac:dyDescent="0.25">
      <c r="A17041">
        <v>1947.5436944237592</v>
      </c>
      <c r="B17041">
        <v>0</v>
      </c>
    </row>
    <row r="17042" spans="1:2" x14ac:dyDescent="0.25">
      <c r="A17042">
        <v>1947.5436944237592</v>
      </c>
      <c r="B17042">
        <v>0</v>
      </c>
    </row>
    <row r="17043" spans="1:2" x14ac:dyDescent="0.25">
      <c r="A17043">
        <v>1947.5464321696088</v>
      </c>
      <c r="B17043">
        <v>0.49</v>
      </c>
    </row>
    <row r="17044" spans="1:2" x14ac:dyDescent="0.25">
      <c r="A17044">
        <v>1947.5464321696088</v>
      </c>
      <c r="B17044">
        <v>0.49</v>
      </c>
    </row>
    <row r="17045" spans="1:2" x14ac:dyDescent="0.25">
      <c r="A17045">
        <v>1947.5491699154584</v>
      </c>
      <c r="B17045">
        <v>0</v>
      </c>
    </row>
    <row r="17046" spans="1:2" x14ac:dyDescent="0.25">
      <c r="A17046">
        <v>1947.5491699154584</v>
      </c>
      <c r="B17046">
        <v>0</v>
      </c>
    </row>
    <row r="17047" spans="1:2" x14ac:dyDescent="0.25">
      <c r="A17047">
        <v>1947.551907661308</v>
      </c>
      <c r="B17047">
        <v>0.25</v>
      </c>
    </row>
    <row r="17048" spans="1:2" x14ac:dyDescent="0.25">
      <c r="A17048">
        <v>1947.551907661308</v>
      </c>
      <c r="B17048">
        <v>0.25</v>
      </c>
    </row>
    <row r="17049" spans="1:2" x14ac:dyDescent="0.25">
      <c r="A17049">
        <v>1947.5546454071575</v>
      </c>
      <c r="B17049">
        <v>0</v>
      </c>
    </row>
    <row r="17050" spans="1:2" x14ac:dyDescent="0.25">
      <c r="A17050">
        <v>1947.5546454071575</v>
      </c>
      <c r="B17050">
        <v>0</v>
      </c>
    </row>
    <row r="17051" spans="1:2" x14ac:dyDescent="0.25">
      <c r="A17051">
        <v>1947.5573831530071</v>
      </c>
      <c r="B17051">
        <v>0</v>
      </c>
    </row>
    <row r="17052" spans="1:2" x14ac:dyDescent="0.25">
      <c r="A17052">
        <v>1947.5573831530071</v>
      </c>
      <c r="B17052">
        <v>0</v>
      </c>
    </row>
    <row r="17053" spans="1:2" x14ac:dyDescent="0.25">
      <c r="A17053">
        <v>1947.5601208988567</v>
      </c>
      <c r="B17053">
        <v>0</v>
      </c>
    </row>
    <row r="17054" spans="1:2" x14ac:dyDescent="0.25">
      <c r="A17054">
        <v>1947.5601208988567</v>
      </c>
      <c r="B17054">
        <v>0</v>
      </c>
    </row>
    <row r="17055" spans="1:2" x14ac:dyDescent="0.25">
      <c r="A17055">
        <v>1947.5628586447062</v>
      </c>
      <c r="B17055">
        <v>0</v>
      </c>
    </row>
    <row r="17056" spans="1:2" x14ac:dyDescent="0.25">
      <c r="A17056">
        <v>1947.5628586447062</v>
      </c>
      <c r="B17056">
        <v>0</v>
      </c>
    </row>
    <row r="17057" spans="1:2" x14ac:dyDescent="0.25">
      <c r="A17057">
        <v>1947.5655963905558</v>
      </c>
      <c r="B17057">
        <v>0</v>
      </c>
    </row>
    <row r="17058" spans="1:2" x14ac:dyDescent="0.25">
      <c r="A17058">
        <v>1947.5655963905558</v>
      </c>
      <c r="B17058">
        <v>0</v>
      </c>
    </row>
    <row r="17059" spans="1:2" x14ac:dyDescent="0.25">
      <c r="A17059">
        <v>1947.5683341364054</v>
      </c>
      <c r="B17059">
        <v>0</v>
      </c>
    </row>
    <row r="17060" spans="1:2" x14ac:dyDescent="0.25">
      <c r="A17060">
        <v>1947.5683341364054</v>
      </c>
      <c r="B17060">
        <v>0</v>
      </c>
    </row>
    <row r="17061" spans="1:2" x14ac:dyDescent="0.25">
      <c r="A17061">
        <v>1947.571071882255</v>
      </c>
      <c r="B17061">
        <v>0.1</v>
      </c>
    </row>
    <row r="17062" spans="1:2" x14ac:dyDescent="0.25">
      <c r="A17062">
        <v>1947.571071882255</v>
      </c>
      <c r="B17062">
        <v>0.1</v>
      </c>
    </row>
    <row r="17063" spans="1:2" x14ac:dyDescent="0.25">
      <c r="A17063">
        <v>1947.5738096281045</v>
      </c>
      <c r="B17063">
        <v>0</v>
      </c>
    </row>
    <row r="17064" spans="1:2" x14ac:dyDescent="0.25">
      <c r="A17064">
        <v>1947.5738096281045</v>
      </c>
      <c r="B17064">
        <v>0</v>
      </c>
    </row>
    <row r="17065" spans="1:2" x14ac:dyDescent="0.25">
      <c r="A17065">
        <v>1947.5765473739541</v>
      </c>
      <c r="B17065">
        <v>0</v>
      </c>
    </row>
    <row r="17066" spans="1:2" x14ac:dyDescent="0.25">
      <c r="A17066">
        <v>1947.5765473739541</v>
      </c>
      <c r="B17066">
        <v>0</v>
      </c>
    </row>
    <row r="17067" spans="1:2" x14ac:dyDescent="0.25">
      <c r="A17067">
        <v>1947.5792851198037</v>
      </c>
      <c r="B17067">
        <v>0.13</v>
      </c>
    </row>
    <row r="17068" spans="1:2" x14ac:dyDescent="0.25">
      <c r="A17068">
        <v>1947.5792851198037</v>
      </c>
      <c r="B17068">
        <v>0.13</v>
      </c>
    </row>
    <row r="17069" spans="1:2" x14ac:dyDescent="0.25">
      <c r="A17069">
        <v>1947.5820228656532</v>
      </c>
      <c r="B17069">
        <v>0</v>
      </c>
    </row>
    <row r="17070" spans="1:2" x14ac:dyDescent="0.25">
      <c r="A17070">
        <v>1947.5820228656532</v>
      </c>
      <c r="B17070">
        <v>0</v>
      </c>
    </row>
    <row r="17071" spans="1:2" x14ac:dyDescent="0.25">
      <c r="A17071">
        <v>1947.5847606115028</v>
      </c>
      <c r="B17071">
        <v>0</v>
      </c>
    </row>
    <row r="17072" spans="1:2" x14ac:dyDescent="0.25">
      <c r="A17072">
        <v>1947.5847606115028</v>
      </c>
      <c r="B17072">
        <v>0</v>
      </c>
    </row>
    <row r="17073" spans="1:2" x14ac:dyDescent="0.25">
      <c r="A17073">
        <v>1947.5874983573524</v>
      </c>
      <c r="B17073">
        <v>0</v>
      </c>
    </row>
    <row r="17074" spans="1:2" x14ac:dyDescent="0.25">
      <c r="A17074">
        <v>1947.5874983573524</v>
      </c>
      <c r="B17074">
        <v>0</v>
      </c>
    </row>
    <row r="17075" spans="1:2" x14ac:dyDescent="0.25">
      <c r="A17075">
        <v>1947.590236103202</v>
      </c>
      <c r="B17075">
        <v>0</v>
      </c>
    </row>
    <row r="17076" spans="1:2" x14ac:dyDescent="0.25">
      <c r="A17076">
        <v>1947.590236103202</v>
      </c>
      <c r="B17076">
        <v>0</v>
      </c>
    </row>
    <row r="17077" spans="1:2" x14ac:dyDescent="0.25">
      <c r="A17077">
        <v>1947.5929738490518</v>
      </c>
      <c r="B17077">
        <v>0</v>
      </c>
    </row>
    <row r="17078" spans="1:2" x14ac:dyDescent="0.25">
      <c r="A17078">
        <v>1947.5929738490518</v>
      </c>
      <c r="B17078">
        <v>0</v>
      </c>
    </row>
    <row r="17079" spans="1:2" x14ac:dyDescent="0.25">
      <c r="A17079">
        <v>1947.5957115949013</v>
      </c>
      <c r="B17079">
        <v>0</v>
      </c>
    </row>
    <row r="17080" spans="1:2" x14ac:dyDescent="0.25">
      <c r="A17080">
        <v>1947.5957115949013</v>
      </c>
      <c r="B17080">
        <v>0</v>
      </c>
    </row>
    <row r="17081" spans="1:2" x14ac:dyDescent="0.25">
      <c r="A17081">
        <v>1947.5984493407509</v>
      </c>
      <c r="B17081">
        <v>0</v>
      </c>
    </row>
    <row r="17082" spans="1:2" x14ac:dyDescent="0.25">
      <c r="A17082">
        <v>1947.5984493407509</v>
      </c>
      <c r="B17082">
        <v>0</v>
      </c>
    </row>
    <row r="17083" spans="1:2" x14ac:dyDescent="0.25">
      <c r="A17083">
        <v>1947.6011870866005</v>
      </c>
      <c r="B17083">
        <v>0</v>
      </c>
    </row>
    <row r="17084" spans="1:2" x14ac:dyDescent="0.25">
      <c r="A17084">
        <v>1947.6011870866005</v>
      </c>
      <c r="B17084">
        <v>0</v>
      </c>
    </row>
    <row r="17085" spans="1:2" x14ac:dyDescent="0.25">
      <c r="A17085">
        <v>1947.60392483245</v>
      </c>
      <c r="B17085">
        <v>0</v>
      </c>
    </row>
    <row r="17086" spans="1:2" x14ac:dyDescent="0.25">
      <c r="A17086">
        <v>1947.60392483245</v>
      </c>
      <c r="B17086">
        <v>0</v>
      </c>
    </row>
    <row r="17087" spans="1:2" x14ac:dyDescent="0.25">
      <c r="A17087">
        <v>1947.6066625782996</v>
      </c>
      <c r="B17087">
        <v>0</v>
      </c>
    </row>
    <row r="17088" spans="1:2" x14ac:dyDescent="0.25">
      <c r="A17088">
        <v>1947.6066625782996</v>
      </c>
      <c r="B17088">
        <v>0</v>
      </c>
    </row>
    <row r="17089" spans="1:2" x14ac:dyDescent="0.25">
      <c r="A17089">
        <v>1947.6094003241492</v>
      </c>
      <c r="B17089">
        <v>0</v>
      </c>
    </row>
    <row r="17090" spans="1:2" x14ac:dyDescent="0.25">
      <c r="A17090">
        <v>1947.6094003241492</v>
      </c>
      <c r="B17090">
        <v>0</v>
      </c>
    </row>
    <row r="17091" spans="1:2" x14ac:dyDescent="0.25">
      <c r="A17091">
        <v>1947.6121380699988</v>
      </c>
      <c r="B17091">
        <v>0</v>
      </c>
    </row>
    <row r="17092" spans="1:2" x14ac:dyDescent="0.25">
      <c r="A17092">
        <v>1947.6121380699988</v>
      </c>
      <c r="B17092">
        <v>0</v>
      </c>
    </row>
    <row r="17093" spans="1:2" x14ac:dyDescent="0.25">
      <c r="A17093">
        <v>1947.6148758158483</v>
      </c>
      <c r="B17093">
        <v>0</v>
      </c>
    </row>
    <row r="17094" spans="1:2" x14ac:dyDescent="0.25">
      <c r="A17094">
        <v>1947.6148758158483</v>
      </c>
      <c r="B17094">
        <v>0</v>
      </c>
    </row>
    <row r="17095" spans="1:2" x14ac:dyDescent="0.25">
      <c r="A17095">
        <v>1947.6176135616979</v>
      </c>
      <c r="B17095">
        <v>0</v>
      </c>
    </row>
    <row r="17096" spans="1:2" x14ac:dyDescent="0.25">
      <c r="A17096">
        <v>1947.6176135616979</v>
      </c>
      <c r="B17096">
        <v>0</v>
      </c>
    </row>
    <row r="17097" spans="1:2" x14ac:dyDescent="0.25">
      <c r="A17097">
        <v>1947.6203513075475</v>
      </c>
      <c r="B17097">
        <v>0</v>
      </c>
    </row>
    <row r="17098" spans="1:2" x14ac:dyDescent="0.25">
      <c r="A17098">
        <v>1947.6203513075475</v>
      </c>
      <c r="B17098">
        <v>0</v>
      </c>
    </row>
    <row r="17099" spans="1:2" x14ac:dyDescent="0.25">
      <c r="A17099">
        <v>1947.6230890533971</v>
      </c>
      <c r="B17099">
        <v>0.13</v>
      </c>
    </row>
    <row r="17100" spans="1:2" x14ac:dyDescent="0.25">
      <c r="A17100">
        <v>1947.6230890533971</v>
      </c>
      <c r="B17100">
        <v>7.0000000000000007E-2</v>
      </c>
    </row>
    <row r="17101" spans="1:2" x14ac:dyDescent="0.25">
      <c r="A17101">
        <v>1947.6258267992466</v>
      </c>
      <c r="B17101">
        <v>0.19</v>
      </c>
    </row>
    <row r="17102" spans="1:2" x14ac:dyDescent="0.25">
      <c r="A17102">
        <v>1947.6258267992466</v>
      </c>
      <c r="B17102">
        <v>0.19</v>
      </c>
    </row>
    <row r="17103" spans="1:2" x14ac:dyDescent="0.25">
      <c r="A17103">
        <v>1947.6285645450962</v>
      </c>
      <c r="B17103">
        <v>0</v>
      </c>
    </row>
    <row r="17104" spans="1:2" x14ac:dyDescent="0.25">
      <c r="A17104">
        <v>1947.6285645450962</v>
      </c>
      <c r="B17104">
        <v>0</v>
      </c>
    </row>
    <row r="17105" spans="1:2" x14ac:dyDescent="0.25">
      <c r="A17105">
        <v>1947.6313022909458</v>
      </c>
      <c r="B17105">
        <v>0</v>
      </c>
    </row>
    <row r="17106" spans="1:2" x14ac:dyDescent="0.25">
      <c r="A17106">
        <v>1947.6313022909458</v>
      </c>
      <c r="B17106">
        <v>0</v>
      </c>
    </row>
    <row r="17107" spans="1:2" x14ac:dyDescent="0.25">
      <c r="A17107">
        <v>1947.6340400367953</v>
      </c>
      <c r="B17107">
        <v>0.16</v>
      </c>
    </row>
    <row r="17108" spans="1:2" x14ac:dyDescent="0.25">
      <c r="A17108">
        <v>1947.6340400367953</v>
      </c>
      <c r="B17108">
        <v>0.15</v>
      </c>
    </row>
    <row r="17109" spans="1:2" x14ac:dyDescent="0.25">
      <c r="A17109">
        <v>1947.6367777826449</v>
      </c>
      <c r="B17109">
        <v>0</v>
      </c>
    </row>
    <row r="17110" spans="1:2" x14ac:dyDescent="0.25">
      <c r="A17110">
        <v>1947.6367777826449</v>
      </c>
      <c r="B17110">
        <v>0</v>
      </c>
    </row>
    <row r="17111" spans="1:2" x14ac:dyDescent="0.25">
      <c r="A17111">
        <v>1947.6395155284945</v>
      </c>
      <c r="B17111">
        <v>0</v>
      </c>
    </row>
    <row r="17112" spans="1:2" x14ac:dyDescent="0.25">
      <c r="A17112">
        <v>1947.6395155284945</v>
      </c>
      <c r="B17112">
        <v>0</v>
      </c>
    </row>
    <row r="17113" spans="1:2" x14ac:dyDescent="0.25">
      <c r="A17113">
        <v>1947.6422532743441</v>
      </c>
      <c r="B17113">
        <v>0</v>
      </c>
    </row>
    <row r="17114" spans="1:2" x14ac:dyDescent="0.25">
      <c r="A17114">
        <v>1947.6422532743441</v>
      </c>
      <c r="B17114">
        <v>0</v>
      </c>
    </row>
    <row r="17115" spans="1:2" x14ac:dyDescent="0.25">
      <c r="A17115">
        <v>1947.6449910201936</v>
      </c>
      <c r="B17115">
        <v>0</v>
      </c>
    </row>
    <row r="17116" spans="1:2" x14ac:dyDescent="0.25">
      <c r="A17116">
        <v>1947.6449910201936</v>
      </c>
      <c r="B17116">
        <v>0</v>
      </c>
    </row>
    <row r="17117" spans="1:2" x14ac:dyDescent="0.25">
      <c r="A17117">
        <v>1947.6477287660432</v>
      </c>
      <c r="B17117">
        <v>0</v>
      </c>
    </row>
    <row r="17118" spans="1:2" x14ac:dyDescent="0.25">
      <c r="A17118">
        <v>1947.6477287660432</v>
      </c>
      <c r="B17118">
        <v>0</v>
      </c>
    </row>
    <row r="17119" spans="1:2" x14ac:dyDescent="0.25">
      <c r="A17119">
        <v>1947.6504665118928</v>
      </c>
      <c r="B17119">
        <v>0.72</v>
      </c>
    </row>
    <row r="17120" spans="1:2" x14ac:dyDescent="0.25">
      <c r="A17120">
        <v>1947.6504665118928</v>
      </c>
      <c r="B17120">
        <v>0.72</v>
      </c>
    </row>
    <row r="17121" spans="1:2" x14ac:dyDescent="0.25">
      <c r="A17121">
        <v>1947.6532042577423</v>
      </c>
      <c r="B17121">
        <v>0</v>
      </c>
    </row>
    <row r="17122" spans="1:2" x14ac:dyDescent="0.25">
      <c r="A17122">
        <v>1947.6532042577423</v>
      </c>
      <c r="B17122">
        <v>0</v>
      </c>
    </row>
    <row r="17123" spans="1:2" x14ac:dyDescent="0.25">
      <c r="A17123">
        <v>1947.6559420035919</v>
      </c>
      <c r="B17123">
        <v>0</v>
      </c>
    </row>
    <row r="17124" spans="1:2" x14ac:dyDescent="0.25">
      <c r="A17124">
        <v>1947.6559420035919</v>
      </c>
      <c r="B17124">
        <v>0</v>
      </c>
    </row>
    <row r="17125" spans="1:2" x14ac:dyDescent="0.25">
      <c r="A17125">
        <v>1947.6586797494415</v>
      </c>
      <c r="B17125">
        <v>0</v>
      </c>
    </row>
    <row r="17126" spans="1:2" x14ac:dyDescent="0.25">
      <c r="A17126">
        <v>1947.6586797494415</v>
      </c>
      <c r="B17126">
        <v>0</v>
      </c>
    </row>
    <row r="17127" spans="1:2" x14ac:dyDescent="0.25">
      <c r="A17127">
        <v>1947.6614174952911</v>
      </c>
      <c r="B17127">
        <v>0</v>
      </c>
    </row>
    <row r="17128" spans="1:2" x14ac:dyDescent="0.25">
      <c r="A17128">
        <v>1947.6614174952911</v>
      </c>
      <c r="B17128">
        <v>0</v>
      </c>
    </row>
    <row r="17129" spans="1:2" x14ac:dyDescent="0.25">
      <c r="A17129">
        <v>1947.6641552411406</v>
      </c>
      <c r="B17129">
        <v>0</v>
      </c>
    </row>
    <row r="17130" spans="1:2" x14ac:dyDescent="0.25">
      <c r="A17130">
        <v>1947.6641552411406</v>
      </c>
      <c r="B17130">
        <v>0</v>
      </c>
    </row>
    <row r="17131" spans="1:2" x14ac:dyDescent="0.25">
      <c r="A17131">
        <v>1947.6668929869902</v>
      </c>
      <c r="B17131">
        <v>0.02</v>
      </c>
    </row>
    <row r="17132" spans="1:2" x14ac:dyDescent="0.25">
      <c r="A17132">
        <v>1947.6668929869902</v>
      </c>
      <c r="B17132">
        <v>0.02</v>
      </c>
    </row>
    <row r="17133" spans="1:2" x14ac:dyDescent="0.25">
      <c r="A17133">
        <v>1947.6696307328398</v>
      </c>
      <c r="B17133">
        <v>0.19</v>
      </c>
    </row>
    <row r="17134" spans="1:2" x14ac:dyDescent="0.25">
      <c r="A17134">
        <v>1947.6696307328398</v>
      </c>
      <c r="B17134">
        <v>0.19</v>
      </c>
    </row>
    <row r="17135" spans="1:2" x14ac:dyDescent="0.25">
      <c r="A17135">
        <v>1947.6723684786894</v>
      </c>
      <c r="B17135">
        <v>0</v>
      </c>
    </row>
    <row r="17136" spans="1:2" x14ac:dyDescent="0.25">
      <c r="A17136">
        <v>1947.6723684786894</v>
      </c>
      <c r="B17136">
        <v>0</v>
      </c>
    </row>
    <row r="17137" spans="1:2" x14ac:dyDescent="0.25">
      <c r="A17137">
        <v>1947.6751062245389</v>
      </c>
      <c r="B17137">
        <v>0</v>
      </c>
    </row>
    <row r="17138" spans="1:2" x14ac:dyDescent="0.25">
      <c r="A17138">
        <v>1947.6751062245389</v>
      </c>
      <c r="B17138">
        <v>0</v>
      </c>
    </row>
    <row r="17139" spans="1:2" x14ac:dyDescent="0.25">
      <c r="A17139">
        <v>1947.6778439703885</v>
      </c>
      <c r="B17139">
        <v>0.02</v>
      </c>
    </row>
    <row r="17140" spans="1:2" x14ac:dyDescent="0.25">
      <c r="A17140">
        <v>1947.6778439703885</v>
      </c>
      <c r="B17140">
        <v>0.02</v>
      </c>
    </row>
    <row r="17141" spans="1:2" x14ac:dyDescent="0.25">
      <c r="A17141">
        <v>1947.6805817162381</v>
      </c>
      <c r="B17141">
        <v>2.02</v>
      </c>
    </row>
    <row r="17142" spans="1:2" x14ac:dyDescent="0.25">
      <c r="A17142">
        <v>1947.6805817162381</v>
      </c>
      <c r="B17142">
        <v>2.02</v>
      </c>
    </row>
    <row r="17143" spans="1:2" x14ac:dyDescent="0.25">
      <c r="A17143">
        <v>1947.6833194620876</v>
      </c>
      <c r="B17143">
        <v>0.91</v>
      </c>
    </row>
    <row r="17144" spans="1:2" x14ac:dyDescent="0.25">
      <c r="A17144">
        <v>1947.6833194620876</v>
      </c>
      <c r="B17144">
        <v>0.91</v>
      </c>
    </row>
    <row r="17145" spans="1:2" x14ac:dyDescent="0.25">
      <c r="A17145">
        <v>1947.6860572079372</v>
      </c>
      <c r="B17145">
        <v>0</v>
      </c>
    </row>
    <row r="17146" spans="1:2" x14ac:dyDescent="0.25">
      <c r="A17146">
        <v>1947.6860572079372</v>
      </c>
      <c r="B17146">
        <v>0</v>
      </c>
    </row>
    <row r="17147" spans="1:2" x14ac:dyDescent="0.25">
      <c r="A17147">
        <v>1947.6887949537868</v>
      </c>
      <c r="B17147">
        <v>0</v>
      </c>
    </row>
    <row r="17148" spans="1:2" x14ac:dyDescent="0.25">
      <c r="A17148">
        <v>1947.6887949537868</v>
      </c>
      <c r="B17148">
        <v>0</v>
      </c>
    </row>
    <row r="17149" spans="1:2" x14ac:dyDescent="0.25">
      <c r="A17149">
        <v>1947.6915326996364</v>
      </c>
      <c r="B17149">
        <v>0.01</v>
      </c>
    </row>
    <row r="17150" spans="1:2" x14ac:dyDescent="0.25">
      <c r="A17150">
        <v>1947.6915326996364</v>
      </c>
      <c r="B17150">
        <v>0.01</v>
      </c>
    </row>
    <row r="17151" spans="1:2" x14ac:dyDescent="0.25">
      <c r="A17151">
        <v>1947.6942704454859</v>
      </c>
      <c r="B17151">
        <v>0</v>
      </c>
    </row>
    <row r="17152" spans="1:2" x14ac:dyDescent="0.25">
      <c r="A17152">
        <v>1947.6942704454859</v>
      </c>
      <c r="B17152">
        <v>0</v>
      </c>
    </row>
    <row r="17153" spans="1:2" x14ac:dyDescent="0.25">
      <c r="A17153">
        <v>1947.6970081913355</v>
      </c>
      <c r="B17153">
        <v>0</v>
      </c>
    </row>
    <row r="17154" spans="1:2" x14ac:dyDescent="0.25">
      <c r="A17154">
        <v>1947.6970081913355</v>
      </c>
      <c r="B17154">
        <v>0</v>
      </c>
    </row>
    <row r="17155" spans="1:2" x14ac:dyDescent="0.25">
      <c r="A17155">
        <v>1947.6997459371851</v>
      </c>
      <c r="B17155">
        <v>0</v>
      </c>
    </row>
    <row r="17156" spans="1:2" x14ac:dyDescent="0.25">
      <c r="A17156">
        <v>1947.6997459371851</v>
      </c>
      <c r="B17156">
        <v>0</v>
      </c>
    </row>
    <row r="17157" spans="1:2" x14ac:dyDescent="0.25">
      <c r="A17157">
        <v>1947.7024836830346</v>
      </c>
      <c r="B17157">
        <v>0</v>
      </c>
    </row>
    <row r="17158" spans="1:2" x14ac:dyDescent="0.25">
      <c r="A17158">
        <v>1947.7024836830346</v>
      </c>
      <c r="B17158">
        <v>0</v>
      </c>
    </row>
    <row r="17159" spans="1:2" x14ac:dyDescent="0.25">
      <c r="A17159">
        <v>1947.7052214288842</v>
      </c>
      <c r="B17159">
        <v>0.52</v>
      </c>
    </row>
    <row r="17160" spans="1:2" x14ac:dyDescent="0.25">
      <c r="A17160">
        <v>1947.7052214288842</v>
      </c>
      <c r="B17160">
        <v>0.52</v>
      </c>
    </row>
    <row r="17161" spans="1:2" x14ac:dyDescent="0.25">
      <c r="A17161">
        <v>1947.7079591747338</v>
      </c>
      <c r="B17161">
        <v>0</v>
      </c>
    </row>
    <row r="17162" spans="1:2" x14ac:dyDescent="0.25">
      <c r="A17162">
        <v>1947.7079591747338</v>
      </c>
      <c r="B17162">
        <v>0</v>
      </c>
    </row>
    <row r="17163" spans="1:2" x14ac:dyDescent="0.25">
      <c r="A17163">
        <v>1947.7106969205834</v>
      </c>
      <c r="B17163">
        <v>0</v>
      </c>
    </row>
    <row r="17164" spans="1:2" x14ac:dyDescent="0.25">
      <c r="A17164">
        <v>1947.7106969205834</v>
      </c>
      <c r="B17164">
        <v>0</v>
      </c>
    </row>
    <row r="17165" spans="1:2" x14ac:dyDescent="0.25">
      <c r="A17165">
        <v>1947.7134346664329</v>
      </c>
      <c r="B17165">
        <v>0</v>
      </c>
    </row>
    <row r="17166" spans="1:2" x14ac:dyDescent="0.25">
      <c r="A17166">
        <v>1947.7134346664329</v>
      </c>
      <c r="B17166">
        <v>0</v>
      </c>
    </row>
    <row r="17167" spans="1:2" x14ac:dyDescent="0.25">
      <c r="A17167">
        <v>1947.7161724122827</v>
      </c>
      <c r="B17167">
        <v>0</v>
      </c>
    </row>
    <row r="17168" spans="1:2" x14ac:dyDescent="0.25">
      <c r="A17168">
        <v>1947.7161724122827</v>
      </c>
      <c r="B17168">
        <v>0</v>
      </c>
    </row>
    <row r="17169" spans="1:2" x14ac:dyDescent="0.25">
      <c r="A17169">
        <v>1947.7189101581323</v>
      </c>
      <c r="B17169">
        <v>0</v>
      </c>
    </row>
    <row r="17170" spans="1:2" x14ac:dyDescent="0.25">
      <c r="A17170">
        <v>1947.7189101581323</v>
      </c>
      <c r="B17170">
        <v>0</v>
      </c>
    </row>
    <row r="17171" spans="1:2" x14ac:dyDescent="0.25">
      <c r="A17171">
        <v>1947.7216479039819</v>
      </c>
      <c r="B17171">
        <v>0</v>
      </c>
    </row>
    <row r="17172" spans="1:2" x14ac:dyDescent="0.25">
      <c r="A17172">
        <v>1947.7216479039819</v>
      </c>
      <c r="B17172">
        <v>0</v>
      </c>
    </row>
    <row r="17173" spans="1:2" x14ac:dyDescent="0.25">
      <c r="A17173">
        <v>1947.7243856498314</v>
      </c>
      <c r="B17173">
        <v>0.34</v>
      </c>
    </row>
    <row r="17174" spans="1:2" x14ac:dyDescent="0.25">
      <c r="A17174">
        <v>1947.7243856498314</v>
      </c>
      <c r="B17174">
        <v>0.34</v>
      </c>
    </row>
    <row r="17175" spans="1:2" x14ac:dyDescent="0.25">
      <c r="A17175">
        <v>1947.727123395681</v>
      </c>
      <c r="B17175">
        <v>0</v>
      </c>
    </row>
    <row r="17176" spans="1:2" x14ac:dyDescent="0.25">
      <c r="A17176">
        <v>1947.727123395681</v>
      </c>
      <c r="B17176">
        <v>0</v>
      </c>
    </row>
    <row r="17177" spans="1:2" x14ac:dyDescent="0.25">
      <c r="A17177">
        <v>1947.7298611415306</v>
      </c>
      <c r="B17177">
        <v>0.34</v>
      </c>
    </row>
    <row r="17178" spans="1:2" x14ac:dyDescent="0.25">
      <c r="A17178">
        <v>1947.7298611415306</v>
      </c>
      <c r="B17178">
        <v>0.24</v>
      </c>
    </row>
    <row r="17179" spans="1:2" x14ac:dyDescent="0.25">
      <c r="A17179">
        <v>1947.7325988873802</v>
      </c>
      <c r="B17179">
        <v>0.35</v>
      </c>
    </row>
    <row r="17180" spans="1:2" x14ac:dyDescent="0.25">
      <c r="A17180">
        <v>1947.7325988873802</v>
      </c>
      <c r="B17180">
        <v>0.35</v>
      </c>
    </row>
    <row r="17181" spans="1:2" x14ac:dyDescent="0.25">
      <c r="A17181">
        <v>1947.7353366332297</v>
      </c>
      <c r="B17181">
        <v>0</v>
      </c>
    </row>
    <row r="17182" spans="1:2" x14ac:dyDescent="0.25">
      <c r="A17182">
        <v>1947.7353366332297</v>
      </c>
      <c r="B17182">
        <v>0</v>
      </c>
    </row>
    <row r="17183" spans="1:2" x14ac:dyDescent="0.25">
      <c r="A17183">
        <v>1947.7380743790793</v>
      </c>
      <c r="B17183">
        <v>0</v>
      </c>
    </row>
    <row r="17184" spans="1:2" x14ac:dyDescent="0.25">
      <c r="A17184">
        <v>1947.7380743790793</v>
      </c>
      <c r="B17184">
        <v>0</v>
      </c>
    </row>
    <row r="17185" spans="1:2" x14ac:dyDescent="0.25">
      <c r="A17185">
        <v>1947.7408121249289</v>
      </c>
      <c r="B17185">
        <v>0</v>
      </c>
    </row>
    <row r="17186" spans="1:2" x14ac:dyDescent="0.25">
      <c r="A17186">
        <v>1947.7408121249289</v>
      </c>
      <c r="B17186">
        <v>0</v>
      </c>
    </row>
    <row r="17187" spans="1:2" x14ac:dyDescent="0.25">
      <c r="A17187">
        <v>1947.7435498707785</v>
      </c>
      <c r="B17187">
        <v>0</v>
      </c>
    </row>
    <row r="17188" spans="1:2" x14ac:dyDescent="0.25">
      <c r="A17188">
        <v>1947.7435498707785</v>
      </c>
      <c r="B17188">
        <v>0</v>
      </c>
    </row>
    <row r="17189" spans="1:2" x14ac:dyDescent="0.25">
      <c r="A17189">
        <v>1947.746287616628</v>
      </c>
      <c r="B17189">
        <v>0</v>
      </c>
    </row>
    <row r="17190" spans="1:2" x14ac:dyDescent="0.25">
      <c r="A17190">
        <v>1947.746287616628</v>
      </c>
      <c r="B17190">
        <v>0</v>
      </c>
    </row>
    <row r="17191" spans="1:2" x14ac:dyDescent="0.25">
      <c r="A17191">
        <v>1947.7490253624776</v>
      </c>
      <c r="B17191">
        <v>0</v>
      </c>
    </row>
    <row r="17192" spans="1:2" x14ac:dyDescent="0.25">
      <c r="A17192">
        <v>1947.7490253624776</v>
      </c>
      <c r="B17192">
        <v>0</v>
      </c>
    </row>
    <row r="17193" spans="1:2" x14ac:dyDescent="0.25">
      <c r="A17193">
        <v>1947.7517631083272</v>
      </c>
      <c r="B17193">
        <v>0</v>
      </c>
    </row>
    <row r="17194" spans="1:2" x14ac:dyDescent="0.25">
      <c r="A17194">
        <v>1947.7517631083272</v>
      </c>
      <c r="B17194">
        <v>0</v>
      </c>
    </row>
    <row r="17195" spans="1:2" x14ac:dyDescent="0.25">
      <c r="A17195">
        <v>1947.7545008541767</v>
      </c>
      <c r="B17195">
        <v>0</v>
      </c>
    </row>
    <row r="17196" spans="1:2" x14ac:dyDescent="0.25">
      <c r="A17196">
        <v>1947.7545008541767</v>
      </c>
      <c r="B17196">
        <v>0</v>
      </c>
    </row>
    <row r="17197" spans="1:2" x14ac:dyDescent="0.25">
      <c r="A17197">
        <v>1947.7572386000263</v>
      </c>
      <c r="B17197">
        <v>0</v>
      </c>
    </row>
    <row r="17198" spans="1:2" x14ac:dyDescent="0.25">
      <c r="A17198">
        <v>1947.7572386000263</v>
      </c>
      <c r="B17198">
        <v>0</v>
      </c>
    </row>
    <row r="17199" spans="1:2" x14ac:dyDescent="0.25">
      <c r="A17199">
        <v>1947.7599763458759</v>
      </c>
      <c r="B17199">
        <v>0</v>
      </c>
    </row>
    <row r="17200" spans="1:2" x14ac:dyDescent="0.25">
      <c r="A17200">
        <v>1947.7599763458759</v>
      </c>
      <c r="B17200">
        <v>0</v>
      </c>
    </row>
    <row r="17201" spans="1:2" x14ac:dyDescent="0.25">
      <c r="A17201">
        <v>1947.7627140917255</v>
      </c>
      <c r="B17201">
        <v>0</v>
      </c>
    </row>
    <row r="17202" spans="1:2" x14ac:dyDescent="0.25">
      <c r="A17202">
        <v>1947.7627140917255</v>
      </c>
      <c r="B17202">
        <v>0</v>
      </c>
    </row>
    <row r="17203" spans="1:2" x14ac:dyDescent="0.25">
      <c r="A17203">
        <v>1947.765451837575</v>
      </c>
      <c r="B17203">
        <v>0</v>
      </c>
    </row>
    <row r="17204" spans="1:2" x14ac:dyDescent="0.25">
      <c r="A17204">
        <v>1947.765451837575</v>
      </c>
      <c r="B17204">
        <v>0</v>
      </c>
    </row>
    <row r="17205" spans="1:2" x14ac:dyDescent="0.25">
      <c r="A17205">
        <v>1947.7681895834246</v>
      </c>
      <c r="B17205">
        <v>7.0000000000000007E-2</v>
      </c>
    </row>
    <row r="17206" spans="1:2" x14ac:dyDescent="0.25">
      <c r="A17206">
        <v>1947.7681895834246</v>
      </c>
      <c r="B17206">
        <v>7.0000000000000007E-2</v>
      </c>
    </row>
    <row r="17207" spans="1:2" x14ac:dyDescent="0.25">
      <c r="A17207">
        <v>1947.7709273292742</v>
      </c>
      <c r="B17207">
        <v>0</v>
      </c>
    </row>
    <row r="17208" spans="1:2" x14ac:dyDescent="0.25">
      <c r="A17208">
        <v>1947.7709273292742</v>
      </c>
      <c r="B17208">
        <v>0</v>
      </c>
    </row>
    <row r="17209" spans="1:2" x14ac:dyDescent="0.25">
      <c r="A17209">
        <v>1947.7736650751237</v>
      </c>
      <c r="B17209">
        <v>0</v>
      </c>
    </row>
    <row r="17210" spans="1:2" x14ac:dyDescent="0.25">
      <c r="A17210">
        <v>1947.7736650751237</v>
      </c>
      <c r="B17210">
        <v>0</v>
      </c>
    </row>
    <row r="17211" spans="1:2" x14ac:dyDescent="0.25">
      <c r="A17211">
        <v>1947.7764028209733</v>
      </c>
      <c r="B17211">
        <v>0</v>
      </c>
    </row>
    <row r="17212" spans="1:2" x14ac:dyDescent="0.25">
      <c r="A17212">
        <v>1947.7764028209733</v>
      </c>
      <c r="B17212">
        <v>0</v>
      </c>
    </row>
    <row r="17213" spans="1:2" x14ac:dyDescent="0.25">
      <c r="A17213">
        <v>1947.7791405668229</v>
      </c>
      <c r="B17213">
        <v>0</v>
      </c>
    </row>
    <row r="17214" spans="1:2" x14ac:dyDescent="0.25">
      <c r="A17214">
        <v>1947.7791405668229</v>
      </c>
      <c r="B17214">
        <v>0</v>
      </c>
    </row>
    <row r="17215" spans="1:2" x14ac:dyDescent="0.25">
      <c r="A17215">
        <v>1947.7818783126725</v>
      </c>
      <c r="B17215">
        <v>0</v>
      </c>
    </row>
    <row r="17216" spans="1:2" x14ac:dyDescent="0.25">
      <c r="A17216">
        <v>1947.7818783126725</v>
      </c>
      <c r="B17216">
        <v>0</v>
      </c>
    </row>
    <row r="17217" spans="1:2" x14ac:dyDescent="0.25">
      <c r="A17217">
        <v>1947.784616058522</v>
      </c>
      <c r="B17217">
        <v>0</v>
      </c>
    </row>
    <row r="17218" spans="1:2" x14ac:dyDescent="0.25">
      <c r="A17218">
        <v>1947.784616058522</v>
      </c>
      <c r="B17218">
        <v>0</v>
      </c>
    </row>
    <row r="17219" spans="1:2" x14ac:dyDescent="0.25">
      <c r="A17219">
        <v>1947.7873538043716</v>
      </c>
      <c r="B17219">
        <v>0</v>
      </c>
    </row>
    <row r="17220" spans="1:2" x14ac:dyDescent="0.25">
      <c r="A17220">
        <v>1947.7873538043716</v>
      </c>
      <c r="B17220">
        <v>0</v>
      </c>
    </row>
    <row r="17221" spans="1:2" x14ac:dyDescent="0.25">
      <c r="A17221">
        <v>1947.7900915502212</v>
      </c>
      <c r="B17221">
        <v>0</v>
      </c>
    </row>
    <row r="17222" spans="1:2" x14ac:dyDescent="0.25">
      <c r="A17222">
        <v>1947.7900915502212</v>
      </c>
      <c r="B17222">
        <v>0</v>
      </c>
    </row>
    <row r="17223" spans="1:2" x14ac:dyDescent="0.25">
      <c r="A17223">
        <v>1947.7928292960707</v>
      </c>
      <c r="B17223">
        <v>0.16</v>
      </c>
    </row>
    <row r="17224" spans="1:2" x14ac:dyDescent="0.25">
      <c r="A17224">
        <v>1947.7928292960707</v>
      </c>
      <c r="B17224">
        <v>0.15</v>
      </c>
    </row>
    <row r="17225" spans="1:2" x14ac:dyDescent="0.25">
      <c r="A17225">
        <v>1947.7955670419203</v>
      </c>
      <c r="B17225">
        <v>0</v>
      </c>
    </row>
    <row r="17226" spans="1:2" x14ac:dyDescent="0.25">
      <c r="A17226">
        <v>1947.7955670419203</v>
      </c>
      <c r="B17226">
        <v>0</v>
      </c>
    </row>
    <row r="17227" spans="1:2" x14ac:dyDescent="0.25">
      <c r="A17227">
        <v>1947.7983047877699</v>
      </c>
      <c r="B17227">
        <v>0</v>
      </c>
    </row>
    <row r="17228" spans="1:2" x14ac:dyDescent="0.25">
      <c r="A17228">
        <v>1947.7983047877699</v>
      </c>
      <c r="B17228">
        <v>0</v>
      </c>
    </row>
    <row r="17229" spans="1:2" x14ac:dyDescent="0.25">
      <c r="A17229">
        <v>1947.8010425336195</v>
      </c>
      <c r="B17229">
        <v>0</v>
      </c>
    </row>
    <row r="17230" spans="1:2" x14ac:dyDescent="0.25">
      <c r="A17230">
        <v>1947.8010425336195</v>
      </c>
      <c r="B17230">
        <v>0</v>
      </c>
    </row>
    <row r="17231" spans="1:2" x14ac:dyDescent="0.25">
      <c r="A17231">
        <v>1947.803780279469</v>
      </c>
      <c r="B17231">
        <v>0</v>
      </c>
    </row>
    <row r="17232" spans="1:2" x14ac:dyDescent="0.25">
      <c r="A17232">
        <v>1947.803780279469</v>
      </c>
      <c r="B17232">
        <v>0</v>
      </c>
    </row>
    <row r="17233" spans="1:2" x14ac:dyDescent="0.25">
      <c r="A17233">
        <v>1947.8065180253186</v>
      </c>
      <c r="B17233">
        <v>0</v>
      </c>
    </row>
    <row r="17234" spans="1:2" x14ac:dyDescent="0.25">
      <c r="A17234">
        <v>1947.8065180253186</v>
      </c>
      <c r="B17234">
        <v>0</v>
      </c>
    </row>
    <row r="17235" spans="1:2" x14ac:dyDescent="0.25">
      <c r="A17235">
        <v>1947.8092557711682</v>
      </c>
      <c r="B17235">
        <v>0</v>
      </c>
    </row>
    <row r="17236" spans="1:2" x14ac:dyDescent="0.25">
      <c r="A17236">
        <v>1947.8092557711682</v>
      </c>
      <c r="B17236">
        <v>0</v>
      </c>
    </row>
    <row r="17237" spans="1:2" x14ac:dyDescent="0.25">
      <c r="A17237">
        <v>1947.8119935170178</v>
      </c>
      <c r="B17237">
        <v>0</v>
      </c>
    </row>
    <row r="17238" spans="1:2" x14ac:dyDescent="0.25">
      <c r="A17238">
        <v>1947.8119935170178</v>
      </c>
      <c r="B17238">
        <v>0</v>
      </c>
    </row>
    <row r="17239" spans="1:2" x14ac:dyDescent="0.25">
      <c r="A17239">
        <v>1947.8147312628673</v>
      </c>
      <c r="B17239">
        <v>0</v>
      </c>
    </row>
    <row r="17240" spans="1:2" x14ac:dyDescent="0.25">
      <c r="A17240">
        <v>1947.8147312628673</v>
      </c>
      <c r="B17240">
        <v>0</v>
      </c>
    </row>
    <row r="17241" spans="1:2" x14ac:dyDescent="0.25">
      <c r="A17241">
        <v>1947.8174690087169</v>
      </c>
      <c r="B17241">
        <v>0</v>
      </c>
    </row>
    <row r="17242" spans="1:2" x14ac:dyDescent="0.25">
      <c r="A17242">
        <v>1947.8174690087169</v>
      </c>
      <c r="B17242">
        <v>0</v>
      </c>
    </row>
    <row r="17243" spans="1:2" x14ac:dyDescent="0.25">
      <c r="A17243">
        <v>1947.8202067545665</v>
      </c>
      <c r="B17243">
        <v>0</v>
      </c>
    </row>
    <row r="17244" spans="1:2" x14ac:dyDescent="0.25">
      <c r="A17244">
        <v>1947.8202067545665</v>
      </c>
      <c r="B17244">
        <v>0</v>
      </c>
    </row>
    <row r="17245" spans="1:2" x14ac:dyDescent="0.25">
      <c r="A17245">
        <v>1947.822944500416</v>
      </c>
      <c r="B17245">
        <v>0.59</v>
      </c>
    </row>
    <row r="17246" spans="1:2" x14ac:dyDescent="0.25">
      <c r="A17246">
        <v>1947.822944500416</v>
      </c>
      <c r="B17246">
        <v>0.55000000000000004</v>
      </c>
    </row>
    <row r="17247" spans="1:2" x14ac:dyDescent="0.25">
      <c r="A17247">
        <v>1947.8256822462656</v>
      </c>
      <c r="B17247">
        <v>0</v>
      </c>
    </row>
    <row r="17248" spans="1:2" x14ac:dyDescent="0.25">
      <c r="A17248">
        <v>1947.8256822462656</v>
      </c>
      <c r="B17248">
        <v>0</v>
      </c>
    </row>
    <row r="17249" spans="1:2" x14ac:dyDescent="0.25">
      <c r="A17249">
        <v>1947.8284199921152</v>
      </c>
      <c r="B17249">
        <v>0</v>
      </c>
    </row>
    <row r="17250" spans="1:2" x14ac:dyDescent="0.25">
      <c r="A17250">
        <v>1947.8284199921152</v>
      </c>
      <c r="B17250">
        <v>0</v>
      </c>
    </row>
    <row r="17251" spans="1:2" x14ac:dyDescent="0.25">
      <c r="A17251">
        <v>1947.8311577379648</v>
      </c>
      <c r="B17251">
        <v>0.18</v>
      </c>
    </row>
    <row r="17252" spans="1:2" x14ac:dyDescent="0.25">
      <c r="A17252">
        <v>1947.8311577379648</v>
      </c>
      <c r="B17252">
        <v>0.17</v>
      </c>
    </row>
    <row r="17253" spans="1:2" x14ac:dyDescent="0.25">
      <c r="A17253">
        <v>1947.8338954838146</v>
      </c>
      <c r="B17253">
        <v>0</v>
      </c>
    </row>
    <row r="17254" spans="1:2" x14ac:dyDescent="0.25">
      <c r="A17254">
        <v>1947.8338954838146</v>
      </c>
      <c r="B17254">
        <v>0</v>
      </c>
    </row>
    <row r="17255" spans="1:2" x14ac:dyDescent="0.25">
      <c r="A17255">
        <v>1947.8366332296641</v>
      </c>
      <c r="B17255">
        <v>0</v>
      </c>
    </row>
    <row r="17256" spans="1:2" x14ac:dyDescent="0.25">
      <c r="A17256">
        <v>1947.8366332296641</v>
      </c>
      <c r="B17256">
        <v>0</v>
      </c>
    </row>
    <row r="17257" spans="1:2" x14ac:dyDescent="0.25">
      <c r="A17257">
        <v>1947.8393709755137</v>
      </c>
      <c r="B17257">
        <v>2.61</v>
      </c>
    </row>
    <row r="17258" spans="1:2" x14ac:dyDescent="0.25">
      <c r="A17258">
        <v>1947.8393709755137</v>
      </c>
      <c r="B17258">
        <v>2.4</v>
      </c>
    </row>
    <row r="17259" spans="1:2" x14ac:dyDescent="0.25">
      <c r="A17259">
        <v>1947.8421087213633</v>
      </c>
      <c r="B17259">
        <v>0</v>
      </c>
    </row>
    <row r="17260" spans="1:2" x14ac:dyDescent="0.25">
      <c r="A17260">
        <v>1947.8421087213633</v>
      </c>
      <c r="B17260">
        <v>0</v>
      </c>
    </row>
    <row r="17261" spans="1:2" x14ac:dyDescent="0.25">
      <c r="A17261">
        <v>1947.8448464672128</v>
      </c>
      <c r="B17261">
        <v>0.14000000000000001</v>
      </c>
    </row>
    <row r="17262" spans="1:2" x14ac:dyDescent="0.25">
      <c r="A17262">
        <v>1947.8448464672128</v>
      </c>
      <c r="B17262">
        <v>0.14000000000000001</v>
      </c>
    </row>
    <row r="17263" spans="1:2" x14ac:dyDescent="0.25">
      <c r="A17263">
        <v>1947.8475842130624</v>
      </c>
      <c r="B17263">
        <v>0</v>
      </c>
    </row>
    <row r="17264" spans="1:2" x14ac:dyDescent="0.25">
      <c r="A17264">
        <v>1947.8475842130624</v>
      </c>
      <c r="B17264">
        <v>0</v>
      </c>
    </row>
    <row r="17265" spans="1:2" x14ac:dyDescent="0.25">
      <c r="A17265">
        <v>1947.850321958912</v>
      </c>
      <c r="B17265">
        <v>0</v>
      </c>
    </row>
    <row r="17266" spans="1:2" x14ac:dyDescent="0.25">
      <c r="A17266">
        <v>1947.850321958912</v>
      </c>
      <c r="B17266">
        <v>0</v>
      </c>
    </row>
    <row r="17267" spans="1:2" x14ac:dyDescent="0.25">
      <c r="A17267">
        <v>1947.8530597047616</v>
      </c>
      <c r="B17267">
        <v>1.06</v>
      </c>
    </row>
    <row r="17268" spans="1:2" x14ac:dyDescent="0.25">
      <c r="A17268">
        <v>1947.8530597047616</v>
      </c>
      <c r="B17268">
        <v>1.04</v>
      </c>
    </row>
    <row r="17269" spans="1:2" x14ac:dyDescent="0.25">
      <c r="A17269">
        <v>1947.8557974506111</v>
      </c>
      <c r="B17269">
        <v>0</v>
      </c>
    </row>
    <row r="17270" spans="1:2" x14ac:dyDescent="0.25">
      <c r="A17270">
        <v>1947.8557974506111</v>
      </c>
      <c r="B17270">
        <v>0</v>
      </c>
    </row>
    <row r="17271" spans="1:2" x14ac:dyDescent="0.25">
      <c r="A17271">
        <v>1947.8585351964607</v>
      </c>
      <c r="B17271">
        <v>0</v>
      </c>
    </row>
    <row r="17272" spans="1:2" x14ac:dyDescent="0.25">
      <c r="A17272">
        <v>1947.8585351964607</v>
      </c>
      <c r="B17272">
        <v>0</v>
      </c>
    </row>
    <row r="17273" spans="1:2" x14ac:dyDescent="0.25">
      <c r="A17273">
        <v>1947.8612729423103</v>
      </c>
      <c r="B17273">
        <v>1.32</v>
      </c>
    </row>
    <row r="17274" spans="1:2" x14ac:dyDescent="0.25">
      <c r="A17274">
        <v>1947.8612729423103</v>
      </c>
      <c r="B17274">
        <v>0.88</v>
      </c>
    </row>
    <row r="17275" spans="1:2" x14ac:dyDescent="0.25">
      <c r="A17275">
        <v>1947.8640106881599</v>
      </c>
      <c r="B17275">
        <v>0</v>
      </c>
    </row>
    <row r="17276" spans="1:2" x14ac:dyDescent="0.25">
      <c r="A17276">
        <v>1947.8640106881599</v>
      </c>
      <c r="B17276">
        <v>0</v>
      </c>
    </row>
    <row r="17277" spans="1:2" x14ac:dyDescent="0.25">
      <c r="A17277">
        <v>1947.8667484340094</v>
      </c>
      <c r="B17277">
        <v>0</v>
      </c>
    </row>
    <row r="17278" spans="1:2" x14ac:dyDescent="0.25">
      <c r="A17278">
        <v>1947.8667484340094</v>
      </c>
      <c r="B17278">
        <v>0</v>
      </c>
    </row>
    <row r="17279" spans="1:2" x14ac:dyDescent="0.25">
      <c r="A17279">
        <v>1947.869486179859</v>
      </c>
      <c r="B17279">
        <v>0</v>
      </c>
    </row>
    <row r="17280" spans="1:2" x14ac:dyDescent="0.25">
      <c r="A17280">
        <v>1947.869486179859</v>
      </c>
      <c r="B17280">
        <v>0</v>
      </c>
    </row>
    <row r="17281" spans="1:2" x14ac:dyDescent="0.25">
      <c r="A17281">
        <v>1947.8722239257086</v>
      </c>
      <c r="B17281">
        <v>0.21</v>
      </c>
    </row>
    <row r="17282" spans="1:2" x14ac:dyDescent="0.25">
      <c r="A17282">
        <v>1947.8722239257086</v>
      </c>
      <c r="B17282">
        <v>0.11</v>
      </c>
    </row>
    <row r="17283" spans="1:2" x14ac:dyDescent="0.25">
      <c r="A17283">
        <v>1947.8749616715581</v>
      </c>
      <c r="B17283">
        <v>0</v>
      </c>
    </row>
    <row r="17284" spans="1:2" x14ac:dyDescent="0.25">
      <c r="A17284">
        <v>1947.8749616715581</v>
      </c>
      <c r="B17284">
        <v>0</v>
      </c>
    </row>
    <row r="17285" spans="1:2" x14ac:dyDescent="0.25">
      <c r="A17285">
        <v>1947.8776994174077</v>
      </c>
      <c r="B17285">
        <v>0</v>
      </c>
    </row>
    <row r="17286" spans="1:2" x14ac:dyDescent="0.25">
      <c r="A17286">
        <v>1947.8776994174077</v>
      </c>
      <c r="B17286">
        <v>0</v>
      </c>
    </row>
    <row r="17287" spans="1:2" x14ac:dyDescent="0.25">
      <c r="A17287">
        <v>1947.8804371632573</v>
      </c>
      <c r="B17287">
        <v>0</v>
      </c>
    </row>
    <row r="17288" spans="1:2" x14ac:dyDescent="0.25">
      <c r="A17288">
        <v>1947.8804371632573</v>
      </c>
      <c r="B17288">
        <v>0</v>
      </c>
    </row>
    <row r="17289" spans="1:2" x14ac:dyDescent="0.25">
      <c r="A17289">
        <v>1947.8831749091069</v>
      </c>
      <c r="B17289">
        <v>0</v>
      </c>
    </row>
    <row r="17290" spans="1:2" x14ac:dyDescent="0.25">
      <c r="A17290">
        <v>1947.8831749091069</v>
      </c>
      <c r="B17290">
        <v>0</v>
      </c>
    </row>
    <row r="17291" spans="1:2" x14ac:dyDescent="0.25">
      <c r="A17291">
        <v>1947.8859126549564</v>
      </c>
      <c r="B17291">
        <v>0</v>
      </c>
    </row>
    <row r="17292" spans="1:2" x14ac:dyDescent="0.25">
      <c r="A17292">
        <v>1947.8859126549564</v>
      </c>
      <c r="B17292">
        <v>0</v>
      </c>
    </row>
    <row r="17293" spans="1:2" x14ac:dyDescent="0.25">
      <c r="A17293">
        <v>1947.888650400806</v>
      </c>
      <c r="B17293">
        <v>0</v>
      </c>
    </row>
    <row r="17294" spans="1:2" x14ac:dyDescent="0.25">
      <c r="A17294">
        <v>1947.888650400806</v>
      </c>
      <c r="B17294">
        <v>0</v>
      </c>
    </row>
    <row r="17295" spans="1:2" x14ac:dyDescent="0.25">
      <c r="A17295">
        <v>1947.8913881466556</v>
      </c>
      <c r="B17295">
        <v>0.1</v>
      </c>
    </row>
    <row r="17296" spans="1:2" x14ac:dyDescent="0.25">
      <c r="A17296">
        <v>1947.8913881466556</v>
      </c>
      <c r="B17296">
        <v>0.1</v>
      </c>
    </row>
    <row r="17297" spans="1:2" x14ac:dyDescent="0.25">
      <c r="A17297">
        <v>1947.8941258925051</v>
      </c>
      <c r="B17297">
        <v>0.24</v>
      </c>
    </row>
    <row r="17298" spans="1:2" x14ac:dyDescent="0.25">
      <c r="A17298">
        <v>1947.8941258925051</v>
      </c>
      <c r="B17298">
        <v>0.14000000000000001</v>
      </c>
    </row>
    <row r="17299" spans="1:2" x14ac:dyDescent="0.25">
      <c r="A17299">
        <v>1947.8968636383547</v>
      </c>
      <c r="B17299">
        <v>0.09</v>
      </c>
    </row>
    <row r="17300" spans="1:2" x14ac:dyDescent="0.25">
      <c r="A17300">
        <v>1947.8968636383547</v>
      </c>
      <c r="B17300">
        <v>7.0000000000000007E-2</v>
      </c>
    </row>
    <row r="17301" spans="1:2" x14ac:dyDescent="0.25">
      <c r="A17301">
        <v>1947.8996013842043</v>
      </c>
      <c r="B17301">
        <v>0</v>
      </c>
    </row>
    <row r="17302" spans="1:2" x14ac:dyDescent="0.25">
      <c r="A17302">
        <v>1947.8996013842043</v>
      </c>
      <c r="B17302">
        <v>0</v>
      </c>
    </row>
    <row r="17303" spans="1:2" x14ac:dyDescent="0.25">
      <c r="A17303">
        <v>1947.9023391300539</v>
      </c>
      <c r="B17303">
        <v>0</v>
      </c>
    </row>
    <row r="17304" spans="1:2" x14ac:dyDescent="0.25">
      <c r="A17304">
        <v>1947.9023391300539</v>
      </c>
      <c r="B17304">
        <v>0</v>
      </c>
    </row>
    <row r="17305" spans="1:2" x14ac:dyDescent="0.25">
      <c r="A17305">
        <v>1947.9050768759034</v>
      </c>
      <c r="B17305">
        <v>0</v>
      </c>
    </row>
    <row r="17306" spans="1:2" x14ac:dyDescent="0.25">
      <c r="A17306">
        <v>1947.9050768759034</v>
      </c>
      <c r="B17306">
        <v>0</v>
      </c>
    </row>
    <row r="17307" spans="1:2" x14ac:dyDescent="0.25">
      <c r="A17307">
        <v>1947.907814621753</v>
      </c>
      <c r="B17307">
        <v>0</v>
      </c>
    </row>
    <row r="17308" spans="1:2" x14ac:dyDescent="0.25">
      <c r="A17308">
        <v>1947.907814621753</v>
      </c>
      <c r="B17308">
        <v>0</v>
      </c>
    </row>
    <row r="17309" spans="1:2" x14ac:dyDescent="0.25">
      <c r="A17309">
        <v>1947.9105523676026</v>
      </c>
      <c r="B17309">
        <v>0</v>
      </c>
    </row>
    <row r="17310" spans="1:2" x14ac:dyDescent="0.25">
      <c r="A17310">
        <v>1947.9105523676026</v>
      </c>
      <c r="B17310">
        <v>0</v>
      </c>
    </row>
    <row r="17311" spans="1:2" x14ac:dyDescent="0.25">
      <c r="A17311">
        <v>1947.9132901134521</v>
      </c>
      <c r="B17311">
        <v>0</v>
      </c>
    </row>
    <row r="17312" spans="1:2" x14ac:dyDescent="0.25">
      <c r="A17312">
        <v>1947.9132901134521</v>
      </c>
      <c r="B17312">
        <v>0</v>
      </c>
    </row>
    <row r="17313" spans="1:2" x14ac:dyDescent="0.25">
      <c r="A17313">
        <v>1947.9160278593017</v>
      </c>
      <c r="B17313">
        <v>0</v>
      </c>
    </row>
    <row r="17314" spans="1:2" x14ac:dyDescent="0.25">
      <c r="A17314">
        <v>1947.9160278593017</v>
      </c>
      <c r="B17314">
        <v>0</v>
      </c>
    </row>
    <row r="17315" spans="1:2" x14ac:dyDescent="0.25">
      <c r="A17315">
        <v>1947.9187656051513</v>
      </c>
      <c r="B17315">
        <v>0</v>
      </c>
    </row>
    <row r="17316" spans="1:2" x14ac:dyDescent="0.25">
      <c r="A17316">
        <v>1947.9187656051513</v>
      </c>
      <c r="B17316">
        <v>0</v>
      </c>
    </row>
    <row r="17317" spans="1:2" x14ac:dyDescent="0.25">
      <c r="A17317">
        <v>1947.9215033510009</v>
      </c>
      <c r="B17317">
        <v>0</v>
      </c>
    </row>
    <row r="17318" spans="1:2" x14ac:dyDescent="0.25">
      <c r="A17318">
        <v>1947.9215033510009</v>
      </c>
      <c r="B17318">
        <v>0</v>
      </c>
    </row>
    <row r="17319" spans="1:2" x14ac:dyDescent="0.25">
      <c r="A17319">
        <v>1947.9242410968504</v>
      </c>
      <c r="B17319">
        <v>0</v>
      </c>
    </row>
    <row r="17320" spans="1:2" x14ac:dyDescent="0.25">
      <c r="A17320">
        <v>1947.9242410968504</v>
      </c>
      <c r="B17320">
        <v>0</v>
      </c>
    </row>
    <row r="17321" spans="1:2" x14ac:dyDescent="0.25">
      <c r="A17321">
        <v>1947.9269788427</v>
      </c>
      <c r="B17321">
        <v>0</v>
      </c>
    </row>
    <row r="17322" spans="1:2" x14ac:dyDescent="0.25">
      <c r="A17322">
        <v>1947.9269788427</v>
      </c>
      <c r="B17322">
        <v>0</v>
      </c>
    </row>
    <row r="17323" spans="1:2" x14ac:dyDescent="0.25">
      <c r="A17323">
        <v>1947.9297165885496</v>
      </c>
      <c r="B17323">
        <v>0</v>
      </c>
    </row>
    <row r="17324" spans="1:2" x14ac:dyDescent="0.25">
      <c r="A17324">
        <v>1947.9297165885496</v>
      </c>
      <c r="B17324">
        <v>0</v>
      </c>
    </row>
    <row r="17325" spans="1:2" x14ac:dyDescent="0.25">
      <c r="A17325">
        <v>1947.9324543343992</v>
      </c>
      <c r="B17325">
        <v>7.0000000000000007E-2</v>
      </c>
    </row>
    <row r="17326" spans="1:2" x14ac:dyDescent="0.25">
      <c r="A17326">
        <v>1947.9324543343992</v>
      </c>
      <c r="B17326">
        <v>7.0000000000000007E-2</v>
      </c>
    </row>
    <row r="17327" spans="1:2" x14ac:dyDescent="0.25">
      <c r="A17327">
        <v>1947.9351920802487</v>
      </c>
      <c r="B17327">
        <v>0.04</v>
      </c>
    </row>
    <row r="17328" spans="1:2" x14ac:dyDescent="0.25">
      <c r="A17328">
        <v>1947.9351920802487</v>
      </c>
      <c r="B17328">
        <v>0.04</v>
      </c>
    </row>
    <row r="17329" spans="1:2" x14ac:dyDescent="0.25">
      <c r="A17329">
        <v>1947.9379298260983</v>
      </c>
      <c r="B17329">
        <v>0</v>
      </c>
    </row>
    <row r="17330" spans="1:2" x14ac:dyDescent="0.25">
      <c r="A17330">
        <v>1947.9379298260983</v>
      </c>
      <c r="B17330">
        <v>0</v>
      </c>
    </row>
    <row r="17331" spans="1:2" x14ac:dyDescent="0.25">
      <c r="A17331">
        <v>1947.9406675719479</v>
      </c>
      <c r="B17331">
        <v>0.28000000000000003</v>
      </c>
    </row>
    <row r="17332" spans="1:2" x14ac:dyDescent="0.25">
      <c r="A17332">
        <v>1947.9406675719479</v>
      </c>
      <c r="B17332">
        <v>0.28000000000000003</v>
      </c>
    </row>
    <row r="17333" spans="1:2" x14ac:dyDescent="0.25">
      <c r="A17333">
        <v>1947.9434053177974</v>
      </c>
      <c r="B17333">
        <v>0</v>
      </c>
    </row>
    <row r="17334" spans="1:2" x14ac:dyDescent="0.25">
      <c r="A17334">
        <v>1947.9434053177974</v>
      </c>
      <c r="B17334">
        <v>0</v>
      </c>
    </row>
    <row r="17335" spans="1:2" x14ac:dyDescent="0.25">
      <c r="A17335">
        <v>1947.946143063647</v>
      </c>
      <c r="B17335">
        <v>0</v>
      </c>
    </row>
    <row r="17336" spans="1:2" x14ac:dyDescent="0.25">
      <c r="A17336">
        <v>1947.946143063647</v>
      </c>
      <c r="B17336">
        <v>0</v>
      </c>
    </row>
    <row r="17337" spans="1:2" x14ac:dyDescent="0.25">
      <c r="A17337">
        <v>1947.9488808094966</v>
      </c>
      <c r="B17337">
        <v>0</v>
      </c>
    </row>
    <row r="17338" spans="1:2" x14ac:dyDescent="0.25">
      <c r="A17338">
        <v>1947.9488808094966</v>
      </c>
      <c r="B17338">
        <v>0</v>
      </c>
    </row>
    <row r="17339" spans="1:2" x14ac:dyDescent="0.25">
      <c r="A17339">
        <v>1947.9516185553462</v>
      </c>
      <c r="B17339">
        <v>0</v>
      </c>
    </row>
    <row r="17340" spans="1:2" x14ac:dyDescent="0.25">
      <c r="A17340">
        <v>1947.9516185553462</v>
      </c>
      <c r="B17340">
        <v>0</v>
      </c>
    </row>
    <row r="17341" spans="1:2" x14ac:dyDescent="0.25">
      <c r="A17341">
        <v>1947.9543563011957</v>
      </c>
      <c r="B17341">
        <v>0.9</v>
      </c>
    </row>
    <row r="17342" spans="1:2" x14ac:dyDescent="0.25">
      <c r="A17342">
        <v>1947.9543563011957</v>
      </c>
      <c r="B17342">
        <v>0.9</v>
      </c>
    </row>
    <row r="17343" spans="1:2" x14ac:dyDescent="0.25">
      <c r="A17343">
        <v>1947.9570940470455</v>
      </c>
      <c r="B17343">
        <v>0.02</v>
      </c>
    </row>
    <row r="17344" spans="1:2" x14ac:dyDescent="0.25">
      <c r="A17344">
        <v>1947.9570940470455</v>
      </c>
      <c r="B17344">
        <v>0.02</v>
      </c>
    </row>
    <row r="17345" spans="1:2" x14ac:dyDescent="0.25">
      <c r="A17345">
        <v>1947.9598317928951</v>
      </c>
      <c r="B17345">
        <v>0</v>
      </c>
    </row>
    <row r="17346" spans="1:2" x14ac:dyDescent="0.25">
      <c r="A17346">
        <v>1947.9598317928951</v>
      </c>
      <c r="B17346">
        <v>0</v>
      </c>
    </row>
    <row r="17347" spans="1:2" x14ac:dyDescent="0.25">
      <c r="A17347">
        <v>1947.9625695387447</v>
      </c>
      <c r="B17347">
        <v>0</v>
      </c>
    </row>
    <row r="17348" spans="1:2" x14ac:dyDescent="0.25">
      <c r="A17348">
        <v>1947.9625695387447</v>
      </c>
      <c r="B17348">
        <v>0</v>
      </c>
    </row>
    <row r="17349" spans="1:2" x14ac:dyDescent="0.25">
      <c r="A17349">
        <v>1947.9653072845942</v>
      </c>
      <c r="B17349">
        <v>0</v>
      </c>
    </row>
    <row r="17350" spans="1:2" x14ac:dyDescent="0.25">
      <c r="A17350">
        <v>1947.9653072845942</v>
      </c>
      <c r="B17350">
        <v>0</v>
      </c>
    </row>
    <row r="17351" spans="1:2" x14ac:dyDescent="0.25">
      <c r="A17351">
        <v>1947.9680450304438</v>
      </c>
      <c r="B17351">
        <v>0</v>
      </c>
    </row>
    <row r="17352" spans="1:2" x14ac:dyDescent="0.25">
      <c r="A17352">
        <v>1947.9680450304438</v>
      </c>
      <c r="B17352">
        <v>0</v>
      </c>
    </row>
    <row r="17353" spans="1:2" x14ac:dyDescent="0.25">
      <c r="A17353">
        <v>1947.9707827762934</v>
      </c>
      <c r="B17353">
        <v>0</v>
      </c>
    </row>
    <row r="17354" spans="1:2" x14ac:dyDescent="0.25">
      <c r="A17354">
        <v>1947.9707827762934</v>
      </c>
      <c r="B17354">
        <v>0</v>
      </c>
    </row>
    <row r="17355" spans="1:2" x14ac:dyDescent="0.25">
      <c r="A17355">
        <v>1947.973520522143</v>
      </c>
      <c r="B17355">
        <v>0</v>
      </c>
    </row>
    <row r="17356" spans="1:2" x14ac:dyDescent="0.25">
      <c r="A17356">
        <v>1947.973520522143</v>
      </c>
      <c r="B17356">
        <v>0</v>
      </c>
    </row>
    <row r="17357" spans="1:2" x14ac:dyDescent="0.25">
      <c r="A17357">
        <v>1947.9762582679925</v>
      </c>
      <c r="B17357">
        <v>0</v>
      </c>
    </row>
    <row r="17358" spans="1:2" x14ac:dyDescent="0.25">
      <c r="A17358">
        <v>1947.9762582679925</v>
      </c>
      <c r="B17358">
        <v>0</v>
      </c>
    </row>
    <row r="17359" spans="1:2" x14ac:dyDescent="0.25">
      <c r="A17359">
        <v>1947.9789960138421</v>
      </c>
      <c r="B17359">
        <v>0</v>
      </c>
    </row>
    <row r="17360" spans="1:2" x14ac:dyDescent="0.25">
      <c r="A17360">
        <v>1947.9789960138421</v>
      </c>
      <c r="B17360">
        <v>0</v>
      </c>
    </row>
    <row r="17361" spans="1:2" x14ac:dyDescent="0.25">
      <c r="A17361">
        <v>1947.9817337596917</v>
      </c>
      <c r="B17361">
        <v>0</v>
      </c>
    </row>
    <row r="17362" spans="1:2" x14ac:dyDescent="0.25">
      <c r="A17362">
        <v>1947.9817337596917</v>
      </c>
      <c r="B17362">
        <v>0</v>
      </c>
    </row>
    <row r="17363" spans="1:2" x14ac:dyDescent="0.25">
      <c r="A17363">
        <v>1947.9844715055413</v>
      </c>
      <c r="B17363">
        <v>0.16</v>
      </c>
    </row>
    <row r="17364" spans="1:2" x14ac:dyDescent="0.25">
      <c r="A17364">
        <v>1947.9844715055413</v>
      </c>
      <c r="B17364">
        <v>0.16</v>
      </c>
    </row>
    <row r="17365" spans="1:2" x14ac:dyDescent="0.25">
      <c r="A17365">
        <v>1947.9872092513908</v>
      </c>
      <c r="B17365">
        <v>0</v>
      </c>
    </row>
    <row r="17366" spans="1:2" x14ac:dyDescent="0.25">
      <c r="A17366">
        <v>1947.9872092513908</v>
      </c>
      <c r="B17366">
        <v>0</v>
      </c>
    </row>
    <row r="17367" spans="1:2" x14ac:dyDescent="0.25">
      <c r="A17367">
        <v>1947.9899469972404</v>
      </c>
      <c r="B17367">
        <v>0</v>
      </c>
    </row>
    <row r="17368" spans="1:2" x14ac:dyDescent="0.25">
      <c r="A17368">
        <v>1947.9899469972404</v>
      </c>
      <c r="B17368">
        <v>0</v>
      </c>
    </row>
    <row r="17369" spans="1:2" x14ac:dyDescent="0.25">
      <c r="A17369">
        <v>1947.99268474309</v>
      </c>
      <c r="B17369">
        <v>0</v>
      </c>
    </row>
    <row r="17370" spans="1:2" x14ac:dyDescent="0.25">
      <c r="A17370">
        <v>1947.99268474309</v>
      </c>
      <c r="B17370">
        <v>0</v>
      </c>
    </row>
    <row r="17371" spans="1:2" x14ac:dyDescent="0.25">
      <c r="A17371">
        <v>1947.9954224889395</v>
      </c>
      <c r="B17371">
        <v>0</v>
      </c>
    </row>
    <row r="17372" spans="1:2" x14ac:dyDescent="0.25">
      <c r="A17372">
        <v>1947.9954224889395</v>
      </c>
      <c r="B17372">
        <v>0</v>
      </c>
    </row>
    <row r="17373" spans="1:2" x14ac:dyDescent="0.25">
      <c r="A17373">
        <v>1947.9981602347891</v>
      </c>
      <c r="B17373">
        <v>0</v>
      </c>
    </row>
    <row r="17374" spans="1:2" x14ac:dyDescent="0.25">
      <c r="A17374">
        <v>1947.9981602347891</v>
      </c>
      <c r="B17374">
        <v>0</v>
      </c>
    </row>
    <row r="17375" spans="1:2" x14ac:dyDescent="0.25">
      <c r="A17375">
        <v>1948.0008979806387</v>
      </c>
      <c r="B17375">
        <v>1.61</v>
      </c>
    </row>
    <row r="17376" spans="1:2" x14ac:dyDescent="0.25">
      <c r="A17376">
        <v>1948.0008979806387</v>
      </c>
      <c r="B17376">
        <v>1.61</v>
      </c>
    </row>
    <row r="17377" spans="1:2" x14ac:dyDescent="0.25">
      <c r="A17377">
        <v>1948.0036357264883</v>
      </c>
      <c r="B17377">
        <v>0.2</v>
      </c>
    </row>
    <row r="17378" spans="1:2" x14ac:dyDescent="0.25">
      <c r="A17378">
        <v>1948.0036357264883</v>
      </c>
      <c r="B17378">
        <v>0.14000000000000001</v>
      </c>
    </row>
    <row r="17379" spans="1:2" x14ac:dyDescent="0.25">
      <c r="A17379">
        <v>1948.0063734723378</v>
      </c>
      <c r="B17379">
        <v>0</v>
      </c>
    </row>
    <row r="17380" spans="1:2" x14ac:dyDescent="0.25">
      <c r="A17380">
        <v>1948.0063734723378</v>
      </c>
      <c r="B17380">
        <v>0</v>
      </c>
    </row>
    <row r="17381" spans="1:2" x14ac:dyDescent="0.25">
      <c r="A17381">
        <v>1948.0091112181874</v>
      </c>
      <c r="B17381">
        <v>7.0000000000000007E-2</v>
      </c>
    </row>
    <row r="17382" spans="1:2" x14ac:dyDescent="0.25">
      <c r="A17382">
        <v>1948.0091112181874</v>
      </c>
      <c r="B17382">
        <v>0.04</v>
      </c>
    </row>
    <row r="17383" spans="1:2" x14ac:dyDescent="0.25">
      <c r="A17383">
        <v>1948.011848964037</v>
      </c>
      <c r="B17383">
        <v>7.0000000000000007E-2</v>
      </c>
    </row>
    <row r="17384" spans="1:2" x14ac:dyDescent="0.25">
      <c r="A17384">
        <v>1948.011848964037</v>
      </c>
      <c r="B17384">
        <v>0.06</v>
      </c>
    </row>
    <row r="17385" spans="1:2" x14ac:dyDescent="0.25">
      <c r="A17385">
        <v>1948.0145867098865</v>
      </c>
      <c r="B17385">
        <v>0.04</v>
      </c>
    </row>
    <row r="17386" spans="1:2" x14ac:dyDescent="0.25">
      <c r="A17386">
        <v>1948.0145867098865</v>
      </c>
      <c r="B17386">
        <v>0.02</v>
      </c>
    </row>
    <row r="17387" spans="1:2" x14ac:dyDescent="0.25">
      <c r="A17387">
        <v>1948.0173244557361</v>
      </c>
      <c r="B17387">
        <v>0</v>
      </c>
    </row>
    <row r="17388" spans="1:2" x14ac:dyDescent="0.25">
      <c r="A17388">
        <v>1948.0173244557361</v>
      </c>
      <c r="B17388">
        <v>0</v>
      </c>
    </row>
    <row r="17389" spans="1:2" x14ac:dyDescent="0.25">
      <c r="A17389">
        <v>1948.0200622015857</v>
      </c>
      <c r="B17389">
        <v>0</v>
      </c>
    </row>
    <row r="17390" spans="1:2" x14ac:dyDescent="0.25">
      <c r="A17390">
        <v>1948.0200622015857</v>
      </c>
      <c r="B17390">
        <v>0</v>
      </c>
    </row>
    <row r="17391" spans="1:2" x14ac:dyDescent="0.25">
      <c r="A17391">
        <v>1948.0227999474353</v>
      </c>
      <c r="B17391">
        <v>0</v>
      </c>
    </row>
    <row r="17392" spans="1:2" x14ac:dyDescent="0.25">
      <c r="A17392">
        <v>1948.0227999474353</v>
      </c>
      <c r="B17392">
        <v>0</v>
      </c>
    </row>
    <row r="17393" spans="1:2" x14ac:dyDescent="0.25">
      <c r="A17393">
        <v>1948.0255376932848</v>
      </c>
      <c r="B17393">
        <v>0</v>
      </c>
    </row>
    <row r="17394" spans="1:2" x14ac:dyDescent="0.25">
      <c r="A17394">
        <v>1948.0255376932848</v>
      </c>
      <c r="B17394">
        <v>0</v>
      </c>
    </row>
    <row r="17395" spans="1:2" x14ac:dyDescent="0.25">
      <c r="A17395">
        <v>1948.0282754391344</v>
      </c>
      <c r="B17395">
        <v>0</v>
      </c>
    </row>
    <row r="17396" spans="1:2" x14ac:dyDescent="0.25">
      <c r="A17396">
        <v>1948.0282754391344</v>
      </c>
      <c r="B17396">
        <v>0</v>
      </c>
    </row>
    <row r="17397" spans="1:2" x14ac:dyDescent="0.25">
      <c r="A17397">
        <v>1948.031013184984</v>
      </c>
      <c r="B17397">
        <v>0.5</v>
      </c>
    </row>
    <row r="17398" spans="1:2" x14ac:dyDescent="0.25">
      <c r="A17398">
        <v>1948.031013184984</v>
      </c>
      <c r="B17398">
        <v>0.43</v>
      </c>
    </row>
    <row r="17399" spans="1:2" x14ac:dyDescent="0.25">
      <c r="A17399">
        <v>1948.0337509308335</v>
      </c>
      <c r="B17399">
        <v>1.4</v>
      </c>
    </row>
    <row r="17400" spans="1:2" x14ac:dyDescent="0.25">
      <c r="A17400">
        <v>1948.0337509308335</v>
      </c>
      <c r="B17400">
        <v>1.1200000000000001</v>
      </c>
    </row>
    <row r="17401" spans="1:2" x14ac:dyDescent="0.25">
      <c r="A17401">
        <v>1948.0364886766831</v>
      </c>
      <c r="B17401">
        <v>0</v>
      </c>
    </row>
    <row r="17402" spans="1:2" x14ac:dyDescent="0.25">
      <c r="A17402">
        <v>1948.0364886766831</v>
      </c>
      <c r="B17402">
        <v>0</v>
      </c>
    </row>
    <row r="17403" spans="1:2" x14ac:dyDescent="0.25">
      <c r="A17403">
        <v>1948.0392264225327</v>
      </c>
      <c r="B17403">
        <v>0</v>
      </c>
    </row>
    <row r="17404" spans="1:2" x14ac:dyDescent="0.25">
      <c r="A17404">
        <v>1948.0392264225327</v>
      </c>
      <c r="B17404">
        <v>0</v>
      </c>
    </row>
    <row r="17405" spans="1:2" x14ac:dyDescent="0.25">
      <c r="A17405">
        <v>1948.0419641683823</v>
      </c>
      <c r="B17405">
        <v>0</v>
      </c>
    </row>
    <row r="17406" spans="1:2" x14ac:dyDescent="0.25">
      <c r="A17406">
        <v>1948.0419641683823</v>
      </c>
      <c r="B17406">
        <v>0</v>
      </c>
    </row>
    <row r="17407" spans="1:2" x14ac:dyDescent="0.25">
      <c r="A17407">
        <v>1948.0447019142318</v>
      </c>
      <c r="B17407">
        <v>0</v>
      </c>
    </row>
    <row r="17408" spans="1:2" x14ac:dyDescent="0.25">
      <c r="A17408">
        <v>1948.0447019142318</v>
      </c>
      <c r="B17408">
        <v>0</v>
      </c>
    </row>
    <row r="17409" spans="1:2" x14ac:dyDescent="0.25">
      <c r="A17409">
        <v>1948.0474396600814</v>
      </c>
      <c r="B17409">
        <v>0</v>
      </c>
    </row>
    <row r="17410" spans="1:2" x14ac:dyDescent="0.25">
      <c r="A17410">
        <v>1948.0474396600814</v>
      </c>
      <c r="B17410">
        <v>0</v>
      </c>
    </row>
    <row r="17411" spans="1:2" x14ac:dyDescent="0.25">
      <c r="A17411">
        <v>1948.050177405931</v>
      </c>
      <c r="B17411">
        <v>0</v>
      </c>
    </row>
    <row r="17412" spans="1:2" x14ac:dyDescent="0.25">
      <c r="A17412">
        <v>1948.050177405931</v>
      </c>
      <c r="B17412">
        <v>0</v>
      </c>
    </row>
    <row r="17413" spans="1:2" x14ac:dyDescent="0.25">
      <c r="A17413">
        <v>1948.0529151517806</v>
      </c>
      <c r="B17413">
        <v>0.14000000000000001</v>
      </c>
    </row>
    <row r="17414" spans="1:2" x14ac:dyDescent="0.25">
      <c r="A17414">
        <v>1948.0529151517806</v>
      </c>
      <c r="B17414">
        <v>0.01</v>
      </c>
    </row>
    <row r="17415" spans="1:2" x14ac:dyDescent="0.25">
      <c r="A17415">
        <v>1948.0556528976301</v>
      </c>
      <c r="B17415">
        <v>0.44</v>
      </c>
    </row>
    <row r="17416" spans="1:2" x14ac:dyDescent="0.25">
      <c r="A17416">
        <v>1948.0556528976301</v>
      </c>
      <c r="B17416">
        <v>0.44</v>
      </c>
    </row>
    <row r="17417" spans="1:2" x14ac:dyDescent="0.25">
      <c r="A17417">
        <v>1948.0583906434797</v>
      </c>
      <c r="B17417">
        <v>0.01</v>
      </c>
    </row>
    <row r="17418" spans="1:2" x14ac:dyDescent="0.25">
      <c r="A17418">
        <v>1948.0583906434797</v>
      </c>
      <c r="B17418">
        <v>0.01</v>
      </c>
    </row>
    <row r="17419" spans="1:2" x14ac:dyDescent="0.25">
      <c r="A17419">
        <v>1948.0611283893293</v>
      </c>
      <c r="B17419">
        <v>0.01</v>
      </c>
    </row>
    <row r="17420" spans="1:2" x14ac:dyDescent="0.25">
      <c r="A17420">
        <v>1948.0611283893293</v>
      </c>
      <c r="B17420">
        <v>0.01</v>
      </c>
    </row>
    <row r="17421" spans="1:2" x14ac:dyDescent="0.25">
      <c r="A17421">
        <v>1948.0638661351788</v>
      </c>
      <c r="B17421">
        <v>0.69</v>
      </c>
    </row>
    <row r="17422" spans="1:2" x14ac:dyDescent="0.25">
      <c r="A17422">
        <v>1948.0638661351788</v>
      </c>
      <c r="B17422">
        <v>0.53</v>
      </c>
    </row>
    <row r="17423" spans="1:2" x14ac:dyDescent="0.25">
      <c r="A17423">
        <v>1948.0666038810284</v>
      </c>
      <c r="B17423">
        <v>0</v>
      </c>
    </row>
    <row r="17424" spans="1:2" x14ac:dyDescent="0.25">
      <c r="A17424">
        <v>1948.0666038810284</v>
      </c>
      <c r="B17424">
        <v>0</v>
      </c>
    </row>
    <row r="17425" spans="1:2" x14ac:dyDescent="0.25">
      <c r="A17425">
        <v>1948.069341626878</v>
      </c>
      <c r="B17425">
        <v>0</v>
      </c>
    </row>
    <row r="17426" spans="1:2" x14ac:dyDescent="0.25">
      <c r="A17426">
        <v>1948.069341626878</v>
      </c>
      <c r="B17426">
        <v>0</v>
      </c>
    </row>
    <row r="17427" spans="1:2" x14ac:dyDescent="0.25">
      <c r="A17427">
        <v>1948.0720793727278</v>
      </c>
      <c r="B17427">
        <v>0</v>
      </c>
    </row>
    <row r="17428" spans="1:2" x14ac:dyDescent="0.25">
      <c r="A17428">
        <v>1948.0720793727278</v>
      </c>
      <c r="B17428">
        <v>0</v>
      </c>
    </row>
    <row r="17429" spans="1:2" x14ac:dyDescent="0.25">
      <c r="A17429">
        <v>1948.0748171185774</v>
      </c>
      <c r="B17429">
        <v>0</v>
      </c>
    </row>
    <row r="17430" spans="1:2" x14ac:dyDescent="0.25">
      <c r="A17430">
        <v>1948.0748171185774</v>
      </c>
      <c r="B17430">
        <v>0</v>
      </c>
    </row>
    <row r="17431" spans="1:2" x14ac:dyDescent="0.25">
      <c r="A17431">
        <v>1948.0775548644269</v>
      </c>
      <c r="B17431">
        <v>0</v>
      </c>
    </row>
    <row r="17432" spans="1:2" x14ac:dyDescent="0.25">
      <c r="A17432">
        <v>1948.0775548644269</v>
      </c>
      <c r="B17432">
        <v>0</v>
      </c>
    </row>
    <row r="17433" spans="1:2" x14ac:dyDescent="0.25">
      <c r="A17433">
        <v>1948.0802926102765</v>
      </c>
      <c r="B17433">
        <v>0</v>
      </c>
    </row>
    <row r="17434" spans="1:2" x14ac:dyDescent="0.25">
      <c r="A17434">
        <v>1948.0802926102765</v>
      </c>
      <c r="B17434">
        <v>0</v>
      </c>
    </row>
    <row r="17435" spans="1:2" x14ac:dyDescent="0.25">
      <c r="A17435">
        <v>1948.0830303561261</v>
      </c>
      <c r="B17435">
        <v>0</v>
      </c>
    </row>
    <row r="17436" spans="1:2" x14ac:dyDescent="0.25">
      <c r="A17436">
        <v>1948.0830303561261</v>
      </c>
      <c r="B17436">
        <v>0</v>
      </c>
    </row>
    <row r="17437" spans="1:2" x14ac:dyDescent="0.25">
      <c r="A17437">
        <v>1948.0857681019756</v>
      </c>
      <c r="B17437">
        <v>0</v>
      </c>
    </row>
    <row r="17438" spans="1:2" x14ac:dyDescent="0.25">
      <c r="A17438">
        <v>1948.0857681019756</v>
      </c>
      <c r="B17438">
        <v>0</v>
      </c>
    </row>
    <row r="17439" spans="1:2" x14ac:dyDescent="0.25">
      <c r="A17439">
        <v>1948.0885058478252</v>
      </c>
      <c r="B17439">
        <v>0</v>
      </c>
    </row>
    <row r="17440" spans="1:2" x14ac:dyDescent="0.25">
      <c r="A17440">
        <v>1948.0885058478252</v>
      </c>
      <c r="B17440">
        <v>0</v>
      </c>
    </row>
    <row r="17441" spans="1:2" x14ac:dyDescent="0.25">
      <c r="A17441">
        <v>1948.0912435936748</v>
      </c>
      <c r="B17441">
        <v>0</v>
      </c>
    </row>
    <row r="17442" spans="1:2" x14ac:dyDescent="0.25">
      <c r="A17442">
        <v>1948.0912435936748</v>
      </c>
      <c r="B17442">
        <v>0</v>
      </c>
    </row>
    <row r="17443" spans="1:2" x14ac:dyDescent="0.25">
      <c r="A17443">
        <v>1948.0939813395244</v>
      </c>
      <c r="B17443">
        <v>1.27</v>
      </c>
    </row>
    <row r="17444" spans="1:2" x14ac:dyDescent="0.25">
      <c r="A17444">
        <v>1948.0939813395244</v>
      </c>
      <c r="B17444">
        <v>1.26</v>
      </c>
    </row>
    <row r="17445" spans="1:2" x14ac:dyDescent="0.25">
      <c r="A17445">
        <v>1948.0967190853739</v>
      </c>
      <c r="B17445">
        <v>0.11</v>
      </c>
    </row>
    <row r="17446" spans="1:2" x14ac:dyDescent="0.25">
      <c r="A17446">
        <v>1948.0967190853739</v>
      </c>
      <c r="B17446">
        <v>0.11</v>
      </c>
    </row>
    <row r="17447" spans="1:2" x14ac:dyDescent="0.25">
      <c r="A17447">
        <v>1948.0994568312235</v>
      </c>
      <c r="B17447">
        <v>0.01</v>
      </c>
    </row>
    <row r="17448" spans="1:2" x14ac:dyDescent="0.25">
      <c r="A17448">
        <v>1948.0994568312235</v>
      </c>
      <c r="B17448">
        <v>0.01</v>
      </c>
    </row>
    <row r="17449" spans="1:2" x14ac:dyDescent="0.25">
      <c r="A17449">
        <v>1948.1021945770731</v>
      </c>
      <c r="B17449">
        <v>0</v>
      </c>
    </row>
    <row r="17450" spans="1:2" x14ac:dyDescent="0.25">
      <c r="A17450">
        <v>1948.1021945770731</v>
      </c>
      <c r="B17450">
        <v>0</v>
      </c>
    </row>
    <row r="17451" spans="1:2" x14ac:dyDescent="0.25">
      <c r="A17451">
        <v>1948.1049323229227</v>
      </c>
      <c r="B17451">
        <v>0</v>
      </c>
    </row>
    <row r="17452" spans="1:2" x14ac:dyDescent="0.25">
      <c r="A17452">
        <v>1948.1049323229227</v>
      </c>
      <c r="B17452">
        <v>0</v>
      </c>
    </row>
    <row r="17453" spans="1:2" x14ac:dyDescent="0.25">
      <c r="A17453">
        <v>1948.1076700687722</v>
      </c>
      <c r="B17453">
        <v>0</v>
      </c>
    </row>
    <row r="17454" spans="1:2" x14ac:dyDescent="0.25">
      <c r="A17454">
        <v>1948.1076700687722</v>
      </c>
      <c r="B17454">
        <v>0</v>
      </c>
    </row>
    <row r="17455" spans="1:2" x14ac:dyDescent="0.25">
      <c r="A17455">
        <v>1948.1104078146218</v>
      </c>
      <c r="B17455">
        <v>0</v>
      </c>
    </row>
    <row r="17456" spans="1:2" x14ac:dyDescent="0.25">
      <c r="A17456">
        <v>1948.1104078146218</v>
      </c>
      <c r="B17456">
        <v>0</v>
      </c>
    </row>
    <row r="17457" spans="1:2" x14ac:dyDescent="0.25">
      <c r="A17457">
        <v>1948.1131455604714</v>
      </c>
      <c r="B17457">
        <v>0</v>
      </c>
    </row>
    <row r="17458" spans="1:2" x14ac:dyDescent="0.25">
      <c r="A17458">
        <v>1948.1131455604714</v>
      </c>
      <c r="B17458">
        <v>0</v>
      </c>
    </row>
    <row r="17459" spans="1:2" x14ac:dyDescent="0.25">
      <c r="A17459">
        <v>1948.1158833063209</v>
      </c>
      <c r="B17459">
        <v>0.09</v>
      </c>
    </row>
    <row r="17460" spans="1:2" x14ac:dyDescent="0.25">
      <c r="A17460">
        <v>1948.1158833063209</v>
      </c>
      <c r="B17460">
        <v>0.09</v>
      </c>
    </row>
    <row r="17461" spans="1:2" x14ac:dyDescent="0.25">
      <c r="A17461">
        <v>1948.1186210521705</v>
      </c>
      <c r="B17461">
        <v>0.01</v>
      </c>
    </row>
    <row r="17462" spans="1:2" x14ac:dyDescent="0.25">
      <c r="A17462">
        <v>1948.1186210521705</v>
      </c>
      <c r="B17462">
        <v>0.01</v>
      </c>
    </row>
    <row r="17463" spans="1:2" x14ac:dyDescent="0.25">
      <c r="A17463">
        <v>1948.1213587980201</v>
      </c>
      <c r="B17463">
        <v>0</v>
      </c>
    </row>
    <row r="17464" spans="1:2" x14ac:dyDescent="0.25">
      <c r="A17464">
        <v>1948.1213587980201</v>
      </c>
      <c r="B17464">
        <v>0</v>
      </c>
    </row>
    <row r="17465" spans="1:2" x14ac:dyDescent="0.25">
      <c r="A17465">
        <v>1948.1240965438697</v>
      </c>
      <c r="B17465">
        <v>0</v>
      </c>
    </row>
    <row r="17466" spans="1:2" x14ac:dyDescent="0.25">
      <c r="A17466">
        <v>1948.1240965438697</v>
      </c>
      <c r="B17466">
        <v>0</v>
      </c>
    </row>
    <row r="17467" spans="1:2" x14ac:dyDescent="0.25">
      <c r="A17467">
        <v>1948.1268342897192</v>
      </c>
      <c r="B17467">
        <v>0</v>
      </c>
    </row>
    <row r="17468" spans="1:2" x14ac:dyDescent="0.25">
      <c r="A17468">
        <v>1948.1268342897192</v>
      </c>
      <c r="B17468">
        <v>0</v>
      </c>
    </row>
    <row r="17469" spans="1:2" x14ac:dyDescent="0.25">
      <c r="A17469">
        <v>1948.1295720355688</v>
      </c>
      <c r="B17469">
        <v>0</v>
      </c>
    </row>
    <row r="17470" spans="1:2" x14ac:dyDescent="0.25">
      <c r="A17470">
        <v>1948.1295720355688</v>
      </c>
      <c r="B17470">
        <v>0</v>
      </c>
    </row>
    <row r="17471" spans="1:2" x14ac:dyDescent="0.25">
      <c r="A17471">
        <v>1948.1323097814184</v>
      </c>
      <c r="B17471">
        <v>0</v>
      </c>
    </row>
    <row r="17472" spans="1:2" x14ac:dyDescent="0.25">
      <c r="A17472">
        <v>1948.1323097814184</v>
      </c>
      <c r="B17472">
        <v>0</v>
      </c>
    </row>
    <row r="17473" spans="1:2" x14ac:dyDescent="0.25">
      <c r="A17473">
        <v>1948.1350475272679</v>
      </c>
      <c r="B17473">
        <v>0</v>
      </c>
    </row>
    <row r="17474" spans="1:2" x14ac:dyDescent="0.25">
      <c r="A17474">
        <v>1948.1350475272679</v>
      </c>
      <c r="B17474">
        <v>0</v>
      </c>
    </row>
    <row r="17475" spans="1:2" x14ac:dyDescent="0.25">
      <c r="A17475">
        <v>1948.1377852731175</v>
      </c>
      <c r="B17475">
        <v>0</v>
      </c>
    </row>
    <row r="17476" spans="1:2" x14ac:dyDescent="0.25">
      <c r="A17476">
        <v>1948.1377852731175</v>
      </c>
      <c r="B17476">
        <v>0</v>
      </c>
    </row>
    <row r="17477" spans="1:2" x14ac:dyDescent="0.25">
      <c r="A17477">
        <v>1948.1405230189671</v>
      </c>
      <c r="B17477">
        <v>0</v>
      </c>
    </row>
    <row r="17478" spans="1:2" x14ac:dyDescent="0.25">
      <c r="A17478">
        <v>1948.1405230189671</v>
      </c>
      <c r="B17478">
        <v>0</v>
      </c>
    </row>
    <row r="17479" spans="1:2" x14ac:dyDescent="0.25">
      <c r="A17479">
        <v>1948.1432607648167</v>
      </c>
      <c r="B17479">
        <v>0.59</v>
      </c>
    </row>
    <row r="17480" spans="1:2" x14ac:dyDescent="0.25">
      <c r="A17480">
        <v>1948.1432607648167</v>
      </c>
      <c r="B17480">
        <v>0.59</v>
      </c>
    </row>
    <row r="17481" spans="1:2" x14ac:dyDescent="0.25">
      <c r="A17481">
        <v>1948.1459985106662</v>
      </c>
      <c r="B17481">
        <v>0</v>
      </c>
    </row>
    <row r="17482" spans="1:2" x14ac:dyDescent="0.25">
      <c r="A17482">
        <v>1948.1459985106662</v>
      </c>
      <c r="B17482">
        <v>0</v>
      </c>
    </row>
    <row r="17483" spans="1:2" x14ac:dyDescent="0.25">
      <c r="A17483">
        <v>1948.1487362565158</v>
      </c>
      <c r="B17483">
        <v>0</v>
      </c>
    </row>
    <row r="17484" spans="1:2" x14ac:dyDescent="0.25">
      <c r="A17484">
        <v>1948.1487362565158</v>
      </c>
      <c r="B17484">
        <v>0</v>
      </c>
    </row>
    <row r="17485" spans="1:2" x14ac:dyDescent="0.25">
      <c r="A17485">
        <v>1948.1514740023654</v>
      </c>
      <c r="B17485">
        <v>0</v>
      </c>
    </row>
    <row r="17486" spans="1:2" x14ac:dyDescent="0.25">
      <c r="A17486">
        <v>1948.1514740023654</v>
      </c>
      <c r="B17486">
        <v>0</v>
      </c>
    </row>
    <row r="17487" spans="1:2" x14ac:dyDescent="0.25">
      <c r="A17487">
        <v>1948.1542117482149</v>
      </c>
      <c r="B17487">
        <v>0.25</v>
      </c>
    </row>
    <row r="17488" spans="1:2" x14ac:dyDescent="0.25">
      <c r="A17488">
        <v>1948.1542117482149</v>
      </c>
      <c r="B17488">
        <v>0.25</v>
      </c>
    </row>
    <row r="17489" spans="1:2" x14ac:dyDescent="0.25">
      <c r="A17489">
        <v>1948.1569494940645</v>
      </c>
      <c r="B17489">
        <v>0.02</v>
      </c>
    </row>
    <row r="17490" spans="1:2" x14ac:dyDescent="0.25">
      <c r="A17490">
        <v>1948.1569494940645</v>
      </c>
      <c r="B17490">
        <v>0.01</v>
      </c>
    </row>
    <row r="17491" spans="1:2" x14ac:dyDescent="0.25">
      <c r="A17491">
        <v>1948.1596872399141</v>
      </c>
      <c r="B17491">
        <v>0.14000000000000001</v>
      </c>
    </row>
    <row r="17492" spans="1:2" x14ac:dyDescent="0.25">
      <c r="A17492">
        <v>1948.1596872399141</v>
      </c>
      <c r="B17492">
        <v>0.14000000000000001</v>
      </c>
    </row>
    <row r="17493" spans="1:2" x14ac:dyDescent="0.25">
      <c r="A17493">
        <v>1948.1624249857637</v>
      </c>
      <c r="B17493">
        <v>0</v>
      </c>
    </row>
    <row r="17494" spans="1:2" x14ac:dyDescent="0.25">
      <c r="A17494">
        <v>1948.1624249857637</v>
      </c>
      <c r="B17494">
        <v>0</v>
      </c>
    </row>
    <row r="17495" spans="1:2" x14ac:dyDescent="0.25">
      <c r="A17495">
        <v>1948.1651627316132</v>
      </c>
      <c r="B17495">
        <v>0</v>
      </c>
    </row>
    <row r="17496" spans="1:2" x14ac:dyDescent="0.25">
      <c r="A17496">
        <v>1948.1651627316132</v>
      </c>
      <c r="B17496">
        <v>0</v>
      </c>
    </row>
    <row r="17497" spans="1:2" x14ac:dyDescent="0.25">
      <c r="A17497">
        <v>1948.1679004774628</v>
      </c>
      <c r="B17497">
        <v>0.55000000000000004</v>
      </c>
    </row>
    <row r="17498" spans="1:2" x14ac:dyDescent="0.25">
      <c r="A17498">
        <v>1948.1679004774628</v>
      </c>
      <c r="B17498">
        <v>0.55000000000000004</v>
      </c>
    </row>
    <row r="17499" spans="1:2" x14ac:dyDescent="0.25">
      <c r="A17499">
        <v>1948.1706382233124</v>
      </c>
      <c r="B17499">
        <v>0.06</v>
      </c>
    </row>
    <row r="17500" spans="1:2" x14ac:dyDescent="0.25">
      <c r="A17500">
        <v>1948.1706382233124</v>
      </c>
      <c r="B17500">
        <v>0.06</v>
      </c>
    </row>
    <row r="17501" spans="1:2" x14ac:dyDescent="0.25">
      <c r="A17501">
        <v>1948.173375969162</v>
      </c>
      <c r="B17501">
        <v>0.1</v>
      </c>
    </row>
    <row r="17502" spans="1:2" x14ac:dyDescent="0.25">
      <c r="A17502">
        <v>1948.173375969162</v>
      </c>
      <c r="B17502">
        <v>0.1</v>
      </c>
    </row>
    <row r="17503" spans="1:2" x14ac:dyDescent="0.25">
      <c r="A17503">
        <v>1948.1761137150115</v>
      </c>
      <c r="B17503">
        <v>0</v>
      </c>
    </row>
    <row r="17504" spans="1:2" x14ac:dyDescent="0.25">
      <c r="A17504">
        <v>1948.1761137150115</v>
      </c>
      <c r="B17504">
        <v>0</v>
      </c>
    </row>
    <row r="17505" spans="1:2" x14ac:dyDescent="0.25">
      <c r="A17505">
        <v>1948.1788514608611</v>
      </c>
      <c r="B17505">
        <v>0</v>
      </c>
    </row>
    <row r="17506" spans="1:2" x14ac:dyDescent="0.25">
      <c r="A17506">
        <v>1948.1788514608611</v>
      </c>
      <c r="B17506">
        <v>0</v>
      </c>
    </row>
    <row r="17507" spans="1:2" x14ac:dyDescent="0.25">
      <c r="A17507">
        <v>1948.1815892067107</v>
      </c>
      <c r="B17507">
        <v>0.89</v>
      </c>
    </row>
    <row r="17508" spans="1:2" x14ac:dyDescent="0.25">
      <c r="A17508">
        <v>1948.1815892067107</v>
      </c>
      <c r="B17508">
        <v>0.89</v>
      </c>
    </row>
    <row r="17509" spans="1:2" x14ac:dyDescent="0.25">
      <c r="A17509">
        <v>1948.1843269525602</v>
      </c>
      <c r="B17509">
        <v>0</v>
      </c>
    </row>
    <row r="17510" spans="1:2" x14ac:dyDescent="0.25">
      <c r="A17510">
        <v>1948.1843269525602</v>
      </c>
      <c r="B17510">
        <v>0</v>
      </c>
    </row>
    <row r="17511" spans="1:2" x14ac:dyDescent="0.25">
      <c r="A17511">
        <v>1948.1870646984098</v>
      </c>
      <c r="B17511">
        <v>0.28000000000000003</v>
      </c>
    </row>
    <row r="17512" spans="1:2" x14ac:dyDescent="0.25">
      <c r="A17512">
        <v>1948.1870646984098</v>
      </c>
      <c r="B17512">
        <v>0.28000000000000003</v>
      </c>
    </row>
    <row r="17513" spans="1:2" x14ac:dyDescent="0.25">
      <c r="A17513">
        <v>1948.1898024442594</v>
      </c>
      <c r="B17513">
        <v>0.09</v>
      </c>
    </row>
    <row r="17514" spans="1:2" x14ac:dyDescent="0.25">
      <c r="A17514">
        <v>1948.1898024442594</v>
      </c>
      <c r="B17514">
        <v>0.09</v>
      </c>
    </row>
    <row r="17515" spans="1:2" x14ac:dyDescent="0.25">
      <c r="A17515">
        <v>1948.192540190109</v>
      </c>
      <c r="B17515">
        <v>0.03</v>
      </c>
    </row>
    <row r="17516" spans="1:2" x14ac:dyDescent="0.25">
      <c r="A17516">
        <v>1948.192540190109</v>
      </c>
      <c r="B17516">
        <v>0.03</v>
      </c>
    </row>
    <row r="17517" spans="1:2" x14ac:dyDescent="0.25">
      <c r="A17517">
        <v>1948.1952779359588</v>
      </c>
      <c r="B17517">
        <v>0</v>
      </c>
    </row>
    <row r="17518" spans="1:2" x14ac:dyDescent="0.25">
      <c r="A17518">
        <v>1948.1952779359588</v>
      </c>
      <c r="B17518">
        <v>0</v>
      </c>
    </row>
    <row r="17519" spans="1:2" x14ac:dyDescent="0.25">
      <c r="A17519">
        <v>1948.1980156818083</v>
      </c>
      <c r="B17519">
        <v>0</v>
      </c>
    </row>
    <row r="17520" spans="1:2" x14ac:dyDescent="0.25">
      <c r="A17520">
        <v>1948.1980156818083</v>
      </c>
      <c r="B17520">
        <v>0</v>
      </c>
    </row>
    <row r="17521" spans="1:2" x14ac:dyDescent="0.25">
      <c r="A17521">
        <v>1948.2007534276579</v>
      </c>
      <c r="B17521">
        <v>0</v>
      </c>
    </row>
    <row r="17522" spans="1:2" x14ac:dyDescent="0.25">
      <c r="A17522">
        <v>1948.2007534276579</v>
      </c>
      <c r="B17522">
        <v>0</v>
      </c>
    </row>
    <row r="17523" spans="1:2" x14ac:dyDescent="0.25">
      <c r="A17523">
        <v>1948.2034911735075</v>
      </c>
      <c r="B17523">
        <v>0</v>
      </c>
    </row>
    <row r="17524" spans="1:2" x14ac:dyDescent="0.25">
      <c r="A17524">
        <v>1948.2034911735075</v>
      </c>
      <c r="B17524">
        <v>0</v>
      </c>
    </row>
    <row r="17525" spans="1:2" x14ac:dyDescent="0.25">
      <c r="A17525">
        <v>1948.206228919357</v>
      </c>
      <c r="B17525">
        <v>0.11</v>
      </c>
    </row>
    <row r="17526" spans="1:2" x14ac:dyDescent="0.25">
      <c r="A17526">
        <v>1948.206228919357</v>
      </c>
      <c r="B17526">
        <v>0.11</v>
      </c>
    </row>
    <row r="17527" spans="1:2" x14ac:dyDescent="0.25">
      <c r="A17527">
        <v>1948.2089666652066</v>
      </c>
      <c r="B17527">
        <v>0</v>
      </c>
    </row>
    <row r="17528" spans="1:2" x14ac:dyDescent="0.25">
      <c r="A17528">
        <v>1948.2089666652066</v>
      </c>
      <c r="B17528">
        <v>0</v>
      </c>
    </row>
    <row r="17529" spans="1:2" x14ac:dyDescent="0.25">
      <c r="A17529">
        <v>1948.2117044110562</v>
      </c>
      <c r="B17529">
        <v>0</v>
      </c>
    </row>
    <row r="17530" spans="1:2" x14ac:dyDescent="0.25">
      <c r="A17530">
        <v>1948.2117044110562</v>
      </c>
      <c r="B17530">
        <v>0</v>
      </c>
    </row>
    <row r="17531" spans="1:2" x14ac:dyDescent="0.25">
      <c r="A17531">
        <v>1948.2144421569058</v>
      </c>
      <c r="B17531">
        <v>0.06</v>
      </c>
    </row>
    <row r="17532" spans="1:2" x14ac:dyDescent="0.25">
      <c r="A17532">
        <v>1948.2144421569058</v>
      </c>
      <c r="B17532">
        <v>0.06</v>
      </c>
    </row>
    <row r="17533" spans="1:2" x14ac:dyDescent="0.25">
      <c r="A17533">
        <v>1948.2171799027553</v>
      </c>
      <c r="B17533">
        <v>0</v>
      </c>
    </row>
    <row r="17534" spans="1:2" x14ac:dyDescent="0.25">
      <c r="A17534">
        <v>1948.2171799027553</v>
      </c>
      <c r="B17534">
        <v>0</v>
      </c>
    </row>
    <row r="17535" spans="1:2" x14ac:dyDescent="0.25">
      <c r="A17535">
        <v>1948.2199176486049</v>
      </c>
      <c r="B17535">
        <v>0</v>
      </c>
    </row>
    <row r="17536" spans="1:2" x14ac:dyDescent="0.25">
      <c r="A17536">
        <v>1948.2199176486049</v>
      </c>
      <c r="B17536">
        <v>0</v>
      </c>
    </row>
    <row r="17537" spans="1:2" x14ac:dyDescent="0.25">
      <c r="A17537">
        <v>1948.2226553944545</v>
      </c>
      <c r="B17537">
        <v>0</v>
      </c>
    </row>
    <row r="17538" spans="1:2" x14ac:dyDescent="0.25">
      <c r="A17538">
        <v>1948.2226553944545</v>
      </c>
      <c r="B17538">
        <v>0</v>
      </c>
    </row>
    <row r="17539" spans="1:2" x14ac:dyDescent="0.25">
      <c r="A17539">
        <v>1948.225393140304</v>
      </c>
      <c r="B17539">
        <v>0.41</v>
      </c>
    </row>
    <row r="17540" spans="1:2" x14ac:dyDescent="0.25">
      <c r="A17540">
        <v>1948.225393140304</v>
      </c>
      <c r="B17540">
        <v>0.41</v>
      </c>
    </row>
    <row r="17541" spans="1:2" x14ac:dyDescent="0.25">
      <c r="A17541">
        <v>1948.2281308861536</v>
      </c>
      <c r="B17541">
        <v>7.0000000000000007E-2</v>
      </c>
    </row>
    <row r="17542" spans="1:2" x14ac:dyDescent="0.25">
      <c r="A17542">
        <v>1948.2281308861536</v>
      </c>
      <c r="B17542">
        <v>7.0000000000000007E-2</v>
      </c>
    </row>
    <row r="17543" spans="1:2" x14ac:dyDescent="0.25">
      <c r="A17543">
        <v>1948.2308686320032</v>
      </c>
      <c r="B17543">
        <v>0</v>
      </c>
    </row>
    <row r="17544" spans="1:2" x14ac:dyDescent="0.25">
      <c r="A17544">
        <v>1948.2308686320032</v>
      </c>
      <c r="B17544">
        <v>0</v>
      </c>
    </row>
    <row r="17545" spans="1:2" x14ac:dyDescent="0.25">
      <c r="A17545">
        <v>1948.2336063778528</v>
      </c>
      <c r="B17545">
        <v>0</v>
      </c>
    </row>
    <row r="17546" spans="1:2" x14ac:dyDescent="0.25">
      <c r="A17546">
        <v>1948.2336063778528</v>
      </c>
      <c r="B17546">
        <v>0</v>
      </c>
    </row>
    <row r="17547" spans="1:2" x14ac:dyDescent="0.25">
      <c r="A17547">
        <v>1948.2363441237023</v>
      </c>
      <c r="B17547">
        <v>0.06</v>
      </c>
    </row>
    <row r="17548" spans="1:2" x14ac:dyDescent="0.25">
      <c r="A17548">
        <v>1948.2363441237023</v>
      </c>
      <c r="B17548">
        <v>0.06</v>
      </c>
    </row>
    <row r="17549" spans="1:2" x14ac:dyDescent="0.25">
      <c r="A17549">
        <v>1948.2390818695519</v>
      </c>
      <c r="B17549">
        <v>0</v>
      </c>
    </row>
    <row r="17550" spans="1:2" x14ac:dyDescent="0.25">
      <c r="A17550">
        <v>1948.2390818695519</v>
      </c>
      <c r="B17550">
        <v>0</v>
      </c>
    </row>
    <row r="17551" spans="1:2" x14ac:dyDescent="0.25">
      <c r="A17551">
        <v>1948.2418196154015</v>
      </c>
      <c r="B17551">
        <v>0</v>
      </c>
    </row>
    <row r="17552" spans="1:2" x14ac:dyDescent="0.25">
      <c r="A17552">
        <v>1948.2418196154015</v>
      </c>
      <c r="B17552">
        <v>0</v>
      </c>
    </row>
    <row r="17553" spans="1:2" x14ac:dyDescent="0.25">
      <c r="A17553">
        <v>1948.2445573612511</v>
      </c>
      <c r="B17553">
        <v>0</v>
      </c>
    </row>
    <row r="17554" spans="1:2" x14ac:dyDescent="0.25">
      <c r="A17554">
        <v>1948.2445573612511</v>
      </c>
      <c r="B17554">
        <v>0</v>
      </c>
    </row>
    <row r="17555" spans="1:2" x14ac:dyDescent="0.25">
      <c r="A17555">
        <v>1948.2472951071006</v>
      </c>
      <c r="B17555">
        <v>0.16</v>
      </c>
    </row>
    <row r="17556" spans="1:2" x14ac:dyDescent="0.25">
      <c r="A17556">
        <v>1948.2472951071006</v>
      </c>
      <c r="B17556">
        <v>0.16</v>
      </c>
    </row>
    <row r="17557" spans="1:2" x14ac:dyDescent="0.25">
      <c r="A17557">
        <v>1948.2500328529502</v>
      </c>
      <c r="B17557">
        <v>0.85</v>
      </c>
    </row>
    <row r="17558" spans="1:2" x14ac:dyDescent="0.25">
      <c r="A17558">
        <v>1948.2500328529502</v>
      </c>
      <c r="B17558">
        <v>0.85</v>
      </c>
    </row>
    <row r="17559" spans="1:2" x14ac:dyDescent="0.25">
      <c r="A17559">
        <v>1948.2527705987998</v>
      </c>
      <c r="B17559">
        <v>0.02</v>
      </c>
    </row>
    <row r="17560" spans="1:2" x14ac:dyDescent="0.25">
      <c r="A17560">
        <v>1948.2527705987998</v>
      </c>
      <c r="B17560">
        <v>0.02</v>
      </c>
    </row>
    <row r="17561" spans="1:2" x14ac:dyDescent="0.25">
      <c r="A17561">
        <v>1948.2555083446493</v>
      </c>
      <c r="B17561">
        <v>0</v>
      </c>
    </row>
    <row r="17562" spans="1:2" x14ac:dyDescent="0.25">
      <c r="A17562">
        <v>1948.2555083446493</v>
      </c>
      <c r="B17562">
        <v>0</v>
      </c>
    </row>
    <row r="17563" spans="1:2" x14ac:dyDescent="0.25">
      <c r="A17563">
        <v>1948.2582460904989</v>
      </c>
      <c r="B17563">
        <v>0</v>
      </c>
    </row>
    <row r="17564" spans="1:2" x14ac:dyDescent="0.25">
      <c r="A17564">
        <v>1948.2582460904989</v>
      </c>
      <c r="B17564">
        <v>0</v>
      </c>
    </row>
    <row r="17565" spans="1:2" x14ac:dyDescent="0.25">
      <c r="A17565">
        <v>1948.2609838363485</v>
      </c>
      <c r="B17565">
        <v>0</v>
      </c>
    </row>
    <row r="17566" spans="1:2" x14ac:dyDescent="0.25">
      <c r="A17566">
        <v>1948.2609838363485</v>
      </c>
      <c r="B17566">
        <v>0</v>
      </c>
    </row>
    <row r="17567" spans="1:2" x14ac:dyDescent="0.25">
      <c r="A17567">
        <v>1948.2637215821981</v>
      </c>
      <c r="B17567">
        <v>0</v>
      </c>
    </row>
    <row r="17568" spans="1:2" x14ac:dyDescent="0.25">
      <c r="A17568">
        <v>1948.2637215821981</v>
      </c>
      <c r="B17568">
        <v>0</v>
      </c>
    </row>
    <row r="17569" spans="1:2" x14ac:dyDescent="0.25">
      <c r="A17569">
        <v>1948.2664593280476</v>
      </c>
      <c r="B17569">
        <v>0</v>
      </c>
    </row>
    <row r="17570" spans="1:2" x14ac:dyDescent="0.25">
      <c r="A17570">
        <v>1948.2664593280476</v>
      </c>
      <c r="B17570">
        <v>0</v>
      </c>
    </row>
    <row r="17571" spans="1:2" x14ac:dyDescent="0.25">
      <c r="A17571">
        <v>1948.2691970738972</v>
      </c>
      <c r="B17571">
        <v>0</v>
      </c>
    </row>
    <row r="17572" spans="1:2" x14ac:dyDescent="0.25">
      <c r="A17572">
        <v>1948.2691970738972</v>
      </c>
      <c r="B17572">
        <v>0</v>
      </c>
    </row>
    <row r="17573" spans="1:2" x14ac:dyDescent="0.25">
      <c r="A17573">
        <v>1948.2719348197468</v>
      </c>
      <c r="B17573">
        <v>0</v>
      </c>
    </row>
    <row r="17574" spans="1:2" x14ac:dyDescent="0.25">
      <c r="A17574">
        <v>1948.2719348197468</v>
      </c>
      <c r="B17574">
        <v>0</v>
      </c>
    </row>
    <row r="17575" spans="1:2" x14ac:dyDescent="0.25">
      <c r="A17575">
        <v>1948.2746725655963</v>
      </c>
      <c r="B17575">
        <v>0</v>
      </c>
    </row>
    <row r="17576" spans="1:2" x14ac:dyDescent="0.25">
      <c r="A17576">
        <v>1948.2746725655963</v>
      </c>
      <c r="B17576">
        <v>0</v>
      </c>
    </row>
    <row r="17577" spans="1:2" x14ac:dyDescent="0.25">
      <c r="A17577">
        <v>1948.2774103114459</v>
      </c>
      <c r="B17577">
        <v>0.09</v>
      </c>
    </row>
    <row r="17578" spans="1:2" x14ac:dyDescent="0.25">
      <c r="A17578">
        <v>1948.2774103114459</v>
      </c>
      <c r="B17578">
        <v>0.09</v>
      </c>
    </row>
    <row r="17579" spans="1:2" x14ac:dyDescent="0.25">
      <c r="A17579">
        <v>1948.2801480572955</v>
      </c>
      <c r="B17579">
        <v>0.06</v>
      </c>
    </row>
    <row r="17580" spans="1:2" x14ac:dyDescent="0.25">
      <c r="A17580">
        <v>1948.2801480572955</v>
      </c>
      <c r="B17580">
        <v>0.06</v>
      </c>
    </row>
    <row r="17581" spans="1:2" x14ac:dyDescent="0.25">
      <c r="A17581">
        <v>1948.2828858031451</v>
      </c>
      <c r="B17581">
        <v>0.4</v>
      </c>
    </row>
    <row r="17582" spans="1:2" x14ac:dyDescent="0.25">
      <c r="A17582">
        <v>1948.2828858031451</v>
      </c>
      <c r="B17582">
        <v>0.4</v>
      </c>
    </row>
    <row r="17583" spans="1:2" x14ac:dyDescent="0.25">
      <c r="A17583">
        <v>1948.2856235489946</v>
      </c>
      <c r="B17583">
        <v>0.22</v>
      </c>
    </row>
    <row r="17584" spans="1:2" x14ac:dyDescent="0.25">
      <c r="A17584">
        <v>1948.2856235489946</v>
      </c>
      <c r="B17584">
        <v>0.22</v>
      </c>
    </row>
    <row r="17585" spans="1:2" x14ac:dyDescent="0.25">
      <c r="A17585">
        <v>1948.2883612948442</v>
      </c>
      <c r="B17585">
        <v>0.02</v>
      </c>
    </row>
    <row r="17586" spans="1:2" x14ac:dyDescent="0.25">
      <c r="A17586">
        <v>1948.2883612948442</v>
      </c>
      <c r="B17586">
        <v>0.02</v>
      </c>
    </row>
    <row r="17587" spans="1:2" x14ac:dyDescent="0.25">
      <c r="A17587">
        <v>1948.2910990406938</v>
      </c>
      <c r="B17587">
        <v>0</v>
      </c>
    </row>
    <row r="17588" spans="1:2" x14ac:dyDescent="0.25">
      <c r="A17588">
        <v>1948.2910990406938</v>
      </c>
      <c r="B17588">
        <v>0</v>
      </c>
    </row>
    <row r="17589" spans="1:2" x14ac:dyDescent="0.25">
      <c r="A17589">
        <v>1948.2938367865434</v>
      </c>
      <c r="B17589">
        <v>0</v>
      </c>
    </row>
    <row r="17590" spans="1:2" x14ac:dyDescent="0.25">
      <c r="A17590">
        <v>1948.2938367865434</v>
      </c>
      <c r="B17590">
        <v>0</v>
      </c>
    </row>
    <row r="17591" spans="1:2" x14ac:dyDescent="0.25">
      <c r="A17591">
        <v>1948.2965745323929</v>
      </c>
      <c r="B17591">
        <v>0</v>
      </c>
    </row>
    <row r="17592" spans="1:2" x14ac:dyDescent="0.25">
      <c r="A17592">
        <v>1948.2965745323929</v>
      </c>
      <c r="B17592">
        <v>0</v>
      </c>
    </row>
    <row r="17593" spans="1:2" x14ac:dyDescent="0.25">
      <c r="A17593">
        <v>1948.2993122782425</v>
      </c>
      <c r="B17593">
        <v>0</v>
      </c>
    </row>
    <row r="17594" spans="1:2" x14ac:dyDescent="0.25">
      <c r="A17594">
        <v>1948.2993122782425</v>
      </c>
      <c r="B17594">
        <v>0</v>
      </c>
    </row>
    <row r="17595" spans="1:2" x14ac:dyDescent="0.25">
      <c r="A17595">
        <v>1948.3020500240921</v>
      </c>
      <c r="B17595">
        <v>0</v>
      </c>
    </row>
    <row r="17596" spans="1:2" x14ac:dyDescent="0.25">
      <c r="A17596">
        <v>1948.3020500240921</v>
      </c>
      <c r="B17596">
        <v>0</v>
      </c>
    </row>
    <row r="17597" spans="1:2" x14ac:dyDescent="0.25">
      <c r="A17597">
        <v>1948.3047877699416</v>
      </c>
      <c r="B17597">
        <v>0</v>
      </c>
    </row>
    <row r="17598" spans="1:2" x14ac:dyDescent="0.25">
      <c r="A17598">
        <v>1948.3047877699416</v>
      </c>
      <c r="B17598">
        <v>0</v>
      </c>
    </row>
    <row r="17599" spans="1:2" x14ac:dyDescent="0.25">
      <c r="A17599">
        <v>1948.3075255157912</v>
      </c>
      <c r="B17599">
        <v>0</v>
      </c>
    </row>
    <row r="17600" spans="1:2" x14ac:dyDescent="0.25">
      <c r="A17600">
        <v>1948.3075255157912</v>
      </c>
      <c r="B17600">
        <v>0</v>
      </c>
    </row>
    <row r="17601" spans="1:2" x14ac:dyDescent="0.25">
      <c r="A17601">
        <v>1948.3102632616408</v>
      </c>
      <c r="B17601">
        <v>0</v>
      </c>
    </row>
    <row r="17602" spans="1:2" x14ac:dyDescent="0.25">
      <c r="A17602">
        <v>1948.3102632616408</v>
      </c>
      <c r="B17602">
        <v>0</v>
      </c>
    </row>
    <row r="17603" spans="1:2" x14ac:dyDescent="0.25">
      <c r="A17603">
        <v>1948.3130010074906</v>
      </c>
      <c r="B17603">
        <v>0</v>
      </c>
    </row>
    <row r="17604" spans="1:2" x14ac:dyDescent="0.25">
      <c r="A17604">
        <v>1948.3130010074906</v>
      </c>
      <c r="B17604">
        <v>0</v>
      </c>
    </row>
    <row r="17605" spans="1:2" x14ac:dyDescent="0.25">
      <c r="A17605">
        <v>1948.3157387533402</v>
      </c>
      <c r="B17605">
        <v>0.04</v>
      </c>
    </row>
    <row r="17606" spans="1:2" x14ac:dyDescent="0.25">
      <c r="A17606">
        <v>1948.3157387533402</v>
      </c>
      <c r="B17606">
        <v>0.04</v>
      </c>
    </row>
    <row r="17607" spans="1:2" x14ac:dyDescent="0.25">
      <c r="A17607">
        <v>1948.3184764991897</v>
      </c>
      <c r="B17607">
        <v>0</v>
      </c>
    </row>
    <row r="17608" spans="1:2" x14ac:dyDescent="0.25">
      <c r="A17608">
        <v>1948.3184764991897</v>
      </c>
      <c r="B17608">
        <v>0</v>
      </c>
    </row>
    <row r="17609" spans="1:2" x14ac:dyDescent="0.25">
      <c r="A17609">
        <v>1948.3212142450393</v>
      </c>
      <c r="B17609">
        <v>0.28999999999999998</v>
      </c>
    </row>
    <row r="17610" spans="1:2" x14ac:dyDescent="0.25">
      <c r="A17610">
        <v>1948.3212142450393</v>
      </c>
      <c r="B17610">
        <v>0.28999999999999998</v>
      </c>
    </row>
    <row r="17611" spans="1:2" x14ac:dyDescent="0.25">
      <c r="A17611">
        <v>1948.3239519908889</v>
      </c>
      <c r="B17611">
        <v>0.19</v>
      </c>
    </row>
    <row r="17612" spans="1:2" x14ac:dyDescent="0.25">
      <c r="A17612">
        <v>1948.3239519908889</v>
      </c>
      <c r="B17612">
        <v>0.19</v>
      </c>
    </row>
    <row r="17613" spans="1:2" x14ac:dyDescent="0.25">
      <c r="A17613">
        <v>1948.3266897367384</v>
      </c>
      <c r="B17613">
        <v>0</v>
      </c>
    </row>
    <row r="17614" spans="1:2" x14ac:dyDescent="0.25">
      <c r="A17614">
        <v>1948.3266897367384</v>
      </c>
      <c r="B17614">
        <v>0</v>
      </c>
    </row>
    <row r="17615" spans="1:2" x14ac:dyDescent="0.25">
      <c r="A17615">
        <v>1948.329427482588</v>
      </c>
      <c r="B17615">
        <v>0</v>
      </c>
    </row>
    <row r="17616" spans="1:2" x14ac:dyDescent="0.25">
      <c r="A17616">
        <v>1948.329427482588</v>
      </c>
      <c r="B17616">
        <v>0</v>
      </c>
    </row>
    <row r="17617" spans="1:2" x14ac:dyDescent="0.25">
      <c r="A17617">
        <v>1948.3321652284376</v>
      </c>
      <c r="B17617">
        <v>0</v>
      </c>
    </row>
    <row r="17618" spans="1:2" x14ac:dyDescent="0.25">
      <c r="A17618">
        <v>1948.3321652284376</v>
      </c>
      <c r="B17618">
        <v>0</v>
      </c>
    </row>
    <row r="17619" spans="1:2" x14ac:dyDescent="0.25">
      <c r="A17619">
        <v>1948.3349029742872</v>
      </c>
      <c r="B17619">
        <v>0.12</v>
      </c>
    </row>
    <row r="17620" spans="1:2" x14ac:dyDescent="0.25">
      <c r="A17620">
        <v>1948.3349029742872</v>
      </c>
      <c r="B17620">
        <v>0.12</v>
      </c>
    </row>
    <row r="17621" spans="1:2" x14ac:dyDescent="0.25">
      <c r="A17621">
        <v>1948.3376407201367</v>
      </c>
      <c r="B17621">
        <v>0.78</v>
      </c>
    </row>
    <row r="17622" spans="1:2" x14ac:dyDescent="0.25">
      <c r="A17622">
        <v>1948.3376407201367</v>
      </c>
      <c r="B17622">
        <v>0.78</v>
      </c>
    </row>
    <row r="17623" spans="1:2" x14ac:dyDescent="0.25">
      <c r="A17623">
        <v>1948.3403784659863</v>
      </c>
      <c r="B17623">
        <v>0.2</v>
      </c>
    </row>
    <row r="17624" spans="1:2" x14ac:dyDescent="0.25">
      <c r="A17624">
        <v>1948.3403784659863</v>
      </c>
      <c r="B17624">
        <v>0.06</v>
      </c>
    </row>
    <row r="17625" spans="1:2" x14ac:dyDescent="0.25">
      <c r="A17625">
        <v>1948.3431162118359</v>
      </c>
      <c r="B17625">
        <v>0.89</v>
      </c>
    </row>
    <row r="17626" spans="1:2" x14ac:dyDescent="0.25">
      <c r="A17626">
        <v>1948.3431162118359</v>
      </c>
      <c r="B17626">
        <v>0.89</v>
      </c>
    </row>
    <row r="17627" spans="1:2" x14ac:dyDescent="0.25">
      <c r="A17627">
        <v>1948.3458539576854</v>
      </c>
      <c r="B17627">
        <v>0</v>
      </c>
    </row>
    <row r="17628" spans="1:2" x14ac:dyDescent="0.25">
      <c r="A17628">
        <v>1948.3458539576854</v>
      </c>
      <c r="B17628">
        <v>0</v>
      </c>
    </row>
    <row r="17629" spans="1:2" x14ac:dyDescent="0.25">
      <c r="A17629">
        <v>1948.348591703535</v>
      </c>
      <c r="B17629">
        <v>0.83</v>
      </c>
    </row>
    <row r="17630" spans="1:2" x14ac:dyDescent="0.25">
      <c r="A17630">
        <v>1948.348591703535</v>
      </c>
      <c r="B17630">
        <v>0.83</v>
      </c>
    </row>
    <row r="17631" spans="1:2" x14ac:dyDescent="0.25">
      <c r="A17631">
        <v>1948.3513294493846</v>
      </c>
      <c r="B17631">
        <v>0</v>
      </c>
    </row>
    <row r="17632" spans="1:2" x14ac:dyDescent="0.25">
      <c r="A17632">
        <v>1948.3513294493846</v>
      </c>
      <c r="B17632">
        <v>0</v>
      </c>
    </row>
    <row r="17633" spans="1:2" x14ac:dyDescent="0.25">
      <c r="A17633">
        <v>1948.3540671952342</v>
      </c>
      <c r="B17633">
        <v>0</v>
      </c>
    </row>
    <row r="17634" spans="1:2" x14ac:dyDescent="0.25">
      <c r="A17634">
        <v>1948.3540671952342</v>
      </c>
      <c r="B17634">
        <v>0</v>
      </c>
    </row>
    <row r="17635" spans="1:2" x14ac:dyDescent="0.25">
      <c r="A17635">
        <v>1948.3568049410837</v>
      </c>
      <c r="B17635">
        <v>0</v>
      </c>
    </row>
    <row r="17636" spans="1:2" x14ac:dyDescent="0.25">
      <c r="A17636">
        <v>1948.3568049410837</v>
      </c>
      <c r="B17636">
        <v>0</v>
      </c>
    </row>
    <row r="17637" spans="1:2" x14ac:dyDescent="0.25">
      <c r="A17637">
        <v>1948.3595426869333</v>
      </c>
      <c r="B17637">
        <v>0</v>
      </c>
    </row>
    <row r="17638" spans="1:2" x14ac:dyDescent="0.25">
      <c r="A17638">
        <v>1948.3595426869333</v>
      </c>
      <c r="B17638">
        <v>0</v>
      </c>
    </row>
    <row r="17639" spans="1:2" x14ac:dyDescent="0.25">
      <c r="A17639">
        <v>1948.3622804327829</v>
      </c>
      <c r="B17639">
        <v>0.02</v>
      </c>
    </row>
    <row r="17640" spans="1:2" x14ac:dyDescent="0.25">
      <c r="A17640">
        <v>1948.3622804327829</v>
      </c>
      <c r="B17640">
        <v>0.02</v>
      </c>
    </row>
    <row r="17641" spans="1:2" x14ac:dyDescent="0.25">
      <c r="A17641">
        <v>1948.3650181786325</v>
      </c>
      <c r="B17641">
        <v>0.97</v>
      </c>
    </row>
    <row r="17642" spans="1:2" x14ac:dyDescent="0.25">
      <c r="A17642">
        <v>1948.3650181786325</v>
      </c>
      <c r="B17642">
        <v>0.97</v>
      </c>
    </row>
    <row r="17643" spans="1:2" x14ac:dyDescent="0.25">
      <c r="A17643">
        <v>1948.367755924482</v>
      </c>
      <c r="B17643">
        <v>0.64</v>
      </c>
    </row>
    <row r="17644" spans="1:2" x14ac:dyDescent="0.25">
      <c r="A17644">
        <v>1948.367755924482</v>
      </c>
      <c r="B17644">
        <v>0.64</v>
      </c>
    </row>
    <row r="17645" spans="1:2" x14ac:dyDescent="0.25">
      <c r="A17645">
        <v>1948.3704936703316</v>
      </c>
      <c r="B17645">
        <v>0</v>
      </c>
    </row>
    <row r="17646" spans="1:2" x14ac:dyDescent="0.25">
      <c r="A17646">
        <v>1948.3704936703316</v>
      </c>
      <c r="B17646">
        <v>0</v>
      </c>
    </row>
    <row r="17647" spans="1:2" x14ac:dyDescent="0.25">
      <c r="A17647">
        <v>1948.3732314161812</v>
      </c>
      <c r="B17647">
        <v>0.22</v>
      </c>
    </row>
    <row r="17648" spans="1:2" x14ac:dyDescent="0.25">
      <c r="A17648">
        <v>1948.3732314161812</v>
      </c>
      <c r="B17648">
        <v>0.22</v>
      </c>
    </row>
    <row r="17649" spans="1:2" x14ac:dyDescent="0.25">
      <c r="A17649">
        <v>1948.3759691620307</v>
      </c>
      <c r="B17649">
        <v>0.62</v>
      </c>
    </row>
    <row r="17650" spans="1:2" x14ac:dyDescent="0.25">
      <c r="A17650">
        <v>1948.3759691620307</v>
      </c>
      <c r="B17650">
        <v>0.62</v>
      </c>
    </row>
    <row r="17651" spans="1:2" x14ac:dyDescent="0.25">
      <c r="A17651">
        <v>1948.3787069078803</v>
      </c>
      <c r="B17651">
        <v>0.01</v>
      </c>
    </row>
    <row r="17652" spans="1:2" x14ac:dyDescent="0.25">
      <c r="A17652">
        <v>1948.3787069078803</v>
      </c>
      <c r="B17652">
        <v>0.01</v>
      </c>
    </row>
    <row r="17653" spans="1:2" x14ac:dyDescent="0.25">
      <c r="A17653">
        <v>1948.3814446537299</v>
      </c>
      <c r="B17653">
        <v>0</v>
      </c>
    </row>
    <row r="17654" spans="1:2" x14ac:dyDescent="0.25">
      <c r="A17654">
        <v>1948.3814446537299</v>
      </c>
      <c r="B17654">
        <v>0</v>
      </c>
    </row>
    <row r="17655" spans="1:2" x14ac:dyDescent="0.25">
      <c r="A17655">
        <v>1948.3841823995795</v>
      </c>
      <c r="B17655">
        <v>0</v>
      </c>
    </row>
    <row r="17656" spans="1:2" x14ac:dyDescent="0.25">
      <c r="A17656">
        <v>1948.3841823995795</v>
      </c>
      <c r="B17656">
        <v>0</v>
      </c>
    </row>
    <row r="17657" spans="1:2" x14ac:dyDescent="0.25">
      <c r="A17657">
        <v>1948.386920145429</v>
      </c>
      <c r="B17657">
        <v>0</v>
      </c>
    </row>
    <row r="17658" spans="1:2" x14ac:dyDescent="0.25">
      <c r="A17658">
        <v>1948.386920145429</v>
      </c>
      <c r="B17658">
        <v>0</v>
      </c>
    </row>
    <row r="17659" spans="1:2" x14ac:dyDescent="0.25">
      <c r="A17659">
        <v>1948.3896578912786</v>
      </c>
      <c r="B17659">
        <v>0</v>
      </c>
    </row>
    <row r="17660" spans="1:2" x14ac:dyDescent="0.25">
      <c r="A17660">
        <v>1948.3896578912786</v>
      </c>
      <c r="B17660">
        <v>0</v>
      </c>
    </row>
    <row r="17661" spans="1:2" x14ac:dyDescent="0.25">
      <c r="A17661">
        <v>1948.3923956371282</v>
      </c>
      <c r="B17661">
        <v>0</v>
      </c>
    </row>
    <row r="17662" spans="1:2" x14ac:dyDescent="0.25">
      <c r="A17662">
        <v>1948.3923956371282</v>
      </c>
      <c r="B17662">
        <v>0</v>
      </c>
    </row>
    <row r="17663" spans="1:2" x14ac:dyDescent="0.25">
      <c r="A17663">
        <v>1948.3951333829777</v>
      </c>
      <c r="B17663">
        <v>0</v>
      </c>
    </row>
    <row r="17664" spans="1:2" x14ac:dyDescent="0.25">
      <c r="A17664">
        <v>1948.3951333829777</v>
      </c>
      <c r="B17664">
        <v>0</v>
      </c>
    </row>
    <row r="17665" spans="1:2" x14ac:dyDescent="0.25">
      <c r="A17665">
        <v>1948.3978711288273</v>
      </c>
      <c r="B17665">
        <v>0</v>
      </c>
    </row>
    <row r="17666" spans="1:2" x14ac:dyDescent="0.25">
      <c r="A17666">
        <v>1948.3978711288273</v>
      </c>
      <c r="B17666">
        <v>0</v>
      </c>
    </row>
    <row r="17667" spans="1:2" x14ac:dyDescent="0.25">
      <c r="A17667">
        <v>1948.4006088746769</v>
      </c>
      <c r="B17667">
        <v>0.52</v>
      </c>
    </row>
    <row r="17668" spans="1:2" x14ac:dyDescent="0.25">
      <c r="A17668">
        <v>1948.4006088746769</v>
      </c>
      <c r="B17668">
        <v>0.52</v>
      </c>
    </row>
    <row r="17669" spans="1:2" x14ac:dyDescent="0.25">
      <c r="A17669">
        <v>1948.4033466205265</v>
      </c>
      <c r="B17669">
        <v>0</v>
      </c>
    </row>
    <row r="17670" spans="1:2" x14ac:dyDescent="0.25">
      <c r="A17670">
        <v>1948.4033466205265</v>
      </c>
      <c r="B17670">
        <v>0</v>
      </c>
    </row>
    <row r="17671" spans="1:2" x14ac:dyDescent="0.25">
      <c r="A17671">
        <v>1948.406084366376</v>
      </c>
      <c r="B17671">
        <v>0</v>
      </c>
    </row>
    <row r="17672" spans="1:2" x14ac:dyDescent="0.25">
      <c r="A17672">
        <v>1948.406084366376</v>
      </c>
      <c r="B17672">
        <v>0</v>
      </c>
    </row>
    <row r="17673" spans="1:2" x14ac:dyDescent="0.25">
      <c r="A17673">
        <v>1948.4088221122256</v>
      </c>
      <c r="B17673">
        <v>0.05</v>
      </c>
    </row>
    <row r="17674" spans="1:2" x14ac:dyDescent="0.25">
      <c r="A17674">
        <v>1948.4088221122256</v>
      </c>
      <c r="B17674">
        <v>0.05</v>
      </c>
    </row>
    <row r="17675" spans="1:2" x14ac:dyDescent="0.25">
      <c r="A17675">
        <v>1948.4115598580752</v>
      </c>
      <c r="B17675">
        <v>1.53</v>
      </c>
    </row>
    <row r="17676" spans="1:2" x14ac:dyDescent="0.25">
      <c r="A17676">
        <v>1948.4115598580752</v>
      </c>
      <c r="B17676">
        <v>1.53</v>
      </c>
    </row>
    <row r="17677" spans="1:2" x14ac:dyDescent="0.25">
      <c r="A17677">
        <v>1948.4142976039248</v>
      </c>
      <c r="B17677">
        <v>0.04</v>
      </c>
    </row>
    <row r="17678" spans="1:2" x14ac:dyDescent="0.25">
      <c r="A17678">
        <v>1948.4142976039248</v>
      </c>
      <c r="B17678">
        <v>0.04</v>
      </c>
    </row>
    <row r="17679" spans="1:2" x14ac:dyDescent="0.25">
      <c r="A17679">
        <v>1948.4170353497743</v>
      </c>
      <c r="B17679">
        <v>0</v>
      </c>
    </row>
    <row r="17680" spans="1:2" x14ac:dyDescent="0.25">
      <c r="A17680">
        <v>1948.4170353497743</v>
      </c>
      <c r="B17680">
        <v>0</v>
      </c>
    </row>
    <row r="17681" spans="1:2" x14ac:dyDescent="0.25">
      <c r="A17681">
        <v>1948.4197730956239</v>
      </c>
      <c r="B17681">
        <v>0</v>
      </c>
    </row>
    <row r="17682" spans="1:2" x14ac:dyDescent="0.25">
      <c r="A17682">
        <v>1948.4197730956239</v>
      </c>
      <c r="B17682">
        <v>0</v>
      </c>
    </row>
    <row r="17683" spans="1:2" x14ac:dyDescent="0.25">
      <c r="A17683">
        <v>1948.4225108414735</v>
      </c>
      <c r="B17683">
        <v>1.59</v>
      </c>
    </row>
    <row r="17684" spans="1:2" x14ac:dyDescent="0.25">
      <c r="A17684">
        <v>1948.4225108414735</v>
      </c>
      <c r="B17684">
        <v>1.59</v>
      </c>
    </row>
    <row r="17685" spans="1:2" x14ac:dyDescent="0.25">
      <c r="A17685">
        <v>1948.425248587323</v>
      </c>
      <c r="B17685">
        <v>0.08</v>
      </c>
    </row>
    <row r="17686" spans="1:2" x14ac:dyDescent="0.25">
      <c r="A17686">
        <v>1948.425248587323</v>
      </c>
      <c r="B17686">
        <v>0.08</v>
      </c>
    </row>
    <row r="17687" spans="1:2" x14ac:dyDescent="0.25">
      <c r="A17687">
        <v>1948.4279863331726</v>
      </c>
      <c r="B17687">
        <v>0</v>
      </c>
    </row>
    <row r="17688" spans="1:2" x14ac:dyDescent="0.25">
      <c r="A17688">
        <v>1948.4279863331726</v>
      </c>
      <c r="B17688">
        <v>0</v>
      </c>
    </row>
    <row r="17689" spans="1:2" x14ac:dyDescent="0.25">
      <c r="A17689">
        <v>1948.4307240790222</v>
      </c>
      <c r="B17689">
        <v>0</v>
      </c>
    </row>
    <row r="17690" spans="1:2" x14ac:dyDescent="0.25">
      <c r="A17690">
        <v>1948.4307240790222</v>
      </c>
      <c r="B17690">
        <v>0</v>
      </c>
    </row>
    <row r="17691" spans="1:2" x14ac:dyDescent="0.25">
      <c r="A17691">
        <v>1948.4334618248718</v>
      </c>
      <c r="B17691">
        <v>0.43</v>
      </c>
    </row>
    <row r="17692" spans="1:2" x14ac:dyDescent="0.25">
      <c r="A17692">
        <v>1948.4334618248718</v>
      </c>
      <c r="B17692">
        <v>0.43</v>
      </c>
    </row>
    <row r="17693" spans="1:2" x14ac:dyDescent="0.25">
      <c r="A17693">
        <v>1948.4361995707216</v>
      </c>
      <c r="B17693">
        <v>0</v>
      </c>
    </row>
    <row r="17694" spans="1:2" x14ac:dyDescent="0.25">
      <c r="A17694">
        <v>1948.4361995707216</v>
      </c>
      <c r="B17694">
        <v>0</v>
      </c>
    </row>
    <row r="17695" spans="1:2" x14ac:dyDescent="0.25">
      <c r="A17695">
        <v>1948.4389373165711</v>
      </c>
      <c r="B17695">
        <v>0</v>
      </c>
    </row>
    <row r="17696" spans="1:2" x14ac:dyDescent="0.25">
      <c r="A17696">
        <v>1948.4389373165711</v>
      </c>
      <c r="B17696">
        <v>0</v>
      </c>
    </row>
    <row r="17697" spans="1:2" x14ac:dyDescent="0.25">
      <c r="A17697">
        <v>1948.4416750624207</v>
      </c>
      <c r="B17697">
        <v>0</v>
      </c>
    </row>
    <row r="17698" spans="1:2" x14ac:dyDescent="0.25">
      <c r="A17698">
        <v>1948.4416750624207</v>
      </c>
      <c r="B17698">
        <v>0</v>
      </c>
    </row>
    <row r="17699" spans="1:2" x14ac:dyDescent="0.25">
      <c r="A17699">
        <v>1948.4444128082703</v>
      </c>
      <c r="B17699">
        <v>0</v>
      </c>
    </row>
    <row r="17700" spans="1:2" x14ac:dyDescent="0.25">
      <c r="A17700">
        <v>1948.4444128082703</v>
      </c>
      <c r="B17700">
        <v>0</v>
      </c>
    </row>
    <row r="17701" spans="1:2" x14ac:dyDescent="0.25">
      <c r="A17701">
        <v>1948.4471505541198</v>
      </c>
      <c r="B17701">
        <v>0</v>
      </c>
    </row>
    <row r="17702" spans="1:2" x14ac:dyDescent="0.25">
      <c r="A17702">
        <v>1948.4471505541198</v>
      </c>
      <c r="B17702">
        <v>0</v>
      </c>
    </row>
    <row r="17703" spans="1:2" x14ac:dyDescent="0.25">
      <c r="A17703">
        <v>1948.4498882999694</v>
      </c>
      <c r="B17703">
        <v>0</v>
      </c>
    </row>
    <row r="17704" spans="1:2" x14ac:dyDescent="0.25">
      <c r="A17704">
        <v>1948.4498882999694</v>
      </c>
      <c r="B17704">
        <v>0</v>
      </c>
    </row>
    <row r="17705" spans="1:2" x14ac:dyDescent="0.25">
      <c r="A17705">
        <v>1948.452626045819</v>
      </c>
      <c r="B17705">
        <v>0</v>
      </c>
    </row>
    <row r="17706" spans="1:2" x14ac:dyDescent="0.25">
      <c r="A17706">
        <v>1948.452626045819</v>
      </c>
      <c r="B17706">
        <v>0</v>
      </c>
    </row>
    <row r="17707" spans="1:2" x14ac:dyDescent="0.25">
      <c r="A17707">
        <v>1948.4553637916686</v>
      </c>
      <c r="B17707">
        <v>0</v>
      </c>
    </row>
    <row r="17708" spans="1:2" x14ac:dyDescent="0.25">
      <c r="A17708">
        <v>1948.4553637916686</v>
      </c>
      <c r="B17708">
        <v>0</v>
      </c>
    </row>
    <row r="17709" spans="1:2" x14ac:dyDescent="0.25">
      <c r="A17709">
        <v>1948.4581015375181</v>
      </c>
      <c r="B17709">
        <v>0.78</v>
      </c>
    </row>
    <row r="17710" spans="1:2" x14ac:dyDescent="0.25">
      <c r="A17710">
        <v>1948.4581015375181</v>
      </c>
      <c r="B17710">
        <v>0.78</v>
      </c>
    </row>
    <row r="17711" spans="1:2" x14ac:dyDescent="0.25">
      <c r="A17711">
        <v>1948.4608392833677</v>
      </c>
      <c r="B17711">
        <v>0</v>
      </c>
    </row>
    <row r="17712" spans="1:2" x14ac:dyDescent="0.25">
      <c r="A17712">
        <v>1948.4608392833677</v>
      </c>
      <c r="B17712">
        <v>0</v>
      </c>
    </row>
    <row r="17713" spans="1:2" x14ac:dyDescent="0.25">
      <c r="A17713">
        <v>1948.4635770292173</v>
      </c>
      <c r="B17713">
        <v>0.11</v>
      </c>
    </row>
    <row r="17714" spans="1:2" x14ac:dyDescent="0.25">
      <c r="A17714">
        <v>1948.4635770292173</v>
      </c>
      <c r="B17714">
        <v>0.11</v>
      </c>
    </row>
    <row r="17715" spans="1:2" x14ac:dyDescent="0.25">
      <c r="A17715">
        <v>1948.4663147750668</v>
      </c>
      <c r="B17715">
        <v>0.59</v>
      </c>
    </row>
    <row r="17716" spans="1:2" x14ac:dyDescent="0.25">
      <c r="A17716">
        <v>1948.4663147750668</v>
      </c>
      <c r="B17716">
        <v>0.59</v>
      </c>
    </row>
    <row r="17717" spans="1:2" x14ac:dyDescent="0.25">
      <c r="A17717">
        <v>1948.4690525209164</v>
      </c>
      <c r="B17717">
        <v>0.54</v>
      </c>
    </row>
    <row r="17718" spans="1:2" x14ac:dyDescent="0.25">
      <c r="A17718">
        <v>1948.4690525209164</v>
      </c>
      <c r="B17718">
        <v>0.54</v>
      </c>
    </row>
    <row r="17719" spans="1:2" x14ac:dyDescent="0.25">
      <c r="A17719">
        <v>1948.471790266766</v>
      </c>
      <c r="B17719">
        <v>0</v>
      </c>
    </row>
    <row r="17720" spans="1:2" x14ac:dyDescent="0.25">
      <c r="A17720">
        <v>1948.471790266766</v>
      </c>
      <c r="B17720">
        <v>0</v>
      </c>
    </row>
    <row r="17721" spans="1:2" x14ac:dyDescent="0.25">
      <c r="A17721">
        <v>1948.4745280126156</v>
      </c>
      <c r="B17721">
        <v>0</v>
      </c>
    </row>
    <row r="17722" spans="1:2" x14ac:dyDescent="0.25">
      <c r="A17722">
        <v>1948.4745280126156</v>
      </c>
      <c r="B17722">
        <v>0</v>
      </c>
    </row>
    <row r="17723" spans="1:2" x14ac:dyDescent="0.25">
      <c r="A17723">
        <v>1948.4772657584651</v>
      </c>
      <c r="B17723">
        <v>0</v>
      </c>
    </row>
    <row r="17724" spans="1:2" x14ac:dyDescent="0.25">
      <c r="A17724">
        <v>1948.4772657584651</v>
      </c>
      <c r="B17724">
        <v>0</v>
      </c>
    </row>
    <row r="17725" spans="1:2" x14ac:dyDescent="0.25">
      <c r="A17725">
        <v>1948.4800035043147</v>
      </c>
      <c r="B17725">
        <v>0.06</v>
      </c>
    </row>
    <row r="17726" spans="1:2" x14ac:dyDescent="0.25">
      <c r="A17726">
        <v>1948.4800035043147</v>
      </c>
      <c r="B17726">
        <v>0.06</v>
      </c>
    </row>
    <row r="17727" spans="1:2" x14ac:dyDescent="0.25">
      <c r="A17727">
        <v>1948.4827412501643</v>
      </c>
      <c r="B17727">
        <v>0</v>
      </c>
    </row>
    <row r="17728" spans="1:2" x14ac:dyDescent="0.25">
      <c r="A17728">
        <v>1948.4827412501643</v>
      </c>
      <c r="B17728">
        <v>0</v>
      </c>
    </row>
    <row r="17729" spans="1:2" x14ac:dyDescent="0.25">
      <c r="A17729">
        <v>1948.4854789960139</v>
      </c>
      <c r="B17729">
        <v>0</v>
      </c>
    </row>
    <row r="17730" spans="1:2" x14ac:dyDescent="0.25">
      <c r="A17730">
        <v>1948.4854789960139</v>
      </c>
      <c r="B17730">
        <v>0</v>
      </c>
    </row>
    <row r="17731" spans="1:2" x14ac:dyDescent="0.25">
      <c r="A17731">
        <v>1948.4882167418634</v>
      </c>
      <c r="B17731">
        <v>0.08</v>
      </c>
    </row>
    <row r="17732" spans="1:2" x14ac:dyDescent="0.25">
      <c r="A17732">
        <v>1948.4882167418634</v>
      </c>
      <c r="B17732">
        <v>0.08</v>
      </c>
    </row>
    <row r="17733" spans="1:2" x14ac:dyDescent="0.25">
      <c r="A17733">
        <v>1948.490954487713</v>
      </c>
      <c r="B17733">
        <v>0</v>
      </c>
    </row>
    <row r="17734" spans="1:2" x14ac:dyDescent="0.25">
      <c r="A17734">
        <v>1948.490954487713</v>
      </c>
      <c r="B17734">
        <v>0</v>
      </c>
    </row>
    <row r="17735" spans="1:2" x14ac:dyDescent="0.25">
      <c r="A17735">
        <v>1948.4936922335626</v>
      </c>
      <c r="B17735">
        <v>0</v>
      </c>
    </row>
    <row r="17736" spans="1:2" x14ac:dyDescent="0.25">
      <c r="A17736">
        <v>1948.4936922335626</v>
      </c>
      <c r="B17736">
        <v>0</v>
      </c>
    </row>
    <row r="17737" spans="1:2" x14ac:dyDescent="0.25">
      <c r="A17737">
        <v>1948.4964299794121</v>
      </c>
      <c r="B17737">
        <v>0.28000000000000003</v>
      </c>
    </row>
    <row r="17738" spans="1:2" x14ac:dyDescent="0.25">
      <c r="A17738">
        <v>1948.4964299794121</v>
      </c>
      <c r="B17738">
        <v>0.28000000000000003</v>
      </c>
    </row>
    <row r="17739" spans="1:2" x14ac:dyDescent="0.25">
      <c r="A17739">
        <v>1948.4991677252617</v>
      </c>
      <c r="B17739">
        <v>0.02</v>
      </c>
    </row>
    <row r="17740" spans="1:2" x14ac:dyDescent="0.25">
      <c r="A17740">
        <v>1948.4991677252617</v>
      </c>
      <c r="B17740">
        <v>0.02</v>
      </c>
    </row>
    <row r="17741" spans="1:2" x14ac:dyDescent="0.25">
      <c r="A17741">
        <v>1948.5019054711113</v>
      </c>
      <c r="B17741">
        <v>0</v>
      </c>
    </row>
    <row r="17742" spans="1:2" x14ac:dyDescent="0.25">
      <c r="A17742">
        <v>1948.5019054711113</v>
      </c>
      <c r="B17742">
        <v>0</v>
      </c>
    </row>
    <row r="17743" spans="1:2" x14ac:dyDescent="0.25">
      <c r="A17743">
        <v>1948.5046432169609</v>
      </c>
      <c r="B17743">
        <v>0</v>
      </c>
    </row>
    <row r="17744" spans="1:2" x14ac:dyDescent="0.25">
      <c r="A17744">
        <v>1948.5046432169609</v>
      </c>
      <c r="B17744">
        <v>0</v>
      </c>
    </row>
    <row r="17745" spans="1:2" x14ac:dyDescent="0.25">
      <c r="A17745">
        <v>1948.5073809628104</v>
      </c>
      <c r="B17745">
        <v>0</v>
      </c>
    </row>
    <row r="17746" spans="1:2" x14ac:dyDescent="0.25">
      <c r="A17746">
        <v>1948.5073809628104</v>
      </c>
      <c r="B17746">
        <v>0</v>
      </c>
    </row>
    <row r="17747" spans="1:2" x14ac:dyDescent="0.25">
      <c r="A17747">
        <v>1948.51011870866</v>
      </c>
      <c r="B17747">
        <v>0</v>
      </c>
    </row>
    <row r="17748" spans="1:2" x14ac:dyDescent="0.25">
      <c r="A17748">
        <v>1948.51011870866</v>
      </c>
      <c r="B17748">
        <v>0</v>
      </c>
    </row>
    <row r="17749" spans="1:2" x14ac:dyDescent="0.25">
      <c r="A17749">
        <v>1948.5128564545096</v>
      </c>
      <c r="B17749">
        <v>0.16</v>
      </c>
    </row>
    <row r="17750" spans="1:2" x14ac:dyDescent="0.25">
      <c r="A17750">
        <v>1948.5128564545096</v>
      </c>
      <c r="B17750">
        <v>0.16</v>
      </c>
    </row>
    <row r="17751" spans="1:2" x14ac:dyDescent="0.25">
      <c r="A17751">
        <v>1948.5155942003591</v>
      </c>
      <c r="B17751">
        <v>0.02</v>
      </c>
    </row>
    <row r="17752" spans="1:2" x14ac:dyDescent="0.25">
      <c r="A17752">
        <v>1948.5155942003591</v>
      </c>
      <c r="B17752">
        <v>0.02</v>
      </c>
    </row>
    <row r="17753" spans="1:2" x14ac:dyDescent="0.25">
      <c r="A17753">
        <v>1948.5183319462087</v>
      </c>
      <c r="B17753">
        <v>0</v>
      </c>
    </row>
    <row r="17754" spans="1:2" x14ac:dyDescent="0.25">
      <c r="A17754">
        <v>1948.5183319462087</v>
      </c>
      <c r="B17754">
        <v>0</v>
      </c>
    </row>
    <row r="17755" spans="1:2" x14ac:dyDescent="0.25">
      <c r="A17755">
        <v>1948.5210696920583</v>
      </c>
      <c r="B17755">
        <v>0</v>
      </c>
    </row>
    <row r="17756" spans="1:2" x14ac:dyDescent="0.25">
      <c r="A17756">
        <v>1948.5210696920583</v>
      </c>
      <c r="B17756">
        <v>0</v>
      </c>
    </row>
    <row r="17757" spans="1:2" x14ac:dyDescent="0.25">
      <c r="A17757">
        <v>1948.5238074379079</v>
      </c>
      <c r="B17757">
        <v>0</v>
      </c>
    </row>
    <row r="17758" spans="1:2" x14ac:dyDescent="0.25">
      <c r="A17758">
        <v>1948.5238074379079</v>
      </c>
      <c r="B17758">
        <v>0</v>
      </c>
    </row>
    <row r="17759" spans="1:2" x14ac:dyDescent="0.25">
      <c r="A17759">
        <v>1948.5265451837574</v>
      </c>
      <c r="B17759">
        <v>0</v>
      </c>
    </row>
    <row r="17760" spans="1:2" x14ac:dyDescent="0.25">
      <c r="A17760">
        <v>1948.5265451837574</v>
      </c>
      <c r="B17760">
        <v>0</v>
      </c>
    </row>
    <row r="17761" spans="1:2" x14ac:dyDescent="0.25">
      <c r="A17761">
        <v>1948.529282929607</v>
      </c>
      <c r="B17761">
        <v>0</v>
      </c>
    </row>
    <row r="17762" spans="1:2" x14ac:dyDescent="0.25">
      <c r="A17762">
        <v>1948.529282929607</v>
      </c>
      <c r="B17762">
        <v>0</v>
      </c>
    </row>
    <row r="17763" spans="1:2" x14ac:dyDescent="0.25">
      <c r="A17763">
        <v>1948.5320206754566</v>
      </c>
      <c r="B17763">
        <v>0.48</v>
      </c>
    </row>
    <row r="17764" spans="1:2" x14ac:dyDescent="0.25">
      <c r="A17764">
        <v>1948.5320206754566</v>
      </c>
      <c r="B17764">
        <v>0.48</v>
      </c>
    </row>
    <row r="17765" spans="1:2" x14ac:dyDescent="0.25">
      <c r="A17765">
        <v>1948.5347584213062</v>
      </c>
      <c r="B17765">
        <v>0.68</v>
      </c>
    </row>
    <row r="17766" spans="1:2" x14ac:dyDescent="0.25">
      <c r="A17766">
        <v>1948.5347584213062</v>
      </c>
      <c r="B17766">
        <v>0.68</v>
      </c>
    </row>
    <row r="17767" spans="1:2" x14ac:dyDescent="0.25">
      <c r="A17767">
        <v>1948.5374961671557</v>
      </c>
      <c r="B17767">
        <v>0.04</v>
      </c>
    </row>
    <row r="17768" spans="1:2" x14ac:dyDescent="0.25">
      <c r="A17768">
        <v>1948.5374961671557</v>
      </c>
      <c r="B17768">
        <v>0.04</v>
      </c>
    </row>
    <row r="17769" spans="1:2" x14ac:dyDescent="0.25">
      <c r="A17769">
        <v>1948.5402339130053</v>
      </c>
      <c r="B17769">
        <v>0</v>
      </c>
    </row>
    <row r="17770" spans="1:2" x14ac:dyDescent="0.25">
      <c r="A17770">
        <v>1948.5402339130053</v>
      </c>
      <c r="B17770">
        <v>0</v>
      </c>
    </row>
    <row r="17771" spans="1:2" x14ac:dyDescent="0.25">
      <c r="A17771">
        <v>1948.5429716588549</v>
      </c>
      <c r="B17771">
        <v>0.18</v>
      </c>
    </row>
    <row r="17772" spans="1:2" x14ac:dyDescent="0.25">
      <c r="A17772">
        <v>1948.5429716588549</v>
      </c>
      <c r="B17772">
        <v>0.18</v>
      </c>
    </row>
    <row r="17773" spans="1:2" x14ac:dyDescent="0.25">
      <c r="A17773">
        <v>1948.5457094047044</v>
      </c>
      <c r="B17773">
        <v>0</v>
      </c>
    </row>
    <row r="17774" spans="1:2" x14ac:dyDescent="0.25">
      <c r="A17774">
        <v>1948.5457094047044</v>
      </c>
      <c r="B17774">
        <v>0</v>
      </c>
    </row>
    <row r="17775" spans="1:2" x14ac:dyDescent="0.25">
      <c r="A17775">
        <v>1948.548447150554</v>
      </c>
      <c r="B17775">
        <v>0.14000000000000001</v>
      </c>
    </row>
    <row r="17776" spans="1:2" x14ac:dyDescent="0.25">
      <c r="A17776">
        <v>1948.548447150554</v>
      </c>
      <c r="B17776">
        <v>0.14000000000000001</v>
      </c>
    </row>
    <row r="17777" spans="1:2" x14ac:dyDescent="0.25">
      <c r="A17777">
        <v>1948.5511848964038</v>
      </c>
      <c r="B17777">
        <v>0</v>
      </c>
    </row>
    <row r="17778" spans="1:2" x14ac:dyDescent="0.25">
      <c r="A17778">
        <v>1948.5511848964038</v>
      </c>
      <c r="B17778">
        <v>0</v>
      </c>
    </row>
    <row r="17779" spans="1:2" x14ac:dyDescent="0.25">
      <c r="A17779">
        <v>1948.5539226422534</v>
      </c>
      <c r="B17779">
        <v>0.04</v>
      </c>
    </row>
    <row r="17780" spans="1:2" x14ac:dyDescent="0.25">
      <c r="A17780">
        <v>1948.5539226422534</v>
      </c>
      <c r="B17780">
        <v>0.04</v>
      </c>
    </row>
    <row r="17781" spans="1:2" x14ac:dyDescent="0.25">
      <c r="A17781">
        <v>1948.556660388103</v>
      </c>
      <c r="B17781">
        <v>0</v>
      </c>
    </row>
    <row r="17782" spans="1:2" x14ac:dyDescent="0.25">
      <c r="A17782">
        <v>1948.556660388103</v>
      </c>
      <c r="B17782">
        <v>0</v>
      </c>
    </row>
    <row r="17783" spans="1:2" x14ac:dyDescent="0.25">
      <c r="A17783">
        <v>1948.5593981339525</v>
      </c>
      <c r="B17783">
        <v>0</v>
      </c>
    </row>
    <row r="17784" spans="1:2" x14ac:dyDescent="0.25">
      <c r="A17784">
        <v>1948.5593981339525</v>
      </c>
      <c r="B17784">
        <v>0</v>
      </c>
    </row>
    <row r="17785" spans="1:2" x14ac:dyDescent="0.25">
      <c r="A17785">
        <v>1948.5621358798021</v>
      </c>
      <c r="B17785">
        <v>0</v>
      </c>
    </row>
    <row r="17786" spans="1:2" x14ac:dyDescent="0.25">
      <c r="A17786">
        <v>1948.5621358798021</v>
      </c>
      <c r="B17786">
        <v>0</v>
      </c>
    </row>
    <row r="17787" spans="1:2" x14ac:dyDescent="0.25">
      <c r="A17787">
        <v>1948.5648736256517</v>
      </c>
      <c r="B17787">
        <v>0</v>
      </c>
    </row>
    <row r="17788" spans="1:2" x14ac:dyDescent="0.25">
      <c r="A17788">
        <v>1948.5648736256517</v>
      </c>
      <c r="B17788">
        <v>0</v>
      </c>
    </row>
    <row r="17789" spans="1:2" x14ac:dyDescent="0.25">
      <c r="A17789">
        <v>1948.5676113715012</v>
      </c>
      <c r="B17789">
        <v>0</v>
      </c>
    </row>
    <row r="17790" spans="1:2" x14ac:dyDescent="0.25">
      <c r="A17790">
        <v>1948.5676113715012</v>
      </c>
      <c r="B17790">
        <v>0</v>
      </c>
    </row>
    <row r="17791" spans="1:2" x14ac:dyDescent="0.25">
      <c r="A17791">
        <v>1948.5703491173508</v>
      </c>
      <c r="B17791">
        <v>0.02</v>
      </c>
    </row>
    <row r="17792" spans="1:2" x14ac:dyDescent="0.25">
      <c r="A17792">
        <v>1948.5703491173508</v>
      </c>
      <c r="B17792">
        <v>0.02</v>
      </c>
    </row>
    <row r="17793" spans="1:2" x14ac:dyDescent="0.25">
      <c r="A17793">
        <v>1948.5730868632004</v>
      </c>
      <c r="B17793">
        <v>0</v>
      </c>
    </row>
    <row r="17794" spans="1:2" x14ac:dyDescent="0.25">
      <c r="A17794">
        <v>1948.5730868632004</v>
      </c>
      <c r="B17794">
        <v>0</v>
      </c>
    </row>
    <row r="17795" spans="1:2" x14ac:dyDescent="0.25">
      <c r="A17795">
        <v>1948.57582460905</v>
      </c>
      <c r="B17795">
        <v>0</v>
      </c>
    </row>
    <row r="17796" spans="1:2" x14ac:dyDescent="0.25">
      <c r="A17796">
        <v>1948.57582460905</v>
      </c>
      <c r="B17796">
        <v>0</v>
      </c>
    </row>
    <row r="17797" spans="1:2" x14ac:dyDescent="0.25">
      <c r="A17797">
        <v>1948.5785623548995</v>
      </c>
      <c r="B17797">
        <v>0</v>
      </c>
    </row>
    <row r="17798" spans="1:2" x14ac:dyDescent="0.25">
      <c r="A17798">
        <v>1948.5785623548995</v>
      </c>
      <c r="B17798">
        <v>0</v>
      </c>
    </row>
    <row r="17799" spans="1:2" x14ac:dyDescent="0.25">
      <c r="A17799">
        <v>1948.5813001007491</v>
      </c>
      <c r="B17799">
        <v>1.97</v>
      </c>
    </row>
    <row r="17800" spans="1:2" x14ac:dyDescent="0.25">
      <c r="A17800">
        <v>1948.5813001007491</v>
      </c>
      <c r="B17800">
        <v>1.97</v>
      </c>
    </row>
    <row r="17801" spans="1:2" x14ac:dyDescent="0.25">
      <c r="A17801">
        <v>1948.5840378465987</v>
      </c>
      <c r="B17801">
        <v>1.38</v>
      </c>
    </row>
    <row r="17802" spans="1:2" x14ac:dyDescent="0.25">
      <c r="A17802">
        <v>1948.5840378465987</v>
      </c>
      <c r="B17802">
        <v>1.36</v>
      </c>
    </row>
    <row r="17803" spans="1:2" x14ac:dyDescent="0.25">
      <c r="A17803">
        <v>1948.5867755924482</v>
      </c>
      <c r="B17803">
        <v>0</v>
      </c>
    </row>
    <row r="17804" spans="1:2" x14ac:dyDescent="0.25">
      <c r="A17804">
        <v>1948.5867755924482</v>
      </c>
      <c r="B17804">
        <v>0</v>
      </c>
    </row>
    <row r="17805" spans="1:2" x14ac:dyDescent="0.25">
      <c r="A17805">
        <v>1948.5895133382978</v>
      </c>
      <c r="B17805">
        <v>0.61</v>
      </c>
    </row>
    <row r="17806" spans="1:2" x14ac:dyDescent="0.25">
      <c r="A17806">
        <v>1948.5895133382978</v>
      </c>
      <c r="B17806">
        <v>0.61</v>
      </c>
    </row>
    <row r="17807" spans="1:2" x14ac:dyDescent="0.25">
      <c r="A17807">
        <v>1948.5922510841474</v>
      </c>
      <c r="B17807">
        <v>0.61</v>
      </c>
    </row>
    <row r="17808" spans="1:2" x14ac:dyDescent="0.25">
      <c r="A17808">
        <v>1948.5922510841474</v>
      </c>
      <c r="B17808">
        <v>0.61</v>
      </c>
    </row>
    <row r="17809" spans="1:2" x14ac:dyDescent="0.25">
      <c r="A17809">
        <v>1948.594988829997</v>
      </c>
      <c r="B17809">
        <v>0</v>
      </c>
    </row>
    <row r="17810" spans="1:2" x14ac:dyDescent="0.25">
      <c r="A17810">
        <v>1948.594988829997</v>
      </c>
      <c r="B17810">
        <v>0</v>
      </c>
    </row>
    <row r="17811" spans="1:2" x14ac:dyDescent="0.25">
      <c r="A17811">
        <v>1948.5977265758465</v>
      </c>
      <c r="B17811">
        <v>0</v>
      </c>
    </row>
    <row r="17812" spans="1:2" x14ac:dyDescent="0.25">
      <c r="A17812">
        <v>1948.5977265758465</v>
      </c>
      <c r="B17812">
        <v>0</v>
      </c>
    </row>
    <row r="17813" spans="1:2" x14ac:dyDescent="0.25">
      <c r="A17813">
        <v>1948.6004643216961</v>
      </c>
      <c r="B17813">
        <v>0</v>
      </c>
    </row>
    <row r="17814" spans="1:2" x14ac:dyDescent="0.25">
      <c r="A17814">
        <v>1948.6004643216961</v>
      </c>
      <c r="B17814">
        <v>0</v>
      </c>
    </row>
    <row r="17815" spans="1:2" x14ac:dyDescent="0.25">
      <c r="A17815">
        <v>1948.6032020675457</v>
      </c>
      <c r="B17815">
        <v>0</v>
      </c>
    </row>
    <row r="17816" spans="1:2" x14ac:dyDescent="0.25">
      <c r="A17816">
        <v>1948.6032020675457</v>
      </c>
      <c r="B17816">
        <v>0</v>
      </c>
    </row>
    <row r="17817" spans="1:2" x14ac:dyDescent="0.25">
      <c r="A17817">
        <v>1948.6059398133953</v>
      </c>
      <c r="B17817">
        <v>0.12</v>
      </c>
    </row>
    <row r="17818" spans="1:2" x14ac:dyDescent="0.25">
      <c r="A17818">
        <v>1948.6059398133953</v>
      </c>
      <c r="B17818">
        <v>0.12</v>
      </c>
    </row>
    <row r="17819" spans="1:2" x14ac:dyDescent="0.25">
      <c r="A17819">
        <v>1948.6086775592448</v>
      </c>
      <c r="B17819">
        <v>0</v>
      </c>
    </row>
    <row r="17820" spans="1:2" x14ac:dyDescent="0.25">
      <c r="A17820">
        <v>1948.6086775592448</v>
      </c>
      <c r="B17820">
        <v>0</v>
      </c>
    </row>
    <row r="17821" spans="1:2" x14ac:dyDescent="0.25">
      <c r="A17821">
        <v>1948.6114153050944</v>
      </c>
      <c r="B17821">
        <v>1.1100000000000001</v>
      </c>
    </row>
    <row r="17822" spans="1:2" x14ac:dyDescent="0.25">
      <c r="A17822">
        <v>1948.6114153050944</v>
      </c>
      <c r="B17822">
        <v>1.1100000000000001</v>
      </c>
    </row>
    <row r="17823" spans="1:2" x14ac:dyDescent="0.25">
      <c r="A17823">
        <v>1948.614153050944</v>
      </c>
      <c r="B17823">
        <v>0.31</v>
      </c>
    </row>
    <row r="17824" spans="1:2" x14ac:dyDescent="0.25">
      <c r="A17824">
        <v>1948.614153050944</v>
      </c>
      <c r="B17824">
        <v>0.31</v>
      </c>
    </row>
    <row r="17825" spans="1:2" x14ac:dyDescent="0.25">
      <c r="A17825">
        <v>1948.6168907967935</v>
      </c>
      <c r="B17825">
        <v>0</v>
      </c>
    </row>
    <row r="17826" spans="1:2" x14ac:dyDescent="0.25">
      <c r="A17826">
        <v>1948.6168907967935</v>
      </c>
      <c r="B17826">
        <v>0</v>
      </c>
    </row>
    <row r="17827" spans="1:2" x14ac:dyDescent="0.25">
      <c r="A17827">
        <v>1948.6196285426431</v>
      </c>
      <c r="B17827">
        <v>0</v>
      </c>
    </row>
    <row r="17828" spans="1:2" x14ac:dyDescent="0.25">
      <c r="A17828">
        <v>1948.6196285426431</v>
      </c>
      <c r="B17828">
        <v>0</v>
      </c>
    </row>
    <row r="17829" spans="1:2" x14ac:dyDescent="0.25">
      <c r="A17829">
        <v>1948.6223662884927</v>
      </c>
      <c r="B17829">
        <v>0</v>
      </c>
    </row>
    <row r="17830" spans="1:2" x14ac:dyDescent="0.25">
      <c r="A17830">
        <v>1948.6223662884927</v>
      </c>
      <c r="B17830">
        <v>0</v>
      </c>
    </row>
    <row r="17831" spans="1:2" x14ac:dyDescent="0.25">
      <c r="A17831">
        <v>1948.6251040343423</v>
      </c>
      <c r="B17831">
        <v>0</v>
      </c>
    </row>
    <row r="17832" spans="1:2" x14ac:dyDescent="0.25">
      <c r="A17832">
        <v>1948.6251040343423</v>
      </c>
      <c r="B17832">
        <v>0</v>
      </c>
    </row>
    <row r="17833" spans="1:2" x14ac:dyDescent="0.25">
      <c r="A17833">
        <v>1948.6278417801918</v>
      </c>
      <c r="B17833">
        <v>0</v>
      </c>
    </row>
    <row r="17834" spans="1:2" x14ac:dyDescent="0.25">
      <c r="A17834">
        <v>1948.6278417801918</v>
      </c>
      <c r="B17834">
        <v>0</v>
      </c>
    </row>
    <row r="17835" spans="1:2" x14ac:dyDescent="0.25">
      <c r="A17835">
        <v>1948.6305795260414</v>
      </c>
      <c r="B17835">
        <v>0.38</v>
      </c>
    </row>
    <row r="17836" spans="1:2" x14ac:dyDescent="0.25">
      <c r="A17836">
        <v>1948.6305795260414</v>
      </c>
      <c r="B17836">
        <v>0.38</v>
      </c>
    </row>
    <row r="17837" spans="1:2" x14ac:dyDescent="0.25">
      <c r="A17837">
        <v>1948.633317271891</v>
      </c>
      <c r="B17837">
        <v>1.78</v>
      </c>
    </row>
    <row r="17838" spans="1:2" x14ac:dyDescent="0.25">
      <c r="A17838">
        <v>1948.633317271891</v>
      </c>
      <c r="B17838">
        <v>1.7</v>
      </c>
    </row>
    <row r="17839" spans="1:2" x14ac:dyDescent="0.25">
      <c r="A17839">
        <v>1948.6360550177405</v>
      </c>
      <c r="B17839">
        <v>0</v>
      </c>
    </row>
    <row r="17840" spans="1:2" x14ac:dyDescent="0.25">
      <c r="A17840">
        <v>1948.6360550177405</v>
      </c>
      <c r="B17840">
        <v>0</v>
      </c>
    </row>
    <row r="17841" spans="1:2" x14ac:dyDescent="0.25">
      <c r="A17841">
        <v>1948.6387927635901</v>
      </c>
      <c r="B17841">
        <v>0</v>
      </c>
    </row>
    <row r="17842" spans="1:2" x14ac:dyDescent="0.25">
      <c r="A17842">
        <v>1948.6387927635901</v>
      </c>
      <c r="B17842">
        <v>0</v>
      </c>
    </row>
    <row r="17843" spans="1:2" x14ac:dyDescent="0.25">
      <c r="A17843">
        <v>1948.6415305094397</v>
      </c>
      <c r="B17843">
        <v>0.01</v>
      </c>
    </row>
    <row r="17844" spans="1:2" x14ac:dyDescent="0.25">
      <c r="A17844">
        <v>1948.6415305094397</v>
      </c>
      <c r="B17844">
        <v>0.01</v>
      </c>
    </row>
    <row r="17845" spans="1:2" x14ac:dyDescent="0.25">
      <c r="A17845">
        <v>1948.6442682552893</v>
      </c>
      <c r="B17845">
        <v>0</v>
      </c>
    </row>
    <row r="17846" spans="1:2" x14ac:dyDescent="0.25">
      <c r="A17846">
        <v>1948.6442682552893</v>
      </c>
      <c r="B17846">
        <v>0</v>
      </c>
    </row>
    <row r="17847" spans="1:2" x14ac:dyDescent="0.25">
      <c r="A17847">
        <v>1948.6470060011388</v>
      </c>
      <c r="B17847">
        <v>0</v>
      </c>
    </row>
    <row r="17848" spans="1:2" x14ac:dyDescent="0.25">
      <c r="A17848">
        <v>1948.6470060011388</v>
      </c>
      <c r="B17848">
        <v>0</v>
      </c>
    </row>
    <row r="17849" spans="1:2" x14ac:dyDescent="0.25">
      <c r="A17849">
        <v>1948.6497437469884</v>
      </c>
      <c r="B17849">
        <v>0</v>
      </c>
    </row>
    <row r="17850" spans="1:2" x14ac:dyDescent="0.25">
      <c r="A17850">
        <v>1948.6497437469884</v>
      </c>
      <c r="B17850">
        <v>0</v>
      </c>
    </row>
    <row r="17851" spans="1:2" x14ac:dyDescent="0.25">
      <c r="A17851">
        <v>1948.652481492838</v>
      </c>
      <c r="B17851">
        <v>0</v>
      </c>
    </row>
    <row r="17852" spans="1:2" x14ac:dyDescent="0.25">
      <c r="A17852">
        <v>1948.652481492838</v>
      </c>
      <c r="B17852">
        <v>0</v>
      </c>
    </row>
    <row r="17853" spans="1:2" x14ac:dyDescent="0.25">
      <c r="A17853">
        <v>1948.6552192386876</v>
      </c>
      <c r="B17853">
        <v>0</v>
      </c>
    </row>
    <row r="17854" spans="1:2" x14ac:dyDescent="0.25">
      <c r="A17854">
        <v>1948.6552192386876</v>
      </c>
      <c r="B17854">
        <v>0</v>
      </c>
    </row>
    <row r="17855" spans="1:2" x14ac:dyDescent="0.25">
      <c r="A17855">
        <v>1948.6579569845371</v>
      </c>
      <c r="B17855">
        <v>0</v>
      </c>
    </row>
    <row r="17856" spans="1:2" x14ac:dyDescent="0.25">
      <c r="A17856">
        <v>1948.6579569845371</v>
      </c>
      <c r="B17856">
        <v>0</v>
      </c>
    </row>
    <row r="17857" spans="1:2" x14ac:dyDescent="0.25">
      <c r="A17857">
        <v>1948.6606947303867</v>
      </c>
      <c r="B17857">
        <v>0</v>
      </c>
    </row>
    <row r="17858" spans="1:2" x14ac:dyDescent="0.25">
      <c r="A17858">
        <v>1948.6606947303867</v>
      </c>
      <c r="B17858">
        <v>0</v>
      </c>
    </row>
    <row r="17859" spans="1:2" x14ac:dyDescent="0.25">
      <c r="A17859">
        <v>1948.6634324762363</v>
      </c>
      <c r="B17859">
        <v>0</v>
      </c>
    </row>
    <row r="17860" spans="1:2" x14ac:dyDescent="0.25">
      <c r="A17860">
        <v>1948.6634324762363</v>
      </c>
      <c r="B17860">
        <v>0</v>
      </c>
    </row>
    <row r="17861" spans="1:2" x14ac:dyDescent="0.25">
      <c r="A17861">
        <v>1948.6661702220858</v>
      </c>
      <c r="B17861">
        <v>0</v>
      </c>
    </row>
    <row r="17862" spans="1:2" x14ac:dyDescent="0.25">
      <c r="A17862">
        <v>1948.6689079679354</v>
      </c>
      <c r="B17862">
        <v>0</v>
      </c>
    </row>
    <row r="17863" spans="1:2" x14ac:dyDescent="0.25">
      <c r="A17863">
        <v>1948.6689079679354</v>
      </c>
      <c r="B17863">
        <v>0</v>
      </c>
    </row>
    <row r="17864" spans="1:2" x14ac:dyDescent="0.25">
      <c r="A17864">
        <v>1948.671645713785</v>
      </c>
      <c r="B17864">
        <v>0</v>
      </c>
    </row>
    <row r="17865" spans="1:2" x14ac:dyDescent="0.25">
      <c r="A17865">
        <v>1948.671645713785</v>
      </c>
      <c r="B17865">
        <v>0</v>
      </c>
    </row>
    <row r="17866" spans="1:2" x14ac:dyDescent="0.25">
      <c r="A17866">
        <v>1948.6743834596348</v>
      </c>
      <c r="B17866">
        <v>0</v>
      </c>
    </row>
    <row r="17867" spans="1:2" x14ac:dyDescent="0.25">
      <c r="A17867">
        <v>1948.6743834596348</v>
      </c>
      <c r="B17867">
        <v>0</v>
      </c>
    </row>
    <row r="17868" spans="1:2" x14ac:dyDescent="0.25">
      <c r="A17868">
        <v>1948.6771212054844</v>
      </c>
      <c r="B17868">
        <v>0</v>
      </c>
    </row>
    <row r="17869" spans="1:2" x14ac:dyDescent="0.25">
      <c r="A17869">
        <v>1948.6771212054844</v>
      </c>
      <c r="B17869">
        <v>0</v>
      </c>
    </row>
    <row r="17870" spans="1:2" x14ac:dyDescent="0.25">
      <c r="A17870">
        <v>1948.6798589513339</v>
      </c>
      <c r="B17870">
        <v>0</v>
      </c>
    </row>
    <row r="17871" spans="1:2" x14ac:dyDescent="0.25">
      <c r="A17871">
        <v>1948.6798589513339</v>
      </c>
      <c r="B17871">
        <v>0</v>
      </c>
    </row>
    <row r="17872" spans="1:2" x14ac:dyDescent="0.25">
      <c r="A17872">
        <v>1948.6825966971835</v>
      </c>
      <c r="B17872">
        <v>0</v>
      </c>
    </row>
    <row r="17873" spans="1:2" x14ac:dyDescent="0.25">
      <c r="A17873">
        <v>1948.6825966971835</v>
      </c>
      <c r="B17873">
        <v>0</v>
      </c>
    </row>
    <row r="17874" spans="1:2" x14ac:dyDescent="0.25">
      <c r="A17874">
        <v>1948.6853344430331</v>
      </c>
      <c r="B17874">
        <v>0.08</v>
      </c>
    </row>
    <row r="17875" spans="1:2" x14ac:dyDescent="0.25">
      <c r="A17875">
        <v>1948.6853344430331</v>
      </c>
      <c r="B17875">
        <v>0.08</v>
      </c>
    </row>
    <row r="17876" spans="1:2" x14ac:dyDescent="0.25">
      <c r="A17876">
        <v>1948.6880721888826</v>
      </c>
      <c r="B17876">
        <v>0.02</v>
      </c>
    </row>
    <row r="17877" spans="1:2" x14ac:dyDescent="0.25">
      <c r="A17877">
        <v>1948.6880721888826</v>
      </c>
      <c r="B17877">
        <v>0.02</v>
      </c>
    </row>
    <row r="17878" spans="1:2" x14ac:dyDescent="0.25">
      <c r="A17878">
        <v>1948.6908099347322</v>
      </c>
      <c r="B17878">
        <v>0.08</v>
      </c>
    </row>
    <row r="17879" spans="1:2" x14ac:dyDescent="0.25">
      <c r="A17879">
        <v>1948.6908099347322</v>
      </c>
      <c r="B17879">
        <v>0.08</v>
      </c>
    </row>
    <row r="17880" spans="1:2" x14ac:dyDescent="0.25">
      <c r="A17880">
        <v>1948.6935476805818</v>
      </c>
      <c r="B17880">
        <v>0.7</v>
      </c>
    </row>
    <row r="17881" spans="1:2" x14ac:dyDescent="0.25">
      <c r="A17881">
        <v>1948.6935476805818</v>
      </c>
      <c r="B17881">
        <v>0.7</v>
      </c>
    </row>
    <row r="17882" spans="1:2" x14ac:dyDescent="0.25">
      <c r="A17882">
        <v>1948.6962854264314</v>
      </c>
      <c r="B17882">
        <v>0</v>
      </c>
    </row>
    <row r="17883" spans="1:2" x14ac:dyDescent="0.25">
      <c r="A17883">
        <v>1948.6962854264314</v>
      </c>
      <c r="B17883">
        <v>0</v>
      </c>
    </row>
    <row r="17884" spans="1:2" x14ac:dyDescent="0.25">
      <c r="A17884">
        <v>1948.6990231722809</v>
      </c>
      <c r="B17884">
        <v>0</v>
      </c>
    </row>
    <row r="17885" spans="1:2" x14ac:dyDescent="0.25">
      <c r="A17885">
        <v>1948.6990231722809</v>
      </c>
      <c r="B17885">
        <v>0</v>
      </c>
    </row>
    <row r="17886" spans="1:2" x14ac:dyDescent="0.25">
      <c r="A17886">
        <v>1948.7017609181305</v>
      </c>
      <c r="B17886">
        <v>0</v>
      </c>
    </row>
    <row r="17887" spans="1:2" x14ac:dyDescent="0.25">
      <c r="A17887">
        <v>1948.7017609181305</v>
      </c>
      <c r="B17887">
        <v>0</v>
      </c>
    </row>
    <row r="17888" spans="1:2" x14ac:dyDescent="0.25">
      <c r="A17888">
        <v>1948.7044986639801</v>
      </c>
      <c r="B17888">
        <v>0</v>
      </c>
    </row>
    <row r="17889" spans="1:2" x14ac:dyDescent="0.25">
      <c r="A17889">
        <v>1948.7044986639801</v>
      </c>
      <c r="B17889">
        <v>0</v>
      </c>
    </row>
    <row r="17890" spans="1:2" x14ac:dyDescent="0.25">
      <c r="A17890">
        <v>1948.7072364098296</v>
      </c>
      <c r="B17890">
        <v>0</v>
      </c>
    </row>
    <row r="17891" spans="1:2" x14ac:dyDescent="0.25">
      <c r="A17891">
        <v>1948.7072364098296</v>
      </c>
      <c r="B17891">
        <v>0</v>
      </c>
    </row>
    <row r="17892" spans="1:2" x14ac:dyDescent="0.25">
      <c r="A17892">
        <v>1948.7099741556792</v>
      </c>
      <c r="B17892">
        <v>0</v>
      </c>
    </row>
    <row r="17893" spans="1:2" x14ac:dyDescent="0.25">
      <c r="A17893">
        <v>1948.7099741556792</v>
      </c>
      <c r="B17893">
        <v>0</v>
      </c>
    </row>
    <row r="17894" spans="1:2" x14ac:dyDescent="0.25">
      <c r="A17894">
        <v>1948.7127119015288</v>
      </c>
      <c r="B17894">
        <v>0</v>
      </c>
    </row>
    <row r="17895" spans="1:2" x14ac:dyDescent="0.25">
      <c r="A17895">
        <v>1948.7127119015288</v>
      </c>
      <c r="B17895">
        <v>0</v>
      </c>
    </row>
    <row r="17896" spans="1:2" x14ac:dyDescent="0.25">
      <c r="A17896">
        <v>1948.7154496473784</v>
      </c>
      <c r="B17896">
        <v>0.01</v>
      </c>
    </row>
    <row r="17897" spans="1:2" x14ac:dyDescent="0.25">
      <c r="A17897">
        <v>1948.7154496473784</v>
      </c>
      <c r="B17897">
        <v>0.01</v>
      </c>
    </row>
    <row r="17898" spans="1:2" x14ac:dyDescent="0.25">
      <c r="A17898">
        <v>1948.7181873932279</v>
      </c>
      <c r="B17898">
        <v>0</v>
      </c>
    </row>
    <row r="17899" spans="1:2" x14ac:dyDescent="0.25">
      <c r="A17899">
        <v>1948.7181873932279</v>
      </c>
      <c r="B17899">
        <v>0</v>
      </c>
    </row>
    <row r="17900" spans="1:2" x14ac:dyDescent="0.25">
      <c r="A17900">
        <v>1948.7209251390775</v>
      </c>
      <c r="B17900">
        <v>0</v>
      </c>
    </row>
    <row r="17901" spans="1:2" x14ac:dyDescent="0.25">
      <c r="A17901">
        <v>1948.7209251390775</v>
      </c>
      <c r="B17901">
        <v>0</v>
      </c>
    </row>
    <row r="17902" spans="1:2" x14ac:dyDescent="0.25">
      <c r="A17902">
        <v>1948.7236628849271</v>
      </c>
      <c r="B17902">
        <v>0.39</v>
      </c>
    </row>
    <row r="17903" spans="1:2" x14ac:dyDescent="0.25">
      <c r="A17903">
        <v>1948.7236628849271</v>
      </c>
      <c r="B17903">
        <v>0.39</v>
      </c>
    </row>
    <row r="17904" spans="1:2" x14ac:dyDescent="0.25">
      <c r="A17904">
        <v>1948.7264006307767</v>
      </c>
      <c r="B17904">
        <v>0</v>
      </c>
    </row>
    <row r="17905" spans="1:2" x14ac:dyDescent="0.25">
      <c r="A17905">
        <v>1948.7264006307767</v>
      </c>
      <c r="B17905">
        <v>0</v>
      </c>
    </row>
    <row r="17906" spans="1:2" x14ac:dyDescent="0.25">
      <c r="A17906">
        <v>1948.7291383766262</v>
      </c>
      <c r="B17906">
        <v>0</v>
      </c>
    </row>
    <row r="17907" spans="1:2" x14ac:dyDescent="0.25">
      <c r="A17907">
        <v>1948.7291383766262</v>
      </c>
      <c r="B17907">
        <v>0</v>
      </c>
    </row>
    <row r="17908" spans="1:2" x14ac:dyDescent="0.25">
      <c r="A17908">
        <v>1948.7318761224758</v>
      </c>
      <c r="B17908">
        <v>0</v>
      </c>
    </row>
    <row r="17909" spans="1:2" x14ac:dyDescent="0.25">
      <c r="A17909">
        <v>1948.7318761224758</v>
      </c>
      <c r="B17909">
        <v>0</v>
      </c>
    </row>
    <row r="17910" spans="1:2" x14ac:dyDescent="0.25">
      <c r="A17910">
        <v>1948.7346138683254</v>
      </c>
      <c r="B17910">
        <v>0</v>
      </c>
    </row>
    <row r="17911" spans="1:2" x14ac:dyDescent="0.25">
      <c r="A17911">
        <v>1948.7346138683254</v>
      </c>
      <c r="B17911">
        <v>0</v>
      </c>
    </row>
    <row r="17912" spans="1:2" x14ac:dyDescent="0.25">
      <c r="A17912">
        <v>1948.7373516141749</v>
      </c>
      <c r="B17912">
        <v>0</v>
      </c>
    </row>
    <row r="17913" spans="1:2" x14ac:dyDescent="0.25">
      <c r="A17913">
        <v>1948.7373516141749</v>
      </c>
      <c r="B17913">
        <v>0</v>
      </c>
    </row>
    <row r="17914" spans="1:2" x14ac:dyDescent="0.25">
      <c r="A17914">
        <v>1948.7400893600245</v>
      </c>
      <c r="B17914">
        <v>0</v>
      </c>
    </row>
    <row r="17915" spans="1:2" x14ac:dyDescent="0.25">
      <c r="A17915">
        <v>1948.7400893600245</v>
      </c>
      <c r="B17915">
        <v>0</v>
      </c>
    </row>
    <row r="17916" spans="1:2" x14ac:dyDescent="0.25">
      <c r="A17916">
        <v>1948.7428271058741</v>
      </c>
      <c r="B17916">
        <v>0</v>
      </c>
    </row>
    <row r="17917" spans="1:2" x14ac:dyDescent="0.25">
      <c r="A17917">
        <v>1948.7428271058741</v>
      </c>
      <c r="B17917">
        <v>0</v>
      </c>
    </row>
    <row r="17918" spans="1:2" x14ac:dyDescent="0.25">
      <c r="A17918">
        <v>1948.7455648517237</v>
      </c>
      <c r="B17918">
        <v>0</v>
      </c>
    </row>
    <row r="17919" spans="1:2" x14ac:dyDescent="0.25">
      <c r="A17919">
        <v>1948.7455648517237</v>
      </c>
      <c r="B17919">
        <v>0</v>
      </c>
    </row>
    <row r="17920" spans="1:2" x14ac:dyDescent="0.25">
      <c r="A17920">
        <v>1948.7483025975732</v>
      </c>
      <c r="B17920">
        <v>0.45</v>
      </c>
    </row>
    <row r="17921" spans="1:2" x14ac:dyDescent="0.25">
      <c r="A17921">
        <v>1948.7483025975732</v>
      </c>
      <c r="B17921">
        <v>0.45</v>
      </c>
    </row>
    <row r="17922" spans="1:2" x14ac:dyDescent="0.25">
      <c r="A17922">
        <v>1948.7510403434228</v>
      </c>
      <c r="B17922">
        <v>0</v>
      </c>
    </row>
    <row r="17923" spans="1:2" x14ac:dyDescent="0.25">
      <c r="A17923">
        <v>1948.7510403434228</v>
      </c>
      <c r="B17923">
        <v>0</v>
      </c>
    </row>
    <row r="17924" spans="1:2" x14ac:dyDescent="0.25">
      <c r="A17924">
        <v>1948.7537780892724</v>
      </c>
      <c r="B17924">
        <v>0</v>
      </c>
    </row>
    <row r="17925" spans="1:2" x14ac:dyDescent="0.25">
      <c r="A17925">
        <v>1948.7537780892724</v>
      </c>
      <c r="B17925">
        <v>0</v>
      </c>
    </row>
    <row r="17926" spans="1:2" x14ac:dyDescent="0.25">
      <c r="A17926">
        <v>1948.7565158351219</v>
      </c>
      <c r="B17926">
        <v>0</v>
      </c>
    </row>
    <row r="17927" spans="1:2" x14ac:dyDescent="0.25">
      <c r="A17927">
        <v>1948.7565158351219</v>
      </c>
      <c r="B17927">
        <v>0</v>
      </c>
    </row>
    <row r="17928" spans="1:2" x14ac:dyDescent="0.25">
      <c r="A17928">
        <v>1948.7592535809715</v>
      </c>
      <c r="B17928">
        <v>0</v>
      </c>
    </row>
    <row r="17929" spans="1:2" x14ac:dyDescent="0.25">
      <c r="A17929">
        <v>1948.7592535809715</v>
      </c>
      <c r="B17929">
        <v>0</v>
      </c>
    </row>
    <row r="17930" spans="1:2" x14ac:dyDescent="0.25">
      <c r="A17930">
        <v>1948.7619913268211</v>
      </c>
      <c r="B17930">
        <v>1.1399999999999999</v>
      </c>
    </row>
    <row r="17931" spans="1:2" x14ac:dyDescent="0.25">
      <c r="A17931">
        <v>1948.7619913268211</v>
      </c>
      <c r="B17931">
        <v>1.1399999999999999</v>
      </c>
    </row>
    <row r="17932" spans="1:2" x14ac:dyDescent="0.25">
      <c r="A17932">
        <v>1948.7647290726707</v>
      </c>
      <c r="B17932">
        <v>0.03</v>
      </c>
    </row>
    <row r="17933" spans="1:2" x14ac:dyDescent="0.25">
      <c r="A17933">
        <v>1948.7647290726707</v>
      </c>
      <c r="B17933">
        <v>0.03</v>
      </c>
    </row>
    <row r="17934" spans="1:2" x14ac:dyDescent="0.25">
      <c r="A17934">
        <v>1948.7674668185202</v>
      </c>
      <c r="B17934">
        <v>0</v>
      </c>
    </row>
    <row r="17935" spans="1:2" x14ac:dyDescent="0.25">
      <c r="A17935">
        <v>1948.7674668185202</v>
      </c>
      <c r="B17935">
        <v>0</v>
      </c>
    </row>
    <row r="17936" spans="1:2" x14ac:dyDescent="0.25">
      <c r="A17936">
        <v>1948.7702045643698</v>
      </c>
      <c r="B17936">
        <v>0.08</v>
      </c>
    </row>
    <row r="17937" spans="1:2" x14ac:dyDescent="0.25">
      <c r="A17937">
        <v>1948.7702045643698</v>
      </c>
      <c r="B17937">
        <v>0.08</v>
      </c>
    </row>
    <row r="17938" spans="1:2" x14ac:dyDescent="0.25">
      <c r="A17938">
        <v>1948.7729423102194</v>
      </c>
      <c r="B17938">
        <v>0</v>
      </c>
    </row>
    <row r="17939" spans="1:2" x14ac:dyDescent="0.25">
      <c r="A17939">
        <v>1948.7729423102194</v>
      </c>
      <c r="B17939">
        <v>0</v>
      </c>
    </row>
    <row r="17940" spans="1:2" x14ac:dyDescent="0.25">
      <c r="A17940">
        <v>1948.7756800560689</v>
      </c>
      <c r="B17940">
        <v>0</v>
      </c>
    </row>
    <row r="17941" spans="1:2" x14ac:dyDescent="0.25">
      <c r="A17941">
        <v>1948.7756800560689</v>
      </c>
      <c r="B17941">
        <v>0</v>
      </c>
    </row>
    <row r="17942" spans="1:2" x14ac:dyDescent="0.25">
      <c r="A17942">
        <v>1948.7784178019185</v>
      </c>
      <c r="B17942">
        <v>0.03</v>
      </c>
    </row>
    <row r="17943" spans="1:2" x14ac:dyDescent="0.25">
      <c r="A17943">
        <v>1948.7784178019185</v>
      </c>
      <c r="B17943">
        <v>0.03</v>
      </c>
    </row>
    <row r="17944" spans="1:2" x14ac:dyDescent="0.25">
      <c r="A17944">
        <v>1948.7811555477681</v>
      </c>
      <c r="B17944">
        <v>0</v>
      </c>
    </row>
    <row r="17945" spans="1:2" x14ac:dyDescent="0.25">
      <c r="A17945">
        <v>1948.7811555477681</v>
      </c>
      <c r="B17945">
        <v>0</v>
      </c>
    </row>
    <row r="17946" spans="1:2" x14ac:dyDescent="0.25">
      <c r="A17946">
        <v>1948.7838932936177</v>
      </c>
      <c r="B17946">
        <v>0.04</v>
      </c>
    </row>
    <row r="17947" spans="1:2" x14ac:dyDescent="0.25">
      <c r="A17947">
        <v>1948.7838932936177</v>
      </c>
      <c r="B17947">
        <v>0.04</v>
      </c>
    </row>
    <row r="17948" spans="1:2" x14ac:dyDescent="0.25">
      <c r="A17948">
        <v>1948.7866310394672</v>
      </c>
      <c r="B17948">
        <v>0.02</v>
      </c>
    </row>
    <row r="17949" spans="1:2" x14ac:dyDescent="0.25">
      <c r="A17949">
        <v>1948.7866310394672</v>
      </c>
      <c r="B17949">
        <v>0.02</v>
      </c>
    </row>
    <row r="17950" spans="1:2" x14ac:dyDescent="0.25">
      <c r="A17950">
        <v>1948.7893687853168</v>
      </c>
      <c r="B17950">
        <v>0</v>
      </c>
    </row>
    <row r="17951" spans="1:2" x14ac:dyDescent="0.25">
      <c r="A17951">
        <v>1948.7893687853168</v>
      </c>
      <c r="B17951">
        <v>0</v>
      </c>
    </row>
    <row r="17952" spans="1:2" x14ac:dyDescent="0.25">
      <c r="A17952">
        <v>1948.7921065311666</v>
      </c>
      <c r="B17952">
        <v>0</v>
      </c>
    </row>
    <row r="17953" spans="1:2" x14ac:dyDescent="0.25">
      <c r="A17953">
        <v>1948.7921065311666</v>
      </c>
      <c r="B17953">
        <v>0</v>
      </c>
    </row>
    <row r="17954" spans="1:2" x14ac:dyDescent="0.25">
      <c r="A17954">
        <v>1948.7948442770162</v>
      </c>
      <c r="B17954">
        <v>0</v>
      </c>
    </row>
    <row r="17955" spans="1:2" x14ac:dyDescent="0.25">
      <c r="A17955">
        <v>1948.7948442770162</v>
      </c>
      <c r="B17955">
        <v>0</v>
      </c>
    </row>
    <row r="17956" spans="1:2" x14ac:dyDescent="0.25">
      <c r="A17956">
        <v>1948.7975820228658</v>
      </c>
      <c r="B17956">
        <v>0.4</v>
      </c>
    </row>
    <row r="17957" spans="1:2" x14ac:dyDescent="0.25">
      <c r="A17957">
        <v>1948.7975820228658</v>
      </c>
      <c r="B17957">
        <v>0.4</v>
      </c>
    </row>
    <row r="17958" spans="1:2" x14ac:dyDescent="0.25">
      <c r="A17958">
        <v>1948.8003197687153</v>
      </c>
      <c r="B17958">
        <v>0</v>
      </c>
    </row>
    <row r="17959" spans="1:2" x14ac:dyDescent="0.25">
      <c r="A17959">
        <v>1948.8003197687153</v>
      </c>
      <c r="B17959">
        <v>0</v>
      </c>
    </row>
    <row r="17960" spans="1:2" x14ac:dyDescent="0.25">
      <c r="A17960">
        <v>1948.8030575145649</v>
      </c>
      <c r="B17960">
        <v>0</v>
      </c>
    </row>
    <row r="17961" spans="1:2" x14ac:dyDescent="0.25">
      <c r="A17961">
        <v>1948.8030575145649</v>
      </c>
      <c r="B17961">
        <v>0</v>
      </c>
    </row>
    <row r="17962" spans="1:2" x14ac:dyDescent="0.25">
      <c r="A17962">
        <v>1948.8057952604145</v>
      </c>
      <c r="B17962">
        <v>0</v>
      </c>
    </row>
    <row r="17963" spans="1:2" x14ac:dyDescent="0.25">
      <c r="A17963">
        <v>1948.8057952604145</v>
      </c>
      <c r="B17963">
        <v>0</v>
      </c>
    </row>
    <row r="17964" spans="1:2" x14ac:dyDescent="0.25">
      <c r="A17964">
        <v>1948.808533006264</v>
      </c>
      <c r="B17964">
        <v>0</v>
      </c>
    </row>
    <row r="17965" spans="1:2" x14ac:dyDescent="0.25">
      <c r="A17965">
        <v>1948.808533006264</v>
      </c>
      <c r="B17965">
        <v>0</v>
      </c>
    </row>
    <row r="17966" spans="1:2" x14ac:dyDescent="0.25">
      <c r="A17966">
        <v>1948.8112707521136</v>
      </c>
      <c r="B17966">
        <v>1.1200000000000001</v>
      </c>
    </row>
    <row r="17967" spans="1:2" x14ac:dyDescent="0.25">
      <c r="A17967">
        <v>1948.8112707521136</v>
      </c>
      <c r="B17967">
        <v>1.1200000000000001</v>
      </c>
    </row>
    <row r="17968" spans="1:2" x14ac:dyDescent="0.25">
      <c r="A17968">
        <v>1948.8140084979632</v>
      </c>
      <c r="B17968">
        <v>0.02</v>
      </c>
    </row>
    <row r="17969" spans="1:2" x14ac:dyDescent="0.25">
      <c r="A17969">
        <v>1948.8140084979632</v>
      </c>
      <c r="B17969">
        <v>0.02</v>
      </c>
    </row>
    <row r="17970" spans="1:2" x14ac:dyDescent="0.25">
      <c r="A17970">
        <v>1948.8167462438128</v>
      </c>
      <c r="B17970">
        <v>0</v>
      </c>
    </row>
    <row r="17971" spans="1:2" x14ac:dyDescent="0.25">
      <c r="A17971">
        <v>1948.8167462438128</v>
      </c>
      <c r="B17971">
        <v>0</v>
      </c>
    </row>
    <row r="17972" spans="1:2" x14ac:dyDescent="0.25">
      <c r="A17972">
        <v>1948.8194839896623</v>
      </c>
      <c r="B17972">
        <v>0</v>
      </c>
    </row>
    <row r="17973" spans="1:2" x14ac:dyDescent="0.25">
      <c r="A17973">
        <v>1948.8194839896623</v>
      </c>
      <c r="B17973">
        <v>0</v>
      </c>
    </row>
    <row r="17974" spans="1:2" x14ac:dyDescent="0.25">
      <c r="A17974">
        <v>1948.8222217355119</v>
      </c>
      <c r="B17974">
        <v>0</v>
      </c>
    </row>
    <row r="17975" spans="1:2" x14ac:dyDescent="0.25">
      <c r="A17975">
        <v>1948.8222217355119</v>
      </c>
      <c r="B17975">
        <v>0</v>
      </c>
    </row>
    <row r="17976" spans="1:2" x14ac:dyDescent="0.25">
      <c r="A17976">
        <v>1948.8249594813615</v>
      </c>
      <c r="B17976">
        <v>0</v>
      </c>
    </row>
    <row r="17977" spans="1:2" x14ac:dyDescent="0.25">
      <c r="A17977">
        <v>1948.8249594813615</v>
      </c>
      <c r="B17977">
        <v>0</v>
      </c>
    </row>
    <row r="17978" spans="1:2" x14ac:dyDescent="0.25">
      <c r="A17978">
        <v>1948.827697227211</v>
      </c>
      <c r="B17978">
        <v>0</v>
      </c>
    </row>
    <row r="17979" spans="1:2" x14ac:dyDescent="0.25">
      <c r="A17979">
        <v>1948.827697227211</v>
      </c>
      <c r="B17979">
        <v>0</v>
      </c>
    </row>
    <row r="17980" spans="1:2" x14ac:dyDescent="0.25">
      <c r="A17980">
        <v>1948.8304349730606</v>
      </c>
      <c r="B17980">
        <v>0</v>
      </c>
    </row>
    <row r="17981" spans="1:2" x14ac:dyDescent="0.25">
      <c r="A17981">
        <v>1948.8304349730606</v>
      </c>
      <c r="B17981">
        <v>0</v>
      </c>
    </row>
    <row r="17982" spans="1:2" x14ac:dyDescent="0.25">
      <c r="A17982">
        <v>1948.8331727189102</v>
      </c>
      <c r="B17982">
        <v>0</v>
      </c>
    </row>
    <row r="17983" spans="1:2" x14ac:dyDescent="0.25">
      <c r="A17983">
        <v>1948.8331727189102</v>
      </c>
      <c r="B17983">
        <v>0</v>
      </c>
    </row>
    <row r="17984" spans="1:2" x14ac:dyDescent="0.25">
      <c r="A17984">
        <v>1948.8359104647598</v>
      </c>
      <c r="B17984">
        <v>0.02</v>
      </c>
    </row>
    <row r="17985" spans="1:2" x14ac:dyDescent="0.25">
      <c r="A17985">
        <v>1948.8359104647598</v>
      </c>
      <c r="B17985">
        <v>0.02</v>
      </c>
    </row>
    <row r="17986" spans="1:2" x14ac:dyDescent="0.25">
      <c r="A17986">
        <v>1948.8386482106093</v>
      </c>
      <c r="B17986">
        <v>0</v>
      </c>
    </row>
    <row r="17987" spans="1:2" x14ac:dyDescent="0.25">
      <c r="A17987">
        <v>1948.8386482106093</v>
      </c>
      <c r="B17987">
        <v>0</v>
      </c>
    </row>
    <row r="17988" spans="1:2" x14ac:dyDescent="0.25">
      <c r="A17988">
        <v>1948.8413859564589</v>
      </c>
      <c r="B17988">
        <v>0.3</v>
      </c>
    </row>
    <row r="17989" spans="1:2" x14ac:dyDescent="0.25">
      <c r="A17989">
        <v>1948.8413859564589</v>
      </c>
      <c r="B17989">
        <v>0.3</v>
      </c>
    </row>
    <row r="17990" spans="1:2" x14ac:dyDescent="0.25">
      <c r="A17990">
        <v>1948.8441237023085</v>
      </c>
      <c r="B17990">
        <v>0.39</v>
      </c>
    </row>
    <row r="17991" spans="1:2" x14ac:dyDescent="0.25">
      <c r="A17991">
        <v>1948.8441237023085</v>
      </c>
      <c r="B17991">
        <v>0.39</v>
      </c>
    </row>
    <row r="17992" spans="1:2" x14ac:dyDescent="0.25">
      <c r="A17992">
        <v>1948.8468614481581</v>
      </c>
      <c r="B17992">
        <v>0</v>
      </c>
    </row>
    <row r="17993" spans="1:2" x14ac:dyDescent="0.25">
      <c r="A17993">
        <v>1948.8468614481581</v>
      </c>
      <c r="B17993">
        <v>0</v>
      </c>
    </row>
    <row r="17994" spans="1:2" x14ac:dyDescent="0.25">
      <c r="A17994">
        <v>1948.8495991940076</v>
      </c>
      <c r="B17994">
        <v>0.26</v>
      </c>
    </row>
    <row r="17995" spans="1:2" x14ac:dyDescent="0.25">
      <c r="A17995">
        <v>1948.8495991940076</v>
      </c>
      <c r="B17995">
        <v>0.26</v>
      </c>
    </row>
    <row r="17996" spans="1:2" x14ac:dyDescent="0.25">
      <c r="A17996">
        <v>1948.8523369398572</v>
      </c>
      <c r="B17996">
        <v>0.2</v>
      </c>
    </row>
    <row r="17997" spans="1:2" x14ac:dyDescent="0.25">
      <c r="A17997">
        <v>1948.8523369398572</v>
      </c>
      <c r="B17997">
        <v>0.2</v>
      </c>
    </row>
    <row r="17998" spans="1:2" x14ac:dyDescent="0.25">
      <c r="A17998">
        <v>1948.8550746857068</v>
      </c>
      <c r="B17998">
        <v>0</v>
      </c>
    </row>
    <row r="17999" spans="1:2" x14ac:dyDescent="0.25">
      <c r="A17999">
        <v>1948.8550746857068</v>
      </c>
      <c r="B17999">
        <v>0</v>
      </c>
    </row>
    <row r="18000" spans="1:2" x14ac:dyDescent="0.25">
      <c r="A18000">
        <v>1948.8578124315563</v>
      </c>
      <c r="B18000">
        <v>0</v>
      </c>
    </row>
    <row r="18001" spans="1:2" x14ac:dyDescent="0.25">
      <c r="A18001">
        <v>1948.8578124315563</v>
      </c>
      <c r="B18001">
        <v>0</v>
      </c>
    </row>
    <row r="18002" spans="1:2" x14ac:dyDescent="0.25">
      <c r="A18002">
        <v>1948.8605501774059</v>
      </c>
      <c r="B18002">
        <v>0.11</v>
      </c>
    </row>
    <row r="18003" spans="1:2" x14ac:dyDescent="0.25">
      <c r="A18003">
        <v>1948.8605501774059</v>
      </c>
      <c r="B18003">
        <v>0.11</v>
      </c>
    </row>
    <row r="18004" spans="1:2" x14ac:dyDescent="0.25">
      <c r="A18004">
        <v>1948.8632879232555</v>
      </c>
      <c r="B18004">
        <v>0.01</v>
      </c>
    </row>
    <row r="18005" spans="1:2" x14ac:dyDescent="0.25">
      <c r="A18005">
        <v>1948.8632879232555</v>
      </c>
      <c r="B18005">
        <v>0.01</v>
      </c>
    </row>
    <row r="18006" spans="1:2" x14ac:dyDescent="0.25">
      <c r="A18006">
        <v>1948.8660256691051</v>
      </c>
      <c r="B18006">
        <v>0</v>
      </c>
    </row>
    <row r="18007" spans="1:2" x14ac:dyDescent="0.25">
      <c r="A18007">
        <v>1948.8660256691051</v>
      </c>
      <c r="B18007">
        <v>0</v>
      </c>
    </row>
    <row r="18008" spans="1:2" x14ac:dyDescent="0.25">
      <c r="A18008">
        <v>1948.8687634149546</v>
      </c>
      <c r="B18008">
        <v>0.21</v>
      </c>
    </row>
    <row r="18009" spans="1:2" x14ac:dyDescent="0.25">
      <c r="A18009">
        <v>1948.8687634149546</v>
      </c>
      <c r="B18009">
        <v>0.21</v>
      </c>
    </row>
    <row r="18010" spans="1:2" x14ac:dyDescent="0.25">
      <c r="A18010">
        <v>1948.8715011608042</v>
      </c>
      <c r="B18010">
        <v>0</v>
      </c>
    </row>
    <row r="18011" spans="1:2" x14ac:dyDescent="0.25">
      <c r="A18011">
        <v>1948.8715011608042</v>
      </c>
      <c r="B18011">
        <v>0</v>
      </c>
    </row>
    <row r="18012" spans="1:2" x14ac:dyDescent="0.25">
      <c r="A18012">
        <v>1948.8742389066538</v>
      </c>
      <c r="B18012">
        <v>0</v>
      </c>
    </row>
    <row r="18013" spans="1:2" x14ac:dyDescent="0.25">
      <c r="A18013">
        <v>1948.8742389066538</v>
      </c>
      <c r="B18013">
        <v>0</v>
      </c>
    </row>
    <row r="18014" spans="1:2" x14ac:dyDescent="0.25">
      <c r="A18014">
        <v>1948.8769766525033</v>
      </c>
      <c r="B18014">
        <v>0</v>
      </c>
    </row>
    <row r="18015" spans="1:2" x14ac:dyDescent="0.25">
      <c r="A18015">
        <v>1948.8769766525033</v>
      </c>
      <c r="B18015">
        <v>0</v>
      </c>
    </row>
    <row r="18016" spans="1:2" x14ac:dyDescent="0.25">
      <c r="A18016">
        <v>1948.8797143983529</v>
      </c>
      <c r="B18016">
        <v>0.12</v>
      </c>
    </row>
    <row r="18017" spans="1:2" x14ac:dyDescent="0.25">
      <c r="A18017">
        <v>1948.8797143983529</v>
      </c>
      <c r="B18017">
        <v>0.12</v>
      </c>
    </row>
    <row r="18018" spans="1:2" x14ac:dyDescent="0.25">
      <c r="A18018">
        <v>1948.8824521442025</v>
      </c>
      <c r="B18018">
        <v>0</v>
      </c>
    </row>
    <row r="18019" spans="1:2" x14ac:dyDescent="0.25">
      <c r="A18019">
        <v>1948.8824521442025</v>
      </c>
      <c r="B18019">
        <v>0</v>
      </c>
    </row>
    <row r="18020" spans="1:2" x14ac:dyDescent="0.25">
      <c r="A18020">
        <v>1948.8851898900521</v>
      </c>
      <c r="B18020">
        <v>0.13</v>
      </c>
    </row>
    <row r="18021" spans="1:2" x14ac:dyDescent="0.25">
      <c r="A18021">
        <v>1948.8851898900521</v>
      </c>
      <c r="B18021">
        <v>0.13</v>
      </c>
    </row>
    <row r="18022" spans="1:2" x14ac:dyDescent="0.25">
      <c r="A18022">
        <v>1948.8879276359016</v>
      </c>
      <c r="B18022">
        <v>0.09</v>
      </c>
    </row>
    <row r="18023" spans="1:2" x14ac:dyDescent="0.25">
      <c r="A18023">
        <v>1948.8879276359016</v>
      </c>
      <c r="B18023">
        <v>0.09</v>
      </c>
    </row>
    <row r="18024" spans="1:2" x14ac:dyDescent="0.25">
      <c r="A18024">
        <v>1948.8906653817512</v>
      </c>
      <c r="B18024">
        <v>0</v>
      </c>
    </row>
    <row r="18025" spans="1:2" x14ac:dyDescent="0.25">
      <c r="A18025">
        <v>1948.8906653817512</v>
      </c>
      <c r="B18025">
        <v>0</v>
      </c>
    </row>
    <row r="18026" spans="1:2" x14ac:dyDescent="0.25">
      <c r="A18026">
        <v>1948.8934031276008</v>
      </c>
      <c r="B18026">
        <v>0.28999999999999998</v>
      </c>
    </row>
    <row r="18027" spans="1:2" x14ac:dyDescent="0.25">
      <c r="A18027">
        <v>1948.8934031276008</v>
      </c>
      <c r="B18027">
        <v>0.28999999999999998</v>
      </c>
    </row>
    <row r="18028" spans="1:2" x14ac:dyDescent="0.25">
      <c r="A18028">
        <v>1948.8961408734503</v>
      </c>
      <c r="B18028">
        <v>0.06</v>
      </c>
    </row>
    <row r="18029" spans="1:2" x14ac:dyDescent="0.25">
      <c r="A18029">
        <v>1948.8961408734503</v>
      </c>
      <c r="B18029">
        <v>0.06</v>
      </c>
    </row>
    <row r="18030" spans="1:2" x14ac:dyDescent="0.25">
      <c r="A18030">
        <v>1948.8988786192999</v>
      </c>
      <c r="B18030">
        <v>0.12</v>
      </c>
    </row>
    <row r="18031" spans="1:2" x14ac:dyDescent="0.25">
      <c r="A18031">
        <v>1948.8988786192999</v>
      </c>
      <c r="B18031">
        <v>0.12</v>
      </c>
    </row>
    <row r="18032" spans="1:2" x14ac:dyDescent="0.25">
      <c r="A18032">
        <v>1948.9016163651495</v>
      </c>
      <c r="B18032">
        <v>0.53</v>
      </c>
    </row>
    <row r="18033" spans="1:2" x14ac:dyDescent="0.25">
      <c r="A18033">
        <v>1948.9016163651495</v>
      </c>
      <c r="B18033">
        <v>0.53</v>
      </c>
    </row>
    <row r="18034" spans="1:2" x14ac:dyDescent="0.25">
      <c r="A18034">
        <v>1948.9043541109991</v>
      </c>
      <c r="B18034">
        <v>0.02</v>
      </c>
    </row>
    <row r="18035" spans="1:2" x14ac:dyDescent="0.25">
      <c r="A18035">
        <v>1948.9043541109991</v>
      </c>
      <c r="B18035">
        <v>0.02</v>
      </c>
    </row>
    <row r="18036" spans="1:2" x14ac:dyDescent="0.25">
      <c r="A18036">
        <v>1948.9070918568486</v>
      </c>
      <c r="B18036">
        <v>0.54</v>
      </c>
    </row>
    <row r="18037" spans="1:2" x14ac:dyDescent="0.25">
      <c r="A18037">
        <v>1948.9070918568486</v>
      </c>
      <c r="B18037">
        <v>0.54</v>
      </c>
    </row>
    <row r="18038" spans="1:2" x14ac:dyDescent="0.25">
      <c r="A18038">
        <v>1948.9098296026982</v>
      </c>
      <c r="B18038">
        <v>1.1100000000000001</v>
      </c>
    </row>
    <row r="18039" spans="1:2" x14ac:dyDescent="0.25">
      <c r="A18039">
        <v>1948.9098296026982</v>
      </c>
      <c r="B18039">
        <v>1.1100000000000001</v>
      </c>
    </row>
    <row r="18040" spans="1:2" x14ac:dyDescent="0.25">
      <c r="A18040">
        <v>1948.9125673485478</v>
      </c>
      <c r="B18040">
        <v>0.55000000000000004</v>
      </c>
    </row>
    <row r="18041" spans="1:2" x14ac:dyDescent="0.25">
      <c r="A18041">
        <v>1948.9125673485478</v>
      </c>
      <c r="B18041">
        <v>0.55000000000000004</v>
      </c>
    </row>
    <row r="18042" spans="1:2" x14ac:dyDescent="0.25">
      <c r="A18042">
        <v>1948.9153050943976</v>
      </c>
      <c r="B18042">
        <v>0</v>
      </c>
    </row>
    <row r="18043" spans="1:2" x14ac:dyDescent="0.25">
      <c r="A18043">
        <v>1948.9153050943976</v>
      </c>
      <c r="B18043">
        <v>0</v>
      </c>
    </row>
    <row r="18044" spans="1:2" x14ac:dyDescent="0.25">
      <c r="A18044">
        <v>1948.9180428402472</v>
      </c>
      <c r="B18044">
        <v>0</v>
      </c>
    </row>
    <row r="18045" spans="1:2" x14ac:dyDescent="0.25">
      <c r="A18045">
        <v>1948.9180428402472</v>
      </c>
      <c r="B18045">
        <v>0</v>
      </c>
    </row>
    <row r="18046" spans="1:2" x14ac:dyDescent="0.25">
      <c r="A18046">
        <v>1948.9207805860967</v>
      </c>
      <c r="B18046">
        <v>0</v>
      </c>
    </row>
    <row r="18047" spans="1:2" x14ac:dyDescent="0.25">
      <c r="A18047">
        <v>1948.9207805860967</v>
      </c>
      <c r="B18047">
        <v>0</v>
      </c>
    </row>
    <row r="18048" spans="1:2" x14ac:dyDescent="0.25">
      <c r="A18048">
        <v>1948.9235183319463</v>
      </c>
      <c r="B18048">
        <v>0.81</v>
      </c>
    </row>
    <row r="18049" spans="1:2" x14ac:dyDescent="0.25">
      <c r="A18049">
        <v>1948.9235183319463</v>
      </c>
      <c r="B18049">
        <v>0.81</v>
      </c>
    </row>
    <row r="18050" spans="1:2" x14ac:dyDescent="0.25">
      <c r="A18050">
        <v>1948.9262560777959</v>
      </c>
      <c r="B18050">
        <v>0.86</v>
      </c>
    </row>
    <row r="18051" spans="1:2" x14ac:dyDescent="0.25">
      <c r="A18051">
        <v>1948.9262560777959</v>
      </c>
      <c r="B18051">
        <v>0.86</v>
      </c>
    </row>
    <row r="18052" spans="1:2" x14ac:dyDescent="0.25">
      <c r="A18052">
        <v>1948.9289938236454</v>
      </c>
      <c r="B18052">
        <v>0</v>
      </c>
    </row>
    <row r="18053" spans="1:2" x14ac:dyDescent="0.25">
      <c r="A18053">
        <v>1948.9289938236454</v>
      </c>
      <c r="B18053">
        <v>0</v>
      </c>
    </row>
    <row r="18054" spans="1:2" x14ac:dyDescent="0.25">
      <c r="A18054">
        <v>1948.931731569495</v>
      </c>
      <c r="B18054">
        <v>0</v>
      </c>
    </row>
    <row r="18055" spans="1:2" x14ac:dyDescent="0.25">
      <c r="A18055">
        <v>1948.931731569495</v>
      </c>
      <c r="B18055">
        <v>0</v>
      </c>
    </row>
    <row r="18056" spans="1:2" x14ac:dyDescent="0.25">
      <c r="A18056">
        <v>1948.9344693153446</v>
      </c>
      <c r="B18056">
        <v>0</v>
      </c>
    </row>
    <row r="18057" spans="1:2" x14ac:dyDescent="0.25">
      <c r="A18057">
        <v>1948.9344693153446</v>
      </c>
      <c r="B18057">
        <v>0</v>
      </c>
    </row>
    <row r="18058" spans="1:2" x14ac:dyDescent="0.25">
      <c r="A18058">
        <v>1948.9372070611942</v>
      </c>
      <c r="B18058">
        <v>0</v>
      </c>
    </row>
    <row r="18059" spans="1:2" x14ac:dyDescent="0.25">
      <c r="A18059">
        <v>1948.9372070611942</v>
      </c>
      <c r="B18059">
        <v>0</v>
      </c>
    </row>
    <row r="18060" spans="1:2" x14ac:dyDescent="0.25">
      <c r="A18060">
        <v>1948.9399448070437</v>
      </c>
      <c r="B18060">
        <v>0</v>
      </c>
    </row>
    <row r="18061" spans="1:2" x14ac:dyDescent="0.25">
      <c r="A18061">
        <v>1948.9399448070437</v>
      </c>
      <c r="B18061">
        <v>0</v>
      </c>
    </row>
    <row r="18062" spans="1:2" x14ac:dyDescent="0.25">
      <c r="A18062">
        <v>1948.9426825528933</v>
      </c>
      <c r="B18062">
        <v>0</v>
      </c>
    </row>
    <row r="18063" spans="1:2" x14ac:dyDescent="0.25">
      <c r="A18063">
        <v>1948.9426825528933</v>
      </c>
      <c r="B18063">
        <v>0</v>
      </c>
    </row>
    <row r="18064" spans="1:2" x14ac:dyDescent="0.25">
      <c r="A18064">
        <v>1948.9454202987429</v>
      </c>
      <c r="B18064">
        <v>0</v>
      </c>
    </row>
    <row r="18065" spans="1:2" x14ac:dyDescent="0.25">
      <c r="A18065">
        <v>1948.9454202987429</v>
      </c>
      <c r="B18065">
        <v>0</v>
      </c>
    </row>
    <row r="18066" spans="1:2" x14ac:dyDescent="0.25">
      <c r="A18066">
        <v>1948.9481580445924</v>
      </c>
      <c r="B18066">
        <v>0.09</v>
      </c>
    </row>
    <row r="18067" spans="1:2" x14ac:dyDescent="0.25">
      <c r="A18067">
        <v>1948.9481580445924</v>
      </c>
      <c r="B18067">
        <v>0.09</v>
      </c>
    </row>
    <row r="18068" spans="1:2" x14ac:dyDescent="0.25">
      <c r="A18068">
        <v>1948.950895790442</v>
      </c>
      <c r="B18068">
        <v>0</v>
      </c>
    </row>
    <row r="18069" spans="1:2" x14ac:dyDescent="0.25">
      <c r="A18069">
        <v>1948.950895790442</v>
      </c>
      <c r="B18069">
        <v>0</v>
      </c>
    </row>
    <row r="18070" spans="1:2" x14ac:dyDescent="0.25">
      <c r="A18070">
        <v>1948.9536335362916</v>
      </c>
      <c r="B18070">
        <v>0</v>
      </c>
    </row>
    <row r="18071" spans="1:2" x14ac:dyDescent="0.25">
      <c r="A18071">
        <v>1948.9536335362916</v>
      </c>
      <c r="B18071">
        <v>0</v>
      </c>
    </row>
    <row r="18072" spans="1:2" x14ac:dyDescent="0.25">
      <c r="A18072">
        <v>1948.9563712821412</v>
      </c>
      <c r="B18072">
        <v>1.41</v>
      </c>
    </row>
    <row r="18073" spans="1:2" x14ac:dyDescent="0.25">
      <c r="A18073">
        <v>1948.9563712821412</v>
      </c>
      <c r="B18073">
        <v>1.41</v>
      </c>
    </row>
    <row r="18074" spans="1:2" x14ac:dyDescent="0.25">
      <c r="A18074">
        <v>1948.9591090279907</v>
      </c>
      <c r="B18074">
        <v>0.51</v>
      </c>
    </row>
    <row r="18075" spans="1:2" x14ac:dyDescent="0.25">
      <c r="A18075">
        <v>1948.9591090279907</v>
      </c>
      <c r="B18075">
        <v>0.51</v>
      </c>
    </row>
    <row r="18076" spans="1:2" x14ac:dyDescent="0.25">
      <c r="A18076">
        <v>1948.9618467738403</v>
      </c>
      <c r="B18076">
        <v>0</v>
      </c>
    </row>
    <row r="18077" spans="1:2" x14ac:dyDescent="0.25">
      <c r="A18077">
        <v>1948.9618467738403</v>
      </c>
      <c r="B18077">
        <v>0</v>
      </c>
    </row>
    <row r="18078" spans="1:2" x14ac:dyDescent="0.25">
      <c r="A18078">
        <v>1948.9645845196899</v>
      </c>
      <c r="B18078">
        <v>0</v>
      </c>
    </row>
    <row r="18079" spans="1:2" x14ac:dyDescent="0.25">
      <c r="A18079">
        <v>1948.9645845196899</v>
      </c>
      <c r="B18079">
        <v>0</v>
      </c>
    </row>
    <row r="18080" spans="1:2" x14ac:dyDescent="0.25">
      <c r="A18080">
        <v>1948.9673222655395</v>
      </c>
      <c r="B18080">
        <v>0.65</v>
      </c>
    </row>
    <row r="18081" spans="1:2" x14ac:dyDescent="0.25">
      <c r="A18081">
        <v>1948.9673222655395</v>
      </c>
      <c r="B18081">
        <v>0.65</v>
      </c>
    </row>
    <row r="18082" spans="1:2" x14ac:dyDescent="0.25">
      <c r="A18082">
        <v>1948.970060011389</v>
      </c>
      <c r="B18082">
        <v>0</v>
      </c>
    </row>
    <row r="18083" spans="1:2" x14ac:dyDescent="0.25">
      <c r="A18083">
        <v>1948.970060011389</v>
      </c>
      <c r="B18083">
        <v>0</v>
      </c>
    </row>
    <row r="18084" spans="1:2" x14ac:dyDescent="0.25">
      <c r="A18084">
        <v>1948.9727977572386</v>
      </c>
      <c r="B18084">
        <v>0</v>
      </c>
    </row>
    <row r="18085" spans="1:2" x14ac:dyDescent="0.25">
      <c r="A18085">
        <v>1948.9727977572386</v>
      </c>
      <c r="B18085">
        <v>0</v>
      </c>
    </row>
    <row r="18086" spans="1:2" x14ac:dyDescent="0.25">
      <c r="A18086">
        <v>1948.9755355030882</v>
      </c>
      <c r="B18086">
        <v>0</v>
      </c>
    </row>
    <row r="18087" spans="1:2" x14ac:dyDescent="0.25">
      <c r="A18087">
        <v>1948.9755355030882</v>
      </c>
      <c r="B18087">
        <v>0</v>
      </c>
    </row>
    <row r="18088" spans="1:2" x14ac:dyDescent="0.25">
      <c r="A18088">
        <v>1948.9782732489377</v>
      </c>
      <c r="B18088">
        <v>0</v>
      </c>
    </row>
    <row r="18089" spans="1:2" x14ac:dyDescent="0.25">
      <c r="A18089">
        <v>1948.9782732489377</v>
      </c>
      <c r="B18089">
        <v>0</v>
      </c>
    </row>
    <row r="18090" spans="1:2" x14ac:dyDescent="0.25">
      <c r="A18090">
        <v>1948.9810109947873</v>
      </c>
      <c r="B18090">
        <v>0</v>
      </c>
    </row>
    <row r="18091" spans="1:2" x14ac:dyDescent="0.25">
      <c r="A18091">
        <v>1948.9810109947873</v>
      </c>
      <c r="B18091">
        <v>0</v>
      </c>
    </row>
    <row r="18092" spans="1:2" x14ac:dyDescent="0.25">
      <c r="A18092">
        <v>1948.9837487406369</v>
      </c>
      <c r="B18092">
        <v>0</v>
      </c>
    </row>
    <row r="18093" spans="1:2" x14ac:dyDescent="0.25">
      <c r="A18093">
        <v>1948.9837487406369</v>
      </c>
      <c r="B18093">
        <v>0</v>
      </c>
    </row>
    <row r="18094" spans="1:2" x14ac:dyDescent="0.25">
      <c r="A18094">
        <v>1948.9864864864865</v>
      </c>
      <c r="B18094">
        <v>0</v>
      </c>
    </row>
    <row r="18095" spans="1:2" x14ac:dyDescent="0.25">
      <c r="A18095">
        <v>1948.9864864864865</v>
      </c>
      <c r="B18095">
        <v>0</v>
      </c>
    </row>
    <row r="18096" spans="1:2" x14ac:dyDescent="0.25">
      <c r="A18096">
        <v>1948.989224232336</v>
      </c>
      <c r="B18096">
        <v>0</v>
      </c>
    </row>
    <row r="18097" spans="1:2" x14ac:dyDescent="0.25">
      <c r="A18097">
        <v>1948.989224232336</v>
      </c>
      <c r="B18097">
        <v>0</v>
      </c>
    </row>
    <row r="18098" spans="1:2" x14ac:dyDescent="0.25">
      <c r="A18098">
        <v>1948.9919619781856</v>
      </c>
      <c r="B18098">
        <v>0</v>
      </c>
    </row>
    <row r="18099" spans="1:2" x14ac:dyDescent="0.25">
      <c r="A18099">
        <v>1948.9919619781856</v>
      </c>
      <c r="B18099">
        <v>0</v>
      </c>
    </row>
    <row r="18100" spans="1:2" x14ac:dyDescent="0.25">
      <c r="A18100">
        <v>1948.9946997240352</v>
      </c>
      <c r="B18100">
        <v>0.06</v>
      </c>
    </row>
    <row r="18101" spans="1:2" x14ac:dyDescent="0.25">
      <c r="A18101">
        <v>1948.9946997240352</v>
      </c>
      <c r="B18101">
        <v>0.06</v>
      </c>
    </row>
    <row r="18102" spans="1:2" x14ac:dyDescent="0.25">
      <c r="A18102">
        <v>1948.9974374698847</v>
      </c>
      <c r="B18102">
        <v>1.19</v>
      </c>
    </row>
    <row r="18103" spans="1:2" x14ac:dyDescent="0.25">
      <c r="A18103">
        <v>1948.9974374698847</v>
      </c>
      <c r="B18103">
        <v>1.19</v>
      </c>
    </row>
    <row r="18104" spans="1:2" x14ac:dyDescent="0.25">
      <c r="A18104">
        <v>1949.0001752157343</v>
      </c>
      <c r="B18104">
        <v>0.01</v>
      </c>
    </row>
    <row r="18105" spans="1:2" x14ac:dyDescent="0.25">
      <c r="A18105">
        <v>1949.0001752157343</v>
      </c>
      <c r="B18105">
        <v>0.01</v>
      </c>
    </row>
    <row r="18106" spans="1:2" x14ac:dyDescent="0.25">
      <c r="A18106">
        <v>1949.0029129615839</v>
      </c>
      <c r="B18106">
        <v>0</v>
      </c>
    </row>
    <row r="18107" spans="1:2" x14ac:dyDescent="0.25">
      <c r="A18107">
        <v>1949.0029129615839</v>
      </c>
      <c r="B18107">
        <v>0</v>
      </c>
    </row>
    <row r="18108" spans="1:2" x14ac:dyDescent="0.25">
      <c r="A18108">
        <v>1949.0056507074335</v>
      </c>
      <c r="B18108">
        <v>0</v>
      </c>
    </row>
    <row r="18109" spans="1:2" x14ac:dyDescent="0.25">
      <c r="A18109">
        <v>1949.0056507074335</v>
      </c>
      <c r="B18109">
        <v>0</v>
      </c>
    </row>
    <row r="18110" spans="1:2" x14ac:dyDescent="0.25">
      <c r="A18110">
        <v>1949.008388453283</v>
      </c>
      <c r="B18110">
        <v>0.02</v>
      </c>
    </row>
    <row r="18111" spans="1:2" x14ac:dyDescent="0.25">
      <c r="A18111">
        <v>1949.008388453283</v>
      </c>
      <c r="B18111">
        <v>0.02</v>
      </c>
    </row>
    <row r="18112" spans="1:2" x14ac:dyDescent="0.25">
      <c r="A18112">
        <v>1949.0111261991326</v>
      </c>
      <c r="B18112">
        <v>0</v>
      </c>
    </row>
    <row r="18113" spans="1:2" x14ac:dyDescent="0.25">
      <c r="A18113">
        <v>1949.0111261991326</v>
      </c>
      <c r="B18113">
        <v>0</v>
      </c>
    </row>
    <row r="18114" spans="1:2" x14ac:dyDescent="0.25">
      <c r="A18114">
        <v>1949.0138639449822</v>
      </c>
      <c r="B18114">
        <v>0.86</v>
      </c>
    </row>
    <row r="18115" spans="1:2" x14ac:dyDescent="0.25">
      <c r="A18115">
        <v>1949.0138639449822</v>
      </c>
      <c r="B18115">
        <v>0.86</v>
      </c>
    </row>
    <row r="18116" spans="1:2" x14ac:dyDescent="0.25">
      <c r="A18116">
        <v>1949.0166016908317</v>
      </c>
      <c r="B18116">
        <v>0.12</v>
      </c>
    </row>
    <row r="18117" spans="1:2" x14ac:dyDescent="0.25">
      <c r="A18117">
        <v>1949.0166016908317</v>
      </c>
      <c r="B18117">
        <v>0.12</v>
      </c>
    </row>
    <row r="18118" spans="1:2" x14ac:dyDescent="0.25">
      <c r="A18118">
        <v>1949.0193394366813</v>
      </c>
      <c r="B18118">
        <v>0</v>
      </c>
    </row>
    <row r="18119" spans="1:2" x14ac:dyDescent="0.25">
      <c r="A18119">
        <v>1949.0193394366813</v>
      </c>
      <c r="B18119">
        <v>0</v>
      </c>
    </row>
    <row r="18120" spans="1:2" x14ac:dyDescent="0.25">
      <c r="A18120">
        <v>1949.0220771825309</v>
      </c>
      <c r="B18120">
        <v>0</v>
      </c>
    </row>
    <row r="18121" spans="1:2" x14ac:dyDescent="0.25">
      <c r="A18121">
        <v>1949.0220771825309</v>
      </c>
      <c r="B18121">
        <v>0</v>
      </c>
    </row>
    <row r="18122" spans="1:2" x14ac:dyDescent="0.25">
      <c r="A18122">
        <v>1949.0248149283805</v>
      </c>
      <c r="B18122">
        <v>0</v>
      </c>
    </row>
    <row r="18123" spans="1:2" x14ac:dyDescent="0.25">
      <c r="A18123">
        <v>1949.0248149283805</v>
      </c>
      <c r="B18123">
        <v>0</v>
      </c>
    </row>
    <row r="18124" spans="1:2" x14ac:dyDescent="0.25">
      <c r="A18124">
        <v>1949.02755267423</v>
      </c>
      <c r="B18124">
        <v>0</v>
      </c>
    </row>
    <row r="18125" spans="1:2" x14ac:dyDescent="0.25">
      <c r="A18125">
        <v>1949.02755267423</v>
      </c>
      <c r="B18125">
        <v>0</v>
      </c>
    </row>
    <row r="18126" spans="1:2" x14ac:dyDescent="0.25">
      <c r="A18126">
        <v>1949.0302904200798</v>
      </c>
      <c r="B18126">
        <v>0</v>
      </c>
    </row>
    <row r="18127" spans="1:2" x14ac:dyDescent="0.25">
      <c r="A18127">
        <v>1949.0302904200798</v>
      </c>
      <c r="B18127">
        <v>0</v>
      </c>
    </row>
    <row r="18128" spans="1:2" x14ac:dyDescent="0.25">
      <c r="A18128">
        <v>1949.0330281659294</v>
      </c>
      <c r="B18128">
        <v>0.14000000000000001</v>
      </c>
    </row>
    <row r="18129" spans="1:2" x14ac:dyDescent="0.25">
      <c r="A18129">
        <v>1949.0330281659294</v>
      </c>
      <c r="B18129">
        <v>0.14000000000000001</v>
      </c>
    </row>
    <row r="18130" spans="1:2" x14ac:dyDescent="0.25">
      <c r="A18130">
        <v>1949.035765911779</v>
      </c>
      <c r="B18130">
        <v>0</v>
      </c>
    </row>
    <row r="18131" spans="1:2" x14ac:dyDescent="0.25">
      <c r="A18131">
        <v>1949.035765911779</v>
      </c>
      <c r="B18131">
        <v>0</v>
      </c>
    </row>
    <row r="18132" spans="1:2" x14ac:dyDescent="0.25">
      <c r="A18132">
        <v>1949.0385036576286</v>
      </c>
      <c r="B18132">
        <v>0</v>
      </c>
    </row>
    <row r="18133" spans="1:2" x14ac:dyDescent="0.25">
      <c r="A18133">
        <v>1949.0385036576286</v>
      </c>
      <c r="B18133">
        <v>0</v>
      </c>
    </row>
    <row r="18134" spans="1:2" x14ac:dyDescent="0.25">
      <c r="A18134">
        <v>1949.0412414034781</v>
      </c>
      <c r="B18134">
        <v>0</v>
      </c>
    </row>
    <row r="18135" spans="1:2" x14ac:dyDescent="0.25">
      <c r="A18135">
        <v>1949.0412414034781</v>
      </c>
      <c r="B18135">
        <v>0</v>
      </c>
    </row>
    <row r="18136" spans="1:2" x14ac:dyDescent="0.25">
      <c r="A18136">
        <v>1949.0439791493277</v>
      </c>
      <c r="B18136">
        <v>0</v>
      </c>
    </row>
    <row r="18137" spans="1:2" x14ac:dyDescent="0.25">
      <c r="A18137">
        <v>1949.0439791493277</v>
      </c>
      <c r="B18137">
        <v>0</v>
      </c>
    </row>
    <row r="18138" spans="1:2" x14ac:dyDescent="0.25">
      <c r="A18138">
        <v>1949.0467168951773</v>
      </c>
      <c r="B18138">
        <v>0</v>
      </c>
    </row>
    <row r="18139" spans="1:2" x14ac:dyDescent="0.25">
      <c r="A18139">
        <v>1949.0467168951773</v>
      </c>
      <c r="B18139">
        <v>0</v>
      </c>
    </row>
    <row r="18140" spans="1:2" x14ac:dyDescent="0.25">
      <c r="A18140">
        <v>1949.0494546410268</v>
      </c>
      <c r="B18140">
        <v>0</v>
      </c>
    </row>
    <row r="18141" spans="1:2" x14ac:dyDescent="0.25">
      <c r="A18141">
        <v>1949.0494546410268</v>
      </c>
      <c r="B18141">
        <v>0</v>
      </c>
    </row>
    <row r="18142" spans="1:2" x14ac:dyDescent="0.25">
      <c r="A18142">
        <v>1949.0521923868764</v>
      </c>
      <c r="B18142">
        <v>0</v>
      </c>
    </row>
    <row r="18143" spans="1:2" x14ac:dyDescent="0.25">
      <c r="A18143">
        <v>1949.0521923868764</v>
      </c>
      <c r="B18143">
        <v>0</v>
      </c>
    </row>
    <row r="18144" spans="1:2" x14ac:dyDescent="0.25">
      <c r="A18144">
        <v>1949.054930132726</v>
      </c>
      <c r="B18144">
        <v>0</v>
      </c>
    </row>
    <row r="18145" spans="1:2" x14ac:dyDescent="0.25">
      <c r="A18145">
        <v>1949.054930132726</v>
      </c>
      <c r="B18145">
        <v>0</v>
      </c>
    </row>
    <row r="18146" spans="1:2" x14ac:dyDescent="0.25">
      <c r="A18146">
        <v>1949.0576678785756</v>
      </c>
      <c r="B18146">
        <v>1.47</v>
      </c>
    </row>
    <row r="18147" spans="1:2" x14ac:dyDescent="0.25">
      <c r="A18147">
        <v>1949.0576678785756</v>
      </c>
      <c r="B18147">
        <v>1.47</v>
      </c>
    </row>
    <row r="18148" spans="1:2" x14ac:dyDescent="0.25">
      <c r="A18148">
        <v>1949.0604056244251</v>
      </c>
      <c r="B18148">
        <v>0.21</v>
      </c>
    </row>
    <row r="18149" spans="1:2" x14ac:dyDescent="0.25">
      <c r="A18149">
        <v>1949.0604056244251</v>
      </c>
      <c r="B18149">
        <v>0.21</v>
      </c>
    </row>
    <row r="18150" spans="1:2" x14ac:dyDescent="0.25">
      <c r="A18150">
        <v>1949.0631433702747</v>
      </c>
      <c r="B18150">
        <v>0.23</v>
      </c>
    </row>
    <row r="18151" spans="1:2" x14ac:dyDescent="0.25">
      <c r="A18151">
        <v>1949.0631433702747</v>
      </c>
      <c r="B18151">
        <v>0.23</v>
      </c>
    </row>
    <row r="18152" spans="1:2" x14ac:dyDescent="0.25">
      <c r="A18152">
        <v>1949.0658811161243</v>
      </c>
      <c r="B18152">
        <v>0.34</v>
      </c>
    </row>
    <row r="18153" spans="1:2" x14ac:dyDescent="0.25">
      <c r="A18153">
        <v>1949.0658811161243</v>
      </c>
      <c r="B18153">
        <v>0.34</v>
      </c>
    </row>
    <row r="18154" spans="1:2" x14ac:dyDescent="0.25">
      <c r="A18154">
        <v>1949.0686188619738</v>
      </c>
      <c r="B18154">
        <v>0.09</v>
      </c>
    </row>
    <row r="18155" spans="1:2" x14ac:dyDescent="0.25">
      <c r="A18155">
        <v>1949.0686188619738</v>
      </c>
      <c r="B18155">
        <v>0.09</v>
      </c>
    </row>
    <row r="18156" spans="1:2" x14ac:dyDescent="0.25">
      <c r="A18156">
        <v>1949.0713566078234</v>
      </c>
      <c r="B18156">
        <v>0.26</v>
      </c>
    </row>
    <row r="18157" spans="1:2" x14ac:dyDescent="0.25">
      <c r="A18157">
        <v>1949.0713566078234</v>
      </c>
      <c r="B18157">
        <v>0.26</v>
      </c>
    </row>
    <row r="18158" spans="1:2" x14ac:dyDescent="0.25">
      <c r="A18158">
        <v>1949.074094353673</v>
      </c>
      <c r="B18158">
        <v>0.45</v>
      </c>
    </row>
    <row r="18159" spans="1:2" x14ac:dyDescent="0.25">
      <c r="A18159">
        <v>1949.074094353673</v>
      </c>
      <c r="B18159">
        <v>0.45</v>
      </c>
    </row>
    <row r="18160" spans="1:2" x14ac:dyDescent="0.25">
      <c r="A18160">
        <v>1949.0768320995226</v>
      </c>
      <c r="B18160">
        <v>0.25</v>
      </c>
    </row>
    <row r="18161" spans="1:2" x14ac:dyDescent="0.25">
      <c r="A18161">
        <v>1949.0768320995226</v>
      </c>
      <c r="B18161">
        <v>0.25</v>
      </c>
    </row>
    <row r="18162" spans="1:2" x14ac:dyDescent="0.25">
      <c r="A18162">
        <v>1949.0795698453721</v>
      </c>
      <c r="B18162">
        <v>0</v>
      </c>
    </row>
    <row r="18163" spans="1:2" x14ac:dyDescent="0.25">
      <c r="A18163">
        <v>1949.0795698453721</v>
      </c>
      <c r="B18163">
        <v>0</v>
      </c>
    </row>
    <row r="18164" spans="1:2" x14ac:dyDescent="0.25">
      <c r="A18164">
        <v>1949.0823075912217</v>
      </c>
      <c r="B18164">
        <v>0</v>
      </c>
    </row>
    <row r="18165" spans="1:2" x14ac:dyDescent="0.25">
      <c r="A18165">
        <v>1949.0823075912217</v>
      </c>
      <c r="B18165">
        <v>0</v>
      </c>
    </row>
    <row r="18166" spans="1:2" x14ac:dyDescent="0.25">
      <c r="A18166">
        <v>1949.0850453370713</v>
      </c>
      <c r="B18166">
        <v>0.45</v>
      </c>
    </row>
    <row r="18167" spans="1:2" x14ac:dyDescent="0.25">
      <c r="A18167">
        <v>1949.0850453370713</v>
      </c>
      <c r="B18167">
        <v>0.37</v>
      </c>
    </row>
    <row r="18168" spans="1:2" x14ac:dyDescent="0.25">
      <c r="A18168">
        <v>1949.0877830829209</v>
      </c>
      <c r="B18168">
        <v>0</v>
      </c>
    </row>
    <row r="18169" spans="1:2" x14ac:dyDescent="0.25">
      <c r="A18169">
        <v>1949.0877830829209</v>
      </c>
      <c r="B18169">
        <v>0</v>
      </c>
    </row>
    <row r="18170" spans="1:2" x14ac:dyDescent="0.25">
      <c r="A18170">
        <v>1949.0905208287704</v>
      </c>
      <c r="B18170">
        <v>0</v>
      </c>
    </row>
    <row r="18171" spans="1:2" x14ac:dyDescent="0.25">
      <c r="A18171">
        <v>1949.0905208287704</v>
      </c>
      <c r="B18171">
        <v>0</v>
      </c>
    </row>
    <row r="18172" spans="1:2" x14ac:dyDescent="0.25">
      <c r="A18172">
        <v>1949.09325857462</v>
      </c>
      <c r="B18172">
        <v>0</v>
      </c>
    </row>
    <row r="18173" spans="1:2" x14ac:dyDescent="0.25">
      <c r="A18173">
        <v>1949.09325857462</v>
      </c>
      <c r="B18173">
        <v>0</v>
      </c>
    </row>
    <row r="18174" spans="1:2" x14ac:dyDescent="0.25">
      <c r="A18174">
        <v>1949.0959963204696</v>
      </c>
      <c r="B18174">
        <v>0.54</v>
      </c>
    </row>
    <row r="18175" spans="1:2" x14ac:dyDescent="0.25">
      <c r="A18175">
        <v>1949.0959963204696</v>
      </c>
      <c r="B18175">
        <v>0.54</v>
      </c>
    </row>
    <row r="18176" spans="1:2" x14ac:dyDescent="0.25">
      <c r="A18176">
        <v>1949.0987340663191</v>
      </c>
      <c r="B18176">
        <v>0</v>
      </c>
    </row>
    <row r="18177" spans="1:2" x14ac:dyDescent="0.25">
      <c r="A18177">
        <v>1949.0987340663191</v>
      </c>
      <c r="B18177">
        <v>0</v>
      </c>
    </row>
    <row r="18178" spans="1:2" x14ac:dyDescent="0.25">
      <c r="A18178">
        <v>1949.1014718121687</v>
      </c>
      <c r="B18178">
        <v>0</v>
      </c>
    </row>
    <row r="18179" spans="1:2" x14ac:dyDescent="0.25">
      <c r="A18179">
        <v>1949.1014718121687</v>
      </c>
      <c r="B18179">
        <v>0</v>
      </c>
    </row>
    <row r="18180" spans="1:2" x14ac:dyDescent="0.25">
      <c r="A18180">
        <v>1949.1042095580183</v>
      </c>
      <c r="B18180">
        <v>0.4</v>
      </c>
    </row>
    <row r="18181" spans="1:2" x14ac:dyDescent="0.25">
      <c r="A18181">
        <v>1949.1042095580183</v>
      </c>
      <c r="B18181">
        <v>0.4</v>
      </c>
    </row>
    <row r="18182" spans="1:2" x14ac:dyDescent="0.25">
      <c r="A18182">
        <v>1949.1069473038679</v>
      </c>
      <c r="B18182">
        <v>0</v>
      </c>
    </row>
    <row r="18183" spans="1:2" x14ac:dyDescent="0.25">
      <c r="A18183">
        <v>1949.1069473038679</v>
      </c>
      <c r="B18183">
        <v>0</v>
      </c>
    </row>
    <row r="18184" spans="1:2" x14ac:dyDescent="0.25">
      <c r="A18184">
        <v>1949.1096850497174</v>
      </c>
      <c r="B18184">
        <v>0</v>
      </c>
    </row>
    <row r="18185" spans="1:2" x14ac:dyDescent="0.25">
      <c r="A18185">
        <v>1949.1096850497174</v>
      </c>
      <c r="B18185">
        <v>0</v>
      </c>
    </row>
    <row r="18186" spans="1:2" x14ac:dyDescent="0.25">
      <c r="A18186">
        <v>1949.112422795567</v>
      </c>
      <c r="B18186">
        <v>0.27</v>
      </c>
    </row>
    <row r="18187" spans="1:2" x14ac:dyDescent="0.25">
      <c r="A18187">
        <v>1949.112422795567</v>
      </c>
      <c r="B18187">
        <v>0.27</v>
      </c>
    </row>
    <row r="18188" spans="1:2" x14ac:dyDescent="0.25">
      <c r="A18188">
        <v>1949.1151605414166</v>
      </c>
      <c r="B18188">
        <v>0</v>
      </c>
    </row>
    <row r="18189" spans="1:2" x14ac:dyDescent="0.25">
      <c r="A18189">
        <v>1949.1151605414166</v>
      </c>
      <c r="B18189">
        <v>0</v>
      </c>
    </row>
    <row r="18190" spans="1:2" x14ac:dyDescent="0.25">
      <c r="A18190">
        <v>1949.1178982872661</v>
      </c>
      <c r="B18190">
        <v>0</v>
      </c>
    </row>
    <row r="18191" spans="1:2" x14ac:dyDescent="0.25">
      <c r="A18191">
        <v>1949.1178982872661</v>
      </c>
      <c r="B18191">
        <v>0</v>
      </c>
    </row>
    <row r="18192" spans="1:2" x14ac:dyDescent="0.25">
      <c r="A18192">
        <v>1949.1206360331157</v>
      </c>
      <c r="B18192">
        <v>0</v>
      </c>
    </row>
    <row r="18193" spans="1:2" x14ac:dyDescent="0.25">
      <c r="A18193">
        <v>1949.1206360331157</v>
      </c>
      <c r="B18193">
        <v>0</v>
      </c>
    </row>
    <row r="18194" spans="1:2" x14ac:dyDescent="0.25">
      <c r="A18194">
        <v>1949.1233737789653</v>
      </c>
      <c r="B18194">
        <v>7.0000000000000007E-2</v>
      </c>
    </row>
    <row r="18195" spans="1:2" x14ac:dyDescent="0.25">
      <c r="A18195">
        <v>1949.1233737789653</v>
      </c>
      <c r="B18195">
        <v>7.0000000000000007E-2</v>
      </c>
    </row>
    <row r="18196" spans="1:2" x14ac:dyDescent="0.25">
      <c r="A18196">
        <v>1949.1261115248149</v>
      </c>
      <c r="B18196">
        <v>0.04</v>
      </c>
    </row>
    <row r="18197" spans="1:2" x14ac:dyDescent="0.25">
      <c r="A18197">
        <v>1949.1261115248149</v>
      </c>
      <c r="B18197">
        <v>0.04</v>
      </c>
    </row>
    <row r="18198" spans="1:2" x14ac:dyDescent="0.25">
      <c r="A18198">
        <v>1949.1288492706644</v>
      </c>
      <c r="B18198">
        <v>0.38</v>
      </c>
    </row>
    <row r="18199" spans="1:2" x14ac:dyDescent="0.25">
      <c r="A18199">
        <v>1949.1288492706644</v>
      </c>
      <c r="B18199">
        <v>0.38</v>
      </c>
    </row>
    <row r="18200" spans="1:2" x14ac:dyDescent="0.25">
      <c r="A18200">
        <v>1949.131587016514</v>
      </c>
      <c r="B18200">
        <v>0</v>
      </c>
    </row>
    <row r="18201" spans="1:2" x14ac:dyDescent="0.25">
      <c r="A18201">
        <v>1949.131587016514</v>
      </c>
      <c r="B18201">
        <v>0</v>
      </c>
    </row>
    <row r="18202" spans="1:2" x14ac:dyDescent="0.25">
      <c r="A18202">
        <v>1949.1343247623636</v>
      </c>
      <c r="B18202">
        <v>0</v>
      </c>
    </row>
    <row r="18203" spans="1:2" x14ac:dyDescent="0.25">
      <c r="A18203">
        <v>1949.1343247623636</v>
      </c>
      <c r="B18203">
        <v>0</v>
      </c>
    </row>
    <row r="18204" spans="1:2" x14ac:dyDescent="0.25">
      <c r="A18204">
        <v>1949.1370625082131</v>
      </c>
      <c r="B18204">
        <v>0.25</v>
      </c>
    </row>
    <row r="18205" spans="1:2" x14ac:dyDescent="0.25">
      <c r="A18205">
        <v>1949.1370625082131</v>
      </c>
      <c r="B18205">
        <v>0.25</v>
      </c>
    </row>
    <row r="18206" spans="1:2" x14ac:dyDescent="0.25">
      <c r="A18206">
        <v>1949.1398002540627</v>
      </c>
      <c r="B18206">
        <v>0.06</v>
      </c>
    </row>
    <row r="18207" spans="1:2" x14ac:dyDescent="0.25">
      <c r="A18207">
        <v>1949.1398002540627</v>
      </c>
      <c r="B18207">
        <v>0.06</v>
      </c>
    </row>
    <row r="18208" spans="1:2" x14ac:dyDescent="0.25">
      <c r="A18208">
        <v>1949.1425379999123</v>
      </c>
      <c r="B18208">
        <v>0</v>
      </c>
    </row>
    <row r="18209" spans="1:2" x14ac:dyDescent="0.25">
      <c r="A18209">
        <v>1949.1425379999123</v>
      </c>
      <c r="B18209">
        <v>0</v>
      </c>
    </row>
    <row r="18210" spans="1:2" x14ac:dyDescent="0.25">
      <c r="A18210">
        <v>1949.1452757457619</v>
      </c>
      <c r="B18210">
        <v>0.49</v>
      </c>
    </row>
    <row r="18211" spans="1:2" x14ac:dyDescent="0.25">
      <c r="A18211">
        <v>1949.1452757457619</v>
      </c>
      <c r="B18211">
        <v>0.49</v>
      </c>
    </row>
    <row r="18212" spans="1:2" x14ac:dyDescent="0.25">
      <c r="A18212">
        <v>1949.1480134916114</v>
      </c>
      <c r="B18212">
        <v>0</v>
      </c>
    </row>
    <row r="18213" spans="1:2" x14ac:dyDescent="0.25">
      <c r="A18213">
        <v>1949.1480134916114</v>
      </c>
      <c r="B18213">
        <v>0</v>
      </c>
    </row>
    <row r="18214" spans="1:2" x14ac:dyDescent="0.25">
      <c r="A18214">
        <v>1949.150751237461</v>
      </c>
      <c r="B18214">
        <v>0</v>
      </c>
    </row>
    <row r="18215" spans="1:2" x14ac:dyDescent="0.25">
      <c r="A18215">
        <v>1949.150751237461</v>
      </c>
      <c r="B18215">
        <v>0</v>
      </c>
    </row>
    <row r="18216" spans="1:2" x14ac:dyDescent="0.25">
      <c r="A18216">
        <v>1949.1534889833108</v>
      </c>
      <c r="B18216">
        <v>0.02</v>
      </c>
    </row>
    <row r="18217" spans="1:2" x14ac:dyDescent="0.25">
      <c r="A18217">
        <v>1949.1534889833108</v>
      </c>
      <c r="B18217">
        <v>0.02</v>
      </c>
    </row>
    <row r="18218" spans="1:2" x14ac:dyDescent="0.25">
      <c r="A18218">
        <v>1949.1562267291604</v>
      </c>
      <c r="B18218">
        <v>0</v>
      </c>
    </row>
    <row r="18219" spans="1:2" x14ac:dyDescent="0.25">
      <c r="A18219">
        <v>1949.1562267291604</v>
      </c>
      <c r="B18219">
        <v>0</v>
      </c>
    </row>
    <row r="18220" spans="1:2" x14ac:dyDescent="0.25">
      <c r="A18220">
        <v>1949.15896447501</v>
      </c>
      <c r="B18220">
        <v>0</v>
      </c>
    </row>
    <row r="18221" spans="1:2" x14ac:dyDescent="0.25">
      <c r="A18221">
        <v>1949.15896447501</v>
      </c>
      <c r="B18221">
        <v>0</v>
      </c>
    </row>
    <row r="18222" spans="1:2" x14ac:dyDescent="0.25">
      <c r="A18222">
        <v>1949.1617022208595</v>
      </c>
      <c r="B18222">
        <v>0.51</v>
      </c>
    </row>
    <row r="18223" spans="1:2" x14ac:dyDescent="0.25">
      <c r="A18223">
        <v>1949.1644399667091</v>
      </c>
      <c r="B18223">
        <v>0</v>
      </c>
    </row>
    <row r="18224" spans="1:2" x14ac:dyDescent="0.25">
      <c r="A18224">
        <v>1949.1644399667091</v>
      </c>
      <c r="B18224">
        <v>0</v>
      </c>
    </row>
    <row r="18225" spans="1:2" x14ac:dyDescent="0.25">
      <c r="A18225">
        <v>1949.1671777125587</v>
      </c>
      <c r="B18225">
        <v>0</v>
      </c>
    </row>
    <row r="18226" spans="1:2" x14ac:dyDescent="0.25">
      <c r="A18226">
        <v>1949.1671777125587</v>
      </c>
      <c r="B18226">
        <v>0</v>
      </c>
    </row>
    <row r="18227" spans="1:2" x14ac:dyDescent="0.25">
      <c r="A18227">
        <v>1949.1699154584082</v>
      </c>
      <c r="B18227">
        <v>0</v>
      </c>
    </row>
    <row r="18228" spans="1:2" x14ac:dyDescent="0.25">
      <c r="A18228">
        <v>1949.1699154584082</v>
      </c>
      <c r="B18228">
        <v>0</v>
      </c>
    </row>
    <row r="18229" spans="1:2" x14ac:dyDescent="0.25">
      <c r="A18229">
        <v>1949.1726532042578</v>
      </c>
      <c r="B18229">
        <v>0</v>
      </c>
    </row>
    <row r="18230" spans="1:2" x14ac:dyDescent="0.25">
      <c r="A18230">
        <v>1949.1726532042578</v>
      </c>
      <c r="B18230">
        <v>0</v>
      </c>
    </row>
    <row r="18231" spans="1:2" x14ac:dyDescent="0.25">
      <c r="A18231">
        <v>1949.1753909501074</v>
      </c>
      <c r="B18231">
        <v>0</v>
      </c>
    </row>
    <row r="18232" spans="1:2" x14ac:dyDescent="0.25">
      <c r="A18232">
        <v>1949.1753909501074</v>
      </c>
      <c r="B18232">
        <v>0</v>
      </c>
    </row>
    <row r="18233" spans="1:2" x14ac:dyDescent="0.25">
      <c r="A18233">
        <v>1949.178128695957</v>
      </c>
      <c r="B18233">
        <v>0</v>
      </c>
    </row>
    <row r="18234" spans="1:2" x14ac:dyDescent="0.25">
      <c r="A18234">
        <v>1949.178128695957</v>
      </c>
      <c r="B18234">
        <v>0</v>
      </c>
    </row>
    <row r="18235" spans="1:2" x14ac:dyDescent="0.25">
      <c r="A18235">
        <v>1949.1808664418065</v>
      </c>
      <c r="B18235">
        <v>0</v>
      </c>
    </row>
    <row r="18236" spans="1:2" x14ac:dyDescent="0.25">
      <c r="A18236">
        <v>1949.1808664418065</v>
      </c>
      <c r="B18236">
        <v>0</v>
      </c>
    </row>
    <row r="18237" spans="1:2" x14ac:dyDescent="0.25">
      <c r="A18237">
        <v>1949.1836041876561</v>
      </c>
      <c r="B18237">
        <v>0</v>
      </c>
    </row>
    <row r="18238" spans="1:2" x14ac:dyDescent="0.25">
      <c r="A18238">
        <v>1949.1836041876561</v>
      </c>
      <c r="B18238">
        <v>0</v>
      </c>
    </row>
    <row r="18239" spans="1:2" x14ac:dyDescent="0.25">
      <c r="A18239">
        <v>1949.1863419335057</v>
      </c>
      <c r="B18239">
        <v>0</v>
      </c>
    </row>
    <row r="18240" spans="1:2" x14ac:dyDescent="0.25">
      <c r="A18240">
        <v>1949.1863419335057</v>
      </c>
      <c r="B18240">
        <v>0</v>
      </c>
    </row>
    <row r="18241" spans="1:2" x14ac:dyDescent="0.25">
      <c r="A18241">
        <v>1949.1890796793552</v>
      </c>
      <c r="B18241">
        <v>0.46</v>
      </c>
    </row>
    <row r="18242" spans="1:2" x14ac:dyDescent="0.25">
      <c r="A18242">
        <v>1949.1890796793552</v>
      </c>
      <c r="B18242">
        <v>0.46</v>
      </c>
    </row>
    <row r="18243" spans="1:2" x14ac:dyDescent="0.25">
      <c r="A18243">
        <v>1949.1918174252048</v>
      </c>
      <c r="B18243">
        <v>0.56999999999999995</v>
      </c>
    </row>
    <row r="18244" spans="1:2" x14ac:dyDescent="0.25">
      <c r="A18244">
        <v>1949.1918174252048</v>
      </c>
      <c r="B18244">
        <v>0.31</v>
      </c>
    </row>
    <row r="18245" spans="1:2" x14ac:dyDescent="0.25">
      <c r="A18245">
        <v>1949.1945551710544</v>
      </c>
      <c r="B18245">
        <v>0</v>
      </c>
    </row>
    <row r="18246" spans="1:2" x14ac:dyDescent="0.25">
      <c r="A18246">
        <v>1949.1945551710544</v>
      </c>
      <c r="B18246">
        <v>0</v>
      </c>
    </row>
    <row r="18247" spans="1:2" x14ac:dyDescent="0.25">
      <c r="A18247">
        <v>1949.197292916904</v>
      </c>
      <c r="B18247">
        <v>0</v>
      </c>
    </row>
    <row r="18248" spans="1:2" x14ac:dyDescent="0.25">
      <c r="A18248">
        <v>1949.197292916904</v>
      </c>
      <c r="B18248">
        <v>0</v>
      </c>
    </row>
    <row r="18249" spans="1:2" x14ac:dyDescent="0.25">
      <c r="A18249">
        <v>1949.2000306627535</v>
      </c>
      <c r="B18249">
        <v>0</v>
      </c>
    </row>
    <row r="18250" spans="1:2" x14ac:dyDescent="0.25">
      <c r="A18250">
        <v>1949.2000306627535</v>
      </c>
      <c r="B18250">
        <v>0</v>
      </c>
    </row>
    <row r="18251" spans="1:2" x14ac:dyDescent="0.25">
      <c r="A18251">
        <v>1949.2027684086031</v>
      </c>
      <c r="B18251">
        <v>0</v>
      </c>
    </row>
    <row r="18252" spans="1:2" x14ac:dyDescent="0.25">
      <c r="A18252">
        <v>1949.2027684086031</v>
      </c>
      <c r="B18252">
        <v>0</v>
      </c>
    </row>
    <row r="18253" spans="1:2" x14ac:dyDescent="0.25">
      <c r="A18253">
        <v>1949.2055061544527</v>
      </c>
      <c r="B18253">
        <v>0</v>
      </c>
    </row>
    <row r="18254" spans="1:2" x14ac:dyDescent="0.25">
      <c r="A18254">
        <v>1949.2055061544527</v>
      </c>
      <c r="B18254">
        <v>0</v>
      </c>
    </row>
    <row r="18255" spans="1:2" x14ac:dyDescent="0.25">
      <c r="A18255">
        <v>1949.2082439003023</v>
      </c>
      <c r="B18255">
        <v>0</v>
      </c>
    </row>
    <row r="18256" spans="1:2" x14ac:dyDescent="0.25">
      <c r="A18256">
        <v>1949.2082439003023</v>
      </c>
      <c r="B18256">
        <v>0</v>
      </c>
    </row>
    <row r="18257" spans="1:2" x14ac:dyDescent="0.25">
      <c r="A18257">
        <v>1949.2109816461518</v>
      </c>
      <c r="B18257">
        <v>0.77</v>
      </c>
    </row>
    <row r="18258" spans="1:2" x14ac:dyDescent="0.25">
      <c r="A18258">
        <v>1949.2109816461518</v>
      </c>
      <c r="B18258">
        <v>0.77</v>
      </c>
    </row>
    <row r="18259" spans="1:2" x14ac:dyDescent="0.25">
      <c r="A18259">
        <v>1949.2137193920014</v>
      </c>
      <c r="B18259">
        <v>0</v>
      </c>
    </row>
    <row r="18260" spans="1:2" x14ac:dyDescent="0.25">
      <c r="A18260">
        <v>1949.2137193920014</v>
      </c>
      <c r="B18260">
        <v>0</v>
      </c>
    </row>
    <row r="18261" spans="1:2" x14ac:dyDescent="0.25">
      <c r="A18261">
        <v>1949.216457137851</v>
      </c>
      <c r="B18261">
        <v>0</v>
      </c>
    </row>
    <row r="18262" spans="1:2" x14ac:dyDescent="0.25">
      <c r="A18262">
        <v>1949.216457137851</v>
      </c>
      <c r="B18262">
        <v>0</v>
      </c>
    </row>
    <row r="18263" spans="1:2" x14ac:dyDescent="0.25">
      <c r="A18263">
        <v>1949.2191948837005</v>
      </c>
      <c r="B18263">
        <v>0</v>
      </c>
    </row>
    <row r="18264" spans="1:2" x14ac:dyDescent="0.25">
      <c r="A18264">
        <v>1949.2191948837005</v>
      </c>
      <c r="B18264">
        <v>0</v>
      </c>
    </row>
    <row r="18265" spans="1:2" x14ac:dyDescent="0.25">
      <c r="A18265">
        <v>1949.2219326295501</v>
      </c>
      <c r="B18265">
        <v>0.44</v>
      </c>
    </row>
    <row r="18266" spans="1:2" x14ac:dyDescent="0.25">
      <c r="A18266">
        <v>1949.2219326295501</v>
      </c>
      <c r="B18266">
        <v>0.44</v>
      </c>
    </row>
    <row r="18267" spans="1:2" x14ac:dyDescent="0.25">
      <c r="A18267">
        <v>1949.2246703753997</v>
      </c>
      <c r="B18267">
        <v>0.47</v>
      </c>
    </row>
    <row r="18268" spans="1:2" x14ac:dyDescent="0.25">
      <c r="A18268">
        <v>1949.2246703753997</v>
      </c>
      <c r="B18268">
        <v>0.47</v>
      </c>
    </row>
    <row r="18269" spans="1:2" x14ac:dyDescent="0.25">
      <c r="A18269">
        <v>1949.2274081212493</v>
      </c>
      <c r="B18269">
        <v>0</v>
      </c>
    </row>
    <row r="18270" spans="1:2" x14ac:dyDescent="0.25">
      <c r="A18270">
        <v>1949.2274081212493</v>
      </c>
      <c r="B18270">
        <v>0</v>
      </c>
    </row>
    <row r="18271" spans="1:2" x14ac:dyDescent="0.25">
      <c r="A18271">
        <v>1949.2301458670988</v>
      </c>
      <c r="B18271">
        <v>0.2</v>
      </c>
    </row>
    <row r="18272" spans="1:2" x14ac:dyDescent="0.25">
      <c r="A18272">
        <v>1949.2301458670988</v>
      </c>
      <c r="B18272">
        <v>0.2</v>
      </c>
    </row>
    <row r="18273" spans="1:2" x14ac:dyDescent="0.25">
      <c r="A18273">
        <v>1949.2328836129484</v>
      </c>
      <c r="B18273">
        <v>0.04</v>
      </c>
    </row>
    <row r="18274" spans="1:2" x14ac:dyDescent="0.25">
      <c r="A18274">
        <v>1949.2328836129484</v>
      </c>
      <c r="B18274">
        <v>0.04</v>
      </c>
    </row>
    <row r="18275" spans="1:2" x14ac:dyDescent="0.25">
      <c r="A18275">
        <v>1949.235621358798</v>
      </c>
      <c r="B18275">
        <v>0</v>
      </c>
    </row>
    <row r="18276" spans="1:2" x14ac:dyDescent="0.25">
      <c r="A18276">
        <v>1949.235621358798</v>
      </c>
      <c r="B18276">
        <v>0</v>
      </c>
    </row>
    <row r="18277" spans="1:2" x14ac:dyDescent="0.25">
      <c r="A18277">
        <v>1949.2383591046475</v>
      </c>
      <c r="B18277">
        <v>0.02</v>
      </c>
    </row>
    <row r="18278" spans="1:2" x14ac:dyDescent="0.25">
      <c r="A18278">
        <v>1949.2383591046475</v>
      </c>
      <c r="B18278">
        <v>0.02</v>
      </c>
    </row>
    <row r="18279" spans="1:2" x14ac:dyDescent="0.25">
      <c r="A18279">
        <v>1949.2410968504971</v>
      </c>
      <c r="B18279">
        <v>0</v>
      </c>
    </row>
    <row r="18280" spans="1:2" x14ac:dyDescent="0.25">
      <c r="A18280">
        <v>1949.2410968504971</v>
      </c>
      <c r="B18280">
        <v>0</v>
      </c>
    </row>
    <row r="18281" spans="1:2" x14ac:dyDescent="0.25">
      <c r="A18281">
        <v>1949.2438345963467</v>
      </c>
      <c r="B18281">
        <v>0</v>
      </c>
    </row>
    <row r="18282" spans="1:2" x14ac:dyDescent="0.25">
      <c r="A18282">
        <v>1949.2438345963467</v>
      </c>
      <c r="B18282">
        <v>0</v>
      </c>
    </row>
    <row r="18283" spans="1:2" x14ac:dyDescent="0.25">
      <c r="A18283">
        <v>1949.2465723421963</v>
      </c>
      <c r="B18283">
        <v>0.42</v>
      </c>
    </row>
    <row r="18284" spans="1:2" x14ac:dyDescent="0.25">
      <c r="A18284">
        <v>1949.2465723421963</v>
      </c>
      <c r="B18284">
        <v>0.42</v>
      </c>
    </row>
    <row r="18285" spans="1:2" x14ac:dyDescent="0.25">
      <c r="A18285">
        <v>1949.2493100880458</v>
      </c>
      <c r="B18285">
        <v>0.14000000000000001</v>
      </c>
    </row>
    <row r="18286" spans="1:2" x14ac:dyDescent="0.25">
      <c r="A18286">
        <v>1949.2493100880458</v>
      </c>
      <c r="B18286">
        <v>0.14000000000000001</v>
      </c>
    </row>
    <row r="18287" spans="1:2" x14ac:dyDescent="0.25">
      <c r="A18287">
        <v>1949.2520478338954</v>
      </c>
      <c r="B18287">
        <v>0</v>
      </c>
    </row>
    <row r="18288" spans="1:2" x14ac:dyDescent="0.25">
      <c r="A18288">
        <v>1949.2520478338954</v>
      </c>
      <c r="B18288">
        <v>0</v>
      </c>
    </row>
    <row r="18289" spans="1:2" x14ac:dyDescent="0.25">
      <c r="A18289">
        <v>1949.254785579745</v>
      </c>
      <c r="B18289">
        <v>0</v>
      </c>
    </row>
    <row r="18290" spans="1:2" x14ac:dyDescent="0.25">
      <c r="A18290">
        <v>1949.254785579745</v>
      </c>
      <c r="B18290">
        <v>0</v>
      </c>
    </row>
    <row r="18291" spans="1:2" x14ac:dyDescent="0.25">
      <c r="A18291">
        <v>1949.2575233255945</v>
      </c>
      <c r="B18291">
        <v>0</v>
      </c>
    </row>
    <row r="18292" spans="1:2" x14ac:dyDescent="0.25">
      <c r="A18292">
        <v>1949.2575233255945</v>
      </c>
      <c r="B18292">
        <v>0</v>
      </c>
    </row>
    <row r="18293" spans="1:2" x14ac:dyDescent="0.25">
      <c r="A18293">
        <v>1949.2602610714441</v>
      </c>
      <c r="B18293">
        <v>0.4</v>
      </c>
    </row>
    <row r="18294" spans="1:2" x14ac:dyDescent="0.25">
      <c r="A18294">
        <v>1949.2602610714441</v>
      </c>
      <c r="B18294">
        <v>0.4</v>
      </c>
    </row>
    <row r="18295" spans="1:2" x14ac:dyDescent="0.25">
      <c r="A18295">
        <v>1949.2629988172937</v>
      </c>
      <c r="B18295">
        <v>0.21</v>
      </c>
    </row>
    <row r="18296" spans="1:2" x14ac:dyDescent="0.25">
      <c r="A18296">
        <v>1949.2629988172937</v>
      </c>
      <c r="B18296">
        <v>0.21</v>
      </c>
    </row>
    <row r="18297" spans="1:2" x14ac:dyDescent="0.25">
      <c r="A18297">
        <v>1949.2657365631433</v>
      </c>
      <c r="B18297">
        <v>0.2</v>
      </c>
    </row>
    <row r="18298" spans="1:2" x14ac:dyDescent="0.25">
      <c r="A18298">
        <v>1949.2657365631433</v>
      </c>
      <c r="B18298">
        <v>0.2</v>
      </c>
    </row>
    <row r="18299" spans="1:2" x14ac:dyDescent="0.25">
      <c r="A18299">
        <v>1949.2684743089928</v>
      </c>
      <c r="B18299">
        <v>0</v>
      </c>
    </row>
    <row r="18300" spans="1:2" x14ac:dyDescent="0.25">
      <c r="A18300">
        <v>1949.2684743089928</v>
      </c>
      <c r="B18300">
        <v>0</v>
      </c>
    </row>
    <row r="18301" spans="1:2" x14ac:dyDescent="0.25">
      <c r="A18301">
        <v>1949.2712120548426</v>
      </c>
      <c r="B18301">
        <v>0</v>
      </c>
    </row>
    <row r="18302" spans="1:2" x14ac:dyDescent="0.25">
      <c r="A18302">
        <v>1949.2712120548426</v>
      </c>
      <c r="B18302">
        <v>0</v>
      </c>
    </row>
    <row r="18303" spans="1:2" x14ac:dyDescent="0.25">
      <c r="A18303">
        <v>1949.2739498006922</v>
      </c>
      <c r="B18303">
        <v>0</v>
      </c>
    </row>
    <row r="18304" spans="1:2" x14ac:dyDescent="0.25">
      <c r="A18304">
        <v>1949.2739498006922</v>
      </c>
      <c r="B18304">
        <v>0</v>
      </c>
    </row>
    <row r="18305" spans="1:2" x14ac:dyDescent="0.25">
      <c r="A18305">
        <v>1949.2766875465418</v>
      </c>
      <c r="B18305">
        <v>0</v>
      </c>
    </row>
    <row r="18306" spans="1:2" x14ac:dyDescent="0.25">
      <c r="A18306">
        <v>1949.2766875465418</v>
      </c>
      <c r="B18306">
        <v>0</v>
      </c>
    </row>
    <row r="18307" spans="1:2" x14ac:dyDescent="0.25">
      <c r="A18307">
        <v>1949.2794252923914</v>
      </c>
      <c r="B18307">
        <v>0</v>
      </c>
    </row>
    <row r="18308" spans="1:2" x14ac:dyDescent="0.25">
      <c r="A18308">
        <v>1949.2794252923914</v>
      </c>
      <c r="B18308">
        <v>0</v>
      </c>
    </row>
    <row r="18309" spans="1:2" x14ac:dyDescent="0.25">
      <c r="A18309">
        <v>1949.2821630382409</v>
      </c>
      <c r="B18309">
        <v>0.41</v>
      </c>
    </row>
    <row r="18310" spans="1:2" x14ac:dyDescent="0.25">
      <c r="A18310">
        <v>1949.2821630382409</v>
      </c>
      <c r="B18310">
        <v>0.41</v>
      </c>
    </row>
    <row r="18311" spans="1:2" x14ac:dyDescent="0.25">
      <c r="A18311">
        <v>1949.2849007840905</v>
      </c>
      <c r="B18311">
        <v>0</v>
      </c>
    </row>
    <row r="18312" spans="1:2" x14ac:dyDescent="0.25">
      <c r="A18312">
        <v>1949.2849007840905</v>
      </c>
      <c r="B18312">
        <v>0</v>
      </c>
    </row>
    <row r="18313" spans="1:2" x14ac:dyDescent="0.25">
      <c r="A18313">
        <v>1949.2876385299401</v>
      </c>
      <c r="B18313">
        <v>0</v>
      </c>
    </row>
    <row r="18314" spans="1:2" x14ac:dyDescent="0.25">
      <c r="A18314">
        <v>1949.2876385299401</v>
      </c>
      <c r="B18314">
        <v>0</v>
      </c>
    </row>
    <row r="18315" spans="1:2" x14ac:dyDescent="0.25">
      <c r="A18315">
        <v>1949.2903762757896</v>
      </c>
      <c r="B18315">
        <v>0</v>
      </c>
    </row>
    <row r="18316" spans="1:2" x14ac:dyDescent="0.25">
      <c r="A18316">
        <v>1949.2903762757896</v>
      </c>
      <c r="B18316">
        <v>0</v>
      </c>
    </row>
    <row r="18317" spans="1:2" x14ac:dyDescent="0.25">
      <c r="A18317">
        <v>1949.2931140216392</v>
      </c>
      <c r="B18317">
        <v>0</v>
      </c>
    </row>
    <row r="18318" spans="1:2" x14ac:dyDescent="0.25">
      <c r="A18318">
        <v>1949.2931140216392</v>
      </c>
      <c r="B18318">
        <v>0</v>
      </c>
    </row>
    <row r="18319" spans="1:2" x14ac:dyDescent="0.25">
      <c r="A18319">
        <v>1949.2958517674888</v>
      </c>
      <c r="B18319">
        <v>0.49</v>
      </c>
    </row>
    <row r="18320" spans="1:2" x14ac:dyDescent="0.25">
      <c r="A18320">
        <v>1949.2958517674888</v>
      </c>
      <c r="B18320">
        <v>0.49</v>
      </c>
    </row>
    <row r="18321" spans="1:2" x14ac:dyDescent="0.25">
      <c r="A18321">
        <v>1949.2985895133384</v>
      </c>
      <c r="B18321">
        <v>0</v>
      </c>
    </row>
    <row r="18322" spans="1:2" x14ac:dyDescent="0.25">
      <c r="A18322">
        <v>1949.2985895133384</v>
      </c>
      <c r="B18322">
        <v>0</v>
      </c>
    </row>
    <row r="18323" spans="1:2" x14ac:dyDescent="0.25">
      <c r="A18323">
        <v>1949.3013272591879</v>
      </c>
      <c r="B18323">
        <v>0</v>
      </c>
    </row>
    <row r="18324" spans="1:2" x14ac:dyDescent="0.25">
      <c r="A18324">
        <v>1949.3013272591879</v>
      </c>
      <c r="B18324">
        <v>0</v>
      </c>
    </row>
    <row r="18325" spans="1:2" x14ac:dyDescent="0.25">
      <c r="A18325">
        <v>1949.3040650050375</v>
      </c>
      <c r="B18325">
        <v>0</v>
      </c>
    </row>
    <row r="18326" spans="1:2" x14ac:dyDescent="0.25">
      <c r="A18326">
        <v>1949.3040650050375</v>
      </c>
      <c r="B18326">
        <v>0</v>
      </c>
    </row>
    <row r="18327" spans="1:2" x14ac:dyDescent="0.25">
      <c r="A18327">
        <v>1949.3068027508871</v>
      </c>
      <c r="B18327">
        <v>0.26</v>
      </c>
    </row>
    <row r="18328" spans="1:2" x14ac:dyDescent="0.25">
      <c r="A18328">
        <v>1949.3068027508871</v>
      </c>
      <c r="B18328">
        <v>0.26</v>
      </c>
    </row>
    <row r="18329" spans="1:2" x14ac:dyDescent="0.25">
      <c r="A18329">
        <v>1949.3095404967366</v>
      </c>
      <c r="B18329">
        <v>0</v>
      </c>
    </row>
    <row r="18330" spans="1:2" x14ac:dyDescent="0.25">
      <c r="A18330">
        <v>1949.3095404967366</v>
      </c>
      <c r="B18330">
        <v>0</v>
      </c>
    </row>
    <row r="18331" spans="1:2" x14ac:dyDescent="0.25">
      <c r="A18331">
        <v>1949.3122782425862</v>
      </c>
      <c r="B18331">
        <v>0</v>
      </c>
    </row>
    <row r="18332" spans="1:2" x14ac:dyDescent="0.25">
      <c r="A18332">
        <v>1949.3122782425862</v>
      </c>
      <c r="B18332">
        <v>0</v>
      </c>
    </row>
    <row r="18333" spans="1:2" x14ac:dyDescent="0.25">
      <c r="A18333">
        <v>1949.3150159884358</v>
      </c>
      <c r="B18333">
        <v>0</v>
      </c>
    </row>
    <row r="18334" spans="1:2" x14ac:dyDescent="0.25">
      <c r="A18334">
        <v>1949.3150159884358</v>
      </c>
      <c r="B18334">
        <v>0</v>
      </c>
    </row>
    <row r="18335" spans="1:2" x14ac:dyDescent="0.25">
      <c r="A18335">
        <v>1949.3177537342854</v>
      </c>
      <c r="B18335">
        <v>0</v>
      </c>
    </row>
    <row r="18336" spans="1:2" x14ac:dyDescent="0.25">
      <c r="A18336">
        <v>1949.3177537342854</v>
      </c>
      <c r="B18336">
        <v>0</v>
      </c>
    </row>
    <row r="18337" spans="1:2" x14ac:dyDescent="0.25">
      <c r="A18337">
        <v>1949.3204914801349</v>
      </c>
      <c r="B18337">
        <v>0</v>
      </c>
    </row>
    <row r="18338" spans="1:2" x14ac:dyDescent="0.25">
      <c r="A18338">
        <v>1949.3204914801349</v>
      </c>
      <c r="B18338">
        <v>0</v>
      </c>
    </row>
    <row r="18339" spans="1:2" x14ac:dyDescent="0.25">
      <c r="A18339">
        <v>1949.3232292259845</v>
      </c>
      <c r="B18339">
        <v>0</v>
      </c>
    </row>
    <row r="18340" spans="1:2" x14ac:dyDescent="0.25">
      <c r="A18340">
        <v>1949.3232292259845</v>
      </c>
      <c r="B18340">
        <v>0</v>
      </c>
    </row>
    <row r="18341" spans="1:2" x14ac:dyDescent="0.25">
      <c r="A18341">
        <v>1949.3259669718341</v>
      </c>
      <c r="B18341">
        <v>0</v>
      </c>
    </row>
    <row r="18342" spans="1:2" x14ac:dyDescent="0.25">
      <c r="A18342">
        <v>1949.3259669718341</v>
      </c>
      <c r="B18342">
        <v>0</v>
      </c>
    </row>
    <row r="18343" spans="1:2" x14ac:dyDescent="0.25">
      <c r="A18343">
        <v>1949.3287047176836</v>
      </c>
      <c r="B18343">
        <v>0</v>
      </c>
    </row>
    <row r="18344" spans="1:2" x14ac:dyDescent="0.25">
      <c r="A18344">
        <v>1949.3287047176836</v>
      </c>
      <c r="B18344">
        <v>0</v>
      </c>
    </row>
    <row r="18345" spans="1:2" x14ac:dyDescent="0.25">
      <c r="A18345">
        <v>1949.3314424635332</v>
      </c>
      <c r="B18345">
        <v>0</v>
      </c>
    </row>
    <row r="18346" spans="1:2" x14ac:dyDescent="0.25">
      <c r="A18346">
        <v>1949.3314424635332</v>
      </c>
      <c r="B18346">
        <v>0</v>
      </c>
    </row>
    <row r="18347" spans="1:2" x14ac:dyDescent="0.25">
      <c r="A18347">
        <v>1949.3341802093828</v>
      </c>
      <c r="B18347">
        <v>1.24</v>
      </c>
    </row>
    <row r="18348" spans="1:2" x14ac:dyDescent="0.25">
      <c r="A18348">
        <v>1949.3341802093828</v>
      </c>
      <c r="B18348">
        <v>1.24</v>
      </c>
    </row>
    <row r="18349" spans="1:2" x14ac:dyDescent="0.25">
      <c r="A18349">
        <v>1949.3369179552324</v>
      </c>
      <c r="B18349">
        <v>0</v>
      </c>
    </row>
    <row r="18350" spans="1:2" x14ac:dyDescent="0.25">
      <c r="A18350">
        <v>1949.3369179552324</v>
      </c>
      <c r="B18350">
        <v>0</v>
      </c>
    </row>
    <row r="18351" spans="1:2" x14ac:dyDescent="0.25">
      <c r="A18351">
        <v>1949.3396557010819</v>
      </c>
      <c r="B18351">
        <v>0</v>
      </c>
    </row>
    <row r="18352" spans="1:2" x14ac:dyDescent="0.25">
      <c r="A18352">
        <v>1949.3396557010819</v>
      </c>
      <c r="B18352">
        <v>0</v>
      </c>
    </row>
    <row r="18353" spans="1:2" x14ac:dyDescent="0.25">
      <c r="A18353">
        <v>1949.3423934469315</v>
      </c>
      <c r="B18353">
        <v>0</v>
      </c>
    </row>
    <row r="18354" spans="1:2" x14ac:dyDescent="0.25">
      <c r="A18354">
        <v>1949.3423934469315</v>
      </c>
      <c r="B18354">
        <v>0</v>
      </c>
    </row>
    <row r="18355" spans="1:2" x14ac:dyDescent="0.25">
      <c r="A18355">
        <v>1949.3451311927811</v>
      </c>
      <c r="B18355">
        <v>0.05</v>
      </c>
    </row>
    <row r="18356" spans="1:2" x14ac:dyDescent="0.25">
      <c r="A18356">
        <v>1949.3451311927811</v>
      </c>
      <c r="B18356">
        <v>0.05</v>
      </c>
    </row>
    <row r="18357" spans="1:2" x14ac:dyDescent="0.25">
      <c r="A18357">
        <v>1949.3478689386307</v>
      </c>
      <c r="B18357">
        <v>0.11</v>
      </c>
    </row>
    <row r="18358" spans="1:2" x14ac:dyDescent="0.25">
      <c r="A18358">
        <v>1949.3478689386307</v>
      </c>
      <c r="B18358">
        <v>0.11</v>
      </c>
    </row>
    <row r="18359" spans="1:2" x14ac:dyDescent="0.25">
      <c r="A18359">
        <v>1949.3506066844802</v>
      </c>
      <c r="B18359">
        <v>0</v>
      </c>
    </row>
    <row r="18360" spans="1:2" x14ac:dyDescent="0.25">
      <c r="A18360">
        <v>1949.3506066844802</v>
      </c>
      <c r="B18360">
        <v>0</v>
      </c>
    </row>
    <row r="18361" spans="1:2" x14ac:dyDescent="0.25">
      <c r="A18361">
        <v>1949.3533444303298</v>
      </c>
      <c r="B18361">
        <v>0.12</v>
      </c>
    </row>
    <row r="18362" spans="1:2" x14ac:dyDescent="0.25">
      <c r="A18362">
        <v>1949.3533444303298</v>
      </c>
      <c r="B18362">
        <v>0.12</v>
      </c>
    </row>
    <row r="18363" spans="1:2" x14ac:dyDescent="0.25">
      <c r="A18363">
        <v>1949.3560821761794</v>
      </c>
      <c r="B18363">
        <v>0</v>
      </c>
    </row>
    <row r="18364" spans="1:2" x14ac:dyDescent="0.25">
      <c r="A18364">
        <v>1949.3560821761794</v>
      </c>
      <c r="B18364">
        <v>0</v>
      </c>
    </row>
    <row r="18365" spans="1:2" x14ac:dyDescent="0.25">
      <c r="A18365">
        <v>1949.3588199220289</v>
      </c>
      <c r="B18365">
        <v>0.22</v>
      </c>
    </row>
    <row r="18366" spans="1:2" x14ac:dyDescent="0.25">
      <c r="A18366">
        <v>1949.3588199220289</v>
      </c>
      <c r="B18366">
        <v>0.22</v>
      </c>
    </row>
    <row r="18367" spans="1:2" x14ac:dyDescent="0.25">
      <c r="A18367">
        <v>1949.3615576678785</v>
      </c>
      <c r="B18367">
        <v>0</v>
      </c>
    </row>
    <row r="18368" spans="1:2" x14ac:dyDescent="0.25">
      <c r="A18368">
        <v>1949.3615576678785</v>
      </c>
      <c r="B18368">
        <v>0</v>
      </c>
    </row>
    <row r="18369" spans="1:2" x14ac:dyDescent="0.25">
      <c r="A18369">
        <v>1949.3642954137281</v>
      </c>
      <c r="B18369">
        <v>0</v>
      </c>
    </row>
    <row r="18370" spans="1:2" x14ac:dyDescent="0.25">
      <c r="A18370">
        <v>1949.3642954137281</v>
      </c>
      <c r="B18370">
        <v>0</v>
      </c>
    </row>
    <row r="18371" spans="1:2" x14ac:dyDescent="0.25">
      <c r="A18371">
        <v>1949.3670331595777</v>
      </c>
      <c r="B18371">
        <v>0</v>
      </c>
    </row>
    <row r="18372" spans="1:2" x14ac:dyDescent="0.25">
      <c r="A18372">
        <v>1949.3670331595777</v>
      </c>
      <c r="B18372">
        <v>0</v>
      </c>
    </row>
    <row r="18373" spans="1:2" x14ac:dyDescent="0.25">
      <c r="A18373">
        <v>1949.3697709054272</v>
      </c>
      <c r="B18373">
        <v>0.82</v>
      </c>
    </row>
    <row r="18374" spans="1:2" x14ac:dyDescent="0.25">
      <c r="A18374">
        <v>1949.3697709054272</v>
      </c>
      <c r="B18374">
        <v>0.82</v>
      </c>
    </row>
    <row r="18375" spans="1:2" x14ac:dyDescent="0.25">
      <c r="A18375">
        <v>1949.3725086512768</v>
      </c>
      <c r="B18375">
        <v>0</v>
      </c>
    </row>
    <row r="18376" spans="1:2" x14ac:dyDescent="0.25">
      <c r="A18376">
        <v>1949.3725086512768</v>
      </c>
      <c r="B18376">
        <v>0</v>
      </c>
    </row>
    <row r="18377" spans="1:2" x14ac:dyDescent="0.25">
      <c r="A18377">
        <v>1949.3752463971264</v>
      </c>
      <c r="B18377">
        <v>0</v>
      </c>
    </row>
    <row r="18378" spans="1:2" x14ac:dyDescent="0.25">
      <c r="A18378">
        <v>1949.3752463971264</v>
      </c>
      <c r="B18378">
        <v>0</v>
      </c>
    </row>
    <row r="18379" spans="1:2" x14ac:dyDescent="0.25">
      <c r="A18379">
        <v>1949.3779841429759</v>
      </c>
      <c r="B18379">
        <v>0</v>
      </c>
    </row>
    <row r="18380" spans="1:2" x14ac:dyDescent="0.25">
      <c r="A18380">
        <v>1949.3779841429759</v>
      </c>
      <c r="B18380">
        <v>0</v>
      </c>
    </row>
    <row r="18381" spans="1:2" x14ac:dyDescent="0.25">
      <c r="A18381">
        <v>1949.3807218888255</v>
      </c>
      <c r="B18381">
        <v>0</v>
      </c>
    </row>
    <row r="18382" spans="1:2" x14ac:dyDescent="0.25">
      <c r="A18382">
        <v>1949.3807218888255</v>
      </c>
      <c r="B18382">
        <v>0</v>
      </c>
    </row>
    <row r="18383" spans="1:2" x14ac:dyDescent="0.25">
      <c r="A18383">
        <v>1949.3834596346751</v>
      </c>
      <c r="B18383">
        <v>0</v>
      </c>
    </row>
    <row r="18384" spans="1:2" x14ac:dyDescent="0.25">
      <c r="A18384">
        <v>1949.3834596346751</v>
      </c>
      <c r="B18384">
        <v>0</v>
      </c>
    </row>
    <row r="18385" spans="1:2" x14ac:dyDescent="0.25">
      <c r="A18385">
        <v>1949.3861973805247</v>
      </c>
      <c r="B18385">
        <v>0.3</v>
      </c>
    </row>
    <row r="18386" spans="1:2" x14ac:dyDescent="0.25">
      <c r="A18386">
        <v>1949.3861973805247</v>
      </c>
      <c r="B18386">
        <v>0.3</v>
      </c>
    </row>
    <row r="18387" spans="1:2" x14ac:dyDescent="0.25">
      <c r="A18387">
        <v>1949.3889351263742</v>
      </c>
      <c r="B18387">
        <v>1.3</v>
      </c>
    </row>
    <row r="18388" spans="1:2" x14ac:dyDescent="0.25">
      <c r="A18388">
        <v>1949.3889351263742</v>
      </c>
      <c r="B18388">
        <v>1.3</v>
      </c>
    </row>
    <row r="18389" spans="1:2" x14ac:dyDescent="0.25">
      <c r="A18389">
        <v>1949.3916728722238</v>
      </c>
      <c r="B18389">
        <v>0.04</v>
      </c>
    </row>
    <row r="18390" spans="1:2" x14ac:dyDescent="0.25">
      <c r="A18390">
        <v>1949.3916728722238</v>
      </c>
      <c r="B18390">
        <v>0.04</v>
      </c>
    </row>
    <row r="18391" spans="1:2" x14ac:dyDescent="0.25">
      <c r="A18391">
        <v>1949.3944106180736</v>
      </c>
      <c r="B18391">
        <v>0.64</v>
      </c>
    </row>
    <row r="18392" spans="1:2" x14ac:dyDescent="0.25">
      <c r="A18392">
        <v>1949.3944106180736</v>
      </c>
      <c r="B18392">
        <v>0.64</v>
      </c>
    </row>
    <row r="18393" spans="1:2" x14ac:dyDescent="0.25">
      <c r="A18393">
        <v>1949.3971483639232</v>
      </c>
      <c r="B18393">
        <v>0.05</v>
      </c>
    </row>
    <row r="18394" spans="1:2" x14ac:dyDescent="0.25">
      <c r="A18394">
        <v>1949.3971483639232</v>
      </c>
      <c r="B18394">
        <v>0.05</v>
      </c>
    </row>
    <row r="18395" spans="1:2" x14ac:dyDescent="0.25">
      <c r="A18395">
        <v>1949.3998861097728</v>
      </c>
      <c r="B18395">
        <v>0.05</v>
      </c>
    </row>
    <row r="18396" spans="1:2" x14ac:dyDescent="0.25">
      <c r="A18396">
        <v>1949.3998861097728</v>
      </c>
      <c r="B18396">
        <v>0.05</v>
      </c>
    </row>
    <row r="18397" spans="1:2" x14ac:dyDescent="0.25">
      <c r="A18397">
        <v>1949.4026238556223</v>
      </c>
      <c r="B18397">
        <v>0.01</v>
      </c>
    </row>
    <row r="18398" spans="1:2" x14ac:dyDescent="0.25">
      <c r="A18398">
        <v>1949.4026238556223</v>
      </c>
      <c r="B18398">
        <v>0</v>
      </c>
    </row>
    <row r="18399" spans="1:2" x14ac:dyDescent="0.25">
      <c r="A18399">
        <v>1949.4053616014719</v>
      </c>
      <c r="B18399">
        <v>0.28000000000000003</v>
      </c>
    </row>
    <row r="18400" spans="1:2" x14ac:dyDescent="0.25">
      <c r="A18400">
        <v>1949.4053616014719</v>
      </c>
      <c r="B18400">
        <v>0.27</v>
      </c>
    </row>
    <row r="18401" spans="1:2" x14ac:dyDescent="0.25">
      <c r="A18401">
        <v>1949.4080993473215</v>
      </c>
      <c r="B18401">
        <v>0</v>
      </c>
    </row>
    <row r="18402" spans="1:2" x14ac:dyDescent="0.25">
      <c r="A18402">
        <v>1949.4080993473215</v>
      </c>
      <c r="B18402">
        <v>0</v>
      </c>
    </row>
    <row r="18403" spans="1:2" x14ac:dyDescent="0.25">
      <c r="A18403">
        <v>1949.410837093171</v>
      </c>
      <c r="B18403">
        <v>0</v>
      </c>
    </row>
    <row r="18404" spans="1:2" x14ac:dyDescent="0.25">
      <c r="A18404">
        <v>1949.410837093171</v>
      </c>
      <c r="B18404">
        <v>0</v>
      </c>
    </row>
    <row r="18405" spans="1:2" x14ac:dyDescent="0.25">
      <c r="A18405">
        <v>1949.4135748390206</v>
      </c>
      <c r="B18405">
        <v>0</v>
      </c>
    </row>
    <row r="18406" spans="1:2" x14ac:dyDescent="0.25">
      <c r="A18406">
        <v>1949.4135748390206</v>
      </c>
      <c r="B18406">
        <v>0</v>
      </c>
    </row>
    <row r="18407" spans="1:2" x14ac:dyDescent="0.25">
      <c r="A18407">
        <v>1949.4163125848702</v>
      </c>
      <c r="B18407">
        <v>0</v>
      </c>
    </row>
    <row r="18408" spans="1:2" x14ac:dyDescent="0.25">
      <c r="A18408">
        <v>1949.4163125848702</v>
      </c>
      <c r="B18408">
        <v>0</v>
      </c>
    </row>
    <row r="18409" spans="1:2" x14ac:dyDescent="0.25">
      <c r="A18409">
        <v>1949.4190503307198</v>
      </c>
      <c r="B18409">
        <v>0</v>
      </c>
    </row>
    <row r="18410" spans="1:2" x14ac:dyDescent="0.25">
      <c r="A18410">
        <v>1949.4190503307198</v>
      </c>
      <c r="B18410">
        <v>0</v>
      </c>
    </row>
    <row r="18411" spans="1:2" x14ac:dyDescent="0.25">
      <c r="A18411">
        <v>1949.4217880765693</v>
      </c>
      <c r="B18411">
        <v>0</v>
      </c>
    </row>
    <row r="18412" spans="1:2" x14ac:dyDescent="0.25">
      <c r="A18412">
        <v>1949.4217880765693</v>
      </c>
      <c r="B18412">
        <v>0</v>
      </c>
    </row>
    <row r="18413" spans="1:2" x14ac:dyDescent="0.25">
      <c r="A18413">
        <v>1949.4245258224189</v>
      </c>
      <c r="B18413">
        <v>0</v>
      </c>
    </row>
    <row r="18414" spans="1:2" x14ac:dyDescent="0.25">
      <c r="A18414">
        <v>1949.4245258224189</v>
      </c>
      <c r="B18414">
        <v>0</v>
      </c>
    </row>
    <row r="18415" spans="1:2" x14ac:dyDescent="0.25">
      <c r="A18415">
        <v>1949.4272635682685</v>
      </c>
      <c r="B18415">
        <v>0</v>
      </c>
    </row>
    <row r="18416" spans="1:2" x14ac:dyDescent="0.25">
      <c r="A18416">
        <v>1949.4272635682685</v>
      </c>
      <c r="B18416">
        <v>0</v>
      </c>
    </row>
    <row r="18417" spans="1:2" x14ac:dyDescent="0.25">
      <c r="A18417">
        <v>1949.430001314118</v>
      </c>
      <c r="B18417">
        <v>0</v>
      </c>
    </row>
    <row r="18418" spans="1:2" x14ac:dyDescent="0.25">
      <c r="A18418">
        <v>1949.430001314118</v>
      </c>
      <c r="B18418">
        <v>0</v>
      </c>
    </row>
    <row r="18419" spans="1:2" x14ac:dyDescent="0.25">
      <c r="A18419">
        <v>1949.4327390599676</v>
      </c>
      <c r="B18419">
        <v>0</v>
      </c>
    </row>
    <row r="18420" spans="1:2" x14ac:dyDescent="0.25">
      <c r="A18420">
        <v>1949.4327390599676</v>
      </c>
      <c r="B18420">
        <v>0</v>
      </c>
    </row>
    <row r="18421" spans="1:2" x14ac:dyDescent="0.25">
      <c r="A18421">
        <v>1949.4354768058172</v>
      </c>
      <c r="B18421">
        <v>0</v>
      </c>
    </row>
    <row r="18422" spans="1:2" x14ac:dyDescent="0.25">
      <c r="A18422">
        <v>1949.4354768058172</v>
      </c>
      <c r="B18422">
        <v>0</v>
      </c>
    </row>
    <row r="18423" spans="1:2" x14ac:dyDescent="0.25">
      <c r="A18423">
        <v>1949.4382145516668</v>
      </c>
      <c r="B18423">
        <v>0</v>
      </c>
    </row>
    <row r="18424" spans="1:2" x14ac:dyDescent="0.25">
      <c r="A18424">
        <v>1949.4382145516668</v>
      </c>
      <c r="B18424">
        <v>0</v>
      </c>
    </row>
    <row r="18425" spans="1:2" x14ac:dyDescent="0.25">
      <c r="A18425">
        <v>1949.4409522975163</v>
      </c>
      <c r="B18425">
        <v>0</v>
      </c>
    </row>
    <row r="18426" spans="1:2" x14ac:dyDescent="0.25">
      <c r="A18426">
        <v>1949.4409522975163</v>
      </c>
      <c r="B18426">
        <v>0</v>
      </c>
    </row>
    <row r="18427" spans="1:2" x14ac:dyDescent="0.25">
      <c r="A18427">
        <v>1949.4436900433659</v>
      </c>
      <c r="B18427">
        <v>0</v>
      </c>
    </row>
    <row r="18428" spans="1:2" x14ac:dyDescent="0.25">
      <c r="A18428">
        <v>1949.4436900433659</v>
      </c>
      <c r="B18428">
        <v>0</v>
      </c>
    </row>
    <row r="18429" spans="1:2" x14ac:dyDescent="0.25">
      <c r="A18429">
        <v>1949.4464277892155</v>
      </c>
      <c r="B18429">
        <v>0</v>
      </c>
    </row>
    <row r="18430" spans="1:2" x14ac:dyDescent="0.25">
      <c r="A18430">
        <v>1949.4464277892155</v>
      </c>
      <c r="B18430">
        <v>0</v>
      </c>
    </row>
    <row r="18431" spans="1:2" x14ac:dyDescent="0.25">
      <c r="A18431">
        <v>1949.449165535065</v>
      </c>
      <c r="B18431">
        <v>0</v>
      </c>
    </row>
    <row r="18432" spans="1:2" x14ac:dyDescent="0.25">
      <c r="A18432">
        <v>1949.449165535065</v>
      </c>
      <c r="B18432">
        <v>0</v>
      </c>
    </row>
    <row r="18433" spans="1:2" x14ac:dyDescent="0.25">
      <c r="A18433">
        <v>1949.4519032809146</v>
      </c>
      <c r="B18433">
        <v>0</v>
      </c>
    </row>
    <row r="18434" spans="1:2" x14ac:dyDescent="0.25">
      <c r="A18434">
        <v>1949.4519032809146</v>
      </c>
      <c r="B18434">
        <v>0</v>
      </c>
    </row>
    <row r="18435" spans="1:2" x14ac:dyDescent="0.25">
      <c r="A18435">
        <v>1949.4546410267642</v>
      </c>
      <c r="B18435">
        <v>0.02</v>
      </c>
    </row>
    <row r="18436" spans="1:2" x14ac:dyDescent="0.25">
      <c r="A18436">
        <v>1949.4546410267642</v>
      </c>
      <c r="B18436">
        <v>0.02</v>
      </c>
    </row>
    <row r="18437" spans="1:2" x14ac:dyDescent="0.25">
      <c r="A18437">
        <v>1949.4573787726138</v>
      </c>
      <c r="B18437">
        <v>0.16</v>
      </c>
    </row>
    <row r="18438" spans="1:2" x14ac:dyDescent="0.25">
      <c r="A18438">
        <v>1949.4573787726138</v>
      </c>
      <c r="B18438">
        <v>0.16</v>
      </c>
    </row>
    <row r="18439" spans="1:2" x14ac:dyDescent="0.25">
      <c r="A18439">
        <v>1949.4601165184633</v>
      </c>
      <c r="B18439">
        <v>0.27</v>
      </c>
    </row>
    <row r="18440" spans="1:2" x14ac:dyDescent="0.25">
      <c r="A18440">
        <v>1949.4601165184633</v>
      </c>
      <c r="B18440">
        <v>0.27</v>
      </c>
    </row>
    <row r="18441" spans="1:2" x14ac:dyDescent="0.25">
      <c r="A18441">
        <v>1949.4628542643129</v>
      </c>
      <c r="B18441">
        <v>0.14000000000000001</v>
      </c>
    </row>
    <row r="18442" spans="1:2" x14ac:dyDescent="0.25">
      <c r="A18442">
        <v>1949.4628542643129</v>
      </c>
      <c r="B18442">
        <v>0.14000000000000001</v>
      </c>
    </row>
    <row r="18443" spans="1:2" x14ac:dyDescent="0.25">
      <c r="A18443">
        <v>1949.4655920101625</v>
      </c>
      <c r="B18443">
        <v>0</v>
      </c>
    </row>
    <row r="18444" spans="1:2" x14ac:dyDescent="0.25">
      <c r="A18444">
        <v>1949.4655920101625</v>
      </c>
      <c r="B18444">
        <v>0</v>
      </c>
    </row>
    <row r="18445" spans="1:2" x14ac:dyDescent="0.25">
      <c r="A18445">
        <v>1949.4683297560121</v>
      </c>
      <c r="B18445">
        <v>0</v>
      </c>
    </row>
    <row r="18446" spans="1:2" x14ac:dyDescent="0.25">
      <c r="A18446">
        <v>1949.4683297560121</v>
      </c>
      <c r="B18446">
        <v>0</v>
      </c>
    </row>
    <row r="18447" spans="1:2" x14ac:dyDescent="0.25">
      <c r="A18447">
        <v>1949.4710675018616</v>
      </c>
      <c r="B18447">
        <v>0</v>
      </c>
    </row>
    <row r="18448" spans="1:2" x14ac:dyDescent="0.25">
      <c r="A18448">
        <v>1949.4710675018616</v>
      </c>
      <c r="B18448">
        <v>0</v>
      </c>
    </row>
    <row r="18449" spans="1:2" x14ac:dyDescent="0.25">
      <c r="A18449">
        <v>1949.4738052477112</v>
      </c>
      <c r="B18449">
        <v>0</v>
      </c>
    </row>
    <row r="18450" spans="1:2" x14ac:dyDescent="0.25">
      <c r="A18450">
        <v>1949.4738052477112</v>
      </c>
      <c r="B18450">
        <v>0</v>
      </c>
    </row>
    <row r="18451" spans="1:2" x14ac:dyDescent="0.25">
      <c r="A18451">
        <v>1949.4765429935608</v>
      </c>
      <c r="B18451">
        <v>0</v>
      </c>
    </row>
    <row r="18452" spans="1:2" x14ac:dyDescent="0.25">
      <c r="A18452">
        <v>1949.4765429935608</v>
      </c>
      <c r="B18452">
        <v>0</v>
      </c>
    </row>
    <row r="18453" spans="1:2" x14ac:dyDescent="0.25">
      <c r="A18453">
        <v>1949.4792807394103</v>
      </c>
      <c r="B18453">
        <v>0</v>
      </c>
    </row>
    <row r="18454" spans="1:2" x14ac:dyDescent="0.25">
      <c r="A18454">
        <v>1949.4792807394103</v>
      </c>
      <c r="B18454">
        <v>0</v>
      </c>
    </row>
    <row r="18455" spans="1:2" x14ac:dyDescent="0.25">
      <c r="A18455">
        <v>1949.4820184852599</v>
      </c>
      <c r="B18455">
        <v>0.22</v>
      </c>
    </row>
    <row r="18456" spans="1:2" x14ac:dyDescent="0.25">
      <c r="A18456">
        <v>1949.4820184852599</v>
      </c>
      <c r="B18456">
        <v>0.2</v>
      </c>
    </row>
    <row r="18457" spans="1:2" x14ac:dyDescent="0.25">
      <c r="A18457">
        <v>1949.4847562311095</v>
      </c>
      <c r="B18457">
        <v>0</v>
      </c>
    </row>
    <row r="18458" spans="1:2" x14ac:dyDescent="0.25">
      <c r="A18458">
        <v>1949.4847562311095</v>
      </c>
      <c r="B18458">
        <v>0</v>
      </c>
    </row>
    <row r="18459" spans="1:2" x14ac:dyDescent="0.25">
      <c r="A18459">
        <v>1949.4874939769591</v>
      </c>
      <c r="B18459">
        <v>0</v>
      </c>
    </row>
    <row r="18460" spans="1:2" x14ac:dyDescent="0.25">
      <c r="A18460">
        <v>1949.4874939769591</v>
      </c>
      <c r="B18460">
        <v>0</v>
      </c>
    </row>
    <row r="18461" spans="1:2" x14ac:dyDescent="0.25">
      <c r="A18461">
        <v>1949.4902317228086</v>
      </c>
      <c r="B18461">
        <v>0</v>
      </c>
    </row>
    <row r="18462" spans="1:2" x14ac:dyDescent="0.25">
      <c r="A18462">
        <v>1949.4902317228086</v>
      </c>
      <c r="B18462">
        <v>0</v>
      </c>
    </row>
    <row r="18463" spans="1:2" x14ac:dyDescent="0.25">
      <c r="A18463">
        <v>1949.4929694686582</v>
      </c>
      <c r="B18463">
        <v>0</v>
      </c>
    </row>
    <row r="18464" spans="1:2" x14ac:dyDescent="0.25">
      <c r="A18464">
        <v>1949.4929694686582</v>
      </c>
      <c r="B18464">
        <v>0</v>
      </c>
    </row>
    <row r="18465" spans="1:2" x14ac:dyDescent="0.25">
      <c r="A18465">
        <v>1949.4957072145078</v>
      </c>
      <c r="B18465">
        <v>0</v>
      </c>
    </row>
    <row r="18466" spans="1:2" x14ac:dyDescent="0.25">
      <c r="A18466">
        <v>1949.4957072145078</v>
      </c>
      <c r="B18466">
        <v>0</v>
      </c>
    </row>
    <row r="18467" spans="1:2" x14ac:dyDescent="0.25">
      <c r="A18467">
        <v>1949.4984449603573</v>
      </c>
      <c r="B18467">
        <v>0</v>
      </c>
    </row>
    <row r="18468" spans="1:2" x14ac:dyDescent="0.25">
      <c r="A18468">
        <v>1949.4984449603573</v>
      </c>
      <c r="B18468">
        <v>0</v>
      </c>
    </row>
    <row r="18469" spans="1:2" x14ac:dyDescent="0.25">
      <c r="A18469">
        <v>1949.5011827062069</v>
      </c>
      <c r="B18469">
        <v>0</v>
      </c>
    </row>
    <row r="18470" spans="1:2" x14ac:dyDescent="0.25">
      <c r="A18470">
        <v>1949.5011827062069</v>
      </c>
      <c r="B18470">
        <v>0</v>
      </c>
    </row>
    <row r="18471" spans="1:2" x14ac:dyDescent="0.25">
      <c r="A18471">
        <v>1949.5039204520565</v>
      </c>
      <c r="B18471">
        <v>0</v>
      </c>
    </row>
    <row r="18472" spans="1:2" x14ac:dyDescent="0.25">
      <c r="A18472">
        <v>1949.5039204520565</v>
      </c>
      <c r="B18472">
        <v>0</v>
      </c>
    </row>
    <row r="18473" spans="1:2" x14ac:dyDescent="0.25">
      <c r="A18473">
        <v>1949.5066581979061</v>
      </c>
      <c r="B18473">
        <v>0</v>
      </c>
    </row>
    <row r="18474" spans="1:2" x14ac:dyDescent="0.25">
      <c r="A18474">
        <v>1949.5066581979061</v>
      </c>
      <c r="B18474">
        <v>0</v>
      </c>
    </row>
    <row r="18475" spans="1:2" x14ac:dyDescent="0.25">
      <c r="A18475">
        <v>1949.5093959437559</v>
      </c>
      <c r="B18475">
        <v>0</v>
      </c>
    </row>
    <row r="18476" spans="1:2" x14ac:dyDescent="0.25">
      <c r="A18476">
        <v>1949.5093959437559</v>
      </c>
      <c r="B18476">
        <v>0</v>
      </c>
    </row>
    <row r="18477" spans="1:2" x14ac:dyDescent="0.25">
      <c r="A18477">
        <v>1949.5121336896054</v>
      </c>
      <c r="B18477">
        <v>0.03</v>
      </c>
    </row>
    <row r="18478" spans="1:2" x14ac:dyDescent="0.25">
      <c r="A18478">
        <v>1949.5121336896054</v>
      </c>
      <c r="B18478">
        <v>0.03</v>
      </c>
    </row>
    <row r="18479" spans="1:2" x14ac:dyDescent="0.25">
      <c r="A18479">
        <v>1949.514871435455</v>
      </c>
      <c r="B18479">
        <v>0</v>
      </c>
    </row>
    <row r="18480" spans="1:2" x14ac:dyDescent="0.25">
      <c r="A18480">
        <v>1949.514871435455</v>
      </c>
      <c r="B18480">
        <v>0</v>
      </c>
    </row>
    <row r="18481" spans="1:2" x14ac:dyDescent="0.25">
      <c r="A18481">
        <v>1949.5176091813046</v>
      </c>
      <c r="B18481">
        <v>0</v>
      </c>
    </row>
    <row r="18482" spans="1:2" x14ac:dyDescent="0.25">
      <c r="A18482">
        <v>1949.5176091813046</v>
      </c>
      <c r="B18482">
        <v>0</v>
      </c>
    </row>
    <row r="18483" spans="1:2" x14ac:dyDescent="0.25">
      <c r="A18483">
        <v>1949.5203469271542</v>
      </c>
      <c r="B18483">
        <v>0</v>
      </c>
    </row>
    <row r="18484" spans="1:2" x14ac:dyDescent="0.25">
      <c r="A18484">
        <v>1949.5203469271542</v>
      </c>
      <c r="B18484">
        <v>0</v>
      </c>
    </row>
    <row r="18485" spans="1:2" x14ac:dyDescent="0.25">
      <c r="A18485">
        <v>1949.5230846730037</v>
      </c>
      <c r="B18485">
        <v>0.08</v>
      </c>
    </row>
    <row r="18486" spans="1:2" x14ac:dyDescent="0.25">
      <c r="A18486">
        <v>1949.5230846730037</v>
      </c>
      <c r="B18486">
        <v>0.08</v>
      </c>
    </row>
    <row r="18487" spans="1:2" x14ac:dyDescent="0.25">
      <c r="A18487">
        <v>1949.5258224188533</v>
      </c>
      <c r="B18487">
        <v>0</v>
      </c>
    </row>
    <row r="18488" spans="1:2" x14ac:dyDescent="0.25">
      <c r="A18488">
        <v>1949.5258224188533</v>
      </c>
      <c r="B18488">
        <v>0</v>
      </c>
    </row>
    <row r="18489" spans="1:2" x14ac:dyDescent="0.25">
      <c r="A18489">
        <v>1949.5285601647029</v>
      </c>
      <c r="B18489">
        <v>1.1499999999999999</v>
      </c>
    </row>
    <row r="18490" spans="1:2" x14ac:dyDescent="0.25">
      <c r="A18490">
        <v>1949.5285601647029</v>
      </c>
      <c r="B18490">
        <v>1.1499999999999999</v>
      </c>
    </row>
    <row r="18491" spans="1:2" x14ac:dyDescent="0.25">
      <c r="A18491">
        <v>1949.5312979105524</v>
      </c>
      <c r="B18491">
        <v>0.04</v>
      </c>
    </row>
    <row r="18492" spans="1:2" x14ac:dyDescent="0.25">
      <c r="A18492">
        <v>1949.5312979105524</v>
      </c>
      <c r="B18492">
        <v>0.04</v>
      </c>
    </row>
    <row r="18493" spans="1:2" x14ac:dyDescent="0.25">
      <c r="A18493">
        <v>1949.534035656402</v>
      </c>
      <c r="B18493">
        <v>0.04</v>
      </c>
    </row>
    <row r="18494" spans="1:2" x14ac:dyDescent="0.25">
      <c r="A18494">
        <v>1949.534035656402</v>
      </c>
      <c r="B18494">
        <v>0.04</v>
      </c>
    </row>
    <row r="18495" spans="1:2" x14ac:dyDescent="0.25">
      <c r="A18495">
        <v>1949.5367734022516</v>
      </c>
      <c r="B18495">
        <v>0.06</v>
      </c>
    </row>
    <row r="18496" spans="1:2" x14ac:dyDescent="0.25">
      <c r="A18496">
        <v>1949.5367734022516</v>
      </c>
      <c r="B18496">
        <v>0.01</v>
      </c>
    </row>
    <row r="18497" spans="1:2" x14ac:dyDescent="0.25">
      <c r="A18497">
        <v>1949.5395111481012</v>
      </c>
      <c r="B18497">
        <v>0.04</v>
      </c>
    </row>
    <row r="18498" spans="1:2" x14ac:dyDescent="0.25">
      <c r="A18498">
        <v>1949.5395111481012</v>
      </c>
      <c r="B18498">
        <v>0.03</v>
      </c>
    </row>
    <row r="18499" spans="1:2" x14ac:dyDescent="0.25">
      <c r="A18499">
        <v>1949.5422488939507</v>
      </c>
      <c r="B18499">
        <v>0.18</v>
      </c>
    </row>
    <row r="18500" spans="1:2" x14ac:dyDescent="0.25">
      <c r="A18500">
        <v>1949.5422488939507</v>
      </c>
      <c r="B18500">
        <v>0.18</v>
      </c>
    </row>
    <row r="18501" spans="1:2" x14ac:dyDescent="0.25">
      <c r="A18501">
        <v>1949.5449866398003</v>
      </c>
      <c r="B18501">
        <v>0</v>
      </c>
    </row>
    <row r="18502" spans="1:2" x14ac:dyDescent="0.25">
      <c r="A18502">
        <v>1949.5449866398003</v>
      </c>
      <c r="B18502">
        <v>0</v>
      </c>
    </row>
    <row r="18503" spans="1:2" x14ac:dyDescent="0.25">
      <c r="A18503">
        <v>1949.5477243856499</v>
      </c>
      <c r="B18503">
        <v>0</v>
      </c>
    </row>
    <row r="18504" spans="1:2" x14ac:dyDescent="0.25">
      <c r="A18504">
        <v>1949.5477243856499</v>
      </c>
      <c r="B18504">
        <v>0</v>
      </c>
    </row>
    <row r="18505" spans="1:2" x14ac:dyDescent="0.25">
      <c r="A18505">
        <v>1949.5504621314994</v>
      </c>
      <c r="B18505">
        <v>0</v>
      </c>
    </row>
    <row r="18506" spans="1:2" x14ac:dyDescent="0.25">
      <c r="A18506">
        <v>1949.5504621314994</v>
      </c>
      <c r="B18506">
        <v>0</v>
      </c>
    </row>
    <row r="18507" spans="1:2" x14ac:dyDescent="0.25">
      <c r="A18507">
        <v>1949.553199877349</v>
      </c>
      <c r="B18507">
        <v>0.17</v>
      </c>
    </row>
    <row r="18508" spans="1:2" x14ac:dyDescent="0.25">
      <c r="A18508">
        <v>1949.553199877349</v>
      </c>
      <c r="B18508">
        <v>0.17</v>
      </c>
    </row>
    <row r="18509" spans="1:2" x14ac:dyDescent="0.25">
      <c r="A18509">
        <v>1949.5559376231986</v>
      </c>
      <c r="B18509">
        <v>0</v>
      </c>
    </row>
    <row r="18510" spans="1:2" x14ac:dyDescent="0.25">
      <c r="A18510">
        <v>1949.5559376231986</v>
      </c>
      <c r="B18510">
        <v>0</v>
      </c>
    </row>
    <row r="18511" spans="1:2" x14ac:dyDescent="0.25">
      <c r="A18511">
        <v>1949.5586753690482</v>
      </c>
      <c r="B18511">
        <v>0</v>
      </c>
    </row>
    <row r="18512" spans="1:2" x14ac:dyDescent="0.25">
      <c r="A18512">
        <v>1949.5586753690482</v>
      </c>
      <c r="B18512">
        <v>0</v>
      </c>
    </row>
    <row r="18513" spans="1:2" x14ac:dyDescent="0.25">
      <c r="A18513">
        <v>1949.5614131148977</v>
      </c>
      <c r="B18513">
        <v>0</v>
      </c>
    </row>
    <row r="18514" spans="1:2" x14ac:dyDescent="0.25">
      <c r="A18514">
        <v>1949.5614131148977</v>
      </c>
      <c r="B18514">
        <v>0</v>
      </c>
    </row>
    <row r="18515" spans="1:2" x14ac:dyDescent="0.25">
      <c r="A18515">
        <v>1949.5641508607473</v>
      </c>
      <c r="B18515">
        <v>0</v>
      </c>
    </row>
    <row r="18516" spans="1:2" x14ac:dyDescent="0.25">
      <c r="A18516">
        <v>1949.5641508607473</v>
      </c>
      <c r="B18516">
        <v>0</v>
      </c>
    </row>
    <row r="18517" spans="1:2" x14ac:dyDescent="0.25">
      <c r="A18517">
        <v>1949.5668886065969</v>
      </c>
      <c r="B18517">
        <v>0</v>
      </c>
    </row>
    <row r="18518" spans="1:2" x14ac:dyDescent="0.25">
      <c r="A18518">
        <v>1949.5668886065969</v>
      </c>
      <c r="B18518">
        <v>0</v>
      </c>
    </row>
    <row r="18519" spans="1:2" x14ac:dyDescent="0.25">
      <c r="A18519">
        <v>1949.5696263524464</v>
      </c>
      <c r="B18519">
        <v>0</v>
      </c>
    </row>
    <row r="18520" spans="1:2" x14ac:dyDescent="0.25">
      <c r="A18520">
        <v>1949.5696263524464</v>
      </c>
      <c r="B18520">
        <v>0</v>
      </c>
    </row>
    <row r="18521" spans="1:2" x14ac:dyDescent="0.25">
      <c r="A18521">
        <v>1949.572364098296</v>
      </c>
      <c r="B18521">
        <v>0</v>
      </c>
    </row>
    <row r="18522" spans="1:2" x14ac:dyDescent="0.25">
      <c r="A18522">
        <v>1949.572364098296</v>
      </c>
      <c r="B18522">
        <v>0</v>
      </c>
    </row>
    <row r="18523" spans="1:2" x14ac:dyDescent="0.25">
      <c r="A18523">
        <v>1949.5751018441456</v>
      </c>
      <c r="B18523">
        <v>0</v>
      </c>
    </row>
    <row r="18524" spans="1:2" x14ac:dyDescent="0.25">
      <c r="A18524">
        <v>1949.5751018441456</v>
      </c>
      <c r="B18524">
        <v>0</v>
      </c>
    </row>
    <row r="18525" spans="1:2" x14ac:dyDescent="0.25">
      <c r="A18525">
        <v>1949.5778395899952</v>
      </c>
      <c r="B18525">
        <v>1.19</v>
      </c>
    </row>
    <row r="18526" spans="1:2" x14ac:dyDescent="0.25">
      <c r="A18526">
        <v>1949.5778395899952</v>
      </c>
      <c r="B18526">
        <v>1.19</v>
      </c>
    </row>
    <row r="18527" spans="1:2" x14ac:dyDescent="0.25">
      <c r="A18527">
        <v>1949.5805773358447</v>
      </c>
      <c r="B18527">
        <v>0</v>
      </c>
    </row>
    <row r="18528" spans="1:2" x14ac:dyDescent="0.25">
      <c r="A18528">
        <v>1949.5805773358447</v>
      </c>
      <c r="B18528">
        <v>0</v>
      </c>
    </row>
    <row r="18529" spans="1:2" x14ac:dyDescent="0.25">
      <c r="A18529">
        <v>1949.5833150816943</v>
      </c>
      <c r="B18529">
        <v>0</v>
      </c>
    </row>
    <row r="18530" spans="1:2" x14ac:dyDescent="0.25">
      <c r="A18530">
        <v>1949.5833150816943</v>
      </c>
      <c r="B18530">
        <v>0</v>
      </c>
    </row>
    <row r="18531" spans="1:2" x14ac:dyDescent="0.25">
      <c r="A18531">
        <v>1949.5860528275439</v>
      </c>
      <c r="B18531">
        <v>0</v>
      </c>
    </row>
    <row r="18532" spans="1:2" x14ac:dyDescent="0.25">
      <c r="A18532">
        <v>1949.5860528275439</v>
      </c>
      <c r="B18532">
        <v>0</v>
      </c>
    </row>
    <row r="18533" spans="1:2" x14ac:dyDescent="0.25">
      <c r="A18533">
        <v>1949.5887905733935</v>
      </c>
      <c r="B18533">
        <v>0</v>
      </c>
    </row>
    <row r="18534" spans="1:2" x14ac:dyDescent="0.25">
      <c r="A18534">
        <v>1949.5887905733935</v>
      </c>
      <c r="B18534">
        <v>0</v>
      </c>
    </row>
    <row r="18535" spans="1:2" x14ac:dyDescent="0.25">
      <c r="A18535">
        <v>1949.591528319243</v>
      </c>
      <c r="B18535">
        <v>0.19</v>
      </c>
    </row>
    <row r="18536" spans="1:2" x14ac:dyDescent="0.25">
      <c r="A18536">
        <v>1949.591528319243</v>
      </c>
      <c r="B18536">
        <v>0</v>
      </c>
    </row>
    <row r="18537" spans="1:2" x14ac:dyDescent="0.25">
      <c r="A18537">
        <v>1949.5942660650926</v>
      </c>
      <c r="B18537">
        <v>0.48</v>
      </c>
    </row>
    <row r="18538" spans="1:2" x14ac:dyDescent="0.25">
      <c r="A18538">
        <v>1949.5942660650926</v>
      </c>
      <c r="B18538">
        <v>0.48</v>
      </c>
    </row>
    <row r="18539" spans="1:2" x14ac:dyDescent="0.25">
      <c r="A18539">
        <v>1949.5970038109422</v>
      </c>
      <c r="B18539">
        <v>0</v>
      </c>
    </row>
    <row r="18540" spans="1:2" x14ac:dyDescent="0.25">
      <c r="A18540">
        <v>1949.5970038109422</v>
      </c>
      <c r="B18540">
        <v>0</v>
      </c>
    </row>
    <row r="18541" spans="1:2" x14ac:dyDescent="0.25">
      <c r="A18541">
        <v>1949.5997415567917</v>
      </c>
      <c r="B18541">
        <v>0</v>
      </c>
    </row>
    <row r="18542" spans="1:2" x14ac:dyDescent="0.25">
      <c r="A18542">
        <v>1949.5997415567917</v>
      </c>
      <c r="B18542">
        <v>0</v>
      </c>
    </row>
    <row r="18543" spans="1:2" x14ac:dyDescent="0.25">
      <c r="A18543">
        <v>1949.6024793026413</v>
      </c>
      <c r="B18543">
        <v>0</v>
      </c>
    </row>
    <row r="18544" spans="1:2" x14ac:dyDescent="0.25">
      <c r="A18544">
        <v>1949.6024793026413</v>
      </c>
      <c r="B18544">
        <v>0</v>
      </c>
    </row>
    <row r="18545" spans="1:2" x14ac:dyDescent="0.25">
      <c r="A18545">
        <v>1949.6052170484909</v>
      </c>
      <c r="B18545">
        <v>0</v>
      </c>
    </row>
    <row r="18546" spans="1:2" x14ac:dyDescent="0.25">
      <c r="A18546">
        <v>1949.6052170484909</v>
      </c>
      <c r="B18546">
        <v>0</v>
      </c>
    </row>
    <row r="18547" spans="1:2" x14ac:dyDescent="0.25">
      <c r="A18547">
        <v>1949.6079547943405</v>
      </c>
      <c r="B18547">
        <v>0</v>
      </c>
    </row>
    <row r="18548" spans="1:2" x14ac:dyDescent="0.25">
      <c r="A18548">
        <v>1949.6079547943405</v>
      </c>
      <c r="B18548">
        <v>0</v>
      </c>
    </row>
    <row r="18549" spans="1:2" x14ac:dyDescent="0.25">
      <c r="A18549">
        <v>1949.61069254019</v>
      </c>
      <c r="B18549">
        <v>0</v>
      </c>
    </row>
    <row r="18550" spans="1:2" x14ac:dyDescent="0.25">
      <c r="A18550">
        <v>1949.61069254019</v>
      </c>
      <c r="B18550">
        <v>0</v>
      </c>
    </row>
    <row r="18551" spans="1:2" x14ac:dyDescent="0.25">
      <c r="A18551">
        <v>1949.6134302860396</v>
      </c>
      <c r="B18551">
        <v>0.09</v>
      </c>
    </row>
    <row r="18552" spans="1:2" x14ac:dyDescent="0.25">
      <c r="A18552">
        <v>1949.6134302860396</v>
      </c>
      <c r="B18552">
        <v>0.09</v>
      </c>
    </row>
    <row r="18553" spans="1:2" x14ac:dyDescent="0.25">
      <c r="A18553">
        <v>1949.6161680318892</v>
      </c>
      <c r="B18553">
        <v>0.2</v>
      </c>
    </row>
    <row r="18554" spans="1:2" x14ac:dyDescent="0.25">
      <c r="A18554">
        <v>1949.6161680318892</v>
      </c>
      <c r="B18554">
        <v>0.11</v>
      </c>
    </row>
    <row r="18555" spans="1:2" x14ac:dyDescent="0.25">
      <c r="A18555">
        <v>1949.6189057777387</v>
      </c>
      <c r="B18555">
        <v>0</v>
      </c>
    </row>
    <row r="18556" spans="1:2" x14ac:dyDescent="0.25">
      <c r="A18556">
        <v>1949.6189057777387</v>
      </c>
      <c r="B18556">
        <v>0</v>
      </c>
    </row>
    <row r="18557" spans="1:2" x14ac:dyDescent="0.25">
      <c r="A18557">
        <v>1949.6216435235883</v>
      </c>
      <c r="B18557">
        <v>0</v>
      </c>
    </row>
    <row r="18558" spans="1:2" x14ac:dyDescent="0.25">
      <c r="A18558">
        <v>1949.6216435235883</v>
      </c>
      <c r="B18558">
        <v>0</v>
      </c>
    </row>
    <row r="18559" spans="1:2" x14ac:dyDescent="0.25">
      <c r="A18559">
        <v>1949.6243812694379</v>
      </c>
      <c r="B18559">
        <v>0</v>
      </c>
    </row>
    <row r="18560" spans="1:2" x14ac:dyDescent="0.25">
      <c r="A18560">
        <v>1949.6243812694379</v>
      </c>
      <c r="B18560">
        <v>0</v>
      </c>
    </row>
    <row r="18561" spans="1:2" x14ac:dyDescent="0.25">
      <c r="A18561">
        <v>1949.6271190152875</v>
      </c>
      <c r="B18561">
        <v>0</v>
      </c>
    </row>
    <row r="18562" spans="1:2" x14ac:dyDescent="0.25">
      <c r="A18562">
        <v>1949.6271190152875</v>
      </c>
      <c r="B18562">
        <v>0</v>
      </c>
    </row>
    <row r="18563" spans="1:2" x14ac:dyDescent="0.25">
      <c r="A18563">
        <v>1949.629856761137</v>
      </c>
      <c r="B18563">
        <v>1.89</v>
      </c>
    </row>
    <row r="18564" spans="1:2" x14ac:dyDescent="0.25">
      <c r="A18564">
        <v>1949.629856761137</v>
      </c>
      <c r="B18564">
        <v>1.89</v>
      </c>
    </row>
    <row r="18565" spans="1:2" x14ac:dyDescent="0.25">
      <c r="A18565">
        <v>1949.6325945069868</v>
      </c>
      <c r="B18565">
        <v>0</v>
      </c>
    </row>
    <row r="18566" spans="1:2" x14ac:dyDescent="0.25">
      <c r="A18566">
        <v>1949.6325945069868</v>
      </c>
      <c r="B18566">
        <v>0</v>
      </c>
    </row>
    <row r="18567" spans="1:2" x14ac:dyDescent="0.25">
      <c r="A18567">
        <v>1949.6353322528364</v>
      </c>
      <c r="B18567">
        <v>0</v>
      </c>
    </row>
    <row r="18568" spans="1:2" x14ac:dyDescent="0.25">
      <c r="A18568">
        <v>1949.6353322528364</v>
      </c>
      <c r="B18568">
        <v>0</v>
      </c>
    </row>
    <row r="18569" spans="1:2" x14ac:dyDescent="0.25">
      <c r="A18569">
        <v>1949.638069998686</v>
      </c>
      <c r="B18569">
        <v>0</v>
      </c>
    </row>
    <row r="18570" spans="1:2" x14ac:dyDescent="0.25">
      <c r="A18570">
        <v>1949.638069998686</v>
      </c>
      <c r="B18570">
        <v>0</v>
      </c>
    </row>
    <row r="18571" spans="1:2" x14ac:dyDescent="0.25">
      <c r="A18571">
        <v>1949.6408077445356</v>
      </c>
      <c r="B18571">
        <v>0</v>
      </c>
    </row>
    <row r="18572" spans="1:2" x14ac:dyDescent="0.25">
      <c r="A18572">
        <v>1949.6408077445356</v>
      </c>
      <c r="B18572">
        <v>0</v>
      </c>
    </row>
    <row r="18573" spans="1:2" x14ac:dyDescent="0.25">
      <c r="A18573">
        <v>1949.6435454903851</v>
      </c>
      <c r="B18573">
        <v>0</v>
      </c>
    </row>
    <row r="18574" spans="1:2" x14ac:dyDescent="0.25">
      <c r="A18574">
        <v>1949.6435454903851</v>
      </c>
      <c r="B18574">
        <v>0</v>
      </c>
    </row>
    <row r="18575" spans="1:2" x14ac:dyDescent="0.25">
      <c r="A18575">
        <v>1949.6462832362347</v>
      </c>
      <c r="B18575">
        <v>0</v>
      </c>
    </row>
    <row r="18576" spans="1:2" x14ac:dyDescent="0.25">
      <c r="A18576">
        <v>1949.6462832362347</v>
      </c>
      <c r="B18576">
        <v>0</v>
      </c>
    </row>
    <row r="18577" spans="1:2" x14ac:dyDescent="0.25">
      <c r="A18577">
        <v>1949.6490209820843</v>
      </c>
      <c r="B18577">
        <v>0</v>
      </c>
    </row>
    <row r="18578" spans="1:2" x14ac:dyDescent="0.25">
      <c r="A18578">
        <v>1949.6490209820843</v>
      </c>
      <c r="B18578">
        <v>0</v>
      </c>
    </row>
    <row r="18579" spans="1:2" x14ac:dyDescent="0.25">
      <c r="A18579">
        <v>1949.6517587279338</v>
      </c>
      <c r="B18579">
        <v>0</v>
      </c>
    </row>
    <row r="18580" spans="1:2" x14ac:dyDescent="0.25">
      <c r="A18580">
        <v>1949.6517587279338</v>
      </c>
      <c r="B18580">
        <v>0</v>
      </c>
    </row>
    <row r="18581" spans="1:2" x14ac:dyDescent="0.25">
      <c r="A18581">
        <v>1949.6544964737834</v>
      </c>
      <c r="B18581">
        <v>0</v>
      </c>
    </row>
    <row r="18582" spans="1:2" x14ac:dyDescent="0.25">
      <c r="A18582">
        <v>1949.6544964737834</v>
      </c>
      <c r="B18582">
        <v>0</v>
      </c>
    </row>
    <row r="18583" spans="1:2" x14ac:dyDescent="0.25">
      <c r="A18583">
        <v>1949.657234219633</v>
      </c>
      <c r="B18583">
        <v>0.7</v>
      </c>
    </row>
    <row r="18584" spans="1:2" x14ac:dyDescent="0.25">
      <c r="A18584">
        <v>1949.657234219633</v>
      </c>
      <c r="B18584">
        <v>0.7</v>
      </c>
    </row>
    <row r="18585" spans="1:2" x14ac:dyDescent="0.25">
      <c r="A18585">
        <v>1949.6599719654826</v>
      </c>
      <c r="B18585">
        <v>0.32</v>
      </c>
    </row>
    <row r="18586" spans="1:2" x14ac:dyDescent="0.25">
      <c r="A18586">
        <v>1949.6599719654826</v>
      </c>
      <c r="B18586">
        <v>0.32</v>
      </c>
    </row>
    <row r="18587" spans="1:2" x14ac:dyDescent="0.25">
      <c r="A18587">
        <v>1949.6627097113321</v>
      </c>
      <c r="B18587">
        <v>0</v>
      </c>
    </row>
    <row r="18588" spans="1:2" x14ac:dyDescent="0.25">
      <c r="A18588">
        <v>1949.6627097113321</v>
      </c>
      <c r="B18588">
        <v>0</v>
      </c>
    </row>
    <row r="18589" spans="1:2" x14ac:dyDescent="0.25">
      <c r="A18589">
        <v>1949.6654474571817</v>
      </c>
      <c r="B18589">
        <v>0.04</v>
      </c>
    </row>
    <row r="18590" spans="1:2" x14ac:dyDescent="0.25">
      <c r="A18590">
        <v>1949.6654474571817</v>
      </c>
      <c r="B18590">
        <v>0.04</v>
      </c>
    </row>
    <row r="18591" spans="1:2" x14ac:dyDescent="0.25">
      <c r="A18591">
        <v>1949.6681852030313</v>
      </c>
      <c r="B18591">
        <v>0</v>
      </c>
    </row>
    <row r="18592" spans="1:2" x14ac:dyDescent="0.25">
      <c r="A18592">
        <v>1949.6681852030313</v>
      </c>
      <c r="B18592">
        <v>0</v>
      </c>
    </row>
    <row r="18593" spans="1:2" x14ac:dyDescent="0.25">
      <c r="A18593">
        <v>1949.6709229488808</v>
      </c>
      <c r="B18593">
        <v>0</v>
      </c>
    </row>
    <row r="18594" spans="1:2" x14ac:dyDescent="0.25">
      <c r="A18594">
        <v>1949.6709229488808</v>
      </c>
      <c r="B18594">
        <v>0</v>
      </c>
    </row>
    <row r="18595" spans="1:2" x14ac:dyDescent="0.25">
      <c r="A18595">
        <v>1949.6736606947304</v>
      </c>
      <c r="B18595">
        <v>0</v>
      </c>
    </row>
    <row r="18596" spans="1:2" x14ac:dyDescent="0.25">
      <c r="A18596">
        <v>1949.6736606947304</v>
      </c>
      <c r="B18596">
        <v>0</v>
      </c>
    </row>
    <row r="18597" spans="1:2" x14ac:dyDescent="0.25">
      <c r="A18597">
        <v>1949.67639844058</v>
      </c>
      <c r="B18597">
        <v>0</v>
      </c>
    </row>
    <row r="18598" spans="1:2" x14ac:dyDescent="0.25">
      <c r="A18598">
        <v>1949.67639844058</v>
      </c>
      <c r="B18598">
        <v>0</v>
      </c>
    </row>
    <row r="18599" spans="1:2" x14ac:dyDescent="0.25">
      <c r="A18599">
        <v>1949.6791361864296</v>
      </c>
      <c r="B18599">
        <v>0</v>
      </c>
    </row>
    <row r="18600" spans="1:2" x14ac:dyDescent="0.25">
      <c r="A18600">
        <v>1949.6791361864296</v>
      </c>
      <c r="B18600">
        <v>0</v>
      </c>
    </row>
    <row r="18601" spans="1:2" x14ac:dyDescent="0.25">
      <c r="A18601">
        <v>1949.6818739322791</v>
      </c>
      <c r="B18601">
        <v>0</v>
      </c>
    </row>
    <row r="18602" spans="1:2" x14ac:dyDescent="0.25">
      <c r="A18602">
        <v>1949.6818739322791</v>
      </c>
      <c r="B18602">
        <v>0</v>
      </c>
    </row>
    <row r="18603" spans="1:2" x14ac:dyDescent="0.25">
      <c r="A18603">
        <v>1949.6846116781287</v>
      </c>
      <c r="B18603">
        <v>0.32</v>
      </c>
    </row>
    <row r="18604" spans="1:2" x14ac:dyDescent="0.25">
      <c r="A18604">
        <v>1949.6846116781287</v>
      </c>
      <c r="B18604">
        <v>0.32</v>
      </c>
    </row>
    <row r="18605" spans="1:2" x14ac:dyDescent="0.25">
      <c r="A18605">
        <v>1949.6873494239783</v>
      </c>
      <c r="B18605">
        <v>0.01</v>
      </c>
    </row>
    <row r="18606" spans="1:2" x14ac:dyDescent="0.25">
      <c r="A18606">
        <v>1949.6873494239783</v>
      </c>
      <c r="B18606">
        <v>0.01</v>
      </c>
    </row>
    <row r="18607" spans="1:2" x14ac:dyDescent="0.25">
      <c r="A18607">
        <v>1949.6900871698278</v>
      </c>
      <c r="B18607">
        <v>0</v>
      </c>
    </row>
    <row r="18608" spans="1:2" x14ac:dyDescent="0.25">
      <c r="A18608">
        <v>1949.6900871698278</v>
      </c>
      <c r="B18608">
        <v>0</v>
      </c>
    </row>
    <row r="18609" spans="1:2" x14ac:dyDescent="0.25">
      <c r="A18609">
        <v>1949.6928249156774</v>
      </c>
      <c r="B18609">
        <v>0</v>
      </c>
    </row>
    <row r="18610" spans="1:2" x14ac:dyDescent="0.25">
      <c r="A18610">
        <v>1949.6928249156774</v>
      </c>
      <c r="B18610">
        <v>0</v>
      </c>
    </row>
    <row r="18611" spans="1:2" x14ac:dyDescent="0.25">
      <c r="A18611">
        <v>1949.695562661527</v>
      </c>
      <c r="B18611">
        <v>0</v>
      </c>
    </row>
    <row r="18612" spans="1:2" x14ac:dyDescent="0.25">
      <c r="A18612">
        <v>1949.695562661527</v>
      </c>
      <c r="B18612">
        <v>0</v>
      </c>
    </row>
    <row r="18613" spans="1:2" x14ac:dyDescent="0.25">
      <c r="A18613">
        <v>1949.6983004073766</v>
      </c>
      <c r="B18613">
        <v>0.02</v>
      </c>
    </row>
    <row r="18614" spans="1:2" x14ac:dyDescent="0.25">
      <c r="A18614">
        <v>1949.6983004073766</v>
      </c>
      <c r="B18614">
        <v>0.02</v>
      </c>
    </row>
    <row r="18615" spans="1:2" x14ac:dyDescent="0.25">
      <c r="A18615">
        <v>1949.7010381532261</v>
      </c>
      <c r="B18615">
        <v>0.47</v>
      </c>
    </row>
    <row r="18616" spans="1:2" x14ac:dyDescent="0.25">
      <c r="A18616">
        <v>1949.7010381532261</v>
      </c>
      <c r="B18616">
        <v>0.47</v>
      </c>
    </row>
    <row r="18617" spans="1:2" x14ac:dyDescent="0.25">
      <c r="A18617">
        <v>1949.7037758990757</v>
      </c>
      <c r="B18617">
        <v>0</v>
      </c>
    </row>
    <row r="18618" spans="1:2" x14ac:dyDescent="0.25">
      <c r="A18618">
        <v>1949.7037758990757</v>
      </c>
      <c r="B18618">
        <v>0</v>
      </c>
    </row>
    <row r="18619" spans="1:2" x14ac:dyDescent="0.25">
      <c r="A18619">
        <v>1949.7065136449253</v>
      </c>
      <c r="B18619">
        <v>0</v>
      </c>
    </row>
    <row r="18620" spans="1:2" x14ac:dyDescent="0.25">
      <c r="A18620">
        <v>1949.7065136449253</v>
      </c>
      <c r="B18620">
        <v>0</v>
      </c>
    </row>
    <row r="18621" spans="1:2" x14ac:dyDescent="0.25">
      <c r="A18621">
        <v>1949.7092513907749</v>
      </c>
      <c r="B18621">
        <v>0.1</v>
      </c>
    </row>
    <row r="18622" spans="1:2" x14ac:dyDescent="0.25">
      <c r="A18622">
        <v>1949.7092513907749</v>
      </c>
      <c r="B18622">
        <v>0.1</v>
      </c>
    </row>
    <row r="18623" spans="1:2" x14ac:dyDescent="0.25">
      <c r="A18623">
        <v>1949.7119891366244</v>
      </c>
      <c r="B18623">
        <v>0</v>
      </c>
    </row>
    <row r="18624" spans="1:2" x14ac:dyDescent="0.25">
      <c r="A18624">
        <v>1949.7119891366244</v>
      </c>
      <c r="B18624">
        <v>0</v>
      </c>
    </row>
    <row r="18625" spans="1:2" x14ac:dyDescent="0.25">
      <c r="A18625">
        <v>1949.714726882474</v>
      </c>
      <c r="B18625">
        <v>0.08</v>
      </c>
    </row>
    <row r="18626" spans="1:2" x14ac:dyDescent="0.25">
      <c r="A18626">
        <v>1949.714726882474</v>
      </c>
      <c r="B18626">
        <v>0.08</v>
      </c>
    </row>
    <row r="18627" spans="1:2" x14ac:dyDescent="0.25">
      <c r="A18627">
        <v>1949.7174646283236</v>
      </c>
      <c r="B18627">
        <v>0.01</v>
      </c>
    </row>
    <row r="18628" spans="1:2" x14ac:dyDescent="0.25">
      <c r="A18628">
        <v>1949.7174646283236</v>
      </c>
      <c r="B18628">
        <v>0.01</v>
      </c>
    </row>
    <row r="18629" spans="1:2" x14ac:dyDescent="0.25">
      <c r="A18629">
        <v>1949.7202023741731</v>
      </c>
      <c r="B18629">
        <v>0</v>
      </c>
    </row>
    <row r="18630" spans="1:2" x14ac:dyDescent="0.25">
      <c r="A18630">
        <v>1949.7202023741731</v>
      </c>
      <c r="B18630">
        <v>0</v>
      </c>
    </row>
    <row r="18631" spans="1:2" x14ac:dyDescent="0.25">
      <c r="A18631">
        <v>1949.7229401200227</v>
      </c>
      <c r="B18631">
        <v>0</v>
      </c>
    </row>
    <row r="18632" spans="1:2" x14ac:dyDescent="0.25">
      <c r="A18632">
        <v>1949.7229401200227</v>
      </c>
      <c r="B18632">
        <v>0</v>
      </c>
    </row>
    <row r="18633" spans="1:2" x14ac:dyDescent="0.25">
      <c r="A18633">
        <v>1949.7256778658723</v>
      </c>
      <c r="B18633">
        <v>0.96</v>
      </c>
    </row>
    <row r="18634" spans="1:2" x14ac:dyDescent="0.25">
      <c r="A18634">
        <v>1949.7256778658723</v>
      </c>
      <c r="B18634">
        <v>0.96</v>
      </c>
    </row>
    <row r="18635" spans="1:2" x14ac:dyDescent="0.25">
      <c r="A18635">
        <v>1949.7284156117219</v>
      </c>
      <c r="B18635">
        <v>0.17</v>
      </c>
    </row>
    <row r="18636" spans="1:2" x14ac:dyDescent="0.25">
      <c r="A18636">
        <v>1949.7284156117219</v>
      </c>
      <c r="B18636">
        <v>0.17</v>
      </c>
    </row>
    <row r="18637" spans="1:2" x14ac:dyDescent="0.25">
      <c r="A18637">
        <v>1949.7311533575714</v>
      </c>
      <c r="B18637">
        <v>0</v>
      </c>
    </row>
    <row r="18638" spans="1:2" x14ac:dyDescent="0.25">
      <c r="A18638">
        <v>1949.7311533575714</v>
      </c>
      <c r="B18638">
        <v>0</v>
      </c>
    </row>
    <row r="18639" spans="1:2" x14ac:dyDescent="0.25">
      <c r="A18639">
        <v>1949.733891103421</v>
      </c>
      <c r="B18639">
        <v>0</v>
      </c>
    </row>
    <row r="18640" spans="1:2" x14ac:dyDescent="0.25">
      <c r="A18640">
        <v>1949.733891103421</v>
      </c>
      <c r="B18640">
        <v>0</v>
      </c>
    </row>
    <row r="18641" spans="1:2" x14ac:dyDescent="0.25">
      <c r="A18641">
        <v>1949.7366288492706</v>
      </c>
      <c r="B18641">
        <v>0</v>
      </c>
    </row>
    <row r="18642" spans="1:2" x14ac:dyDescent="0.25">
      <c r="A18642">
        <v>1949.7366288492706</v>
      </c>
      <c r="B18642">
        <v>0</v>
      </c>
    </row>
    <row r="18643" spans="1:2" x14ac:dyDescent="0.25">
      <c r="A18643">
        <v>1949.7393665951201</v>
      </c>
      <c r="B18643">
        <v>0</v>
      </c>
    </row>
    <row r="18644" spans="1:2" x14ac:dyDescent="0.25">
      <c r="A18644">
        <v>1949.7393665951201</v>
      </c>
      <c r="B18644">
        <v>0</v>
      </c>
    </row>
    <row r="18645" spans="1:2" x14ac:dyDescent="0.25">
      <c r="A18645">
        <v>1949.7421043409697</v>
      </c>
      <c r="B18645">
        <v>0.02</v>
      </c>
    </row>
    <row r="18646" spans="1:2" x14ac:dyDescent="0.25">
      <c r="A18646">
        <v>1949.7421043409697</v>
      </c>
      <c r="B18646">
        <v>0.02</v>
      </c>
    </row>
    <row r="18647" spans="1:2" x14ac:dyDescent="0.25">
      <c r="A18647">
        <v>1949.7448420868193</v>
      </c>
      <c r="B18647">
        <v>0.28999999999999998</v>
      </c>
    </row>
    <row r="18648" spans="1:2" x14ac:dyDescent="0.25">
      <c r="A18648">
        <v>1949.7448420868193</v>
      </c>
      <c r="B18648">
        <v>0.28999999999999998</v>
      </c>
    </row>
    <row r="18649" spans="1:2" x14ac:dyDescent="0.25">
      <c r="A18649">
        <v>1949.7475798326691</v>
      </c>
      <c r="B18649">
        <v>0</v>
      </c>
    </row>
    <row r="18650" spans="1:2" x14ac:dyDescent="0.25">
      <c r="A18650">
        <v>1949.7475798326691</v>
      </c>
      <c r="B18650">
        <v>0</v>
      </c>
    </row>
    <row r="18651" spans="1:2" x14ac:dyDescent="0.25">
      <c r="A18651">
        <v>1949.7503175785187</v>
      </c>
      <c r="B18651">
        <v>0</v>
      </c>
    </row>
    <row r="18652" spans="1:2" x14ac:dyDescent="0.25">
      <c r="A18652">
        <v>1949.7503175785187</v>
      </c>
      <c r="B18652">
        <v>0</v>
      </c>
    </row>
    <row r="18653" spans="1:2" x14ac:dyDescent="0.25">
      <c r="A18653">
        <v>1949.7530553243682</v>
      </c>
      <c r="B18653">
        <v>0</v>
      </c>
    </row>
    <row r="18654" spans="1:2" x14ac:dyDescent="0.25">
      <c r="A18654">
        <v>1949.7530553243682</v>
      </c>
      <c r="B18654">
        <v>0</v>
      </c>
    </row>
    <row r="18655" spans="1:2" x14ac:dyDescent="0.25">
      <c r="A18655">
        <v>1949.7557930702178</v>
      </c>
      <c r="B18655">
        <v>0</v>
      </c>
    </row>
    <row r="18656" spans="1:2" x14ac:dyDescent="0.25">
      <c r="A18656">
        <v>1949.7557930702178</v>
      </c>
      <c r="B18656">
        <v>0</v>
      </c>
    </row>
    <row r="18657" spans="1:2" x14ac:dyDescent="0.25">
      <c r="A18657">
        <v>1949.7585308160674</v>
      </c>
      <c r="B18657">
        <v>0</v>
      </c>
    </row>
    <row r="18658" spans="1:2" x14ac:dyDescent="0.25">
      <c r="A18658">
        <v>1949.7585308160674</v>
      </c>
      <c r="B18658">
        <v>0</v>
      </c>
    </row>
    <row r="18659" spans="1:2" x14ac:dyDescent="0.25">
      <c r="A18659">
        <v>1949.7612685619169</v>
      </c>
      <c r="B18659">
        <v>0</v>
      </c>
    </row>
    <row r="18660" spans="1:2" x14ac:dyDescent="0.25">
      <c r="A18660">
        <v>1949.7612685619169</v>
      </c>
      <c r="B18660">
        <v>0</v>
      </c>
    </row>
    <row r="18661" spans="1:2" x14ac:dyDescent="0.25">
      <c r="A18661">
        <v>1949.7640063077665</v>
      </c>
      <c r="B18661">
        <v>0</v>
      </c>
    </row>
    <row r="18662" spans="1:2" x14ac:dyDescent="0.25">
      <c r="A18662">
        <v>1949.7640063077665</v>
      </c>
      <c r="B18662">
        <v>0</v>
      </c>
    </row>
    <row r="18663" spans="1:2" x14ac:dyDescent="0.25">
      <c r="A18663">
        <v>1949.7667440536161</v>
      </c>
      <c r="B18663">
        <v>7.0000000000000007E-2</v>
      </c>
    </row>
    <row r="18664" spans="1:2" x14ac:dyDescent="0.25">
      <c r="A18664">
        <v>1949.7667440536161</v>
      </c>
      <c r="B18664">
        <v>0.04</v>
      </c>
    </row>
    <row r="18665" spans="1:2" x14ac:dyDescent="0.25">
      <c r="A18665">
        <v>1949.7694817994657</v>
      </c>
      <c r="B18665">
        <v>0</v>
      </c>
    </row>
    <row r="18666" spans="1:2" x14ac:dyDescent="0.25">
      <c r="A18666">
        <v>1949.7694817994657</v>
      </c>
      <c r="B18666">
        <v>0</v>
      </c>
    </row>
    <row r="18667" spans="1:2" x14ac:dyDescent="0.25">
      <c r="A18667">
        <v>1949.7722195453152</v>
      </c>
      <c r="B18667">
        <v>0</v>
      </c>
    </row>
    <row r="18668" spans="1:2" x14ac:dyDescent="0.25">
      <c r="A18668">
        <v>1949.7722195453152</v>
      </c>
      <c r="B18668">
        <v>0</v>
      </c>
    </row>
    <row r="18669" spans="1:2" x14ac:dyDescent="0.25">
      <c r="A18669">
        <v>1949.7749572911648</v>
      </c>
      <c r="B18669">
        <v>0</v>
      </c>
    </row>
    <row r="18670" spans="1:2" x14ac:dyDescent="0.25">
      <c r="A18670">
        <v>1949.7749572911648</v>
      </c>
      <c r="B18670">
        <v>0</v>
      </c>
    </row>
    <row r="18671" spans="1:2" x14ac:dyDescent="0.25">
      <c r="A18671">
        <v>1949.7776950370144</v>
      </c>
      <c r="B18671">
        <v>0</v>
      </c>
    </row>
    <row r="18672" spans="1:2" x14ac:dyDescent="0.25">
      <c r="A18672">
        <v>1949.7776950370144</v>
      </c>
      <c r="B18672">
        <v>0</v>
      </c>
    </row>
    <row r="18673" spans="1:2" x14ac:dyDescent="0.25">
      <c r="A18673">
        <v>1949.780432782864</v>
      </c>
      <c r="B18673">
        <v>0</v>
      </c>
    </row>
    <row r="18674" spans="1:2" x14ac:dyDescent="0.25">
      <c r="A18674">
        <v>1949.780432782864</v>
      </c>
      <c r="B18674">
        <v>0</v>
      </c>
    </row>
    <row r="18675" spans="1:2" x14ac:dyDescent="0.25">
      <c r="A18675">
        <v>1949.7831705287135</v>
      </c>
      <c r="B18675">
        <v>0.14000000000000001</v>
      </c>
    </row>
    <row r="18676" spans="1:2" x14ac:dyDescent="0.25">
      <c r="A18676">
        <v>1949.7831705287135</v>
      </c>
      <c r="B18676">
        <v>0.14000000000000001</v>
      </c>
    </row>
    <row r="18677" spans="1:2" x14ac:dyDescent="0.25">
      <c r="A18677">
        <v>1949.7859082745631</v>
      </c>
      <c r="B18677">
        <v>0.11</v>
      </c>
    </row>
    <row r="18678" spans="1:2" x14ac:dyDescent="0.25">
      <c r="A18678">
        <v>1949.7859082745631</v>
      </c>
      <c r="B18678">
        <v>0.11</v>
      </c>
    </row>
    <row r="18679" spans="1:2" x14ac:dyDescent="0.25">
      <c r="A18679">
        <v>1949.7886460204127</v>
      </c>
      <c r="B18679">
        <v>0.01</v>
      </c>
    </row>
    <row r="18680" spans="1:2" x14ac:dyDescent="0.25">
      <c r="A18680">
        <v>1949.7886460204127</v>
      </c>
      <c r="B18680">
        <v>0.01</v>
      </c>
    </row>
    <row r="18681" spans="1:2" x14ac:dyDescent="0.25">
      <c r="A18681">
        <v>1949.7913837662622</v>
      </c>
      <c r="B18681">
        <v>0</v>
      </c>
    </row>
    <row r="18682" spans="1:2" x14ac:dyDescent="0.25">
      <c r="A18682">
        <v>1949.7913837662622</v>
      </c>
      <c r="B18682">
        <v>0</v>
      </c>
    </row>
    <row r="18683" spans="1:2" x14ac:dyDescent="0.25">
      <c r="A18683">
        <v>1949.7941215121118</v>
      </c>
      <c r="B18683">
        <v>0</v>
      </c>
    </row>
    <row r="18684" spans="1:2" x14ac:dyDescent="0.25">
      <c r="A18684">
        <v>1949.7941215121118</v>
      </c>
      <c r="B18684">
        <v>0</v>
      </c>
    </row>
    <row r="18685" spans="1:2" x14ac:dyDescent="0.25">
      <c r="A18685">
        <v>1949.7968592579614</v>
      </c>
      <c r="B18685">
        <v>0</v>
      </c>
    </row>
    <row r="18686" spans="1:2" x14ac:dyDescent="0.25">
      <c r="A18686">
        <v>1949.7968592579614</v>
      </c>
      <c r="B18686">
        <v>0</v>
      </c>
    </row>
    <row r="18687" spans="1:2" x14ac:dyDescent="0.25">
      <c r="A18687">
        <v>1949.799597003811</v>
      </c>
      <c r="B18687">
        <v>0</v>
      </c>
    </row>
    <row r="18688" spans="1:2" x14ac:dyDescent="0.25">
      <c r="A18688">
        <v>1949.799597003811</v>
      </c>
      <c r="B18688">
        <v>0</v>
      </c>
    </row>
    <row r="18689" spans="1:2" x14ac:dyDescent="0.25">
      <c r="A18689">
        <v>1949.8023347496605</v>
      </c>
      <c r="B18689">
        <v>0</v>
      </c>
    </row>
    <row r="18690" spans="1:2" x14ac:dyDescent="0.25">
      <c r="A18690">
        <v>1949.8023347496605</v>
      </c>
      <c r="B18690">
        <v>0</v>
      </c>
    </row>
    <row r="18691" spans="1:2" x14ac:dyDescent="0.25">
      <c r="A18691">
        <v>1949.8050724955101</v>
      </c>
      <c r="B18691">
        <v>0</v>
      </c>
    </row>
    <row r="18692" spans="1:2" x14ac:dyDescent="0.25">
      <c r="A18692">
        <v>1949.8050724955101</v>
      </c>
      <c r="B18692">
        <v>0</v>
      </c>
    </row>
    <row r="18693" spans="1:2" x14ac:dyDescent="0.25">
      <c r="A18693">
        <v>1949.8078102413597</v>
      </c>
      <c r="B18693">
        <v>0.06</v>
      </c>
    </row>
    <row r="18694" spans="1:2" x14ac:dyDescent="0.25">
      <c r="A18694">
        <v>1949.8078102413597</v>
      </c>
      <c r="B18694">
        <v>0.06</v>
      </c>
    </row>
    <row r="18695" spans="1:2" x14ac:dyDescent="0.25">
      <c r="A18695">
        <v>1949.8105479872092</v>
      </c>
      <c r="B18695">
        <v>0</v>
      </c>
    </row>
    <row r="18696" spans="1:2" x14ac:dyDescent="0.25">
      <c r="A18696">
        <v>1949.8105479872092</v>
      </c>
      <c r="B18696">
        <v>0</v>
      </c>
    </row>
    <row r="18697" spans="1:2" x14ac:dyDescent="0.25">
      <c r="A18697">
        <v>1949.8132857330588</v>
      </c>
      <c r="B18697">
        <v>0</v>
      </c>
    </row>
    <row r="18698" spans="1:2" x14ac:dyDescent="0.25">
      <c r="A18698">
        <v>1949.8132857330588</v>
      </c>
      <c r="B18698">
        <v>0</v>
      </c>
    </row>
    <row r="18699" spans="1:2" x14ac:dyDescent="0.25">
      <c r="A18699">
        <v>1949.8160234789084</v>
      </c>
      <c r="B18699">
        <v>0.28000000000000003</v>
      </c>
    </row>
    <row r="18700" spans="1:2" x14ac:dyDescent="0.25">
      <c r="A18700">
        <v>1949.8160234789084</v>
      </c>
      <c r="B18700">
        <v>0.28000000000000003</v>
      </c>
    </row>
    <row r="18701" spans="1:2" x14ac:dyDescent="0.25">
      <c r="A18701">
        <v>1949.818761224758</v>
      </c>
      <c r="B18701">
        <v>0.42</v>
      </c>
    </row>
    <row r="18702" spans="1:2" x14ac:dyDescent="0.25">
      <c r="A18702">
        <v>1949.818761224758</v>
      </c>
      <c r="B18702">
        <v>0.42</v>
      </c>
    </row>
    <row r="18703" spans="1:2" x14ac:dyDescent="0.25">
      <c r="A18703">
        <v>1949.8214989706075</v>
      </c>
      <c r="B18703">
        <v>0</v>
      </c>
    </row>
    <row r="18704" spans="1:2" x14ac:dyDescent="0.25">
      <c r="A18704">
        <v>1949.8214989706075</v>
      </c>
      <c r="B18704">
        <v>0</v>
      </c>
    </row>
    <row r="18705" spans="1:2" x14ac:dyDescent="0.25">
      <c r="A18705">
        <v>1949.8242367164571</v>
      </c>
      <c r="B18705">
        <v>1.03</v>
      </c>
    </row>
    <row r="18706" spans="1:2" x14ac:dyDescent="0.25">
      <c r="A18706">
        <v>1949.8242367164571</v>
      </c>
      <c r="B18706">
        <v>1.03</v>
      </c>
    </row>
    <row r="18707" spans="1:2" x14ac:dyDescent="0.25">
      <c r="A18707">
        <v>1949.8269744623067</v>
      </c>
      <c r="B18707">
        <v>0.1</v>
      </c>
    </row>
    <row r="18708" spans="1:2" x14ac:dyDescent="0.25">
      <c r="A18708">
        <v>1949.8269744623067</v>
      </c>
      <c r="B18708">
        <v>0.1</v>
      </c>
    </row>
    <row r="18709" spans="1:2" x14ac:dyDescent="0.25">
      <c r="A18709">
        <v>1949.8297122081563</v>
      </c>
      <c r="B18709">
        <v>0.47</v>
      </c>
    </row>
    <row r="18710" spans="1:2" x14ac:dyDescent="0.25">
      <c r="A18710">
        <v>1949.8297122081563</v>
      </c>
      <c r="B18710">
        <v>0.47</v>
      </c>
    </row>
    <row r="18711" spans="1:2" x14ac:dyDescent="0.25">
      <c r="A18711">
        <v>1949.8324499540058</v>
      </c>
      <c r="B18711">
        <v>0.52</v>
      </c>
    </row>
    <row r="18712" spans="1:2" x14ac:dyDescent="0.25">
      <c r="A18712">
        <v>1949.8324499540058</v>
      </c>
      <c r="B18712">
        <v>0.52</v>
      </c>
    </row>
    <row r="18713" spans="1:2" x14ac:dyDescent="0.25">
      <c r="A18713">
        <v>1949.8351876998554</v>
      </c>
      <c r="B18713">
        <v>0.52</v>
      </c>
    </row>
    <row r="18714" spans="1:2" x14ac:dyDescent="0.25">
      <c r="A18714">
        <v>1949.8351876998554</v>
      </c>
      <c r="B18714">
        <v>0.52</v>
      </c>
    </row>
    <row r="18715" spans="1:2" x14ac:dyDescent="0.25">
      <c r="A18715">
        <v>1949.837925445705</v>
      </c>
      <c r="B18715">
        <v>0</v>
      </c>
    </row>
    <row r="18716" spans="1:2" x14ac:dyDescent="0.25">
      <c r="A18716">
        <v>1949.837925445705</v>
      </c>
      <c r="B18716">
        <v>0</v>
      </c>
    </row>
    <row r="18717" spans="1:2" x14ac:dyDescent="0.25">
      <c r="A18717">
        <v>1949.8406631915545</v>
      </c>
      <c r="B18717">
        <v>0</v>
      </c>
    </row>
    <row r="18718" spans="1:2" x14ac:dyDescent="0.25">
      <c r="A18718">
        <v>1949.8406631915545</v>
      </c>
      <c r="B18718">
        <v>0</v>
      </c>
    </row>
    <row r="18719" spans="1:2" x14ac:dyDescent="0.25">
      <c r="A18719">
        <v>1949.8434009374041</v>
      </c>
      <c r="B18719">
        <v>0</v>
      </c>
    </row>
    <row r="18720" spans="1:2" x14ac:dyDescent="0.25">
      <c r="A18720">
        <v>1949.8434009374041</v>
      </c>
      <c r="B18720">
        <v>0</v>
      </c>
    </row>
    <row r="18721" spans="1:2" x14ac:dyDescent="0.25">
      <c r="A18721">
        <v>1949.8461386832537</v>
      </c>
      <c r="B18721">
        <v>0</v>
      </c>
    </row>
    <row r="18722" spans="1:2" x14ac:dyDescent="0.25">
      <c r="A18722">
        <v>1949.8461386832537</v>
      </c>
      <c r="B18722">
        <v>0</v>
      </c>
    </row>
    <row r="18723" spans="1:2" x14ac:dyDescent="0.25">
      <c r="A18723">
        <v>1949.8488764291033</v>
      </c>
      <c r="B18723">
        <v>0</v>
      </c>
    </row>
    <row r="18724" spans="1:2" x14ac:dyDescent="0.25">
      <c r="A18724">
        <v>1949.8488764291033</v>
      </c>
      <c r="B18724">
        <v>0</v>
      </c>
    </row>
    <row r="18725" spans="1:2" x14ac:dyDescent="0.25">
      <c r="A18725">
        <v>1949.8516141749528</v>
      </c>
      <c r="B18725">
        <v>0</v>
      </c>
    </row>
    <row r="18726" spans="1:2" x14ac:dyDescent="0.25">
      <c r="A18726">
        <v>1949.8516141749528</v>
      </c>
      <c r="B18726">
        <v>0</v>
      </c>
    </row>
    <row r="18727" spans="1:2" x14ac:dyDescent="0.25">
      <c r="A18727">
        <v>1949.8543519208024</v>
      </c>
      <c r="B18727">
        <v>0</v>
      </c>
    </row>
    <row r="18728" spans="1:2" x14ac:dyDescent="0.25">
      <c r="A18728">
        <v>1949.8543519208024</v>
      </c>
      <c r="B18728">
        <v>0</v>
      </c>
    </row>
    <row r="18729" spans="1:2" x14ac:dyDescent="0.25">
      <c r="A18729">
        <v>1949.857089666652</v>
      </c>
      <c r="B18729">
        <v>0</v>
      </c>
    </row>
    <row r="18730" spans="1:2" x14ac:dyDescent="0.25">
      <c r="A18730">
        <v>1949.857089666652</v>
      </c>
      <c r="B18730">
        <v>0</v>
      </c>
    </row>
    <row r="18731" spans="1:2" x14ac:dyDescent="0.25">
      <c r="A18731">
        <v>1949.8598274125015</v>
      </c>
      <c r="B18731">
        <v>0</v>
      </c>
    </row>
    <row r="18732" spans="1:2" x14ac:dyDescent="0.25">
      <c r="A18732">
        <v>1949.8598274125015</v>
      </c>
      <c r="B18732">
        <v>0</v>
      </c>
    </row>
    <row r="18733" spans="1:2" x14ac:dyDescent="0.25">
      <c r="A18733">
        <v>1949.8625651583511</v>
      </c>
      <c r="B18733">
        <v>0</v>
      </c>
    </row>
    <row r="18734" spans="1:2" x14ac:dyDescent="0.25">
      <c r="A18734">
        <v>1949.8625651583511</v>
      </c>
      <c r="B18734">
        <v>0</v>
      </c>
    </row>
    <row r="18735" spans="1:2" x14ac:dyDescent="0.25">
      <c r="A18735">
        <v>1949.8653029042007</v>
      </c>
      <c r="B18735">
        <v>0</v>
      </c>
    </row>
    <row r="18736" spans="1:2" x14ac:dyDescent="0.25">
      <c r="A18736">
        <v>1949.8653029042007</v>
      </c>
      <c r="B18736">
        <v>0</v>
      </c>
    </row>
    <row r="18737" spans="1:2" x14ac:dyDescent="0.25">
      <c r="A18737">
        <v>1949.8680406500503</v>
      </c>
      <c r="B18737">
        <v>0.25</v>
      </c>
    </row>
    <row r="18738" spans="1:2" x14ac:dyDescent="0.25">
      <c r="A18738">
        <v>1949.8680406500503</v>
      </c>
      <c r="B18738">
        <v>0.25</v>
      </c>
    </row>
    <row r="18739" spans="1:2" x14ac:dyDescent="0.25">
      <c r="A18739">
        <v>1949.8707783958998</v>
      </c>
      <c r="B18739">
        <v>0</v>
      </c>
    </row>
    <row r="18740" spans="1:2" x14ac:dyDescent="0.25">
      <c r="A18740">
        <v>1949.8707783958998</v>
      </c>
      <c r="B18740">
        <v>0</v>
      </c>
    </row>
    <row r="18741" spans="1:2" x14ac:dyDescent="0.25">
      <c r="A18741">
        <v>1949.8735161417496</v>
      </c>
      <c r="B18741">
        <v>0</v>
      </c>
    </row>
    <row r="18742" spans="1:2" x14ac:dyDescent="0.25">
      <c r="A18742">
        <v>1949.8735161417496</v>
      </c>
      <c r="B18742">
        <v>0</v>
      </c>
    </row>
    <row r="18743" spans="1:2" x14ac:dyDescent="0.25">
      <c r="A18743">
        <v>1949.8762538875992</v>
      </c>
      <c r="B18743">
        <v>0</v>
      </c>
    </row>
    <row r="18744" spans="1:2" x14ac:dyDescent="0.25">
      <c r="A18744">
        <v>1949.8762538875992</v>
      </c>
      <c r="B18744">
        <v>0</v>
      </c>
    </row>
    <row r="18745" spans="1:2" x14ac:dyDescent="0.25">
      <c r="A18745">
        <v>1949.8789916334488</v>
      </c>
      <c r="B18745">
        <v>0</v>
      </c>
    </row>
    <row r="18746" spans="1:2" x14ac:dyDescent="0.25">
      <c r="A18746">
        <v>1949.8789916334488</v>
      </c>
      <c r="B18746">
        <v>0</v>
      </c>
    </row>
    <row r="18747" spans="1:2" x14ac:dyDescent="0.25">
      <c r="A18747">
        <v>1949.8817293792983</v>
      </c>
      <c r="B18747">
        <v>0</v>
      </c>
    </row>
    <row r="18748" spans="1:2" x14ac:dyDescent="0.25">
      <c r="A18748">
        <v>1949.8817293792983</v>
      </c>
      <c r="B18748">
        <v>0</v>
      </c>
    </row>
    <row r="18749" spans="1:2" x14ac:dyDescent="0.25">
      <c r="A18749">
        <v>1949.8844671251479</v>
      </c>
      <c r="B18749">
        <v>0</v>
      </c>
    </row>
    <row r="18750" spans="1:2" x14ac:dyDescent="0.25">
      <c r="A18750">
        <v>1949.8844671251479</v>
      </c>
      <c r="B18750">
        <v>0</v>
      </c>
    </row>
    <row r="18751" spans="1:2" x14ac:dyDescent="0.25">
      <c r="A18751">
        <v>1949.8872048709975</v>
      </c>
      <c r="B18751">
        <v>0</v>
      </c>
    </row>
    <row r="18752" spans="1:2" x14ac:dyDescent="0.25">
      <c r="A18752">
        <v>1949.8872048709975</v>
      </c>
      <c r="B18752">
        <v>0</v>
      </c>
    </row>
    <row r="18753" spans="1:2" x14ac:dyDescent="0.25">
      <c r="A18753">
        <v>1949.8899426168471</v>
      </c>
      <c r="B18753">
        <v>0</v>
      </c>
    </row>
    <row r="18754" spans="1:2" x14ac:dyDescent="0.25">
      <c r="A18754">
        <v>1949.8899426168471</v>
      </c>
      <c r="B18754">
        <v>0</v>
      </c>
    </row>
    <row r="18755" spans="1:2" x14ac:dyDescent="0.25">
      <c r="A18755">
        <v>1949.8926803626966</v>
      </c>
      <c r="B18755">
        <v>0</v>
      </c>
    </row>
    <row r="18756" spans="1:2" x14ac:dyDescent="0.25">
      <c r="A18756">
        <v>1949.8926803626966</v>
      </c>
      <c r="B18756">
        <v>0</v>
      </c>
    </row>
    <row r="18757" spans="1:2" x14ac:dyDescent="0.25">
      <c r="A18757">
        <v>1949.8954181085462</v>
      </c>
      <c r="B18757">
        <v>0</v>
      </c>
    </row>
    <row r="18758" spans="1:2" x14ac:dyDescent="0.25">
      <c r="A18758">
        <v>1949.8954181085462</v>
      </c>
      <c r="B18758">
        <v>0</v>
      </c>
    </row>
    <row r="18759" spans="1:2" x14ac:dyDescent="0.25">
      <c r="A18759">
        <v>1949.8981558543958</v>
      </c>
      <c r="B18759">
        <v>0.02</v>
      </c>
    </row>
    <row r="18760" spans="1:2" x14ac:dyDescent="0.25">
      <c r="A18760">
        <v>1949.8981558543958</v>
      </c>
      <c r="B18760">
        <v>0.02</v>
      </c>
    </row>
    <row r="18761" spans="1:2" x14ac:dyDescent="0.25">
      <c r="A18761">
        <v>1949.9008936002454</v>
      </c>
      <c r="B18761">
        <v>0.04</v>
      </c>
    </row>
    <row r="18762" spans="1:2" x14ac:dyDescent="0.25">
      <c r="A18762">
        <v>1949.9008936002454</v>
      </c>
      <c r="B18762">
        <v>0.04</v>
      </c>
    </row>
    <row r="18763" spans="1:2" x14ac:dyDescent="0.25">
      <c r="A18763">
        <v>1949.9036313460949</v>
      </c>
      <c r="B18763">
        <v>0</v>
      </c>
    </row>
    <row r="18764" spans="1:2" x14ac:dyDescent="0.25">
      <c r="A18764">
        <v>1949.9036313460949</v>
      </c>
      <c r="B18764">
        <v>0</v>
      </c>
    </row>
    <row r="18765" spans="1:2" x14ac:dyDescent="0.25">
      <c r="A18765">
        <v>1949.9063690919445</v>
      </c>
      <c r="B18765">
        <v>0</v>
      </c>
    </row>
    <row r="18766" spans="1:2" x14ac:dyDescent="0.25">
      <c r="A18766">
        <v>1949.9063690919445</v>
      </c>
      <c r="B18766">
        <v>0</v>
      </c>
    </row>
    <row r="18767" spans="1:2" x14ac:dyDescent="0.25">
      <c r="A18767">
        <v>1949.9091068377941</v>
      </c>
      <c r="B18767">
        <v>0.15</v>
      </c>
    </row>
    <row r="18768" spans="1:2" x14ac:dyDescent="0.25">
      <c r="A18768">
        <v>1949.9091068377941</v>
      </c>
      <c r="B18768">
        <v>0.15</v>
      </c>
    </row>
    <row r="18769" spans="1:2" x14ac:dyDescent="0.25">
      <c r="A18769">
        <v>1949.9118445836436</v>
      </c>
      <c r="B18769">
        <v>0.23</v>
      </c>
    </row>
    <row r="18770" spans="1:2" x14ac:dyDescent="0.25">
      <c r="A18770">
        <v>1949.9118445836436</v>
      </c>
      <c r="B18770">
        <v>0.23</v>
      </c>
    </row>
    <row r="18771" spans="1:2" x14ac:dyDescent="0.25">
      <c r="A18771">
        <v>1949.9145823294932</v>
      </c>
      <c r="B18771">
        <v>0</v>
      </c>
    </row>
    <row r="18772" spans="1:2" x14ac:dyDescent="0.25">
      <c r="A18772">
        <v>1949.9145823294932</v>
      </c>
      <c r="B18772">
        <v>0</v>
      </c>
    </row>
    <row r="18773" spans="1:2" x14ac:dyDescent="0.25">
      <c r="A18773">
        <v>1949.9173200753428</v>
      </c>
      <c r="B18773">
        <v>0</v>
      </c>
    </row>
    <row r="18774" spans="1:2" x14ac:dyDescent="0.25">
      <c r="A18774">
        <v>1949.9173200753428</v>
      </c>
      <c r="B18774">
        <v>0</v>
      </c>
    </row>
    <row r="18775" spans="1:2" x14ac:dyDescent="0.25">
      <c r="A18775">
        <v>1949.9200578211924</v>
      </c>
      <c r="B18775">
        <v>0.02</v>
      </c>
    </row>
    <row r="18776" spans="1:2" x14ac:dyDescent="0.25">
      <c r="A18776">
        <v>1949.9200578211924</v>
      </c>
      <c r="B18776">
        <v>0.02</v>
      </c>
    </row>
    <row r="18777" spans="1:2" x14ac:dyDescent="0.25">
      <c r="A18777">
        <v>1949.9227955670419</v>
      </c>
      <c r="B18777">
        <v>0</v>
      </c>
    </row>
    <row r="18778" spans="1:2" x14ac:dyDescent="0.25">
      <c r="A18778">
        <v>1949.9227955670419</v>
      </c>
      <c r="B18778">
        <v>0</v>
      </c>
    </row>
    <row r="18779" spans="1:2" x14ac:dyDescent="0.25">
      <c r="A18779">
        <v>1949.9255333128915</v>
      </c>
      <c r="B18779">
        <v>0.04</v>
      </c>
    </row>
    <row r="18780" spans="1:2" x14ac:dyDescent="0.25">
      <c r="A18780">
        <v>1949.9255333128915</v>
      </c>
      <c r="B18780">
        <v>0.04</v>
      </c>
    </row>
    <row r="18781" spans="1:2" x14ac:dyDescent="0.25">
      <c r="A18781">
        <v>1949.9282710587411</v>
      </c>
      <c r="B18781">
        <v>0</v>
      </c>
    </row>
    <row r="18782" spans="1:2" x14ac:dyDescent="0.25">
      <c r="A18782">
        <v>1949.9282710587411</v>
      </c>
      <c r="B18782">
        <v>0</v>
      </c>
    </row>
    <row r="18783" spans="1:2" x14ac:dyDescent="0.25">
      <c r="A18783">
        <v>1949.9310088045906</v>
      </c>
      <c r="B18783">
        <v>0</v>
      </c>
    </row>
    <row r="18784" spans="1:2" x14ac:dyDescent="0.25">
      <c r="A18784">
        <v>1949.9310088045906</v>
      </c>
      <c r="B18784">
        <v>0</v>
      </c>
    </row>
    <row r="18785" spans="1:2" x14ac:dyDescent="0.25">
      <c r="A18785">
        <v>1949.9337465504402</v>
      </c>
      <c r="B18785">
        <v>0.09</v>
      </c>
    </row>
    <row r="18786" spans="1:2" x14ac:dyDescent="0.25">
      <c r="A18786">
        <v>1949.9337465504402</v>
      </c>
      <c r="B18786">
        <v>0.09</v>
      </c>
    </row>
    <row r="18787" spans="1:2" x14ac:dyDescent="0.25">
      <c r="A18787">
        <v>1949.9364842962898</v>
      </c>
      <c r="B18787">
        <v>0</v>
      </c>
    </row>
    <row r="18788" spans="1:2" x14ac:dyDescent="0.25">
      <c r="A18788">
        <v>1949.9364842962898</v>
      </c>
      <c r="B18788">
        <v>0</v>
      </c>
    </row>
    <row r="18789" spans="1:2" x14ac:dyDescent="0.25">
      <c r="A18789">
        <v>1949.9392220421394</v>
      </c>
      <c r="B18789">
        <v>0</v>
      </c>
    </row>
    <row r="18790" spans="1:2" x14ac:dyDescent="0.25">
      <c r="A18790">
        <v>1949.9392220421394</v>
      </c>
      <c r="B18790">
        <v>0</v>
      </c>
    </row>
    <row r="18791" spans="1:2" x14ac:dyDescent="0.25">
      <c r="A18791">
        <v>1949.9419597879889</v>
      </c>
      <c r="B18791">
        <v>0</v>
      </c>
    </row>
    <row r="18792" spans="1:2" x14ac:dyDescent="0.25">
      <c r="A18792">
        <v>1949.9419597879889</v>
      </c>
      <c r="B18792">
        <v>0</v>
      </c>
    </row>
    <row r="18793" spans="1:2" x14ac:dyDescent="0.25">
      <c r="A18793">
        <v>1949.9446975338385</v>
      </c>
      <c r="B18793">
        <v>0.11</v>
      </c>
    </row>
    <row r="18794" spans="1:2" x14ac:dyDescent="0.25">
      <c r="A18794">
        <v>1949.9446975338385</v>
      </c>
      <c r="B18794">
        <v>0.11</v>
      </c>
    </row>
    <row r="18795" spans="1:2" x14ac:dyDescent="0.25">
      <c r="A18795">
        <v>1949.9474352796881</v>
      </c>
      <c r="B18795">
        <v>0.28999999999999998</v>
      </c>
    </row>
    <row r="18796" spans="1:2" x14ac:dyDescent="0.25">
      <c r="A18796">
        <v>1949.9474352796881</v>
      </c>
      <c r="B18796">
        <v>0.28999999999999998</v>
      </c>
    </row>
    <row r="18797" spans="1:2" x14ac:dyDescent="0.25">
      <c r="A18797">
        <v>1949.9501730255377</v>
      </c>
      <c r="B18797">
        <v>0.19</v>
      </c>
    </row>
    <row r="18798" spans="1:2" x14ac:dyDescent="0.25">
      <c r="A18798">
        <v>1949.9501730255377</v>
      </c>
      <c r="B18798">
        <v>0.19</v>
      </c>
    </row>
    <row r="18799" spans="1:2" x14ac:dyDescent="0.25">
      <c r="A18799">
        <v>1949.9529107713872</v>
      </c>
      <c r="B18799">
        <v>0</v>
      </c>
    </row>
    <row r="18800" spans="1:2" x14ac:dyDescent="0.25">
      <c r="A18800">
        <v>1949.9529107713872</v>
      </c>
      <c r="B18800">
        <v>0</v>
      </c>
    </row>
    <row r="18801" spans="1:2" x14ac:dyDescent="0.25">
      <c r="A18801">
        <v>1949.9556485172368</v>
      </c>
      <c r="B18801">
        <v>0</v>
      </c>
    </row>
    <row r="18802" spans="1:2" x14ac:dyDescent="0.25">
      <c r="A18802">
        <v>1949.9556485172368</v>
      </c>
      <c r="B18802">
        <v>0</v>
      </c>
    </row>
    <row r="18803" spans="1:2" x14ac:dyDescent="0.25">
      <c r="A18803">
        <v>1949.9583862630864</v>
      </c>
      <c r="B18803">
        <v>0</v>
      </c>
    </row>
    <row r="18804" spans="1:2" x14ac:dyDescent="0.25">
      <c r="A18804">
        <v>1949.9583862630864</v>
      </c>
      <c r="B18804">
        <v>0</v>
      </c>
    </row>
    <row r="18805" spans="1:2" x14ac:dyDescent="0.25">
      <c r="A18805">
        <v>1949.9611240089359</v>
      </c>
      <c r="B18805">
        <v>0</v>
      </c>
    </row>
    <row r="18806" spans="1:2" x14ac:dyDescent="0.25">
      <c r="A18806">
        <v>1949.9611240089359</v>
      </c>
      <c r="B18806">
        <v>0</v>
      </c>
    </row>
    <row r="18807" spans="1:2" x14ac:dyDescent="0.25">
      <c r="A18807">
        <v>1949.9638617547855</v>
      </c>
      <c r="B18807">
        <v>0.44</v>
      </c>
    </row>
    <row r="18808" spans="1:2" x14ac:dyDescent="0.25">
      <c r="A18808">
        <v>1949.9638617547855</v>
      </c>
      <c r="B18808">
        <v>0.44</v>
      </c>
    </row>
    <row r="18809" spans="1:2" x14ac:dyDescent="0.25">
      <c r="A18809">
        <v>1949.9665995006351</v>
      </c>
      <c r="B18809">
        <v>0.08</v>
      </c>
    </row>
    <row r="18810" spans="1:2" x14ac:dyDescent="0.25">
      <c r="A18810">
        <v>1949.9665995006351</v>
      </c>
      <c r="B18810">
        <v>0.08</v>
      </c>
    </row>
    <row r="18811" spans="1:2" x14ac:dyDescent="0.25">
      <c r="A18811">
        <v>1949.9693372464847</v>
      </c>
      <c r="B18811">
        <v>0</v>
      </c>
    </row>
    <row r="18812" spans="1:2" x14ac:dyDescent="0.25">
      <c r="A18812">
        <v>1949.9693372464847</v>
      </c>
      <c r="B18812">
        <v>0</v>
      </c>
    </row>
    <row r="18813" spans="1:2" x14ac:dyDescent="0.25">
      <c r="A18813">
        <v>1949.9720749923342</v>
      </c>
      <c r="B18813">
        <v>0</v>
      </c>
    </row>
    <row r="18814" spans="1:2" x14ac:dyDescent="0.25">
      <c r="A18814">
        <v>1949.9720749923342</v>
      </c>
      <c r="B18814">
        <v>0</v>
      </c>
    </row>
    <row r="18815" spans="1:2" x14ac:dyDescent="0.25">
      <c r="A18815">
        <v>1949.9748127381838</v>
      </c>
      <c r="B18815">
        <v>0</v>
      </c>
    </row>
    <row r="18816" spans="1:2" x14ac:dyDescent="0.25">
      <c r="A18816">
        <v>1949.9748127381838</v>
      </c>
      <c r="B18816">
        <v>0</v>
      </c>
    </row>
    <row r="18817" spans="1:2" x14ac:dyDescent="0.25">
      <c r="A18817">
        <v>1949.9775504840334</v>
      </c>
      <c r="B18817">
        <v>0.39</v>
      </c>
    </row>
    <row r="18818" spans="1:2" x14ac:dyDescent="0.25">
      <c r="A18818">
        <v>1949.9775504840334</v>
      </c>
      <c r="B18818">
        <v>0.39</v>
      </c>
    </row>
    <row r="18819" spans="1:2" x14ac:dyDescent="0.25">
      <c r="A18819">
        <v>1949.9802882298829</v>
      </c>
      <c r="B18819">
        <v>0</v>
      </c>
    </row>
    <row r="18820" spans="1:2" x14ac:dyDescent="0.25">
      <c r="A18820">
        <v>1949.9802882298829</v>
      </c>
      <c r="B18820">
        <v>0</v>
      </c>
    </row>
    <row r="18821" spans="1:2" x14ac:dyDescent="0.25">
      <c r="A18821">
        <v>1949.9830259757325</v>
      </c>
      <c r="B18821">
        <v>0</v>
      </c>
    </row>
    <row r="18822" spans="1:2" x14ac:dyDescent="0.25">
      <c r="A18822">
        <v>1949.9830259757325</v>
      </c>
      <c r="B18822">
        <v>0</v>
      </c>
    </row>
    <row r="18823" spans="1:2" x14ac:dyDescent="0.25">
      <c r="A18823">
        <v>1949.9857637215821</v>
      </c>
      <c r="B18823">
        <v>0.41</v>
      </c>
    </row>
    <row r="18824" spans="1:2" x14ac:dyDescent="0.25">
      <c r="A18824">
        <v>1949.9857637215821</v>
      </c>
      <c r="B18824">
        <v>0.41</v>
      </c>
    </row>
    <row r="18825" spans="1:2" x14ac:dyDescent="0.25">
      <c r="A18825">
        <v>1949.9885014674319</v>
      </c>
      <c r="B18825">
        <v>0.09</v>
      </c>
    </row>
    <row r="18826" spans="1:2" x14ac:dyDescent="0.25">
      <c r="A18826">
        <v>1949.9885014674319</v>
      </c>
      <c r="B18826">
        <v>0.09</v>
      </c>
    </row>
    <row r="18827" spans="1:2" x14ac:dyDescent="0.25">
      <c r="A18827">
        <v>1949.9912392132815</v>
      </c>
      <c r="B18827">
        <v>0</v>
      </c>
    </row>
    <row r="18828" spans="1:2" x14ac:dyDescent="0.25">
      <c r="A18828">
        <v>1949.9912392132815</v>
      </c>
      <c r="B18828">
        <v>0</v>
      </c>
    </row>
    <row r="18829" spans="1:2" x14ac:dyDescent="0.25">
      <c r="A18829">
        <v>1949.993976959131</v>
      </c>
      <c r="B18829">
        <v>0</v>
      </c>
    </row>
    <row r="18830" spans="1:2" x14ac:dyDescent="0.25">
      <c r="A18830">
        <v>1949.993976959131</v>
      </c>
      <c r="B18830">
        <v>0</v>
      </c>
    </row>
    <row r="18831" spans="1:2" x14ac:dyDescent="0.25">
      <c r="A18831">
        <v>1949.9967147049806</v>
      </c>
      <c r="B18831">
        <v>0</v>
      </c>
    </row>
    <row r="18832" spans="1:2" x14ac:dyDescent="0.25">
      <c r="A18832">
        <v>1949.9967147049806</v>
      </c>
      <c r="B18832">
        <v>0</v>
      </c>
    </row>
    <row r="18833" spans="1:2" x14ac:dyDescent="0.25">
      <c r="A18833">
        <v>1949.9994524508302</v>
      </c>
      <c r="B18833">
        <v>0</v>
      </c>
    </row>
    <row r="18834" spans="1:2" x14ac:dyDescent="0.25">
      <c r="A18834">
        <v>1949.9994524508302</v>
      </c>
      <c r="B18834">
        <v>0</v>
      </c>
    </row>
    <row r="18835" spans="1:2" x14ac:dyDescent="0.25">
      <c r="A18835">
        <v>1950.0021901966797</v>
      </c>
      <c r="B18835">
        <v>0</v>
      </c>
    </row>
    <row r="18836" spans="1:2" x14ac:dyDescent="0.25">
      <c r="A18836">
        <v>1950.0021901966797</v>
      </c>
      <c r="B18836">
        <v>0</v>
      </c>
    </row>
    <row r="18837" spans="1:2" x14ac:dyDescent="0.25">
      <c r="A18837">
        <v>1950.0049279425293</v>
      </c>
      <c r="B18837">
        <v>7.0000000000000007E-2</v>
      </c>
    </row>
    <row r="18838" spans="1:2" x14ac:dyDescent="0.25">
      <c r="A18838">
        <v>1950.0049279425293</v>
      </c>
      <c r="B18838">
        <v>7.0000000000000007E-2</v>
      </c>
    </row>
    <row r="18839" spans="1:2" x14ac:dyDescent="0.25">
      <c r="A18839">
        <v>1950.0076656883789</v>
      </c>
      <c r="B18839">
        <v>0.12</v>
      </c>
    </row>
    <row r="18840" spans="1:2" x14ac:dyDescent="0.25">
      <c r="A18840">
        <v>1950.0076656883789</v>
      </c>
      <c r="B18840">
        <v>0.12</v>
      </c>
    </row>
    <row r="18841" spans="1:2" x14ac:dyDescent="0.25">
      <c r="A18841">
        <v>1950.0104034342285</v>
      </c>
      <c r="B18841">
        <v>0</v>
      </c>
    </row>
    <row r="18842" spans="1:2" x14ac:dyDescent="0.25">
      <c r="A18842">
        <v>1950.0104034342285</v>
      </c>
      <c r="B18842">
        <v>0</v>
      </c>
    </row>
    <row r="18843" spans="1:2" x14ac:dyDescent="0.25">
      <c r="A18843">
        <v>1950.013141180078</v>
      </c>
      <c r="B18843">
        <v>0</v>
      </c>
    </row>
    <row r="18844" spans="1:2" x14ac:dyDescent="0.25">
      <c r="A18844">
        <v>1950.013141180078</v>
      </c>
      <c r="B18844">
        <v>0</v>
      </c>
    </row>
    <row r="18845" spans="1:2" x14ac:dyDescent="0.25">
      <c r="A18845">
        <v>1950.0158789259276</v>
      </c>
      <c r="B18845">
        <v>0</v>
      </c>
    </row>
    <row r="18846" spans="1:2" x14ac:dyDescent="0.25">
      <c r="A18846">
        <v>1950.0158789259276</v>
      </c>
      <c r="B18846">
        <v>0</v>
      </c>
    </row>
    <row r="18847" spans="1:2" x14ac:dyDescent="0.25">
      <c r="A18847">
        <v>1950.0186166717772</v>
      </c>
      <c r="B18847">
        <v>0.02</v>
      </c>
    </row>
    <row r="18848" spans="1:2" x14ac:dyDescent="0.25">
      <c r="A18848">
        <v>1950.0186166717772</v>
      </c>
      <c r="B18848">
        <v>0.02</v>
      </c>
    </row>
    <row r="18849" spans="1:2" x14ac:dyDescent="0.25">
      <c r="A18849">
        <v>1950.0213544176268</v>
      </c>
      <c r="B18849">
        <v>0</v>
      </c>
    </row>
    <row r="18850" spans="1:2" x14ac:dyDescent="0.25">
      <c r="A18850">
        <v>1950.0213544176268</v>
      </c>
      <c r="B18850">
        <v>0</v>
      </c>
    </row>
    <row r="18851" spans="1:2" x14ac:dyDescent="0.25">
      <c r="A18851">
        <v>1950.0240921634763</v>
      </c>
      <c r="B18851">
        <v>0.02</v>
      </c>
    </row>
    <row r="18852" spans="1:2" x14ac:dyDescent="0.25">
      <c r="A18852">
        <v>1950.0240921634763</v>
      </c>
      <c r="B18852">
        <v>0.02</v>
      </c>
    </row>
    <row r="18853" spans="1:2" x14ac:dyDescent="0.25">
      <c r="A18853">
        <v>1950.0268299093259</v>
      </c>
      <c r="B18853">
        <v>0.04</v>
      </c>
    </row>
    <row r="18854" spans="1:2" x14ac:dyDescent="0.25">
      <c r="A18854">
        <v>1950.0268299093259</v>
      </c>
      <c r="B18854">
        <v>0.04</v>
      </c>
    </row>
    <row r="18855" spans="1:2" x14ac:dyDescent="0.25">
      <c r="A18855">
        <v>1950.0295676551755</v>
      </c>
      <c r="B18855">
        <v>0.02</v>
      </c>
    </row>
    <row r="18856" spans="1:2" x14ac:dyDescent="0.25">
      <c r="A18856">
        <v>1950.0295676551755</v>
      </c>
      <c r="B18856">
        <v>0</v>
      </c>
    </row>
    <row r="18857" spans="1:2" x14ac:dyDescent="0.25">
      <c r="A18857">
        <v>1950.032305401025</v>
      </c>
      <c r="B18857">
        <v>0.26</v>
      </c>
    </row>
    <row r="18858" spans="1:2" x14ac:dyDescent="0.25">
      <c r="A18858">
        <v>1950.032305401025</v>
      </c>
      <c r="B18858">
        <v>0.26</v>
      </c>
    </row>
    <row r="18859" spans="1:2" x14ac:dyDescent="0.25">
      <c r="A18859">
        <v>1950.0350431468746</v>
      </c>
      <c r="B18859">
        <v>0.06</v>
      </c>
    </row>
    <row r="18860" spans="1:2" x14ac:dyDescent="0.25">
      <c r="A18860">
        <v>1950.0350431468746</v>
      </c>
      <c r="B18860">
        <v>0.06</v>
      </c>
    </row>
    <row r="18861" spans="1:2" x14ac:dyDescent="0.25">
      <c r="A18861">
        <v>1950.0377808927242</v>
      </c>
      <c r="B18861">
        <v>0</v>
      </c>
    </row>
    <row r="18862" spans="1:2" x14ac:dyDescent="0.25">
      <c r="A18862">
        <v>1950.0377808927242</v>
      </c>
      <c r="B18862">
        <v>0</v>
      </c>
    </row>
    <row r="18863" spans="1:2" x14ac:dyDescent="0.25">
      <c r="A18863">
        <v>1950.0405186385738</v>
      </c>
      <c r="B18863">
        <v>0</v>
      </c>
    </row>
    <row r="18864" spans="1:2" x14ac:dyDescent="0.25">
      <c r="A18864">
        <v>1950.0405186385738</v>
      </c>
      <c r="B18864">
        <v>0</v>
      </c>
    </row>
    <row r="18865" spans="1:2" x14ac:dyDescent="0.25">
      <c r="A18865">
        <v>1950.0432563844233</v>
      </c>
      <c r="B18865">
        <v>0.09</v>
      </c>
    </row>
    <row r="18866" spans="1:2" x14ac:dyDescent="0.25">
      <c r="A18866">
        <v>1950.0432563844233</v>
      </c>
      <c r="B18866">
        <v>0.09</v>
      </c>
    </row>
    <row r="18867" spans="1:2" x14ac:dyDescent="0.25">
      <c r="A18867">
        <v>1950.0459941302729</v>
      </c>
      <c r="B18867">
        <v>0</v>
      </c>
    </row>
    <row r="18868" spans="1:2" x14ac:dyDescent="0.25">
      <c r="A18868">
        <v>1950.0459941302729</v>
      </c>
      <c r="B18868">
        <v>0</v>
      </c>
    </row>
    <row r="18869" spans="1:2" x14ac:dyDescent="0.25">
      <c r="A18869">
        <v>1950.0487318761225</v>
      </c>
      <c r="B18869">
        <v>0.03</v>
      </c>
    </row>
    <row r="18870" spans="1:2" x14ac:dyDescent="0.25">
      <c r="A18870">
        <v>1950.0487318761225</v>
      </c>
      <c r="B18870">
        <v>0.03</v>
      </c>
    </row>
    <row r="18871" spans="1:2" x14ac:dyDescent="0.25">
      <c r="A18871">
        <v>1950.051469621972</v>
      </c>
      <c r="B18871">
        <v>0.02</v>
      </c>
    </row>
    <row r="18872" spans="1:2" x14ac:dyDescent="0.25">
      <c r="A18872">
        <v>1950.051469621972</v>
      </c>
      <c r="B18872">
        <v>0.02</v>
      </c>
    </row>
    <row r="18873" spans="1:2" x14ac:dyDescent="0.25">
      <c r="A18873">
        <v>1950.0542073678216</v>
      </c>
      <c r="B18873">
        <v>0</v>
      </c>
    </row>
    <row r="18874" spans="1:2" x14ac:dyDescent="0.25">
      <c r="A18874">
        <v>1950.0542073678216</v>
      </c>
      <c r="B18874">
        <v>0</v>
      </c>
    </row>
    <row r="18875" spans="1:2" x14ac:dyDescent="0.25">
      <c r="A18875">
        <v>1950.0569451136712</v>
      </c>
      <c r="B18875">
        <v>0</v>
      </c>
    </row>
    <row r="18876" spans="1:2" x14ac:dyDescent="0.25">
      <c r="A18876">
        <v>1950.0569451136712</v>
      </c>
      <c r="B18876">
        <v>0</v>
      </c>
    </row>
    <row r="18877" spans="1:2" x14ac:dyDescent="0.25">
      <c r="A18877">
        <v>1950.0596828595208</v>
      </c>
      <c r="B18877">
        <v>0</v>
      </c>
    </row>
    <row r="18878" spans="1:2" x14ac:dyDescent="0.25">
      <c r="A18878">
        <v>1950.0596828595208</v>
      </c>
      <c r="B18878">
        <v>0</v>
      </c>
    </row>
    <row r="18879" spans="1:2" x14ac:dyDescent="0.25">
      <c r="A18879">
        <v>1950.0624206053703</v>
      </c>
      <c r="B18879">
        <v>0</v>
      </c>
    </row>
    <row r="18880" spans="1:2" x14ac:dyDescent="0.25">
      <c r="A18880">
        <v>1950.0624206053703</v>
      </c>
      <c r="B18880">
        <v>0</v>
      </c>
    </row>
    <row r="18881" spans="1:2" x14ac:dyDescent="0.25">
      <c r="A18881">
        <v>1950.0651583512199</v>
      </c>
      <c r="B18881">
        <v>0.02</v>
      </c>
    </row>
    <row r="18882" spans="1:2" x14ac:dyDescent="0.25">
      <c r="A18882">
        <v>1950.0651583512199</v>
      </c>
      <c r="B18882">
        <v>0.02</v>
      </c>
    </row>
    <row r="18883" spans="1:2" x14ac:dyDescent="0.25">
      <c r="A18883">
        <v>1950.0678960970695</v>
      </c>
      <c r="B18883">
        <v>0</v>
      </c>
    </row>
    <row r="18884" spans="1:2" x14ac:dyDescent="0.25">
      <c r="A18884">
        <v>1950.0678960970695</v>
      </c>
      <c r="B18884">
        <v>0</v>
      </c>
    </row>
    <row r="18885" spans="1:2" x14ac:dyDescent="0.25">
      <c r="A18885">
        <v>1950.0706338429191</v>
      </c>
      <c r="B18885">
        <v>0</v>
      </c>
    </row>
    <row r="18886" spans="1:2" x14ac:dyDescent="0.25">
      <c r="A18886">
        <v>1950.0706338429191</v>
      </c>
      <c r="B18886">
        <v>0</v>
      </c>
    </row>
    <row r="18887" spans="1:2" x14ac:dyDescent="0.25">
      <c r="A18887">
        <v>1950.0733715887686</v>
      </c>
      <c r="B18887">
        <v>0.11</v>
      </c>
    </row>
    <row r="18888" spans="1:2" x14ac:dyDescent="0.25">
      <c r="A18888">
        <v>1950.0733715887686</v>
      </c>
      <c r="B18888">
        <v>0.11</v>
      </c>
    </row>
    <row r="18889" spans="1:2" x14ac:dyDescent="0.25">
      <c r="A18889">
        <v>1950.0761093346182</v>
      </c>
      <c r="B18889">
        <v>0.06</v>
      </c>
    </row>
    <row r="18890" spans="1:2" x14ac:dyDescent="0.25">
      <c r="A18890">
        <v>1950.0761093346182</v>
      </c>
      <c r="B18890">
        <v>0.06</v>
      </c>
    </row>
    <row r="18891" spans="1:2" x14ac:dyDescent="0.25">
      <c r="A18891">
        <v>1950.0788470804678</v>
      </c>
      <c r="B18891">
        <v>0.04</v>
      </c>
    </row>
    <row r="18892" spans="1:2" x14ac:dyDescent="0.25">
      <c r="A18892">
        <v>1950.0788470804678</v>
      </c>
      <c r="B18892">
        <v>0.04</v>
      </c>
    </row>
    <row r="18893" spans="1:2" x14ac:dyDescent="0.25">
      <c r="A18893">
        <v>1950.0815848263173</v>
      </c>
      <c r="B18893">
        <v>0.48</v>
      </c>
    </row>
    <row r="18894" spans="1:2" x14ac:dyDescent="0.25">
      <c r="A18894">
        <v>1950.0815848263173</v>
      </c>
      <c r="B18894">
        <v>0.48</v>
      </c>
    </row>
    <row r="18895" spans="1:2" x14ac:dyDescent="0.25">
      <c r="A18895">
        <v>1950.0843225721669</v>
      </c>
      <c r="B18895">
        <v>0.22</v>
      </c>
    </row>
    <row r="18896" spans="1:2" x14ac:dyDescent="0.25">
      <c r="A18896">
        <v>1950.0843225721669</v>
      </c>
      <c r="B18896">
        <v>0.22</v>
      </c>
    </row>
    <row r="18897" spans="1:2" x14ac:dyDescent="0.25">
      <c r="A18897">
        <v>1950.0870603180165</v>
      </c>
      <c r="B18897">
        <v>0.42</v>
      </c>
    </row>
    <row r="18898" spans="1:2" x14ac:dyDescent="0.25">
      <c r="A18898">
        <v>1950.0870603180165</v>
      </c>
      <c r="B18898">
        <v>0.4</v>
      </c>
    </row>
    <row r="18899" spans="1:2" x14ac:dyDescent="0.25">
      <c r="A18899">
        <v>1950.0897980638661</v>
      </c>
      <c r="B18899">
        <v>0.42</v>
      </c>
    </row>
    <row r="18900" spans="1:2" x14ac:dyDescent="0.25">
      <c r="A18900">
        <v>1950.0897980638661</v>
      </c>
      <c r="B18900">
        <v>0.4</v>
      </c>
    </row>
    <row r="18901" spans="1:2" x14ac:dyDescent="0.25">
      <c r="A18901">
        <v>1950.0925358097156</v>
      </c>
      <c r="B18901">
        <v>0</v>
      </c>
    </row>
    <row r="18902" spans="1:2" x14ac:dyDescent="0.25">
      <c r="A18902">
        <v>1950.0925358097156</v>
      </c>
      <c r="B18902">
        <v>0</v>
      </c>
    </row>
    <row r="18903" spans="1:2" x14ac:dyDescent="0.25">
      <c r="A18903">
        <v>1950.0952735555652</v>
      </c>
      <c r="B18903">
        <v>0</v>
      </c>
    </row>
    <row r="18904" spans="1:2" x14ac:dyDescent="0.25">
      <c r="A18904">
        <v>1950.0952735555652</v>
      </c>
      <c r="B18904">
        <v>0</v>
      </c>
    </row>
    <row r="18905" spans="1:2" x14ac:dyDescent="0.25">
      <c r="A18905">
        <v>1950.0980113014148</v>
      </c>
      <c r="B18905">
        <v>0</v>
      </c>
    </row>
    <row r="18906" spans="1:2" x14ac:dyDescent="0.25">
      <c r="A18906">
        <v>1950.0980113014148</v>
      </c>
      <c r="B18906">
        <v>0</v>
      </c>
    </row>
    <row r="18907" spans="1:2" x14ac:dyDescent="0.25">
      <c r="A18907">
        <v>1950.1007490472643</v>
      </c>
      <c r="B18907">
        <v>0.05</v>
      </c>
    </row>
    <row r="18908" spans="1:2" x14ac:dyDescent="0.25">
      <c r="A18908">
        <v>1950.1007490472643</v>
      </c>
      <c r="B18908">
        <v>0.05</v>
      </c>
    </row>
    <row r="18909" spans="1:2" x14ac:dyDescent="0.25">
      <c r="A18909">
        <v>1950.1034867931139</v>
      </c>
      <c r="B18909">
        <v>0</v>
      </c>
    </row>
    <row r="18910" spans="1:2" x14ac:dyDescent="0.25">
      <c r="A18910">
        <v>1950.1034867931139</v>
      </c>
      <c r="B18910">
        <v>0</v>
      </c>
    </row>
    <row r="18911" spans="1:2" x14ac:dyDescent="0.25">
      <c r="A18911">
        <v>1950.1062245389635</v>
      </c>
      <c r="B18911">
        <v>0</v>
      </c>
    </row>
    <row r="18912" spans="1:2" x14ac:dyDescent="0.25">
      <c r="A18912">
        <v>1950.1062245389635</v>
      </c>
      <c r="B18912">
        <v>0</v>
      </c>
    </row>
    <row r="18913" spans="1:2" x14ac:dyDescent="0.25">
      <c r="A18913">
        <v>1950.1089622848131</v>
      </c>
      <c r="B18913">
        <v>0.35</v>
      </c>
    </row>
    <row r="18914" spans="1:2" x14ac:dyDescent="0.25">
      <c r="A18914">
        <v>1950.1089622848131</v>
      </c>
      <c r="B18914">
        <v>0.35</v>
      </c>
    </row>
    <row r="18915" spans="1:2" x14ac:dyDescent="0.25">
      <c r="A18915">
        <v>1950.1117000306629</v>
      </c>
      <c r="B18915">
        <v>0.12</v>
      </c>
    </row>
    <row r="18916" spans="1:2" x14ac:dyDescent="0.25">
      <c r="A18916">
        <v>1950.1117000306629</v>
      </c>
      <c r="B18916">
        <v>0.12</v>
      </c>
    </row>
    <row r="18917" spans="1:2" x14ac:dyDescent="0.25">
      <c r="A18917">
        <v>1950.1144377765124</v>
      </c>
      <c r="B18917">
        <v>0</v>
      </c>
    </row>
    <row r="18918" spans="1:2" x14ac:dyDescent="0.25">
      <c r="A18918">
        <v>1950.1144377765124</v>
      </c>
      <c r="B18918">
        <v>0</v>
      </c>
    </row>
    <row r="18919" spans="1:2" x14ac:dyDescent="0.25">
      <c r="A18919">
        <v>1950.117175522362</v>
      </c>
      <c r="B18919">
        <v>0</v>
      </c>
    </row>
    <row r="18920" spans="1:2" x14ac:dyDescent="0.25">
      <c r="A18920">
        <v>1950.117175522362</v>
      </c>
      <c r="B18920">
        <v>0</v>
      </c>
    </row>
    <row r="18921" spans="1:2" x14ac:dyDescent="0.25">
      <c r="A18921">
        <v>1950.1199132682116</v>
      </c>
      <c r="B18921">
        <v>0.17</v>
      </c>
    </row>
    <row r="18922" spans="1:2" x14ac:dyDescent="0.25">
      <c r="A18922">
        <v>1950.1199132682116</v>
      </c>
      <c r="B18922">
        <v>0.17</v>
      </c>
    </row>
    <row r="18923" spans="1:2" x14ac:dyDescent="0.25">
      <c r="A18923">
        <v>1950.1226510140611</v>
      </c>
      <c r="B18923">
        <v>0.6</v>
      </c>
    </row>
    <row r="18924" spans="1:2" x14ac:dyDescent="0.25">
      <c r="A18924">
        <v>1950.1226510140611</v>
      </c>
      <c r="B18924">
        <v>0.6</v>
      </c>
    </row>
    <row r="18925" spans="1:2" x14ac:dyDescent="0.25">
      <c r="A18925">
        <v>1950.1253887599107</v>
      </c>
      <c r="B18925">
        <v>0.08</v>
      </c>
    </row>
    <row r="18926" spans="1:2" x14ac:dyDescent="0.25">
      <c r="A18926">
        <v>1950.1253887599107</v>
      </c>
      <c r="B18926">
        <v>0.08</v>
      </c>
    </row>
    <row r="18927" spans="1:2" x14ac:dyDescent="0.25">
      <c r="A18927">
        <v>1950.1281265057603</v>
      </c>
      <c r="B18927">
        <v>0</v>
      </c>
    </row>
    <row r="18928" spans="1:2" x14ac:dyDescent="0.25">
      <c r="A18928">
        <v>1950.1281265057603</v>
      </c>
      <c r="B18928">
        <v>0</v>
      </c>
    </row>
    <row r="18929" spans="1:2" x14ac:dyDescent="0.25">
      <c r="A18929">
        <v>1950.1308642516099</v>
      </c>
      <c r="B18929">
        <v>0.01</v>
      </c>
    </row>
    <row r="18930" spans="1:2" x14ac:dyDescent="0.25">
      <c r="A18930">
        <v>1950.1308642516099</v>
      </c>
      <c r="B18930">
        <v>0.01</v>
      </c>
    </row>
    <row r="18931" spans="1:2" x14ac:dyDescent="0.25">
      <c r="A18931">
        <v>1950.1336019974594</v>
      </c>
      <c r="B18931">
        <v>0</v>
      </c>
    </row>
    <row r="18932" spans="1:2" x14ac:dyDescent="0.25">
      <c r="A18932">
        <v>1950.1336019974594</v>
      </c>
      <c r="B18932">
        <v>0</v>
      </c>
    </row>
    <row r="18933" spans="1:2" x14ac:dyDescent="0.25">
      <c r="A18933">
        <v>1950.136339743309</v>
      </c>
      <c r="B18933">
        <v>0</v>
      </c>
    </row>
    <row r="18934" spans="1:2" x14ac:dyDescent="0.25">
      <c r="A18934">
        <v>1950.136339743309</v>
      </c>
      <c r="B18934">
        <v>0</v>
      </c>
    </row>
    <row r="18935" spans="1:2" x14ac:dyDescent="0.25">
      <c r="A18935">
        <v>1950.1390774891586</v>
      </c>
      <c r="B18935">
        <v>0</v>
      </c>
    </row>
    <row r="18936" spans="1:2" x14ac:dyDescent="0.25">
      <c r="A18936">
        <v>1950.1390774891586</v>
      </c>
      <c r="B18936">
        <v>0</v>
      </c>
    </row>
    <row r="18937" spans="1:2" x14ac:dyDescent="0.25">
      <c r="A18937">
        <v>1950.1418152350082</v>
      </c>
      <c r="B18937">
        <v>0</v>
      </c>
    </row>
    <row r="18938" spans="1:2" x14ac:dyDescent="0.25">
      <c r="A18938">
        <v>1950.1418152350082</v>
      </c>
      <c r="B18938">
        <v>0</v>
      </c>
    </row>
    <row r="18939" spans="1:2" x14ac:dyDescent="0.25">
      <c r="A18939">
        <v>1950.1445529808577</v>
      </c>
      <c r="B18939">
        <v>0.15</v>
      </c>
    </row>
    <row r="18940" spans="1:2" x14ac:dyDescent="0.25">
      <c r="A18940">
        <v>1950.1445529808577</v>
      </c>
      <c r="B18940">
        <v>0.15</v>
      </c>
    </row>
    <row r="18941" spans="1:2" x14ac:dyDescent="0.25">
      <c r="A18941">
        <v>1950.1472907267073</v>
      </c>
      <c r="B18941">
        <v>0.12</v>
      </c>
    </row>
    <row r="18942" spans="1:2" x14ac:dyDescent="0.25">
      <c r="A18942">
        <v>1950.1472907267073</v>
      </c>
      <c r="B18942">
        <v>0.12</v>
      </c>
    </row>
    <row r="18943" spans="1:2" x14ac:dyDescent="0.25">
      <c r="A18943">
        <v>1950.1500284725569</v>
      </c>
      <c r="B18943">
        <v>0</v>
      </c>
    </row>
    <row r="18944" spans="1:2" x14ac:dyDescent="0.25">
      <c r="A18944">
        <v>1950.1500284725569</v>
      </c>
      <c r="B18944">
        <v>0</v>
      </c>
    </row>
    <row r="18945" spans="1:2" x14ac:dyDescent="0.25">
      <c r="A18945">
        <v>1950.1527662184064</v>
      </c>
      <c r="B18945">
        <v>0</v>
      </c>
    </row>
    <row r="18946" spans="1:2" x14ac:dyDescent="0.25">
      <c r="A18946">
        <v>1950.1527662184064</v>
      </c>
      <c r="B18946">
        <v>0</v>
      </c>
    </row>
    <row r="18947" spans="1:2" x14ac:dyDescent="0.25">
      <c r="A18947">
        <v>1950.155503964256</v>
      </c>
      <c r="B18947">
        <v>0</v>
      </c>
    </row>
    <row r="18948" spans="1:2" x14ac:dyDescent="0.25">
      <c r="A18948">
        <v>1950.155503964256</v>
      </c>
      <c r="B18948">
        <v>0</v>
      </c>
    </row>
    <row r="18949" spans="1:2" x14ac:dyDescent="0.25">
      <c r="A18949">
        <v>1950.1582417101056</v>
      </c>
      <c r="B18949">
        <v>0</v>
      </c>
    </row>
    <row r="18950" spans="1:2" x14ac:dyDescent="0.25">
      <c r="A18950">
        <v>1950.1582417101056</v>
      </c>
      <c r="B18950">
        <v>0</v>
      </c>
    </row>
    <row r="18951" spans="1:2" x14ac:dyDescent="0.25">
      <c r="A18951">
        <v>1950.1609794559552</v>
      </c>
      <c r="B18951">
        <v>0.01</v>
      </c>
    </row>
    <row r="18952" spans="1:2" x14ac:dyDescent="0.25">
      <c r="A18952">
        <v>1950.1609794559552</v>
      </c>
      <c r="B18952">
        <v>0.01</v>
      </c>
    </row>
    <row r="18953" spans="1:2" x14ac:dyDescent="0.25">
      <c r="A18953">
        <v>1950.1637172018047</v>
      </c>
      <c r="B18953">
        <v>0</v>
      </c>
    </row>
    <row r="18954" spans="1:2" x14ac:dyDescent="0.25">
      <c r="A18954">
        <v>1950.1637172018047</v>
      </c>
      <c r="B18954">
        <v>0</v>
      </c>
    </row>
    <row r="18955" spans="1:2" x14ac:dyDescent="0.25">
      <c r="A18955">
        <v>1950.1664549476543</v>
      </c>
      <c r="B18955">
        <v>0</v>
      </c>
    </row>
    <row r="18956" spans="1:2" x14ac:dyDescent="0.25">
      <c r="A18956">
        <v>1950.1664549476543</v>
      </c>
      <c r="B18956">
        <v>0</v>
      </c>
    </row>
    <row r="18957" spans="1:2" x14ac:dyDescent="0.25">
      <c r="A18957">
        <v>1950.1691926935039</v>
      </c>
      <c r="B18957">
        <v>0</v>
      </c>
    </row>
    <row r="18958" spans="1:2" x14ac:dyDescent="0.25">
      <c r="A18958">
        <v>1950.1691926935039</v>
      </c>
      <c r="B18958">
        <v>0</v>
      </c>
    </row>
    <row r="18959" spans="1:2" x14ac:dyDescent="0.25">
      <c r="A18959">
        <v>1950.1719304393534</v>
      </c>
      <c r="B18959">
        <v>0</v>
      </c>
    </row>
    <row r="18960" spans="1:2" x14ac:dyDescent="0.25">
      <c r="A18960">
        <v>1950.1719304393534</v>
      </c>
      <c r="B18960">
        <v>0</v>
      </c>
    </row>
    <row r="18961" spans="1:2" x14ac:dyDescent="0.25">
      <c r="A18961">
        <v>1950.174668185203</v>
      </c>
      <c r="B18961">
        <v>0</v>
      </c>
    </row>
    <row r="18962" spans="1:2" x14ac:dyDescent="0.25">
      <c r="A18962">
        <v>1950.174668185203</v>
      </c>
      <c r="B18962">
        <v>0</v>
      </c>
    </row>
    <row r="18963" spans="1:2" x14ac:dyDescent="0.25">
      <c r="A18963">
        <v>1950.1774059310526</v>
      </c>
      <c r="B18963">
        <v>0</v>
      </c>
    </row>
    <row r="18964" spans="1:2" x14ac:dyDescent="0.25">
      <c r="A18964">
        <v>1950.1774059310526</v>
      </c>
      <c r="B18964">
        <v>0</v>
      </c>
    </row>
    <row r="18965" spans="1:2" x14ac:dyDescent="0.25">
      <c r="A18965">
        <v>1950.1801436769022</v>
      </c>
      <c r="B18965">
        <v>0</v>
      </c>
    </row>
    <row r="18966" spans="1:2" x14ac:dyDescent="0.25">
      <c r="A18966">
        <v>1950.1801436769022</v>
      </c>
      <c r="B18966">
        <v>0</v>
      </c>
    </row>
    <row r="18967" spans="1:2" x14ac:dyDescent="0.25">
      <c r="A18967">
        <v>1950.1828814227517</v>
      </c>
      <c r="B18967">
        <v>0.6</v>
      </c>
    </row>
    <row r="18968" spans="1:2" x14ac:dyDescent="0.25">
      <c r="A18968">
        <v>1950.1828814227517</v>
      </c>
      <c r="B18968">
        <v>0.6</v>
      </c>
    </row>
    <row r="18969" spans="1:2" x14ac:dyDescent="0.25">
      <c r="A18969">
        <v>1950.1856191686013</v>
      </c>
      <c r="B18969">
        <v>0</v>
      </c>
    </row>
    <row r="18970" spans="1:2" x14ac:dyDescent="0.25">
      <c r="A18970">
        <v>1950.1856191686013</v>
      </c>
      <c r="B18970">
        <v>0</v>
      </c>
    </row>
    <row r="18971" spans="1:2" x14ac:dyDescent="0.25">
      <c r="A18971">
        <v>1950.1883569144509</v>
      </c>
      <c r="B18971">
        <v>0</v>
      </c>
    </row>
    <row r="18972" spans="1:2" x14ac:dyDescent="0.25">
      <c r="A18972">
        <v>1950.1883569144509</v>
      </c>
      <c r="B18972">
        <v>0</v>
      </c>
    </row>
    <row r="18973" spans="1:2" x14ac:dyDescent="0.25">
      <c r="A18973">
        <v>1950.1910946603005</v>
      </c>
      <c r="B18973">
        <v>0.56000000000000005</v>
      </c>
    </row>
    <row r="18974" spans="1:2" x14ac:dyDescent="0.25">
      <c r="A18974">
        <v>1950.1910946603005</v>
      </c>
      <c r="B18974">
        <v>0.56000000000000005</v>
      </c>
    </row>
    <row r="18975" spans="1:2" x14ac:dyDescent="0.25">
      <c r="A18975">
        <v>1950.19383240615</v>
      </c>
      <c r="B18975">
        <v>0.25</v>
      </c>
    </row>
    <row r="18976" spans="1:2" x14ac:dyDescent="0.25">
      <c r="A18976">
        <v>1950.19383240615</v>
      </c>
      <c r="B18976">
        <v>0.25</v>
      </c>
    </row>
    <row r="18977" spans="1:2" x14ac:dyDescent="0.25">
      <c r="A18977">
        <v>1950.1965701519996</v>
      </c>
      <c r="B18977">
        <v>0.39</v>
      </c>
    </row>
    <row r="18978" spans="1:2" x14ac:dyDescent="0.25">
      <c r="A18978">
        <v>1950.1965701519996</v>
      </c>
      <c r="B18978">
        <v>0.39</v>
      </c>
    </row>
    <row r="18979" spans="1:2" x14ac:dyDescent="0.25">
      <c r="A18979">
        <v>1950.1993078978492</v>
      </c>
      <c r="B18979">
        <v>0</v>
      </c>
    </row>
    <row r="18980" spans="1:2" x14ac:dyDescent="0.25">
      <c r="A18980">
        <v>1950.1993078978492</v>
      </c>
      <c r="B18980">
        <v>0</v>
      </c>
    </row>
    <row r="18981" spans="1:2" x14ac:dyDescent="0.25">
      <c r="A18981">
        <v>1950.2020456436987</v>
      </c>
      <c r="B18981">
        <v>0</v>
      </c>
    </row>
    <row r="18982" spans="1:2" x14ac:dyDescent="0.25">
      <c r="A18982">
        <v>1950.2020456436987</v>
      </c>
      <c r="B18982">
        <v>0</v>
      </c>
    </row>
    <row r="18983" spans="1:2" x14ac:dyDescent="0.25">
      <c r="A18983">
        <v>1950.2047833895483</v>
      </c>
      <c r="B18983">
        <v>0.14000000000000001</v>
      </c>
    </row>
    <row r="18984" spans="1:2" x14ac:dyDescent="0.25">
      <c r="A18984">
        <v>1950.2047833895483</v>
      </c>
      <c r="B18984">
        <v>0.14000000000000001</v>
      </c>
    </row>
    <row r="18985" spans="1:2" x14ac:dyDescent="0.25">
      <c r="A18985">
        <v>1950.2075211353979</v>
      </c>
      <c r="B18985">
        <v>0.04</v>
      </c>
    </row>
    <row r="18986" spans="1:2" x14ac:dyDescent="0.25">
      <c r="A18986">
        <v>1950.2075211353979</v>
      </c>
      <c r="B18986">
        <v>0.01</v>
      </c>
    </row>
    <row r="18987" spans="1:2" x14ac:dyDescent="0.25">
      <c r="A18987">
        <v>1950.2102588812475</v>
      </c>
      <c r="B18987">
        <v>0</v>
      </c>
    </row>
    <row r="18988" spans="1:2" x14ac:dyDescent="0.25">
      <c r="A18988">
        <v>1950.2102588812475</v>
      </c>
      <c r="B18988">
        <v>0</v>
      </c>
    </row>
    <row r="18989" spans="1:2" x14ac:dyDescent="0.25">
      <c r="A18989">
        <v>1950.212996627097</v>
      </c>
      <c r="B18989">
        <v>0</v>
      </c>
    </row>
    <row r="18990" spans="1:2" x14ac:dyDescent="0.25">
      <c r="A18990">
        <v>1950.212996627097</v>
      </c>
      <c r="B18990">
        <v>0</v>
      </c>
    </row>
    <row r="18991" spans="1:2" x14ac:dyDescent="0.25">
      <c r="A18991">
        <v>1950.2157343729466</v>
      </c>
      <c r="B18991">
        <v>0.46</v>
      </c>
    </row>
    <row r="18992" spans="1:2" x14ac:dyDescent="0.25">
      <c r="A18992">
        <v>1950.2157343729466</v>
      </c>
      <c r="B18992">
        <v>0.46</v>
      </c>
    </row>
    <row r="18993" spans="1:2" x14ac:dyDescent="0.25">
      <c r="A18993">
        <v>1950.2184721187962</v>
      </c>
      <c r="B18993">
        <v>1.03</v>
      </c>
    </row>
    <row r="18994" spans="1:2" x14ac:dyDescent="0.25">
      <c r="A18994">
        <v>1950.2184721187962</v>
      </c>
      <c r="B18994">
        <v>0.46</v>
      </c>
    </row>
    <row r="18995" spans="1:2" x14ac:dyDescent="0.25">
      <c r="A18995">
        <v>1950.2212098646457</v>
      </c>
      <c r="B18995">
        <v>1.6</v>
      </c>
    </row>
    <row r="18996" spans="1:2" x14ac:dyDescent="0.25">
      <c r="A18996">
        <v>1950.2212098646457</v>
      </c>
      <c r="B18996">
        <v>1.6</v>
      </c>
    </row>
    <row r="18997" spans="1:2" x14ac:dyDescent="0.25">
      <c r="A18997">
        <v>1950.2239476104953</v>
      </c>
      <c r="B18997">
        <v>0.33</v>
      </c>
    </row>
    <row r="18998" spans="1:2" x14ac:dyDescent="0.25">
      <c r="A18998">
        <v>1950.2239476104953</v>
      </c>
      <c r="B18998">
        <v>0.33</v>
      </c>
    </row>
    <row r="18999" spans="1:2" x14ac:dyDescent="0.25">
      <c r="A18999">
        <v>1950.2266853563451</v>
      </c>
      <c r="B18999">
        <v>0.04</v>
      </c>
    </row>
    <row r="19000" spans="1:2" x14ac:dyDescent="0.25">
      <c r="A19000">
        <v>1950.2266853563451</v>
      </c>
      <c r="B19000">
        <v>0.04</v>
      </c>
    </row>
    <row r="19001" spans="1:2" x14ac:dyDescent="0.25">
      <c r="A19001">
        <v>1950.2294231021947</v>
      </c>
      <c r="B19001">
        <v>0</v>
      </c>
    </row>
    <row r="19002" spans="1:2" x14ac:dyDescent="0.25">
      <c r="A19002">
        <v>1950.2294231021947</v>
      </c>
      <c r="B19002">
        <v>0</v>
      </c>
    </row>
    <row r="19003" spans="1:2" x14ac:dyDescent="0.25">
      <c r="A19003">
        <v>1950.2321608480443</v>
      </c>
      <c r="B19003">
        <v>0.01</v>
      </c>
    </row>
    <row r="19004" spans="1:2" x14ac:dyDescent="0.25">
      <c r="A19004">
        <v>1950.2321608480443</v>
      </c>
      <c r="B19004">
        <v>0</v>
      </c>
    </row>
    <row r="19005" spans="1:2" x14ac:dyDescent="0.25">
      <c r="A19005">
        <v>1950.2348985938938</v>
      </c>
      <c r="B19005">
        <v>0.01</v>
      </c>
    </row>
    <row r="19006" spans="1:2" x14ac:dyDescent="0.25">
      <c r="A19006">
        <v>1950.2348985938938</v>
      </c>
      <c r="B19006">
        <v>0.01</v>
      </c>
    </row>
    <row r="19007" spans="1:2" x14ac:dyDescent="0.25">
      <c r="A19007">
        <v>1950.2376363397434</v>
      </c>
      <c r="B19007">
        <v>0.24</v>
      </c>
    </row>
    <row r="19008" spans="1:2" x14ac:dyDescent="0.25">
      <c r="A19008">
        <v>1950.2376363397434</v>
      </c>
      <c r="B19008">
        <v>0.24</v>
      </c>
    </row>
    <row r="19009" spans="1:2" x14ac:dyDescent="0.25">
      <c r="A19009">
        <v>1950.240374085593</v>
      </c>
      <c r="B19009">
        <v>0.24</v>
      </c>
    </row>
    <row r="19010" spans="1:2" x14ac:dyDescent="0.25">
      <c r="A19010">
        <v>1950.240374085593</v>
      </c>
      <c r="B19010">
        <v>0.24</v>
      </c>
    </row>
    <row r="19011" spans="1:2" x14ac:dyDescent="0.25">
      <c r="A19011">
        <v>1950.2431118314425</v>
      </c>
      <c r="B19011">
        <v>0</v>
      </c>
    </row>
    <row r="19012" spans="1:2" x14ac:dyDescent="0.25">
      <c r="A19012">
        <v>1950.2431118314425</v>
      </c>
      <c r="B19012">
        <v>0</v>
      </c>
    </row>
    <row r="19013" spans="1:2" x14ac:dyDescent="0.25">
      <c r="A19013">
        <v>1950.2458495772921</v>
      </c>
      <c r="B19013">
        <v>0</v>
      </c>
    </row>
    <row r="19014" spans="1:2" x14ac:dyDescent="0.25">
      <c r="A19014">
        <v>1950.2458495772921</v>
      </c>
      <c r="B19014">
        <v>0</v>
      </c>
    </row>
    <row r="19015" spans="1:2" x14ac:dyDescent="0.25">
      <c r="A19015">
        <v>1950.2485873231417</v>
      </c>
      <c r="B19015">
        <v>0.01</v>
      </c>
    </row>
    <row r="19016" spans="1:2" x14ac:dyDescent="0.25">
      <c r="A19016">
        <v>1950.2485873231417</v>
      </c>
      <c r="B19016">
        <v>0.01</v>
      </c>
    </row>
    <row r="19017" spans="1:2" x14ac:dyDescent="0.25">
      <c r="A19017">
        <v>1950.2513250689913</v>
      </c>
      <c r="B19017">
        <v>0</v>
      </c>
    </row>
    <row r="19018" spans="1:2" x14ac:dyDescent="0.25">
      <c r="A19018">
        <v>1950.2513250689913</v>
      </c>
      <c r="B19018">
        <v>0</v>
      </c>
    </row>
    <row r="19019" spans="1:2" x14ac:dyDescent="0.25">
      <c r="A19019">
        <v>1950.2540628148408</v>
      </c>
      <c r="B19019">
        <v>0</v>
      </c>
    </row>
    <row r="19020" spans="1:2" x14ac:dyDescent="0.25">
      <c r="A19020">
        <v>1950.2540628148408</v>
      </c>
      <c r="B19020">
        <v>0</v>
      </c>
    </row>
    <row r="19021" spans="1:2" x14ac:dyDescent="0.25">
      <c r="A19021">
        <v>1950.2568005606904</v>
      </c>
      <c r="B19021">
        <v>0</v>
      </c>
    </row>
    <row r="19022" spans="1:2" x14ac:dyDescent="0.25">
      <c r="A19022">
        <v>1950.2568005606904</v>
      </c>
      <c r="B19022">
        <v>0</v>
      </c>
    </row>
    <row r="19023" spans="1:2" x14ac:dyDescent="0.25">
      <c r="A19023">
        <v>1950.25953830654</v>
      </c>
      <c r="B19023">
        <v>0.04</v>
      </c>
    </row>
    <row r="19024" spans="1:2" x14ac:dyDescent="0.25">
      <c r="A19024">
        <v>1950.25953830654</v>
      </c>
      <c r="B19024">
        <v>0.04</v>
      </c>
    </row>
    <row r="19025" spans="1:2" x14ac:dyDescent="0.25">
      <c r="A19025">
        <v>1950.2622760523896</v>
      </c>
      <c r="B19025">
        <v>0</v>
      </c>
    </row>
    <row r="19026" spans="1:2" x14ac:dyDescent="0.25">
      <c r="A19026">
        <v>1950.2622760523896</v>
      </c>
      <c r="B19026">
        <v>0</v>
      </c>
    </row>
    <row r="19027" spans="1:2" x14ac:dyDescent="0.25">
      <c r="A19027">
        <v>1950.2650137982391</v>
      </c>
      <c r="B19027">
        <v>0</v>
      </c>
    </row>
    <row r="19028" spans="1:2" x14ac:dyDescent="0.25">
      <c r="A19028">
        <v>1950.2650137982391</v>
      </c>
      <c r="B19028">
        <v>0</v>
      </c>
    </row>
    <row r="19029" spans="1:2" x14ac:dyDescent="0.25">
      <c r="A19029">
        <v>1950.2677515440887</v>
      </c>
      <c r="B19029">
        <v>0</v>
      </c>
    </row>
    <row r="19030" spans="1:2" x14ac:dyDescent="0.25">
      <c r="A19030">
        <v>1950.2677515440887</v>
      </c>
      <c r="B19030">
        <v>0</v>
      </c>
    </row>
    <row r="19031" spans="1:2" x14ac:dyDescent="0.25">
      <c r="A19031">
        <v>1950.2704892899383</v>
      </c>
      <c r="B19031">
        <v>0</v>
      </c>
    </row>
    <row r="19032" spans="1:2" x14ac:dyDescent="0.25">
      <c r="A19032">
        <v>1950.2704892899383</v>
      </c>
      <c r="B19032">
        <v>0</v>
      </c>
    </row>
    <row r="19033" spans="1:2" x14ac:dyDescent="0.25">
      <c r="A19033">
        <v>1950.2732270357878</v>
      </c>
      <c r="B19033">
        <v>0</v>
      </c>
    </row>
    <row r="19034" spans="1:2" x14ac:dyDescent="0.25">
      <c r="A19034">
        <v>1950.2732270357878</v>
      </c>
      <c r="B19034">
        <v>0</v>
      </c>
    </row>
    <row r="19035" spans="1:2" x14ac:dyDescent="0.25">
      <c r="A19035">
        <v>1950.2759647816374</v>
      </c>
      <c r="B19035">
        <v>0.08</v>
      </c>
    </row>
    <row r="19036" spans="1:2" x14ac:dyDescent="0.25">
      <c r="A19036">
        <v>1950.2759647816374</v>
      </c>
      <c r="B19036">
        <v>0.08</v>
      </c>
    </row>
    <row r="19037" spans="1:2" x14ac:dyDescent="0.25">
      <c r="A19037">
        <v>1950.278702527487</v>
      </c>
      <c r="B19037">
        <v>0.01</v>
      </c>
    </row>
    <row r="19038" spans="1:2" x14ac:dyDescent="0.25">
      <c r="A19038">
        <v>1950.278702527487</v>
      </c>
      <c r="B19038">
        <v>0.01</v>
      </c>
    </row>
    <row r="19039" spans="1:2" x14ac:dyDescent="0.25">
      <c r="A19039">
        <v>1950.2814402733366</v>
      </c>
      <c r="B19039">
        <v>0.09</v>
      </c>
    </row>
    <row r="19040" spans="1:2" x14ac:dyDescent="0.25">
      <c r="A19040">
        <v>1950.2814402733366</v>
      </c>
      <c r="B19040">
        <v>0.08</v>
      </c>
    </row>
    <row r="19041" spans="1:2" x14ac:dyDescent="0.25">
      <c r="A19041">
        <v>1950.2841780191861</v>
      </c>
      <c r="B19041">
        <v>0</v>
      </c>
    </row>
    <row r="19042" spans="1:2" x14ac:dyDescent="0.25">
      <c r="A19042">
        <v>1950.2841780191861</v>
      </c>
      <c r="B19042">
        <v>0</v>
      </c>
    </row>
    <row r="19043" spans="1:2" x14ac:dyDescent="0.25">
      <c r="A19043">
        <v>1950.2869157650357</v>
      </c>
      <c r="B19043">
        <v>0</v>
      </c>
    </row>
    <row r="19044" spans="1:2" x14ac:dyDescent="0.25">
      <c r="A19044">
        <v>1950.2869157650357</v>
      </c>
      <c r="B19044">
        <v>0</v>
      </c>
    </row>
    <row r="19045" spans="1:2" x14ac:dyDescent="0.25">
      <c r="A19045">
        <v>1950.2896535108853</v>
      </c>
      <c r="B19045">
        <v>0</v>
      </c>
    </row>
    <row r="19046" spans="1:2" x14ac:dyDescent="0.25">
      <c r="A19046">
        <v>1950.2896535108853</v>
      </c>
      <c r="B19046">
        <v>0</v>
      </c>
    </row>
    <row r="19047" spans="1:2" x14ac:dyDescent="0.25">
      <c r="A19047">
        <v>1950.2923912567348</v>
      </c>
      <c r="B19047">
        <v>0</v>
      </c>
    </row>
    <row r="19048" spans="1:2" x14ac:dyDescent="0.25">
      <c r="A19048">
        <v>1950.2923912567348</v>
      </c>
      <c r="B19048">
        <v>0</v>
      </c>
    </row>
    <row r="19049" spans="1:2" x14ac:dyDescent="0.25">
      <c r="A19049">
        <v>1950.2951290025844</v>
      </c>
      <c r="B19049">
        <v>0</v>
      </c>
    </row>
    <row r="19050" spans="1:2" x14ac:dyDescent="0.25">
      <c r="A19050">
        <v>1950.2951290025844</v>
      </c>
      <c r="B19050">
        <v>0</v>
      </c>
    </row>
    <row r="19051" spans="1:2" x14ac:dyDescent="0.25">
      <c r="A19051">
        <v>1950.297866748434</v>
      </c>
      <c r="B19051">
        <v>0</v>
      </c>
    </row>
    <row r="19052" spans="1:2" x14ac:dyDescent="0.25">
      <c r="A19052">
        <v>1950.297866748434</v>
      </c>
      <c r="B19052">
        <v>0</v>
      </c>
    </row>
    <row r="19053" spans="1:2" x14ac:dyDescent="0.25">
      <c r="A19053">
        <v>1950.3006044942836</v>
      </c>
      <c r="B19053">
        <v>0.2</v>
      </c>
    </row>
    <row r="19054" spans="1:2" x14ac:dyDescent="0.25">
      <c r="A19054">
        <v>1950.3006044942836</v>
      </c>
      <c r="B19054">
        <v>0.2</v>
      </c>
    </row>
    <row r="19055" spans="1:2" x14ac:dyDescent="0.25">
      <c r="A19055">
        <v>1950.3033422401331</v>
      </c>
      <c r="B19055">
        <v>0.04</v>
      </c>
    </row>
    <row r="19056" spans="1:2" x14ac:dyDescent="0.25">
      <c r="A19056">
        <v>1950.3033422401331</v>
      </c>
      <c r="B19056">
        <v>0.04</v>
      </c>
    </row>
    <row r="19057" spans="1:2" x14ac:dyDescent="0.25">
      <c r="A19057">
        <v>1950.3060799859827</v>
      </c>
      <c r="B19057">
        <v>0</v>
      </c>
    </row>
    <row r="19058" spans="1:2" x14ac:dyDescent="0.25">
      <c r="A19058">
        <v>1950.3060799859827</v>
      </c>
      <c r="B19058">
        <v>0</v>
      </c>
    </row>
    <row r="19059" spans="1:2" x14ac:dyDescent="0.25">
      <c r="A19059">
        <v>1950.3088177318323</v>
      </c>
      <c r="B19059">
        <v>0.32</v>
      </c>
    </row>
    <row r="19060" spans="1:2" x14ac:dyDescent="0.25">
      <c r="A19060">
        <v>1950.3088177318323</v>
      </c>
      <c r="B19060">
        <v>0.32</v>
      </c>
    </row>
    <row r="19061" spans="1:2" x14ac:dyDescent="0.25">
      <c r="A19061">
        <v>1950.3115554776818</v>
      </c>
      <c r="B19061">
        <v>0.1</v>
      </c>
    </row>
    <row r="19062" spans="1:2" x14ac:dyDescent="0.25">
      <c r="A19062">
        <v>1950.3115554776818</v>
      </c>
      <c r="B19062">
        <v>0.09</v>
      </c>
    </row>
    <row r="19063" spans="1:2" x14ac:dyDescent="0.25">
      <c r="A19063">
        <v>1950.3142932235314</v>
      </c>
      <c r="B19063">
        <v>0.06</v>
      </c>
    </row>
    <row r="19064" spans="1:2" x14ac:dyDescent="0.25">
      <c r="A19064">
        <v>1950.3142932235314</v>
      </c>
      <c r="B19064">
        <v>0.05</v>
      </c>
    </row>
    <row r="19065" spans="1:2" x14ac:dyDescent="0.25">
      <c r="A19065">
        <v>1950.317030969381</v>
      </c>
      <c r="B19065">
        <v>0.15</v>
      </c>
    </row>
    <row r="19066" spans="1:2" x14ac:dyDescent="0.25">
      <c r="A19066">
        <v>1950.317030969381</v>
      </c>
      <c r="B19066">
        <v>0.08</v>
      </c>
    </row>
    <row r="19067" spans="1:2" x14ac:dyDescent="0.25">
      <c r="A19067">
        <v>1950.3197687152306</v>
      </c>
      <c r="B19067">
        <v>0.45</v>
      </c>
    </row>
    <row r="19068" spans="1:2" x14ac:dyDescent="0.25">
      <c r="A19068">
        <v>1950.3197687152306</v>
      </c>
      <c r="B19068">
        <v>0.45</v>
      </c>
    </row>
    <row r="19069" spans="1:2" x14ac:dyDescent="0.25">
      <c r="A19069">
        <v>1950.3225064610801</v>
      </c>
      <c r="B19069">
        <v>0.87</v>
      </c>
    </row>
    <row r="19070" spans="1:2" x14ac:dyDescent="0.25">
      <c r="A19070">
        <v>1950.3225064610801</v>
      </c>
      <c r="B19070">
        <v>0.22</v>
      </c>
    </row>
    <row r="19071" spans="1:2" x14ac:dyDescent="0.25">
      <c r="A19071">
        <v>1950.3252442069297</v>
      </c>
      <c r="B19071">
        <v>0</v>
      </c>
    </row>
    <row r="19072" spans="1:2" x14ac:dyDescent="0.25">
      <c r="A19072">
        <v>1950.3252442069297</v>
      </c>
      <c r="B19072">
        <v>0</v>
      </c>
    </row>
    <row r="19073" spans="1:2" x14ac:dyDescent="0.25">
      <c r="A19073">
        <v>1950.3279819527793</v>
      </c>
      <c r="B19073">
        <v>0.04</v>
      </c>
    </row>
    <row r="19074" spans="1:2" x14ac:dyDescent="0.25">
      <c r="A19074">
        <v>1950.3279819527793</v>
      </c>
      <c r="B19074">
        <v>0.04</v>
      </c>
    </row>
    <row r="19075" spans="1:2" x14ac:dyDescent="0.25">
      <c r="A19075">
        <v>1950.3307196986289</v>
      </c>
      <c r="B19075">
        <v>0.05</v>
      </c>
    </row>
    <row r="19076" spans="1:2" x14ac:dyDescent="0.25">
      <c r="A19076">
        <v>1950.3307196986289</v>
      </c>
      <c r="B19076">
        <v>0.05</v>
      </c>
    </row>
    <row r="19077" spans="1:2" x14ac:dyDescent="0.25">
      <c r="A19077">
        <v>1950.3334574444784</v>
      </c>
      <c r="B19077">
        <v>0.26</v>
      </c>
    </row>
    <row r="19078" spans="1:2" x14ac:dyDescent="0.25">
      <c r="A19078">
        <v>1950.3334574444784</v>
      </c>
      <c r="B19078">
        <v>0.26</v>
      </c>
    </row>
    <row r="19079" spans="1:2" x14ac:dyDescent="0.25">
      <c r="A19079">
        <v>1950.336195190328</v>
      </c>
      <c r="B19079">
        <v>0.37</v>
      </c>
    </row>
    <row r="19080" spans="1:2" x14ac:dyDescent="0.25">
      <c r="A19080">
        <v>1950.336195190328</v>
      </c>
      <c r="B19080">
        <v>0.37</v>
      </c>
    </row>
    <row r="19081" spans="1:2" x14ac:dyDescent="0.25">
      <c r="A19081">
        <v>1950.3389329361776</v>
      </c>
      <c r="B19081">
        <v>0</v>
      </c>
    </row>
    <row r="19082" spans="1:2" x14ac:dyDescent="0.25">
      <c r="A19082">
        <v>1950.3389329361776</v>
      </c>
      <c r="B19082">
        <v>0</v>
      </c>
    </row>
    <row r="19083" spans="1:2" x14ac:dyDescent="0.25">
      <c r="A19083">
        <v>1950.3416706820271</v>
      </c>
      <c r="B19083">
        <v>0.47</v>
      </c>
    </row>
    <row r="19084" spans="1:2" x14ac:dyDescent="0.25">
      <c r="A19084">
        <v>1950.3416706820271</v>
      </c>
      <c r="B19084">
        <v>0.47</v>
      </c>
    </row>
    <row r="19085" spans="1:2" x14ac:dyDescent="0.25">
      <c r="A19085">
        <v>1950.3444084278767</v>
      </c>
      <c r="B19085">
        <v>0.03</v>
      </c>
    </row>
    <row r="19086" spans="1:2" x14ac:dyDescent="0.25">
      <c r="A19086">
        <v>1950.3444084278767</v>
      </c>
      <c r="B19086">
        <v>0.03</v>
      </c>
    </row>
    <row r="19087" spans="1:2" x14ac:dyDescent="0.25">
      <c r="A19087">
        <v>1950.3471461737263</v>
      </c>
      <c r="B19087">
        <v>0</v>
      </c>
    </row>
    <row r="19088" spans="1:2" x14ac:dyDescent="0.25">
      <c r="A19088">
        <v>1950.3471461737263</v>
      </c>
      <c r="B19088">
        <v>0</v>
      </c>
    </row>
    <row r="19089" spans="1:2" x14ac:dyDescent="0.25">
      <c r="A19089">
        <v>1950.3498839195761</v>
      </c>
      <c r="B19089">
        <v>0</v>
      </c>
    </row>
    <row r="19090" spans="1:2" x14ac:dyDescent="0.25">
      <c r="A19090">
        <v>1950.3498839195761</v>
      </c>
      <c r="B19090">
        <v>0</v>
      </c>
    </row>
    <row r="19091" spans="1:2" x14ac:dyDescent="0.25">
      <c r="A19091">
        <v>1950.3526216654257</v>
      </c>
      <c r="B19091">
        <v>0</v>
      </c>
    </row>
    <row r="19092" spans="1:2" x14ac:dyDescent="0.25">
      <c r="A19092">
        <v>1950.3526216654257</v>
      </c>
      <c r="B19092">
        <v>0</v>
      </c>
    </row>
    <row r="19093" spans="1:2" x14ac:dyDescent="0.25">
      <c r="A19093">
        <v>1950.3553594112752</v>
      </c>
      <c r="B19093">
        <v>0.12</v>
      </c>
    </row>
    <row r="19094" spans="1:2" x14ac:dyDescent="0.25">
      <c r="A19094">
        <v>1950.3553594112752</v>
      </c>
      <c r="B19094">
        <v>0.12</v>
      </c>
    </row>
    <row r="19095" spans="1:2" x14ac:dyDescent="0.25">
      <c r="A19095">
        <v>1950.3580971571248</v>
      </c>
      <c r="B19095">
        <v>0</v>
      </c>
    </row>
    <row r="19096" spans="1:2" x14ac:dyDescent="0.25">
      <c r="A19096">
        <v>1950.3580971571248</v>
      </c>
      <c r="B19096">
        <v>0</v>
      </c>
    </row>
    <row r="19097" spans="1:2" x14ac:dyDescent="0.25">
      <c r="A19097">
        <v>1950.3608349029744</v>
      </c>
      <c r="B19097">
        <v>0.42</v>
      </c>
    </row>
    <row r="19098" spans="1:2" x14ac:dyDescent="0.25">
      <c r="A19098">
        <v>1950.3608349029744</v>
      </c>
      <c r="B19098">
        <v>0.42</v>
      </c>
    </row>
    <row r="19099" spans="1:2" x14ac:dyDescent="0.25">
      <c r="A19099">
        <v>1950.3635726488239</v>
      </c>
      <c r="B19099">
        <v>0.09</v>
      </c>
    </row>
    <row r="19100" spans="1:2" x14ac:dyDescent="0.25">
      <c r="A19100">
        <v>1950.3635726488239</v>
      </c>
      <c r="B19100">
        <v>0.01</v>
      </c>
    </row>
    <row r="19101" spans="1:2" x14ac:dyDescent="0.25">
      <c r="A19101">
        <v>1950.3663103946735</v>
      </c>
      <c r="B19101">
        <v>0</v>
      </c>
    </row>
    <row r="19102" spans="1:2" x14ac:dyDescent="0.25">
      <c r="A19102">
        <v>1950.3663103946735</v>
      </c>
      <c r="B19102">
        <v>0</v>
      </c>
    </row>
    <row r="19103" spans="1:2" x14ac:dyDescent="0.25">
      <c r="A19103">
        <v>1950.3690481405231</v>
      </c>
      <c r="B19103">
        <v>1.03</v>
      </c>
    </row>
    <row r="19104" spans="1:2" x14ac:dyDescent="0.25">
      <c r="A19104">
        <v>1950.3690481405231</v>
      </c>
      <c r="B19104">
        <v>1.03</v>
      </c>
    </row>
    <row r="19105" spans="1:2" x14ac:dyDescent="0.25">
      <c r="A19105">
        <v>1950.3717858863727</v>
      </c>
      <c r="B19105">
        <v>0.23</v>
      </c>
    </row>
    <row r="19106" spans="1:2" x14ac:dyDescent="0.25">
      <c r="A19106">
        <v>1950.3717858863727</v>
      </c>
      <c r="B19106">
        <v>0.01</v>
      </c>
    </row>
    <row r="19107" spans="1:2" x14ac:dyDescent="0.25">
      <c r="A19107">
        <v>1950.3745236322222</v>
      </c>
      <c r="B19107">
        <v>0.21</v>
      </c>
    </row>
    <row r="19108" spans="1:2" x14ac:dyDescent="0.25">
      <c r="A19108">
        <v>1950.3745236322222</v>
      </c>
      <c r="B19108">
        <v>0.21</v>
      </c>
    </row>
    <row r="19109" spans="1:2" x14ac:dyDescent="0.25">
      <c r="A19109">
        <v>1950.3772613780718</v>
      </c>
      <c r="B19109">
        <v>0.56999999999999995</v>
      </c>
    </row>
    <row r="19110" spans="1:2" x14ac:dyDescent="0.25">
      <c r="A19110">
        <v>1950.3772613780718</v>
      </c>
      <c r="B19110">
        <v>0.36</v>
      </c>
    </row>
    <row r="19111" spans="1:2" x14ac:dyDescent="0.25">
      <c r="A19111">
        <v>1950.3799991239214</v>
      </c>
      <c r="B19111">
        <v>0.17</v>
      </c>
    </row>
    <row r="19112" spans="1:2" x14ac:dyDescent="0.25">
      <c r="A19112">
        <v>1950.3799991239214</v>
      </c>
      <c r="B19112">
        <v>0.02</v>
      </c>
    </row>
    <row r="19113" spans="1:2" x14ac:dyDescent="0.25">
      <c r="A19113">
        <v>1950.382736869771</v>
      </c>
      <c r="B19113">
        <v>0</v>
      </c>
    </row>
    <row r="19114" spans="1:2" x14ac:dyDescent="0.25">
      <c r="A19114">
        <v>1950.382736869771</v>
      </c>
      <c r="B19114">
        <v>0</v>
      </c>
    </row>
    <row r="19115" spans="1:2" x14ac:dyDescent="0.25">
      <c r="A19115">
        <v>1950.3854746156205</v>
      </c>
      <c r="B19115">
        <v>0</v>
      </c>
    </row>
    <row r="19116" spans="1:2" x14ac:dyDescent="0.25">
      <c r="A19116">
        <v>1950.3854746156205</v>
      </c>
      <c r="B19116">
        <v>0</v>
      </c>
    </row>
    <row r="19117" spans="1:2" x14ac:dyDescent="0.25">
      <c r="A19117">
        <v>1950.3882123614701</v>
      </c>
      <c r="B19117">
        <v>0</v>
      </c>
    </row>
    <row r="19118" spans="1:2" x14ac:dyDescent="0.25">
      <c r="A19118">
        <v>1950.3882123614701</v>
      </c>
      <c r="B19118">
        <v>0</v>
      </c>
    </row>
    <row r="19119" spans="1:2" x14ac:dyDescent="0.25">
      <c r="A19119">
        <v>1950.3909501073197</v>
      </c>
      <c r="B19119">
        <v>0.11</v>
      </c>
    </row>
    <row r="19120" spans="1:2" x14ac:dyDescent="0.25">
      <c r="A19120">
        <v>1950.3909501073197</v>
      </c>
      <c r="B19120">
        <v>0.11</v>
      </c>
    </row>
    <row r="19121" spans="1:2" x14ac:dyDescent="0.25">
      <c r="A19121">
        <v>1950.3936878531692</v>
      </c>
      <c r="B19121">
        <v>0.01</v>
      </c>
    </row>
    <row r="19122" spans="1:2" x14ac:dyDescent="0.25">
      <c r="A19122">
        <v>1950.3936878531692</v>
      </c>
      <c r="B19122">
        <v>0</v>
      </c>
    </row>
    <row r="19123" spans="1:2" x14ac:dyDescent="0.25">
      <c r="A19123">
        <v>1950.3964255990188</v>
      </c>
      <c r="B19123">
        <v>0.11</v>
      </c>
    </row>
    <row r="19124" spans="1:2" x14ac:dyDescent="0.25">
      <c r="A19124">
        <v>1950.3964255990188</v>
      </c>
      <c r="B19124">
        <v>0.11</v>
      </c>
    </row>
    <row r="19125" spans="1:2" x14ac:dyDescent="0.25">
      <c r="A19125">
        <v>1950.3991633448684</v>
      </c>
      <c r="B19125">
        <v>0</v>
      </c>
    </row>
    <row r="19126" spans="1:2" x14ac:dyDescent="0.25">
      <c r="A19126">
        <v>1950.3991633448684</v>
      </c>
      <c r="B19126">
        <v>0</v>
      </c>
    </row>
    <row r="19127" spans="1:2" x14ac:dyDescent="0.25">
      <c r="A19127">
        <v>1950.401901090718</v>
      </c>
      <c r="B19127">
        <v>0</v>
      </c>
    </row>
    <row r="19128" spans="1:2" x14ac:dyDescent="0.25">
      <c r="A19128">
        <v>1950.401901090718</v>
      </c>
      <c r="B19128">
        <v>0</v>
      </c>
    </row>
    <row r="19129" spans="1:2" x14ac:dyDescent="0.25">
      <c r="A19129">
        <v>1950.4046388365675</v>
      </c>
      <c r="B19129">
        <v>0.05</v>
      </c>
    </row>
    <row r="19130" spans="1:2" x14ac:dyDescent="0.25">
      <c r="A19130">
        <v>1950.4046388365675</v>
      </c>
      <c r="B19130">
        <v>0.05</v>
      </c>
    </row>
    <row r="19131" spans="1:2" x14ac:dyDescent="0.25">
      <c r="A19131">
        <v>1950.4073765824171</v>
      </c>
      <c r="B19131">
        <v>0.43</v>
      </c>
    </row>
    <row r="19132" spans="1:2" x14ac:dyDescent="0.25">
      <c r="A19132">
        <v>1950.4073765824171</v>
      </c>
      <c r="B19132">
        <v>0.43</v>
      </c>
    </row>
    <row r="19133" spans="1:2" x14ac:dyDescent="0.25">
      <c r="A19133">
        <v>1950.4101143282667</v>
      </c>
      <c r="B19133">
        <v>0</v>
      </c>
    </row>
    <row r="19134" spans="1:2" x14ac:dyDescent="0.25">
      <c r="A19134">
        <v>1950.4101143282667</v>
      </c>
      <c r="B19134">
        <v>0</v>
      </c>
    </row>
    <row r="19135" spans="1:2" x14ac:dyDescent="0.25">
      <c r="A19135">
        <v>1950.4128520741162</v>
      </c>
      <c r="B19135">
        <v>0.02</v>
      </c>
    </row>
    <row r="19136" spans="1:2" x14ac:dyDescent="0.25">
      <c r="A19136">
        <v>1950.4128520741162</v>
      </c>
      <c r="B19136">
        <v>0.02</v>
      </c>
    </row>
    <row r="19137" spans="1:2" x14ac:dyDescent="0.25">
      <c r="A19137">
        <v>1950.4155898199658</v>
      </c>
      <c r="B19137">
        <v>0.01</v>
      </c>
    </row>
    <row r="19138" spans="1:2" x14ac:dyDescent="0.25">
      <c r="A19138">
        <v>1950.4155898199658</v>
      </c>
      <c r="B19138">
        <v>0.01</v>
      </c>
    </row>
    <row r="19139" spans="1:2" x14ac:dyDescent="0.25">
      <c r="A19139">
        <v>1950.4183275658154</v>
      </c>
      <c r="B19139">
        <v>0</v>
      </c>
    </row>
    <row r="19140" spans="1:2" x14ac:dyDescent="0.25">
      <c r="A19140">
        <v>1950.4183275658154</v>
      </c>
      <c r="B19140">
        <v>0</v>
      </c>
    </row>
    <row r="19141" spans="1:2" x14ac:dyDescent="0.25">
      <c r="A19141">
        <v>1950.421065311665</v>
      </c>
      <c r="B19141">
        <v>7.0000000000000007E-2</v>
      </c>
    </row>
    <row r="19142" spans="1:2" x14ac:dyDescent="0.25">
      <c r="A19142">
        <v>1950.421065311665</v>
      </c>
      <c r="B19142">
        <v>7.0000000000000007E-2</v>
      </c>
    </row>
    <row r="19143" spans="1:2" x14ac:dyDescent="0.25">
      <c r="A19143">
        <v>1950.4238030575145</v>
      </c>
      <c r="B19143">
        <v>0.55000000000000004</v>
      </c>
    </row>
    <row r="19144" spans="1:2" x14ac:dyDescent="0.25">
      <c r="A19144">
        <v>1950.4238030575145</v>
      </c>
      <c r="B19144">
        <v>0.55000000000000004</v>
      </c>
    </row>
    <row r="19145" spans="1:2" x14ac:dyDescent="0.25">
      <c r="A19145">
        <v>1950.4265408033641</v>
      </c>
      <c r="B19145">
        <v>0</v>
      </c>
    </row>
    <row r="19146" spans="1:2" x14ac:dyDescent="0.25">
      <c r="A19146">
        <v>1950.4265408033641</v>
      </c>
      <c r="B19146">
        <v>0</v>
      </c>
    </row>
    <row r="19147" spans="1:2" x14ac:dyDescent="0.25">
      <c r="A19147">
        <v>1950.4292785492137</v>
      </c>
      <c r="B19147">
        <v>0</v>
      </c>
    </row>
    <row r="19148" spans="1:2" x14ac:dyDescent="0.25">
      <c r="A19148">
        <v>1950.4292785492137</v>
      </c>
      <c r="B19148">
        <v>0</v>
      </c>
    </row>
    <row r="19149" spans="1:2" x14ac:dyDescent="0.25">
      <c r="A19149">
        <v>1950.4320162950632</v>
      </c>
      <c r="B19149">
        <v>0</v>
      </c>
    </row>
    <row r="19150" spans="1:2" x14ac:dyDescent="0.25">
      <c r="A19150">
        <v>1950.4320162950632</v>
      </c>
      <c r="B19150">
        <v>0</v>
      </c>
    </row>
    <row r="19151" spans="1:2" x14ac:dyDescent="0.25">
      <c r="A19151">
        <v>1950.4347540409128</v>
      </c>
      <c r="B19151">
        <v>0</v>
      </c>
    </row>
    <row r="19152" spans="1:2" x14ac:dyDescent="0.25">
      <c r="A19152">
        <v>1950.4347540409128</v>
      </c>
      <c r="B19152">
        <v>0</v>
      </c>
    </row>
    <row r="19153" spans="1:2" x14ac:dyDescent="0.25">
      <c r="A19153">
        <v>1950.4374917867624</v>
      </c>
      <c r="B19153">
        <v>0</v>
      </c>
    </row>
    <row r="19154" spans="1:2" x14ac:dyDescent="0.25">
      <c r="A19154">
        <v>1950.4374917867624</v>
      </c>
      <c r="B19154">
        <v>0</v>
      </c>
    </row>
    <row r="19155" spans="1:2" x14ac:dyDescent="0.25">
      <c r="A19155">
        <v>1950.440229532612</v>
      </c>
      <c r="B19155">
        <v>0.45</v>
      </c>
    </row>
    <row r="19156" spans="1:2" x14ac:dyDescent="0.25">
      <c r="A19156">
        <v>1950.440229532612</v>
      </c>
      <c r="B19156">
        <v>0.45</v>
      </c>
    </row>
    <row r="19157" spans="1:2" x14ac:dyDescent="0.25">
      <c r="A19157">
        <v>1950.4429672784615</v>
      </c>
      <c r="B19157">
        <v>0.04</v>
      </c>
    </row>
    <row r="19158" spans="1:2" x14ac:dyDescent="0.25">
      <c r="A19158">
        <v>1950.4429672784615</v>
      </c>
      <c r="B19158">
        <v>0.02</v>
      </c>
    </row>
    <row r="19159" spans="1:2" x14ac:dyDescent="0.25">
      <c r="A19159">
        <v>1950.4457050243111</v>
      </c>
      <c r="B19159">
        <v>0</v>
      </c>
    </row>
    <row r="19160" spans="1:2" x14ac:dyDescent="0.25">
      <c r="A19160">
        <v>1950.4457050243111</v>
      </c>
      <c r="B19160">
        <v>0</v>
      </c>
    </row>
    <row r="19161" spans="1:2" x14ac:dyDescent="0.25">
      <c r="A19161">
        <v>1950.4484427701607</v>
      </c>
      <c r="B19161">
        <v>0</v>
      </c>
    </row>
    <row r="19162" spans="1:2" x14ac:dyDescent="0.25">
      <c r="A19162">
        <v>1950.4484427701607</v>
      </c>
      <c r="B19162">
        <v>0</v>
      </c>
    </row>
    <row r="19163" spans="1:2" x14ac:dyDescent="0.25">
      <c r="A19163">
        <v>1950.4511805160103</v>
      </c>
      <c r="B19163">
        <v>0.77</v>
      </c>
    </row>
    <row r="19164" spans="1:2" x14ac:dyDescent="0.25">
      <c r="A19164">
        <v>1950.4511805160103</v>
      </c>
      <c r="B19164">
        <v>0</v>
      </c>
    </row>
    <row r="19165" spans="1:2" x14ac:dyDescent="0.25">
      <c r="A19165">
        <v>1950.4539182618598</v>
      </c>
      <c r="B19165">
        <v>0</v>
      </c>
    </row>
    <row r="19166" spans="1:2" x14ac:dyDescent="0.25">
      <c r="A19166">
        <v>1950.4539182618598</v>
      </c>
      <c r="B19166">
        <v>0</v>
      </c>
    </row>
    <row r="19167" spans="1:2" x14ac:dyDescent="0.25">
      <c r="A19167">
        <v>1950.4566560077094</v>
      </c>
      <c r="B19167">
        <v>0.02</v>
      </c>
    </row>
    <row r="19168" spans="1:2" x14ac:dyDescent="0.25">
      <c r="A19168">
        <v>1950.4566560077094</v>
      </c>
      <c r="B19168">
        <v>0.02</v>
      </c>
    </row>
    <row r="19169" spans="1:2" x14ac:dyDescent="0.25">
      <c r="A19169">
        <v>1950.459393753559</v>
      </c>
      <c r="B19169">
        <v>0</v>
      </c>
    </row>
    <row r="19170" spans="1:2" x14ac:dyDescent="0.25">
      <c r="A19170">
        <v>1950.459393753559</v>
      </c>
      <c r="B19170">
        <v>0</v>
      </c>
    </row>
    <row r="19171" spans="1:2" x14ac:dyDescent="0.25">
      <c r="A19171">
        <v>1950.4621314994085</v>
      </c>
      <c r="B19171">
        <v>0</v>
      </c>
    </row>
    <row r="19172" spans="1:2" x14ac:dyDescent="0.25">
      <c r="A19172">
        <v>1950.4621314994085</v>
      </c>
      <c r="B19172">
        <v>0</v>
      </c>
    </row>
    <row r="19173" spans="1:2" x14ac:dyDescent="0.25">
      <c r="A19173">
        <v>1950.4648692452581</v>
      </c>
      <c r="B19173">
        <v>0.66</v>
      </c>
    </row>
    <row r="19174" spans="1:2" x14ac:dyDescent="0.25">
      <c r="A19174">
        <v>1950.4648692452581</v>
      </c>
      <c r="B19174">
        <v>0.66</v>
      </c>
    </row>
    <row r="19175" spans="1:2" x14ac:dyDescent="0.25">
      <c r="A19175">
        <v>1950.4676069911079</v>
      </c>
      <c r="B19175">
        <v>0.75</v>
      </c>
    </row>
    <row r="19176" spans="1:2" x14ac:dyDescent="0.25">
      <c r="A19176">
        <v>1950.4676069911079</v>
      </c>
      <c r="B19176">
        <v>0.75</v>
      </c>
    </row>
    <row r="19177" spans="1:2" x14ac:dyDescent="0.25">
      <c r="A19177">
        <v>1950.4703447369575</v>
      </c>
      <c r="B19177">
        <v>0.01</v>
      </c>
    </row>
    <row r="19178" spans="1:2" x14ac:dyDescent="0.25">
      <c r="A19178">
        <v>1950.4703447369575</v>
      </c>
      <c r="B19178">
        <v>0</v>
      </c>
    </row>
    <row r="19179" spans="1:2" x14ac:dyDescent="0.25">
      <c r="A19179">
        <v>1950.4730824828071</v>
      </c>
      <c r="B19179">
        <v>0</v>
      </c>
    </row>
    <row r="19180" spans="1:2" x14ac:dyDescent="0.25">
      <c r="A19180">
        <v>1950.4730824828071</v>
      </c>
      <c r="B19180">
        <v>0</v>
      </c>
    </row>
    <row r="19181" spans="1:2" x14ac:dyDescent="0.25">
      <c r="A19181">
        <v>1950.4758202286566</v>
      </c>
      <c r="B19181">
        <v>0</v>
      </c>
    </row>
    <row r="19182" spans="1:2" x14ac:dyDescent="0.25">
      <c r="A19182">
        <v>1950.4758202286566</v>
      </c>
      <c r="B19182">
        <v>0</v>
      </c>
    </row>
    <row r="19183" spans="1:2" x14ac:dyDescent="0.25">
      <c r="A19183">
        <v>1950.4785579745062</v>
      </c>
      <c r="B19183">
        <v>0</v>
      </c>
    </row>
    <row r="19184" spans="1:2" x14ac:dyDescent="0.25">
      <c r="A19184">
        <v>1950.4785579745062</v>
      </c>
      <c r="B19184">
        <v>0</v>
      </c>
    </row>
    <row r="19185" spans="1:2" x14ac:dyDescent="0.25">
      <c r="A19185">
        <v>1950.4812957203558</v>
      </c>
      <c r="B19185">
        <v>0</v>
      </c>
    </row>
    <row r="19186" spans="1:2" x14ac:dyDescent="0.25">
      <c r="A19186">
        <v>1950.4812957203558</v>
      </c>
      <c r="B19186">
        <v>0</v>
      </c>
    </row>
    <row r="19187" spans="1:2" x14ac:dyDescent="0.25">
      <c r="A19187">
        <v>1950.4840334662053</v>
      </c>
      <c r="B19187">
        <v>0</v>
      </c>
    </row>
    <row r="19188" spans="1:2" x14ac:dyDescent="0.25">
      <c r="A19188">
        <v>1950.4840334662053</v>
      </c>
      <c r="B19188">
        <v>0</v>
      </c>
    </row>
    <row r="19189" spans="1:2" x14ac:dyDescent="0.25">
      <c r="A19189">
        <v>1950.4867712120549</v>
      </c>
      <c r="B19189">
        <v>0</v>
      </c>
    </row>
    <row r="19190" spans="1:2" x14ac:dyDescent="0.25">
      <c r="A19190">
        <v>1950.4867712120549</v>
      </c>
      <c r="B19190">
        <v>0</v>
      </c>
    </row>
    <row r="19191" spans="1:2" x14ac:dyDescent="0.25">
      <c r="A19191">
        <v>1950.4895089579045</v>
      </c>
      <c r="B19191">
        <v>0</v>
      </c>
    </row>
    <row r="19192" spans="1:2" x14ac:dyDescent="0.25">
      <c r="A19192">
        <v>1950.4895089579045</v>
      </c>
      <c r="B19192">
        <v>0</v>
      </c>
    </row>
    <row r="19193" spans="1:2" x14ac:dyDescent="0.25">
      <c r="A19193">
        <v>1950.4922467037541</v>
      </c>
      <c r="B19193">
        <v>0.08</v>
      </c>
    </row>
    <row r="19194" spans="1:2" x14ac:dyDescent="0.25">
      <c r="A19194">
        <v>1950.4922467037541</v>
      </c>
      <c r="B19194">
        <v>0.08</v>
      </c>
    </row>
    <row r="19195" spans="1:2" x14ac:dyDescent="0.25">
      <c r="A19195">
        <v>1950.4949844496036</v>
      </c>
      <c r="B19195">
        <v>0</v>
      </c>
    </row>
    <row r="19196" spans="1:2" x14ac:dyDescent="0.25">
      <c r="A19196">
        <v>1950.4949844496036</v>
      </c>
      <c r="B19196">
        <v>0</v>
      </c>
    </row>
    <row r="19197" spans="1:2" x14ac:dyDescent="0.25">
      <c r="A19197">
        <v>1950.4977221954532</v>
      </c>
      <c r="B19197">
        <v>0</v>
      </c>
    </row>
    <row r="19198" spans="1:2" x14ac:dyDescent="0.25">
      <c r="A19198">
        <v>1950.4977221954532</v>
      </c>
      <c r="B19198">
        <v>0</v>
      </c>
    </row>
    <row r="19199" spans="1:2" x14ac:dyDescent="0.25">
      <c r="A19199">
        <v>1950.5004599413028</v>
      </c>
      <c r="B19199">
        <v>0</v>
      </c>
    </row>
    <row r="19200" spans="1:2" x14ac:dyDescent="0.25">
      <c r="A19200">
        <v>1950.5004599413028</v>
      </c>
      <c r="B19200">
        <v>0</v>
      </c>
    </row>
    <row r="19201" spans="1:2" x14ac:dyDescent="0.25">
      <c r="A19201">
        <v>1950.5031976871524</v>
      </c>
      <c r="B19201">
        <v>0.02</v>
      </c>
    </row>
    <row r="19202" spans="1:2" x14ac:dyDescent="0.25">
      <c r="A19202">
        <v>1950.5031976871524</v>
      </c>
      <c r="B19202">
        <v>0.02</v>
      </c>
    </row>
    <row r="19203" spans="1:2" x14ac:dyDescent="0.25">
      <c r="A19203">
        <v>1950.5059354330019</v>
      </c>
      <c r="B19203">
        <v>0.79</v>
      </c>
    </row>
    <row r="19204" spans="1:2" x14ac:dyDescent="0.25">
      <c r="A19204">
        <v>1950.5059354330019</v>
      </c>
      <c r="B19204">
        <v>0.79</v>
      </c>
    </row>
    <row r="19205" spans="1:2" x14ac:dyDescent="0.25">
      <c r="A19205">
        <v>1950.5086731788515</v>
      </c>
      <c r="B19205">
        <v>0.38</v>
      </c>
    </row>
    <row r="19206" spans="1:2" x14ac:dyDescent="0.25">
      <c r="A19206">
        <v>1950.5086731788515</v>
      </c>
      <c r="B19206">
        <v>0.36</v>
      </c>
    </row>
    <row r="19207" spans="1:2" x14ac:dyDescent="0.25">
      <c r="A19207">
        <v>1950.5114109247011</v>
      </c>
      <c r="B19207">
        <v>0.09</v>
      </c>
    </row>
    <row r="19208" spans="1:2" x14ac:dyDescent="0.25">
      <c r="A19208">
        <v>1950.5114109247011</v>
      </c>
      <c r="B19208">
        <v>0.09</v>
      </c>
    </row>
    <row r="19209" spans="1:2" x14ac:dyDescent="0.25">
      <c r="A19209">
        <v>1950.5141486705506</v>
      </c>
      <c r="B19209">
        <v>0</v>
      </c>
    </row>
    <row r="19210" spans="1:2" x14ac:dyDescent="0.25">
      <c r="A19210">
        <v>1950.5141486705506</v>
      </c>
      <c r="B19210">
        <v>0</v>
      </c>
    </row>
    <row r="19211" spans="1:2" x14ac:dyDescent="0.25">
      <c r="A19211">
        <v>1950.5168864164002</v>
      </c>
      <c r="B19211">
        <v>0</v>
      </c>
    </row>
    <row r="19212" spans="1:2" x14ac:dyDescent="0.25">
      <c r="A19212">
        <v>1950.5168864164002</v>
      </c>
      <c r="B19212">
        <v>0</v>
      </c>
    </row>
    <row r="19213" spans="1:2" x14ac:dyDescent="0.25">
      <c r="A19213">
        <v>1950.5196241622498</v>
      </c>
      <c r="B19213">
        <v>0.02</v>
      </c>
    </row>
    <row r="19214" spans="1:2" x14ac:dyDescent="0.25">
      <c r="A19214">
        <v>1950.5196241622498</v>
      </c>
      <c r="B19214">
        <v>0.02</v>
      </c>
    </row>
    <row r="19215" spans="1:2" x14ac:dyDescent="0.25">
      <c r="A19215">
        <v>1950.5223619080994</v>
      </c>
      <c r="B19215">
        <v>0.04</v>
      </c>
    </row>
    <row r="19216" spans="1:2" x14ac:dyDescent="0.25">
      <c r="A19216">
        <v>1950.5223619080994</v>
      </c>
      <c r="B19216">
        <v>0.04</v>
      </c>
    </row>
    <row r="19217" spans="1:2" x14ac:dyDescent="0.25">
      <c r="A19217">
        <v>1950.5250996539489</v>
      </c>
      <c r="B19217">
        <v>0.02</v>
      </c>
    </row>
    <row r="19218" spans="1:2" x14ac:dyDescent="0.25">
      <c r="A19218">
        <v>1950.5250996539489</v>
      </c>
      <c r="B19218">
        <v>0</v>
      </c>
    </row>
    <row r="19219" spans="1:2" x14ac:dyDescent="0.25">
      <c r="A19219">
        <v>1950.5278373997985</v>
      </c>
      <c r="B19219">
        <v>0.04</v>
      </c>
    </row>
    <row r="19220" spans="1:2" x14ac:dyDescent="0.25">
      <c r="A19220">
        <v>1950.5278373997985</v>
      </c>
      <c r="B19220">
        <v>0.02</v>
      </c>
    </row>
    <row r="19221" spans="1:2" x14ac:dyDescent="0.25">
      <c r="A19221">
        <v>1950.5305751456481</v>
      </c>
      <c r="B19221">
        <v>0.2</v>
      </c>
    </row>
    <row r="19222" spans="1:2" x14ac:dyDescent="0.25">
      <c r="A19222">
        <v>1950.5305751456481</v>
      </c>
      <c r="B19222">
        <v>0.2</v>
      </c>
    </row>
    <row r="19223" spans="1:2" x14ac:dyDescent="0.25">
      <c r="A19223">
        <v>1950.5333128914976</v>
      </c>
      <c r="B19223">
        <v>0.02</v>
      </c>
    </row>
    <row r="19224" spans="1:2" x14ac:dyDescent="0.25">
      <c r="A19224">
        <v>1950.5333128914976</v>
      </c>
      <c r="B19224">
        <v>0.02</v>
      </c>
    </row>
    <row r="19225" spans="1:2" x14ac:dyDescent="0.25">
      <c r="A19225">
        <v>1950.5360506373472</v>
      </c>
      <c r="B19225">
        <v>1.83</v>
      </c>
    </row>
    <row r="19226" spans="1:2" x14ac:dyDescent="0.25">
      <c r="A19226">
        <v>1950.5360506373472</v>
      </c>
      <c r="B19226">
        <v>1.83</v>
      </c>
    </row>
    <row r="19227" spans="1:2" x14ac:dyDescent="0.25">
      <c r="A19227">
        <v>1950.5387883831968</v>
      </c>
      <c r="B19227">
        <v>0.55000000000000004</v>
      </c>
    </row>
    <row r="19228" spans="1:2" x14ac:dyDescent="0.25">
      <c r="A19228">
        <v>1950.5387883831968</v>
      </c>
      <c r="B19228">
        <v>0.55000000000000004</v>
      </c>
    </row>
    <row r="19229" spans="1:2" x14ac:dyDescent="0.25">
      <c r="A19229">
        <v>1950.5415261290464</v>
      </c>
      <c r="B19229">
        <v>0.15</v>
      </c>
    </row>
    <row r="19230" spans="1:2" x14ac:dyDescent="0.25">
      <c r="A19230">
        <v>1950.5415261290464</v>
      </c>
      <c r="B19230">
        <v>0.15</v>
      </c>
    </row>
    <row r="19231" spans="1:2" x14ac:dyDescent="0.25">
      <c r="A19231">
        <v>1950.5442638748959</v>
      </c>
      <c r="B19231">
        <v>0</v>
      </c>
    </row>
    <row r="19232" spans="1:2" x14ac:dyDescent="0.25">
      <c r="A19232">
        <v>1950.5442638748959</v>
      </c>
      <c r="B19232">
        <v>0</v>
      </c>
    </row>
    <row r="19233" spans="1:2" x14ac:dyDescent="0.25">
      <c r="A19233">
        <v>1950.5470016207455</v>
      </c>
      <c r="B19233">
        <v>0</v>
      </c>
    </row>
    <row r="19234" spans="1:2" x14ac:dyDescent="0.25">
      <c r="A19234">
        <v>1950.5470016207455</v>
      </c>
      <c r="B19234">
        <v>0</v>
      </c>
    </row>
    <row r="19235" spans="1:2" x14ac:dyDescent="0.25">
      <c r="A19235">
        <v>1950.5497393665951</v>
      </c>
      <c r="B19235">
        <v>0.27</v>
      </c>
    </row>
    <row r="19236" spans="1:2" x14ac:dyDescent="0.25">
      <c r="A19236">
        <v>1950.5497393665951</v>
      </c>
      <c r="B19236">
        <v>0.27</v>
      </c>
    </row>
    <row r="19237" spans="1:2" x14ac:dyDescent="0.25">
      <c r="A19237">
        <v>1950.5524771124446</v>
      </c>
      <c r="B19237">
        <v>0</v>
      </c>
    </row>
    <row r="19238" spans="1:2" x14ac:dyDescent="0.25">
      <c r="A19238">
        <v>1950.5524771124446</v>
      </c>
      <c r="B19238">
        <v>0</v>
      </c>
    </row>
    <row r="19239" spans="1:2" x14ac:dyDescent="0.25">
      <c r="A19239">
        <v>1950.5552148582942</v>
      </c>
      <c r="B19239">
        <v>0</v>
      </c>
    </row>
    <row r="19240" spans="1:2" x14ac:dyDescent="0.25">
      <c r="A19240">
        <v>1950.5552148582942</v>
      </c>
      <c r="B19240">
        <v>0</v>
      </c>
    </row>
    <row r="19241" spans="1:2" x14ac:dyDescent="0.25">
      <c r="A19241">
        <v>1950.5579526041438</v>
      </c>
      <c r="B19241">
        <v>0</v>
      </c>
    </row>
    <row r="19242" spans="1:2" x14ac:dyDescent="0.25">
      <c r="A19242">
        <v>1950.5579526041438</v>
      </c>
      <c r="B19242">
        <v>0</v>
      </c>
    </row>
    <row r="19243" spans="1:2" x14ac:dyDescent="0.25">
      <c r="A19243">
        <v>1950.5606903499934</v>
      </c>
      <c r="B19243">
        <v>0.02</v>
      </c>
    </row>
    <row r="19244" spans="1:2" x14ac:dyDescent="0.25">
      <c r="A19244">
        <v>1950.5606903499934</v>
      </c>
      <c r="B19244">
        <v>0.02</v>
      </c>
    </row>
    <row r="19245" spans="1:2" x14ac:dyDescent="0.25">
      <c r="A19245">
        <v>1950.5634280958429</v>
      </c>
      <c r="B19245">
        <v>0</v>
      </c>
    </row>
    <row r="19246" spans="1:2" x14ac:dyDescent="0.25">
      <c r="A19246">
        <v>1950.5634280958429</v>
      </c>
      <c r="B19246">
        <v>0</v>
      </c>
    </row>
    <row r="19247" spans="1:2" x14ac:dyDescent="0.25">
      <c r="A19247">
        <v>1950.5661658416925</v>
      </c>
      <c r="B19247">
        <v>0.12</v>
      </c>
    </row>
    <row r="19248" spans="1:2" x14ac:dyDescent="0.25">
      <c r="A19248">
        <v>1950.5661658416925</v>
      </c>
      <c r="B19248">
        <v>0.12</v>
      </c>
    </row>
    <row r="19249" spans="1:2" x14ac:dyDescent="0.25">
      <c r="A19249">
        <v>1950.5689035875421</v>
      </c>
      <c r="B19249">
        <v>0</v>
      </c>
    </row>
    <row r="19250" spans="1:2" x14ac:dyDescent="0.25">
      <c r="A19250">
        <v>1950.5689035875421</v>
      </c>
      <c r="B19250">
        <v>0</v>
      </c>
    </row>
    <row r="19251" spans="1:2" x14ac:dyDescent="0.25">
      <c r="A19251">
        <v>1950.5716413333917</v>
      </c>
      <c r="B19251">
        <v>0</v>
      </c>
    </row>
    <row r="19252" spans="1:2" x14ac:dyDescent="0.25">
      <c r="A19252">
        <v>1950.5716413333917</v>
      </c>
      <c r="B19252">
        <v>0</v>
      </c>
    </row>
    <row r="19253" spans="1:2" x14ac:dyDescent="0.25">
      <c r="A19253">
        <v>1950.5743790792412</v>
      </c>
      <c r="B19253">
        <v>0</v>
      </c>
    </row>
    <row r="19254" spans="1:2" x14ac:dyDescent="0.25">
      <c r="A19254">
        <v>1950.5743790792412</v>
      </c>
      <c r="B19254">
        <v>0</v>
      </c>
    </row>
    <row r="19255" spans="1:2" x14ac:dyDescent="0.25">
      <c r="A19255">
        <v>1950.5771168250908</v>
      </c>
      <c r="B19255">
        <v>0</v>
      </c>
    </row>
    <row r="19256" spans="1:2" x14ac:dyDescent="0.25">
      <c r="A19256">
        <v>1950.5771168250908</v>
      </c>
      <c r="B19256">
        <v>0</v>
      </c>
    </row>
    <row r="19257" spans="1:2" x14ac:dyDescent="0.25">
      <c r="A19257">
        <v>1950.5798545709404</v>
      </c>
      <c r="B19257">
        <v>0</v>
      </c>
    </row>
    <row r="19258" spans="1:2" x14ac:dyDescent="0.25">
      <c r="A19258">
        <v>1950.5798545709404</v>
      </c>
      <c r="B19258">
        <v>0</v>
      </c>
    </row>
    <row r="19259" spans="1:2" x14ac:dyDescent="0.25">
      <c r="A19259">
        <v>1950.5825923167899</v>
      </c>
      <c r="B19259">
        <v>0</v>
      </c>
    </row>
    <row r="19260" spans="1:2" x14ac:dyDescent="0.25">
      <c r="A19260">
        <v>1950.5825923167899</v>
      </c>
      <c r="B19260">
        <v>0</v>
      </c>
    </row>
    <row r="19261" spans="1:2" x14ac:dyDescent="0.25">
      <c r="A19261">
        <v>1950.5853300626395</v>
      </c>
      <c r="B19261">
        <v>0.47</v>
      </c>
    </row>
    <row r="19262" spans="1:2" x14ac:dyDescent="0.25">
      <c r="A19262">
        <v>1950.5853300626395</v>
      </c>
      <c r="B19262">
        <v>0.47</v>
      </c>
    </row>
    <row r="19263" spans="1:2" x14ac:dyDescent="0.25">
      <c r="A19263">
        <v>1950.5880678084891</v>
      </c>
      <c r="B19263">
        <v>0.08</v>
      </c>
    </row>
    <row r="19264" spans="1:2" x14ac:dyDescent="0.25">
      <c r="A19264">
        <v>1950.5880678084891</v>
      </c>
      <c r="B19264">
        <v>0.08</v>
      </c>
    </row>
    <row r="19265" spans="1:2" x14ac:dyDescent="0.25">
      <c r="A19265">
        <v>1950.5908055543389</v>
      </c>
      <c r="B19265">
        <v>0</v>
      </c>
    </row>
    <row r="19266" spans="1:2" x14ac:dyDescent="0.25">
      <c r="A19266">
        <v>1950.5908055543389</v>
      </c>
      <c r="B19266">
        <v>0</v>
      </c>
    </row>
    <row r="19267" spans="1:2" x14ac:dyDescent="0.25">
      <c r="A19267">
        <v>1950.5935433001885</v>
      </c>
      <c r="B19267">
        <v>0</v>
      </c>
    </row>
    <row r="19268" spans="1:2" x14ac:dyDescent="0.25">
      <c r="A19268">
        <v>1950.5935433001885</v>
      </c>
      <c r="B19268">
        <v>0</v>
      </c>
    </row>
    <row r="19269" spans="1:2" x14ac:dyDescent="0.25">
      <c r="A19269">
        <v>1950.596281046038</v>
      </c>
      <c r="B19269">
        <v>0.02</v>
      </c>
    </row>
    <row r="19270" spans="1:2" x14ac:dyDescent="0.25">
      <c r="A19270">
        <v>1950.596281046038</v>
      </c>
      <c r="B19270">
        <v>0.02</v>
      </c>
    </row>
    <row r="19271" spans="1:2" x14ac:dyDescent="0.25">
      <c r="A19271">
        <v>1950.5990187918876</v>
      </c>
      <c r="B19271">
        <v>0</v>
      </c>
    </row>
    <row r="19272" spans="1:2" x14ac:dyDescent="0.25">
      <c r="A19272">
        <v>1950.5990187918876</v>
      </c>
      <c r="B19272">
        <v>0</v>
      </c>
    </row>
    <row r="19273" spans="1:2" x14ac:dyDescent="0.25">
      <c r="A19273">
        <v>1950.6017565377372</v>
      </c>
      <c r="B19273">
        <v>0</v>
      </c>
    </row>
    <row r="19274" spans="1:2" x14ac:dyDescent="0.25">
      <c r="A19274">
        <v>1950.6017565377372</v>
      </c>
      <c r="B19274">
        <v>0</v>
      </c>
    </row>
    <row r="19275" spans="1:2" x14ac:dyDescent="0.25">
      <c r="A19275">
        <v>1950.6044942835867</v>
      </c>
      <c r="B19275">
        <v>0</v>
      </c>
    </row>
    <row r="19276" spans="1:2" x14ac:dyDescent="0.25">
      <c r="A19276">
        <v>1950.6044942835867</v>
      </c>
      <c r="B19276">
        <v>0</v>
      </c>
    </row>
    <row r="19277" spans="1:2" x14ac:dyDescent="0.25">
      <c r="A19277">
        <v>1950.6072320294363</v>
      </c>
      <c r="B19277">
        <v>0</v>
      </c>
    </row>
    <row r="19278" spans="1:2" x14ac:dyDescent="0.25">
      <c r="A19278">
        <v>1950.6072320294363</v>
      </c>
      <c r="B19278">
        <v>0</v>
      </c>
    </row>
    <row r="19279" spans="1:2" x14ac:dyDescent="0.25">
      <c r="A19279">
        <v>1950.6099697752859</v>
      </c>
      <c r="B19279">
        <v>0.03</v>
      </c>
    </row>
    <row r="19280" spans="1:2" x14ac:dyDescent="0.25">
      <c r="A19280">
        <v>1950.6099697752859</v>
      </c>
      <c r="B19280">
        <v>0.03</v>
      </c>
    </row>
    <row r="19281" spans="1:2" x14ac:dyDescent="0.25">
      <c r="A19281">
        <v>1950.6127075211355</v>
      </c>
      <c r="B19281">
        <v>0</v>
      </c>
    </row>
    <row r="19282" spans="1:2" x14ac:dyDescent="0.25">
      <c r="A19282">
        <v>1950.6127075211355</v>
      </c>
      <c r="B19282">
        <v>0</v>
      </c>
    </row>
    <row r="19283" spans="1:2" x14ac:dyDescent="0.25">
      <c r="A19283">
        <v>1950.615445266985</v>
      </c>
      <c r="B19283">
        <v>0</v>
      </c>
    </row>
    <row r="19284" spans="1:2" x14ac:dyDescent="0.25">
      <c r="A19284">
        <v>1950.615445266985</v>
      </c>
      <c r="B19284">
        <v>0</v>
      </c>
    </row>
    <row r="19285" spans="1:2" x14ac:dyDescent="0.25">
      <c r="A19285">
        <v>1950.6181830128346</v>
      </c>
      <c r="B19285">
        <v>0</v>
      </c>
    </row>
    <row r="19286" spans="1:2" x14ac:dyDescent="0.25">
      <c r="A19286">
        <v>1950.6181830128346</v>
      </c>
      <c r="B19286">
        <v>0</v>
      </c>
    </row>
    <row r="19287" spans="1:2" x14ac:dyDescent="0.25">
      <c r="A19287">
        <v>1950.6209207586842</v>
      </c>
      <c r="B19287">
        <v>0</v>
      </c>
    </row>
    <row r="19288" spans="1:2" x14ac:dyDescent="0.25">
      <c r="A19288">
        <v>1950.6209207586842</v>
      </c>
      <c r="B19288">
        <v>0</v>
      </c>
    </row>
    <row r="19289" spans="1:2" x14ac:dyDescent="0.25">
      <c r="A19289">
        <v>1950.6236585045338</v>
      </c>
      <c r="B19289">
        <v>0</v>
      </c>
    </row>
    <row r="19290" spans="1:2" x14ac:dyDescent="0.25">
      <c r="A19290">
        <v>1950.6236585045338</v>
      </c>
      <c r="B19290">
        <v>0</v>
      </c>
    </row>
    <row r="19291" spans="1:2" x14ac:dyDescent="0.25">
      <c r="A19291">
        <v>1950.6263962503833</v>
      </c>
      <c r="B19291">
        <v>0</v>
      </c>
    </row>
    <row r="19292" spans="1:2" x14ac:dyDescent="0.25">
      <c r="A19292">
        <v>1950.6263962503833</v>
      </c>
      <c r="B19292">
        <v>0</v>
      </c>
    </row>
    <row r="19293" spans="1:2" x14ac:dyDescent="0.25">
      <c r="A19293">
        <v>1950.6291339962329</v>
      </c>
      <c r="B19293">
        <v>0</v>
      </c>
    </row>
    <row r="19294" spans="1:2" x14ac:dyDescent="0.25">
      <c r="A19294">
        <v>1950.6291339962329</v>
      </c>
      <c r="B19294">
        <v>0</v>
      </c>
    </row>
    <row r="19295" spans="1:2" x14ac:dyDescent="0.25">
      <c r="A19295">
        <v>1950.6318717420825</v>
      </c>
      <c r="B19295">
        <v>0.41</v>
      </c>
    </row>
    <row r="19296" spans="1:2" x14ac:dyDescent="0.25">
      <c r="A19296">
        <v>1950.6318717420825</v>
      </c>
      <c r="B19296">
        <v>0.41</v>
      </c>
    </row>
    <row r="19297" spans="1:2" x14ac:dyDescent="0.25">
      <c r="A19297">
        <v>1950.634609487932</v>
      </c>
      <c r="B19297">
        <v>0.05</v>
      </c>
    </row>
    <row r="19298" spans="1:2" x14ac:dyDescent="0.25">
      <c r="A19298">
        <v>1950.634609487932</v>
      </c>
      <c r="B19298">
        <v>0.05</v>
      </c>
    </row>
    <row r="19299" spans="1:2" x14ac:dyDescent="0.25">
      <c r="A19299">
        <v>1950.6373472337816</v>
      </c>
      <c r="B19299">
        <v>0</v>
      </c>
    </row>
    <row r="19300" spans="1:2" x14ac:dyDescent="0.25">
      <c r="A19300">
        <v>1950.6373472337816</v>
      </c>
      <c r="B19300">
        <v>0</v>
      </c>
    </row>
    <row r="19301" spans="1:2" x14ac:dyDescent="0.25">
      <c r="A19301">
        <v>1950.6400849796312</v>
      </c>
      <c r="B19301">
        <v>0.46</v>
      </c>
    </row>
    <row r="19302" spans="1:2" x14ac:dyDescent="0.25">
      <c r="A19302">
        <v>1950.6400849796312</v>
      </c>
      <c r="B19302">
        <v>0.46</v>
      </c>
    </row>
    <row r="19303" spans="1:2" x14ac:dyDescent="0.25">
      <c r="A19303">
        <v>1950.6428227254808</v>
      </c>
      <c r="B19303">
        <v>0.03</v>
      </c>
    </row>
    <row r="19304" spans="1:2" x14ac:dyDescent="0.25">
      <c r="A19304">
        <v>1950.6428227254808</v>
      </c>
      <c r="B19304">
        <v>0.03</v>
      </c>
    </row>
    <row r="19305" spans="1:2" x14ac:dyDescent="0.25">
      <c r="A19305">
        <v>1950.6455604713303</v>
      </c>
      <c r="B19305">
        <v>0</v>
      </c>
    </row>
    <row r="19306" spans="1:2" x14ac:dyDescent="0.25">
      <c r="A19306">
        <v>1950.6455604713303</v>
      </c>
      <c r="B19306">
        <v>0</v>
      </c>
    </row>
    <row r="19307" spans="1:2" x14ac:dyDescent="0.25">
      <c r="A19307">
        <v>1950.6482982171799</v>
      </c>
      <c r="B19307">
        <v>0</v>
      </c>
    </row>
    <row r="19308" spans="1:2" x14ac:dyDescent="0.25">
      <c r="A19308">
        <v>1950.6482982171799</v>
      </c>
      <c r="B19308">
        <v>0</v>
      </c>
    </row>
    <row r="19309" spans="1:2" x14ac:dyDescent="0.25">
      <c r="A19309">
        <v>1950.6510359630295</v>
      </c>
      <c r="B19309">
        <v>0</v>
      </c>
    </row>
    <row r="19310" spans="1:2" x14ac:dyDescent="0.25">
      <c r="A19310">
        <v>1950.6510359630295</v>
      </c>
      <c r="B19310">
        <v>0</v>
      </c>
    </row>
    <row r="19311" spans="1:2" x14ac:dyDescent="0.25">
      <c r="A19311">
        <v>1950.653773708879</v>
      </c>
      <c r="B19311">
        <v>0</v>
      </c>
    </row>
    <row r="19312" spans="1:2" x14ac:dyDescent="0.25">
      <c r="A19312">
        <v>1950.653773708879</v>
      </c>
      <c r="B19312">
        <v>0</v>
      </c>
    </row>
    <row r="19313" spans="1:2" x14ac:dyDescent="0.25">
      <c r="A19313">
        <v>1950.6565114547286</v>
      </c>
      <c r="B19313">
        <v>0</v>
      </c>
    </row>
    <row r="19314" spans="1:2" x14ac:dyDescent="0.25">
      <c r="A19314">
        <v>1950.6565114547286</v>
      </c>
      <c r="B19314">
        <v>0</v>
      </c>
    </row>
    <row r="19315" spans="1:2" x14ac:dyDescent="0.25">
      <c r="A19315">
        <v>1950.6592492005782</v>
      </c>
      <c r="B19315">
        <v>0</v>
      </c>
    </row>
    <row r="19316" spans="1:2" x14ac:dyDescent="0.25">
      <c r="A19316">
        <v>1950.6592492005782</v>
      </c>
      <c r="B19316">
        <v>0</v>
      </c>
    </row>
    <row r="19317" spans="1:2" x14ac:dyDescent="0.25">
      <c r="A19317">
        <v>1950.6619869464278</v>
      </c>
      <c r="B19317">
        <v>0</v>
      </c>
    </row>
    <row r="19318" spans="1:2" x14ac:dyDescent="0.25">
      <c r="A19318">
        <v>1950.6619869464278</v>
      </c>
      <c r="B19318">
        <v>0</v>
      </c>
    </row>
    <row r="19319" spans="1:2" x14ac:dyDescent="0.25">
      <c r="A19319">
        <v>1950.6647246922773</v>
      </c>
      <c r="B19319">
        <v>0</v>
      </c>
    </row>
    <row r="19320" spans="1:2" x14ac:dyDescent="0.25">
      <c r="A19320">
        <v>1950.6647246922773</v>
      </c>
      <c r="B19320">
        <v>0</v>
      </c>
    </row>
    <row r="19321" spans="1:2" x14ac:dyDescent="0.25">
      <c r="A19321">
        <v>1950.6674624381269</v>
      </c>
      <c r="B19321">
        <v>0.3</v>
      </c>
    </row>
    <row r="19322" spans="1:2" x14ac:dyDescent="0.25">
      <c r="A19322">
        <v>1950.6674624381269</v>
      </c>
      <c r="B19322">
        <v>0.3</v>
      </c>
    </row>
    <row r="19323" spans="1:2" x14ac:dyDescent="0.25">
      <c r="A19323">
        <v>1950.6702001839765</v>
      </c>
      <c r="B19323">
        <v>0.46</v>
      </c>
    </row>
    <row r="19324" spans="1:2" x14ac:dyDescent="0.25">
      <c r="A19324">
        <v>1950.6702001839765</v>
      </c>
      <c r="B19324">
        <v>0.11</v>
      </c>
    </row>
    <row r="19325" spans="1:2" x14ac:dyDescent="0.25">
      <c r="A19325">
        <v>1950.672937929826</v>
      </c>
      <c r="B19325">
        <v>0.23</v>
      </c>
    </row>
    <row r="19326" spans="1:2" x14ac:dyDescent="0.25">
      <c r="A19326">
        <v>1950.672937929826</v>
      </c>
      <c r="B19326">
        <v>0.23</v>
      </c>
    </row>
    <row r="19327" spans="1:2" x14ac:dyDescent="0.25">
      <c r="A19327">
        <v>1950.6756756756756</v>
      </c>
      <c r="B19327">
        <v>0</v>
      </c>
    </row>
    <row r="19328" spans="1:2" x14ac:dyDescent="0.25">
      <c r="A19328">
        <v>1950.6756756756756</v>
      </c>
      <c r="B19328">
        <v>0</v>
      </c>
    </row>
    <row r="19329" spans="1:2" x14ac:dyDescent="0.25">
      <c r="A19329">
        <v>1950.6784134215252</v>
      </c>
      <c r="B19329">
        <v>0</v>
      </c>
    </row>
    <row r="19330" spans="1:2" x14ac:dyDescent="0.25">
      <c r="A19330">
        <v>1950.6784134215252</v>
      </c>
      <c r="B19330">
        <v>0</v>
      </c>
    </row>
    <row r="19331" spans="1:2" x14ac:dyDescent="0.25">
      <c r="A19331">
        <v>1950.6811511673748</v>
      </c>
      <c r="B19331">
        <v>0</v>
      </c>
    </row>
    <row r="19332" spans="1:2" x14ac:dyDescent="0.25">
      <c r="A19332">
        <v>1950.6811511673748</v>
      </c>
      <c r="B19332">
        <v>0</v>
      </c>
    </row>
    <row r="19333" spans="1:2" x14ac:dyDescent="0.25">
      <c r="A19333">
        <v>1950.6838889132243</v>
      </c>
      <c r="B19333">
        <v>0</v>
      </c>
    </row>
    <row r="19334" spans="1:2" x14ac:dyDescent="0.25">
      <c r="A19334">
        <v>1950.6838889132243</v>
      </c>
      <c r="B19334">
        <v>0</v>
      </c>
    </row>
    <row r="19335" spans="1:2" x14ac:dyDescent="0.25">
      <c r="A19335">
        <v>1950.6866266590739</v>
      </c>
      <c r="B19335">
        <v>0</v>
      </c>
    </row>
    <row r="19336" spans="1:2" x14ac:dyDescent="0.25">
      <c r="A19336">
        <v>1950.6866266590739</v>
      </c>
      <c r="B19336">
        <v>0</v>
      </c>
    </row>
    <row r="19337" spans="1:2" x14ac:dyDescent="0.25">
      <c r="A19337">
        <v>1950.6893644049235</v>
      </c>
      <c r="B19337">
        <v>5</v>
      </c>
    </row>
    <row r="19338" spans="1:2" x14ac:dyDescent="0.25">
      <c r="A19338">
        <v>1950.6921021507731</v>
      </c>
      <c r="B19338">
        <v>2.42</v>
      </c>
    </row>
    <row r="19339" spans="1:2" x14ac:dyDescent="0.25">
      <c r="A19339">
        <v>1950.6921021507731</v>
      </c>
      <c r="B19339">
        <v>1.62</v>
      </c>
    </row>
    <row r="19340" spans="1:2" x14ac:dyDescent="0.25">
      <c r="A19340">
        <v>1950.6948398966226</v>
      </c>
      <c r="B19340">
        <v>0.04</v>
      </c>
    </row>
    <row r="19341" spans="1:2" x14ac:dyDescent="0.25">
      <c r="A19341">
        <v>1950.6948398966226</v>
      </c>
      <c r="B19341">
        <v>0.04</v>
      </c>
    </row>
    <row r="19342" spans="1:2" x14ac:dyDescent="0.25">
      <c r="A19342">
        <v>1950.6975776424722</v>
      </c>
      <c r="B19342">
        <v>0.23</v>
      </c>
    </row>
    <row r="19343" spans="1:2" x14ac:dyDescent="0.25">
      <c r="A19343">
        <v>1950.6975776424722</v>
      </c>
      <c r="B19343">
        <v>0.23</v>
      </c>
    </row>
    <row r="19344" spans="1:2" x14ac:dyDescent="0.25">
      <c r="A19344">
        <v>1950.7003153883218</v>
      </c>
      <c r="B19344">
        <v>1.1299999999999999</v>
      </c>
    </row>
    <row r="19345" spans="1:2" x14ac:dyDescent="0.25">
      <c r="A19345">
        <v>1950.7003153883218</v>
      </c>
      <c r="B19345">
        <v>1.1200000000000001</v>
      </c>
    </row>
    <row r="19346" spans="1:2" x14ac:dyDescent="0.25">
      <c r="A19346">
        <v>1950.7030531341713</v>
      </c>
      <c r="B19346">
        <v>0</v>
      </c>
    </row>
    <row r="19347" spans="1:2" x14ac:dyDescent="0.25">
      <c r="A19347">
        <v>1950.7030531341713</v>
      </c>
      <c r="B19347">
        <v>0</v>
      </c>
    </row>
    <row r="19348" spans="1:2" x14ac:dyDescent="0.25">
      <c r="A19348">
        <v>1950.7057908800211</v>
      </c>
      <c r="B19348">
        <v>0</v>
      </c>
    </row>
    <row r="19349" spans="1:2" x14ac:dyDescent="0.25">
      <c r="A19349">
        <v>1950.7057908800211</v>
      </c>
      <c r="B19349">
        <v>0</v>
      </c>
    </row>
    <row r="19350" spans="1:2" x14ac:dyDescent="0.25">
      <c r="A19350">
        <v>1950.7085286258707</v>
      </c>
      <c r="B19350">
        <v>0</v>
      </c>
    </row>
    <row r="19351" spans="1:2" x14ac:dyDescent="0.25">
      <c r="A19351">
        <v>1950.7085286258707</v>
      </c>
      <c r="B19351">
        <v>0</v>
      </c>
    </row>
    <row r="19352" spans="1:2" x14ac:dyDescent="0.25">
      <c r="A19352">
        <v>1950.7112663717203</v>
      </c>
      <c r="B19352">
        <v>0</v>
      </c>
    </row>
    <row r="19353" spans="1:2" x14ac:dyDescent="0.25">
      <c r="A19353">
        <v>1950.7112663717203</v>
      </c>
      <c r="B19353">
        <v>0</v>
      </c>
    </row>
    <row r="19354" spans="1:2" x14ac:dyDescent="0.25">
      <c r="A19354">
        <v>1950.7140041175699</v>
      </c>
      <c r="B19354">
        <v>0</v>
      </c>
    </row>
    <row r="19355" spans="1:2" x14ac:dyDescent="0.25">
      <c r="A19355">
        <v>1950.7140041175699</v>
      </c>
      <c r="B19355">
        <v>0</v>
      </c>
    </row>
    <row r="19356" spans="1:2" x14ac:dyDescent="0.25">
      <c r="A19356">
        <v>1950.7167418634194</v>
      </c>
      <c r="B19356">
        <v>0.1</v>
      </c>
    </row>
    <row r="19357" spans="1:2" x14ac:dyDescent="0.25">
      <c r="A19357">
        <v>1950.7167418634194</v>
      </c>
      <c r="B19357">
        <v>0.1</v>
      </c>
    </row>
    <row r="19358" spans="1:2" x14ac:dyDescent="0.25">
      <c r="A19358">
        <v>1950.719479609269</v>
      </c>
      <c r="B19358">
        <v>0</v>
      </c>
    </row>
    <row r="19359" spans="1:2" x14ac:dyDescent="0.25">
      <c r="A19359">
        <v>1950.719479609269</v>
      </c>
      <c r="B19359">
        <v>0</v>
      </c>
    </row>
    <row r="19360" spans="1:2" x14ac:dyDescent="0.25">
      <c r="A19360">
        <v>1950.7222173551186</v>
      </c>
      <c r="B19360">
        <v>0.81</v>
      </c>
    </row>
    <row r="19361" spans="1:2" x14ac:dyDescent="0.25">
      <c r="A19361">
        <v>1950.7222173551186</v>
      </c>
      <c r="B19361">
        <v>0.81</v>
      </c>
    </row>
    <row r="19362" spans="1:2" x14ac:dyDescent="0.25">
      <c r="A19362">
        <v>1950.7249551009681</v>
      </c>
      <c r="B19362">
        <v>0.71</v>
      </c>
    </row>
    <row r="19363" spans="1:2" x14ac:dyDescent="0.25">
      <c r="A19363">
        <v>1950.7249551009681</v>
      </c>
      <c r="B19363">
        <v>0.71</v>
      </c>
    </row>
    <row r="19364" spans="1:2" x14ac:dyDescent="0.25">
      <c r="A19364">
        <v>1950.7276928468177</v>
      </c>
      <c r="B19364">
        <v>0</v>
      </c>
    </row>
    <row r="19365" spans="1:2" x14ac:dyDescent="0.25">
      <c r="A19365">
        <v>1950.7276928468177</v>
      </c>
      <c r="B19365">
        <v>0</v>
      </c>
    </row>
    <row r="19366" spans="1:2" x14ac:dyDescent="0.25">
      <c r="A19366">
        <v>1950.7304305926673</v>
      </c>
      <c r="B19366">
        <v>0</v>
      </c>
    </row>
    <row r="19367" spans="1:2" x14ac:dyDescent="0.25">
      <c r="A19367">
        <v>1950.7304305926673</v>
      </c>
      <c r="B19367">
        <v>0</v>
      </c>
    </row>
    <row r="19368" spans="1:2" x14ac:dyDescent="0.25">
      <c r="A19368">
        <v>1950.7331683385169</v>
      </c>
      <c r="B19368">
        <v>0</v>
      </c>
    </row>
    <row r="19369" spans="1:2" x14ac:dyDescent="0.25">
      <c r="A19369">
        <v>1950.7331683385169</v>
      </c>
      <c r="B19369">
        <v>0</v>
      </c>
    </row>
    <row r="19370" spans="1:2" x14ac:dyDescent="0.25">
      <c r="A19370">
        <v>1950.7359060843664</v>
      </c>
      <c r="B19370">
        <v>0</v>
      </c>
    </row>
    <row r="19371" spans="1:2" x14ac:dyDescent="0.25">
      <c r="A19371">
        <v>1950.7359060843664</v>
      </c>
      <c r="B19371">
        <v>0</v>
      </c>
    </row>
    <row r="19372" spans="1:2" x14ac:dyDescent="0.25">
      <c r="A19372">
        <v>1950.738643830216</v>
      </c>
      <c r="B19372">
        <v>0</v>
      </c>
    </row>
    <row r="19373" spans="1:2" x14ac:dyDescent="0.25">
      <c r="A19373">
        <v>1950.738643830216</v>
      </c>
      <c r="B19373">
        <v>0</v>
      </c>
    </row>
    <row r="19374" spans="1:2" x14ac:dyDescent="0.25">
      <c r="A19374">
        <v>1950.7413815760656</v>
      </c>
      <c r="B19374">
        <v>0</v>
      </c>
    </row>
    <row r="19375" spans="1:2" x14ac:dyDescent="0.25">
      <c r="A19375">
        <v>1950.7413815760656</v>
      </c>
      <c r="B19375">
        <v>0</v>
      </c>
    </row>
    <row r="19376" spans="1:2" x14ac:dyDescent="0.25">
      <c r="A19376">
        <v>1950.7441193219152</v>
      </c>
      <c r="B19376">
        <v>0.04</v>
      </c>
    </row>
    <row r="19377" spans="1:2" x14ac:dyDescent="0.25">
      <c r="A19377">
        <v>1950.7441193219152</v>
      </c>
      <c r="B19377">
        <v>0.04</v>
      </c>
    </row>
    <row r="19378" spans="1:2" x14ac:dyDescent="0.25">
      <c r="A19378">
        <v>1950.7468570677647</v>
      </c>
      <c r="B19378">
        <v>0</v>
      </c>
    </row>
    <row r="19379" spans="1:2" x14ac:dyDescent="0.25">
      <c r="A19379">
        <v>1950.7468570677647</v>
      </c>
      <c r="B19379">
        <v>0</v>
      </c>
    </row>
    <row r="19380" spans="1:2" x14ac:dyDescent="0.25">
      <c r="A19380">
        <v>1950.7495948136143</v>
      </c>
      <c r="B19380">
        <v>0</v>
      </c>
    </row>
    <row r="19381" spans="1:2" x14ac:dyDescent="0.25">
      <c r="A19381">
        <v>1950.7495948136143</v>
      </c>
      <c r="B19381">
        <v>0</v>
      </c>
    </row>
    <row r="19382" spans="1:2" x14ac:dyDescent="0.25">
      <c r="A19382">
        <v>1950.7523325594639</v>
      </c>
      <c r="B19382">
        <v>0</v>
      </c>
    </row>
    <row r="19383" spans="1:2" x14ac:dyDescent="0.25">
      <c r="A19383">
        <v>1950.7523325594639</v>
      </c>
      <c r="B19383">
        <v>0</v>
      </c>
    </row>
    <row r="19384" spans="1:2" x14ac:dyDescent="0.25">
      <c r="A19384">
        <v>1950.7550703053134</v>
      </c>
      <c r="B19384">
        <v>0</v>
      </c>
    </row>
    <row r="19385" spans="1:2" x14ac:dyDescent="0.25">
      <c r="A19385">
        <v>1950.7550703053134</v>
      </c>
      <c r="B19385">
        <v>0</v>
      </c>
    </row>
    <row r="19386" spans="1:2" x14ac:dyDescent="0.25">
      <c r="A19386">
        <v>1950.757808051163</v>
      </c>
      <c r="B19386">
        <v>0.12</v>
      </c>
    </row>
    <row r="19387" spans="1:2" x14ac:dyDescent="0.25">
      <c r="A19387">
        <v>1950.757808051163</v>
      </c>
      <c r="B19387">
        <v>0.12</v>
      </c>
    </row>
    <row r="19388" spans="1:2" x14ac:dyDescent="0.25">
      <c r="A19388">
        <v>1950.7605457970126</v>
      </c>
      <c r="B19388">
        <v>0</v>
      </c>
    </row>
    <row r="19389" spans="1:2" x14ac:dyDescent="0.25">
      <c r="A19389">
        <v>1950.7605457970126</v>
      </c>
      <c r="B19389">
        <v>0</v>
      </c>
    </row>
    <row r="19390" spans="1:2" x14ac:dyDescent="0.25">
      <c r="A19390">
        <v>1950.7632835428622</v>
      </c>
      <c r="B19390">
        <v>0</v>
      </c>
    </row>
    <row r="19391" spans="1:2" x14ac:dyDescent="0.25">
      <c r="A19391">
        <v>1950.7632835428622</v>
      </c>
      <c r="B19391">
        <v>0</v>
      </c>
    </row>
    <row r="19392" spans="1:2" x14ac:dyDescent="0.25">
      <c r="A19392">
        <v>1950.7660212887117</v>
      </c>
      <c r="B19392">
        <v>0</v>
      </c>
    </row>
    <row r="19393" spans="1:2" x14ac:dyDescent="0.25">
      <c r="A19393">
        <v>1950.7660212887117</v>
      </c>
      <c r="B19393">
        <v>0</v>
      </c>
    </row>
    <row r="19394" spans="1:2" x14ac:dyDescent="0.25">
      <c r="A19394">
        <v>1950.7687590345613</v>
      </c>
      <c r="B19394">
        <v>0.05</v>
      </c>
    </row>
    <row r="19395" spans="1:2" x14ac:dyDescent="0.25">
      <c r="A19395">
        <v>1950.7687590345613</v>
      </c>
      <c r="B19395">
        <v>0.01</v>
      </c>
    </row>
    <row r="19396" spans="1:2" x14ac:dyDescent="0.25">
      <c r="A19396">
        <v>1950.7714967804109</v>
      </c>
      <c r="B19396">
        <v>0.31</v>
      </c>
    </row>
    <row r="19397" spans="1:2" x14ac:dyDescent="0.25">
      <c r="A19397">
        <v>1950.7714967804109</v>
      </c>
      <c r="B19397">
        <v>0.28999999999999998</v>
      </c>
    </row>
    <row r="19398" spans="1:2" x14ac:dyDescent="0.25">
      <c r="A19398">
        <v>1950.7742345262604</v>
      </c>
      <c r="B19398">
        <v>0.03</v>
      </c>
    </row>
    <row r="19399" spans="1:2" x14ac:dyDescent="0.25">
      <c r="A19399">
        <v>1950.7742345262604</v>
      </c>
      <c r="B19399">
        <v>0.03</v>
      </c>
    </row>
    <row r="19400" spans="1:2" x14ac:dyDescent="0.25">
      <c r="A19400">
        <v>1950.77697227211</v>
      </c>
      <c r="B19400">
        <v>0</v>
      </c>
    </row>
    <row r="19401" spans="1:2" x14ac:dyDescent="0.25">
      <c r="A19401">
        <v>1950.77697227211</v>
      </c>
      <c r="B19401">
        <v>0</v>
      </c>
    </row>
    <row r="19402" spans="1:2" x14ac:dyDescent="0.25">
      <c r="A19402">
        <v>1950.7797100179596</v>
      </c>
      <c r="B19402">
        <v>0.16</v>
      </c>
    </row>
    <row r="19403" spans="1:2" x14ac:dyDescent="0.25">
      <c r="A19403">
        <v>1950.7797100179596</v>
      </c>
      <c r="B19403">
        <v>0.15</v>
      </c>
    </row>
    <row r="19404" spans="1:2" x14ac:dyDescent="0.25">
      <c r="A19404">
        <v>1950.7824477638092</v>
      </c>
      <c r="B19404">
        <v>0</v>
      </c>
    </row>
    <row r="19405" spans="1:2" x14ac:dyDescent="0.25">
      <c r="A19405">
        <v>1950.7824477638092</v>
      </c>
      <c r="B19405">
        <v>0</v>
      </c>
    </row>
    <row r="19406" spans="1:2" x14ac:dyDescent="0.25">
      <c r="A19406">
        <v>1950.7851855096587</v>
      </c>
      <c r="B19406">
        <v>0</v>
      </c>
    </row>
    <row r="19407" spans="1:2" x14ac:dyDescent="0.25">
      <c r="A19407">
        <v>1950.7851855096587</v>
      </c>
      <c r="B19407">
        <v>0</v>
      </c>
    </row>
    <row r="19408" spans="1:2" x14ac:dyDescent="0.25">
      <c r="A19408">
        <v>1950.7879232555083</v>
      </c>
      <c r="B19408">
        <v>0</v>
      </c>
    </row>
    <row r="19409" spans="1:2" x14ac:dyDescent="0.25">
      <c r="A19409">
        <v>1950.7879232555083</v>
      </c>
      <c r="B19409">
        <v>0</v>
      </c>
    </row>
    <row r="19410" spans="1:2" x14ac:dyDescent="0.25">
      <c r="A19410">
        <v>1950.7906610013579</v>
      </c>
      <c r="B19410">
        <v>0</v>
      </c>
    </row>
    <row r="19411" spans="1:2" x14ac:dyDescent="0.25">
      <c r="A19411">
        <v>1950.7906610013579</v>
      </c>
      <c r="B19411">
        <v>0</v>
      </c>
    </row>
    <row r="19412" spans="1:2" x14ac:dyDescent="0.25">
      <c r="A19412">
        <v>1950.7933987472074</v>
      </c>
      <c r="B19412">
        <v>0</v>
      </c>
    </row>
    <row r="19413" spans="1:2" x14ac:dyDescent="0.25">
      <c r="A19413">
        <v>1950.7933987472074</v>
      </c>
      <c r="B19413">
        <v>0</v>
      </c>
    </row>
    <row r="19414" spans="1:2" x14ac:dyDescent="0.25">
      <c r="A19414">
        <v>1950.796136493057</v>
      </c>
      <c r="B19414">
        <v>0</v>
      </c>
    </row>
    <row r="19415" spans="1:2" x14ac:dyDescent="0.25">
      <c r="A19415">
        <v>1950.796136493057</v>
      </c>
      <c r="B19415">
        <v>0</v>
      </c>
    </row>
    <row r="19416" spans="1:2" x14ac:dyDescent="0.25">
      <c r="A19416">
        <v>1950.7988742389066</v>
      </c>
      <c r="B19416">
        <v>0</v>
      </c>
    </row>
    <row r="19417" spans="1:2" x14ac:dyDescent="0.25">
      <c r="A19417">
        <v>1950.7988742389066</v>
      </c>
      <c r="B19417">
        <v>0</v>
      </c>
    </row>
    <row r="19418" spans="1:2" x14ac:dyDescent="0.25">
      <c r="A19418">
        <v>1950.8016119847562</v>
      </c>
      <c r="B19418">
        <v>0</v>
      </c>
    </row>
    <row r="19419" spans="1:2" x14ac:dyDescent="0.25">
      <c r="A19419">
        <v>1950.8016119847562</v>
      </c>
      <c r="B19419">
        <v>0</v>
      </c>
    </row>
    <row r="19420" spans="1:2" x14ac:dyDescent="0.25">
      <c r="A19420">
        <v>1950.8043497306057</v>
      </c>
      <c r="B19420">
        <v>0</v>
      </c>
    </row>
    <row r="19421" spans="1:2" x14ac:dyDescent="0.25">
      <c r="A19421">
        <v>1950.8043497306057</v>
      </c>
      <c r="B19421">
        <v>0</v>
      </c>
    </row>
    <row r="19422" spans="1:2" x14ac:dyDescent="0.25">
      <c r="A19422">
        <v>1950.8070874764553</v>
      </c>
      <c r="B19422">
        <v>0.13</v>
      </c>
    </row>
    <row r="19423" spans="1:2" x14ac:dyDescent="0.25">
      <c r="A19423">
        <v>1950.8070874764553</v>
      </c>
      <c r="B19423">
        <v>0.13</v>
      </c>
    </row>
    <row r="19424" spans="1:2" x14ac:dyDescent="0.25">
      <c r="A19424">
        <v>1950.8098252223049</v>
      </c>
      <c r="B19424">
        <v>1.42</v>
      </c>
    </row>
    <row r="19425" spans="1:2" x14ac:dyDescent="0.25">
      <c r="A19425">
        <v>1950.8098252223049</v>
      </c>
      <c r="B19425">
        <v>1.27</v>
      </c>
    </row>
    <row r="19426" spans="1:2" x14ac:dyDescent="0.25">
      <c r="A19426">
        <v>1950.8125629681545</v>
      </c>
      <c r="B19426">
        <v>0</v>
      </c>
    </row>
    <row r="19427" spans="1:2" x14ac:dyDescent="0.25">
      <c r="A19427">
        <v>1950.8125629681545</v>
      </c>
      <c r="B19427">
        <v>0</v>
      </c>
    </row>
    <row r="19428" spans="1:2" x14ac:dyDescent="0.25">
      <c r="A19428">
        <v>1950.815300714004</v>
      </c>
      <c r="B19428">
        <v>0</v>
      </c>
    </row>
    <row r="19429" spans="1:2" x14ac:dyDescent="0.25">
      <c r="A19429">
        <v>1950.815300714004</v>
      </c>
      <c r="B19429">
        <v>0</v>
      </c>
    </row>
    <row r="19430" spans="1:2" x14ac:dyDescent="0.25">
      <c r="A19430">
        <v>1950.8180384598536</v>
      </c>
      <c r="B19430">
        <v>0</v>
      </c>
    </row>
    <row r="19431" spans="1:2" x14ac:dyDescent="0.25">
      <c r="A19431">
        <v>1950.8180384598536</v>
      </c>
      <c r="B19431">
        <v>0</v>
      </c>
    </row>
    <row r="19432" spans="1:2" x14ac:dyDescent="0.25">
      <c r="A19432">
        <v>1950.8207762057032</v>
      </c>
      <c r="B19432">
        <v>0</v>
      </c>
    </row>
    <row r="19433" spans="1:2" x14ac:dyDescent="0.25">
      <c r="A19433">
        <v>1950.8207762057032</v>
      </c>
      <c r="B19433">
        <v>0</v>
      </c>
    </row>
    <row r="19434" spans="1:2" x14ac:dyDescent="0.25">
      <c r="A19434">
        <v>1950.8235139515527</v>
      </c>
      <c r="B19434">
        <v>0.01</v>
      </c>
    </row>
    <row r="19435" spans="1:2" x14ac:dyDescent="0.25">
      <c r="A19435">
        <v>1950.8235139515527</v>
      </c>
      <c r="B19435">
        <v>0</v>
      </c>
    </row>
    <row r="19436" spans="1:2" x14ac:dyDescent="0.25">
      <c r="A19436">
        <v>1950.8262516974023</v>
      </c>
      <c r="B19436">
        <v>0</v>
      </c>
    </row>
    <row r="19437" spans="1:2" x14ac:dyDescent="0.25">
      <c r="A19437">
        <v>1950.8262516974023</v>
      </c>
      <c r="B19437">
        <v>0</v>
      </c>
    </row>
    <row r="19438" spans="1:2" x14ac:dyDescent="0.25">
      <c r="A19438">
        <v>1950.8289894432521</v>
      </c>
      <c r="B19438">
        <v>0</v>
      </c>
    </row>
    <row r="19439" spans="1:2" x14ac:dyDescent="0.25">
      <c r="A19439">
        <v>1950.8289894432521</v>
      </c>
      <c r="B19439">
        <v>0</v>
      </c>
    </row>
    <row r="19440" spans="1:2" x14ac:dyDescent="0.25">
      <c r="A19440">
        <v>1950.8317271891017</v>
      </c>
      <c r="B19440">
        <v>0</v>
      </c>
    </row>
    <row r="19441" spans="1:2" x14ac:dyDescent="0.25">
      <c r="A19441">
        <v>1950.8317271891017</v>
      </c>
      <c r="B19441">
        <v>0</v>
      </c>
    </row>
    <row r="19442" spans="1:2" x14ac:dyDescent="0.25">
      <c r="A19442">
        <v>1950.8344649349513</v>
      </c>
      <c r="B19442">
        <v>0</v>
      </c>
    </row>
    <row r="19443" spans="1:2" x14ac:dyDescent="0.25">
      <c r="A19443">
        <v>1950.8344649349513</v>
      </c>
      <c r="B19443">
        <v>0</v>
      </c>
    </row>
    <row r="19444" spans="1:2" x14ac:dyDescent="0.25">
      <c r="A19444">
        <v>1950.8372026808008</v>
      </c>
      <c r="B19444">
        <v>0</v>
      </c>
    </row>
    <row r="19445" spans="1:2" x14ac:dyDescent="0.25">
      <c r="A19445">
        <v>1950.8372026808008</v>
      </c>
      <c r="B19445">
        <v>0</v>
      </c>
    </row>
    <row r="19446" spans="1:2" x14ac:dyDescent="0.25">
      <c r="A19446">
        <v>1950.8399404266504</v>
      </c>
      <c r="B19446">
        <v>0</v>
      </c>
    </row>
    <row r="19447" spans="1:2" x14ac:dyDescent="0.25">
      <c r="A19447">
        <v>1950.8399404266504</v>
      </c>
      <c r="B19447">
        <v>0</v>
      </c>
    </row>
    <row r="19448" spans="1:2" x14ac:dyDescent="0.25">
      <c r="A19448">
        <v>1950.8426781725</v>
      </c>
      <c r="B19448">
        <v>0.37</v>
      </c>
    </row>
    <row r="19449" spans="1:2" x14ac:dyDescent="0.25">
      <c r="A19449">
        <v>1950.8426781725</v>
      </c>
      <c r="B19449">
        <v>0.37</v>
      </c>
    </row>
    <row r="19450" spans="1:2" x14ac:dyDescent="0.25">
      <c r="A19450">
        <v>1950.8454159183495</v>
      </c>
      <c r="B19450">
        <v>0</v>
      </c>
    </row>
    <row r="19451" spans="1:2" x14ac:dyDescent="0.25">
      <c r="A19451">
        <v>1950.8454159183495</v>
      </c>
      <c r="B19451">
        <v>0</v>
      </c>
    </row>
    <row r="19452" spans="1:2" x14ac:dyDescent="0.25">
      <c r="A19452">
        <v>1950.8481536641991</v>
      </c>
      <c r="B19452">
        <v>0</v>
      </c>
    </row>
    <row r="19453" spans="1:2" x14ac:dyDescent="0.25">
      <c r="A19453">
        <v>1950.8481536641991</v>
      </c>
      <c r="B19453">
        <v>0</v>
      </c>
    </row>
    <row r="19454" spans="1:2" x14ac:dyDescent="0.25">
      <c r="A19454">
        <v>1950.8508914100487</v>
      </c>
      <c r="B19454">
        <v>0</v>
      </c>
    </row>
    <row r="19455" spans="1:2" x14ac:dyDescent="0.25">
      <c r="A19455">
        <v>1950.8508914100487</v>
      </c>
      <c r="B19455">
        <v>0</v>
      </c>
    </row>
    <row r="19456" spans="1:2" x14ac:dyDescent="0.25">
      <c r="A19456">
        <v>1950.8536291558983</v>
      </c>
      <c r="B19456">
        <v>0</v>
      </c>
    </row>
    <row r="19457" spans="1:2" x14ac:dyDescent="0.25">
      <c r="A19457">
        <v>1950.8536291558983</v>
      </c>
      <c r="B19457">
        <v>0</v>
      </c>
    </row>
    <row r="19458" spans="1:2" x14ac:dyDescent="0.25">
      <c r="A19458">
        <v>1950.8563669017478</v>
      </c>
      <c r="B19458">
        <v>0</v>
      </c>
    </row>
    <row r="19459" spans="1:2" x14ac:dyDescent="0.25">
      <c r="A19459">
        <v>1950.8563669017478</v>
      </c>
      <c r="B19459">
        <v>0</v>
      </c>
    </row>
    <row r="19460" spans="1:2" x14ac:dyDescent="0.25">
      <c r="A19460">
        <v>1950.8591046475974</v>
      </c>
      <c r="B19460">
        <v>0</v>
      </c>
    </row>
    <row r="19461" spans="1:2" x14ac:dyDescent="0.25">
      <c r="A19461">
        <v>1950.8591046475974</v>
      </c>
      <c r="B19461">
        <v>0</v>
      </c>
    </row>
    <row r="19462" spans="1:2" x14ac:dyDescent="0.25">
      <c r="A19462">
        <v>1950.861842393447</v>
      </c>
      <c r="B19462">
        <v>0.04</v>
      </c>
    </row>
    <row r="19463" spans="1:2" x14ac:dyDescent="0.25">
      <c r="A19463">
        <v>1950.861842393447</v>
      </c>
      <c r="B19463">
        <v>0.04</v>
      </c>
    </row>
    <row r="19464" spans="1:2" x14ac:dyDescent="0.25">
      <c r="A19464">
        <v>1950.8645801392965</v>
      </c>
      <c r="B19464">
        <v>0</v>
      </c>
    </row>
    <row r="19465" spans="1:2" x14ac:dyDescent="0.25">
      <c r="A19465">
        <v>1950.8645801392965</v>
      </c>
      <c r="B19465">
        <v>0</v>
      </c>
    </row>
    <row r="19466" spans="1:2" x14ac:dyDescent="0.25">
      <c r="A19466">
        <v>1950.8673178851461</v>
      </c>
      <c r="B19466">
        <v>0</v>
      </c>
    </row>
    <row r="19467" spans="1:2" x14ac:dyDescent="0.25">
      <c r="A19467">
        <v>1950.8673178851461</v>
      </c>
      <c r="B19467">
        <v>0</v>
      </c>
    </row>
    <row r="19468" spans="1:2" x14ac:dyDescent="0.25">
      <c r="A19468">
        <v>1950.8700556309957</v>
      </c>
      <c r="B19468">
        <v>0</v>
      </c>
    </row>
    <row r="19469" spans="1:2" x14ac:dyDescent="0.25">
      <c r="A19469">
        <v>1950.8700556309957</v>
      </c>
      <c r="B19469">
        <v>0</v>
      </c>
    </row>
    <row r="19470" spans="1:2" x14ac:dyDescent="0.25">
      <c r="A19470">
        <v>1950.8727933768453</v>
      </c>
      <c r="B19470">
        <v>0</v>
      </c>
    </row>
    <row r="19471" spans="1:2" x14ac:dyDescent="0.25">
      <c r="A19471">
        <v>1950.8727933768453</v>
      </c>
      <c r="B19471">
        <v>0</v>
      </c>
    </row>
    <row r="19472" spans="1:2" x14ac:dyDescent="0.25">
      <c r="A19472">
        <v>1950.8755311226948</v>
      </c>
      <c r="B19472">
        <v>0</v>
      </c>
    </row>
    <row r="19473" spans="1:2" x14ac:dyDescent="0.25">
      <c r="A19473">
        <v>1950.8755311226948</v>
      </c>
      <c r="B19473">
        <v>0</v>
      </c>
    </row>
    <row r="19474" spans="1:2" x14ac:dyDescent="0.25">
      <c r="A19474">
        <v>1950.8782688685444</v>
      </c>
      <c r="B19474">
        <v>0</v>
      </c>
    </row>
    <row r="19475" spans="1:2" x14ac:dyDescent="0.25">
      <c r="A19475">
        <v>1950.8782688685444</v>
      </c>
      <c r="B19475">
        <v>0</v>
      </c>
    </row>
    <row r="19476" spans="1:2" x14ac:dyDescent="0.25">
      <c r="A19476">
        <v>1950.881006614394</v>
      </c>
      <c r="B19476">
        <v>0</v>
      </c>
    </row>
    <row r="19477" spans="1:2" x14ac:dyDescent="0.25">
      <c r="A19477">
        <v>1950.881006614394</v>
      </c>
      <c r="B19477">
        <v>0</v>
      </c>
    </row>
    <row r="19478" spans="1:2" x14ac:dyDescent="0.25">
      <c r="A19478">
        <v>1950.8837443602436</v>
      </c>
      <c r="B19478">
        <v>0</v>
      </c>
    </row>
    <row r="19479" spans="1:2" x14ac:dyDescent="0.25">
      <c r="A19479">
        <v>1950.8837443602436</v>
      </c>
      <c r="B19479">
        <v>0</v>
      </c>
    </row>
    <row r="19480" spans="1:2" x14ac:dyDescent="0.25">
      <c r="A19480">
        <v>1950.8864821060931</v>
      </c>
      <c r="B19480">
        <v>0.35</v>
      </c>
    </row>
    <row r="19481" spans="1:2" x14ac:dyDescent="0.25">
      <c r="A19481">
        <v>1950.8864821060931</v>
      </c>
      <c r="B19481">
        <v>0.35</v>
      </c>
    </row>
    <row r="19482" spans="1:2" x14ac:dyDescent="0.25">
      <c r="A19482">
        <v>1950.8892198519427</v>
      </c>
      <c r="B19482">
        <v>0.02</v>
      </c>
    </row>
    <row r="19483" spans="1:2" x14ac:dyDescent="0.25">
      <c r="A19483">
        <v>1950.8892198519427</v>
      </c>
      <c r="B19483">
        <v>0.02</v>
      </c>
    </row>
    <row r="19484" spans="1:2" x14ac:dyDescent="0.25">
      <c r="A19484">
        <v>1950.8919575977923</v>
      </c>
      <c r="B19484">
        <v>0</v>
      </c>
    </row>
    <row r="19485" spans="1:2" x14ac:dyDescent="0.25">
      <c r="A19485">
        <v>1950.8919575977923</v>
      </c>
      <c r="B19485">
        <v>0</v>
      </c>
    </row>
    <row r="19486" spans="1:2" x14ac:dyDescent="0.25">
      <c r="A19486">
        <v>1950.8946953436418</v>
      </c>
      <c r="B19486">
        <v>0</v>
      </c>
    </row>
    <row r="19487" spans="1:2" x14ac:dyDescent="0.25">
      <c r="A19487">
        <v>1950.8946953436418</v>
      </c>
      <c r="B19487">
        <v>0</v>
      </c>
    </row>
    <row r="19488" spans="1:2" x14ac:dyDescent="0.25">
      <c r="A19488">
        <v>1950.8974330894914</v>
      </c>
      <c r="B19488">
        <v>0</v>
      </c>
    </row>
    <row r="19489" spans="1:2" x14ac:dyDescent="0.25">
      <c r="A19489">
        <v>1950.8974330894914</v>
      </c>
      <c r="B19489">
        <v>0</v>
      </c>
    </row>
    <row r="19490" spans="1:2" x14ac:dyDescent="0.25">
      <c r="A19490">
        <v>1950.900170835341</v>
      </c>
      <c r="B19490">
        <v>1.79</v>
      </c>
    </row>
    <row r="19491" spans="1:2" x14ac:dyDescent="0.25">
      <c r="A19491">
        <v>1950.900170835341</v>
      </c>
      <c r="B19491">
        <v>1.79</v>
      </c>
    </row>
    <row r="19492" spans="1:2" x14ac:dyDescent="0.25">
      <c r="A19492">
        <v>1950.9029085811906</v>
      </c>
      <c r="B19492">
        <v>0</v>
      </c>
    </row>
    <row r="19493" spans="1:2" x14ac:dyDescent="0.25">
      <c r="A19493">
        <v>1950.9029085811906</v>
      </c>
      <c r="B19493">
        <v>0</v>
      </c>
    </row>
    <row r="19494" spans="1:2" x14ac:dyDescent="0.25">
      <c r="A19494">
        <v>1950.9056463270401</v>
      </c>
      <c r="B19494">
        <v>0</v>
      </c>
    </row>
    <row r="19495" spans="1:2" x14ac:dyDescent="0.25">
      <c r="A19495">
        <v>1950.9056463270401</v>
      </c>
      <c r="B19495">
        <v>0</v>
      </c>
    </row>
    <row r="19496" spans="1:2" x14ac:dyDescent="0.25">
      <c r="A19496">
        <v>1950.9083840728897</v>
      </c>
      <c r="B19496">
        <v>0</v>
      </c>
    </row>
    <row r="19497" spans="1:2" x14ac:dyDescent="0.25">
      <c r="A19497">
        <v>1950.9083840728897</v>
      </c>
      <c r="B19497">
        <v>0</v>
      </c>
    </row>
    <row r="19498" spans="1:2" x14ac:dyDescent="0.25">
      <c r="A19498">
        <v>1950.9111218187393</v>
      </c>
      <c r="B19498">
        <v>0</v>
      </c>
    </row>
    <row r="19499" spans="1:2" x14ac:dyDescent="0.25">
      <c r="A19499">
        <v>1950.9111218187393</v>
      </c>
      <c r="B19499">
        <v>0</v>
      </c>
    </row>
    <row r="19500" spans="1:2" x14ac:dyDescent="0.25">
      <c r="A19500">
        <v>1950.9138595645888</v>
      </c>
      <c r="B19500">
        <v>0</v>
      </c>
    </row>
    <row r="19501" spans="1:2" x14ac:dyDescent="0.25">
      <c r="A19501">
        <v>1950.9138595645888</v>
      </c>
      <c r="B19501">
        <v>0</v>
      </c>
    </row>
    <row r="19502" spans="1:2" x14ac:dyDescent="0.25">
      <c r="A19502">
        <v>1950.9165973104384</v>
      </c>
      <c r="B19502">
        <v>0</v>
      </c>
    </row>
    <row r="19503" spans="1:2" x14ac:dyDescent="0.25">
      <c r="A19503">
        <v>1950.9165973104384</v>
      </c>
      <c r="B19503">
        <v>0</v>
      </c>
    </row>
    <row r="19504" spans="1:2" x14ac:dyDescent="0.25">
      <c r="A19504">
        <v>1950.919335056288</v>
      </c>
      <c r="B19504">
        <v>0</v>
      </c>
    </row>
    <row r="19505" spans="1:2" x14ac:dyDescent="0.25">
      <c r="A19505">
        <v>1950.919335056288</v>
      </c>
      <c r="B19505">
        <v>0</v>
      </c>
    </row>
    <row r="19506" spans="1:2" x14ac:dyDescent="0.25">
      <c r="A19506">
        <v>1950.9220728021376</v>
      </c>
      <c r="B19506">
        <v>0</v>
      </c>
    </row>
    <row r="19507" spans="1:2" x14ac:dyDescent="0.25">
      <c r="A19507">
        <v>1950.9220728021376</v>
      </c>
      <c r="B19507">
        <v>0</v>
      </c>
    </row>
    <row r="19508" spans="1:2" x14ac:dyDescent="0.25">
      <c r="A19508">
        <v>1950.9248105479871</v>
      </c>
      <c r="B19508">
        <v>1.92</v>
      </c>
    </row>
    <row r="19509" spans="1:2" x14ac:dyDescent="0.25">
      <c r="A19509">
        <v>1950.9248105479871</v>
      </c>
      <c r="B19509">
        <v>1.92</v>
      </c>
    </row>
    <row r="19510" spans="1:2" x14ac:dyDescent="0.25">
      <c r="A19510">
        <v>1950.9275482938367</v>
      </c>
      <c r="B19510">
        <v>0</v>
      </c>
    </row>
    <row r="19511" spans="1:2" x14ac:dyDescent="0.25">
      <c r="A19511">
        <v>1950.9275482938367</v>
      </c>
      <c r="B19511">
        <v>0</v>
      </c>
    </row>
    <row r="19512" spans="1:2" x14ac:dyDescent="0.25">
      <c r="A19512">
        <v>1950.9302860396863</v>
      </c>
      <c r="B19512">
        <v>0</v>
      </c>
    </row>
    <row r="19513" spans="1:2" x14ac:dyDescent="0.25">
      <c r="A19513">
        <v>1950.9302860396863</v>
      </c>
      <c r="B19513">
        <v>0</v>
      </c>
    </row>
    <row r="19514" spans="1:2" x14ac:dyDescent="0.25">
      <c r="A19514">
        <v>1950.9330237855359</v>
      </c>
      <c r="B19514">
        <v>0.49</v>
      </c>
    </row>
    <row r="19515" spans="1:2" x14ac:dyDescent="0.25">
      <c r="A19515">
        <v>1950.9330237855359</v>
      </c>
      <c r="B19515">
        <v>0.49</v>
      </c>
    </row>
    <row r="19516" spans="1:2" x14ac:dyDescent="0.25">
      <c r="A19516">
        <v>1950.9357615313854</v>
      </c>
      <c r="B19516">
        <v>0</v>
      </c>
    </row>
    <row r="19517" spans="1:2" x14ac:dyDescent="0.25">
      <c r="A19517">
        <v>1950.9357615313854</v>
      </c>
      <c r="B19517">
        <v>0</v>
      </c>
    </row>
    <row r="19518" spans="1:2" x14ac:dyDescent="0.25">
      <c r="A19518">
        <v>1950.938499277235</v>
      </c>
      <c r="B19518">
        <v>0</v>
      </c>
    </row>
    <row r="19519" spans="1:2" x14ac:dyDescent="0.25">
      <c r="A19519">
        <v>1950.938499277235</v>
      </c>
      <c r="B19519">
        <v>0</v>
      </c>
    </row>
    <row r="19520" spans="1:2" x14ac:dyDescent="0.25">
      <c r="A19520">
        <v>1950.9412370230846</v>
      </c>
      <c r="B19520">
        <v>0.3</v>
      </c>
    </row>
    <row r="19521" spans="1:2" x14ac:dyDescent="0.25">
      <c r="A19521">
        <v>1950.9412370230846</v>
      </c>
      <c r="B19521">
        <v>0.3</v>
      </c>
    </row>
    <row r="19522" spans="1:2" x14ac:dyDescent="0.25">
      <c r="A19522">
        <v>1950.9439747689341</v>
      </c>
      <c r="B19522">
        <v>0.06</v>
      </c>
    </row>
    <row r="19523" spans="1:2" x14ac:dyDescent="0.25">
      <c r="A19523">
        <v>1950.9439747689341</v>
      </c>
      <c r="B19523">
        <v>0.06</v>
      </c>
    </row>
    <row r="19524" spans="1:2" x14ac:dyDescent="0.25">
      <c r="A19524">
        <v>1950.9467125147839</v>
      </c>
      <c r="B19524">
        <v>0</v>
      </c>
    </row>
    <row r="19525" spans="1:2" x14ac:dyDescent="0.25">
      <c r="A19525">
        <v>1950.9467125147839</v>
      </c>
      <c r="B19525">
        <v>0</v>
      </c>
    </row>
    <row r="19526" spans="1:2" x14ac:dyDescent="0.25">
      <c r="A19526">
        <v>1950.9494502606335</v>
      </c>
      <c r="B19526">
        <v>0</v>
      </c>
    </row>
    <row r="19527" spans="1:2" x14ac:dyDescent="0.25">
      <c r="A19527">
        <v>1950.9494502606335</v>
      </c>
      <c r="B19527">
        <v>0</v>
      </c>
    </row>
    <row r="19528" spans="1:2" x14ac:dyDescent="0.25">
      <c r="A19528">
        <v>1950.9521880064831</v>
      </c>
      <c r="B19528">
        <v>0</v>
      </c>
    </row>
    <row r="19529" spans="1:2" x14ac:dyDescent="0.25">
      <c r="A19529">
        <v>1950.9521880064831</v>
      </c>
      <c r="B19529">
        <v>0</v>
      </c>
    </row>
    <row r="19530" spans="1:2" x14ac:dyDescent="0.25">
      <c r="A19530">
        <v>1950.9549257523327</v>
      </c>
      <c r="B19530">
        <v>0.25</v>
      </c>
    </row>
    <row r="19531" spans="1:2" x14ac:dyDescent="0.25">
      <c r="A19531">
        <v>1950.9549257523327</v>
      </c>
      <c r="B19531">
        <v>0.25</v>
      </c>
    </row>
    <row r="19532" spans="1:2" x14ac:dyDescent="0.25">
      <c r="A19532">
        <v>1950.9576634981822</v>
      </c>
      <c r="B19532">
        <v>0</v>
      </c>
    </row>
    <row r="19533" spans="1:2" x14ac:dyDescent="0.25">
      <c r="A19533">
        <v>1950.9576634981822</v>
      </c>
      <c r="B19533">
        <v>0</v>
      </c>
    </row>
    <row r="19534" spans="1:2" x14ac:dyDescent="0.25">
      <c r="A19534">
        <v>1950.9604012440318</v>
      </c>
      <c r="B19534">
        <v>0</v>
      </c>
    </row>
    <row r="19535" spans="1:2" x14ac:dyDescent="0.25">
      <c r="A19535">
        <v>1950.9604012440318</v>
      </c>
      <c r="B19535">
        <v>0</v>
      </c>
    </row>
    <row r="19536" spans="1:2" x14ac:dyDescent="0.25">
      <c r="A19536">
        <v>1950.9631389898814</v>
      </c>
      <c r="B19536">
        <v>0</v>
      </c>
    </row>
    <row r="19537" spans="1:2" x14ac:dyDescent="0.25">
      <c r="A19537">
        <v>1950.9631389898814</v>
      </c>
      <c r="B19537">
        <v>0</v>
      </c>
    </row>
    <row r="19538" spans="1:2" x14ac:dyDescent="0.25">
      <c r="A19538">
        <v>1950.9658767357309</v>
      </c>
      <c r="B19538">
        <v>0</v>
      </c>
    </row>
    <row r="19539" spans="1:2" x14ac:dyDescent="0.25">
      <c r="A19539">
        <v>1950.9658767357309</v>
      </c>
      <c r="B19539">
        <v>0</v>
      </c>
    </row>
    <row r="19540" spans="1:2" x14ac:dyDescent="0.25">
      <c r="A19540">
        <v>1950.9686144815805</v>
      </c>
      <c r="B19540">
        <v>0</v>
      </c>
    </row>
    <row r="19541" spans="1:2" x14ac:dyDescent="0.25">
      <c r="A19541">
        <v>1950.9686144815805</v>
      </c>
      <c r="B19541">
        <v>0</v>
      </c>
    </row>
    <row r="19542" spans="1:2" x14ac:dyDescent="0.25">
      <c r="A19542">
        <v>1950.9713522274301</v>
      </c>
      <c r="B19542">
        <v>0</v>
      </c>
    </row>
    <row r="19543" spans="1:2" x14ac:dyDescent="0.25">
      <c r="A19543">
        <v>1950.9713522274301</v>
      </c>
      <c r="B19543">
        <v>0</v>
      </c>
    </row>
    <row r="19544" spans="1:2" x14ac:dyDescent="0.25">
      <c r="A19544">
        <v>1950.9740899732797</v>
      </c>
      <c r="B19544">
        <v>0</v>
      </c>
    </row>
    <row r="19545" spans="1:2" x14ac:dyDescent="0.25">
      <c r="A19545">
        <v>1950.9740899732797</v>
      </c>
      <c r="B19545">
        <v>0</v>
      </c>
    </row>
    <row r="19546" spans="1:2" x14ac:dyDescent="0.25">
      <c r="A19546">
        <v>1950.9768277191292</v>
      </c>
      <c r="B19546">
        <v>0</v>
      </c>
    </row>
    <row r="19547" spans="1:2" x14ac:dyDescent="0.25">
      <c r="A19547">
        <v>1950.9768277191292</v>
      </c>
      <c r="B19547">
        <v>0</v>
      </c>
    </row>
    <row r="19548" spans="1:2" x14ac:dyDescent="0.25">
      <c r="A19548">
        <v>1950.9795654649788</v>
      </c>
      <c r="B19548">
        <v>0</v>
      </c>
    </row>
    <row r="19549" spans="1:2" x14ac:dyDescent="0.25">
      <c r="A19549">
        <v>1950.9795654649788</v>
      </c>
      <c r="B19549">
        <v>0</v>
      </c>
    </row>
    <row r="19550" spans="1:2" x14ac:dyDescent="0.25">
      <c r="A19550">
        <v>1950.9823032108284</v>
      </c>
      <c r="B19550">
        <v>0</v>
      </c>
    </row>
    <row r="19551" spans="1:2" x14ac:dyDescent="0.25">
      <c r="A19551">
        <v>1950.9823032108284</v>
      </c>
      <c r="B19551">
        <v>0</v>
      </c>
    </row>
    <row r="19552" spans="1:2" x14ac:dyDescent="0.25">
      <c r="A19552">
        <v>1950.9850409566779</v>
      </c>
      <c r="B19552">
        <v>0</v>
      </c>
    </row>
    <row r="19553" spans="1:2" x14ac:dyDescent="0.25">
      <c r="A19553">
        <v>1950.9850409566779</v>
      </c>
      <c r="B19553">
        <v>0</v>
      </c>
    </row>
    <row r="19554" spans="1:2" x14ac:dyDescent="0.25">
      <c r="A19554">
        <v>1950.9877787025275</v>
      </c>
      <c r="B19554">
        <v>0</v>
      </c>
    </row>
    <row r="19555" spans="1:2" x14ac:dyDescent="0.25">
      <c r="A19555">
        <v>1950.9877787025275</v>
      </c>
      <c r="B19555">
        <v>0</v>
      </c>
    </row>
    <row r="19556" spans="1:2" x14ac:dyDescent="0.25">
      <c r="A19556">
        <v>1950.9905164483771</v>
      </c>
      <c r="B19556">
        <v>0</v>
      </c>
    </row>
    <row r="19557" spans="1:2" x14ac:dyDescent="0.25">
      <c r="A19557">
        <v>1950.9905164483771</v>
      </c>
      <c r="B19557">
        <v>0</v>
      </c>
    </row>
    <row r="19558" spans="1:2" x14ac:dyDescent="0.25">
      <c r="A19558">
        <v>1950.9932541942267</v>
      </c>
      <c r="B19558">
        <v>0.05</v>
      </c>
    </row>
    <row r="19559" spans="1:2" x14ac:dyDescent="0.25">
      <c r="A19559">
        <v>1950.9932541942267</v>
      </c>
      <c r="B19559">
        <v>0.05</v>
      </c>
    </row>
    <row r="19560" spans="1:2" x14ac:dyDescent="0.25">
      <c r="A19560">
        <v>1950.9959919400762</v>
      </c>
      <c r="B19560">
        <v>0</v>
      </c>
    </row>
    <row r="19561" spans="1:2" x14ac:dyDescent="0.25">
      <c r="A19561">
        <v>1950.9959919400762</v>
      </c>
      <c r="B19561">
        <v>0</v>
      </c>
    </row>
    <row r="19562" spans="1:2" x14ac:dyDescent="0.25">
      <c r="A19562">
        <v>1950.9987296859258</v>
      </c>
      <c r="B19562">
        <v>0</v>
      </c>
    </row>
    <row r="19563" spans="1:2" x14ac:dyDescent="0.25">
      <c r="A19563">
        <v>1950.9987296859258</v>
      </c>
      <c r="B19563">
        <v>0</v>
      </c>
    </row>
    <row r="19564" spans="1:2" x14ac:dyDescent="0.25">
      <c r="A19564">
        <v>1951.0014674317754</v>
      </c>
      <c r="B19564">
        <v>0</v>
      </c>
    </row>
    <row r="19565" spans="1:2" x14ac:dyDescent="0.25">
      <c r="A19565">
        <v>1951.0014674317754</v>
      </c>
      <c r="B19565">
        <v>0</v>
      </c>
    </row>
    <row r="19566" spans="1:2" x14ac:dyDescent="0.25">
      <c r="A19566">
        <v>1951.004205177625</v>
      </c>
      <c r="B19566">
        <v>0</v>
      </c>
    </row>
    <row r="19567" spans="1:2" x14ac:dyDescent="0.25">
      <c r="A19567">
        <v>1951.004205177625</v>
      </c>
      <c r="B19567">
        <v>0</v>
      </c>
    </row>
    <row r="19568" spans="1:2" x14ac:dyDescent="0.25">
      <c r="A19568">
        <v>1951.0069429234745</v>
      </c>
      <c r="B19568">
        <v>0</v>
      </c>
    </row>
    <row r="19569" spans="1:2" x14ac:dyDescent="0.25">
      <c r="A19569">
        <v>1951.0069429234745</v>
      </c>
      <c r="B19569">
        <v>0</v>
      </c>
    </row>
    <row r="19570" spans="1:2" x14ac:dyDescent="0.25">
      <c r="A19570">
        <v>1951.0096806693241</v>
      </c>
      <c r="B19570">
        <v>0.11</v>
      </c>
    </row>
    <row r="19571" spans="1:2" x14ac:dyDescent="0.25">
      <c r="A19571">
        <v>1951.0096806693241</v>
      </c>
      <c r="B19571">
        <v>0.11</v>
      </c>
    </row>
    <row r="19572" spans="1:2" x14ac:dyDescent="0.25">
      <c r="A19572">
        <v>1951.0124184151737</v>
      </c>
      <c r="B19572">
        <v>0</v>
      </c>
    </row>
    <row r="19573" spans="1:2" x14ac:dyDescent="0.25">
      <c r="A19573">
        <v>1951.0124184151737</v>
      </c>
      <c r="B19573">
        <v>0</v>
      </c>
    </row>
    <row r="19574" spans="1:2" x14ac:dyDescent="0.25">
      <c r="A19574">
        <v>1951.0151561610232</v>
      </c>
      <c r="B19574">
        <v>0</v>
      </c>
    </row>
    <row r="19575" spans="1:2" x14ac:dyDescent="0.25">
      <c r="A19575">
        <v>1951.0151561610232</v>
      </c>
      <c r="B19575">
        <v>0</v>
      </c>
    </row>
    <row r="19576" spans="1:2" x14ac:dyDescent="0.25">
      <c r="A19576">
        <v>1951.0178939068728</v>
      </c>
      <c r="B19576">
        <v>0.33</v>
      </c>
    </row>
    <row r="19577" spans="1:2" x14ac:dyDescent="0.25">
      <c r="A19577">
        <v>1951.0178939068728</v>
      </c>
      <c r="B19577">
        <v>0.33</v>
      </c>
    </row>
    <row r="19578" spans="1:2" x14ac:dyDescent="0.25">
      <c r="A19578">
        <v>1951.0206316527224</v>
      </c>
      <c r="B19578">
        <v>0</v>
      </c>
    </row>
    <row r="19579" spans="1:2" x14ac:dyDescent="0.25">
      <c r="A19579">
        <v>1951.0206316527224</v>
      </c>
      <c r="B19579">
        <v>0</v>
      </c>
    </row>
    <row r="19580" spans="1:2" x14ac:dyDescent="0.25">
      <c r="A19580">
        <v>1951.023369398572</v>
      </c>
      <c r="B19580">
        <v>0</v>
      </c>
    </row>
    <row r="19581" spans="1:2" x14ac:dyDescent="0.25">
      <c r="A19581">
        <v>1951.023369398572</v>
      </c>
      <c r="B19581">
        <v>0</v>
      </c>
    </row>
    <row r="19582" spans="1:2" x14ac:dyDescent="0.25">
      <c r="A19582">
        <v>1951.0261071444215</v>
      </c>
      <c r="B19582">
        <v>0</v>
      </c>
    </row>
    <row r="19583" spans="1:2" x14ac:dyDescent="0.25">
      <c r="A19583">
        <v>1951.0261071444215</v>
      </c>
      <c r="B19583">
        <v>0</v>
      </c>
    </row>
    <row r="19584" spans="1:2" x14ac:dyDescent="0.25">
      <c r="A19584">
        <v>1951.0288448902711</v>
      </c>
      <c r="B19584">
        <v>0</v>
      </c>
    </row>
    <row r="19585" spans="1:2" x14ac:dyDescent="0.25">
      <c r="A19585">
        <v>1951.0288448902711</v>
      </c>
      <c r="B19585">
        <v>0</v>
      </c>
    </row>
    <row r="19586" spans="1:2" x14ac:dyDescent="0.25">
      <c r="A19586">
        <v>1951.0315826361207</v>
      </c>
      <c r="B19586">
        <v>0</v>
      </c>
    </row>
    <row r="19587" spans="1:2" x14ac:dyDescent="0.25">
      <c r="A19587">
        <v>1951.0315826361207</v>
      </c>
      <c r="B19587">
        <v>0</v>
      </c>
    </row>
    <row r="19588" spans="1:2" x14ac:dyDescent="0.25">
      <c r="A19588">
        <v>1951.0343203819702</v>
      </c>
      <c r="B19588">
        <v>0</v>
      </c>
    </row>
    <row r="19589" spans="1:2" x14ac:dyDescent="0.25">
      <c r="A19589">
        <v>1951.0343203819702</v>
      </c>
      <c r="B19589">
        <v>0</v>
      </c>
    </row>
    <row r="19590" spans="1:2" x14ac:dyDescent="0.25">
      <c r="A19590">
        <v>1951.0370581278198</v>
      </c>
      <c r="B19590">
        <v>0.48</v>
      </c>
    </row>
    <row r="19591" spans="1:2" x14ac:dyDescent="0.25">
      <c r="A19591">
        <v>1951.0370581278198</v>
      </c>
      <c r="B19591">
        <v>0.48</v>
      </c>
    </row>
    <row r="19592" spans="1:2" x14ac:dyDescent="0.25">
      <c r="A19592">
        <v>1951.0397958736694</v>
      </c>
      <c r="B19592">
        <v>7.0000000000000007E-2</v>
      </c>
    </row>
    <row r="19593" spans="1:2" x14ac:dyDescent="0.25">
      <c r="A19593">
        <v>1951.0397958736694</v>
      </c>
      <c r="B19593">
        <v>7.0000000000000007E-2</v>
      </c>
    </row>
    <row r="19594" spans="1:2" x14ac:dyDescent="0.25">
      <c r="A19594">
        <v>1951.042533619519</v>
      </c>
      <c r="B19594">
        <v>0</v>
      </c>
    </row>
    <row r="19595" spans="1:2" x14ac:dyDescent="0.25">
      <c r="A19595">
        <v>1951.042533619519</v>
      </c>
      <c r="B19595">
        <v>0</v>
      </c>
    </row>
    <row r="19596" spans="1:2" x14ac:dyDescent="0.25">
      <c r="A19596">
        <v>1951.0452713653685</v>
      </c>
      <c r="B19596">
        <v>0</v>
      </c>
    </row>
    <row r="19597" spans="1:2" x14ac:dyDescent="0.25">
      <c r="A19597">
        <v>1951.0452713653685</v>
      </c>
      <c r="B19597">
        <v>0</v>
      </c>
    </row>
    <row r="19598" spans="1:2" x14ac:dyDescent="0.25">
      <c r="A19598">
        <v>1951.0480091112181</v>
      </c>
      <c r="B19598">
        <v>0</v>
      </c>
    </row>
    <row r="19599" spans="1:2" x14ac:dyDescent="0.25">
      <c r="A19599">
        <v>1951.0480091112181</v>
      </c>
      <c r="B19599">
        <v>0</v>
      </c>
    </row>
    <row r="19600" spans="1:2" x14ac:dyDescent="0.25">
      <c r="A19600">
        <v>1951.0507468570677</v>
      </c>
      <c r="B19600">
        <v>0</v>
      </c>
    </row>
    <row r="19601" spans="1:2" x14ac:dyDescent="0.25">
      <c r="A19601">
        <v>1951.0507468570677</v>
      </c>
      <c r="B19601">
        <v>0</v>
      </c>
    </row>
    <row r="19602" spans="1:2" x14ac:dyDescent="0.25">
      <c r="A19602">
        <v>1951.0534846029173</v>
      </c>
      <c r="B19602">
        <v>0</v>
      </c>
    </row>
    <row r="19603" spans="1:2" x14ac:dyDescent="0.25">
      <c r="A19603">
        <v>1951.0534846029173</v>
      </c>
      <c r="B19603">
        <v>0</v>
      </c>
    </row>
    <row r="19604" spans="1:2" x14ac:dyDescent="0.25">
      <c r="A19604">
        <v>1951.0562223487668</v>
      </c>
      <c r="B19604">
        <v>0</v>
      </c>
    </row>
    <row r="19605" spans="1:2" x14ac:dyDescent="0.25">
      <c r="A19605">
        <v>1951.0562223487668</v>
      </c>
      <c r="B19605">
        <v>0</v>
      </c>
    </row>
    <row r="19606" spans="1:2" x14ac:dyDescent="0.25">
      <c r="A19606">
        <v>1951.0589600946164</v>
      </c>
      <c r="B19606">
        <v>0</v>
      </c>
    </row>
    <row r="19607" spans="1:2" x14ac:dyDescent="0.25">
      <c r="A19607">
        <v>1951.0589600946164</v>
      </c>
      <c r="B19607">
        <v>0</v>
      </c>
    </row>
    <row r="19608" spans="1:2" x14ac:dyDescent="0.25">
      <c r="A19608">
        <v>1951.061697840466</v>
      </c>
      <c r="B19608">
        <v>0.12</v>
      </c>
    </row>
    <row r="19609" spans="1:2" x14ac:dyDescent="0.25">
      <c r="A19609">
        <v>1951.061697840466</v>
      </c>
      <c r="B19609">
        <v>0.12</v>
      </c>
    </row>
    <row r="19610" spans="1:2" x14ac:dyDescent="0.25">
      <c r="A19610">
        <v>1951.0644355863155</v>
      </c>
      <c r="B19610">
        <v>0.15</v>
      </c>
    </row>
    <row r="19611" spans="1:2" x14ac:dyDescent="0.25">
      <c r="A19611">
        <v>1951.0644355863155</v>
      </c>
      <c r="B19611">
        <v>0.15</v>
      </c>
    </row>
    <row r="19612" spans="1:2" x14ac:dyDescent="0.25">
      <c r="A19612">
        <v>1951.0671733321651</v>
      </c>
      <c r="B19612">
        <v>0</v>
      </c>
    </row>
    <row r="19613" spans="1:2" x14ac:dyDescent="0.25">
      <c r="A19613">
        <v>1951.0671733321651</v>
      </c>
      <c r="B19613">
        <v>0</v>
      </c>
    </row>
    <row r="19614" spans="1:2" x14ac:dyDescent="0.25">
      <c r="A19614">
        <v>1951.0699110780149</v>
      </c>
      <c r="B19614">
        <v>0</v>
      </c>
    </row>
    <row r="19615" spans="1:2" x14ac:dyDescent="0.25">
      <c r="A19615">
        <v>1951.0699110780149</v>
      </c>
      <c r="B19615">
        <v>0</v>
      </c>
    </row>
    <row r="19616" spans="1:2" x14ac:dyDescent="0.25">
      <c r="A19616">
        <v>1951.0726488238645</v>
      </c>
      <c r="B19616">
        <v>0</v>
      </c>
    </row>
    <row r="19617" spans="1:2" x14ac:dyDescent="0.25">
      <c r="A19617">
        <v>1951.0726488238645</v>
      </c>
      <c r="B19617">
        <v>0</v>
      </c>
    </row>
    <row r="19618" spans="1:2" x14ac:dyDescent="0.25">
      <c r="A19618">
        <v>1951.0753865697141</v>
      </c>
      <c r="B19618">
        <v>0</v>
      </c>
    </row>
    <row r="19619" spans="1:2" x14ac:dyDescent="0.25">
      <c r="A19619">
        <v>1951.0753865697141</v>
      </c>
      <c r="B19619">
        <v>0</v>
      </c>
    </row>
    <row r="19620" spans="1:2" x14ac:dyDescent="0.25">
      <c r="A19620">
        <v>1951.0781243155636</v>
      </c>
      <c r="B19620">
        <v>0.21</v>
      </c>
    </row>
    <row r="19621" spans="1:2" x14ac:dyDescent="0.25">
      <c r="A19621">
        <v>1951.0781243155636</v>
      </c>
      <c r="B19621">
        <v>0.21</v>
      </c>
    </row>
    <row r="19622" spans="1:2" x14ac:dyDescent="0.25">
      <c r="A19622">
        <v>1951.0808620614132</v>
      </c>
      <c r="B19622">
        <v>0.02</v>
      </c>
    </row>
    <row r="19623" spans="1:2" x14ac:dyDescent="0.25">
      <c r="A19623">
        <v>1951.0808620614132</v>
      </c>
      <c r="B19623">
        <v>0.02</v>
      </c>
    </row>
    <row r="19624" spans="1:2" x14ac:dyDescent="0.25">
      <c r="A19624">
        <v>1951.0835998072628</v>
      </c>
      <c r="B19624">
        <v>0.16</v>
      </c>
    </row>
    <row r="19625" spans="1:2" x14ac:dyDescent="0.25">
      <c r="A19625">
        <v>1951.0835998072628</v>
      </c>
      <c r="B19625">
        <v>0.16</v>
      </c>
    </row>
    <row r="19626" spans="1:2" x14ac:dyDescent="0.25">
      <c r="A19626">
        <v>1951.0863375531123</v>
      </c>
      <c r="B19626">
        <v>0.08</v>
      </c>
    </row>
    <row r="19627" spans="1:2" x14ac:dyDescent="0.25">
      <c r="A19627">
        <v>1951.0863375531123</v>
      </c>
      <c r="B19627">
        <v>0.08</v>
      </c>
    </row>
    <row r="19628" spans="1:2" x14ac:dyDescent="0.25">
      <c r="A19628">
        <v>1951.0890752989619</v>
      </c>
      <c r="B19628">
        <v>0</v>
      </c>
    </row>
    <row r="19629" spans="1:2" x14ac:dyDescent="0.25">
      <c r="A19629">
        <v>1951.0890752989619</v>
      </c>
      <c r="B19629">
        <v>0</v>
      </c>
    </row>
    <row r="19630" spans="1:2" x14ac:dyDescent="0.25">
      <c r="A19630">
        <v>1951.0918130448115</v>
      </c>
      <c r="B19630">
        <v>0</v>
      </c>
    </row>
    <row r="19631" spans="1:2" x14ac:dyDescent="0.25">
      <c r="A19631">
        <v>1951.0918130448115</v>
      </c>
      <c r="B19631">
        <v>0</v>
      </c>
    </row>
    <row r="19632" spans="1:2" x14ac:dyDescent="0.25">
      <c r="A19632">
        <v>1951.0945507906611</v>
      </c>
      <c r="B19632">
        <v>0</v>
      </c>
    </row>
    <row r="19633" spans="1:2" x14ac:dyDescent="0.25">
      <c r="A19633">
        <v>1951.0945507906611</v>
      </c>
      <c r="B19633">
        <v>0</v>
      </c>
    </row>
    <row r="19634" spans="1:2" x14ac:dyDescent="0.25">
      <c r="A19634">
        <v>1951.0972885365106</v>
      </c>
      <c r="B19634">
        <v>0</v>
      </c>
    </row>
    <row r="19635" spans="1:2" x14ac:dyDescent="0.25">
      <c r="A19635">
        <v>1951.0972885365106</v>
      </c>
      <c r="B19635">
        <v>0</v>
      </c>
    </row>
    <row r="19636" spans="1:2" x14ac:dyDescent="0.25">
      <c r="A19636">
        <v>1951.1000262823602</v>
      </c>
      <c r="B19636">
        <v>0</v>
      </c>
    </row>
    <row r="19637" spans="1:2" x14ac:dyDescent="0.25">
      <c r="A19637">
        <v>1951.1000262823602</v>
      </c>
      <c r="B19637">
        <v>0</v>
      </c>
    </row>
    <row r="19638" spans="1:2" x14ac:dyDescent="0.25">
      <c r="A19638">
        <v>1951.1027640282098</v>
      </c>
      <c r="B19638">
        <v>0.84</v>
      </c>
    </row>
    <row r="19639" spans="1:2" x14ac:dyDescent="0.25">
      <c r="A19639">
        <v>1951.1027640282098</v>
      </c>
      <c r="B19639">
        <v>0.84</v>
      </c>
    </row>
    <row r="19640" spans="1:2" x14ac:dyDescent="0.25">
      <c r="A19640">
        <v>1951.1055017740593</v>
      </c>
      <c r="B19640">
        <v>0</v>
      </c>
    </row>
    <row r="19641" spans="1:2" x14ac:dyDescent="0.25">
      <c r="A19641">
        <v>1951.1055017740593</v>
      </c>
      <c r="B19641">
        <v>0</v>
      </c>
    </row>
    <row r="19642" spans="1:2" x14ac:dyDescent="0.25">
      <c r="A19642">
        <v>1951.1082395199089</v>
      </c>
      <c r="B19642">
        <v>0</v>
      </c>
    </row>
    <row r="19643" spans="1:2" x14ac:dyDescent="0.25">
      <c r="A19643">
        <v>1951.1082395199089</v>
      </c>
      <c r="B19643">
        <v>0</v>
      </c>
    </row>
    <row r="19644" spans="1:2" x14ac:dyDescent="0.25">
      <c r="A19644">
        <v>1951.1109772657585</v>
      </c>
      <c r="B19644">
        <v>0</v>
      </c>
    </row>
    <row r="19645" spans="1:2" x14ac:dyDescent="0.25">
      <c r="A19645">
        <v>1951.1109772657585</v>
      </c>
      <c r="B19645">
        <v>0</v>
      </c>
    </row>
    <row r="19646" spans="1:2" x14ac:dyDescent="0.25">
      <c r="A19646">
        <v>1951.1137150116081</v>
      </c>
      <c r="B19646">
        <v>0</v>
      </c>
    </row>
    <row r="19647" spans="1:2" x14ac:dyDescent="0.25">
      <c r="A19647">
        <v>1951.1137150116081</v>
      </c>
      <c r="B19647">
        <v>0</v>
      </c>
    </row>
    <row r="19648" spans="1:2" x14ac:dyDescent="0.25">
      <c r="A19648">
        <v>1951.1164527574576</v>
      </c>
      <c r="B19648">
        <v>0</v>
      </c>
    </row>
    <row r="19649" spans="1:2" x14ac:dyDescent="0.25">
      <c r="A19649">
        <v>1951.1164527574576</v>
      </c>
      <c r="B19649">
        <v>0</v>
      </c>
    </row>
    <row r="19650" spans="1:2" x14ac:dyDescent="0.25">
      <c r="A19650">
        <v>1951.1191905033072</v>
      </c>
      <c r="B19650">
        <v>0</v>
      </c>
    </row>
    <row r="19651" spans="1:2" x14ac:dyDescent="0.25">
      <c r="A19651">
        <v>1951.1191905033072</v>
      </c>
      <c r="B19651">
        <v>0</v>
      </c>
    </row>
    <row r="19652" spans="1:2" x14ac:dyDescent="0.25">
      <c r="A19652">
        <v>1951.1219282491568</v>
      </c>
      <c r="B19652">
        <v>0.03</v>
      </c>
    </row>
    <row r="19653" spans="1:2" x14ac:dyDescent="0.25">
      <c r="A19653">
        <v>1951.1219282491568</v>
      </c>
      <c r="B19653">
        <v>0.03</v>
      </c>
    </row>
    <row r="19654" spans="1:2" x14ac:dyDescent="0.25">
      <c r="A19654">
        <v>1951.1246659950064</v>
      </c>
      <c r="B19654">
        <v>0</v>
      </c>
    </row>
    <row r="19655" spans="1:2" x14ac:dyDescent="0.25">
      <c r="A19655">
        <v>1951.1246659950064</v>
      </c>
      <c r="B19655">
        <v>0</v>
      </c>
    </row>
    <row r="19656" spans="1:2" x14ac:dyDescent="0.25">
      <c r="A19656">
        <v>1951.1274037408559</v>
      </c>
      <c r="B19656">
        <v>0</v>
      </c>
    </row>
    <row r="19657" spans="1:2" x14ac:dyDescent="0.25">
      <c r="A19657">
        <v>1951.1274037408559</v>
      </c>
      <c r="B19657">
        <v>0</v>
      </c>
    </row>
    <row r="19658" spans="1:2" x14ac:dyDescent="0.25">
      <c r="A19658">
        <v>1951.1301414867055</v>
      </c>
      <c r="B19658">
        <v>0.91</v>
      </c>
    </row>
    <row r="19659" spans="1:2" x14ac:dyDescent="0.25">
      <c r="A19659">
        <v>1951.1301414867055</v>
      </c>
      <c r="B19659">
        <v>0.91</v>
      </c>
    </row>
    <row r="19660" spans="1:2" x14ac:dyDescent="0.25">
      <c r="A19660">
        <v>1951.1328792325551</v>
      </c>
      <c r="B19660">
        <v>0</v>
      </c>
    </row>
    <row r="19661" spans="1:2" x14ac:dyDescent="0.25">
      <c r="A19661">
        <v>1951.1328792325551</v>
      </c>
      <c r="B19661">
        <v>0</v>
      </c>
    </row>
    <row r="19662" spans="1:2" x14ac:dyDescent="0.25">
      <c r="A19662">
        <v>1951.1356169784046</v>
      </c>
      <c r="B19662">
        <v>0.04</v>
      </c>
    </row>
    <row r="19663" spans="1:2" x14ac:dyDescent="0.25">
      <c r="A19663">
        <v>1951.1356169784046</v>
      </c>
      <c r="B19663">
        <v>0.04</v>
      </c>
    </row>
    <row r="19664" spans="1:2" x14ac:dyDescent="0.25">
      <c r="A19664">
        <v>1951.1383547242542</v>
      </c>
      <c r="B19664">
        <v>0.03</v>
      </c>
    </row>
    <row r="19665" spans="1:2" x14ac:dyDescent="0.25">
      <c r="A19665">
        <v>1951.1383547242542</v>
      </c>
      <c r="B19665">
        <v>0.03</v>
      </c>
    </row>
    <row r="19666" spans="1:2" x14ac:dyDescent="0.25">
      <c r="A19666">
        <v>1951.1410924701038</v>
      </c>
      <c r="B19666">
        <v>0.69</v>
      </c>
    </row>
    <row r="19667" spans="1:2" x14ac:dyDescent="0.25">
      <c r="A19667">
        <v>1951.1410924701038</v>
      </c>
      <c r="B19667">
        <v>0.69</v>
      </c>
    </row>
    <row r="19668" spans="1:2" x14ac:dyDescent="0.25">
      <c r="A19668">
        <v>1951.1438302159534</v>
      </c>
      <c r="B19668">
        <v>0</v>
      </c>
    </row>
    <row r="19669" spans="1:2" x14ac:dyDescent="0.25">
      <c r="A19669">
        <v>1951.1438302159534</v>
      </c>
      <c r="B19669">
        <v>0</v>
      </c>
    </row>
    <row r="19670" spans="1:2" x14ac:dyDescent="0.25">
      <c r="A19670">
        <v>1951.1465679618029</v>
      </c>
      <c r="B19670">
        <v>0</v>
      </c>
    </row>
    <row r="19671" spans="1:2" x14ac:dyDescent="0.25">
      <c r="A19671">
        <v>1951.1465679618029</v>
      </c>
      <c r="B19671">
        <v>0</v>
      </c>
    </row>
    <row r="19672" spans="1:2" x14ac:dyDescent="0.25">
      <c r="A19672">
        <v>1951.1493057076525</v>
      </c>
      <c r="B19672">
        <v>0</v>
      </c>
    </row>
    <row r="19673" spans="1:2" x14ac:dyDescent="0.25">
      <c r="A19673">
        <v>1951.1493057076525</v>
      </c>
      <c r="B19673">
        <v>0</v>
      </c>
    </row>
    <row r="19674" spans="1:2" x14ac:dyDescent="0.25">
      <c r="A19674">
        <v>1951.1520434535021</v>
      </c>
      <c r="B19674">
        <v>0</v>
      </c>
    </row>
    <row r="19675" spans="1:2" x14ac:dyDescent="0.25">
      <c r="A19675">
        <v>1951.1520434535021</v>
      </c>
      <c r="B19675">
        <v>0</v>
      </c>
    </row>
    <row r="19676" spans="1:2" x14ac:dyDescent="0.25">
      <c r="A19676">
        <v>1951.1547811993516</v>
      </c>
      <c r="B19676">
        <v>0</v>
      </c>
    </row>
    <row r="19677" spans="1:2" x14ac:dyDescent="0.25">
      <c r="A19677">
        <v>1951.1547811993516</v>
      </c>
      <c r="B19677">
        <v>0</v>
      </c>
    </row>
    <row r="19678" spans="1:2" x14ac:dyDescent="0.25">
      <c r="A19678">
        <v>1951.1575189452012</v>
      </c>
      <c r="B19678">
        <v>0</v>
      </c>
    </row>
    <row r="19679" spans="1:2" x14ac:dyDescent="0.25">
      <c r="A19679">
        <v>1951.1575189452012</v>
      </c>
      <c r="B19679">
        <v>0</v>
      </c>
    </row>
    <row r="19680" spans="1:2" x14ac:dyDescent="0.25">
      <c r="A19680">
        <v>1951.1602566910508</v>
      </c>
      <c r="B19680">
        <v>0</v>
      </c>
    </row>
    <row r="19681" spans="1:2" x14ac:dyDescent="0.25">
      <c r="A19681">
        <v>1951.1602566910508</v>
      </c>
      <c r="B19681">
        <v>0</v>
      </c>
    </row>
    <row r="19682" spans="1:2" x14ac:dyDescent="0.25">
      <c r="A19682">
        <v>1951.1629944369004</v>
      </c>
      <c r="B19682">
        <v>0.13</v>
      </c>
    </row>
    <row r="19683" spans="1:2" x14ac:dyDescent="0.25">
      <c r="A19683">
        <v>1951.1629944369004</v>
      </c>
      <c r="B19683">
        <v>0.13</v>
      </c>
    </row>
    <row r="19684" spans="1:2" x14ac:dyDescent="0.25">
      <c r="A19684">
        <v>1951.1657321827499</v>
      </c>
      <c r="B19684">
        <v>0</v>
      </c>
    </row>
    <row r="19685" spans="1:2" x14ac:dyDescent="0.25">
      <c r="A19685">
        <v>1951.1657321827499</v>
      </c>
      <c r="B19685">
        <v>0</v>
      </c>
    </row>
    <row r="19686" spans="1:2" x14ac:dyDescent="0.25">
      <c r="A19686">
        <v>1951.1684699285995</v>
      </c>
      <c r="B19686">
        <v>0.06</v>
      </c>
    </row>
    <row r="19687" spans="1:2" x14ac:dyDescent="0.25">
      <c r="A19687">
        <v>1951.1684699285995</v>
      </c>
      <c r="B19687">
        <v>0.06</v>
      </c>
    </row>
    <row r="19688" spans="1:2" x14ac:dyDescent="0.25">
      <c r="A19688">
        <v>1951.1712076744491</v>
      </c>
      <c r="B19688">
        <v>0.15</v>
      </c>
    </row>
    <row r="19689" spans="1:2" x14ac:dyDescent="0.25">
      <c r="A19689">
        <v>1951.1712076744491</v>
      </c>
      <c r="B19689">
        <v>0.15</v>
      </c>
    </row>
    <row r="19690" spans="1:2" x14ac:dyDescent="0.25">
      <c r="A19690">
        <v>1951.1739454202987</v>
      </c>
      <c r="B19690">
        <v>0.02</v>
      </c>
    </row>
    <row r="19691" spans="1:2" x14ac:dyDescent="0.25">
      <c r="A19691">
        <v>1951.1739454202987</v>
      </c>
      <c r="B19691">
        <v>0.02</v>
      </c>
    </row>
    <row r="19692" spans="1:2" x14ac:dyDescent="0.25">
      <c r="A19692">
        <v>1951.1766831661482</v>
      </c>
      <c r="B19692">
        <v>0</v>
      </c>
    </row>
    <row r="19693" spans="1:2" x14ac:dyDescent="0.25">
      <c r="A19693">
        <v>1951.1766831661482</v>
      </c>
      <c r="B19693">
        <v>0</v>
      </c>
    </row>
    <row r="19694" spans="1:2" x14ac:dyDescent="0.25">
      <c r="A19694">
        <v>1951.1794209119978</v>
      </c>
      <c r="B19694">
        <v>0.03</v>
      </c>
    </row>
    <row r="19695" spans="1:2" x14ac:dyDescent="0.25">
      <c r="A19695">
        <v>1951.1794209119978</v>
      </c>
      <c r="B19695">
        <v>0.03</v>
      </c>
    </row>
    <row r="19696" spans="1:2" x14ac:dyDescent="0.25">
      <c r="A19696">
        <v>1951.1821586578474</v>
      </c>
      <c r="B19696">
        <v>0</v>
      </c>
    </row>
    <row r="19697" spans="1:2" x14ac:dyDescent="0.25">
      <c r="A19697">
        <v>1951.1821586578474</v>
      </c>
      <c r="B19697">
        <v>0</v>
      </c>
    </row>
    <row r="19698" spans="1:2" x14ac:dyDescent="0.25">
      <c r="A19698">
        <v>1951.1848964036972</v>
      </c>
      <c r="B19698">
        <v>0</v>
      </c>
    </row>
    <row r="19699" spans="1:2" x14ac:dyDescent="0.25">
      <c r="A19699">
        <v>1951.1848964036972</v>
      </c>
      <c r="B19699">
        <v>0</v>
      </c>
    </row>
    <row r="19700" spans="1:2" x14ac:dyDescent="0.25">
      <c r="A19700">
        <v>1951.1876341495467</v>
      </c>
      <c r="B19700">
        <v>0</v>
      </c>
    </row>
    <row r="19701" spans="1:2" x14ac:dyDescent="0.25">
      <c r="A19701">
        <v>1951.1876341495467</v>
      </c>
      <c r="B19701">
        <v>0</v>
      </c>
    </row>
    <row r="19702" spans="1:2" x14ac:dyDescent="0.25">
      <c r="A19702">
        <v>1951.1903718953963</v>
      </c>
      <c r="B19702">
        <v>0</v>
      </c>
    </row>
    <row r="19703" spans="1:2" x14ac:dyDescent="0.25">
      <c r="A19703">
        <v>1951.1903718953963</v>
      </c>
      <c r="B19703">
        <v>0</v>
      </c>
    </row>
    <row r="19704" spans="1:2" x14ac:dyDescent="0.25">
      <c r="A19704">
        <v>1951.1931096412459</v>
      </c>
      <c r="B19704">
        <v>0</v>
      </c>
    </row>
    <row r="19705" spans="1:2" x14ac:dyDescent="0.25">
      <c r="A19705">
        <v>1951.1931096412459</v>
      </c>
      <c r="B19705">
        <v>0</v>
      </c>
    </row>
    <row r="19706" spans="1:2" x14ac:dyDescent="0.25">
      <c r="A19706">
        <v>1951.1958473870955</v>
      </c>
      <c r="B19706">
        <v>0.11</v>
      </c>
    </row>
    <row r="19707" spans="1:2" x14ac:dyDescent="0.25">
      <c r="A19707">
        <v>1951.1958473870955</v>
      </c>
      <c r="B19707">
        <v>0.11</v>
      </c>
    </row>
    <row r="19708" spans="1:2" x14ac:dyDescent="0.25">
      <c r="A19708">
        <v>1951.198585132945</v>
      </c>
      <c r="B19708">
        <v>0.26</v>
      </c>
    </row>
    <row r="19709" spans="1:2" x14ac:dyDescent="0.25">
      <c r="A19709">
        <v>1951.198585132945</v>
      </c>
      <c r="B19709">
        <v>0.26</v>
      </c>
    </row>
    <row r="19710" spans="1:2" x14ac:dyDescent="0.25">
      <c r="A19710">
        <v>1951.2013228787946</v>
      </c>
      <c r="B19710">
        <v>0</v>
      </c>
    </row>
    <row r="19711" spans="1:2" x14ac:dyDescent="0.25">
      <c r="A19711">
        <v>1951.2013228787946</v>
      </c>
      <c r="B19711">
        <v>0</v>
      </c>
    </row>
    <row r="19712" spans="1:2" x14ac:dyDescent="0.25">
      <c r="A19712">
        <v>1951.2040606246442</v>
      </c>
      <c r="B19712">
        <v>0</v>
      </c>
    </row>
    <row r="19713" spans="1:2" x14ac:dyDescent="0.25">
      <c r="A19713">
        <v>1951.2040606246442</v>
      </c>
      <c r="B19713">
        <v>0</v>
      </c>
    </row>
    <row r="19714" spans="1:2" x14ac:dyDescent="0.25">
      <c r="A19714">
        <v>1951.2067983704937</v>
      </c>
      <c r="B19714">
        <v>0</v>
      </c>
    </row>
    <row r="19715" spans="1:2" x14ac:dyDescent="0.25">
      <c r="A19715">
        <v>1951.2067983704937</v>
      </c>
      <c r="B19715">
        <v>0</v>
      </c>
    </row>
    <row r="19716" spans="1:2" x14ac:dyDescent="0.25">
      <c r="A19716">
        <v>1951.2095361163433</v>
      </c>
      <c r="B19716">
        <v>0.03</v>
      </c>
    </row>
    <row r="19717" spans="1:2" x14ac:dyDescent="0.25">
      <c r="A19717">
        <v>1951.2095361163433</v>
      </c>
      <c r="B19717">
        <v>0.03</v>
      </c>
    </row>
    <row r="19718" spans="1:2" x14ac:dyDescent="0.25">
      <c r="A19718">
        <v>1951.2122738621929</v>
      </c>
      <c r="B19718">
        <v>0.97</v>
      </c>
    </row>
    <row r="19719" spans="1:2" x14ac:dyDescent="0.25">
      <c r="A19719">
        <v>1951.2122738621929</v>
      </c>
      <c r="B19719">
        <v>0.97</v>
      </c>
    </row>
    <row r="19720" spans="1:2" x14ac:dyDescent="0.25">
      <c r="A19720">
        <v>1951.2150116080425</v>
      </c>
      <c r="B19720">
        <v>0.08</v>
      </c>
    </row>
    <row r="19721" spans="1:2" x14ac:dyDescent="0.25">
      <c r="A19721">
        <v>1951.2150116080425</v>
      </c>
      <c r="B19721">
        <v>0.08</v>
      </c>
    </row>
    <row r="19722" spans="1:2" x14ac:dyDescent="0.25">
      <c r="A19722">
        <v>1951.217749353892</v>
      </c>
      <c r="B19722">
        <v>0.08</v>
      </c>
    </row>
    <row r="19723" spans="1:2" x14ac:dyDescent="0.25">
      <c r="A19723">
        <v>1951.217749353892</v>
      </c>
      <c r="B19723">
        <v>0</v>
      </c>
    </row>
    <row r="19724" spans="1:2" x14ac:dyDescent="0.25">
      <c r="A19724">
        <v>1951.2204870997416</v>
      </c>
      <c r="B19724">
        <v>0</v>
      </c>
    </row>
    <row r="19725" spans="1:2" x14ac:dyDescent="0.25">
      <c r="A19725">
        <v>1951.2204870997416</v>
      </c>
      <c r="B19725">
        <v>0</v>
      </c>
    </row>
    <row r="19726" spans="1:2" x14ac:dyDescent="0.25">
      <c r="A19726">
        <v>1951.2232248455912</v>
      </c>
      <c r="B19726">
        <v>0</v>
      </c>
    </row>
    <row r="19727" spans="1:2" x14ac:dyDescent="0.25">
      <c r="A19727">
        <v>1951.2232248455912</v>
      </c>
      <c r="B19727">
        <v>0</v>
      </c>
    </row>
    <row r="19728" spans="1:2" x14ac:dyDescent="0.25">
      <c r="A19728">
        <v>1951.2259625914407</v>
      </c>
      <c r="B19728">
        <v>0.03</v>
      </c>
    </row>
    <row r="19729" spans="1:2" x14ac:dyDescent="0.25">
      <c r="A19729">
        <v>1951.2259625914407</v>
      </c>
      <c r="B19729">
        <v>0.03</v>
      </c>
    </row>
    <row r="19730" spans="1:2" x14ac:dyDescent="0.25">
      <c r="A19730">
        <v>1951.2287003372903</v>
      </c>
      <c r="B19730">
        <v>0</v>
      </c>
    </row>
    <row r="19731" spans="1:2" x14ac:dyDescent="0.25">
      <c r="A19731">
        <v>1951.2287003372903</v>
      </c>
      <c r="B19731">
        <v>0</v>
      </c>
    </row>
    <row r="19732" spans="1:2" x14ac:dyDescent="0.25">
      <c r="A19732">
        <v>1951.2314380831399</v>
      </c>
      <c r="B19732">
        <v>0</v>
      </c>
    </row>
    <row r="19733" spans="1:2" x14ac:dyDescent="0.25">
      <c r="A19733">
        <v>1951.2314380831399</v>
      </c>
      <c r="B19733">
        <v>0</v>
      </c>
    </row>
    <row r="19734" spans="1:2" x14ac:dyDescent="0.25">
      <c r="A19734">
        <v>1951.2341758289895</v>
      </c>
      <c r="B19734">
        <v>0</v>
      </c>
    </row>
    <row r="19735" spans="1:2" x14ac:dyDescent="0.25">
      <c r="A19735">
        <v>1951.2341758289895</v>
      </c>
      <c r="B19735">
        <v>0</v>
      </c>
    </row>
    <row r="19736" spans="1:2" x14ac:dyDescent="0.25">
      <c r="A19736">
        <v>1951.236913574839</v>
      </c>
      <c r="B19736">
        <v>0.03</v>
      </c>
    </row>
    <row r="19737" spans="1:2" x14ac:dyDescent="0.25">
      <c r="A19737">
        <v>1951.236913574839</v>
      </c>
      <c r="B19737">
        <v>0.03</v>
      </c>
    </row>
    <row r="19738" spans="1:2" x14ac:dyDescent="0.25">
      <c r="A19738">
        <v>1951.2396513206886</v>
      </c>
      <c r="B19738">
        <v>0.1</v>
      </c>
    </row>
    <row r="19739" spans="1:2" x14ac:dyDescent="0.25">
      <c r="A19739">
        <v>1951.2396513206886</v>
      </c>
      <c r="B19739">
        <v>0.1</v>
      </c>
    </row>
    <row r="19740" spans="1:2" x14ac:dyDescent="0.25">
      <c r="A19740">
        <v>1951.2423890665382</v>
      </c>
      <c r="B19740">
        <v>0.35</v>
      </c>
    </row>
    <row r="19741" spans="1:2" x14ac:dyDescent="0.25">
      <c r="A19741">
        <v>1951.2423890665382</v>
      </c>
      <c r="B19741">
        <v>0.3</v>
      </c>
    </row>
    <row r="19742" spans="1:2" x14ac:dyDescent="0.25">
      <c r="A19742">
        <v>1951.2451268123878</v>
      </c>
      <c r="B19742">
        <v>0</v>
      </c>
    </row>
    <row r="19743" spans="1:2" x14ac:dyDescent="0.25">
      <c r="A19743">
        <v>1951.2451268123878</v>
      </c>
      <c r="B19743">
        <v>0</v>
      </c>
    </row>
    <row r="19744" spans="1:2" x14ac:dyDescent="0.25">
      <c r="A19744">
        <v>1951.2478645582373</v>
      </c>
      <c r="B19744">
        <v>0</v>
      </c>
    </row>
    <row r="19745" spans="1:2" x14ac:dyDescent="0.25">
      <c r="A19745">
        <v>1951.2478645582373</v>
      </c>
      <c r="B19745">
        <v>0</v>
      </c>
    </row>
    <row r="19746" spans="1:2" x14ac:dyDescent="0.25">
      <c r="A19746">
        <v>1951.2506023040869</v>
      </c>
      <c r="B19746">
        <v>0.81</v>
      </c>
    </row>
    <row r="19747" spans="1:2" x14ac:dyDescent="0.25">
      <c r="A19747">
        <v>1951.2506023040869</v>
      </c>
      <c r="B19747">
        <v>0.81</v>
      </c>
    </row>
    <row r="19748" spans="1:2" x14ac:dyDescent="0.25">
      <c r="A19748">
        <v>1951.2533400499365</v>
      </c>
      <c r="B19748">
        <v>0.59</v>
      </c>
    </row>
    <row r="19749" spans="1:2" x14ac:dyDescent="0.25">
      <c r="A19749">
        <v>1951.2533400499365</v>
      </c>
      <c r="B19749">
        <v>0.49</v>
      </c>
    </row>
    <row r="19750" spans="1:2" x14ac:dyDescent="0.25">
      <c r="A19750">
        <v>1951.256077795786</v>
      </c>
      <c r="B19750">
        <v>0</v>
      </c>
    </row>
    <row r="19751" spans="1:2" x14ac:dyDescent="0.25">
      <c r="A19751">
        <v>1951.256077795786</v>
      </c>
      <c r="B19751">
        <v>0</v>
      </c>
    </row>
    <row r="19752" spans="1:2" x14ac:dyDescent="0.25">
      <c r="A19752">
        <v>1951.2588155416356</v>
      </c>
      <c r="B19752">
        <v>0</v>
      </c>
    </row>
    <row r="19753" spans="1:2" x14ac:dyDescent="0.25">
      <c r="A19753">
        <v>1951.2588155416356</v>
      </c>
      <c r="B19753">
        <v>0</v>
      </c>
    </row>
    <row r="19754" spans="1:2" x14ac:dyDescent="0.25">
      <c r="A19754">
        <v>1951.2615532874852</v>
      </c>
      <c r="B19754">
        <v>0</v>
      </c>
    </row>
    <row r="19755" spans="1:2" x14ac:dyDescent="0.25">
      <c r="A19755">
        <v>1951.2615532874852</v>
      </c>
      <c r="B19755">
        <v>0</v>
      </c>
    </row>
    <row r="19756" spans="1:2" x14ac:dyDescent="0.25">
      <c r="A19756">
        <v>1951.2642910333348</v>
      </c>
      <c r="B19756">
        <v>0</v>
      </c>
    </row>
    <row r="19757" spans="1:2" x14ac:dyDescent="0.25">
      <c r="A19757">
        <v>1951.2642910333348</v>
      </c>
      <c r="B19757">
        <v>0</v>
      </c>
    </row>
    <row r="19758" spans="1:2" x14ac:dyDescent="0.25">
      <c r="A19758">
        <v>1951.2670287791843</v>
      </c>
      <c r="B19758">
        <v>0</v>
      </c>
    </row>
    <row r="19759" spans="1:2" x14ac:dyDescent="0.25">
      <c r="A19759">
        <v>1951.2670287791843</v>
      </c>
      <c r="B19759">
        <v>0</v>
      </c>
    </row>
    <row r="19760" spans="1:2" x14ac:dyDescent="0.25">
      <c r="A19760">
        <v>1951.2697665250339</v>
      </c>
      <c r="B19760">
        <v>0</v>
      </c>
    </row>
    <row r="19761" spans="1:2" x14ac:dyDescent="0.25">
      <c r="A19761">
        <v>1951.2697665250339</v>
      </c>
      <c r="B19761">
        <v>0</v>
      </c>
    </row>
    <row r="19762" spans="1:2" x14ac:dyDescent="0.25">
      <c r="A19762">
        <v>1951.2725042708835</v>
      </c>
      <c r="B19762">
        <v>0.32</v>
      </c>
    </row>
    <row r="19763" spans="1:2" x14ac:dyDescent="0.25">
      <c r="A19763">
        <v>1951.2725042708835</v>
      </c>
      <c r="B19763">
        <v>0.32</v>
      </c>
    </row>
    <row r="19764" spans="1:2" x14ac:dyDescent="0.25">
      <c r="A19764">
        <v>1951.275242016733</v>
      </c>
      <c r="B19764">
        <v>0</v>
      </c>
    </row>
    <row r="19765" spans="1:2" x14ac:dyDescent="0.25">
      <c r="A19765">
        <v>1951.275242016733</v>
      </c>
      <c r="B19765">
        <v>0</v>
      </c>
    </row>
    <row r="19766" spans="1:2" x14ac:dyDescent="0.25">
      <c r="A19766">
        <v>1951.2779797625826</v>
      </c>
      <c r="B19766">
        <v>0.32</v>
      </c>
    </row>
    <row r="19767" spans="1:2" x14ac:dyDescent="0.25">
      <c r="A19767">
        <v>1951.2779797625826</v>
      </c>
      <c r="B19767">
        <v>0.32</v>
      </c>
    </row>
    <row r="19768" spans="1:2" x14ac:dyDescent="0.25">
      <c r="A19768">
        <v>1951.2807175084322</v>
      </c>
      <c r="B19768">
        <v>0</v>
      </c>
    </row>
    <row r="19769" spans="1:2" x14ac:dyDescent="0.25">
      <c r="A19769">
        <v>1951.2807175084322</v>
      </c>
      <c r="B19769">
        <v>0</v>
      </c>
    </row>
    <row r="19770" spans="1:2" x14ac:dyDescent="0.25">
      <c r="A19770">
        <v>1951.2834552542818</v>
      </c>
      <c r="B19770">
        <v>0</v>
      </c>
    </row>
    <row r="19771" spans="1:2" x14ac:dyDescent="0.25">
      <c r="A19771">
        <v>1951.2834552542818</v>
      </c>
      <c r="B19771">
        <v>0</v>
      </c>
    </row>
    <row r="19772" spans="1:2" x14ac:dyDescent="0.25">
      <c r="A19772">
        <v>1951.2861930001313</v>
      </c>
      <c r="B19772">
        <v>0</v>
      </c>
    </row>
    <row r="19773" spans="1:2" x14ac:dyDescent="0.25">
      <c r="A19773">
        <v>1951.2861930001313</v>
      </c>
      <c r="B19773">
        <v>0</v>
      </c>
    </row>
    <row r="19774" spans="1:2" x14ac:dyDescent="0.25">
      <c r="A19774">
        <v>1951.2889307459809</v>
      </c>
      <c r="B19774">
        <v>0.26</v>
      </c>
    </row>
    <row r="19775" spans="1:2" x14ac:dyDescent="0.25">
      <c r="A19775">
        <v>1951.2889307459809</v>
      </c>
      <c r="B19775">
        <v>0.26</v>
      </c>
    </row>
    <row r="19776" spans="1:2" x14ac:dyDescent="0.25">
      <c r="A19776">
        <v>1951.2916684918305</v>
      </c>
      <c r="B19776">
        <v>0</v>
      </c>
    </row>
    <row r="19777" spans="1:2" x14ac:dyDescent="0.25">
      <c r="A19777">
        <v>1951.2916684918305</v>
      </c>
      <c r="B19777">
        <v>0</v>
      </c>
    </row>
    <row r="19778" spans="1:2" x14ac:dyDescent="0.25">
      <c r="A19778">
        <v>1951.2944062376801</v>
      </c>
      <c r="B19778">
        <v>0</v>
      </c>
    </row>
    <row r="19779" spans="1:2" x14ac:dyDescent="0.25">
      <c r="A19779">
        <v>1951.2944062376801</v>
      </c>
      <c r="B19779">
        <v>0</v>
      </c>
    </row>
    <row r="19780" spans="1:2" x14ac:dyDescent="0.25">
      <c r="A19780">
        <v>1951.2971439835296</v>
      </c>
      <c r="B19780">
        <v>0.02</v>
      </c>
    </row>
    <row r="19781" spans="1:2" x14ac:dyDescent="0.25">
      <c r="A19781">
        <v>1951.2971439835296</v>
      </c>
      <c r="B19781">
        <v>0.02</v>
      </c>
    </row>
    <row r="19782" spans="1:2" x14ac:dyDescent="0.25">
      <c r="A19782">
        <v>1951.2998817293792</v>
      </c>
      <c r="B19782">
        <v>0</v>
      </c>
    </row>
    <row r="19783" spans="1:2" x14ac:dyDescent="0.25">
      <c r="A19783">
        <v>1951.2998817293792</v>
      </c>
      <c r="B19783">
        <v>0</v>
      </c>
    </row>
    <row r="19784" spans="1:2" x14ac:dyDescent="0.25">
      <c r="A19784">
        <v>1951.3026194752288</v>
      </c>
      <c r="B19784">
        <v>0</v>
      </c>
    </row>
    <row r="19785" spans="1:2" x14ac:dyDescent="0.25">
      <c r="A19785">
        <v>1951.3026194752288</v>
      </c>
      <c r="B19785">
        <v>0</v>
      </c>
    </row>
    <row r="19786" spans="1:2" x14ac:dyDescent="0.25">
      <c r="A19786">
        <v>1951.3053572210783</v>
      </c>
      <c r="B19786">
        <v>0</v>
      </c>
    </row>
    <row r="19787" spans="1:2" x14ac:dyDescent="0.25">
      <c r="A19787">
        <v>1951.3053572210783</v>
      </c>
      <c r="B19787">
        <v>0</v>
      </c>
    </row>
    <row r="19788" spans="1:2" x14ac:dyDescent="0.25">
      <c r="A19788">
        <v>1951.3080949669281</v>
      </c>
      <c r="B19788">
        <v>0.47</v>
      </c>
    </row>
    <row r="19789" spans="1:2" x14ac:dyDescent="0.25">
      <c r="A19789">
        <v>1951.3080949669281</v>
      </c>
      <c r="B19789">
        <v>0.47</v>
      </c>
    </row>
    <row r="19790" spans="1:2" x14ac:dyDescent="0.25">
      <c r="A19790">
        <v>1951.3108327127777</v>
      </c>
      <c r="B19790">
        <v>0</v>
      </c>
    </row>
    <row r="19791" spans="1:2" x14ac:dyDescent="0.25">
      <c r="A19791">
        <v>1951.3108327127777</v>
      </c>
      <c r="B19791">
        <v>0</v>
      </c>
    </row>
    <row r="19792" spans="1:2" x14ac:dyDescent="0.25">
      <c r="A19792">
        <v>1951.3135704586273</v>
      </c>
      <c r="B19792">
        <v>0</v>
      </c>
    </row>
    <row r="19793" spans="1:2" x14ac:dyDescent="0.25">
      <c r="A19793">
        <v>1951.3135704586273</v>
      </c>
      <c r="B19793">
        <v>0</v>
      </c>
    </row>
    <row r="19794" spans="1:2" x14ac:dyDescent="0.25">
      <c r="A19794">
        <v>1951.3163082044769</v>
      </c>
      <c r="B19794">
        <v>0.31</v>
      </c>
    </row>
    <row r="19795" spans="1:2" x14ac:dyDescent="0.25">
      <c r="A19795">
        <v>1951.3163082044769</v>
      </c>
      <c r="B19795">
        <v>0.31</v>
      </c>
    </row>
    <row r="19796" spans="1:2" x14ac:dyDescent="0.25">
      <c r="A19796">
        <v>1951.3190459503264</v>
      </c>
      <c r="B19796">
        <v>0</v>
      </c>
    </row>
    <row r="19797" spans="1:2" x14ac:dyDescent="0.25">
      <c r="A19797">
        <v>1951.3190459503264</v>
      </c>
      <c r="B19797">
        <v>0</v>
      </c>
    </row>
    <row r="19798" spans="1:2" x14ac:dyDescent="0.25">
      <c r="A19798">
        <v>1951.321783696176</v>
      </c>
      <c r="B19798">
        <v>0</v>
      </c>
    </row>
    <row r="19799" spans="1:2" x14ac:dyDescent="0.25">
      <c r="A19799">
        <v>1951.321783696176</v>
      </c>
      <c r="B19799">
        <v>0</v>
      </c>
    </row>
    <row r="19800" spans="1:2" x14ac:dyDescent="0.25">
      <c r="A19800">
        <v>1951.3245214420256</v>
      </c>
      <c r="B19800">
        <v>0.83</v>
      </c>
    </row>
    <row r="19801" spans="1:2" x14ac:dyDescent="0.25">
      <c r="A19801">
        <v>1951.3245214420256</v>
      </c>
      <c r="B19801">
        <v>0.83</v>
      </c>
    </row>
    <row r="19802" spans="1:2" x14ac:dyDescent="0.25">
      <c r="A19802">
        <v>1951.3272591878751</v>
      </c>
      <c r="B19802">
        <v>0.03</v>
      </c>
    </row>
    <row r="19803" spans="1:2" x14ac:dyDescent="0.25">
      <c r="A19803">
        <v>1951.3272591878751</v>
      </c>
      <c r="B19803">
        <v>0.03</v>
      </c>
    </row>
    <row r="19804" spans="1:2" x14ac:dyDescent="0.25">
      <c r="A19804">
        <v>1951.3299969337247</v>
      </c>
      <c r="B19804">
        <v>0</v>
      </c>
    </row>
    <row r="19805" spans="1:2" x14ac:dyDescent="0.25">
      <c r="A19805">
        <v>1951.3299969337247</v>
      </c>
      <c r="B19805">
        <v>0</v>
      </c>
    </row>
    <row r="19806" spans="1:2" x14ac:dyDescent="0.25">
      <c r="A19806">
        <v>1951.3327346795743</v>
      </c>
      <c r="B19806">
        <v>0</v>
      </c>
    </row>
    <row r="19807" spans="1:2" x14ac:dyDescent="0.25">
      <c r="A19807">
        <v>1951.3327346795743</v>
      </c>
      <c r="B19807">
        <v>0</v>
      </c>
    </row>
    <row r="19808" spans="1:2" x14ac:dyDescent="0.25">
      <c r="A19808">
        <v>1951.3354724254239</v>
      </c>
      <c r="B19808">
        <v>0.05</v>
      </c>
    </row>
    <row r="19809" spans="1:2" x14ac:dyDescent="0.25">
      <c r="A19809">
        <v>1951.3354724254239</v>
      </c>
      <c r="B19809">
        <v>0.05</v>
      </c>
    </row>
    <row r="19810" spans="1:2" x14ac:dyDescent="0.25">
      <c r="A19810">
        <v>1951.3382101712734</v>
      </c>
      <c r="B19810">
        <v>0.04</v>
      </c>
    </row>
    <row r="19811" spans="1:2" x14ac:dyDescent="0.25">
      <c r="A19811">
        <v>1951.3382101712734</v>
      </c>
      <c r="B19811">
        <v>0.04</v>
      </c>
    </row>
    <row r="19812" spans="1:2" x14ac:dyDescent="0.25">
      <c r="A19812">
        <v>1951.340947917123</v>
      </c>
      <c r="B19812">
        <v>0</v>
      </c>
    </row>
    <row r="19813" spans="1:2" x14ac:dyDescent="0.25">
      <c r="A19813">
        <v>1951.340947917123</v>
      </c>
      <c r="B19813">
        <v>0</v>
      </c>
    </row>
    <row r="19814" spans="1:2" x14ac:dyDescent="0.25">
      <c r="A19814">
        <v>1951.3436856629726</v>
      </c>
      <c r="B19814">
        <v>0.2</v>
      </c>
    </row>
    <row r="19815" spans="1:2" x14ac:dyDescent="0.25">
      <c r="A19815">
        <v>1951.3436856629726</v>
      </c>
      <c r="B19815">
        <v>0.2</v>
      </c>
    </row>
    <row r="19816" spans="1:2" x14ac:dyDescent="0.25">
      <c r="A19816">
        <v>1951.3464234088221</v>
      </c>
      <c r="B19816">
        <v>0</v>
      </c>
    </row>
    <row r="19817" spans="1:2" x14ac:dyDescent="0.25">
      <c r="A19817">
        <v>1951.3464234088221</v>
      </c>
      <c r="B19817">
        <v>0</v>
      </c>
    </row>
    <row r="19818" spans="1:2" x14ac:dyDescent="0.25">
      <c r="A19818">
        <v>1951.3491611546717</v>
      </c>
      <c r="B19818">
        <v>0</v>
      </c>
    </row>
    <row r="19819" spans="1:2" x14ac:dyDescent="0.25">
      <c r="A19819">
        <v>1951.3491611546717</v>
      </c>
      <c r="B19819">
        <v>0</v>
      </c>
    </row>
    <row r="19820" spans="1:2" x14ac:dyDescent="0.25">
      <c r="A19820">
        <v>1951.3518989005213</v>
      </c>
      <c r="B19820">
        <v>0</v>
      </c>
    </row>
    <row r="19821" spans="1:2" x14ac:dyDescent="0.25">
      <c r="A19821">
        <v>1951.3518989005213</v>
      </c>
      <c r="B19821">
        <v>0</v>
      </c>
    </row>
    <row r="19822" spans="1:2" x14ac:dyDescent="0.25">
      <c r="A19822">
        <v>1951.3546366463709</v>
      </c>
      <c r="B19822">
        <v>0</v>
      </c>
    </row>
    <row r="19823" spans="1:2" x14ac:dyDescent="0.25">
      <c r="A19823">
        <v>1951.3546366463709</v>
      </c>
      <c r="B19823">
        <v>0</v>
      </c>
    </row>
    <row r="19824" spans="1:2" x14ac:dyDescent="0.25">
      <c r="A19824">
        <v>1951.3573743922204</v>
      </c>
      <c r="B19824">
        <v>0.75</v>
      </c>
    </row>
    <row r="19825" spans="1:2" x14ac:dyDescent="0.25">
      <c r="A19825">
        <v>1951.3573743922204</v>
      </c>
      <c r="B19825">
        <v>0.75</v>
      </c>
    </row>
    <row r="19826" spans="1:2" x14ac:dyDescent="0.25">
      <c r="A19826">
        <v>1951.36011213807</v>
      </c>
      <c r="B19826">
        <v>0</v>
      </c>
    </row>
    <row r="19827" spans="1:2" x14ac:dyDescent="0.25">
      <c r="A19827">
        <v>1951.36011213807</v>
      </c>
      <c r="B19827">
        <v>0</v>
      </c>
    </row>
    <row r="19828" spans="1:2" x14ac:dyDescent="0.25">
      <c r="A19828">
        <v>1951.3628498839196</v>
      </c>
      <c r="B19828">
        <v>0</v>
      </c>
    </row>
    <row r="19829" spans="1:2" x14ac:dyDescent="0.25">
      <c r="A19829">
        <v>1951.3628498839196</v>
      </c>
      <c r="B19829">
        <v>0</v>
      </c>
    </row>
    <row r="19830" spans="1:2" x14ac:dyDescent="0.25">
      <c r="A19830">
        <v>1951.3655876297692</v>
      </c>
      <c r="B19830">
        <v>0</v>
      </c>
    </row>
    <row r="19831" spans="1:2" x14ac:dyDescent="0.25">
      <c r="A19831">
        <v>1951.3655876297692</v>
      </c>
      <c r="B19831">
        <v>0</v>
      </c>
    </row>
    <row r="19832" spans="1:2" x14ac:dyDescent="0.25">
      <c r="A19832">
        <v>1951.3683253756187</v>
      </c>
      <c r="B19832">
        <v>0</v>
      </c>
    </row>
    <row r="19833" spans="1:2" x14ac:dyDescent="0.25">
      <c r="A19833">
        <v>1951.3683253756187</v>
      </c>
      <c r="B19833">
        <v>0</v>
      </c>
    </row>
    <row r="19834" spans="1:2" x14ac:dyDescent="0.25">
      <c r="A19834">
        <v>1951.3710631214683</v>
      </c>
      <c r="B19834">
        <v>0</v>
      </c>
    </row>
    <row r="19835" spans="1:2" x14ac:dyDescent="0.25">
      <c r="A19835">
        <v>1951.3710631214683</v>
      </c>
      <c r="B19835">
        <v>0</v>
      </c>
    </row>
    <row r="19836" spans="1:2" x14ac:dyDescent="0.25">
      <c r="A19836">
        <v>1951.3738008673179</v>
      </c>
      <c r="B19836">
        <v>0</v>
      </c>
    </row>
    <row r="19837" spans="1:2" x14ac:dyDescent="0.25">
      <c r="A19837">
        <v>1951.3738008673179</v>
      </c>
      <c r="B19837">
        <v>0</v>
      </c>
    </row>
    <row r="19838" spans="1:2" x14ac:dyDescent="0.25">
      <c r="A19838">
        <v>1951.3765386131674</v>
      </c>
      <c r="B19838">
        <v>0</v>
      </c>
    </row>
    <row r="19839" spans="1:2" x14ac:dyDescent="0.25">
      <c r="A19839">
        <v>1951.3765386131674</v>
      </c>
      <c r="B19839">
        <v>0</v>
      </c>
    </row>
    <row r="19840" spans="1:2" x14ac:dyDescent="0.25">
      <c r="A19840">
        <v>1951.379276359017</v>
      </c>
      <c r="B19840">
        <v>0.1</v>
      </c>
    </row>
    <row r="19841" spans="1:2" x14ac:dyDescent="0.25">
      <c r="A19841">
        <v>1951.379276359017</v>
      </c>
      <c r="B19841">
        <v>0.1</v>
      </c>
    </row>
    <row r="19842" spans="1:2" x14ac:dyDescent="0.25">
      <c r="A19842">
        <v>1951.3820141048666</v>
      </c>
      <c r="B19842">
        <v>0.11</v>
      </c>
    </row>
    <row r="19843" spans="1:2" x14ac:dyDescent="0.25">
      <c r="A19843">
        <v>1951.3820141048666</v>
      </c>
      <c r="B19843">
        <v>0.11</v>
      </c>
    </row>
    <row r="19844" spans="1:2" x14ac:dyDescent="0.25">
      <c r="A19844">
        <v>1951.3847518507162</v>
      </c>
      <c r="B19844">
        <v>0.02</v>
      </c>
    </row>
    <row r="19845" spans="1:2" x14ac:dyDescent="0.25">
      <c r="A19845">
        <v>1951.3847518507162</v>
      </c>
      <c r="B19845">
        <v>0.02</v>
      </c>
    </row>
    <row r="19846" spans="1:2" x14ac:dyDescent="0.25">
      <c r="A19846">
        <v>1951.3874895965657</v>
      </c>
      <c r="B19846">
        <v>0</v>
      </c>
    </row>
    <row r="19847" spans="1:2" x14ac:dyDescent="0.25">
      <c r="A19847">
        <v>1951.3874895965657</v>
      </c>
      <c r="B19847">
        <v>0</v>
      </c>
    </row>
    <row r="19848" spans="1:2" x14ac:dyDescent="0.25">
      <c r="A19848">
        <v>1951.3902273424153</v>
      </c>
      <c r="B19848">
        <v>1.03</v>
      </c>
    </row>
    <row r="19849" spans="1:2" x14ac:dyDescent="0.25">
      <c r="A19849">
        <v>1951.3902273424153</v>
      </c>
      <c r="B19849">
        <v>1.03</v>
      </c>
    </row>
    <row r="19850" spans="1:2" x14ac:dyDescent="0.25">
      <c r="A19850">
        <v>1951.3929650882649</v>
      </c>
      <c r="B19850">
        <v>0.21</v>
      </c>
    </row>
    <row r="19851" spans="1:2" x14ac:dyDescent="0.25">
      <c r="A19851">
        <v>1951.3929650882649</v>
      </c>
      <c r="B19851">
        <v>0.21</v>
      </c>
    </row>
    <row r="19852" spans="1:2" x14ac:dyDescent="0.25">
      <c r="A19852">
        <v>1951.3957028341144</v>
      </c>
      <c r="B19852">
        <v>0</v>
      </c>
    </row>
    <row r="19853" spans="1:2" x14ac:dyDescent="0.25">
      <c r="A19853">
        <v>1951.3957028341144</v>
      </c>
      <c r="B19853">
        <v>0</v>
      </c>
    </row>
    <row r="19854" spans="1:2" x14ac:dyDescent="0.25">
      <c r="A19854">
        <v>1951.398440579964</v>
      </c>
      <c r="B19854">
        <v>0</v>
      </c>
    </row>
    <row r="19855" spans="1:2" x14ac:dyDescent="0.25">
      <c r="A19855">
        <v>1951.398440579964</v>
      </c>
      <c r="B19855">
        <v>0</v>
      </c>
    </row>
    <row r="19856" spans="1:2" x14ac:dyDescent="0.25">
      <c r="A19856">
        <v>1951.4011783258136</v>
      </c>
      <c r="B19856">
        <v>0.02</v>
      </c>
    </row>
    <row r="19857" spans="1:2" x14ac:dyDescent="0.25">
      <c r="A19857">
        <v>1951.4011783258136</v>
      </c>
      <c r="B19857">
        <v>0.02</v>
      </c>
    </row>
    <row r="19858" spans="1:2" x14ac:dyDescent="0.25">
      <c r="A19858">
        <v>1951.4039160716632</v>
      </c>
      <c r="B19858">
        <v>7.0000000000000007E-2</v>
      </c>
    </row>
    <row r="19859" spans="1:2" x14ac:dyDescent="0.25">
      <c r="A19859">
        <v>1951.4039160716632</v>
      </c>
      <c r="B19859">
        <v>7.0000000000000007E-2</v>
      </c>
    </row>
    <row r="19860" spans="1:2" x14ac:dyDescent="0.25">
      <c r="A19860">
        <v>1951.4066538175127</v>
      </c>
      <c r="B19860">
        <v>0.3</v>
      </c>
    </row>
    <row r="19861" spans="1:2" x14ac:dyDescent="0.25">
      <c r="A19861">
        <v>1951.4066538175127</v>
      </c>
      <c r="B19861">
        <v>0.3</v>
      </c>
    </row>
    <row r="19862" spans="1:2" x14ac:dyDescent="0.25">
      <c r="A19862">
        <v>1951.4093915633623</v>
      </c>
      <c r="B19862">
        <v>0</v>
      </c>
    </row>
    <row r="19863" spans="1:2" x14ac:dyDescent="0.25">
      <c r="A19863">
        <v>1951.4093915633623</v>
      </c>
      <c r="B19863">
        <v>0</v>
      </c>
    </row>
    <row r="19864" spans="1:2" x14ac:dyDescent="0.25">
      <c r="A19864">
        <v>1951.4121293092119</v>
      </c>
      <c r="B19864">
        <v>0</v>
      </c>
    </row>
    <row r="19865" spans="1:2" x14ac:dyDescent="0.25">
      <c r="A19865">
        <v>1951.4121293092119</v>
      </c>
      <c r="B19865">
        <v>0</v>
      </c>
    </row>
    <row r="19866" spans="1:2" x14ac:dyDescent="0.25">
      <c r="A19866">
        <v>1951.4148670550614</v>
      </c>
      <c r="B19866">
        <v>0</v>
      </c>
    </row>
    <row r="19867" spans="1:2" x14ac:dyDescent="0.25">
      <c r="A19867">
        <v>1951.4148670550614</v>
      </c>
      <c r="B19867">
        <v>0</v>
      </c>
    </row>
    <row r="19868" spans="1:2" x14ac:dyDescent="0.25">
      <c r="A19868">
        <v>1951.417604800911</v>
      </c>
      <c r="B19868">
        <v>0</v>
      </c>
    </row>
    <row r="19869" spans="1:2" x14ac:dyDescent="0.25">
      <c r="A19869">
        <v>1951.417604800911</v>
      </c>
      <c r="B19869">
        <v>0</v>
      </c>
    </row>
    <row r="19870" spans="1:2" x14ac:dyDescent="0.25">
      <c r="A19870">
        <v>1951.4203425467606</v>
      </c>
      <c r="B19870">
        <v>2.08</v>
      </c>
    </row>
    <row r="19871" spans="1:2" x14ac:dyDescent="0.25">
      <c r="A19871">
        <v>1951.4203425467606</v>
      </c>
      <c r="B19871">
        <v>2.08</v>
      </c>
    </row>
    <row r="19872" spans="1:2" x14ac:dyDescent="0.25">
      <c r="A19872">
        <v>1951.4230802926102</v>
      </c>
      <c r="B19872">
        <v>0.31</v>
      </c>
    </row>
    <row r="19873" spans="1:2" x14ac:dyDescent="0.25">
      <c r="A19873">
        <v>1951.4230802926102</v>
      </c>
      <c r="B19873">
        <v>0.31</v>
      </c>
    </row>
    <row r="19874" spans="1:2" x14ac:dyDescent="0.25">
      <c r="A19874">
        <v>1951.42581803846</v>
      </c>
      <c r="B19874">
        <v>0.33</v>
      </c>
    </row>
    <row r="19875" spans="1:2" x14ac:dyDescent="0.25">
      <c r="A19875">
        <v>1951.42581803846</v>
      </c>
      <c r="B19875">
        <v>0.33</v>
      </c>
    </row>
    <row r="19876" spans="1:2" x14ac:dyDescent="0.25">
      <c r="A19876">
        <v>1951.4285557843095</v>
      </c>
      <c r="B19876">
        <v>0</v>
      </c>
    </row>
    <row r="19877" spans="1:2" x14ac:dyDescent="0.25">
      <c r="A19877">
        <v>1951.4285557843095</v>
      </c>
      <c r="B19877">
        <v>0</v>
      </c>
    </row>
    <row r="19878" spans="1:2" x14ac:dyDescent="0.25">
      <c r="A19878">
        <v>1951.4312935301591</v>
      </c>
      <c r="B19878">
        <v>0</v>
      </c>
    </row>
    <row r="19879" spans="1:2" x14ac:dyDescent="0.25">
      <c r="A19879">
        <v>1951.4312935301591</v>
      </c>
      <c r="B19879">
        <v>0</v>
      </c>
    </row>
    <row r="19880" spans="1:2" x14ac:dyDescent="0.25">
      <c r="A19880">
        <v>1951.4340312760087</v>
      </c>
      <c r="B19880">
        <v>0.75</v>
      </c>
    </row>
    <row r="19881" spans="1:2" x14ac:dyDescent="0.25">
      <c r="A19881">
        <v>1951.4340312760087</v>
      </c>
      <c r="B19881">
        <v>0.75</v>
      </c>
    </row>
    <row r="19882" spans="1:2" x14ac:dyDescent="0.25">
      <c r="A19882">
        <v>1951.4367690218583</v>
      </c>
      <c r="B19882">
        <v>0</v>
      </c>
    </row>
    <row r="19883" spans="1:2" x14ac:dyDescent="0.25">
      <c r="A19883">
        <v>1951.4367690218583</v>
      </c>
      <c r="B19883">
        <v>0</v>
      </c>
    </row>
    <row r="19884" spans="1:2" x14ac:dyDescent="0.25">
      <c r="A19884">
        <v>1951.4395067677078</v>
      </c>
      <c r="B19884">
        <v>2.31</v>
      </c>
    </row>
    <row r="19885" spans="1:2" x14ac:dyDescent="0.25">
      <c r="A19885">
        <v>1951.4395067677078</v>
      </c>
      <c r="B19885">
        <v>2.31</v>
      </c>
    </row>
    <row r="19886" spans="1:2" x14ac:dyDescent="0.25">
      <c r="A19886">
        <v>1951.4422445135574</v>
      </c>
      <c r="B19886">
        <v>0</v>
      </c>
    </row>
    <row r="19887" spans="1:2" x14ac:dyDescent="0.25">
      <c r="A19887">
        <v>1951.4422445135574</v>
      </c>
      <c r="B19887">
        <v>0</v>
      </c>
    </row>
    <row r="19888" spans="1:2" x14ac:dyDescent="0.25">
      <c r="A19888">
        <v>1951.444982259407</v>
      </c>
      <c r="B19888">
        <v>0</v>
      </c>
    </row>
    <row r="19889" spans="1:2" x14ac:dyDescent="0.25">
      <c r="A19889">
        <v>1951.444982259407</v>
      </c>
      <c r="B19889">
        <v>0</v>
      </c>
    </row>
    <row r="19890" spans="1:2" x14ac:dyDescent="0.25">
      <c r="A19890">
        <v>1951.4477200052565</v>
      </c>
      <c r="B19890">
        <v>1.35</v>
      </c>
    </row>
    <row r="19891" spans="1:2" x14ac:dyDescent="0.25">
      <c r="A19891">
        <v>1951.4477200052565</v>
      </c>
      <c r="B19891">
        <v>1.35</v>
      </c>
    </row>
    <row r="19892" spans="1:2" x14ac:dyDescent="0.25">
      <c r="A19892">
        <v>1951.4504577511061</v>
      </c>
      <c r="B19892">
        <v>0</v>
      </c>
    </row>
    <row r="19893" spans="1:2" x14ac:dyDescent="0.25">
      <c r="A19893">
        <v>1951.4504577511061</v>
      </c>
      <c r="B19893">
        <v>0</v>
      </c>
    </row>
    <row r="19894" spans="1:2" x14ac:dyDescent="0.25">
      <c r="A19894">
        <v>1951.4531954969557</v>
      </c>
      <c r="B19894">
        <v>0</v>
      </c>
    </row>
    <row r="19895" spans="1:2" x14ac:dyDescent="0.25">
      <c r="A19895">
        <v>1951.4531954969557</v>
      </c>
      <c r="B19895">
        <v>0</v>
      </c>
    </row>
    <row r="19896" spans="1:2" x14ac:dyDescent="0.25">
      <c r="A19896">
        <v>1951.4559332428053</v>
      </c>
      <c r="B19896">
        <v>0</v>
      </c>
    </row>
    <row r="19897" spans="1:2" x14ac:dyDescent="0.25">
      <c r="A19897">
        <v>1951.4559332428053</v>
      </c>
      <c r="B19897">
        <v>0</v>
      </c>
    </row>
    <row r="19898" spans="1:2" x14ac:dyDescent="0.25">
      <c r="A19898">
        <v>1951.4586709886548</v>
      </c>
      <c r="B19898">
        <v>0</v>
      </c>
    </row>
    <row r="19899" spans="1:2" x14ac:dyDescent="0.25">
      <c r="A19899">
        <v>1951.4586709886548</v>
      </c>
      <c r="B19899">
        <v>0</v>
      </c>
    </row>
    <row r="19900" spans="1:2" x14ac:dyDescent="0.25">
      <c r="A19900">
        <v>1951.4614087345044</v>
      </c>
      <c r="B19900">
        <v>0</v>
      </c>
    </row>
    <row r="19901" spans="1:2" x14ac:dyDescent="0.25">
      <c r="A19901">
        <v>1951.4614087345044</v>
      </c>
      <c r="B19901">
        <v>0</v>
      </c>
    </row>
    <row r="19902" spans="1:2" x14ac:dyDescent="0.25">
      <c r="A19902">
        <v>1951.464146480354</v>
      </c>
      <c r="B19902">
        <v>0</v>
      </c>
    </row>
    <row r="19903" spans="1:2" x14ac:dyDescent="0.25">
      <c r="A19903">
        <v>1951.464146480354</v>
      </c>
      <c r="B19903">
        <v>0</v>
      </c>
    </row>
    <row r="19904" spans="1:2" x14ac:dyDescent="0.25">
      <c r="A19904">
        <v>1951.4668842262035</v>
      </c>
      <c r="B19904">
        <v>0</v>
      </c>
    </row>
    <row r="19905" spans="1:2" x14ac:dyDescent="0.25">
      <c r="A19905">
        <v>1951.4668842262035</v>
      </c>
      <c r="B19905">
        <v>0</v>
      </c>
    </row>
    <row r="19906" spans="1:2" x14ac:dyDescent="0.25">
      <c r="A19906">
        <v>1951.4696219720531</v>
      </c>
      <c r="B19906">
        <v>0</v>
      </c>
    </row>
    <row r="19907" spans="1:2" x14ac:dyDescent="0.25">
      <c r="A19907">
        <v>1951.4696219720531</v>
      </c>
      <c r="B19907">
        <v>0</v>
      </c>
    </row>
    <row r="19908" spans="1:2" x14ac:dyDescent="0.25">
      <c r="A19908">
        <v>1951.4723597179027</v>
      </c>
      <c r="B19908">
        <v>0.19</v>
      </c>
    </row>
    <row r="19909" spans="1:2" x14ac:dyDescent="0.25">
      <c r="A19909">
        <v>1951.4723597179027</v>
      </c>
      <c r="B19909">
        <v>0.19</v>
      </c>
    </row>
    <row r="19910" spans="1:2" x14ac:dyDescent="0.25">
      <c r="A19910">
        <v>1951.4750974637523</v>
      </c>
      <c r="B19910">
        <v>0</v>
      </c>
    </row>
    <row r="19911" spans="1:2" x14ac:dyDescent="0.25">
      <c r="A19911">
        <v>1951.4750974637523</v>
      </c>
      <c r="B19911">
        <v>0</v>
      </c>
    </row>
    <row r="19912" spans="1:2" x14ac:dyDescent="0.25">
      <c r="A19912">
        <v>1951.4778352096018</v>
      </c>
      <c r="B19912">
        <v>0</v>
      </c>
    </row>
    <row r="19913" spans="1:2" x14ac:dyDescent="0.25">
      <c r="A19913">
        <v>1951.4778352096018</v>
      </c>
      <c r="B19913">
        <v>0</v>
      </c>
    </row>
    <row r="19914" spans="1:2" x14ac:dyDescent="0.25">
      <c r="A19914">
        <v>1951.4805729554514</v>
      </c>
      <c r="B19914">
        <v>0</v>
      </c>
    </row>
    <row r="19915" spans="1:2" x14ac:dyDescent="0.25">
      <c r="A19915">
        <v>1951.4805729554514</v>
      </c>
      <c r="B19915">
        <v>0</v>
      </c>
    </row>
    <row r="19916" spans="1:2" x14ac:dyDescent="0.25">
      <c r="A19916">
        <v>1951.483310701301</v>
      </c>
      <c r="B19916">
        <v>0</v>
      </c>
    </row>
    <row r="19917" spans="1:2" x14ac:dyDescent="0.25">
      <c r="A19917">
        <v>1951.483310701301</v>
      </c>
      <c r="B19917">
        <v>0</v>
      </c>
    </row>
    <row r="19918" spans="1:2" x14ac:dyDescent="0.25">
      <c r="A19918">
        <v>1951.4860484471506</v>
      </c>
      <c r="B19918">
        <v>0.53</v>
      </c>
    </row>
    <row r="19919" spans="1:2" x14ac:dyDescent="0.25">
      <c r="A19919">
        <v>1951.4860484471506</v>
      </c>
      <c r="B19919">
        <v>0.53</v>
      </c>
    </row>
    <row r="19920" spans="1:2" x14ac:dyDescent="0.25">
      <c r="A19920">
        <v>1951.4887861930001</v>
      </c>
      <c r="B19920">
        <v>0.05</v>
      </c>
    </row>
    <row r="19921" spans="1:2" x14ac:dyDescent="0.25">
      <c r="A19921">
        <v>1951.4887861930001</v>
      </c>
      <c r="B19921">
        <v>0.05</v>
      </c>
    </row>
    <row r="19922" spans="1:2" x14ac:dyDescent="0.25">
      <c r="A19922">
        <v>1951.4915239388497</v>
      </c>
      <c r="B19922">
        <v>0.56000000000000005</v>
      </c>
    </row>
    <row r="19923" spans="1:2" x14ac:dyDescent="0.25">
      <c r="A19923">
        <v>1951.4915239388497</v>
      </c>
      <c r="B19923">
        <v>0.56000000000000005</v>
      </c>
    </row>
    <row r="19924" spans="1:2" x14ac:dyDescent="0.25">
      <c r="A19924">
        <v>1951.4942616846993</v>
      </c>
      <c r="B19924">
        <v>0.4</v>
      </c>
    </row>
    <row r="19925" spans="1:2" x14ac:dyDescent="0.25">
      <c r="A19925">
        <v>1951.4942616846993</v>
      </c>
      <c r="B19925">
        <v>0.4</v>
      </c>
    </row>
    <row r="19926" spans="1:2" x14ac:dyDescent="0.25">
      <c r="A19926">
        <v>1951.4969994305488</v>
      </c>
      <c r="B19926">
        <v>0</v>
      </c>
    </row>
    <row r="19927" spans="1:2" x14ac:dyDescent="0.25">
      <c r="A19927">
        <v>1951.4969994305488</v>
      </c>
      <c r="B19927">
        <v>0</v>
      </c>
    </row>
    <row r="19928" spans="1:2" x14ac:dyDescent="0.25">
      <c r="A19928">
        <v>1951.4997371763984</v>
      </c>
      <c r="B19928">
        <v>0</v>
      </c>
    </row>
    <row r="19929" spans="1:2" x14ac:dyDescent="0.25">
      <c r="A19929">
        <v>1951.4997371763984</v>
      </c>
      <c r="B19929">
        <v>0</v>
      </c>
    </row>
    <row r="19930" spans="1:2" x14ac:dyDescent="0.25">
      <c r="A19930">
        <v>1951.502474922248</v>
      </c>
      <c r="B19930">
        <v>0</v>
      </c>
    </row>
    <row r="19931" spans="1:2" x14ac:dyDescent="0.25">
      <c r="A19931">
        <v>1951.502474922248</v>
      </c>
      <c r="B19931">
        <v>0</v>
      </c>
    </row>
    <row r="19932" spans="1:2" x14ac:dyDescent="0.25">
      <c r="A19932">
        <v>1951.5052126680976</v>
      </c>
      <c r="B19932">
        <v>0</v>
      </c>
    </row>
    <row r="19933" spans="1:2" x14ac:dyDescent="0.25">
      <c r="A19933">
        <v>1951.5052126680976</v>
      </c>
      <c r="B19933">
        <v>0</v>
      </c>
    </row>
    <row r="19934" spans="1:2" x14ac:dyDescent="0.25">
      <c r="A19934">
        <v>1951.5079504139471</v>
      </c>
      <c r="B19934">
        <v>0</v>
      </c>
    </row>
    <row r="19935" spans="1:2" x14ac:dyDescent="0.25">
      <c r="A19935">
        <v>1951.5079504139471</v>
      </c>
      <c r="B19935">
        <v>0</v>
      </c>
    </row>
    <row r="19936" spans="1:2" x14ac:dyDescent="0.25">
      <c r="A19936">
        <v>1951.5106881597967</v>
      </c>
      <c r="B19936">
        <v>0</v>
      </c>
    </row>
    <row r="19937" spans="1:2" x14ac:dyDescent="0.25">
      <c r="A19937">
        <v>1951.5106881597967</v>
      </c>
      <c r="B19937">
        <v>0</v>
      </c>
    </row>
    <row r="19938" spans="1:2" x14ac:dyDescent="0.25">
      <c r="A19938">
        <v>1951.5134259056463</v>
      </c>
      <c r="B19938">
        <v>0</v>
      </c>
    </row>
    <row r="19939" spans="1:2" x14ac:dyDescent="0.25">
      <c r="A19939">
        <v>1951.5134259056463</v>
      </c>
      <c r="B19939">
        <v>0</v>
      </c>
    </row>
    <row r="19940" spans="1:2" x14ac:dyDescent="0.25">
      <c r="A19940">
        <v>1951.5161636514958</v>
      </c>
      <c r="B19940">
        <v>0</v>
      </c>
    </row>
    <row r="19941" spans="1:2" x14ac:dyDescent="0.25">
      <c r="A19941">
        <v>1951.5161636514958</v>
      </c>
      <c r="B19941">
        <v>0</v>
      </c>
    </row>
    <row r="19942" spans="1:2" x14ac:dyDescent="0.25">
      <c r="A19942">
        <v>1951.5189013973454</v>
      </c>
      <c r="B19942">
        <v>0</v>
      </c>
    </row>
    <row r="19943" spans="1:2" x14ac:dyDescent="0.25">
      <c r="A19943">
        <v>1951.5189013973454</v>
      </c>
      <c r="B19943">
        <v>0</v>
      </c>
    </row>
    <row r="19944" spans="1:2" x14ac:dyDescent="0.25">
      <c r="A19944">
        <v>1951.521639143195</v>
      </c>
      <c r="B19944">
        <v>0</v>
      </c>
    </row>
    <row r="19945" spans="1:2" x14ac:dyDescent="0.25">
      <c r="A19945">
        <v>1951.521639143195</v>
      </c>
      <c r="B19945">
        <v>0</v>
      </c>
    </row>
    <row r="19946" spans="1:2" x14ac:dyDescent="0.25">
      <c r="A19946">
        <v>1951.5243768890446</v>
      </c>
      <c r="B19946">
        <v>0</v>
      </c>
    </row>
    <row r="19947" spans="1:2" x14ac:dyDescent="0.25">
      <c r="A19947">
        <v>1951.5243768890446</v>
      </c>
      <c r="B19947">
        <v>0</v>
      </c>
    </row>
    <row r="19948" spans="1:2" x14ac:dyDescent="0.25">
      <c r="A19948">
        <v>1951.5271146348941</v>
      </c>
      <c r="B19948">
        <v>0.31</v>
      </c>
    </row>
    <row r="19949" spans="1:2" x14ac:dyDescent="0.25">
      <c r="A19949">
        <v>1951.5271146348941</v>
      </c>
      <c r="B19949">
        <v>0.31</v>
      </c>
    </row>
    <row r="19950" spans="1:2" x14ac:dyDescent="0.25">
      <c r="A19950">
        <v>1951.5298523807437</v>
      </c>
      <c r="B19950">
        <v>0</v>
      </c>
    </row>
    <row r="19951" spans="1:2" x14ac:dyDescent="0.25">
      <c r="A19951">
        <v>1951.5298523807437</v>
      </c>
      <c r="B19951">
        <v>0</v>
      </c>
    </row>
    <row r="19952" spans="1:2" x14ac:dyDescent="0.25">
      <c r="A19952">
        <v>1951.5325901265933</v>
      </c>
      <c r="B19952">
        <v>0</v>
      </c>
    </row>
    <row r="19953" spans="1:2" x14ac:dyDescent="0.25">
      <c r="A19953">
        <v>1951.5325901265933</v>
      </c>
      <c r="B19953">
        <v>0</v>
      </c>
    </row>
    <row r="19954" spans="1:2" x14ac:dyDescent="0.25">
      <c r="A19954">
        <v>1951.5353278724428</v>
      </c>
      <c r="B19954">
        <v>0</v>
      </c>
    </row>
    <row r="19955" spans="1:2" x14ac:dyDescent="0.25">
      <c r="A19955">
        <v>1951.5353278724428</v>
      </c>
      <c r="B19955">
        <v>0</v>
      </c>
    </row>
    <row r="19956" spans="1:2" x14ac:dyDescent="0.25">
      <c r="A19956">
        <v>1951.5380656182924</v>
      </c>
      <c r="B19956">
        <v>0</v>
      </c>
    </row>
    <row r="19957" spans="1:2" x14ac:dyDescent="0.25">
      <c r="A19957">
        <v>1951.5380656182924</v>
      </c>
      <c r="B19957">
        <v>0</v>
      </c>
    </row>
    <row r="19958" spans="1:2" x14ac:dyDescent="0.25">
      <c r="A19958">
        <v>1951.540803364142</v>
      </c>
      <c r="B19958">
        <v>0</v>
      </c>
    </row>
    <row r="19959" spans="1:2" x14ac:dyDescent="0.25">
      <c r="A19959">
        <v>1951.540803364142</v>
      </c>
      <c r="B19959">
        <v>0</v>
      </c>
    </row>
    <row r="19960" spans="1:2" x14ac:dyDescent="0.25">
      <c r="A19960">
        <v>1951.5435411099916</v>
      </c>
      <c r="B19960">
        <v>0.01</v>
      </c>
    </row>
    <row r="19961" spans="1:2" x14ac:dyDescent="0.25">
      <c r="A19961">
        <v>1951.5435411099916</v>
      </c>
      <c r="B19961">
        <v>0.01</v>
      </c>
    </row>
    <row r="19962" spans="1:2" x14ac:dyDescent="0.25">
      <c r="A19962">
        <v>1951.5462788558411</v>
      </c>
      <c r="B19962">
        <v>0.36</v>
      </c>
    </row>
    <row r="19963" spans="1:2" x14ac:dyDescent="0.25">
      <c r="A19963">
        <v>1951.5462788558411</v>
      </c>
      <c r="B19963">
        <v>0.36</v>
      </c>
    </row>
    <row r="19964" spans="1:2" x14ac:dyDescent="0.25">
      <c r="A19964">
        <v>1951.5490166016909</v>
      </c>
      <c r="B19964">
        <v>0</v>
      </c>
    </row>
    <row r="19965" spans="1:2" x14ac:dyDescent="0.25">
      <c r="A19965">
        <v>1951.5490166016909</v>
      </c>
      <c r="B19965">
        <v>0</v>
      </c>
    </row>
    <row r="19966" spans="1:2" x14ac:dyDescent="0.25">
      <c r="A19966">
        <v>1951.5517543475405</v>
      </c>
      <c r="B19966">
        <v>0</v>
      </c>
    </row>
    <row r="19967" spans="1:2" x14ac:dyDescent="0.25">
      <c r="A19967">
        <v>1951.5517543475405</v>
      </c>
      <c r="B19967">
        <v>0</v>
      </c>
    </row>
    <row r="19968" spans="1:2" x14ac:dyDescent="0.25">
      <c r="A19968">
        <v>1951.5544920933901</v>
      </c>
      <c r="B19968">
        <v>0</v>
      </c>
    </row>
    <row r="19969" spans="1:2" x14ac:dyDescent="0.25">
      <c r="A19969">
        <v>1951.5544920933901</v>
      </c>
      <c r="B19969">
        <v>0</v>
      </c>
    </row>
    <row r="19970" spans="1:2" x14ac:dyDescent="0.25">
      <c r="A19970">
        <v>1951.5572298392397</v>
      </c>
      <c r="B19970">
        <v>0.41</v>
      </c>
    </row>
    <row r="19971" spans="1:2" x14ac:dyDescent="0.25">
      <c r="A19971">
        <v>1951.5572298392397</v>
      </c>
      <c r="B19971">
        <v>0.41</v>
      </c>
    </row>
    <row r="19972" spans="1:2" x14ac:dyDescent="0.25">
      <c r="A19972">
        <v>1951.5599675850892</v>
      </c>
      <c r="B19972">
        <v>0.09</v>
      </c>
    </row>
    <row r="19973" spans="1:2" x14ac:dyDescent="0.25">
      <c r="A19973">
        <v>1951.5599675850892</v>
      </c>
      <c r="B19973">
        <v>0.09</v>
      </c>
    </row>
    <row r="19974" spans="1:2" x14ac:dyDescent="0.25">
      <c r="A19974">
        <v>1951.5627053309388</v>
      </c>
      <c r="B19974">
        <v>0</v>
      </c>
    </row>
    <row r="19975" spans="1:2" x14ac:dyDescent="0.25">
      <c r="A19975">
        <v>1951.5627053309388</v>
      </c>
      <c r="B19975">
        <v>0</v>
      </c>
    </row>
    <row r="19976" spans="1:2" x14ac:dyDescent="0.25">
      <c r="A19976">
        <v>1951.5654430767884</v>
      </c>
      <c r="B19976">
        <v>0.03</v>
      </c>
    </row>
    <row r="19977" spans="1:2" x14ac:dyDescent="0.25">
      <c r="A19977">
        <v>1951.5654430767884</v>
      </c>
      <c r="B19977">
        <v>0.03</v>
      </c>
    </row>
    <row r="19978" spans="1:2" x14ac:dyDescent="0.25">
      <c r="A19978">
        <v>1951.5681808226379</v>
      </c>
      <c r="B19978">
        <v>0</v>
      </c>
    </row>
    <row r="19979" spans="1:2" x14ac:dyDescent="0.25">
      <c r="A19979">
        <v>1951.5681808226379</v>
      </c>
      <c r="B19979">
        <v>0</v>
      </c>
    </row>
    <row r="19980" spans="1:2" x14ac:dyDescent="0.25">
      <c r="A19980">
        <v>1951.5709185684875</v>
      </c>
      <c r="B19980">
        <v>1.01</v>
      </c>
    </row>
    <row r="19981" spans="1:2" x14ac:dyDescent="0.25">
      <c r="A19981">
        <v>1951.5709185684875</v>
      </c>
      <c r="B19981">
        <v>1.01</v>
      </c>
    </row>
    <row r="19982" spans="1:2" x14ac:dyDescent="0.25">
      <c r="A19982">
        <v>1951.5736563143371</v>
      </c>
      <c r="B19982">
        <v>0</v>
      </c>
    </row>
    <row r="19983" spans="1:2" x14ac:dyDescent="0.25">
      <c r="A19983">
        <v>1951.5736563143371</v>
      </c>
      <c r="B19983">
        <v>0</v>
      </c>
    </row>
    <row r="19984" spans="1:2" x14ac:dyDescent="0.25">
      <c r="A19984">
        <v>1951.5763940601867</v>
      </c>
      <c r="B19984">
        <v>0.08</v>
      </c>
    </row>
    <row r="19985" spans="1:2" x14ac:dyDescent="0.25">
      <c r="A19985">
        <v>1951.5763940601867</v>
      </c>
      <c r="B19985">
        <v>0.08</v>
      </c>
    </row>
    <row r="19986" spans="1:2" x14ac:dyDescent="0.25">
      <c r="A19986">
        <v>1951.5791318060362</v>
      </c>
      <c r="B19986">
        <v>0</v>
      </c>
    </row>
    <row r="19987" spans="1:2" x14ac:dyDescent="0.25">
      <c r="A19987">
        <v>1951.5791318060362</v>
      </c>
      <c r="B19987">
        <v>0</v>
      </c>
    </row>
    <row r="19988" spans="1:2" x14ac:dyDescent="0.25">
      <c r="A19988">
        <v>1951.5818695518858</v>
      </c>
      <c r="B19988">
        <v>0</v>
      </c>
    </row>
    <row r="19989" spans="1:2" x14ac:dyDescent="0.25">
      <c r="A19989">
        <v>1951.5818695518858</v>
      </c>
      <c r="B19989">
        <v>0</v>
      </c>
    </row>
    <row r="19990" spans="1:2" x14ac:dyDescent="0.25">
      <c r="A19990">
        <v>1951.5846072977354</v>
      </c>
      <c r="B19990">
        <v>0</v>
      </c>
    </row>
    <row r="19991" spans="1:2" x14ac:dyDescent="0.25">
      <c r="A19991">
        <v>1951.5846072977354</v>
      </c>
      <c r="B19991">
        <v>0</v>
      </c>
    </row>
    <row r="19992" spans="1:2" x14ac:dyDescent="0.25">
      <c r="A19992">
        <v>1951.5873450435849</v>
      </c>
      <c r="B19992">
        <v>0.95</v>
      </c>
    </row>
    <row r="19993" spans="1:2" x14ac:dyDescent="0.25">
      <c r="A19993">
        <v>1951.5873450435849</v>
      </c>
      <c r="B19993">
        <v>0.95</v>
      </c>
    </row>
    <row r="19994" spans="1:2" x14ac:dyDescent="0.25">
      <c r="A19994">
        <v>1951.5900827894345</v>
      </c>
      <c r="B19994">
        <v>0</v>
      </c>
    </row>
    <row r="19995" spans="1:2" x14ac:dyDescent="0.25">
      <c r="A19995">
        <v>1951.5900827894345</v>
      </c>
      <c r="B19995">
        <v>0</v>
      </c>
    </row>
    <row r="19996" spans="1:2" x14ac:dyDescent="0.25">
      <c r="A19996">
        <v>1951.5928205352841</v>
      </c>
      <c r="B19996">
        <v>0</v>
      </c>
    </row>
    <row r="19997" spans="1:2" x14ac:dyDescent="0.25">
      <c r="A19997">
        <v>1951.5928205352841</v>
      </c>
      <c r="B19997">
        <v>0</v>
      </c>
    </row>
    <row r="19998" spans="1:2" x14ac:dyDescent="0.25">
      <c r="A19998">
        <v>1951.5955582811337</v>
      </c>
      <c r="B19998">
        <v>0.14000000000000001</v>
      </c>
    </row>
    <row r="19999" spans="1:2" x14ac:dyDescent="0.25">
      <c r="A19999">
        <v>1951.5955582811337</v>
      </c>
      <c r="B19999">
        <v>0.14000000000000001</v>
      </c>
    </row>
    <row r="20000" spans="1:2" x14ac:dyDescent="0.25">
      <c r="A20000">
        <v>1951.5982960269832</v>
      </c>
      <c r="B20000">
        <v>0.08</v>
      </c>
    </row>
    <row r="20001" spans="1:2" x14ac:dyDescent="0.25">
      <c r="A20001">
        <v>1951.5982960269832</v>
      </c>
      <c r="B20001">
        <v>0.08</v>
      </c>
    </row>
    <row r="20002" spans="1:2" x14ac:dyDescent="0.25">
      <c r="A20002">
        <v>1951.6010337728328</v>
      </c>
      <c r="B20002">
        <v>0</v>
      </c>
    </row>
    <row r="20003" spans="1:2" x14ac:dyDescent="0.25">
      <c r="A20003">
        <v>1951.6010337728328</v>
      </c>
      <c r="B20003">
        <v>0</v>
      </c>
    </row>
    <row r="20004" spans="1:2" x14ac:dyDescent="0.25">
      <c r="A20004">
        <v>1951.6037715186824</v>
      </c>
      <c r="B20004">
        <v>0</v>
      </c>
    </row>
    <row r="20005" spans="1:2" x14ac:dyDescent="0.25">
      <c r="A20005">
        <v>1951.6037715186824</v>
      </c>
      <c r="B20005">
        <v>0</v>
      </c>
    </row>
    <row r="20006" spans="1:2" x14ac:dyDescent="0.25">
      <c r="A20006">
        <v>1951.606509264532</v>
      </c>
      <c r="B20006">
        <v>0</v>
      </c>
    </row>
    <row r="20007" spans="1:2" x14ac:dyDescent="0.25">
      <c r="A20007">
        <v>1951.606509264532</v>
      </c>
      <c r="B20007">
        <v>0</v>
      </c>
    </row>
    <row r="20008" spans="1:2" x14ac:dyDescent="0.25">
      <c r="A20008">
        <v>1951.6092470103815</v>
      </c>
      <c r="B20008">
        <v>0</v>
      </c>
    </row>
    <row r="20009" spans="1:2" x14ac:dyDescent="0.25">
      <c r="A20009">
        <v>1951.6092470103815</v>
      </c>
      <c r="B20009">
        <v>0</v>
      </c>
    </row>
    <row r="20010" spans="1:2" x14ac:dyDescent="0.25">
      <c r="A20010">
        <v>1951.6119847562311</v>
      </c>
      <c r="B20010">
        <v>0.08</v>
      </c>
    </row>
    <row r="20011" spans="1:2" x14ac:dyDescent="0.25">
      <c r="A20011">
        <v>1951.6119847562311</v>
      </c>
      <c r="B20011">
        <v>0.08</v>
      </c>
    </row>
    <row r="20012" spans="1:2" x14ac:dyDescent="0.25">
      <c r="A20012">
        <v>1951.6147225020807</v>
      </c>
      <c r="B20012">
        <v>0</v>
      </c>
    </row>
    <row r="20013" spans="1:2" x14ac:dyDescent="0.25">
      <c r="A20013">
        <v>1951.6147225020807</v>
      </c>
      <c r="B20013">
        <v>0</v>
      </c>
    </row>
    <row r="20014" spans="1:2" x14ac:dyDescent="0.25">
      <c r="A20014">
        <v>1951.6174602479302</v>
      </c>
      <c r="B20014">
        <v>0</v>
      </c>
    </row>
    <row r="20015" spans="1:2" x14ac:dyDescent="0.25">
      <c r="A20015">
        <v>1951.6174602479302</v>
      </c>
      <c r="B20015">
        <v>0</v>
      </c>
    </row>
    <row r="20016" spans="1:2" x14ac:dyDescent="0.25">
      <c r="A20016">
        <v>1951.6201979937798</v>
      </c>
      <c r="B20016">
        <v>0</v>
      </c>
    </row>
    <row r="20017" spans="1:2" x14ac:dyDescent="0.25">
      <c r="A20017">
        <v>1951.6201979937798</v>
      </c>
      <c r="B20017">
        <v>0</v>
      </c>
    </row>
    <row r="20018" spans="1:2" x14ac:dyDescent="0.25">
      <c r="A20018">
        <v>1951.6229357396294</v>
      </c>
      <c r="B20018">
        <v>0</v>
      </c>
    </row>
    <row r="20019" spans="1:2" x14ac:dyDescent="0.25">
      <c r="A20019">
        <v>1951.6229357396294</v>
      </c>
      <c r="B20019">
        <v>0</v>
      </c>
    </row>
    <row r="20020" spans="1:2" x14ac:dyDescent="0.25">
      <c r="A20020">
        <v>1951.625673485479</v>
      </c>
      <c r="B20020">
        <v>0</v>
      </c>
    </row>
    <row r="20021" spans="1:2" x14ac:dyDescent="0.25">
      <c r="A20021">
        <v>1951.625673485479</v>
      </c>
      <c r="B20021">
        <v>0</v>
      </c>
    </row>
    <row r="20022" spans="1:2" x14ac:dyDescent="0.25">
      <c r="A20022">
        <v>1951.6284112313285</v>
      </c>
      <c r="B20022">
        <v>0</v>
      </c>
    </row>
    <row r="20023" spans="1:2" x14ac:dyDescent="0.25">
      <c r="A20023">
        <v>1951.6284112313285</v>
      </c>
      <c r="B20023">
        <v>0</v>
      </c>
    </row>
    <row r="20024" spans="1:2" x14ac:dyDescent="0.25">
      <c r="A20024">
        <v>1951.6311489771781</v>
      </c>
      <c r="B20024">
        <v>0</v>
      </c>
    </row>
    <row r="20025" spans="1:2" x14ac:dyDescent="0.25">
      <c r="A20025">
        <v>1951.6311489771781</v>
      </c>
      <c r="B20025">
        <v>0</v>
      </c>
    </row>
    <row r="20026" spans="1:2" x14ac:dyDescent="0.25">
      <c r="A20026">
        <v>1951.6338867230277</v>
      </c>
      <c r="B20026">
        <v>0.27</v>
      </c>
    </row>
    <row r="20027" spans="1:2" x14ac:dyDescent="0.25">
      <c r="A20027">
        <v>1951.6338867230277</v>
      </c>
      <c r="B20027">
        <v>0.27</v>
      </c>
    </row>
    <row r="20028" spans="1:2" x14ac:dyDescent="0.25">
      <c r="A20028">
        <v>1951.6366244688772</v>
      </c>
      <c r="B20028">
        <v>0.17</v>
      </c>
    </row>
    <row r="20029" spans="1:2" x14ac:dyDescent="0.25">
      <c r="A20029">
        <v>1951.6366244688772</v>
      </c>
      <c r="B20029">
        <v>0.17</v>
      </c>
    </row>
    <row r="20030" spans="1:2" x14ac:dyDescent="0.25">
      <c r="A20030">
        <v>1951.6393622147268</v>
      </c>
      <c r="B20030">
        <v>0</v>
      </c>
    </row>
    <row r="20031" spans="1:2" x14ac:dyDescent="0.25">
      <c r="A20031">
        <v>1951.6393622147268</v>
      </c>
      <c r="B20031">
        <v>0</v>
      </c>
    </row>
    <row r="20032" spans="1:2" x14ac:dyDescent="0.25">
      <c r="A20032">
        <v>1951.6420999605764</v>
      </c>
      <c r="B20032">
        <v>0</v>
      </c>
    </row>
    <row r="20033" spans="1:2" x14ac:dyDescent="0.25">
      <c r="A20033">
        <v>1951.6420999605764</v>
      </c>
      <c r="B20033">
        <v>0</v>
      </c>
    </row>
    <row r="20034" spans="1:2" x14ac:dyDescent="0.25">
      <c r="A20034">
        <v>1951.644837706426</v>
      </c>
      <c r="B20034">
        <v>0</v>
      </c>
    </row>
    <row r="20035" spans="1:2" x14ac:dyDescent="0.25">
      <c r="A20035">
        <v>1951.644837706426</v>
      </c>
      <c r="B20035">
        <v>0</v>
      </c>
    </row>
    <row r="20036" spans="1:2" x14ac:dyDescent="0.25">
      <c r="A20036">
        <v>1951.6475754522755</v>
      </c>
      <c r="B20036">
        <v>0</v>
      </c>
    </row>
    <row r="20037" spans="1:2" x14ac:dyDescent="0.25">
      <c r="A20037">
        <v>1951.6475754522755</v>
      </c>
      <c r="B20037">
        <v>0</v>
      </c>
    </row>
    <row r="20038" spans="1:2" x14ac:dyDescent="0.25">
      <c r="A20038">
        <v>1951.6503131981251</v>
      </c>
      <c r="B20038">
        <v>0</v>
      </c>
    </row>
    <row r="20039" spans="1:2" x14ac:dyDescent="0.25">
      <c r="A20039">
        <v>1951.6503131981251</v>
      </c>
      <c r="B20039">
        <v>0</v>
      </c>
    </row>
    <row r="20040" spans="1:2" x14ac:dyDescent="0.25">
      <c r="A20040">
        <v>1951.6530509439747</v>
      </c>
      <c r="B20040">
        <v>0</v>
      </c>
    </row>
    <row r="20041" spans="1:2" x14ac:dyDescent="0.25">
      <c r="A20041">
        <v>1951.6530509439747</v>
      </c>
      <c r="B20041">
        <v>0</v>
      </c>
    </row>
    <row r="20042" spans="1:2" x14ac:dyDescent="0.25">
      <c r="A20042">
        <v>1951.6557886898242</v>
      </c>
      <c r="B20042">
        <v>0.04</v>
      </c>
    </row>
    <row r="20043" spans="1:2" x14ac:dyDescent="0.25">
      <c r="A20043">
        <v>1951.6557886898242</v>
      </c>
      <c r="B20043">
        <v>0.04</v>
      </c>
    </row>
    <row r="20044" spans="1:2" x14ac:dyDescent="0.25">
      <c r="A20044">
        <v>1951.6585264356738</v>
      </c>
      <c r="B20044">
        <v>0</v>
      </c>
    </row>
    <row r="20045" spans="1:2" x14ac:dyDescent="0.25">
      <c r="A20045">
        <v>1951.6585264356738</v>
      </c>
      <c r="B20045">
        <v>0</v>
      </c>
    </row>
    <row r="20046" spans="1:2" x14ac:dyDescent="0.25">
      <c r="A20046">
        <v>1951.6612641815234</v>
      </c>
      <c r="B20046">
        <v>0</v>
      </c>
    </row>
    <row r="20047" spans="1:2" x14ac:dyDescent="0.25">
      <c r="A20047">
        <v>1951.6612641815234</v>
      </c>
      <c r="B20047">
        <v>0</v>
      </c>
    </row>
    <row r="20048" spans="1:2" x14ac:dyDescent="0.25">
      <c r="A20048">
        <v>1951.6640019273732</v>
      </c>
      <c r="B20048">
        <v>0</v>
      </c>
    </row>
    <row r="20049" spans="1:2" x14ac:dyDescent="0.25">
      <c r="A20049">
        <v>1951.6640019273732</v>
      </c>
      <c r="B20049">
        <v>0</v>
      </c>
    </row>
    <row r="20050" spans="1:2" x14ac:dyDescent="0.25">
      <c r="A20050">
        <v>1951.6667396732228</v>
      </c>
      <c r="B20050">
        <v>0</v>
      </c>
    </row>
    <row r="20051" spans="1:2" x14ac:dyDescent="0.25">
      <c r="A20051">
        <v>1951.6667396732228</v>
      </c>
      <c r="B20051">
        <v>0</v>
      </c>
    </row>
    <row r="20052" spans="1:2" x14ac:dyDescent="0.25">
      <c r="A20052">
        <v>1951.6694774190723</v>
      </c>
      <c r="B20052">
        <v>0.52</v>
      </c>
    </row>
    <row r="20053" spans="1:2" x14ac:dyDescent="0.25">
      <c r="A20053">
        <v>1951.6694774190723</v>
      </c>
      <c r="B20053">
        <v>0.52</v>
      </c>
    </row>
    <row r="20054" spans="1:2" x14ac:dyDescent="0.25">
      <c r="A20054">
        <v>1951.6722151649219</v>
      </c>
      <c r="B20054">
        <v>0</v>
      </c>
    </row>
    <row r="20055" spans="1:2" x14ac:dyDescent="0.25">
      <c r="A20055">
        <v>1951.6722151649219</v>
      </c>
      <c r="B20055">
        <v>0</v>
      </c>
    </row>
    <row r="20056" spans="1:2" x14ac:dyDescent="0.25">
      <c r="A20056">
        <v>1951.6749529107715</v>
      </c>
      <c r="B20056">
        <v>0</v>
      </c>
    </row>
    <row r="20057" spans="1:2" x14ac:dyDescent="0.25">
      <c r="A20057">
        <v>1951.6749529107715</v>
      </c>
      <c r="B20057">
        <v>0</v>
      </c>
    </row>
    <row r="20058" spans="1:2" x14ac:dyDescent="0.25">
      <c r="A20058">
        <v>1951.6776906566211</v>
      </c>
      <c r="B20058">
        <v>0</v>
      </c>
    </row>
    <row r="20059" spans="1:2" x14ac:dyDescent="0.25">
      <c r="A20059">
        <v>1951.6776906566211</v>
      </c>
      <c r="B20059">
        <v>0</v>
      </c>
    </row>
    <row r="20060" spans="1:2" x14ac:dyDescent="0.25">
      <c r="A20060">
        <v>1951.6804284024706</v>
      </c>
      <c r="B20060">
        <v>0.13</v>
      </c>
    </row>
    <row r="20061" spans="1:2" x14ac:dyDescent="0.25">
      <c r="A20061">
        <v>1951.6804284024706</v>
      </c>
      <c r="B20061">
        <v>0.13</v>
      </c>
    </row>
    <row r="20062" spans="1:2" x14ac:dyDescent="0.25">
      <c r="A20062">
        <v>1951.6831661483202</v>
      </c>
      <c r="B20062">
        <v>0</v>
      </c>
    </row>
    <row r="20063" spans="1:2" x14ac:dyDescent="0.25">
      <c r="A20063">
        <v>1951.6831661483202</v>
      </c>
      <c r="B20063">
        <v>0</v>
      </c>
    </row>
    <row r="20064" spans="1:2" x14ac:dyDescent="0.25">
      <c r="A20064">
        <v>1951.6859038941698</v>
      </c>
      <c r="B20064">
        <v>0</v>
      </c>
    </row>
    <row r="20065" spans="1:2" x14ac:dyDescent="0.25">
      <c r="A20065">
        <v>1951.6859038941698</v>
      </c>
      <c r="B20065">
        <v>0</v>
      </c>
    </row>
    <row r="20066" spans="1:2" x14ac:dyDescent="0.25">
      <c r="A20066">
        <v>1951.6886416400193</v>
      </c>
      <c r="B20066">
        <v>0</v>
      </c>
    </row>
    <row r="20067" spans="1:2" x14ac:dyDescent="0.25">
      <c r="A20067">
        <v>1951.6886416400193</v>
      </c>
      <c r="B20067">
        <v>0</v>
      </c>
    </row>
    <row r="20068" spans="1:2" x14ac:dyDescent="0.25">
      <c r="A20068">
        <v>1951.6913793858689</v>
      </c>
      <c r="B20068">
        <v>0</v>
      </c>
    </row>
    <row r="20069" spans="1:2" x14ac:dyDescent="0.25">
      <c r="A20069">
        <v>1951.6913793858689</v>
      </c>
      <c r="B20069">
        <v>0</v>
      </c>
    </row>
    <row r="20070" spans="1:2" x14ac:dyDescent="0.25">
      <c r="A20070">
        <v>1951.6941171317185</v>
      </c>
      <c r="B20070">
        <v>0</v>
      </c>
    </row>
    <row r="20071" spans="1:2" x14ac:dyDescent="0.25">
      <c r="A20071">
        <v>1951.6941171317185</v>
      </c>
      <c r="B20071">
        <v>0</v>
      </c>
    </row>
    <row r="20072" spans="1:2" x14ac:dyDescent="0.25">
      <c r="A20072">
        <v>1951.6968548775681</v>
      </c>
      <c r="B20072">
        <v>0</v>
      </c>
    </row>
    <row r="20073" spans="1:2" x14ac:dyDescent="0.25">
      <c r="A20073">
        <v>1951.6968548775681</v>
      </c>
      <c r="B20073">
        <v>0</v>
      </c>
    </row>
    <row r="20074" spans="1:2" x14ac:dyDescent="0.25">
      <c r="A20074">
        <v>1951.6995926234176</v>
      </c>
      <c r="B20074">
        <v>0</v>
      </c>
    </row>
    <row r="20075" spans="1:2" x14ac:dyDescent="0.25">
      <c r="A20075">
        <v>1951.6995926234176</v>
      </c>
      <c r="B20075">
        <v>0</v>
      </c>
    </row>
    <row r="20076" spans="1:2" x14ac:dyDescent="0.25">
      <c r="A20076">
        <v>1951.7023303692672</v>
      </c>
      <c r="B20076">
        <v>0.4</v>
      </c>
    </row>
    <row r="20077" spans="1:2" x14ac:dyDescent="0.25">
      <c r="A20077">
        <v>1951.7023303692672</v>
      </c>
      <c r="B20077">
        <v>0.4</v>
      </c>
    </row>
    <row r="20078" spans="1:2" x14ac:dyDescent="0.25">
      <c r="A20078">
        <v>1951.7050681151168</v>
      </c>
      <c r="B20078">
        <v>0.27</v>
      </c>
    </row>
    <row r="20079" spans="1:2" x14ac:dyDescent="0.25">
      <c r="A20079">
        <v>1951.7050681151168</v>
      </c>
      <c r="B20079">
        <v>0.27</v>
      </c>
    </row>
    <row r="20080" spans="1:2" x14ac:dyDescent="0.25">
      <c r="A20080">
        <v>1951.7078058609663</v>
      </c>
      <c r="B20080">
        <v>0</v>
      </c>
    </row>
    <row r="20081" spans="1:2" x14ac:dyDescent="0.25">
      <c r="A20081">
        <v>1951.7078058609663</v>
      </c>
      <c r="B20081">
        <v>0</v>
      </c>
    </row>
    <row r="20082" spans="1:2" x14ac:dyDescent="0.25">
      <c r="A20082">
        <v>1951.7105436068159</v>
      </c>
      <c r="B20082">
        <v>0</v>
      </c>
    </row>
    <row r="20083" spans="1:2" x14ac:dyDescent="0.25">
      <c r="A20083">
        <v>1951.7105436068159</v>
      </c>
      <c r="B20083">
        <v>0</v>
      </c>
    </row>
    <row r="20084" spans="1:2" x14ac:dyDescent="0.25">
      <c r="A20084">
        <v>1951.7132813526655</v>
      </c>
      <c r="B20084">
        <v>0</v>
      </c>
    </row>
    <row r="20085" spans="1:2" x14ac:dyDescent="0.25">
      <c r="A20085">
        <v>1951.7132813526655</v>
      </c>
      <c r="B20085">
        <v>0</v>
      </c>
    </row>
    <row r="20086" spans="1:2" x14ac:dyDescent="0.25">
      <c r="A20086">
        <v>1951.7160190985151</v>
      </c>
      <c r="B20086">
        <v>0</v>
      </c>
    </row>
    <row r="20087" spans="1:2" x14ac:dyDescent="0.25">
      <c r="A20087">
        <v>1951.7160190985151</v>
      </c>
      <c r="B20087">
        <v>0</v>
      </c>
    </row>
    <row r="20088" spans="1:2" x14ac:dyDescent="0.25">
      <c r="A20088">
        <v>1951.7187568443646</v>
      </c>
      <c r="B20088">
        <v>0</v>
      </c>
    </row>
    <row r="20089" spans="1:2" x14ac:dyDescent="0.25">
      <c r="A20089">
        <v>1951.7187568443646</v>
      </c>
      <c r="B20089">
        <v>0</v>
      </c>
    </row>
    <row r="20090" spans="1:2" x14ac:dyDescent="0.25">
      <c r="A20090">
        <v>1951.7214945902142</v>
      </c>
      <c r="B20090">
        <v>0</v>
      </c>
    </row>
    <row r="20091" spans="1:2" x14ac:dyDescent="0.25">
      <c r="A20091">
        <v>1951.7214945902142</v>
      </c>
      <c r="B20091">
        <v>0</v>
      </c>
    </row>
    <row r="20092" spans="1:2" x14ac:dyDescent="0.25">
      <c r="A20092">
        <v>1951.7242323360638</v>
      </c>
      <c r="B20092">
        <v>0</v>
      </c>
    </row>
    <row r="20093" spans="1:2" x14ac:dyDescent="0.25">
      <c r="A20093">
        <v>1951.7242323360638</v>
      </c>
      <c r="B20093">
        <v>0</v>
      </c>
    </row>
    <row r="20094" spans="1:2" x14ac:dyDescent="0.25">
      <c r="A20094">
        <v>1951.7269700819134</v>
      </c>
      <c r="B20094">
        <v>0.06</v>
      </c>
    </row>
    <row r="20095" spans="1:2" x14ac:dyDescent="0.25">
      <c r="A20095">
        <v>1951.7269700819134</v>
      </c>
      <c r="B20095">
        <v>0.06</v>
      </c>
    </row>
    <row r="20096" spans="1:2" x14ac:dyDescent="0.25">
      <c r="A20096">
        <v>1951.7297078277629</v>
      </c>
      <c r="B20096">
        <v>0</v>
      </c>
    </row>
    <row r="20097" spans="1:2" x14ac:dyDescent="0.25">
      <c r="A20097">
        <v>1951.7297078277629</v>
      </c>
      <c r="B20097">
        <v>0</v>
      </c>
    </row>
    <row r="20098" spans="1:2" x14ac:dyDescent="0.25">
      <c r="A20098">
        <v>1951.7324455736125</v>
      </c>
      <c r="B20098">
        <v>0.01</v>
      </c>
    </row>
    <row r="20099" spans="1:2" x14ac:dyDescent="0.25">
      <c r="A20099">
        <v>1951.7324455736125</v>
      </c>
      <c r="B20099">
        <v>0.01</v>
      </c>
    </row>
    <row r="20100" spans="1:2" x14ac:dyDescent="0.25">
      <c r="A20100">
        <v>1951.7351833194621</v>
      </c>
      <c r="B20100">
        <v>0</v>
      </c>
    </row>
    <row r="20101" spans="1:2" x14ac:dyDescent="0.25">
      <c r="A20101">
        <v>1951.7351833194621</v>
      </c>
      <c r="B20101">
        <v>0</v>
      </c>
    </row>
    <row r="20102" spans="1:2" x14ac:dyDescent="0.25">
      <c r="A20102">
        <v>1951.7379210653116</v>
      </c>
      <c r="B20102">
        <v>0</v>
      </c>
    </row>
    <row r="20103" spans="1:2" x14ac:dyDescent="0.25">
      <c r="A20103">
        <v>1951.7379210653116</v>
      </c>
      <c r="B20103">
        <v>0</v>
      </c>
    </row>
    <row r="20104" spans="1:2" x14ac:dyDescent="0.25">
      <c r="A20104">
        <v>1951.7406588111612</v>
      </c>
      <c r="B20104">
        <v>0</v>
      </c>
    </row>
    <row r="20105" spans="1:2" x14ac:dyDescent="0.25">
      <c r="A20105">
        <v>1951.7406588111612</v>
      </c>
      <c r="B20105">
        <v>0</v>
      </c>
    </row>
    <row r="20106" spans="1:2" x14ac:dyDescent="0.25">
      <c r="A20106">
        <v>1951.7433965570108</v>
      </c>
      <c r="B20106">
        <v>0</v>
      </c>
    </row>
    <row r="20107" spans="1:2" x14ac:dyDescent="0.25">
      <c r="A20107">
        <v>1951.7433965570108</v>
      </c>
      <c r="B20107">
        <v>0</v>
      </c>
    </row>
    <row r="20108" spans="1:2" x14ac:dyDescent="0.25">
      <c r="A20108">
        <v>1951.7461343028604</v>
      </c>
      <c r="B20108">
        <v>0</v>
      </c>
    </row>
    <row r="20109" spans="1:2" x14ac:dyDescent="0.25">
      <c r="A20109">
        <v>1951.7461343028604</v>
      </c>
      <c r="B20109">
        <v>0</v>
      </c>
    </row>
    <row r="20110" spans="1:2" x14ac:dyDescent="0.25">
      <c r="A20110">
        <v>1951.7488720487099</v>
      </c>
      <c r="B20110">
        <v>0</v>
      </c>
    </row>
    <row r="20111" spans="1:2" x14ac:dyDescent="0.25">
      <c r="A20111">
        <v>1951.7488720487099</v>
      </c>
      <c r="B20111">
        <v>0</v>
      </c>
    </row>
    <row r="20112" spans="1:2" x14ac:dyDescent="0.25">
      <c r="A20112">
        <v>1951.7516097945595</v>
      </c>
      <c r="B20112">
        <v>0</v>
      </c>
    </row>
    <row r="20113" spans="1:2" x14ac:dyDescent="0.25">
      <c r="A20113">
        <v>1951.7516097945595</v>
      </c>
      <c r="B20113">
        <v>0</v>
      </c>
    </row>
    <row r="20114" spans="1:2" x14ac:dyDescent="0.25">
      <c r="A20114">
        <v>1951.7543475404091</v>
      </c>
      <c r="B20114">
        <v>0</v>
      </c>
    </row>
    <row r="20115" spans="1:2" x14ac:dyDescent="0.25">
      <c r="A20115">
        <v>1951.7543475404091</v>
      </c>
      <c r="B20115">
        <v>0</v>
      </c>
    </row>
    <row r="20116" spans="1:2" x14ac:dyDescent="0.25">
      <c r="A20116">
        <v>1951.7570852862586</v>
      </c>
      <c r="B20116">
        <v>0</v>
      </c>
    </row>
    <row r="20117" spans="1:2" x14ac:dyDescent="0.25">
      <c r="A20117">
        <v>1951.7570852862586</v>
      </c>
      <c r="B20117">
        <v>0</v>
      </c>
    </row>
    <row r="20118" spans="1:2" x14ac:dyDescent="0.25">
      <c r="A20118">
        <v>1951.7598230321082</v>
      </c>
      <c r="B20118">
        <v>0</v>
      </c>
    </row>
    <row r="20119" spans="1:2" x14ac:dyDescent="0.25">
      <c r="A20119">
        <v>1951.7598230321082</v>
      </c>
      <c r="B20119">
        <v>0</v>
      </c>
    </row>
    <row r="20120" spans="1:2" x14ac:dyDescent="0.25">
      <c r="A20120">
        <v>1951.7625607779578</v>
      </c>
      <c r="B20120">
        <v>0</v>
      </c>
    </row>
    <row r="20121" spans="1:2" x14ac:dyDescent="0.25">
      <c r="A20121">
        <v>1951.7625607779578</v>
      </c>
      <c r="B20121">
        <v>0</v>
      </c>
    </row>
    <row r="20122" spans="1:2" x14ac:dyDescent="0.25">
      <c r="A20122">
        <v>1951.7652985238074</v>
      </c>
      <c r="B20122">
        <v>0.94</v>
      </c>
    </row>
    <row r="20123" spans="1:2" x14ac:dyDescent="0.25">
      <c r="A20123">
        <v>1951.7652985238074</v>
      </c>
      <c r="B20123">
        <v>0.94</v>
      </c>
    </row>
    <row r="20124" spans="1:2" x14ac:dyDescent="0.25">
      <c r="A20124">
        <v>1951.7680362696569</v>
      </c>
      <c r="B20124">
        <v>0</v>
      </c>
    </row>
    <row r="20125" spans="1:2" x14ac:dyDescent="0.25">
      <c r="A20125">
        <v>1951.7680362696569</v>
      </c>
      <c r="B20125">
        <v>0</v>
      </c>
    </row>
    <row r="20126" spans="1:2" x14ac:dyDescent="0.25">
      <c r="A20126">
        <v>1951.7707740155065</v>
      </c>
      <c r="B20126">
        <v>0</v>
      </c>
    </row>
    <row r="20127" spans="1:2" x14ac:dyDescent="0.25">
      <c r="A20127">
        <v>1951.7707740155065</v>
      </c>
      <c r="B20127">
        <v>0</v>
      </c>
    </row>
    <row r="20128" spans="1:2" x14ac:dyDescent="0.25">
      <c r="A20128">
        <v>1951.7735117613561</v>
      </c>
      <c r="B20128">
        <v>0.02</v>
      </c>
    </row>
    <row r="20129" spans="1:2" x14ac:dyDescent="0.25">
      <c r="A20129">
        <v>1951.7735117613561</v>
      </c>
      <c r="B20129">
        <v>0.02</v>
      </c>
    </row>
    <row r="20130" spans="1:2" x14ac:dyDescent="0.25">
      <c r="A20130">
        <v>1951.7762495072056</v>
      </c>
      <c r="B20130">
        <v>0.52</v>
      </c>
    </row>
    <row r="20131" spans="1:2" x14ac:dyDescent="0.25">
      <c r="A20131">
        <v>1951.7762495072056</v>
      </c>
      <c r="B20131">
        <v>0.47</v>
      </c>
    </row>
    <row r="20132" spans="1:2" x14ac:dyDescent="0.25">
      <c r="A20132">
        <v>1951.7789872530552</v>
      </c>
      <c r="B20132">
        <v>0</v>
      </c>
    </row>
    <row r="20133" spans="1:2" x14ac:dyDescent="0.25">
      <c r="A20133">
        <v>1951.7789872530552</v>
      </c>
      <c r="B20133">
        <v>0</v>
      </c>
    </row>
    <row r="20134" spans="1:2" x14ac:dyDescent="0.25">
      <c r="A20134">
        <v>1951.7817249989048</v>
      </c>
      <c r="B20134">
        <v>0</v>
      </c>
    </row>
    <row r="20135" spans="1:2" x14ac:dyDescent="0.25">
      <c r="A20135">
        <v>1951.7817249989048</v>
      </c>
      <c r="B20135">
        <v>0</v>
      </c>
    </row>
    <row r="20136" spans="1:2" x14ac:dyDescent="0.25">
      <c r="A20136">
        <v>1951.7844627447544</v>
      </c>
      <c r="B20136">
        <v>0</v>
      </c>
    </row>
    <row r="20137" spans="1:2" x14ac:dyDescent="0.25">
      <c r="A20137">
        <v>1951.7844627447544</v>
      </c>
      <c r="B20137">
        <v>0</v>
      </c>
    </row>
    <row r="20138" spans="1:2" x14ac:dyDescent="0.25">
      <c r="A20138">
        <v>1951.7872004906042</v>
      </c>
      <c r="B20138">
        <v>0</v>
      </c>
    </row>
    <row r="20139" spans="1:2" x14ac:dyDescent="0.25">
      <c r="A20139">
        <v>1951.7872004906042</v>
      </c>
      <c r="B20139">
        <v>0</v>
      </c>
    </row>
    <row r="20140" spans="1:2" x14ac:dyDescent="0.25">
      <c r="A20140">
        <v>1951.7899382364537</v>
      </c>
      <c r="B20140">
        <v>0</v>
      </c>
    </row>
    <row r="20141" spans="1:2" x14ac:dyDescent="0.25">
      <c r="A20141">
        <v>1951.7899382364537</v>
      </c>
      <c r="B20141">
        <v>0</v>
      </c>
    </row>
    <row r="20142" spans="1:2" x14ac:dyDescent="0.25">
      <c r="A20142">
        <v>1951.7926759823033</v>
      </c>
      <c r="B20142">
        <v>0</v>
      </c>
    </row>
    <row r="20143" spans="1:2" x14ac:dyDescent="0.25">
      <c r="A20143">
        <v>1951.7926759823033</v>
      </c>
      <c r="B20143">
        <v>0</v>
      </c>
    </row>
    <row r="20144" spans="1:2" x14ac:dyDescent="0.25">
      <c r="A20144">
        <v>1951.7954137281529</v>
      </c>
      <c r="B20144">
        <v>0</v>
      </c>
    </row>
    <row r="20145" spans="1:2" x14ac:dyDescent="0.25">
      <c r="A20145">
        <v>1951.7954137281529</v>
      </c>
      <c r="B20145">
        <v>0</v>
      </c>
    </row>
    <row r="20146" spans="1:2" x14ac:dyDescent="0.25">
      <c r="A20146">
        <v>1951.7981514740025</v>
      </c>
      <c r="B20146">
        <v>0</v>
      </c>
    </row>
    <row r="20147" spans="1:2" x14ac:dyDescent="0.25">
      <c r="A20147">
        <v>1951.7981514740025</v>
      </c>
      <c r="B20147">
        <v>0</v>
      </c>
    </row>
    <row r="20148" spans="1:2" x14ac:dyDescent="0.25">
      <c r="A20148">
        <v>1951.800889219852</v>
      </c>
      <c r="B20148">
        <v>0</v>
      </c>
    </row>
    <row r="20149" spans="1:2" x14ac:dyDescent="0.25">
      <c r="A20149">
        <v>1951.800889219852</v>
      </c>
      <c r="B20149">
        <v>0</v>
      </c>
    </row>
    <row r="20150" spans="1:2" x14ac:dyDescent="0.25">
      <c r="A20150">
        <v>1951.8036269657016</v>
      </c>
      <c r="B20150">
        <v>0</v>
      </c>
    </row>
    <row r="20151" spans="1:2" x14ac:dyDescent="0.25">
      <c r="A20151">
        <v>1951.8036269657016</v>
      </c>
      <c r="B20151">
        <v>0</v>
      </c>
    </row>
    <row r="20152" spans="1:2" x14ac:dyDescent="0.25">
      <c r="A20152">
        <v>1951.8063647115512</v>
      </c>
      <c r="B20152">
        <v>0</v>
      </c>
    </row>
    <row r="20153" spans="1:2" x14ac:dyDescent="0.25">
      <c r="A20153">
        <v>1951.8063647115512</v>
      </c>
      <c r="B20153">
        <v>0</v>
      </c>
    </row>
    <row r="20154" spans="1:2" x14ac:dyDescent="0.25">
      <c r="A20154">
        <v>1951.8091024574007</v>
      </c>
      <c r="B20154">
        <v>0</v>
      </c>
    </row>
    <row r="20155" spans="1:2" x14ac:dyDescent="0.25">
      <c r="A20155">
        <v>1951.8091024574007</v>
      </c>
      <c r="B20155">
        <v>0</v>
      </c>
    </row>
    <row r="20156" spans="1:2" x14ac:dyDescent="0.25">
      <c r="A20156">
        <v>1951.8118402032503</v>
      </c>
      <c r="B20156">
        <v>0.37</v>
      </c>
    </row>
    <row r="20157" spans="1:2" x14ac:dyDescent="0.25">
      <c r="A20157">
        <v>1951.8118402032503</v>
      </c>
      <c r="B20157">
        <v>0.37</v>
      </c>
    </row>
    <row r="20158" spans="1:2" x14ac:dyDescent="0.25">
      <c r="A20158">
        <v>1951.8145779490999</v>
      </c>
      <c r="B20158">
        <v>0</v>
      </c>
    </row>
    <row r="20159" spans="1:2" x14ac:dyDescent="0.25">
      <c r="A20159">
        <v>1951.8145779490999</v>
      </c>
      <c r="B20159">
        <v>0</v>
      </c>
    </row>
    <row r="20160" spans="1:2" x14ac:dyDescent="0.25">
      <c r="A20160">
        <v>1951.8173156949495</v>
      </c>
      <c r="B20160">
        <v>0</v>
      </c>
    </row>
    <row r="20161" spans="1:2" x14ac:dyDescent="0.25">
      <c r="A20161">
        <v>1951.8173156949495</v>
      </c>
      <c r="B20161">
        <v>0</v>
      </c>
    </row>
    <row r="20162" spans="1:2" x14ac:dyDescent="0.25">
      <c r="A20162">
        <v>1951.820053440799</v>
      </c>
      <c r="B20162">
        <v>0</v>
      </c>
    </row>
    <row r="20163" spans="1:2" x14ac:dyDescent="0.25">
      <c r="A20163">
        <v>1951.820053440799</v>
      </c>
      <c r="B20163">
        <v>0</v>
      </c>
    </row>
    <row r="20164" spans="1:2" x14ac:dyDescent="0.25">
      <c r="A20164">
        <v>1951.8227911866486</v>
      </c>
      <c r="B20164">
        <v>0.11</v>
      </c>
    </row>
    <row r="20165" spans="1:2" x14ac:dyDescent="0.25">
      <c r="A20165">
        <v>1951.8227911866486</v>
      </c>
      <c r="B20165">
        <v>0.11</v>
      </c>
    </row>
    <row r="20166" spans="1:2" x14ac:dyDescent="0.25">
      <c r="A20166">
        <v>1951.8255289324982</v>
      </c>
      <c r="B20166">
        <v>0</v>
      </c>
    </row>
    <row r="20167" spans="1:2" x14ac:dyDescent="0.25">
      <c r="A20167">
        <v>1951.8255289324982</v>
      </c>
      <c r="B20167">
        <v>0</v>
      </c>
    </row>
    <row r="20168" spans="1:2" x14ac:dyDescent="0.25">
      <c r="A20168">
        <v>1951.8282666783477</v>
      </c>
      <c r="B20168">
        <v>0</v>
      </c>
    </row>
    <row r="20169" spans="1:2" x14ac:dyDescent="0.25">
      <c r="A20169">
        <v>1951.8282666783477</v>
      </c>
      <c r="B20169">
        <v>0</v>
      </c>
    </row>
    <row r="20170" spans="1:2" x14ac:dyDescent="0.25">
      <c r="A20170">
        <v>1951.8310044241973</v>
      </c>
      <c r="B20170">
        <v>0.25</v>
      </c>
    </row>
    <row r="20171" spans="1:2" x14ac:dyDescent="0.25">
      <c r="A20171">
        <v>1951.8310044241973</v>
      </c>
      <c r="B20171">
        <v>0.25</v>
      </c>
    </row>
    <row r="20172" spans="1:2" x14ac:dyDescent="0.25">
      <c r="A20172">
        <v>1951.8337421700469</v>
      </c>
      <c r="B20172">
        <v>1.8</v>
      </c>
    </row>
    <row r="20173" spans="1:2" x14ac:dyDescent="0.25">
      <c r="A20173">
        <v>1951.8337421700469</v>
      </c>
      <c r="B20173">
        <v>1.45</v>
      </c>
    </row>
    <row r="20174" spans="1:2" x14ac:dyDescent="0.25">
      <c r="A20174">
        <v>1951.8364799158965</v>
      </c>
      <c r="B20174">
        <v>0.79</v>
      </c>
    </row>
    <row r="20175" spans="1:2" x14ac:dyDescent="0.25">
      <c r="A20175">
        <v>1951.8364799158965</v>
      </c>
      <c r="B20175">
        <v>0.79</v>
      </c>
    </row>
    <row r="20176" spans="1:2" x14ac:dyDescent="0.25">
      <c r="A20176">
        <v>1951.839217661746</v>
      </c>
      <c r="B20176">
        <v>0.84</v>
      </c>
    </row>
    <row r="20177" spans="1:2" x14ac:dyDescent="0.25">
      <c r="A20177">
        <v>1951.839217661746</v>
      </c>
      <c r="B20177">
        <v>0.84</v>
      </c>
    </row>
    <row r="20178" spans="1:2" x14ac:dyDescent="0.25">
      <c r="A20178">
        <v>1951.8419554075956</v>
      </c>
      <c r="B20178">
        <v>0</v>
      </c>
    </row>
    <row r="20179" spans="1:2" x14ac:dyDescent="0.25">
      <c r="A20179">
        <v>1951.8419554075956</v>
      </c>
      <c r="B20179">
        <v>0</v>
      </c>
    </row>
    <row r="20180" spans="1:2" x14ac:dyDescent="0.25">
      <c r="A20180">
        <v>1951.8446931534452</v>
      </c>
      <c r="B20180">
        <v>0</v>
      </c>
    </row>
    <row r="20181" spans="1:2" x14ac:dyDescent="0.25">
      <c r="A20181">
        <v>1951.8446931534452</v>
      </c>
      <c r="B20181">
        <v>0</v>
      </c>
    </row>
    <row r="20182" spans="1:2" x14ac:dyDescent="0.25">
      <c r="A20182">
        <v>1951.8474308992947</v>
      </c>
      <c r="B20182">
        <v>0.06</v>
      </c>
    </row>
    <row r="20183" spans="1:2" x14ac:dyDescent="0.25">
      <c r="A20183">
        <v>1951.8474308992947</v>
      </c>
      <c r="B20183">
        <v>0.06</v>
      </c>
    </row>
    <row r="20184" spans="1:2" x14ac:dyDescent="0.25">
      <c r="A20184">
        <v>1951.8501686451443</v>
      </c>
      <c r="B20184">
        <v>0.75</v>
      </c>
    </row>
    <row r="20185" spans="1:2" x14ac:dyDescent="0.25">
      <c r="A20185">
        <v>1951.8501686451443</v>
      </c>
      <c r="B20185">
        <v>0.75</v>
      </c>
    </row>
    <row r="20186" spans="1:2" x14ac:dyDescent="0.25">
      <c r="A20186">
        <v>1951.8529063909939</v>
      </c>
      <c r="B20186">
        <v>0</v>
      </c>
    </row>
    <row r="20187" spans="1:2" x14ac:dyDescent="0.25">
      <c r="A20187">
        <v>1951.8529063909939</v>
      </c>
      <c r="B20187">
        <v>0</v>
      </c>
    </row>
    <row r="20188" spans="1:2" x14ac:dyDescent="0.25">
      <c r="A20188">
        <v>1951.8556441368435</v>
      </c>
      <c r="B20188">
        <v>0</v>
      </c>
    </row>
    <row r="20189" spans="1:2" x14ac:dyDescent="0.25">
      <c r="A20189">
        <v>1951.8556441368435</v>
      </c>
      <c r="B20189">
        <v>0</v>
      </c>
    </row>
    <row r="20190" spans="1:2" x14ac:dyDescent="0.25">
      <c r="A20190">
        <v>1951.858381882693</v>
      </c>
      <c r="B20190">
        <v>0</v>
      </c>
    </row>
    <row r="20191" spans="1:2" x14ac:dyDescent="0.25">
      <c r="A20191">
        <v>1951.858381882693</v>
      </c>
      <c r="B20191">
        <v>0</v>
      </c>
    </row>
    <row r="20192" spans="1:2" x14ac:dyDescent="0.25">
      <c r="A20192">
        <v>1951.8611196285426</v>
      </c>
      <c r="B20192">
        <v>0</v>
      </c>
    </row>
    <row r="20193" spans="1:2" x14ac:dyDescent="0.25">
      <c r="A20193">
        <v>1951.8611196285426</v>
      </c>
      <c r="B20193">
        <v>0</v>
      </c>
    </row>
    <row r="20194" spans="1:2" x14ac:dyDescent="0.25">
      <c r="A20194">
        <v>1951.8638573743922</v>
      </c>
      <c r="B20194">
        <v>0</v>
      </c>
    </row>
    <row r="20195" spans="1:2" x14ac:dyDescent="0.25">
      <c r="A20195">
        <v>1951.8638573743922</v>
      </c>
      <c r="B20195">
        <v>0</v>
      </c>
    </row>
    <row r="20196" spans="1:2" x14ac:dyDescent="0.25">
      <c r="A20196">
        <v>1951.8665951202418</v>
      </c>
      <c r="B20196">
        <v>0.05</v>
      </c>
    </row>
    <row r="20197" spans="1:2" x14ac:dyDescent="0.25">
      <c r="A20197">
        <v>1951.8665951202418</v>
      </c>
      <c r="B20197">
        <v>0.05</v>
      </c>
    </row>
    <row r="20198" spans="1:2" x14ac:dyDescent="0.25">
      <c r="A20198">
        <v>1951.8693328660913</v>
      </c>
      <c r="B20198">
        <v>0.34</v>
      </c>
    </row>
    <row r="20199" spans="1:2" x14ac:dyDescent="0.25">
      <c r="A20199">
        <v>1951.8693328660913</v>
      </c>
      <c r="B20199">
        <v>0.34</v>
      </c>
    </row>
    <row r="20200" spans="1:2" x14ac:dyDescent="0.25">
      <c r="A20200">
        <v>1951.8720706119409</v>
      </c>
      <c r="B20200">
        <v>0</v>
      </c>
    </row>
    <row r="20201" spans="1:2" x14ac:dyDescent="0.25">
      <c r="A20201">
        <v>1951.8720706119409</v>
      </c>
      <c r="B20201">
        <v>0</v>
      </c>
    </row>
    <row r="20202" spans="1:2" x14ac:dyDescent="0.25">
      <c r="A20202">
        <v>1951.8748083577905</v>
      </c>
      <c r="B20202">
        <v>0.05</v>
      </c>
    </row>
    <row r="20203" spans="1:2" x14ac:dyDescent="0.25">
      <c r="A20203">
        <v>1951.8748083577905</v>
      </c>
      <c r="B20203">
        <v>0.05</v>
      </c>
    </row>
    <row r="20204" spans="1:2" x14ac:dyDescent="0.25">
      <c r="A20204">
        <v>1951.87754610364</v>
      </c>
      <c r="B20204">
        <v>0</v>
      </c>
    </row>
    <row r="20205" spans="1:2" x14ac:dyDescent="0.25">
      <c r="A20205">
        <v>1951.87754610364</v>
      </c>
      <c r="B20205">
        <v>0</v>
      </c>
    </row>
    <row r="20206" spans="1:2" x14ac:dyDescent="0.25">
      <c r="A20206">
        <v>1951.8802838494896</v>
      </c>
      <c r="B20206">
        <v>0</v>
      </c>
    </row>
    <row r="20207" spans="1:2" x14ac:dyDescent="0.25">
      <c r="A20207">
        <v>1951.8802838494896</v>
      </c>
      <c r="B20207">
        <v>0</v>
      </c>
    </row>
    <row r="20208" spans="1:2" x14ac:dyDescent="0.25">
      <c r="A20208">
        <v>1951.8830215953392</v>
      </c>
      <c r="B20208">
        <v>0</v>
      </c>
    </row>
    <row r="20209" spans="1:2" x14ac:dyDescent="0.25">
      <c r="A20209">
        <v>1951.8830215953392</v>
      </c>
      <c r="B20209">
        <v>0</v>
      </c>
    </row>
    <row r="20210" spans="1:2" x14ac:dyDescent="0.25">
      <c r="A20210">
        <v>1951.8857593411888</v>
      </c>
      <c r="B20210">
        <v>0</v>
      </c>
    </row>
    <row r="20211" spans="1:2" x14ac:dyDescent="0.25">
      <c r="A20211">
        <v>1951.8857593411888</v>
      </c>
      <c r="B20211">
        <v>0</v>
      </c>
    </row>
    <row r="20212" spans="1:2" x14ac:dyDescent="0.25">
      <c r="A20212">
        <v>1951.8884970870383</v>
      </c>
      <c r="B20212">
        <v>0</v>
      </c>
    </row>
    <row r="20213" spans="1:2" x14ac:dyDescent="0.25">
      <c r="A20213">
        <v>1951.8884970870383</v>
      </c>
      <c r="B20213">
        <v>0</v>
      </c>
    </row>
    <row r="20214" spans="1:2" x14ac:dyDescent="0.25">
      <c r="A20214">
        <v>1951.8912348328879</v>
      </c>
      <c r="B20214">
        <v>0</v>
      </c>
    </row>
    <row r="20215" spans="1:2" x14ac:dyDescent="0.25">
      <c r="A20215">
        <v>1951.8912348328879</v>
      </c>
      <c r="B20215">
        <v>0</v>
      </c>
    </row>
    <row r="20216" spans="1:2" x14ac:dyDescent="0.25">
      <c r="A20216">
        <v>1951.8939725787375</v>
      </c>
      <c r="B20216">
        <v>0</v>
      </c>
    </row>
    <row r="20217" spans="1:2" x14ac:dyDescent="0.25">
      <c r="A20217">
        <v>1951.8939725787375</v>
      </c>
      <c r="B20217">
        <v>0</v>
      </c>
    </row>
    <row r="20218" spans="1:2" x14ac:dyDescent="0.25">
      <c r="A20218">
        <v>1951.896710324587</v>
      </c>
      <c r="B20218">
        <v>0.15</v>
      </c>
    </row>
    <row r="20219" spans="1:2" x14ac:dyDescent="0.25">
      <c r="A20219">
        <v>1951.896710324587</v>
      </c>
      <c r="B20219">
        <v>0.15</v>
      </c>
    </row>
    <row r="20220" spans="1:2" x14ac:dyDescent="0.25">
      <c r="A20220">
        <v>1951.8994480704366</v>
      </c>
      <c r="B20220">
        <v>0.56999999999999995</v>
      </c>
    </row>
    <row r="20221" spans="1:2" x14ac:dyDescent="0.25">
      <c r="A20221">
        <v>1951.8994480704366</v>
      </c>
      <c r="B20221">
        <v>0.56999999999999995</v>
      </c>
    </row>
    <row r="20222" spans="1:2" x14ac:dyDescent="0.25">
      <c r="A20222">
        <v>1951.9021858162862</v>
      </c>
      <c r="B20222">
        <v>0.2</v>
      </c>
    </row>
    <row r="20223" spans="1:2" x14ac:dyDescent="0.25">
      <c r="A20223">
        <v>1951.9021858162862</v>
      </c>
      <c r="B20223">
        <v>0.2</v>
      </c>
    </row>
    <row r="20224" spans="1:2" x14ac:dyDescent="0.25">
      <c r="A20224">
        <v>1951.904923562136</v>
      </c>
      <c r="B20224">
        <v>0</v>
      </c>
    </row>
    <row r="20225" spans="1:2" x14ac:dyDescent="0.25">
      <c r="A20225">
        <v>1951.904923562136</v>
      </c>
      <c r="B20225">
        <v>0</v>
      </c>
    </row>
    <row r="20226" spans="1:2" x14ac:dyDescent="0.25">
      <c r="A20226">
        <v>1951.9076613079856</v>
      </c>
      <c r="B20226">
        <v>0</v>
      </c>
    </row>
    <row r="20227" spans="1:2" x14ac:dyDescent="0.25">
      <c r="A20227">
        <v>1951.9076613079856</v>
      </c>
      <c r="B20227">
        <v>0</v>
      </c>
    </row>
    <row r="20228" spans="1:2" x14ac:dyDescent="0.25">
      <c r="A20228">
        <v>1951.9103990538351</v>
      </c>
      <c r="B20228">
        <v>0</v>
      </c>
    </row>
    <row r="20229" spans="1:2" x14ac:dyDescent="0.25">
      <c r="A20229">
        <v>1951.9103990538351</v>
      </c>
      <c r="B20229">
        <v>0</v>
      </c>
    </row>
    <row r="20230" spans="1:2" x14ac:dyDescent="0.25">
      <c r="A20230">
        <v>1951.9131367996847</v>
      </c>
      <c r="B20230">
        <v>0</v>
      </c>
    </row>
    <row r="20231" spans="1:2" x14ac:dyDescent="0.25">
      <c r="A20231">
        <v>1951.9131367996847</v>
      </c>
      <c r="B20231">
        <v>0</v>
      </c>
    </row>
    <row r="20232" spans="1:2" x14ac:dyDescent="0.25">
      <c r="A20232">
        <v>1951.9158745455343</v>
      </c>
      <c r="B20232">
        <v>0</v>
      </c>
    </row>
    <row r="20233" spans="1:2" x14ac:dyDescent="0.25">
      <c r="A20233">
        <v>1951.9158745455343</v>
      </c>
      <c r="B20233">
        <v>0</v>
      </c>
    </row>
    <row r="20234" spans="1:2" x14ac:dyDescent="0.25">
      <c r="A20234">
        <v>1951.9186122913839</v>
      </c>
      <c r="B20234">
        <v>0</v>
      </c>
    </row>
    <row r="20235" spans="1:2" x14ac:dyDescent="0.25">
      <c r="A20235">
        <v>1951.9186122913839</v>
      </c>
      <c r="B20235">
        <v>0</v>
      </c>
    </row>
    <row r="20236" spans="1:2" x14ac:dyDescent="0.25">
      <c r="A20236">
        <v>1951.9213500372334</v>
      </c>
      <c r="B20236">
        <v>0</v>
      </c>
    </row>
    <row r="20237" spans="1:2" x14ac:dyDescent="0.25">
      <c r="A20237">
        <v>1951.9213500372334</v>
      </c>
      <c r="B20237">
        <v>0</v>
      </c>
    </row>
    <row r="20238" spans="1:2" x14ac:dyDescent="0.25">
      <c r="A20238">
        <v>1951.924087783083</v>
      </c>
      <c r="B20238">
        <v>0.35</v>
      </c>
    </row>
    <row r="20239" spans="1:2" x14ac:dyDescent="0.25">
      <c r="A20239">
        <v>1951.924087783083</v>
      </c>
      <c r="B20239">
        <v>0.35</v>
      </c>
    </row>
    <row r="20240" spans="1:2" x14ac:dyDescent="0.25">
      <c r="A20240">
        <v>1951.9268255289326</v>
      </c>
      <c r="B20240">
        <v>0.52</v>
      </c>
    </row>
    <row r="20241" spans="1:2" x14ac:dyDescent="0.25">
      <c r="A20241">
        <v>1951.9268255289326</v>
      </c>
      <c r="B20241">
        <v>0.52</v>
      </c>
    </row>
    <row r="20242" spans="1:2" x14ac:dyDescent="0.25">
      <c r="A20242">
        <v>1951.9295632747821</v>
      </c>
      <c r="B20242">
        <v>0</v>
      </c>
    </row>
    <row r="20243" spans="1:2" x14ac:dyDescent="0.25">
      <c r="A20243">
        <v>1951.9295632747821</v>
      </c>
      <c r="B20243">
        <v>0</v>
      </c>
    </row>
    <row r="20244" spans="1:2" x14ac:dyDescent="0.25">
      <c r="A20244">
        <v>1951.9323010206317</v>
      </c>
      <c r="B20244">
        <v>0</v>
      </c>
    </row>
    <row r="20245" spans="1:2" x14ac:dyDescent="0.25">
      <c r="A20245">
        <v>1951.9323010206317</v>
      </c>
      <c r="B20245">
        <v>0</v>
      </c>
    </row>
    <row r="20246" spans="1:2" x14ac:dyDescent="0.25">
      <c r="A20246">
        <v>1951.9350387664813</v>
      </c>
      <c r="B20246">
        <v>0.12</v>
      </c>
    </row>
    <row r="20247" spans="1:2" x14ac:dyDescent="0.25">
      <c r="A20247">
        <v>1951.9350387664813</v>
      </c>
      <c r="B20247">
        <v>0.12</v>
      </c>
    </row>
    <row r="20248" spans="1:2" x14ac:dyDescent="0.25">
      <c r="A20248">
        <v>1951.9377765123309</v>
      </c>
      <c r="B20248">
        <v>0</v>
      </c>
    </row>
    <row r="20249" spans="1:2" x14ac:dyDescent="0.25">
      <c r="A20249">
        <v>1951.9377765123309</v>
      </c>
      <c r="B20249">
        <v>0</v>
      </c>
    </row>
    <row r="20250" spans="1:2" x14ac:dyDescent="0.25">
      <c r="A20250">
        <v>1951.9405142581804</v>
      </c>
      <c r="B20250">
        <v>0</v>
      </c>
    </row>
    <row r="20251" spans="1:2" x14ac:dyDescent="0.25">
      <c r="A20251">
        <v>1951.9405142581804</v>
      </c>
      <c r="B20251">
        <v>0</v>
      </c>
    </row>
    <row r="20252" spans="1:2" x14ac:dyDescent="0.25">
      <c r="A20252">
        <v>1951.94325200403</v>
      </c>
      <c r="B20252">
        <v>0</v>
      </c>
    </row>
    <row r="20253" spans="1:2" x14ac:dyDescent="0.25">
      <c r="A20253">
        <v>1951.94325200403</v>
      </c>
      <c r="B20253">
        <v>0</v>
      </c>
    </row>
    <row r="20254" spans="1:2" x14ac:dyDescent="0.25">
      <c r="A20254">
        <v>1951.9459897498796</v>
      </c>
      <c r="B20254">
        <v>0</v>
      </c>
    </row>
    <row r="20255" spans="1:2" x14ac:dyDescent="0.25">
      <c r="A20255">
        <v>1951.9459897498796</v>
      </c>
      <c r="B20255">
        <v>0</v>
      </c>
    </row>
    <row r="20256" spans="1:2" x14ac:dyDescent="0.25">
      <c r="A20256">
        <v>1951.9487274957291</v>
      </c>
      <c r="B20256">
        <v>0</v>
      </c>
    </row>
    <row r="20257" spans="1:2" x14ac:dyDescent="0.25">
      <c r="A20257">
        <v>1951.9487274957291</v>
      </c>
      <c r="B20257">
        <v>0</v>
      </c>
    </row>
    <row r="20258" spans="1:2" x14ac:dyDescent="0.25">
      <c r="A20258">
        <v>1951.9514652415787</v>
      </c>
      <c r="B20258">
        <v>6</v>
      </c>
    </row>
    <row r="20259" spans="1:2" x14ac:dyDescent="0.25">
      <c r="A20259">
        <v>1951.9514652415787</v>
      </c>
      <c r="B20259">
        <v>0.6</v>
      </c>
    </row>
    <row r="20260" spans="1:2" x14ac:dyDescent="0.25">
      <c r="A20260">
        <v>1951.9542029874283</v>
      </c>
      <c r="B20260">
        <v>0.17</v>
      </c>
    </row>
    <row r="20261" spans="1:2" x14ac:dyDescent="0.25">
      <c r="A20261">
        <v>1951.9542029874283</v>
      </c>
      <c r="B20261">
        <v>0.17</v>
      </c>
    </row>
    <row r="20262" spans="1:2" x14ac:dyDescent="0.25">
      <c r="A20262">
        <v>1951.9569407332779</v>
      </c>
      <c r="B20262">
        <v>0</v>
      </c>
    </row>
    <row r="20263" spans="1:2" x14ac:dyDescent="0.25">
      <c r="A20263">
        <v>1951.9569407332779</v>
      </c>
      <c r="B20263">
        <v>0</v>
      </c>
    </row>
    <row r="20264" spans="1:2" x14ac:dyDescent="0.25">
      <c r="A20264">
        <v>1951.9596784791274</v>
      </c>
      <c r="B20264">
        <v>0</v>
      </c>
    </row>
    <row r="20265" spans="1:2" x14ac:dyDescent="0.25">
      <c r="A20265">
        <v>1951.9596784791274</v>
      </c>
      <c r="B20265">
        <v>0</v>
      </c>
    </row>
    <row r="20266" spans="1:2" x14ac:dyDescent="0.25">
      <c r="A20266">
        <v>1951.962416224977</v>
      </c>
      <c r="B20266">
        <v>1.07</v>
      </c>
    </row>
    <row r="20267" spans="1:2" x14ac:dyDescent="0.25">
      <c r="A20267">
        <v>1951.962416224977</v>
      </c>
      <c r="B20267">
        <v>1.07</v>
      </c>
    </row>
    <row r="20268" spans="1:2" x14ac:dyDescent="0.25">
      <c r="A20268">
        <v>1951.9651539708266</v>
      </c>
      <c r="B20268">
        <v>0</v>
      </c>
    </row>
    <row r="20269" spans="1:2" x14ac:dyDescent="0.25">
      <c r="A20269">
        <v>1951.9651539708266</v>
      </c>
      <c r="B20269">
        <v>0</v>
      </c>
    </row>
    <row r="20270" spans="1:2" x14ac:dyDescent="0.25">
      <c r="A20270">
        <v>1951.9678917166761</v>
      </c>
      <c r="B20270">
        <v>0.83</v>
      </c>
    </row>
    <row r="20271" spans="1:2" x14ac:dyDescent="0.25">
      <c r="A20271">
        <v>1951.9678917166761</v>
      </c>
      <c r="B20271">
        <v>0.83</v>
      </c>
    </row>
    <row r="20272" spans="1:2" x14ac:dyDescent="0.25">
      <c r="A20272">
        <v>1951.9706294625257</v>
      </c>
      <c r="B20272">
        <v>0.84</v>
      </c>
    </row>
    <row r="20273" spans="1:2" x14ac:dyDescent="0.25">
      <c r="A20273">
        <v>1951.9706294625257</v>
      </c>
      <c r="B20273">
        <v>0.84</v>
      </c>
    </row>
    <row r="20274" spans="1:2" x14ac:dyDescent="0.25">
      <c r="A20274">
        <v>1951.9733672083753</v>
      </c>
      <c r="B20274">
        <v>0</v>
      </c>
    </row>
    <row r="20275" spans="1:2" x14ac:dyDescent="0.25">
      <c r="A20275">
        <v>1951.9733672083753</v>
      </c>
      <c r="B20275">
        <v>0</v>
      </c>
    </row>
    <row r="20276" spans="1:2" x14ac:dyDescent="0.25">
      <c r="A20276">
        <v>1951.9761049542249</v>
      </c>
      <c r="B20276">
        <v>0</v>
      </c>
    </row>
    <row r="20277" spans="1:2" x14ac:dyDescent="0.25">
      <c r="A20277">
        <v>1951.9761049542249</v>
      </c>
      <c r="B20277">
        <v>0</v>
      </c>
    </row>
    <row r="20278" spans="1:2" x14ac:dyDescent="0.25">
      <c r="A20278">
        <v>1951.9788427000744</v>
      </c>
      <c r="B20278">
        <v>0</v>
      </c>
    </row>
    <row r="20279" spans="1:2" x14ac:dyDescent="0.25">
      <c r="A20279">
        <v>1951.9788427000744</v>
      </c>
      <c r="B20279">
        <v>0</v>
      </c>
    </row>
    <row r="20280" spans="1:2" x14ac:dyDescent="0.25">
      <c r="A20280">
        <v>1951.981580445924</v>
      </c>
      <c r="B20280">
        <v>0.16</v>
      </c>
    </row>
    <row r="20281" spans="1:2" x14ac:dyDescent="0.25">
      <c r="A20281">
        <v>1951.981580445924</v>
      </c>
      <c r="B20281">
        <v>0.16</v>
      </c>
    </row>
    <row r="20282" spans="1:2" x14ac:dyDescent="0.25">
      <c r="A20282">
        <v>1951.9843181917736</v>
      </c>
      <c r="B20282">
        <v>0</v>
      </c>
    </row>
    <row r="20283" spans="1:2" x14ac:dyDescent="0.25">
      <c r="A20283">
        <v>1951.9843181917736</v>
      </c>
      <c r="B20283">
        <v>0</v>
      </c>
    </row>
    <row r="20284" spans="1:2" x14ac:dyDescent="0.25">
      <c r="A20284">
        <v>1951.9870559376232</v>
      </c>
      <c r="B20284">
        <v>0</v>
      </c>
    </row>
    <row r="20285" spans="1:2" x14ac:dyDescent="0.25">
      <c r="A20285">
        <v>1951.9870559376232</v>
      </c>
      <c r="B20285">
        <v>0</v>
      </c>
    </row>
    <row r="20286" spans="1:2" x14ac:dyDescent="0.25">
      <c r="A20286">
        <v>1951.9897936834727</v>
      </c>
      <c r="B20286">
        <v>0</v>
      </c>
    </row>
    <row r="20287" spans="1:2" x14ac:dyDescent="0.25">
      <c r="A20287">
        <v>1951.9897936834727</v>
      </c>
      <c r="B20287">
        <v>0</v>
      </c>
    </row>
    <row r="20288" spans="1:2" x14ac:dyDescent="0.25">
      <c r="A20288">
        <v>1951.9925314293223</v>
      </c>
      <c r="B20288">
        <v>0</v>
      </c>
    </row>
    <row r="20289" spans="1:2" x14ac:dyDescent="0.25">
      <c r="A20289">
        <v>1951.9925314293223</v>
      </c>
      <c r="B20289">
        <v>0</v>
      </c>
    </row>
    <row r="20290" spans="1:2" x14ac:dyDescent="0.25">
      <c r="A20290">
        <v>1951.9952691751719</v>
      </c>
      <c r="B20290">
        <v>0.19</v>
      </c>
    </row>
    <row r="20291" spans="1:2" x14ac:dyDescent="0.25">
      <c r="A20291">
        <v>1951.9952691751719</v>
      </c>
      <c r="B20291">
        <v>0.19</v>
      </c>
    </row>
    <row r="20292" spans="1:2" x14ac:dyDescent="0.25">
      <c r="A20292">
        <v>1951.9980069210214</v>
      </c>
      <c r="B20292">
        <v>0</v>
      </c>
    </row>
    <row r="20293" spans="1:2" x14ac:dyDescent="0.25">
      <c r="A20293">
        <v>1951.9980069210214</v>
      </c>
      <c r="B20293">
        <v>0</v>
      </c>
    </row>
    <row r="20294" spans="1:2" x14ac:dyDescent="0.25">
      <c r="A20294">
        <v>1952.000744666871</v>
      </c>
      <c r="B20294">
        <v>0.03</v>
      </c>
    </row>
    <row r="20295" spans="1:2" x14ac:dyDescent="0.25">
      <c r="A20295">
        <v>1952.000744666871</v>
      </c>
      <c r="B20295">
        <v>0.03</v>
      </c>
    </row>
    <row r="20296" spans="1:2" x14ac:dyDescent="0.25">
      <c r="A20296">
        <v>1952.0034824127206</v>
      </c>
      <c r="B20296">
        <v>0.26</v>
      </c>
    </row>
    <row r="20297" spans="1:2" x14ac:dyDescent="0.25">
      <c r="A20297">
        <v>1952.0034824127206</v>
      </c>
      <c r="B20297">
        <v>0.26</v>
      </c>
    </row>
    <row r="20298" spans="1:2" x14ac:dyDescent="0.25">
      <c r="A20298">
        <v>1952.0062201585702</v>
      </c>
      <c r="B20298">
        <v>0.01</v>
      </c>
    </row>
    <row r="20299" spans="1:2" x14ac:dyDescent="0.25">
      <c r="A20299">
        <v>1952.0062201585702</v>
      </c>
      <c r="B20299">
        <v>0.01</v>
      </c>
    </row>
    <row r="20300" spans="1:2" x14ac:dyDescent="0.25">
      <c r="A20300">
        <v>1952.0089579044197</v>
      </c>
      <c r="B20300">
        <v>0.7</v>
      </c>
    </row>
    <row r="20301" spans="1:2" x14ac:dyDescent="0.25">
      <c r="A20301">
        <v>1952.0089579044197</v>
      </c>
      <c r="B20301">
        <v>0.7</v>
      </c>
    </row>
    <row r="20302" spans="1:2" x14ac:dyDescent="0.25">
      <c r="A20302">
        <v>1952.0116956502693</v>
      </c>
      <c r="B20302">
        <v>0.23</v>
      </c>
    </row>
    <row r="20303" spans="1:2" x14ac:dyDescent="0.25">
      <c r="A20303">
        <v>1952.0116956502693</v>
      </c>
      <c r="B20303">
        <v>0.23</v>
      </c>
    </row>
    <row r="20304" spans="1:2" x14ac:dyDescent="0.25">
      <c r="A20304">
        <v>1952.0144333961189</v>
      </c>
      <c r="B20304">
        <v>0</v>
      </c>
    </row>
    <row r="20305" spans="1:2" x14ac:dyDescent="0.25">
      <c r="A20305">
        <v>1952.0144333961189</v>
      </c>
      <c r="B20305">
        <v>0</v>
      </c>
    </row>
    <row r="20306" spans="1:2" x14ac:dyDescent="0.25">
      <c r="A20306">
        <v>1952.0171711419684</v>
      </c>
      <c r="B20306">
        <v>0</v>
      </c>
    </row>
    <row r="20307" spans="1:2" x14ac:dyDescent="0.25">
      <c r="A20307">
        <v>1952.0171711419684</v>
      </c>
      <c r="B20307">
        <v>0</v>
      </c>
    </row>
    <row r="20308" spans="1:2" x14ac:dyDescent="0.25">
      <c r="A20308">
        <v>1952.019908887818</v>
      </c>
      <c r="B20308">
        <v>0</v>
      </c>
    </row>
    <row r="20309" spans="1:2" x14ac:dyDescent="0.25">
      <c r="A20309">
        <v>1952.019908887818</v>
      </c>
      <c r="B20309">
        <v>0</v>
      </c>
    </row>
    <row r="20310" spans="1:2" x14ac:dyDescent="0.25">
      <c r="A20310">
        <v>1952.0226466336676</v>
      </c>
      <c r="B20310">
        <v>0</v>
      </c>
    </row>
    <row r="20311" spans="1:2" x14ac:dyDescent="0.25">
      <c r="A20311">
        <v>1952.0226466336676</v>
      </c>
      <c r="B20311">
        <v>0</v>
      </c>
    </row>
    <row r="20312" spans="1:2" x14ac:dyDescent="0.25">
      <c r="A20312">
        <v>1952.0253843795172</v>
      </c>
      <c r="B20312">
        <v>0.83</v>
      </c>
    </row>
    <row r="20313" spans="1:2" x14ac:dyDescent="0.25">
      <c r="A20313">
        <v>1952.0253843795172</v>
      </c>
      <c r="B20313">
        <v>0.83</v>
      </c>
    </row>
    <row r="20314" spans="1:2" x14ac:dyDescent="0.25">
      <c r="A20314">
        <v>1952.028122125367</v>
      </c>
      <c r="B20314">
        <v>0</v>
      </c>
    </row>
    <row r="20315" spans="1:2" x14ac:dyDescent="0.25">
      <c r="A20315">
        <v>1952.028122125367</v>
      </c>
      <c r="B20315">
        <v>0</v>
      </c>
    </row>
    <row r="20316" spans="1:2" x14ac:dyDescent="0.25">
      <c r="A20316">
        <v>1952.0308598712165</v>
      </c>
      <c r="B20316">
        <v>0</v>
      </c>
    </row>
    <row r="20317" spans="1:2" x14ac:dyDescent="0.25">
      <c r="A20317">
        <v>1952.0308598712165</v>
      </c>
      <c r="B20317">
        <v>0</v>
      </c>
    </row>
    <row r="20318" spans="1:2" x14ac:dyDescent="0.25">
      <c r="A20318">
        <v>1952.0335976170661</v>
      </c>
      <c r="B20318">
        <v>0</v>
      </c>
    </row>
    <row r="20319" spans="1:2" x14ac:dyDescent="0.25">
      <c r="A20319">
        <v>1952.0335976170661</v>
      </c>
      <c r="B20319">
        <v>0</v>
      </c>
    </row>
    <row r="20320" spans="1:2" x14ac:dyDescent="0.25">
      <c r="A20320">
        <v>1952.0363353629157</v>
      </c>
      <c r="B20320">
        <v>0.01</v>
      </c>
    </row>
    <row r="20321" spans="1:2" x14ac:dyDescent="0.25">
      <c r="A20321">
        <v>1952.0363353629157</v>
      </c>
      <c r="B20321">
        <v>0.01</v>
      </c>
    </row>
    <row r="20322" spans="1:2" x14ac:dyDescent="0.25">
      <c r="A20322">
        <v>1952.0390731087653</v>
      </c>
      <c r="B20322">
        <v>0.02</v>
      </c>
    </row>
    <row r="20323" spans="1:2" x14ac:dyDescent="0.25">
      <c r="A20323">
        <v>1952.0390731087653</v>
      </c>
      <c r="B20323">
        <v>0.02</v>
      </c>
    </row>
    <row r="20324" spans="1:2" x14ac:dyDescent="0.25">
      <c r="A20324">
        <v>1952.0418108546148</v>
      </c>
      <c r="B20324">
        <v>0</v>
      </c>
    </row>
    <row r="20325" spans="1:2" x14ac:dyDescent="0.25">
      <c r="A20325">
        <v>1952.0418108546148</v>
      </c>
      <c r="B20325">
        <v>0</v>
      </c>
    </row>
    <row r="20326" spans="1:2" x14ac:dyDescent="0.25">
      <c r="A20326">
        <v>1952.0445486004644</v>
      </c>
      <c r="B20326">
        <v>0.49</v>
      </c>
    </row>
    <row r="20327" spans="1:2" x14ac:dyDescent="0.25">
      <c r="A20327">
        <v>1952.0445486004644</v>
      </c>
      <c r="B20327">
        <v>0.49</v>
      </c>
    </row>
    <row r="20328" spans="1:2" x14ac:dyDescent="0.25">
      <c r="A20328">
        <v>1952.047286346314</v>
      </c>
      <c r="B20328">
        <v>0.04</v>
      </c>
    </row>
    <row r="20329" spans="1:2" x14ac:dyDescent="0.25">
      <c r="A20329">
        <v>1952.047286346314</v>
      </c>
      <c r="B20329">
        <v>0.04</v>
      </c>
    </row>
    <row r="20330" spans="1:2" x14ac:dyDescent="0.25">
      <c r="A20330">
        <v>1952.0500240921635</v>
      </c>
      <c r="B20330">
        <v>0.02</v>
      </c>
    </row>
    <row r="20331" spans="1:2" x14ac:dyDescent="0.25">
      <c r="A20331">
        <v>1952.0500240921635</v>
      </c>
      <c r="B20331">
        <v>0.02</v>
      </c>
    </row>
    <row r="20332" spans="1:2" x14ac:dyDescent="0.25">
      <c r="A20332">
        <v>1952.0527618380131</v>
      </c>
      <c r="B20332">
        <v>0</v>
      </c>
    </row>
    <row r="20333" spans="1:2" x14ac:dyDescent="0.25">
      <c r="A20333">
        <v>1952.0527618380131</v>
      </c>
      <c r="B20333">
        <v>0</v>
      </c>
    </row>
    <row r="20334" spans="1:2" x14ac:dyDescent="0.25">
      <c r="A20334">
        <v>1952.0554995838627</v>
      </c>
      <c r="B20334">
        <v>0</v>
      </c>
    </row>
    <row r="20335" spans="1:2" x14ac:dyDescent="0.25">
      <c r="A20335">
        <v>1952.0554995838627</v>
      </c>
      <c r="B20335">
        <v>0</v>
      </c>
    </row>
    <row r="20336" spans="1:2" x14ac:dyDescent="0.25">
      <c r="A20336">
        <v>1952.0582373297123</v>
      </c>
      <c r="B20336">
        <v>0.74</v>
      </c>
    </row>
    <row r="20337" spans="1:2" x14ac:dyDescent="0.25">
      <c r="A20337">
        <v>1952.0582373297123</v>
      </c>
      <c r="B20337">
        <v>0.74</v>
      </c>
    </row>
    <row r="20338" spans="1:2" x14ac:dyDescent="0.25">
      <c r="A20338">
        <v>1952.0609750755618</v>
      </c>
      <c r="B20338">
        <v>0</v>
      </c>
    </row>
    <row r="20339" spans="1:2" x14ac:dyDescent="0.25">
      <c r="A20339">
        <v>1952.0609750755618</v>
      </c>
      <c r="B20339">
        <v>0</v>
      </c>
    </row>
    <row r="20340" spans="1:2" x14ac:dyDescent="0.25">
      <c r="A20340">
        <v>1952.0637128214114</v>
      </c>
      <c r="B20340">
        <v>0</v>
      </c>
    </row>
    <row r="20341" spans="1:2" x14ac:dyDescent="0.25">
      <c r="A20341">
        <v>1952.0637128214114</v>
      </c>
      <c r="B20341">
        <v>0</v>
      </c>
    </row>
    <row r="20342" spans="1:2" x14ac:dyDescent="0.25">
      <c r="A20342">
        <v>1952.066450567261</v>
      </c>
      <c r="B20342">
        <v>0</v>
      </c>
    </row>
    <row r="20343" spans="1:2" x14ac:dyDescent="0.25">
      <c r="A20343">
        <v>1952.066450567261</v>
      </c>
      <c r="B20343">
        <v>0</v>
      </c>
    </row>
    <row r="20344" spans="1:2" x14ac:dyDescent="0.25">
      <c r="A20344">
        <v>1952.0691883131105</v>
      </c>
      <c r="B20344">
        <v>0.63</v>
      </c>
    </row>
    <row r="20345" spans="1:2" x14ac:dyDescent="0.25">
      <c r="A20345">
        <v>1952.0691883131105</v>
      </c>
      <c r="B20345">
        <v>0.63</v>
      </c>
    </row>
    <row r="20346" spans="1:2" x14ac:dyDescent="0.25">
      <c r="A20346">
        <v>1952.0719260589601</v>
      </c>
      <c r="B20346">
        <v>0.27</v>
      </c>
    </row>
    <row r="20347" spans="1:2" x14ac:dyDescent="0.25">
      <c r="A20347">
        <v>1952.0719260589601</v>
      </c>
      <c r="B20347">
        <v>0.27</v>
      </c>
    </row>
    <row r="20348" spans="1:2" x14ac:dyDescent="0.25">
      <c r="A20348">
        <v>1952.0746638048097</v>
      </c>
      <c r="B20348">
        <v>0.98</v>
      </c>
    </row>
    <row r="20349" spans="1:2" x14ac:dyDescent="0.25">
      <c r="A20349">
        <v>1952.0746638048097</v>
      </c>
      <c r="B20349">
        <v>0.1</v>
      </c>
    </row>
    <row r="20350" spans="1:2" x14ac:dyDescent="0.25">
      <c r="A20350">
        <v>1952.0774015506593</v>
      </c>
      <c r="B20350">
        <v>0</v>
      </c>
    </row>
    <row r="20351" spans="1:2" x14ac:dyDescent="0.25">
      <c r="A20351">
        <v>1952.0774015506593</v>
      </c>
      <c r="B20351">
        <v>0</v>
      </c>
    </row>
    <row r="20352" spans="1:2" x14ac:dyDescent="0.25">
      <c r="A20352">
        <v>1952.0801392965088</v>
      </c>
      <c r="B20352">
        <v>0</v>
      </c>
    </row>
    <row r="20353" spans="1:2" x14ac:dyDescent="0.25">
      <c r="A20353">
        <v>1952.0801392965088</v>
      </c>
      <c r="B20353">
        <v>0</v>
      </c>
    </row>
    <row r="20354" spans="1:2" x14ac:dyDescent="0.25">
      <c r="A20354">
        <v>1952.0828770423584</v>
      </c>
      <c r="B20354">
        <v>0</v>
      </c>
    </row>
    <row r="20355" spans="1:2" x14ac:dyDescent="0.25">
      <c r="A20355">
        <v>1952.0828770423584</v>
      </c>
      <c r="B20355">
        <v>0</v>
      </c>
    </row>
    <row r="20356" spans="1:2" x14ac:dyDescent="0.25">
      <c r="A20356">
        <v>1952.085614788208</v>
      </c>
      <c r="B20356">
        <v>0</v>
      </c>
    </row>
    <row r="20357" spans="1:2" x14ac:dyDescent="0.25">
      <c r="A20357">
        <v>1952.085614788208</v>
      </c>
      <c r="B20357">
        <v>0</v>
      </c>
    </row>
    <row r="20358" spans="1:2" x14ac:dyDescent="0.25">
      <c r="A20358">
        <v>1952.0883525340575</v>
      </c>
      <c r="B20358">
        <v>0</v>
      </c>
    </row>
    <row r="20359" spans="1:2" x14ac:dyDescent="0.25">
      <c r="A20359">
        <v>1952.0883525340575</v>
      </c>
      <c r="B20359">
        <v>0</v>
      </c>
    </row>
    <row r="20360" spans="1:2" x14ac:dyDescent="0.25">
      <c r="A20360">
        <v>1952.0910902799071</v>
      </c>
      <c r="B20360">
        <v>0.49</v>
      </c>
    </row>
    <row r="20361" spans="1:2" x14ac:dyDescent="0.25">
      <c r="A20361">
        <v>1952.0910902799071</v>
      </c>
      <c r="B20361">
        <v>0.49</v>
      </c>
    </row>
    <row r="20362" spans="1:2" x14ac:dyDescent="0.25">
      <c r="A20362">
        <v>1952.0938280257567</v>
      </c>
      <c r="B20362">
        <v>0.54</v>
      </c>
    </row>
    <row r="20363" spans="1:2" x14ac:dyDescent="0.25">
      <c r="A20363">
        <v>1952.0938280257567</v>
      </c>
      <c r="B20363">
        <v>0.54</v>
      </c>
    </row>
    <row r="20364" spans="1:2" x14ac:dyDescent="0.25">
      <c r="A20364">
        <v>1952.0965657716063</v>
      </c>
      <c r="B20364">
        <v>0</v>
      </c>
    </row>
    <row r="20365" spans="1:2" x14ac:dyDescent="0.25">
      <c r="A20365">
        <v>1952.0965657716063</v>
      </c>
      <c r="B20365">
        <v>0</v>
      </c>
    </row>
    <row r="20366" spans="1:2" x14ac:dyDescent="0.25">
      <c r="A20366">
        <v>1952.0993035174558</v>
      </c>
      <c r="B20366">
        <v>0</v>
      </c>
    </row>
    <row r="20367" spans="1:2" x14ac:dyDescent="0.25">
      <c r="A20367">
        <v>1952.0993035174558</v>
      </c>
      <c r="B20367">
        <v>0</v>
      </c>
    </row>
    <row r="20368" spans="1:2" x14ac:dyDescent="0.25">
      <c r="A20368">
        <v>1952.1020412633054</v>
      </c>
      <c r="B20368">
        <v>0</v>
      </c>
    </row>
    <row r="20369" spans="1:2" x14ac:dyDescent="0.25">
      <c r="A20369">
        <v>1952.1020412633054</v>
      </c>
      <c r="B20369">
        <v>0</v>
      </c>
    </row>
    <row r="20370" spans="1:2" x14ac:dyDescent="0.25">
      <c r="A20370">
        <v>1952.104779009155</v>
      </c>
      <c r="B20370">
        <v>0</v>
      </c>
    </row>
    <row r="20371" spans="1:2" x14ac:dyDescent="0.25">
      <c r="A20371">
        <v>1952.104779009155</v>
      </c>
      <c r="B20371">
        <v>0</v>
      </c>
    </row>
    <row r="20372" spans="1:2" x14ac:dyDescent="0.25">
      <c r="A20372">
        <v>1952.1075167550046</v>
      </c>
      <c r="B20372">
        <v>0</v>
      </c>
    </row>
    <row r="20373" spans="1:2" x14ac:dyDescent="0.25">
      <c r="A20373">
        <v>1952.1075167550046</v>
      </c>
      <c r="B20373">
        <v>0</v>
      </c>
    </row>
    <row r="20374" spans="1:2" x14ac:dyDescent="0.25">
      <c r="A20374">
        <v>1952.1102545008541</v>
      </c>
      <c r="B20374">
        <v>0</v>
      </c>
    </row>
    <row r="20375" spans="1:2" x14ac:dyDescent="0.25">
      <c r="A20375">
        <v>1952.1102545008541</v>
      </c>
      <c r="B20375">
        <v>0</v>
      </c>
    </row>
    <row r="20376" spans="1:2" x14ac:dyDescent="0.25">
      <c r="A20376">
        <v>1952.1129922467037</v>
      </c>
      <c r="B20376">
        <v>0</v>
      </c>
    </row>
    <row r="20377" spans="1:2" x14ac:dyDescent="0.25">
      <c r="A20377">
        <v>1952.1129922467037</v>
      </c>
      <c r="B20377">
        <v>0</v>
      </c>
    </row>
    <row r="20378" spans="1:2" x14ac:dyDescent="0.25">
      <c r="A20378">
        <v>1952.1157299925533</v>
      </c>
      <c r="B20378">
        <v>0</v>
      </c>
    </row>
    <row r="20379" spans="1:2" x14ac:dyDescent="0.25">
      <c r="A20379">
        <v>1952.1157299925533</v>
      </c>
      <c r="B20379">
        <v>0</v>
      </c>
    </row>
    <row r="20380" spans="1:2" x14ac:dyDescent="0.25">
      <c r="A20380">
        <v>1952.1184677384028</v>
      </c>
      <c r="B20380">
        <v>0</v>
      </c>
    </row>
    <row r="20381" spans="1:2" x14ac:dyDescent="0.25">
      <c r="A20381">
        <v>1952.1184677384028</v>
      </c>
      <c r="B20381">
        <v>0</v>
      </c>
    </row>
    <row r="20382" spans="1:2" x14ac:dyDescent="0.25">
      <c r="A20382">
        <v>1952.1212054842524</v>
      </c>
      <c r="B20382">
        <v>0</v>
      </c>
    </row>
    <row r="20383" spans="1:2" x14ac:dyDescent="0.25">
      <c r="A20383">
        <v>1952.1212054842524</v>
      </c>
      <c r="B20383">
        <v>0</v>
      </c>
    </row>
    <row r="20384" spans="1:2" x14ac:dyDescent="0.25">
      <c r="A20384">
        <v>1952.123943230102</v>
      </c>
      <c r="B20384">
        <v>0</v>
      </c>
    </row>
    <row r="20385" spans="1:2" x14ac:dyDescent="0.25">
      <c r="A20385">
        <v>1952.123943230102</v>
      </c>
      <c r="B20385">
        <v>0</v>
      </c>
    </row>
    <row r="20386" spans="1:2" x14ac:dyDescent="0.25">
      <c r="A20386">
        <v>1952.1266809759516</v>
      </c>
      <c r="B20386">
        <v>0.52</v>
      </c>
    </row>
    <row r="20387" spans="1:2" x14ac:dyDescent="0.25">
      <c r="A20387">
        <v>1952.1266809759516</v>
      </c>
      <c r="B20387">
        <v>0.52</v>
      </c>
    </row>
    <row r="20388" spans="1:2" x14ac:dyDescent="0.25">
      <c r="A20388">
        <v>1952.1294187218011</v>
      </c>
      <c r="B20388">
        <v>0.02</v>
      </c>
    </row>
    <row r="20389" spans="1:2" x14ac:dyDescent="0.25">
      <c r="A20389">
        <v>1952.1294187218011</v>
      </c>
      <c r="B20389">
        <v>0.02</v>
      </c>
    </row>
    <row r="20390" spans="1:2" x14ac:dyDescent="0.25">
      <c r="A20390">
        <v>1952.1321564676507</v>
      </c>
      <c r="B20390">
        <v>0</v>
      </c>
    </row>
    <row r="20391" spans="1:2" x14ac:dyDescent="0.25">
      <c r="A20391">
        <v>1952.1321564676507</v>
      </c>
      <c r="B20391">
        <v>0</v>
      </c>
    </row>
    <row r="20392" spans="1:2" x14ac:dyDescent="0.25">
      <c r="A20392">
        <v>1952.1348942135003</v>
      </c>
      <c r="B20392">
        <v>0</v>
      </c>
    </row>
    <row r="20393" spans="1:2" x14ac:dyDescent="0.25">
      <c r="A20393">
        <v>1952.1348942135003</v>
      </c>
      <c r="B20393">
        <v>0</v>
      </c>
    </row>
    <row r="20394" spans="1:2" x14ac:dyDescent="0.25">
      <c r="A20394">
        <v>1952.1376319593498</v>
      </c>
      <c r="B20394">
        <v>0</v>
      </c>
    </row>
    <row r="20395" spans="1:2" x14ac:dyDescent="0.25">
      <c r="A20395">
        <v>1952.1376319593498</v>
      </c>
      <c r="B20395">
        <v>0</v>
      </c>
    </row>
    <row r="20396" spans="1:2" x14ac:dyDescent="0.25">
      <c r="A20396">
        <v>1952.1403697051994</v>
      </c>
      <c r="B20396">
        <v>0</v>
      </c>
    </row>
    <row r="20397" spans="1:2" x14ac:dyDescent="0.25">
      <c r="A20397">
        <v>1952.1403697051994</v>
      </c>
      <c r="B20397">
        <v>0</v>
      </c>
    </row>
    <row r="20398" spans="1:2" x14ac:dyDescent="0.25">
      <c r="A20398">
        <v>1952.1431074510492</v>
      </c>
      <c r="B20398">
        <v>0</v>
      </c>
    </row>
    <row r="20399" spans="1:2" x14ac:dyDescent="0.25">
      <c r="A20399">
        <v>1952.1431074510492</v>
      </c>
      <c r="B20399">
        <v>0</v>
      </c>
    </row>
    <row r="20400" spans="1:2" x14ac:dyDescent="0.25">
      <c r="A20400">
        <v>1952.1458451968988</v>
      </c>
      <c r="B20400">
        <v>0</v>
      </c>
    </row>
    <row r="20401" spans="1:2" x14ac:dyDescent="0.25">
      <c r="A20401">
        <v>1952.1458451968988</v>
      </c>
      <c r="B20401">
        <v>0</v>
      </c>
    </row>
    <row r="20402" spans="1:2" x14ac:dyDescent="0.25">
      <c r="A20402">
        <v>1952.1485829427484</v>
      </c>
      <c r="B20402">
        <v>0</v>
      </c>
    </row>
    <row r="20403" spans="1:2" x14ac:dyDescent="0.25">
      <c r="A20403">
        <v>1952.1485829427484</v>
      </c>
      <c r="B20403">
        <v>0</v>
      </c>
    </row>
    <row r="20404" spans="1:2" x14ac:dyDescent="0.25">
      <c r="A20404">
        <v>1952.1513206885979</v>
      </c>
      <c r="B20404">
        <v>0</v>
      </c>
    </row>
    <row r="20405" spans="1:2" x14ac:dyDescent="0.25">
      <c r="A20405">
        <v>1952.1513206885979</v>
      </c>
      <c r="B20405">
        <v>0</v>
      </c>
    </row>
    <row r="20406" spans="1:2" x14ac:dyDescent="0.25">
      <c r="A20406">
        <v>1952.1540584344475</v>
      </c>
      <c r="B20406">
        <v>0</v>
      </c>
    </row>
    <row r="20407" spans="1:2" x14ac:dyDescent="0.25">
      <c r="A20407">
        <v>1952.1540584344475</v>
      </c>
      <c r="B20407">
        <v>0</v>
      </c>
    </row>
    <row r="20408" spans="1:2" x14ac:dyDescent="0.25">
      <c r="A20408">
        <v>1952.1567961802971</v>
      </c>
      <c r="B20408">
        <v>0</v>
      </c>
    </row>
    <row r="20409" spans="1:2" x14ac:dyDescent="0.25">
      <c r="A20409">
        <v>1952.1567961802971</v>
      </c>
      <c r="B20409">
        <v>0</v>
      </c>
    </row>
    <row r="20410" spans="1:2" x14ac:dyDescent="0.25">
      <c r="A20410">
        <v>1952.1595339261467</v>
      </c>
      <c r="B20410">
        <v>0</v>
      </c>
    </row>
    <row r="20411" spans="1:2" x14ac:dyDescent="0.25">
      <c r="A20411">
        <v>1952.1595339261467</v>
      </c>
      <c r="B20411">
        <v>0</v>
      </c>
    </row>
    <row r="20412" spans="1:2" x14ac:dyDescent="0.25">
      <c r="A20412">
        <v>1952.1622716719962</v>
      </c>
      <c r="B20412">
        <v>0</v>
      </c>
    </row>
    <row r="20413" spans="1:2" x14ac:dyDescent="0.25">
      <c r="A20413">
        <v>1952.1622716719962</v>
      </c>
      <c r="B20413">
        <v>0</v>
      </c>
    </row>
    <row r="20414" spans="1:2" x14ac:dyDescent="0.25">
      <c r="A20414">
        <v>1952.1650094178458</v>
      </c>
      <c r="B20414">
        <v>0.33</v>
      </c>
    </row>
    <row r="20415" spans="1:2" x14ac:dyDescent="0.25">
      <c r="A20415">
        <v>1952.1650094178458</v>
      </c>
      <c r="B20415">
        <v>0.33</v>
      </c>
    </row>
    <row r="20416" spans="1:2" x14ac:dyDescent="0.25">
      <c r="A20416">
        <v>1952.1677471636954</v>
      </c>
      <c r="B20416">
        <v>0.06</v>
      </c>
    </row>
    <row r="20417" spans="1:2" x14ac:dyDescent="0.25">
      <c r="A20417">
        <v>1952.1677471636954</v>
      </c>
      <c r="B20417">
        <v>0.06</v>
      </c>
    </row>
    <row r="20418" spans="1:2" x14ac:dyDescent="0.25">
      <c r="A20418">
        <v>1952.1704849095449</v>
      </c>
      <c r="B20418">
        <v>0.28000000000000003</v>
      </c>
    </row>
    <row r="20419" spans="1:2" x14ac:dyDescent="0.25">
      <c r="A20419">
        <v>1952.1704849095449</v>
      </c>
      <c r="B20419">
        <v>0.28000000000000003</v>
      </c>
    </row>
    <row r="20420" spans="1:2" x14ac:dyDescent="0.25">
      <c r="A20420">
        <v>1952.1732226553945</v>
      </c>
      <c r="B20420">
        <v>0.18</v>
      </c>
    </row>
    <row r="20421" spans="1:2" x14ac:dyDescent="0.25">
      <c r="A20421">
        <v>1952.1732226553945</v>
      </c>
      <c r="B20421">
        <v>0.18</v>
      </c>
    </row>
    <row r="20422" spans="1:2" x14ac:dyDescent="0.25">
      <c r="A20422">
        <v>1952.1759604012441</v>
      </c>
      <c r="B20422">
        <v>0</v>
      </c>
    </row>
    <row r="20423" spans="1:2" x14ac:dyDescent="0.25">
      <c r="A20423">
        <v>1952.1759604012441</v>
      </c>
      <c r="B20423">
        <v>0</v>
      </c>
    </row>
    <row r="20424" spans="1:2" x14ac:dyDescent="0.25">
      <c r="A20424">
        <v>1952.1786981470937</v>
      </c>
      <c r="B20424">
        <v>0</v>
      </c>
    </row>
    <row r="20425" spans="1:2" x14ac:dyDescent="0.25">
      <c r="A20425">
        <v>1952.1786981470937</v>
      </c>
      <c r="B20425">
        <v>0</v>
      </c>
    </row>
    <row r="20426" spans="1:2" x14ac:dyDescent="0.25">
      <c r="A20426">
        <v>1952.1814358929432</v>
      </c>
      <c r="B20426">
        <v>0</v>
      </c>
    </row>
    <row r="20427" spans="1:2" x14ac:dyDescent="0.25">
      <c r="A20427">
        <v>1952.1814358929432</v>
      </c>
      <c r="B20427">
        <v>0</v>
      </c>
    </row>
    <row r="20428" spans="1:2" x14ac:dyDescent="0.25">
      <c r="A20428">
        <v>1952.1841736387928</v>
      </c>
      <c r="B20428">
        <v>0</v>
      </c>
    </row>
    <row r="20429" spans="1:2" x14ac:dyDescent="0.25">
      <c r="A20429">
        <v>1952.1841736387928</v>
      </c>
      <c r="B20429">
        <v>0</v>
      </c>
    </row>
    <row r="20430" spans="1:2" x14ac:dyDescent="0.25">
      <c r="A20430">
        <v>1952.1869113846424</v>
      </c>
      <c r="B20430">
        <v>0</v>
      </c>
    </row>
    <row r="20431" spans="1:2" x14ac:dyDescent="0.25">
      <c r="A20431">
        <v>1952.1869113846424</v>
      </c>
      <c r="B20431">
        <v>0</v>
      </c>
    </row>
    <row r="20432" spans="1:2" x14ac:dyDescent="0.25">
      <c r="A20432">
        <v>1952.1896491304919</v>
      </c>
      <c r="B20432">
        <v>0.12</v>
      </c>
    </row>
    <row r="20433" spans="1:2" x14ac:dyDescent="0.25">
      <c r="A20433">
        <v>1952.1896491304919</v>
      </c>
      <c r="B20433">
        <v>0.12</v>
      </c>
    </row>
    <row r="20434" spans="1:2" x14ac:dyDescent="0.25">
      <c r="A20434">
        <v>1952.1923868763415</v>
      </c>
      <c r="B20434">
        <v>0.57999999999999996</v>
      </c>
    </row>
    <row r="20435" spans="1:2" x14ac:dyDescent="0.25">
      <c r="A20435">
        <v>1952.1923868763415</v>
      </c>
      <c r="B20435">
        <v>0.57999999999999996</v>
      </c>
    </row>
    <row r="20436" spans="1:2" x14ac:dyDescent="0.25">
      <c r="A20436">
        <v>1952.1951246221911</v>
      </c>
      <c r="B20436">
        <v>0</v>
      </c>
    </row>
    <row r="20437" spans="1:2" x14ac:dyDescent="0.25">
      <c r="A20437">
        <v>1952.1951246221911</v>
      </c>
      <c r="B20437">
        <v>0</v>
      </c>
    </row>
    <row r="20438" spans="1:2" x14ac:dyDescent="0.25">
      <c r="A20438">
        <v>1952.1978623680407</v>
      </c>
      <c r="B20438">
        <v>0.22</v>
      </c>
    </row>
    <row r="20439" spans="1:2" x14ac:dyDescent="0.25">
      <c r="A20439">
        <v>1952.1978623680407</v>
      </c>
      <c r="B20439">
        <v>0.22</v>
      </c>
    </row>
    <row r="20440" spans="1:2" x14ac:dyDescent="0.25">
      <c r="A20440">
        <v>1952.2006001138902</v>
      </c>
      <c r="B20440">
        <v>0</v>
      </c>
    </row>
    <row r="20441" spans="1:2" x14ac:dyDescent="0.25">
      <c r="A20441">
        <v>1952.2006001138902</v>
      </c>
      <c r="B20441">
        <v>0</v>
      </c>
    </row>
    <row r="20442" spans="1:2" x14ac:dyDescent="0.25">
      <c r="A20442">
        <v>1952.2033378597398</v>
      </c>
      <c r="B20442">
        <v>0</v>
      </c>
    </row>
    <row r="20443" spans="1:2" x14ac:dyDescent="0.25">
      <c r="A20443">
        <v>1952.2033378597398</v>
      </c>
      <c r="B20443">
        <v>0</v>
      </c>
    </row>
    <row r="20444" spans="1:2" x14ac:dyDescent="0.25">
      <c r="A20444">
        <v>1952.2060756055894</v>
      </c>
      <c r="B20444">
        <v>0</v>
      </c>
    </row>
    <row r="20445" spans="1:2" x14ac:dyDescent="0.25">
      <c r="A20445">
        <v>1952.2060756055894</v>
      </c>
      <c r="B20445">
        <v>0</v>
      </c>
    </row>
    <row r="20446" spans="1:2" x14ac:dyDescent="0.25">
      <c r="A20446">
        <v>1952.2088133514389</v>
      </c>
      <c r="B20446">
        <v>0</v>
      </c>
    </row>
    <row r="20447" spans="1:2" x14ac:dyDescent="0.25">
      <c r="A20447">
        <v>1952.2088133514389</v>
      </c>
      <c r="B20447">
        <v>0</v>
      </c>
    </row>
    <row r="20448" spans="1:2" x14ac:dyDescent="0.25">
      <c r="A20448">
        <v>1952.2115510972885</v>
      </c>
      <c r="B20448">
        <v>0</v>
      </c>
    </row>
    <row r="20449" spans="1:2" x14ac:dyDescent="0.25">
      <c r="A20449">
        <v>1952.2115510972885</v>
      </c>
      <c r="B20449">
        <v>0</v>
      </c>
    </row>
    <row r="20450" spans="1:2" x14ac:dyDescent="0.25">
      <c r="A20450">
        <v>1952.2142888431381</v>
      </c>
      <c r="B20450">
        <v>0.92</v>
      </c>
    </row>
    <row r="20451" spans="1:2" x14ac:dyDescent="0.25">
      <c r="A20451">
        <v>1952.2142888431381</v>
      </c>
      <c r="B20451">
        <v>0.92</v>
      </c>
    </row>
    <row r="20452" spans="1:2" x14ac:dyDescent="0.25">
      <c r="A20452">
        <v>1952.2170265889877</v>
      </c>
      <c r="B20452">
        <v>0</v>
      </c>
    </row>
    <row r="20453" spans="1:2" x14ac:dyDescent="0.25">
      <c r="A20453">
        <v>1952.2170265889877</v>
      </c>
      <c r="B20453">
        <v>0</v>
      </c>
    </row>
    <row r="20454" spans="1:2" x14ac:dyDescent="0.25">
      <c r="A20454">
        <v>1952.2197643348372</v>
      </c>
      <c r="B20454">
        <v>0</v>
      </c>
    </row>
    <row r="20455" spans="1:2" x14ac:dyDescent="0.25">
      <c r="A20455">
        <v>1952.2197643348372</v>
      </c>
      <c r="B20455">
        <v>0</v>
      </c>
    </row>
    <row r="20456" spans="1:2" x14ac:dyDescent="0.25">
      <c r="A20456">
        <v>1952.2225020806868</v>
      </c>
      <c r="B20456">
        <v>0.03</v>
      </c>
    </row>
    <row r="20457" spans="1:2" x14ac:dyDescent="0.25">
      <c r="A20457">
        <v>1952.2225020806868</v>
      </c>
      <c r="B20457">
        <v>0.03</v>
      </c>
    </row>
    <row r="20458" spans="1:2" x14ac:dyDescent="0.25">
      <c r="A20458">
        <v>1952.2252398265364</v>
      </c>
      <c r="B20458">
        <v>0.56000000000000005</v>
      </c>
    </row>
    <row r="20459" spans="1:2" x14ac:dyDescent="0.25">
      <c r="A20459">
        <v>1952.2252398265364</v>
      </c>
      <c r="B20459">
        <v>0.56000000000000005</v>
      </c>
    </row>
    <row r="20460" spans="1:2" x14ac:dyDescent="0.25">
      <c r="A20460">
        <v>1952.227977572386</v>
      </c>
      <c r="B20460">
        <v>0.55000000000000004</v>
      </c>
    </row>
    <row r="20461" spans="1:2" x14ac:dyDescent="0.25">
      <c r="A20461">
        <v>1952.227977572386</v>
      </c>
      <c r="B20461">
        <v>0.55000000000000004</v>
      </c>
    </row>
    <row r="20462" spans="1:2" x14ac:dyDescent="0.25">
      <c r="A20462">
        <v>1952.2307153182355</v>
      </c>
      <c r="B20462">
        <v>0</v>
      </c>
    </row>
    <row r="20463" spans="1:2" x14ac:dyDescent="0.25">
      <c r="A20463">
        <v>1952.2307153182355</v>
      </c>
      <c r="B20463">
        <v>0</v>
      </c>
    </row>
    <row r="20464" spans="1:2" x14ac:dyDescent="0.25">
      <c r="A20464">
        <v>1952.2334530640851</v>
      </c>
      <c r="B20464">
        <v>0</v>
      </c>
    </row>
    <row r="20465" spans="1:2" x14ac:dyDescent="0.25">
      <c r="A20465">
        <v>1952.2334530640851</v>
      </c>
      <c r="B20465">
        <v>0</v>
      </c>
    </row>
    <row r="20466" spans="1:2" x14ac:dyDescent="0.25">
      <c r="A20466">
        <v>1952.2361908099347</v>
      </c>
      <c r="B20466">
        <v>0.1</v>
      </c>
    </row>
    <row r="20467" spans="1:2" x14ac:dyDescent="0.25">
      <c r="A20467">
        <v>1952.2361908099347</v>
      </c>
      <c r="B20467">
        <v>0</v>
      </c>
    </row>
    <row r="20468" spans="1:2" x14ac:dyDescent="0.25">
      <c r="A20468">
        <v>1952.2389285557842</v>
      </c>
      <c r="B20468">
        <v>0.08</v>
      </c>
    </row>
    <row r="20469" spans="1:2" x14ac:dyDescent="0.25">
      <c r="A20469">
        <v>1952.2389285557842</v>
      </c>
      <c r="B20469">
        <v>0.08</v>
      </c>
    </row>
    <row r="20470" spans="1:2" x14ac:dyDescent="0.25">
      <c r="A20470">
        <v>1952.2416663016338</v>
      </c>
      <c r="B20470">
        <v>0.05</v>
      </c>
    </row>
    <row r="20471" spans="1:2" x14ac:dyDescent="0.25">
      <c r="A20471">
        <v>1952.2416663016338</v>
      </c>
      <c r="B20471">
        <v>0.05</v>
      </c>
    </row>
    <row r="20472" spans="1:2" x14ac:dyDescent="0.25">
      <c r="A20472">
        <v>1952.2444040474834</v>
      </c>
      <c r="B20472">
        <v>0</v>
      </c>
    </row>
    <row r="20473" spans="1:2" x14ac:dyDescent="0.25">
      <c r="A20473">
        <v>1952.2444040474834</v>
      </c>
      <c r="B20473">
        <v>0</v>
      </c>
    </row>
    <row r="20474" spans="1:2" x14ac:dyDescent="0.25">
      <c r="A20474">
        <v>1952.247141793333</v>
      </c>
      <c r="B20474">
        <v>0</v>
      </c>
    </row>
    <row r="20475" spans="1:2" x14ac:dyDescent="0.25">
      <c r="A20475">
        <v>1952.247141793333</v>
      </c>
      <c r="B20475">
        <v>0</v>
      </c>
    </row>
    <row r="20476" spans="1:2" x14ac:dyDescent="0.25">
      <c r="A20476">
        <v>1952.2498795391825</v>
      </c>
      <c r="B20476">
        <v>0.03</v>
      </c>
    </row>
    <row r="20477" spans="1:2" x14ac:dyDescent="0.25">
      <c r="A20477">
        <v>1952.2498795391825</v>
      </c>
      <c r="B20477">
        <v>0.03</v>
      </c>
    </row>
    <row r="20478" spans="1:2" x14ac:dyDescent="0.25">
      <c r="A20478">
        <v>1952.2526172850321</v>
      </c>
      <c r="B20478">
        <v>0.02</v>
      </c>
    </row>
    <row r="20479" spans="1:2" x14ac:dyDescent="0.25">
      <c r="A20479">
        <v>1952.2526172850321</v>
      </c>
      <c r="B20479">
        <v>0.02</v>
      </c>
    </row>
    <row r="20480" spans="1:2" x14ac:dyDescent="0.25">
      <c r="A20480">
        <v>1952.2553550308817</v>
      </c>
      <c r="B20480">
        <v>0</v>
      </c>
    </row>
    <row r="20481" spans="1:2" x14ac:dyDescent="0.25">
      <c r="A20481">
        <v>1952.2553550308817</v>
      </c>
      <c r="B20481">
        <v>0</v>
      </c>
    </row>
    <row r="20482" spans="1:2" x14ac:dyDescent="0.25">
      <c r="A20482">
        <v>1952.2580927767312</v>
      </c>
      <c r="B20482">
        <v>0</v>
      </c>
    </row>
    <row r="20483" spans="1:2" x14ac:dyDescent="0.25">
      <c r="A20483">
        <v>1952.2580927767312</v>
      </c>
      <c r="B20483">
        <v>0</v>
      </c>
    </row>
    <row r="20484" spans="1:2" x14ac:dyDescent="0.25">
      <c r="A20484">
        <v>1952.2608305225808</v>
      </c>
      <c r="B20484">
        <v>0.86</v>
      </c>
    </row>
    <row r="20485" spans="1:2" x14ac:dyDescent="0.25">
      <c r="A20485">
        <v>1952.2608305225808</v>
      </c>
      <c r="B20485">
        <v>0.86</v>
      </c>
    </row>
    <row r="20486" spans="1:2" x14ac:dyDescent="0.25">
      <c r="A20486">
        <v>1952.2635682684304</v>
      </c>
      <c r="B20486">
        <v>0</v>
      </c>
    </row>
    <row r="20487" spans="1:2" x14ac:dyDescent="0.25">
      <c r="A20487">
        <v>1952.2635682684304</v>
      </c>
      <c r="B20487">
        <v>0</v>
      </c>
    </row>
    <row r="20488" spans="1:2" x14ac:dyDescent="0.25">
      <c r="A20488">
        <v>1952.2663060142802</v>
      </c>
      <c r="B20488">
        <v>0</v>
      </c>
    </row>
    <row r="20489" spans="1:2" x14ac:dyDescent="0.25">
      <c r="A20489">
        <v>1952.2663060142802</v>
      </c>
      <c r="B20489">
        <v>0</v>
      </c>
    </row>
    <row r="20490" spans="1:2" x14ac:dyDescent="0.25">
      <c r="A20490">
        <v>1952.2690437601298</v>
      </c>
      <c r="B20490">
        <v>0</v>
      </c>
    </row>
    <row r="20491" spans="1:2" x14ac:dyDescent="0.25">
      <c r="A20491">
        <v>1952.2690437601298</v>
      </c>
      <c r="B20491">
        <v>0</v>
      </c>
    </row>
    <row r="20492" spans="1:2" x14ac:dyDescent="0.25">
      <c r="A20492">
        <v>1952.2717815059793</v>
      </c>
      <c r="B20492">
        <v>0</v>
      </c>
    </row>
    <row r="20493" spans="1:2" x14ac:dyDescent="0.25">
      <c r="A20493">
        <v>1952.2717815059793</v>
      </c>
      <c r="B20493">
        <v>0</v>
      </c>
    </row>
    <row r="20494" spans="1:2" x14ac:dyDescent="0.25">
      <c r="A20494">
        <v>1952.2745192518289</v>
      </c>
      <c r="B20494">
        <v>0</v>
      </c>
    </row>
    <row r="20495" spans="1:2" x14ac:dyDescent="0.25">
      <c r="A20495">
        <v>1952.2745192518289</v>
      </c>
      <c r="B20495">
        <v>0</v>
      </c>
    </row>
    <row r="20496" spans="1:2" x14ac:dyDescent="0.25">
      <c r="A20496">
        <v>1952.2772569976785</v>
      </c>
      <c r="B20496">
        <v>0</v>
      </c>
    </row>
    <row r="20497" spans="1:2" x14ac:dyDescent="0.25">
      <c r="A20497">
        <v>1952.2772569976785</v>
      </c>
      <c r="B20497">
        <v>0</v>
      </c>
    </row>
    <row r="20498" spans="1:2" x14ac:dyDescent="0.25">
      <c r="A20498">
        <v>1952.2799947435281</v>
      </c>
      <c r="B20498">
        <v>0</v>
      </c>
    </row>
    <row r="20499" spans="1:2" x14ac:dyDescent="0.25">
      <c r="A20499">
        <v>1952.2799947435281</v>
      </c>
      <c r="B20499">
        <v>0</v>
      </c>
    </row>
    <row r="20500" spans="1:2" x14ac:dyDescent="0.25">
      <c r="A20500">
        <v>1952.2827324893776</v>
      </c>
      <c r="B20500">
        <v>0.04</v>
      </c>
    </row>
    <row r="20501" spans="1:2" x14ac:dyDescent="0.25">
      <c r="A20501">
        <v>1952.2827324893776</v>
      </c>
      <c r="B20501">
        <v>0.04</v>
      </c>
    </row>
    <row r="20502" spans="1:2" x14ac:dyDescent="0.25">
      <c r="A20502">
        <v>1952.2854702352272</v>
      </c>
      <c r="B20502">
        <v>0.51</v>
      </c>
    </row>
    <row r="20503" spans="1:2" x14ac:dyDescent="0.25">
      <c r="A20503">
        <v>1952.2854702352272</v>
      </c>
      <c r="B20503">
        <v>0.51</v>
      </c>
    </row>
    <row r="20504" spans="1:2" x14ac:dyDescent="0.25">
      <c r="A20504">
        <v>1952.2882079810768</v>
      </c>
      <c r="B20504">
        <v>0.39</v>
      </c>
    </row>
    <row r="20505" spans="1:2" x14ac:dyDescent="0.25">
      <c r="A20505">
        <v>1952.2882079810768</v>
      </c>
      <c r="B20505">
        <v>0.39</v>
      </c>
    </row>
    <row r="20506" spans="1:2" x14ac:dyDescent="0.25">
      <c r="A20506">
        <v>1952.2909457269263</v>
      </c>
      <c r="B20506">
        <v>0.13</v>
      </c>
    </row>
    <row r="20507" spans="1:2" x14ac:dyDescent="0.25">
      <c r="A20507">
        <v>1952.2909457269263</v>
      </c>
      <c r="B20507">
        <v>0.13</v>
      </c>
    </row>
    <row r="20508" spans="1:2" x14ac:dyDescent="0.25">
      <c r="A20508">
        <v>1952.2936834727759</v>
      </c>
      <c r="B20508">
        <v>0</v>
      </c>
    </row>
    <row r="20509" spans="1:2" x14ac:dyDescent="0.25">
      <c r="A20509">
        <v>1952.2936834727759</v>
      </c>
      <c r="B20509">
        <v>0</v>
      </c>
    </row>
    <row r="20510" spans="1:2" x14ac:dyDescent="0.25">
      <c r="A20510">
        <v>1952.2964212186255</v>
      </c>
      <c r="B20510">
        <v>0</v>
      </c>
    </row>
    <row r="20511" spans="1:2" x14ac:dyDescent="0.25">
      <c r="A20511">
        <v>1952.2964212186255</v>
      </c>
      <c r="B20511">
        <v>0</v>
      </c>
    </row>
    <row r="20512" spans="1:2" x14ac:dyDescent="0.25">
      <c r="A20512">
        <v>1952.2991589644751</v>
      </c>
      <c r="B20512">
        <v>0</v>
      </c>
    </row>
    <row r="20513" spans="1:2" x14ac:dyDescent="0.25">
      <c r="A20513">
        <v>1952.2991589644751</v>
      </c>
      <c r="B20513">
        <v>0</v>
      </c>
    </row>
    <row r="20514" spans="1:2" x14ac:dyDescent="0.25">
      <c r="A20514">
        <v>1952.3018967103246</v>
      </c>
      <c r="B20514">
        <v>0</v>
      </c>
    </row>
    <row r="20515" spans="1:2" x14ac:dyDescent="0.25">
      <c r="A20515">
        <v>1952.3018967103246</v>
      </c>
      <c r="B20515">
        <v>0</v>
      </c>
    </row>
    <row r="20516" spans="1:2" x14ac:dyDescent="0.25">
      <c r="A20516">
        <v>1952.3046344561742</v>
      </c>
      <c r="B20516">
        <v>0</v>
      </c>
    </row>
    <row r="20517" spans="1:2" x14ac:dyDescent="0.25">
      <c r="A20517">
        <v>1952.3046344561742</v>
      </c>
      <c r="B20517">
        <v>0</v>
      </c>
    </row>
    <row r="20518" spans="1:2" x14ac:dyDescent="0.25">
      <c r="A20518">
        <v>1952.3073722020238</v>
      </c>
      <c r="B20518">
        <v>0</v>
      </c>
    </row>
    <row r="20519" spans="1:2" x14ac:dyDescent="0.25">
      <c r="A20519">
        <v>1952.3073722020238</v>
      </c>
      <c r="B20519">
        <v>0</v>
      </c>
    </row>
    <row r="20520" spans="1:2" x14ac:dyDescent="0.25">
      <c r="A20520">
        <v>1952.3101099478733</v>
      </c>
      <c r="B20520">
        <v>0.51</v>
      </c>
    </row>
    <row r="20521" spans="1:2" x14ac:dyDescent="0.25">
      <c r="A20521">
        <v>1952.3101099478733</v>
      </c>
      <c r="B20521">
        <v>0.51</v>
      </c>
    </row>
    <row r="20522" spans="1:2" x14ac:dyDescent="0.25">
      <c r="A20522">
        <v>1952.3128476937229</v>
      </c>
      <c r="B20522">
        <v>0.32</v>
      </c>
    </row>
    <row r="20523" spans="1:2" x14ac:dyDescent="0.25">
      <c r="A20523">
        <v>1952.3128476937229</v>
      </c>
      <c r="B20523">
        <v>0.32</v>
      </c>
    </row>
    <row r="20524" spans="1:2" x14ac:dyDescent="0.25">
      <c r="A20524">
        <v>1952.3155854395725</v>
      </c>
      <c r="B20524">
        <v>0.71</v>
      </c>
    </row>
    <row r="20525" spans="1:2" x14ac:dyDescent="0.25">
      <c r="A20525">
        <v>1952.3155854395725</v>
      </c>
      <c r="B20525">
        <v>0.71</v>
      </c>
    </row>
    <row r="20526" spans="1:2" x14ac:dyDescent="0.25">
      <c r="A20526">
        <v>1952.3183231854221</v>
      </c>
      <c r="B20526">
        <v>2</v>
      </c>
    </row>
    <row r="20527" spans="1:2" x14ac:dyDescent="0.25">
      <c r="A20527">
        <v>1952.3183231854221</v>
      </c>
      <c r="B20527">
        <v>2</v>
      </c>
    </row>
    <row r="20528" spans="1:2" x14ac:dyDescent="0.25">
      <c r="A20528">
        <v>1952.3210609312716</v>
      </c>
      <c r="B20528">
        <v>1.5</v>
      </c>
    </row>
    <row r="20529" spans="1:2" x14ac:dyDescent="0.25">
      <c r="A20529">
        <v>1952.3210609312716</v>
      </c>
      <c r="B20529">
        <v>1.5</v>
      </c>
    </row>
    <row r="20530" spans="1:2" x14ac:dyDescent="0.25">
      <c r="A20530">
        <v>1952.3237986771212</v>
      </c>
      <c r="B20530">
        <v>0.25</v>
      </c>
    </row>
    <row r="20531" spans="1:2" x14ac:dyDescent="0.25">
      <c r="A20531">
        <v>1952.3237986771212</v>
      </c>
      <c r="B20531">
        <v>0</v>
      </c>
    </row>
    <row r="20532" spans="1:2" x14ac:dyDescent="0.25">
      <c r="A20532">
        <v>1952.3265364229708</v>
      </c>
      <c r="B20532">
        <v>0.02</v>
      </c>
    </row>
    <row r="20533" spans="1:2" x14ac:dyDescent="0.25">
      <c r="A20533">
        <v>1952.3265364229708</v>
      </c>
      <c r="B20533">
        <v>0.02</v>
      </c>
    </row>
    <row r="20534" spans="1:2" x14ac:dyDescent="0.25">
      <c r="A20534">
        <v>1952.3292741688203</v>
      </c>
      <c r="B20534">
        <v>0</v>
      </c>
    </row>
    <row r="20535" spans="1:2" x14ac:dyDescent="0.25">
      <c r="A20535">
        <v>1952.3292741688203</v>
      </c>
      <c r="B20535">
        <v>0</v>
      </c>
    </row>
    <row r="20536" spans="1:2" x14ac:dyDescent="0.25">
      <c r="A20536">
        <v>1952.3320119146699</v>
      </c>
      <c r="B20536">
        <v>0</v>
      </c>
    </row>
    <row r="20537" spans="1:2" x14ac:dyDescent="0.25">
      <c r="A20537">
        <v>1952.3320119146699</v>
      </c>
      <c r="B20537">
        <v>0</v>
      </c>
    </row>
    <row r="20538" spans="1:2" x14ac:dyDescent="0.25">
      <c r="A20538">
        <v>1952.3347496605195</v>
      </c>
      <c r="B20538">
        <v>0</v>
      </c>
    </row>
    <row r="20539" spans="1:2" x14ac:dyDescent="0.25">
      <c r="A20539">
        <v>1952.3347496605195</v>
      </c>
      <c r="B20539">
        <v>0</v>
      </c>
    </row>
    <row r="20540" spans="1:2" x14ac:dyDescent="0.25">
      <c r="A20540">
        <v>1952.3374874063691</v>
      </c>
      <c r="B20540">
        <v>0</v>
      </c>
    </row>
    <row r="20541" spans="1:2" x14ac:dyDescent="0.25">
      <c r="A20541">
        <v>1952.3374874063691</v>
      </c>
      <c r="B20541">
        <v>0</v>
      </c>
    </row>
    <row r="20542" spans="1:2" x14ac:dyDescent="0.25">
      <c r="A20542">
        <v>1952.3402251522186</v>
      </c>
      <c r="B20542">
        <v>0</v>
      </c>
    </row>
    <row r="20543" spans="1:2" x14ac:dyDescent="0.25">
      <c r="A20543">
        <v>1952.3402251522186</v>
      </c>
      <c r="B20543">
        <v>0</v>
      </c>
    </row>
    <row r="20544" spans="1:2" x14ac:dyDescent="0.25">
      <c r="A20544">
        <v>1952.3429628980682</v>
      </c>
      <c r="B20544">
        <v>0.13</v>
      </c>
    </row>
    <row r="20545" spans="1:2" x14ac:dyDescent="0.25">
      <c r="A20545">
        <v>1952.3429628980682</v>
      </c>
      <c r="B20545">
        <v>0.13</v>
      </c>
    </row>
    <row r="20546" spans="1:2" x14ac:dyDescent="0.25">
      <c r="A20546">
        <v>1952.3457006439178</v>
      </c>
      <c r="B20546">
        <v>0</v>
      </c>
    </row>
    <row r="20547" spans="1:2" x14ac:dyDescent="0.25">
      <c r="A20547">
        <v>1952.3457006439178</v>
      </c>
      <c r="B20547">
        <v>0</v>
      </c>
    </row>
    <row r="20548" spans="1:2" x14ac:dyDescent="0.25">
      <c r="A20548">
        <v>1952.3484383897674</v>
      </c>
      <c r="B20548">
        <v>0</v>
      </c>
    </row>
    <row r="20549" spans="1:2" x14ac:dyDescent="0.25">
      <c r="A20549">
        <v>1952.3484383897674</v>
      </c>
      <c r="B20549">
        <v>0</v>
      </c>
    </row>
    <row r="20550" spans="1:2" x14ac:dyDescent="0.25">
      <c r="A20550">
        <v>1952.3511761356169</v>
      </c>
      <c r="B20550">
        <v>0.01</v>
      </c>
    </row>
    <row r="20551" spans="1:2" x14ac:dyDescent="0.25">
      <c r="A20551">
        <v>1952.3511761356169</v>
      </c>
      <c r="B20551">
        <v>0.01</v>
      </c>
    </row>
    <row r="20552" spans="1:2" x14ac:dyDescent="0.25">
      <c r="A20552">
        <v>1952.3539138814665</v>
      </c>
      <c r="B20552">
        <v>0</v>
      </c>
    </row>
    <row r="20553" spans="1:2" x14ac:dyDescent="0.25">
      <c r="A20553">
        <v>1952.3539138814665</v>
      </c>
      <c r="B20553">
        <v>0</v>
      </c>
    </row>
    <row r="20554" spans="1:2" x14ac:dyDescent="0.25">
      <c r="A20554">
        <v>1952.3566516273161</v>
      </c>
      <c r="B20554">
        <v>0.15</v>
      </c>
    </row>
    <row r="20555" spans="1:2" x14ac:dyDescent="0.25">
      <c r="A20555">
        <v>1952.3566516273161</v>
      </c>
      <c r="B20555">
        <v>0.15</v>
      </c>
    </row>
    <row r="20556" spans="1:2" x14ac:dyDescent="0.25">
      <c r="A20556">
        <v>1952.3593893731656</v>
      </c>
      <c r="B20556">
        <v>0.08</v>
      </c>
    </row>
    <row r="20557" spans="1:2" x14ac:dyDescent="0.25">
      <c r="A20557">
        <v>1952.3621271190152</v>
      </c>
      <c r="B20557">
        <v>0.39</v>
      </c>
    </row>
    <row r="20558" spans="1:2" x14ac:dyDescent="0.25">
      <c r="A20558">
        <v>1952.3621271190152</v>
      </c>
      <c r="B20558">
        <v>0.39</v>
      </c>
    </row>
    <row r="20559" spans="1:2" x14ac:dyDescent="0.25">
      <c r="A20559">
        <v>1952.3648648648648</v>
      </c>
      <c r="B20559">
        <v>0</v>
      </c>
    </row>
    <row r="20560" spans="1:2" x14ac:dyDescent="0.25">
      <c r="A20560">
        <v>1952.3648648648648</v>
      </c>
      <c r="B20560">
        <v>0</v>
      </c>
    </row>
    <row r="20561" spans="1:2" x14ac:dyDescent="0.25">
      <c r="A20561">
        <v>1952.3676026107144</v>
      </c>
      <c r="B20561">
        <v>0</v>
      </c>
    </row>
    <row r="20562" spans="1:2" x14ac:dyDescent="0.25">
      <c r="A20562">
        <v>1952.3676026107144</v>
      </c>
      <c r="B20562">
        <v>0</v>
      </c>
    </row>
    <row r="20563" spans="1:2" x14ac:dyDescent="0.25">
      <c r="A20563">
        <v>1952.3703403565639</v>
      </c>
      <c r="B20563">
        <v>0</v>
      </c>
    </row>
    <row r="20564" spans="1:2" x14ac:dyDescent="0.25">
      <c r="A20564">
        <v>1952.3703403565639</v>
      </c>
      <c r="B20564">
        <v>0</v>
      </c>
    </row>
    <row r="20565" spans="1:2" x14ac:dyDescent="0.25">
      <c r="A20565">
        <v>1952.3730781024135</v>
      </c>
      <c r="B20565">
        <v>0.03</v>
      </c>
    </row>
    <row r="20566" spans="1:2" x14ac:dyDescent="0.25">
      <c r="A20566">
        <v>1952.3730781024135</v>
      </c>
      <c r="B20566">
        <v>0.03</v>
      </c>
    </row>
    <row r="20567" spans="1:2" x14ac:dyDescent="0.25">
      <c r="A20567">
        <v>1952.3758158482631</v>
      </c>
      <c r="B20567">
        <v>0.56999999999999995</v>
      </c>
    </row>
    <row r="20568" spans="1:2" x14ac:dyDescent="0.25">
      <c r="A20568">
        <v>1952.3758158482631</v>
      </c>
      <c r="B20568">
        <v>0.56999999999999995</v>
      </c>
    </row>
    <row r="20569" spans="1:2" x14ac:dyDescent="0.25">
      <c r="A20569">
        <v>1952.3785535941126</v>
      </c>
      <c r="B20569">
        <v>0.02</v>
      </c>
    </row>
    <row r="20570" spans="1:2" x14ac:dyDescent="0.25">
      <c r="A20570">
        <v>1952.3785535941126</v>
      </c>
      <c r="B20570">
        <v>0.02</v>
      </c>
    </row>
    <row r="20571" spans="1:2" x14ac:dyDescent="0.25">
      <c r="A20571">
        <v>1952.3812913399622</v>
      </c>
      <c r="B20571">
        <v>0.22</v>
      </c>
    </row>
    <row r="20572" spans="1:2" x14ac:dyDescent="0.25">
      <c r="A20572">
        <v>1952.3812913399622</v>
      </c>
      <c r="B20572">
        <v>0.22</v>
      </c>
    </row>
    <row r="20573" spans="1:2" x14ac:dyDescent="0.25">
      <c r="A20573">
        <v>1952.384029085812</v>
      </c>
      <c r="B20573">
        <v>0.48</v>
      </c>
    </row>
    <row r="20574" spans="1:2" x14ac:dyDescent="0.25">
      <c r="A20574">
        <v>1952.384029085812</v>
      </c>
      <c r="B20574">
        <v>0.48</v>
      </c>
    </row>
    <row r="20575" spans="1:2" x14ac:dyDescent="0.25">
      <c r="A20575">
        <v>1952.3867668316616</v>
      </c>
      <c r="B20575">
        <v>0</v>
      </c>
    </row>
    <row r="20576" spans="1:2" x14ac:dyDescent="0.25">
      <c r="A20576">
        <v>1952.3867668316616</v>
      </c>
      <c r="B20576">
        <v>0</v>
      </c>
    </row>
    <row r="20577" spans="1:2" x14ac:dyDescent="0.25">
      <c r="A20577">
        <v>1952.3895045775112</v>
      </c>
      <c r="B20577">
        <v>0</v>
      </c>
    </row>
    <row r="20578" spans="1:2" x14ac:dyDescent="0.25">
      <c r="A20578">
        <v>1952.3895045775112</v>
      </c>
      <c r="B20578">
        <v>0</v>
      </c>
    </row>
    <row r="20579" spans="1:2" x14ac:dyDescent="0.25">
      <c r="A20579">
        <v>1952.3922423233607</v>
      </c>
      <c r="B20579">
        <v>0</v>
      </c>
    </row>
    <row r="20580" spans="1:2" x14ac:dyDescent="0.25">
      <c r="A20580">
        <v>1952.3922423233607</v>
      </c>
      <c r="B20580">
        <v>0</v>
      </c>
    </row>
    <row r="20581" spans="1:2" x14ac:dyDescent="0.25">
      <c r="A20581">
        <v>1952.3949800692103</v>
      </c>
      <c r="B20581">
        <v>0.54</v>
      </c>
    </row>
    <row r="20582" spans="1:2" x14ac:dyDescent="0.25">
      <c r="A20582">
        <v>1952.3949800692103</v>
      </c>
      <c r="B20582">
        <v>0.54</v>
      </c>
    </row>
    <row r="20583" spans="1:2" x14ac:dyDescent="0.25">
      <c r="A20583">
        <v>1952.3977178150599</v>
      </c>
      <c r="B20583">
        <v>1.92</v>
      </c>
    </row>
    <row r="20584" spans="1:2" x14ac:dyDescent="0.25">
      <c r="A20584">
        <v>1952.3977178150599</v>
      </c>
      <c r="B20584">
        <v>1.92</v>
      </c>
    </row>
    <row r="20585" spans="1:2" x14ac:dyDescent="0.25">
      <c r="A20585">
        <v>1952.4004555609094</v>
      </c>
      <c r="B20585">
        <v>0.5</v>
      </c>
    </row>
    <row r="20586" spans="1:2" x14ac:dyDescent="0.25">
      <c r="A20586">
        <v>1952.4004555609094</v>
      </c>
      <c r="B20586">
        <v>0.5</v>
      </c>
    </row>
    <row r="20587" spans="1:2" x14ac:dyDescent="0.25">
      <c r="A20587">
        <v>1952.403193306759</v>
      </c>
      <c r="B20587">
        <v>0</v>
      </c>
    </row>
    <row r="20588" spans="1:2" x14ac:dyDescent="0.25">
      <c r="A20588">
        <v>1952.403193306759</v>
      </c>
      <c r="B20588">
        <v>0</v>
      </c>
    </row>
    <row r="20589" spans="1:2" x14ac:dyDescent="0.25">
      <c r="A20589">
        <v>1952.4059310526086</v>
      </c>
      <c r="B20589">
        <v>0</v>
      </c>
    </row>
    <row r="20590" spans="1:2" x14ac:dyDescent="0.25">
      <c r="A20590">
        <v>1952.4059310526086</v>
      </c>
      <c r="B20590">
        <v>0</v>
      </c>
    </row>
    <row r="20591" spans="1:2" x14ac:dyDescent="0.25">
      <c r="A20591">
        <v>1952.4086687984582</v>
      </c>
      <c r="B20591">
        <v>0.03</v>
      </c>
    </row>
    <row r="20592" spans="1:2" x14ac:dyDescent="0.25">
      <c r="A20592">
        <v>1952.4086687984582</v>
      </c>
      <c r="B20592">
        <v>0.03</v>
      </c>
    </row>
    <row r="20593" spans="1:2" x14ac:dyDescent="0.25">
      <c r="A20593">
        <v>1952.4114065443077</v>
      </c>
      <c r="B20593">
        <v>0.08</v>
      </c>
    </row>
    <row r="20594" spans="1:2" x14ac:dyDescent="0.25">
      <c r="A20594">
        <v>1952.4114065443077</v>
      </c>
      <c r="B20594">
        <v>0.08</v>
      </c>
    </row>
    <row r="20595" spans="1:2" x14ac:dyDescent="0.25">
      <c r="A20595">
        <v>1952.4141442901573</v>
      </c>
      <c r="B20595">
        <v>1.08</v>
      </c>
    </row>
    <row r="20596" spans="1:2" x14ac:dyDescent="0.25">
      <c r="A20596">
        <v>1952.4141442901573</v>
      </c>
      <c r="B20596">
        <v>1.08</v>
      </c>
    </row>
    <row r="20597" spans="1:2" x14ac:dyDescent="0.25">
      <c r="A20597">
        <v>1952.4168820360069</v>
      </c>
      <c r="B20597">
        <v>0.05</v>
      </c>
    </row>
    <row r="20598" spans="1:2" x14ac:dyDescent="0.25">
      <c r="A20598">
        <v>1952.4168820360069</v>
      </c>
      <c r="B20598">
        <v>0.05</v>
      </c>
    </row>
    <row r="20599" spans="1:2" x14ac:dyDescent="0.25">
      <c r="A20599">
        <v>1952.4196197818565</v>
      </c>
      <c r="B20599">
        <v>0</v>
      </c>
    </row>
    <row r="20600" spans="1:2" x14ac:dyDescent="0.25">
      <c r="A20600">
        <v>1952.4196197818565</v>
      </c>
      <c r="B20600">
        <v>0</v>
      </c>
    </row>
    <row r="20601" spans="1:2" x14ac:dyDescent="0.25">
      <c r="A20601">
        <v>1952.422357527706</v>
      </c>
      <c r="B20601">
        <v>0</v>
      </c>
    </row>
    <row r="20602" spans="1:2" x14ac:dyDescent="0.25">
      <c r="A20602">
        <v>1952.422357527706</v>
      </c>
      <c r="B20602">
        <v>0</v>
      </c>
    </row>
    <row r="20603" spans="1:2" x14ac:dyDescent="0.25">
      <c r="A20603">
        <v>1952.4250952735556</v>
      </c>
      <c r="B20603">
        <v>0</v>
      </c>
    </row>
    <row r="20604" spans="1:2" x14ac:dyDescent="0.25">
      <c r="A20604">
        <v>1952.4250952735556</v>
      </c>
      <c r="B20604">
        <v>0</v>
      </c>
    </row>
    <row r="20605" spans="1:2" x14ac:dyDescent="0.25">
      <c r="A20605">
        <v>1952.4278330194052</v>
      </c>
      <c r="B20605">
        <v>0</v>
      </c>
    </row>
    <row r="20606" spans="1:2" x14ac:dyDescent="0.25">
      <c r="A20606">
        <v>1952.4278330194052</v>
      </c>
      <c r="B20606">
        <v>0</v>
      </c>
    </row>
    <row r="20607" spans="1:2" x14ac:dyDescent="0.25">
      <c r="A20607">
        <v>1952.4305707652547</v>
      </c>
      <c r="B20607">
        <v>0</v>
      </c>
    </row>
    <row r="20608" spans="1:2" x14ac:dyDescent="0.25">
      <c r="A20608">
        <v>1952.4305707652547</v>
      </c>
      <c r="B20608">
        <v>0</v>
      </c>
    </row>
    <row r="20609" spans="1:2" x14ac:dyDescent="0.25">
      <c r="A20609">
        <v>1952.4333085111043</v>
      </c>
      <c r="B20609">
        <v>0</v>
      </c>
    </row>
    <row r="20610" spans="1:2" x14ac:dyDescent="0.25">
      <c r="A20610">
        <v>1952.4333085111043</v>
      </c>
      <c r="B20610">
        <v>0</v>
      </c>
    </row>
    <row r="20611" spans="1:2" x14ac:dyDescent="0.25">
      <c r="A20611">
        <v>1952.4360462569539</v>
      </c>
      <c r="B20611">
        <v>0</v>
      </c>
    </row>
    <row r="20612" spans="1:2" x14ac:dyDescent="0.25">
      <c r="A20612">
        <v>1952.4360462569539</v>
      </c>
      <c r="B20612">
        <v>0</v>
      </c>
    </row>
    <row r="20613" spans="1:2" x14ac:dyDescent="0.25">
      <c r="A20613">
        <v>1952.4387840028035</v>
      </c>
      <c r="B20613">
        <v>0.02</v>
      </c>
    </row>
    <row r="20614" spans="1:2" x14ac:dyDescent="0.25">
      <c r="A20614">
        <v>1952.4387840028035</v>
      </c>
      <c r="B20614">
        <v>0.02</v>
      </c>
    </row>
    <row r="20615" spans="1:2" x14ac:dyDescent="0.25">
      <c r="A20615">
        <v>1952.441521748653</v>
      </c>
      <c r="B20615">
        <v>0.65</v>
      </c>
    </row>
    <row r="20616" spans="1:2" x14ac:dyDescent="0.25">
      <c r="A20616">
        <v>1952.441521748653</v>
      </c>
      <c r="B20616">
        <v>0.65</v>
      </c>
    </row>
    <row r="20617" spans="1:2" x14ac:dyDescent="0.25">
      <c r="A20617">
        <v>1952.4442594945026</v>
      </c>
      <c r="B20617">
        <v>0</v>
      </c>
    </row>
    <row r="20618" spans="1:2" x14ac:dyDescent="0.25">
      <c r="A20618">
        <v>1952.4442594945026</v>
      </c>
      <c r="B20618">
        <v>0</v>
      </c>
    </row>
    <row r="20619" spans="1:2" x14ac:dyDescent="0.25">
      <c r="A20619">
        <v>1952.4469972403522</v>
      </c>
      <c r="B20619">
        <v>0</v>
      </c>
    </row>
    <row r="20620" spans="1:2" x14ac:dyDescent="0.25">
      <c r="A20620">
        <v>1952.4469972403522</v>
      </c>
      <c r="B20620">
        <v>0</v>
      </c>
    </row>
    <row r="20621" spans="1:2" x14ac:dyDescent="0.25">
      <c r="A20621">
        <v>1952.4497349862017</v>
      </c>
      <c r="B20621">
        <v>0</v>
      </c>
    </row>
    <row r="20622" spans="1:2" x14ac:dyDescent="0.25">
      <c r="A20622">
        <v>1952.4497349862017</v>
      </c>
      <c r="B20622">
        <v>0</v>
      </c>
    </row>
    <row r="20623" spans="1:2" x14ac:dyDescent="0.25">
      <c r="A20623">
        <v>1952.4524727320513</v>
      </c>
      <c r="B20623">
        <v>0</v>
      </c>
    </row>
    <row r="20624" spans="1:2" x14ac:dyDescent="0.25">
      <c r="A20624">
        <v>1952.4524727320513</v>
      </c>
      <c r="B20624">
        <v>0</v>
      </c>
    </row>
    <row r="20625" spans="1:2" x14ac:dyDescent="0.25">
      <c r="A20625">
        <v>1952.4552104779009</v>
      </c>
      <c r="B20625">
        <v>0</v>
      </c>
    </row>
    <row r="20626" spans="1:2" x14ac:dyDescent="0.25">
      <c r="A20626">
        <v>1952.4552104779009</v>
      </c>
      <c r="B20626">
        <v>0</v>
      </c>
    </row>
    <row r="20627" spans="1:2" x14ac:dyDescent="0.25">
      <c r="A20627">
        <v>1952.4579482237505</v>
      </c>
      <c r="B20627">
        <v>0</v>
      </c>
    </row>
    <row r="20628" spans="1:2" x14ac:dyDescent="0.25">
      <c r="A20628">
        <v>1952.4579482237505</v>
      </c>
      <c r="B20628">
        <v>0</v>
      </c>
    </row>
    <row r="20629" spans="1:2" x14ac:dyDescent="0.25">
      <c r="A20629">
        <v>1952.4606859696</v>
      </c>
      <c r="B20629">
        <v>0.42</v>
      </c>
    </row>
    <row r="20630" spans="1:2" x14ac:dyDescent="0.25">
      <c r="A20630">
        <v>1952.4606859696</v>
      </c>
      <c r="B20630">
        <v>0.42</v>
      </c>
    </row>
    <row r="20631" spans="1:2" x14ac:dyDescent="0.25">
      <c r="A20631">
        <v>1952.4634237154496</v>
      </c>
      <c r="B20631">
        <v>0</v>
      </c>
    </row>
    <row r="20632" spans="1:2" x14ac:dyDescent="0.25">
      <c r="A20632">
        <v>1952.4634237154496</v>
      </c>
      <c r="B20632">
        <v>0</v>
      </c>
    </row>
    <row r="20633" spans="1:2" x14ac:dyDescent="0.25">
      <c r="A20633">
        <v>1952.4661614612992</v>
      </c>
      <c r="B20633">
        <v>0</v>
      </c>
    </row>
    <row r="20634" spans="1:2" x14ac:dyDescent="0.25">
      <c r="A20634">
        <v>1952.4661614612992</v>
      </c>
      <c r="B20634">
        <v>0</v>
      </c>
    </row>
    <row r="20635" spans="1:2" x14ac:dyDescent="0.25">
      <c r="A20635">
        <v>1952.4688992071488</v>
      </c>
      <c r="B20635">
        <v>0</v>
      </c>
    </row>
    <row r="20636" spans="1:2" x14ac:dyDescent="0.25">
      <c r="A20636">
        <v>1952.4688992071488</v>
      </c>
      <c r="B20636">
        <v>0</v>
      </c>
    </row>
    <row r="20637" spans="1:2" x14ac:dyDescent="0.25">
      <c r="A20637">
        <v>1952.4716369529983</v>
      </c>
      <c r="B20637">
        <v>0.15</v>
      </c>
    </row>
    <row r="20638" spans="1:2" x14ac:dyDescent="0.25">
      <c r="A20638">
        <v>1952.4716369529983</v>
      </c>
      <c r="B20638">
        <v>0.15</v>
      </c>
    </row>
    <row r="20639" spans="1:2" x14ac:dyDescent="0.25">
      <c r="A20639">
        <v>1952.4743746988479</v>
      </c>
      <c r="B20639">
        <v>0.16</v>
      </c>
    </row>
    <row r="20640" spans="1:2" x14ac:dyDescent="0.25">
      <c r="A20640">
        <v>1952.4743746988479</v>
      </c>
      <c r="B20640">
        <v>0.16</v>
      </c>
    </row>
    <row r="20641" spans="1:2" x14ac:dyDescent="0.25">
      <c r="A20641">
        <v>1952.4771124446975</v>
      </c>
      <c r="B20641">
        <v>0.2</v>
      </c>
    </row>
    <row r="20642" spans="1:2" x14ac:dyDescent="0.25">
      <c r="A20642">
        <v>1952.4771124446975</v>
      </c>
      <c r="B20642">
        <v>0.2</v>
      </c>
    </row>
    <row r="20643" spans="1:2" x14ac:dyDescent="0.25">
      <c r="A20643">
        <v>1952.479850190547</v>
      </c>
      <c r="B20643">
        <v>0</v>
      </c>
    </row>
    <row r="20644" spans="1:2" x14ac:dyDescent="0.25">
      <c r="A20644">
        <v>1952.479850190547</v>
      </c>
      <c r="B20644">
        <v>0</v>
      </c>
    </row>
    <row r="20645" spans="1:2" x14ac:dyDescent="0.25">
      <c r="A20645">
        <v>1952.4825879363966</v>
      </c>
      <c r="B20645">
        <v>0</v>
      </c>
    </row>
    <row r="20646" spans="1:2" x14ac:dyDescent="0.25">
      <c r="A20646">
        <v>1952.4825879363966</v>
      </c>
      <c r="B20646">
        <v>0</v>
      </c>
    </row>
    <row r="20647" spans="1:2" x14ac:dyDescent="0.25">
      <c r="A20647">
        <v>1952.4853256822462</v>
      </c>
      <c r="B20647">
        <v>0</v>
      </c>
    </row>
    <row r="20648" spans="1:2" x14ac:dyDescent="0.25">
      <c r="A20648">
        <v>1952.4853256822462</v>
      </c>
      <c r="B20648">
        <v>0</v>
      </c>
    </row>
    <row r="20649" spans="1:2" x14ac:dyDescent="0.25">
      <c r="A20649">
        <v>1952.4880634280958</v>
      </c>
      <c r="B20649">
        <v>0.22</v>
      </c>
    </row>
    <row r="20650" spans="1:2" x14ac:dyDescent="0.25">
      <c r="A20650">
        <v>1952.4880634280958</v>
      </c>
      <c r="B20650">
        <v>0.22</v>
      </c>
    </row>
    <row r="20651" spans="1:2" x14ac:dyDescent="0.25">
      <c r="A20651">
        <v>1952.4908011739453</v>
      </c>
      <c r="B20651">
        <v>0</v>
      </c>
    </row>
    <row r="20652" spans="1:2" x14ac:dyDescent="0.25">
      <c r="A20652">
        <v>1952.4908011739453</v>
      </c>
      <c r="B20652">
        <v>0</v>
      </c>
    </row>
    <row r="20653" spans="1:2" x14ac:dyDescent="0.25">
      <c r="A20653">
        <v>1952.4935389197949</v>
      </c>
      <c r="B20653">
        <v>0.46</v>
      </c>
    </row>
    <row r="20654" spans="1:2" x14ac:dyDescent="0.25">
      <c r="A20654">
        <v>1952.4935389197949</v>
      </c>
      <c r="B20654">
        <v>0.46</v>
      </c>
    </row>
    <row r="20655" spans="1:2" x14ac:dyDescent="0.25">
      <c r="A20655">
        <v>1952.4962766656445</v>
      </c>
      <c r="B20655">
        <v>0.38</v>
      </c>
    </row>
    <row r="20656" spans="1:2" x14ac:dyDescent="0.25">
      <c r="A20656">
        <v>1952.4962766656445</v>
      </c>
      <c r="B20656">
        <v>0.38</v>
      </c>
    </row>
    <row r="20657" spans="1:2" x14ac:dyDescent="0.25">
      <c r="A20657">
        <v>1952.499014411494</v>
      </c>
      <c r="B20657">
        <v>0</v>
      </c>
    </row>
    <row r="20658" spans="1:2" x14ac:dyDescent="0.25">
      <c r="A20658">
        <v>1952.499014411494</v>
      </c>
      <c r="B20658">
        <v>0</v>
      </c>
    </row>
    <row r="20659" spans="1:2" x14ac:dyDescent="0.25">
      <c r="A20659">
        <v>1952.5017521573436</v>
      </c>
      <c r="B20659">
        <v>0</v>
      </c>
    </row>
    <row r="20660" spans="1:2" x14ac:dyDescent="0.25">
      <c r="A20660">
        <v>1952.5017521573436</v>
      </c>
      <c r="B20660">
        <v>0</v>
      </c>
    </row>
    <row r="20661" spans="1:2" x14ac:dyDescent="0.25">
      <c r="A20661">
        <v>1952.5044899031932</v>
      </c>
      <c r="B20661">
        <v>0</v>
      </c>
    </row>
    <row r="20662" spans="1:2" x14ac:dyDescent="0.25">
      <c r="A20662">
        <v>1952.5044899031932</v>
      </c>
      <c r="B20662">
        <v>0</v>
      </c>
    </row>
    <row r="20663" spans="1:2" x14ac:dyDescent="0.25">
      <c r="A20663">
        <v>1952.507227649043</v>
      </c>
      <c r="B20663">
        <v>0.21</v>
      </c>
    </row>
    <row r="20664" spans="1:2" x14ac:dyDescent="0.25">
      <c r="A20664">
        <v>1952.507227649043</v>
      </c>
      <c r="B20664">
        <v>0.21</v>
      </c>
    </row>
    <row r="20665" spans="1:2" x14ac:dyDescent="0.25">
      <c r="A20665">
        <v>1952.5099653948926</v>
      </c>
      <c r="B20665">
        <v>0</v>
      </c>
    </row>
    <row r="20666" spans="1:2" x14ac:dyDescent="0.25">
      <c r="A20666">
        <v>1952.5099653948926</v>
      </c>
      <c r="B20666">
        <v>0</v>
      </c>
    </row>
    <row r="20667" spans="1:2" x14ac:dyDescent="0.25">
      <c r="A20667">
        <v>1952.5127031407421</v>
      </c>
      <c r="B20667">
        <v>0</v>
      </c>
    </row>
    <row r="20668" spans="1:2" x14ac:dyDescent="0.25">
      <c r="A20668">
        <v>1952.5127031407421</v>
      </c>
      <c r="B20668">
        <v>0</v>
      </c>
    </row>
    <row r="20669" spans="1:2" x14ac:dyDescent="0.25">
      <c r="A20669">
        <v>1952.5154408865917</v>
      </c>
      <c r="B20669">
        <v>0</v>
      </c>
    </row>
    <row r="20670" spans="1:2" x14ac:dyDescent="0.25">
      <c r="A20670">
        <v>1952.5154408865917</v>
      </c>
      <c r="B20670">
        <v>0</v>
      </c>
    </row>
    <row r="20671" spans="1:2" x14ac:dyDescent="0.25">
      <c r="A20671">
        <v>1952.5181786324413</v>
      </c>
      <c r="B20671">
        <v>0.82</v>
      </c>
    </row>
    <row r="20672" spans="1:2" x14ac:dyDescent="0.25">
      <c r="A20672">
        <v>1952.5181786324413</v>
      </c>
      <c r="B20672">
        <v>0.82</v>
      </c>
    </row>
    <row r="20673" spans="1:2" x14ac:dyDescent="0.25">
      <c r="A20673">
        <v>1952.5209163782908</v>
      </c>
      <c r="B20673">
        <v>0.86</v>
      </c>
    </row>
    <row r="20674" spans="1:2" x14ac:dyDescent="0.25">
      <c r="A20674">
        <v>1952.5209163782908</v>
      </c>
      <c r="B20674">
        <v>0.86</v>
      </c>
    </row>
    <row r="20675" spans="1:2" x14ac:dyDescent="0.25">
      <c r="A20675">
        <v>1952.5236541241404</v>
      </c>
      <c r="B20675">
        <v>0</v>
      </c>
    </row>
    <row r="20676" spans="1:2" x14ac:dyDescent="0.25">
      <c r="A20676">
        <v>1952.5236541241404</v>
      </c>
      <c r="B20676">
        <v>0</v>
      </c>
    </row>
    <row r="20677" spans="1:2" x14ac:dyDescent="0.25">
      <c r="A20677">
        <v>1952.52639186999</v>
      </c>
      <c r="B20677">
        <v>0</v>
      </c>
    </row>
    <row r="20678" spans="1:2" x14ac:dyDescent="0.25">
      <c r="A20678">
        <v>1952.52639186999</v>
      </c>
      <c r="B20678">
        <v>0</v>
      </c>
    </row>
    <row r="20679" spans="1:2" x14ac:dyDescent="0.25">
      <c r="A20679">
        <v>1952.5291296158396</v>
      </c>
      <c r="B20679">
        <v>0</v>
      </c>
    </row>
    <row r="20680" spans="1:2" x14ac:dyDescent="0.25">
      <c r="A20680">
        <v>1952.5291296158396</v>
      </c>
      <c r="B20680">
        <v>0</v>
      </c>
    </row>
    <row r="20681" spans="1:2" x14ac:dyDescent="0.25">
      <c r="A20681">
        <v>1952.5318673616891</v>
      </c>
      <c r="B20681">
        <v>0</v>
      </c>
    </row>
    <row r="20682" spans="1:2" x14ac:dyDescent="0.25">
      <c r="A20682">
        <v>1952.5318673616891</v>
      </c>
      <c r="B20682">
        <v>0</v>
      </c>
    </row>
    <row r="20683" spans="1:2" x14ac:dyDescent="0.25">
      <c r="A20683">
        <v>1952.5346051075387</v>
      </c>
      <c r="B20683">
        <v>0</v>
      </c>
    </row>
    <row r="20684" spans="1:2" x14ac:dyDescent="0.25">
      <c r="A20684">
        <v>1952.5346051075387</v>
      </c>
      <c r="B20684">
        <v>0</v>
      </c>
    </row>
    <row r="20685" spans="1:2" x14ac:dyDescent="0.25">
      <c r="A20685">
        <v>1952.5373428533883</v>
      </c>
      <c r="B20685">
        <v>0</v>
      </c>
    </row>
    <row r="20686" spans="1:2" x14ac:dyDescent="0.25">
      <c r="A20686">
        <v>1952.5373428533883</v>
      </c>
      <c r="B20686">
        <v>0</v>
      </c>
    </row>
    <row r="20687" spans="1:2" x14ac:dyDescent="0.25">
      <c r="A20687">
        <v>1952.5400805992379</v>
      </c>
      <c r="B20687">
        <v>0.91</v>
      </c>
    </row>
    <row r="20688" spans="1:2" x14ac:dyDescent="0.25">
      <c r="A20688">
        <v>1952.5400805992379</v>
      </c>
      <c r="B20688">
        <v>0.91</v>
      </c>
    </row>
    <row r="20689" spans="1:2" x14ac:dyDescent="0.25">
      <c r="A20689">
        <v>1952.5428183450874</v>
      </c>
      <c r="B20689">
        <v>0.01</v>
      </c>
    </row>
    <row r="20690" spans="1:2" x14ac:dyDescent="0.25">
      <c r="A20690">
        <v>1952.5428183450874</v>
      </c>
      <c r="B20690">
        <v>0.01</v>
      </c>
    </row>
    <row r="20691" spans="1:2" x14ac:dyDescent="0.25">
      <c r="A20691">
        <v>1952.545556090937</v>
      </c>
      <c r="B20691">
        <v>0</v>
      </c>
    </row>
    <row r="20692" spans="1:2" x14ac:dyDescent="0.25">
      <c r="A20692">
        <v>1952.545556090937</v>
      </c>
      <c r="B20692">
        <v>0</v>
      </c>
    </row>
    <row r="20693" spans="1:2" x14ac:dyDescent="0.25">
      <c r="A20693">
        <v>1952.5482938367866</v>
      </c>
      <c r="B20693">
        <v>0</v>
      </c>
    </row>
    <row r="20694" spans="1:2" x14ac:dyDescent="0.25">
      <c r="A20694">
        <v>1952.5482938367866</v>
      </c>
      <c r="B20694">
        <v>0</v>
      </c>
    </row>
    <row r="20695" spans="1:2" x14ac:dyDescent="0.25">
      <c r="A20695">
        <v>1952.5510315826361</v>
      </c>
      <c r="B20695">
        <v>0</v>
      </c>
    </row>
    <row r="20696" spans="1:2" x14ac:dyDescent="0.25">
      <c r="A20696">
        <v>1952.5510315826361</v>
      </c>
      <c r="B20696">
        <v>0</v>
      </c>
    </row>
    <row r="20697" spans="1:2" x14ac:dyDescent="0.25">
      <c r="A20697">
        <v>1952.5537693284857</v>
      </c>
      <c r="B20697">
        <v>0</v>
      </c>
    </row>
    <row r="20698" spans="1:2" x14ac:dyDescent="0.25">
      <c r="A20698">
        <v>1952.5537693284857</v>
      </c>
      <c r="B20698">
        <v>0</v>
      </c>
    </row>
    <row r="20699" spans="1:2" x14ac:dyDescent="0.25">
      <c r="A20699">
        <v>1952.5565070743353</v>
      </c>
      <c r="B20699">
        <v>0</v>
      </c>
    </row>
    <row r="20700" spans="1:2" x14ac:dyDescent="0.25">
      <c r="A20700">
        <v>1952.5565070743353</v>
      </c>
      <c r="B20700">
        <v>0</v>
      </c>
    </row>
    <row r="20701" spans="1:2" x14ac:dyDescent="0.25">
      <c r="A20701">
        <v>1952.5592448201849</v>
      </c>
      <c r="B20701">
        <v>0</v>
      </c>
    </row>
    <row r="20702" spans="1:2" x14ac:dyDescent="0.25">
      <c r="A20702">
        <v>1952.5592448201849</v>
      </c>
      <c r="B20702">
        <v>0</v>
      </c>
    </row>
    <row r="20703" spans="1:2" x14ac:dyDescent="0.25">
      <c r="A20703">
        <v>1952.5619825660344</v>
      </c>
      <c r="B20703">
        <v>0</v>
      </c>
    </row>
    <row r="20704" spans="1:2" x14ac:dyDescent="0.25">
      <c r="A20704">
        <v>1952.5619825660344</v>
      </c>
      <c r="B20704">
        <v>0</v>
      </c>
    </row>
    <row r="20705" spans="1:2" x14ac:dyDescent="0.25">
      <c r="A20705">
        <v>1952.564720311884</v>
      </c>
      <c r="B20705">
        <v>0</v>
      </c>
    </row>
    <row r="20706" spans="1:2" x14ac:dyDescent="0.25">
      <c r="A20706">
        <v>1952.564720311884</v>
      </c>
      <c r="B20706">
        <v>0</v>
      </c>
    </row>
    <row r="20707" spans="1:2" x14ac:dyDescent="0.25">
      <c r="A20707">
        <v>1952.5674580577336</v>
      </c>
      <c r="B20707">
        <v>0</v>
      </c>
    </row>
    <row r="20708" spans="1:2" x14ac:dyDescent="0.25">
      <c r="A20708">
        <v>1952.5674580577336</v>
      </c>
      <c r="B20708">
        <v>0</v>
      </c>
    </row>
    <row r="20709" spans="1:2" x14ac:dyDescent="0.25">
      <c r="A20709">
        <v>1952.5701958035831</v>
      </c>
      <c r="B20709">
        <v>0</v>
      </c>
    </row>
    <row r="20710" spans="1:2" x14ac:dyDescent="0.25">
      <c r="A20710">
        <v>1952.5701958035831</v>
      </c>
      <c r="B20710">
        <v>0</v>
      </c>
    </row>
    <row r="20711" spans="1:2" x14ac:dyDescent="0.25">
      <c r="A20711">
        <v>1952.5729335494327</v>
      </c>
      <c r="B20711">
        <v>0.03</v>
      </c>
    </row>
    <row r="20712" spans="1:2" x14ac:dyDescent="0.25">
      <c r="A20712">
        <v>1952.5729335494327</v>
      </c>
      <c r="B20712">
        <v>0.03</v>
      </c>
    </row>
    <row r="20713" spans="1:2" x14ac:dyDescent="0.25">
      <c r="A20713">
        <v>1952.5756712952823</v>
      </c>
      <c r="B20713">
        <v>0</v>
      </c>
    </row>
    <row r="20714" spans="1:2" x14ac:dyDescent="0.25">
      <c r="A20714">
        <v>1952.5756712952823</v>
      </c>
      <c r="B20714">
        <v>0</v>
      </c>
    </row>
    <row r="20715" spans="1:2" x14ac:dyDescent="0.25">
      <c r="A20715">
        <v>1952.5784090411319</v>
      </c>
      <c r="B20715">
        <v>0</v>
      </c>
    </row>
    <row r="20716" spans="1:2" x14ac:dyDescent="0.25">
      <c r="A20716">
        <v>1952.5784090411319</v>
      </c>
      <c r="B20716">
        <v>0</v>
      </c>
    </row>
    <row r="20717" spans="1:2" x14ac:dyDescent="0.25">
      <c r="A20717">
        <v>1952.5811467869814</v>
      </c>
      <c r="B20717">
        <v>0</v>
      </c>
    </row>
    <row r="20718" spans="1:2" x14ac:dyDescent="0.25">
      <c r="A20718">
        <v>1952.5811467869814</v>
      </c>
      <c r="B20718">
        <v>0</v>
      </c>
    </row>
    <row r="20719" spans="1:2" x14ac:dyDescent="0.25">
      <c r="A20719">
        <v>1952.583884532831</v>
      </c>
      <c r="B20719">
        <v>0</v>
      </c>
    </row>
    <row r="20720" spans="1:2" x14ac:dyDescent="0.25">
      <c r="A20720">
        <v>1952.583884532831</v>
      </c>
      <c r="B20720">
        <v>0</v>
      </c>
    </row>
    <row r="20721" spans="1:2" x14ac:dyDescent="0.25">
      <c r="A20721">
        <v>1952.5866222786806</v>
      </c>
      <c r="B20721">
        <v>0.97</v>
      </c>
    </row>
    <row r="20722" spans="1:2" x14ac:dyDescent="0.25">
      <c r="A20722">
        <v>1952.5866222786806</v>
      </c>
      <c r="B20722">
        <v>0.97</v>
      </c>
    </row>
    <row r="20723" spans="1:2" x14ac:dyDescent="0.25">
      <c r="A20723">
        <v>1952.5893600245302</v>
      </c>
      <c r="B20723">
        <v>0</v>
      </c>
    </row>
    <row r="20724" spans="1:2" x14ac:dyDescent="0.25">
      <c r="A20724">
        <v>1952.5893600245302</v>
      </c>
      <c r="B20724">
        <v>0</v>
      </c>
    </row>
    <row r="20725" spans="1:2" x14ac:dyDescent="0.25">
      <c r="A20725">
        <v>1952.5920977703797</v>
      </c>
      <c r="B20725">
        <v>0</v>
      </c>
    </row>
    <row r="20726" spans="1:2" x14ac:dyDescent="0.25">
      <c r="A20726">
        <v>1952.5920977703797</v>
      </c>
      <c r="B20726">
        <v>0</v>
      </c>
    </row>
    <row r="20727" spans="1:2" x14ac:dyDescent="0.25">
      <c r="A20727">
        <v>1952.5948355162293</v>
      </c>
      <c r="B20727">
        <v>0.01</v>
      </c>
    </row>
    <row r="20728" spans="1:2" x14ac:dyDescent="0.25">
      <c r="A20728">
        <v>1952.5948355162293</v>
      </c>
      <c r="B20728">
        <v>0.01</v>
      </c>
    </row>
    <row r="20729" spans="1:2" x14ac:dyDescent="0.25">
      <c r="A20729">
        <v>1952.5975732620789</v>
      </c>
      <c r="B20729">
        <v>0.81</v>
      </c>
    </row>
    <row r="20730" spans="1:2" x14ac:dyDescent="0.25">
      <c r="A20730">
        <v>1952.5975732620789</v>
      </c>
      <c r="B20730">
        <v>0.81</v>
      </c>
    </row>
    <row r="20731" spans="1:2" x14ac:dyDescent="0.25">
      <c r="A20731">
        <v>1952.6003110079284</v>
      </c>
      <c r="B20731">
        <v>0.06</v>
      </c>
    </row>
    <row r="20732" spans="1:2" x14ac:dyDescent="0.25">
      <c r="A20732">
        <v>1952.6003110079284</v>
      </c>
      <c r="B20732">
        <v>0.06</v>
      </c>
    </row>
    <row r="20733" spans="1:2" x14ac:dyDescent="0.25">
      <c r="A20733">
        <v>1952.603048753778</v>
      </c>
      <c r="B20733">
        <v>1.17</v>
      </c>
    </row>
    <row r="20734" spans="1:2" x14ac:dyDescent="0.25">
      <c r="A20734">
        <v>1952.603048753778</v>
      </c>
      <c r="B20734">
        <v>1.17</v>
      </c>
    </row>
    <row r="20735" spans="1:2" x14ac:dyDescent="0.25">
      <c r="A20735">
        <v>1952.6057864996276</v>
      </c>
      <c r="B20735">
        <v>1.32</v>
      </c>
    </row>
    <row r="20736" spans="1:2" x14ac:dyDescent="0.25">
      <c r="A20736">
        <v>1952.6057864996276</v>
      </c>
      <c r="B20736">
        <v>1.32</v>
      </c>
    </row>
    <row r="20737" spans="1:2" x14ac:dyDescent="0.25">
      <c r="A20737">
        <v>1952.6085242454772</v>
      </c>
      <c r="B20737">
        <v>0.7</v>
      </c>
    </row>
    <row r="20738" spans="1:2" x14ac:dyDescent="0.25">
      <c r="A20738">
        <v>1952.6085242454772</v>
      </c>
      <c r="B20738">
        <v>0.7</v>
      </c>
    </row>
    <row r="20739" spans="1:2" x14ac:dyDescent="0.25">
      <c r="A20739">
        <v>1952.6112619913267</v>
      </c>
      <c r="B20739">
        <v>0</v>
      </c>
    </row>
    <row r="20740" spans="1:2" x14ac:dyDescent="0.25">
      <c r="A20740">
        <v>1952.6112619913267</v>
      </c>
      <c r="B20740">
        <v>0</v>
      </c>
    </row>
    <row r="20741" spans="1:2" x14ac:dyDescent="0.25">
      <c r="A20741">
        <v>1952.6139997371763</v>
      </c>
      <c r="B20741">
        <v>1.8</v>
      </c>
    </row>
    <row r="20742" spans="1:2" x14ac:dyDescent="0.25">
      <c r="A20742">
        <v>1952.6139997371763</v>
      </c>
      <c r="B20742">
        <v>1.8</v>
      </c>
    </row>
    <row r="20743" spans="1:2" x14ac:dyDescent="0.25">
      <c r="A20743">
        <v>1952.6167374830259</v>
      </c>
      <c r="B20743">
        <v>0.88</v>
      </c>
    </row>
    <row r="20744" spans="1:2" x14ac:dyDescent="0.25">
      <c r="A20744">
        <v>1952.6167374830259</v>
      </c>
      <c r="B20744">
        <v>0.88</v>
      </c>
    </row>
    <row r="20745" spans="1:2" x14ac:dyDescent="0.25">
      <c r="A20745">
        <v>1952.6194752288754</v>
      </c>
      <c r="B20745">
        <v>0</v>
      </c>
    </row>
    <row r="20746" spans="1:2" x14ac:dyDescent="0.25">
      <c r="A20746">
        <v>1952.6194752288754</v>
      </c>
      <c r="B20746">
        <v>0</v>
      </c>
    </row>
    <row r="20747" spans="1:2" x14ac:dyDescent="0.25">
      <c r="A20747">
        <v>1952.6222129747252</v>
      </c>
      <c r="B20747">
        <v>0</v>
      </c>
    </row>
    <row r="20748" spans="1:2" x14ac:dyDescent="0.25">
      <c r="A20748">
        <v>1952.6222129747252</v>
      </c>
      <c r="B20748">
        <v>0</v>
      </c>
    </row>
    <row r="20749" spans="1:2" x14ac:dyDescent="0.25">
      <c r="A20749">
        <v>1952.6249507205748</v>
      </c>
      <c r="B20749">
        <v>0.08</v>
      </c>
    </row>
    <row r="20750" spans="1:2" x14ac:dyDescent="0.25">
      <c r="A20750">
        <v>1952.6249507205748</v>
      </c>
      <c r="B20750">
        <v>0.08</v>
      </c>
    </row>
    <row r="20751" spans="1:2" x14ac:dyDescent="0.25">
      <c r="A20751">
        <v>1952.6276884664244</v>
      </c>
      <c r="B20751">
        <v>0</v>
      </c>
    </row>
    <row r="20752" spans="1:2" x14ac:dyDescent="0.25">
      <c r="A20752">
        <v>1952.6276884664244</v>
      </c>
      <c r="B20752">
        <v>0</v>
      </c>
    </row>
    <row r="20753" spans="1:2" x14ac:dyDescent="0.25">
      <c r="A20753">
        <v>1952.630426212274</v>
      </c>
      <c r="B20753">
        <v>0.05</v>
      </c>
    </row>
    <row r="20754" spans="1:2" x14ac:dyDescent="0.25">
      <c r="A20754">
        <v>1952.630426212274</v>
      </c>
      <c r="B20754">
        <v>0.05</v>
      </c>
    </row>
    <row r="20755" spans="1:2" x14ac:dyDescent="0.25">
      <c r="A20755">
        <v>1952.6331639581235</v>
      </c>
      <c r="B20755">
        <v>0</v>
      </c>
    </row>
    <row r="20756" spans="1:2" x14ac:dyDescent="0.25">
      <c r="A20756">
        <v>1952.6331639581235</v>
      </c>
      <c r="B20756">
        <v>0</v>
      </c>
    </row>
    <row r="20757" spans="1:2" x14ac:dyDescent="0.25">
      <c r="A20757">
        <v>1952.6359017039731</v>
      </c>
      <c r="B20757">
        <v>0.17</v>
      </c>
    </row>
    <row r="20758" spans="1:2" x14ac:dyDescent="0.25">
      <c r="A20758">
        <v>1952.6359017039731</v>
      </c>
      <c r="B20758">
        <v>0.17</v>
      </c>
    </row>
    <row r="20759" spans="1:2" x14ac:dyDescent="0.25">
      <c r="A20759">
        <v>1952.6386394498227</v>
      </c>
      <c r="B20759">
        <v>1.17</v>
      </c>
    </row>
    <row r="20760" spans="1:2" x14ac:dyDescent="0.25">
      <c r="A20760">
        <v>1952.6386394498227</v>
      </c>
      <c r="B20760">
        <v>1.17</v>
      </c>
    </row>
    <row r="20761" spans="1:2" x14ac:dyDescent="0.25">
      <c r="A20761">
        <v>1952.6413771956722</v>
      </c>
      <c r="B20761">
        <v>0</v>
      </c>
    </row>
    <row r="20762" spans="1:2" x14ac:dyDescent="0.25">
      <c r="A20762">
        <v>1952.6413771956722</v>
      </c>
      <c r="B20762">
        <v>0</v>
      </c>
    </row>
    <row r="20763" spans="1:2" x14ac:dyDescent="0.25">
      <c r="A20763">
        <v>1952.6441149415218</v>
      </c>
      <c r="B20763">
        <v>0</v>
      </c>
    </row>
    <row r="20764" spans="1:2" x14ac:dyDescent="0.25">
      <c r="A20764">
        <v>1952.6441149415218</v>
      </c>
      <c r="B20764">
        <v>0</v>
      </c>
    </row>
    <row r="20765" spans="1:2" x14ac:dyDescent="0.25">
      <c r="A20765">
        <v>1952.6468526873714</v>
      </c>
      <c r="B20765">
        <v>0</v>
      </c>
    </row>
    <row r="20766" spans="1:2" x14ac:dyDescent="0.25">
      <c r="A20766">
        <v>1952.6468526873714</v>
      </c>
      <c r="B20766">
        <v>0</v>
      </c>
    </row>
    <row r="20767" spans="1:2" x14ac:dyDescent="0.25">
      <c r="A20767">
        <v>1952.649590433221</v>
      </c>
      <c r="B20767">
        <v>0</v>
      </c>
    </row>
    <row r="20768" spans="1:2" x14ac:dyDescent="0.25">
      <c r="A20768">
        <v>1952.649590433221</v>
      </c>
      <c r="B20768">
        <v>0</v>
      </c>
    </row>
    <row r="20769" spans="1:2" x14ac:dyDescent="0.25">
      <c r="A20769">
        <v>1952.6523281790705</v>
      </c>
      <c r="B20769">
        <v>0</v>
      </c>
    </row>
    <row r="20770" spans="1:2" x14ac:dyDescent="0.25">
      <c r="A20770">
        <v>1952.6523281790705</v>
      </c>
      <c r="B20770">
        <v>0</v>
      </c>
    </row>
    <row r="20771" spans="1:2" x14ac:dyDescent="0.25">
      <c r="A20771">
        <v>1952.6550659249201</v>
      </c>
      <c r="B20771">
        <v>0</v>
      </c>
    </row>
    <row r="20772" spans="1:2" x14ac:dyDescent="0.25">
      <c r="A20772">
        <v>1952.6550659249201</v>
      </c>
      <c r="B20772">
        <v>0</v>
      </c>
    </row>
    <row r="20773" spans="1:2" x14ac:dyDescent="0.25">
      <c r="A20773">
        <v>1952.6578036707697</v>
      </c>
      <c r="B20773">
        <v>0.27</v>
      </c>
    </row>
    <row r="20774" spans="1:2" x14ac:dyDescent="0.25">
      <c r="A20774">
        <v>1952.6578036707697</v>
      </c>
      <c r="B20774">
        <v>0.27</v>
      </c>
    </row>
    <row r="20775" spans="1:2" x14ac:dyDescent="0.25">
      <c r="A20775">
        <v>1952.6605414166193</v>
      </c>
      <c r="B20775">
        <v>0</v>
      </c>
    </row>
    <row r="20776" spans="1:2" x14ac:dyDescent="0.25">
      <c r="A20776">
        <v>1952.6605414166193</v>
      </c>
      <c r="B20776">
        <v>0</v>
      </c>
    </row>
    <row r="20777" spans="1:2" x14ac:dyDescent="0.25">
      <c r="A20777">
        <v>1952.6632791624688</v>
      </c>
      <c r="B20777">
        <v>0</v>
      </c>
    </row>
    <row r="20778" spans="1:2" x14ac:dyDescent="0.25">
      <c r="A20778">
        <v>1952.6632791624688</v>
      </c>
      <c r="B20778">
        <v>0</v>
      </c>
    </row>
    <row r="20779" spans="1:2" x14ac:dyDescent="0.25">
      <c r="A20779">
        <v>1952.6660169083184</v>
      </c>
      <c r="B20779">
        <v>0.14000000000000001</v>
      </c>
    </row>
    <row r="20780" spans="1:2" x14ac:dyDescent="0.25">
      <c r="A20780">
        <v>1952.6660169083184</v>
      </c>
      <c r="B20780">
        <v>0.14000000000000001</v>
      </c>
    </row>
    <row r="20781" spans="1:2" x14ac:dyDescent="0.25">
      <c r="A20781">
        <v>1952.668754654168</v>
      </c>
      <c r="B20781">
        <v>2.86</v>
      </c>
    </row>
    <row r="20782" spans="1:2" x14ac:dyDescent="0.25">
      <c r="A20782">
        <v>1952.6714924000175</v>
      </c>
      <c r="B20782">
        <v>0.18</v>
      </c>
    </row>
    <row r="20783" spans="1:2" x14ac:dyDescent="0.25">
      <c r="A20783">
        <v>1952.6714924000175</v>
      </c>
      <c r="B20783">
        <v>0.18</v>
      </c>
    </row>
    <row r="20784" spans="1:2" x14ac:dyDescent="0.25">
      <c r="A20784">
        <v>1952.6742301458671</v>
      </c>
      <c r="B20784">
        <v>0.05</v>
      </c>
    </row>
    <row r="20785" spans="1:2" x14ac:dyDescent="0.25">
      <c r="A20785">
        <v>1952.6742301458671</v>
      </c>
      <c r="B20785">
        <v>0.05</v>
      </c>
    </row>
    <row r="20786" spans="1:2" x14ac:dyDescent="0.25">
      <c r="A20786">
        <v>1952.6769678917167</v>
      </c>
      <c r="B20786">
        <v>0</v>
      </c>
    </row>
    <row r="20787" spans="1:2" x14ac:dyDescent="0.25">
      <c r="A20787">
        <v>1952.6769678917167</v>
      </c>
      <c r="B20787">
        <v>0</v>
      </c>
    </row>
    <row r="20788" spans="1:2" x14ac:dyDescent="0.25">
      <c r="A20788">
        <v>1952.6797056375663</v>
      </c>
      <c r="B20788">
        <v>0</v>
      </c>
    </row>
    <row r="20789" spans="1:2" x14ac:dyDescent="0.25">
      <c r="A20789">
        <v>1952.6797056375663</v>
      </c>
      <c r="B20789">
        <v>0</v>
      </c>
    </row>
    <row r="20790" spans="1:2" x14ac:dyDescent="0.25">
      <c r="A20790">
        <v>1952.6824433834158</v>
      </c>
      <c r="B20790">
        <v>0</v>
      </c>
    </row>
    <row r="20791" spans="1:2" x14ac:dyDescent="0.25">
      <c r="A20791">
        <v>1952.6824433834158</v>
      </c>
      <c r="B20791">
        <v>0</v>
      </c>
    </row>
    <row r="20792" spans="1:2" x14ac:dyDescent="0.25">
      <c r="A20792">
        <v>1952.6851811292654</v>
      </c>
      <c r="B20792">
        <v>0.46</v>
      </c>
    </row>
    <row r="20793" spans="1:2" x14ac:dyDescent="0.25">
      <c r="A20793">
        <v>1952.6851811292654</v>
      </c>
      <c r="B20793">
        <v>0.46</v>
      </c>
    </row>
    <row r="20794" spans="1:2" x14ac:dyDescent="0.25">
      <c r="A20794">
        <v>1952.687918875115</v>
      </c>
      <c r="B20794">
        <v>0</v>
      </c>
    </row>
    <row r="20795" spans="1:2" x14ac:dyDescent="0.25">
      <c r="A20795">
        <v>1952.687918875115</v>
      </c>
      <c r="B20795">
        <v>0</v>
      </c>
    </row>
    <row r="20796" spans="1:2" x14ac:dyDescent="0.25">
      <c r="A20796">
        <v>1952.6906566209645</v>
      </c>
      <c r="B20796">
        <v>0</v>
      </c>
    </row>
    <row r="20797" spans="1:2" x14ac:dyDescent="0.25">
      <c r="A20797">
        <v>1952.6906566209645</v>
      </c>
      <c r="B20797">
        <v>0</v>
      </c>
    </row>
    <row r="20798" spans="1:2" x14ac:dyDescent="0.25">
      <c r="A20798">
        <v>1952.6933943668141</v>
      </c>
      <c r="B20798">
        <v>0</v>
      </c>
    </row>
    <row r="20799" spans="1:2" x14ac:dyDescent="0.25">
      <c r="A20799">
        <v>1952.6933943668141</v>
      </c>
      <c r="B20799">
        <v>0</v>
      </c>
    </row>
    <row r="20800" spans="1:2" x14ac:dyDescent="0.25">
      <c r="A20800">
        <v>1952.6961321126637</v>
      </c>
      <c r="B20800">
        <v>0</v>
      </c>
    </row>
    <row r="20801" spans="1:2" x14ac:dyDescent="0.25">
      <c r="A20801">
        <v>1952.6961321126637</v>
      </c>
      <c r="B20801">
        <v>0</v>
      </c>
    </row>
    <row r="20802" spans="1:2" x14ac:dyDescent="0.25">
      <c r="A20802">
        <v>1952.6988698585133</v>
      </c>
      <c r="B20802">
        <v>0</v>
      </c>
    </row>
    <row r="20803" spans="1:2" x14ac:dyDescent="0.25">
      <c r="A20803">
        <v>1952.6988698585133</v>
      </c>
      <c r="B20803">
        <v>0</v>
      </c>
    </row>
    <row r="20804" spans="1:2" x14ac:dyDescent="0.25">
      <c r="A20804">
        <v>1952.7016076043628</v>
      </c>
      <c r="B20804">
        <v>0</v>
      </c>
    </row>
    <row r="20805" spans="1:2" x14ac:dyDescent="0.25">
      <c r="A20805">
        <v>1952.7016076043628</v>
      </c>
      <c r="B20805">
        <v>0</v>
      </c>
    </row>
    <row r="20806" spans="1:2" x14ac:dyDescent="0.25">
      <c r="A20806">
        <v>1952.7043453502124</v>
      </c>
      <c r="B20806">
        <v>0</v>
      </c>
    </row>
    <row r="20807" spans="1:2" x14ac:dyDescent="0.25">
      <c r="A20807">
        <v>1952.7043453502124</v>
      </c>
      <c r="B20807">
        <v>0</v>
      </c>
    </row>
    <row r="20808" spans="1:2" x14ac:dyDescent="0.25">
      <c r="A20808">
        <v>1952.707083096062</v>
      </c>
      <c r="B20808">
        <v>0</v>
      </c>
    </row>
    <row r="20809" spans="1:2" x14ac:dyDescent="0.25">
      <c r="A20809">
        <v>1952.707083096062</v>
      </c>
      <c r="B20809">
        <v>0</v>
      </c>
    </row>
    <row r="20810" spans="1:2" x14ac:dyDescent="0.25">
      <c r="A20810">
        <v>1952.7098208419116</v>
      </c>
      <c r="B20810">
        <v>0</v>
      </c>
    </row>
    <row r="20811" spans="1:2" x14ac:dyDescent="0.25">
      <c r="A20811">
        <v>1952.7098208419116</v>
      </c>
      <c r="B20811">
        <v>0</v>
      </c>
    </row>
    <row r="20812" spans="1:2" x14ac:dyDescent="0.25">
      <c r="A20812">
        <v>1952.7125585877611</v>
      </c>
      <c r="B20812">
        <v>0</v>
      </c>
    </row>
    <row r="20813" spans="1:2" x14ac:dyDescent="0.25">
      <c r="A20813">
        <v>1952.7125585877611</v>
      </c>
      <c r="B20813">
        <v>0</v>
      </c>
    </row>
    <row r="20814" spans="1:2" x14ac:dyDescent="0.25">
      <c r="A20814">
        <v>1952.7152963336107</v>
      </c>
      <c r="B20814">
        <v>0</v>
      </c>
    </row>
    <row r="20815" spans="1:2" x14ac:dyDescent="0.25">
      <c r="A20815">
        <v>1952.7152963336107</v>
      </c>
      <c r="B20815">
        <v>0</v>
      </c>
    </row>
    <row r="20816" spans="1:2" x14ac:dyDescent="0.25">
      <c r="A20816">
        <v>1952.7180340794603</v>
      </c>
      <c r="B20816">
        <v>0.3</v>
      </c>
    </row>
    <row r="20817" spans="1:2" x14ac:dyDescent="0.25">
      <c r="A20817">
        <v>1952.7180340794603</v>
      </c>
      <c r="B20817">
        <v>0.3</v>
      </c>
    </row>
    <row r="20818" spans="1:2" x14ac:dyDescent="0.25">
      <c r="A20818">
        <v>1952.7207718253098</v>
      </c>
      <c r="B20818">
        <v>0</v>
      </c>
    </row>
    <row r="20819" spans="1:2" x14ac:dyDescent="0.25">
      <c r="A20819">
        <v>1952.7207718253098</v>
      </c>
      <c r="B20819">
        <v>0</v>
      </c>
    </row>
    <row r="20820" spans="1:2" x14ac:dyDescent="0.25">
      <c r="A20820">
        <v>1952.7235095711594</v>
      </c>
      <c r="B20820">
        <v>0</v>
      </c>
    </row>
    <row r="20821" spans="1:2" x14ac:dyDescent="0.25">
      <c r="A20821">
        <v>1952.7235095711594</v>
      </c>
      <c r="B20821">
        <v>0</v>
      </c>
    </row>
    <row r="20822" spans="1:2" x14ac:dyDescent="0.25">
      <c r="A20822">
        <v>1952.726247317009</v>
      </c>
      <c r="B20822">
        <v>0.43</v>
      </c>
    </row>
    <row r="20823" spans="1:2" x14ac:dyDescent="0.25">
      <c r="A20823">
        <v>1952.726247317009</v>
      </c>
      <c r="B20823">
        <v>0.43</v>
      </c>
    </row>
    <row r="20824" spans="1:2" x14ac:dyDescent="0.25">
      <c r="A20824">
        <v>1952.7289850628586</v>
      </c>
      <c r="B20824">
        <v>0.05</v>
      </c>
    </row>
    <row r="20825" spans="1:2" x14ac:dyDescent="0.25">
      <c r="A20825">
        <v>1952.7289850628586</v>
      </c>
      <c r="B20825">
        <v>0.05</v>
      </c>
    </row>
    <row r="20826" spans="1:2" x14ac:dyDescent="0.25">
      <c r="A20826">
        <v>1952.7317228087081</v>
      </c>
      <c r="B20826">
        <v>0</v>
      </c>
    </row>
    <row r="20827" spans="1:2" x14ac:dyDescent="0.25">
      <c r="A20827">
        <v>1952.7317228087081</v>
      </c>
      <c r="B20827">
        <v>0</v>
      </c>
    </row>
    <row r="20828" spans="1:2" x14ac:dyDescent="0.25">
      <c r="A20828">
        <v>1952.7344605545577</v>
      </c>
      <c r="B20828">
        <v>0</v>
      </c>
    </row>
    <row r="20829" spans="1:2" x14ac:dyDescent="0.25">
      <c r="A20829">
        <v>1952.7344605545577</v>
      </c>
      <c r="B20829">
        <v>0</v>
      </c>
    </row>
    <row r="20830" spans="1:2" x14ac:dyDescent="0.25">
      <c r="A20830">
        <v>1952.7371983004073</v>
      </c>
      <c r="B20830">
        <v>0</v>
      </c>
    </row>
    <row r="20831" spans="1:2" x14ac:dyDescent="0.25">
      <c r="A20831">
        <v>1952.7371983004073</v>
      </c>
      <c r="B20831">
        <v>0</v>
      </c>
    </row>
    <row r="20832" spans="1:2" x14ac:dyDescent="0.25">
      <c r="A20832">
        <v>1952.7399360462568</v>
      </c>
      <c r="B20832">
        <v>0</v>
      </c>
    </row>
    <row r="20833" spans="1:2" x14ac:dyDescent="0.25">
      <c r="A20833">
        <v>1952.7399360462568</v>
      </c>
      <c r="B20833">
        <v>0</v>
      </c>
    </row>
    <row r="20834" spans="1:2" x14ac:dyDescent="0.25">
      <c r="A20834">
        <v>1952.7426737921064</v>
      </c>
      <c r="B20834">
        <v>0</v>
      </c>
    </row>
    <row r="20835" spans="1:2" x14ac:dyDescent="0.25">
      <c r="A20835">
        <v>1952.7426737921064</v>
      </c>
      <c r="B20835">
        <v>0</v>
      </c>
    </row>
    <row r="20836" spans="1:2" x14ac:dyDescent="0.25">
      <c r="A20836">
        <v>1952.7454115379562</v>
      </c>
      <c r="B20836">
        <v>0</v>
      </c>
    </row>
    <row r="20837" spans="1:2" x14ac:dyDescent="0.25">
      <c r="A20837">
        <v>1952.7454115379562</v>
      </c>
      <c r="B20837">
        <v>0</v>
      </c>
    </row>
    <row r="20838" spans="1:2" x14ac:dyDescent="0.25">
      <c r="A20838">
        <v>1952.7481492838058</v>
      </c>
      <c r="B20838">
        <v>0</v>
      </c>
    </row>
    <row r="20839" spans="1:2" x14ac:dyDescent="0.25">
      <c r="A20839">
        <v>1952.7508870296554</v>
      </c>
      <c r="B20839">
        <v>0</v>
      </c>
    </row>
    <row r="20840" spans="1:2" x14ac:dyDescent="0.25">
      <c r="A20840">
        <v>1952.7508870296554</v>
      </c>
      <c r="B20840">
        <v>0</v>
      </c>
    </row>
    <row r="20841" spans="1:2" x14ac:dyDescent="0.25">
      <c r="A20841">
        <v>1952.7536247755049</v>
      </c>
      <c r="B20841">
        <v>0.5</v>
      </c>
    </row>
    <row r="20842" spans="1:2" x14ac:dyDescent="0.25">
      <c r="A20842">
        <v>1952.7536247755049</v>
      </c>
      <c r="B20842">
        <v>0.5</v>
      </c>
    </row>
    <row r="20843" spans="1:2" x14ac:dyDescent="0.25">
      <c r="A20843">
        <v>1952.7563625213545</v>
      </c>
      <c r="B20843">
        <v>0</v>
      </c>
    </row>
    <row r="20844" spans="1:2" x14ac:dyDescent="0.25">
      <c r="A20844">
        <v>1952.7563625213545</v>
      </c>
      <c r="B20844">
        <v>0</v>
      </c>
    </row>
    <row r="20845" spans="1:2" x14ac:dyDescent="0.25">
      <c r="A20845">
        <v>1952.7591002672041</v>
      </c>
      <c r="B20845">
        <v>0</v>
      </c>
    </row>
    <row r="20846" spans="1:2" x14ac:dyDescent="0.25">
      <c r="A20846">
        <v>1952.7591002672041</v>
      </c>
      <c r="B20846">
        <v>0</v>
      </c>
    </row>
    <row r="20847" spans="1:2" x14ac:dyDescent="0.25">
      <c r="A20847">
        <v>1952.7618380130536</v>
      </c>
      <c r="B20847">
        <v>0</v>
      </c>
    </row>
    <row r="20848" spans="1:2" x14ac:dyDescent="0.25">
      <c r="A20848">
        <v>1952.7618380130536</v>
      </c>
      <c r="B20848">
        <v>0</v>
      </c>
    </row>
    <row r="20849" spans="1:2" x14ac:dyDescent="0.25">
      <c r="A20849">
        <v>1952.7645757589032</v>
      </c>
      <c r="B20849">
        <v>0</v>
      </c>
    </row>
    <row r="20850" spans="1:2" x14ac:dyDescent="0.25">
      <c r="A20850">
        <v>1952.7645757589032</v>
      </c>
      <c r="B20850">
        <v>0</v>
      </c>
    </row>
    <row r="20851" spans="1:2" x14ac:dyDescent="0.25">
      <c r="A20851">
        <v>1952.7673135047528</v>
      </c>
      <c r="B20851">
        <v>0</v>
      </c>
    </row>
    <row r="20852" spans="1:2" x14ac:dyDescent="0.25">
      <c r="A20852">
        <v>1952.7673135047528</v>
      </c>
      <c r="B20852">
        <v>0</v>
      </c>
    </row>
    <row r="20853" spans="1:2" x14ac:dyDescent="0.25">
      <c r="A20853">
        <v>1952.7700512506024</v>
      </c>
      <c r="B20853">
        <v>0</v>
      </c>
    </row>
    <row r="20854" spans="1:2" x14ac:dyDescent="0.25">
      <c r="A20854">
        <v>1952.7700512506024</v>
      </c>
      <c r="B20854">
        <v>0</v>
      </c>
    </row>
    <row r="20855" spans="1:2" x14ac:dyDescent="0.25">
      <c r="A20855">
        <v>1952.7727889964519</v>
      </c>
      <c r="B20855">
        <v>0.04</v>
      </c>
    </row>
    <row r="20856" spans="1:2" x14ac:dyDescent="0.25">
      <c r="A20856">
        <v>1952.7727889964519</v>
      </c>
      <c r="B20856">
        <v>0.04</v>
      </c>
    </row>
    <row r="20857" spans="1:2" x14ac:dyDescent="0.25">
      <c r="A20857">
        <v>1952.7755267423015</v>
      </c>
      <c r="B20857">
        <v>0.01</v>
      </c>
    </row>
    <row r="20858" spans="1:2" x14ac:dyDescent="0.25">
      <c r="A20858">
        <v>1952.7755267423015</v>
      </c>
      <c r="B20858">
        <v>0.01</v>
      </c>
    </row>
    <row r="20859" spans="1:2" x14ac:dyDescent="0.25">
      <c r="A20859">
        <v>1952.7782644881511</v>
      </c>
      <c r="B20859">
        <v>0.4</v>
      </c>
    </row>
    <row r="20860" spans="1:2" x14ac:dyDescent="0.25">
      <c r="A20860">
        <v>1952.7782644881511</v>
      </c>
      <c r="B20860">
        <v>0.4</v>
      </c>
    </row>
    <row r="20861" spans="1:2" x14ac:dyDescent="0.25">
      <c r="A20861">
        <v>1952.7810022340007</v>
      </c>
      <c r="B20861">
        <v>0</v>
      </c>
    </row>
    <row r="20862" spans="1:2" x14ac:dyDescent="0.25">
      <c r="A20862">
        <v>1952.7810022340007</v>
      </c>
      <c r="B20862">
        <v>0</v>
      </c>
    </row>
    <row r="20863" spans="1:2" x14ac:dyDescent="0.25">
      <c r="A20863">
        <v>1952.7837399798502</v>
      </c>
      <c r="B20863">
        <v>0</v>
      </c>
    </row>
    <row r="20864" spans="1:2" x14ac:dyDescent="0.25">
      <c r="A20864">
        <v>1952.7837399798502</v>
      </c>
      <c r="B20864">
        <v>0</v>
      </c>
    </row>
    <row r="20865" spans="1:2" x14ac:dyDescent="0.25">
      <c r="A20865">
        <v>1952.7864777256998</v>
      </c>
      <c r="B20865">
        <v>0</v>
      </c>
    </row>
    <row r="20866" spans="1:2" x14ac:dyDescent="0.25">
      <c r="A20866">
        <v>1952.7864777256998</v>
      </c>
      <c r="B20866">
        <v>0</v>
      </c>
    </row>
    <row r="20867" spans="1:2" x14ac:dyDescent="0.25">
      <c r="A20867">
        <v>1952.7892154715494</v>
      </c>
      <c r="B20867">
        <v>0</v>
      </c>
    </row>
    <row r="20868" spans="1:2" x14ac:dyDescent="0.25">
      <c r="A20868">
        <v>1952.7892154715494</v>
      </c>
      <c r="B20868">
        <v>0</v>
      </c>
    </row>
    <row r="20869" spans="1:2" x14ac:dyDescent="0.25">
      <c r="A20869">
        <v>1952.7919532173989</v>
      </c>
      <c r="B20869">
        <v>0</v>
      </c>
    </row>
    <row r="20870" spans="1:2" x14ac:dyDescent="0.25">
      <c r="A20870">
        <v>1952.7919532173989</v>
      </c>
      <c r="B20870">
        <v>0</v>
      </c>
    </row>
    <row r="20871" spans="1:2" x14ac:dyDescent="0.25">
      <c r="A20871">
        <v>1952.7946909632485</v>
      </c>
      <c r="B20871">
        <v>0</v>
      </c>
    </row>
    <row r="20872" spans="1:2" x14ac:dyDescent="0.25">
      <c r="A20872">
        <v>1952.7946909632485</v>
      </c>
      <c r="B20872">
        <v>0</v>
      </c>
    </row>
    <row r="20873" spans="1:2" x14ac:dyDescent="0.25">
      <c r="A20873">
        <v>1952.7974287090981</v>
      </c>
      <c r="B20873">
        <v>0</v>
      </c>
    </row>
    <row r="20874" spans="1:2" x14ac:dyDescent="0.25">
      <c r="A20874">
        <v>1952.7974287090981</v>
      </c>
      <c r="B20874">
        <v>0</v>
      </c>
    </row>
    <row r="20875" spans="1:2" x14ac:dyDescent="0.25">
      <c r="A20875">
        <v>1952.8001664549477</v>
      </c>
      <c r="B20875">
        <v>0</v>
      </c>
    </row>
    <row r="20876" spans="1:2" x14ac:dyDescent="0.25">
      <c r="A20876">
        <v>1952.8001664549477</v>
      </c>
      <c r="B20876">
        <v>0</v>
      </c>
    </row>
    <row r="20877" spans="1:2" x14ac:dyDescent="0.25">
      <c r="A20877">
        <v>1952.8029042007972</v>
      </c>
      <c r="B20877">
        <v>0</v>
      </c>
    </row>
    <row r="20878" spans="1:2" x14ac:dyDescent="0.25">
      <c r="A20878">
        <v>1952.8029042007972</v>
      </c>
      <c r="B20878">
        <v>0</v>
      </c>
    </row>
    <row r="20879" spans="1:2" x14ac:dyDescent="0.25">
      <c r="A20879">
        <v>1952.8056419466468</v>
      </c>
      <c r="B20879">
        <v>0</v>
      </c>
    </row>
    <row r="20880" spans="1:2" x14ac:dyDescent="0.25">
      <c r="A20880">
        <v>1952.8056419466468</v>
      </c>
      <c r="B20880">
        <v>0</v>
      </c>
    </row>
    <row r="20881" spans="1:2" x14ac:dyDescent="0.25">
      <c r="A20881">
        <v>1952.8083796924964</v>
      </c>
      <c r="B20881">
        <v>0</v>
      </c>
    </row>
    <row r="20882" spans="1:2" x14ac:dyDescent="0.25">
      <c r="A20882">
        <v>1952.8083796924964</v>
      </c>
      <c r="B20882">
        <v>0</v>
      </c>
    </row>
    <row r="20883" spans="1:2" x14ac:dyDescent="0.25">
      <c r="A20883">
        <v>1952.8111174383459</v>
      </c>
      <c r="B20883">
        <v>0</v>
      </c>
    </row>
    <row r="20884" spans="1:2" x14ac:dyDescent="0.25">
      <c r="A20884">
        <v>1952.8111174383459</v>
      </c>
      <c r="B20884">
        <v>0</v>
      </c>
    </row>
    <row r="20885" spans="1:2" x14ac:dyDescent="0.25">
      <c r="A20885">
        <v>1952.8138551841955</v>
      </c>
      <c r="B20885">
        <v>0</v>
      </c>
    </row>
    <row r="20886" spans="1:2" x14ac:dyDescent="0.25">
      <c r="A20886">
        <v>1952.8138551841955</v>
      </c>
      <c r="B20886">
        <v>0</v>
      </c>
    </row>
    <row r="20887" spans="1:2" x14ac:dyDescent="0.25">
      <c r="A20887">
        <v>1952.8165929300451</v>
      </c>
      <c r="B20887">
        <v>0</v>
      </c>
    </row>
    <row r="20888" spans="1:2" x14ac:dyDescent="0.25">
      <c r="A20888">
        <v>1952.8165929300451</v>
      </c>
      <c r="B20888">
        <v>0</v>
      </c>
    </row>
    <row r="20889" spans="1:2" x14ac:dyDescent="0.25">
      <c r="A20889">
        <v>1952.8193306758947</v>
      </c>
      <c r="B20889">
        <v>0</v>
      </c>
    </row>
    <row r="20890" spans="1:2" x14ac:dyDescent="0.25">
      <c r="A20890">
        <v>1952.8193306758947</v>
      </c>
      <c r="B20890">
        <v>0</v>
      </c>
    </row>
    <row r="20891" spans="1:2" x14ac:dyDescent="0.25">
      <c r="A20891">
        <v>1952.8220684217442</v>
      </c>
      <c r="B20891">
        <v>0</v>
      </c>
    </row>
    <row r="20892" spans="1:2" x14ac:dyDescent="0.25">
      <c r="A20892">
        <v>1952.8220684217442</v>
      </c>
      <c r="B20892">
        <v>0</v>
      </c>
    </row>
    <row r="20893" spans="1:2" x14ac:dyDescent="0.25">
      <c r="A20893">
        <v>1952.8248061675938</v>
      </c>
      <c r="B20893">
        <v>0</v>
      </c>
    </row>
    <row r="20894" spans="1:2" x14ac:dyDescent="0.25">
      <c r="A20894">
        <v>1952.8248061675938</v>
      </c>
      <c r="B20894">
        <v>0</v>
      </c>
    </row>
    <row r="20895" spans="1:2" x14ac:dyDescent="0.25">
      <c r="A20895">
        <v>1952.8275439134434</v>
      </c>
      <c r="B20895">
        <v>0</v>
      </c>
    </row>
    <row r="20896" spans="1:2" x14ac:dyDescent="0.25">
      <c r="A20896">
        <v>1952.8275439134434</v>
      </c>
      <c r="B20896">
        <v>0</v>
      </c>
    </row>
    <row r="20897" spans="1:2" x14ac:dyDescent="0.25">
      <c r="A20897">
        <v>1952.830281659293</v>
      </c>
      <c r="B20897">
        <v>0</v>
      </c>
    </row>
    <row r="20898" spans="1:2" x14ac:dyDescent="0.25">
      <c r="A20898">
        <v>1952.830281659293</v>
      </c>
      <c r="B20898">
        <v>0</v>
      </c>
    </row>
    <row r="20899" spans="1:2" x14ac:dyDescent="0.25">
      <c r="A20899">
        <v>1952.8330194051425</v>
      </c>
      <c r="B20899">
        <v>0</v>
      </c>
    </row>
    <row r="20900" spans="1:2" x14ac:dyDescent="0.25">
      <c r="A20900">
        <v>1952.8330194051425</v>
      </c>
      <c r="B20900">
        <v>0</v>
      </c>
    </row>
    <row r="20901" spans="1:2" x14ac:dyDescent="0.25">
      <c r="A20901">
        <v>1952.8357571509921</v>
      </c>
      <c r="B20901">
        <v>0</v>
      </c>
    </row>
    <row r="20902" spans="1:2" x14ac:dyDescent="0.25">
      <c r="A20902">
        <v>1952.8357571509921</v>
      </c>
      <c r="B20902">
        <v>0</v>
      </c>
    </row>
    <row r="20903" spans="1:2" x14ac:dyDescent="0.25">
      <c r="A20903">
        <v>1952.8384948968417</v>
      </c>
      <c r="B20903">
        <v>0</v>
      </c>
    </row>
    <row r="20904" spans="1:2" x14ac:dyDescent="0.25">
      <c r="A20904">
        <v>1952.8384948968417</v>
      </c>
      <c r="B20904">
        <v>0</v>
      </c>
    </row>
    <row r="20905" spans="1:2" x14ac:dyDescent="0.25">
      <c r="A20905">
        <v>1952.8412326426912</v>
      </c>
      <c r="B20905">
        <v>0.26</v>
      </c>
    </row>
    <row r="20906" spans="1:2" x14ac:dyDescent="0.25">
      <c r="A20906">
        <v>1952.8412326426912</v>
      </c>
      <c r="B20906">
        <v>0.26</v>
      </c>
    </row>
    <row r="20907" spans="1:2" x14ac:dyDescent="0.25">
      <c r="A20907">
        <v>1952.8439703885408</v>
      </c>
      <c r="B20907">
        <v>0</v>
      </c>
    </row>
    <row r="20908" spans="1:2" x14ac:dyDescent="0.25">
      <c r="A20908">
        <v>1952.8439703885408</v>
      </c>
      <c r="B20908">
        <v>0</v>
      </c>
    </row>
    <row r="20909" spans="1:2" x14ac:dyDescent="0.25">
      <c r="A20909">
        <v>1952.8467081343904</v>
      </c>
      <c r="B20909">
        <v>0</v>
      </c>
    </row>
    <row r="20910" spans="1:2" x14ac:dyDescent="0.25">
      <c r="A20910">
        <v>1952.8467081343904</v>
      </c>
      <c r="B20910">
        <v>0</v>
      </c>
    </row>
    <row r="20911" spans="1:2" x14ac:dyDescent="0.25">
      <c r="A20911">
        <v>1952.84944588024</v>
      </c>
      <c r="B20911">
        <v>0</v>
      </c>
    </row>
    <row r="20912" spans="1:2" x14ac:dyDescent="0.25">
      <c r="A20912">
        <v>1952.84944588024</v>
      </c>
      <c r="B20912">
        <v>0</v>
      </c>
    </row>
    <row r="20913" spans="1:2" x14ac:dyDescent="0.25">
      <c r="A20913">
        <v>1952.8521836260895</v>
      </c>
      <c r="B20913">
        <v>0</v>
      </c>
    </row>
    <row r="20914" spans="1:2" x14ac:dyDescent="0.25">
      <c r="A20914">
        <v>1952.8521836260895</v>
      </c>
      <c r="B20914">
        <v>0</v>
      </c>
    </row>
    <row r="20915" spans="1:2" x14ac:dyDescent="0.25">
      <c r="A20915">
        <v>1952.8549213719391</v>
      </c>
      <c r="B20915">
        <v>0</v>
      </c>
    </row>
    <row r="20916" spans="1:2" x14ac:dyDescent="0.25">
      <c r="A20916">
        <v>1952.8549213719391</v>
      </c>
      <c r="B20916">
        <v>0</v>
      </c>
    </row>
    <row r="20917" spans="1:2" x14ac:dyDescent="0.25">
      <c r="A20917">
        <v>1952.8576591177887</v>
      </c>
      <c r="B20917">
        <v>0</v>
      </c>
    </row>
    <row r="20918" spans="1:2" x14ac:dyDescent="0.25">
      <c r="A20918">
        <v>1952.8576591177887</v>
      </c>
      <c r="B20918">
        <v>0</v>
      </c>
    </row>
    <row r="20919" spans="1:2" x14ac:dyDescent="0.25">
      <c r="A20919">
        <v>1952.8603968636382</v>
      </c>
      <c r="B20919">
        <v>0.28000000000000003</v>
      </c>
    </row>
    <row r="20920" spans="1:2" x14ac:dyDescent="0.25">
      <c r="A20920">
        <v>1952.8603968636382</v>
      </c>
      <c r="B20920">
        <v>0.28000000000000003</v>
      </c>
    </row>
    <row r="20921" spans="1:2" x14ac:dyDescent="0.25">
      <c r="A20921">
        <v>1952.863134609488</v>
      </c>
      <c r="B20921">
        <v>0</v>
      </c>
    </row>
    <row r="20922" spans="1:2" x14ac:dyDescent="0.25">
      <c r="A20922">
        <v>1952.863134609488</v>
      </c>
      <c r="B20922">
        <v>0</v>
      </c>
    </row>
    <row r="20923" spans="1:2" x14ac:dyDescent="0.25">
      <c r="A20923">
        <v>1952.8658723553376</v>
      </c>
      <c r="B20923">
        <v>0</v>
      </c>
    </row>
    <row r="20924" spans="1:2" x14ac:dyDescent="0.25">
      <c r="A20924">
        <v>1952.8658723553376</v>
      </c>
      <c r="B20924">
        <v>0</v>
      </c>
    </row>
    <row r="20925" spans="1:2" x14ac:dyDescent="0.25">
      <c r="A20925">
        <v>1952.8686101011872</v>
      </c>
      <c r="B20925">
        <v>0</v>
      </c>
    </row>
    <row r="20926" spans="1:2" x14ac:dyDescent="0.25">
      <c r="A20926">
        <v>1952.8686101011872</v>
      </c>
      <c r="B20926">
        <v>0</v>
      </c>
    </row>
    <row r="20927" spans="1:2" x14ac:dyDescent="0.25">
      <c r="A20927">
        <v>1952.8713478470368</v>
      </c>
      <c r="B20927">
        <v>0</v>
      </c>
    </row>
    <row r="20928" spans="1:2" x14ac:dyDescent="0.25">
      <c r="A20928">
        <v>1952.8713478470368</v>
      </c>
      <c r="B20928">
        <v>0</v>
      </c>
    </row>
    <row r="20929" spans="1:2" x14ac:dyDescent="0.25">
      <c r="A20929">
        <v>1952.8740855928863</v>
      </c>
      <c r="B20929">
        <v>0.66</v>
      </c>
    </row>
    <row r="20930" spans="1:2" x14ac:dyDescent="0.25">
      <c r="A20930">
        <v>1952.8740855928863</v>
      </c>
      <c r="B20930">
        <v>0.66</v>
      </c>
    </row>
    <row r="20931" spans="1:2" x14ac:dyDescent="0.25">
      <c r="A20931">
        <v>1952.8768233387359</v>
      </c>
      <c r="B20931">
        <v>0</v>
      </c>
    </row>
    <row r="20932" spans="1:2" x14ac:dyDescent="0.25">
      <c r="A20932">
        <v>1952.8768233387359</v>
      </c>
      <c r="B20932">
        <v>0</v>
      </c>
    </row>
    <row r="20933" spans="1:2" x14ac:dyDescent="0.25">
      <c r="A20933">
        <v>1952.8795610845855</v>
      </c>
      <c r="B20933">
        <v>0</v>
      </c>
    </row>
    <row r="20934" spans="1:2" x14ac:dyDescent="0.25">
      <c r="A20934">
        <v>1952.8795610845855</v>
      </c>
      <c r="B20934">
        <v>0</v>
      </c>
    </row>
    <row r="20935" spans="1:2" x14ac:dyDescent="0.25">
      <c r="A20935">
        <v>1952.882298830435</v>
      </c>
      <c r="B20935">
        <v>0</v>
      </c>
    </row>
    <row r="20936" spans="1:2" x14ac:dyDescent="0.25">
      <c r="A20936">
        <v>1952.882298830435</v>
      </c>
      <c r="B20936">
        <v>0</v>
      </c>
    </row>
    <row r="20937" spans="1:2" x14ac:dyDescent="0.25">
      <c r="A20937">
        <v>1952.8850365762846</v>
      </c>
      <c r="B20937">
        <v>0</v>
      </c>
    </row>
    <row r="20938" spans="1:2" x14ac:dyDescent="0.25">
      <c r="A20938">
        <v>1952.8850365762846</v>
      </c>
      <c r="B20938">
        <v>0</v>
      </c>
    </row>
    <row r="20939" spans="1:2" x14ac:dyDescent="0.25">
      <c r="A20939">
        <v>1952.8877743221342</v>
      </c>
      <c r="B20939">
        <v>1.33</v>
      </c>
    </row>
    <row r="20940" spans="1:2" x14ac:dyDescent="0.25">
      <c r="A20940">
        <v>1952.8877743221342</v>
      </c>
      <c r="B20940">
        <v>1.33</v>
      </c>
    </row>
    <row r="20941" spans="1:2" x14ac:dyDescent="0.25">
      <c r="A20941">
        <v>1952.8905120679838</v>
      </c>
      <c r="B20941">
        <v>2.74</v>
      </c>
    </row>
    <row r="20942" spans="1:2" x14ac:dyDescent="0.25">
      <c r="A20942">
        <v>1952.8905120679838</v>
      </c>
      <c r="B20942">
        <v>2.74</v>
      </c>
    </row>
    <row r="20943" spans="1:2" x14ac:dyDescent="0.25">
      <c r="A20943">
        <v>1952.8932498138333</v>
      </c>
      <c r="B20943">
        <v>0.11</v>
      </c>
    </row>
    <row r="20944" spans="1:2" x14ac:dyDescent="0.25">
      <c r="A20944">
        <v>1952.8932498138333</v>
      </c>
      <c r="B20944">
        <v>0.11</v>
      </c>
    </row>
    <row r="20945" spans="1:2" x14ac:dyDescent="0.25">
      <c r="A20945">
        <v>1952.8959875596829</v>
      </c>
      <c r="B20945">
        <v>0</v>
      </c>
    </row>
    <row r="20946" spans="1:2" x14ac:dyDescent="0.25">
      <c r="A20946">
        <v>1952.8959875596829</v>
      </c>
      <c r="B20946">
        <v>0</v>
      </c>
    </row>
    <row r="20947" spans="1:2" x14ac:dyDescent="0.25">
      <c r="A20947">
        <v>1952.8987253055325</v>
      </c>
      <c r="B20947">
        <v>0</v>
      </c>
    </row>
    <row r="20948" spans="1:2" x14ac:dyDescent="0.25">
      <c r="A20948">
        <v>1952.8987253055325</v>
      </c>
      <c r="B20948">
        <v>0</v>
      </c>
    </row>
    <row r="20949" spans="1:2" x14ac:dyDescent="0.25">
      <c r="A20949">
        <v>1952.9014630513821</v>
      </c>
      <c r="B20949">
        <v>0</v>
      </c>
    </row>
    <row r="20950" spans="1:2" x14ac:dyDescent="0.25">
      <c r="A20950">
        <v>1952.9014630513821</v>
      </c>
      <c r="B20950">
        <v>0</v>
      </c>
    </row>
    <row r="20951" spans="1:2" x14ac:dyDescent="0.25">
      <c r="A20951">
        <v>1952.9042007972316</v>
      </c>
      <c r="B20951">
        <v>0</v>
      </c>
    </row>
    <row r="20952" spans="1:2" x14ac:dyDescent="0.25">
      <c r="A20952">
        <v>1952.9042007972316</v>
      </c>
      <c r="B20952">
        <v>0</v>
      </c>
    </row>
    <row r="20953" spans="1:2" x14ac:dyDescent="0.25">
      <c r="A20953">
        <v>1952.9069385430812</v>
      </c>
      <c r="B20953">
        <v>0</v>
      </c>
    </row>
    <row r="20954" spans="1:2" x14ac:dyDescent="0.25">
      <c r="A20954">
        <v>1952.9069385430812</v>
      </c>
      <c r="B20954">
        <v>0</v>
      </c>
    </row>
    <row r="20955" spans="1:2" x14ac:dyDescent="0.25">
      <c r="A20955">
        <v>1952.9096762889308</v>
      </c>
      <c r="B20955">
        <v>0</v>
      </c>
    </row>
    <row r="20956" spans="1:2" x14ac:dyDescent="0.25">
      <c r="A20956">
        <v>1952.9096762889308</v>
      </c>
      <c r="B20956">
        <v>0</v>
      </c>
    </row>
    <row r="20957" spans="1:2" x14ac:dyDescent="0.25">
      <c r="A20957">
        <v>1952.9124140347803</v>
      </c>
      <c r="B20957">
        <v>0.06</v>
      </c>
    </row>
    <row r="20958" spans="1:2" x14ac:dyDescent="0.25">
      <c r="A20958">
        <v>1952.9124140347803</v>
      </c>
      <c r="B20958">
        <v>0.06</v>
      </c>
    </row>
    <row r="20959" spans="1:2" x14ac:dyDescent="0.25">
      <c r="A20959">
        <v>1952.9151517806299</v>
      </c>
      <c r="B20959">
        <v>0.12</v>
      </c>
    </row>
    <row r="20960" spans="1:2" x14ac:dyDescent="0.25">
      <c r="A20960">
        <v>1952.9151517806299</v>
      </c>
      <c r="B20960">
        <v>0.12</v>
      </c>
    </row>
    <row r="20961" spans="1:2" x14ac:dyDescent="0.25">
      <c r="A20961">
        <v>1952.9178895264795</v>
      </c>
      <c r="B20961">
        <v>0</v>
      </c>
    </row>
    <row r="20962" spans="1:2" x14ac:dyDescent="0.25">
      <c r="A20962">
        <v>1952.9178895264795</v>
      </c>
      <c r="B20962">
        <v>0</v>
      </c>
    </row>
    <row r="20963" spans="1:2" x14ac:dyDescent="0.25">
      <c r="A20963">
        <v>1952.9206272723291</v>
      </c>
      <c r="B20963">
        <v>0.23</v>
      </c>
    </row>
    <row r="20964" spans="1:2" x14ac:dyDescent="0.25">
      <c r="A20964">
        <v>1952.9206272723291</v>
      </c>
      <c r="B20964">
        <v>0.23</v>
      </c>
    </row>
    <row r="20965" spans="1:2" x14ac:dyDescent="0.25">
      <c r="A20965">
        <v>1952.9233650181786</v>
      </c>
      <c r="B20965">
        <v>0</v>
      </c>
    </row>
    <row r="20966" spans="1:2" x14ac:dyDescent="0.25">
      <c r="A20966">
        <v>1952.9233650181786</v>
      </c>
      <c r="B20966">
        <v>0</v>
      </c>
    </row>
    <row r="20967" spans="1:2" x14ac:dyDescent="0.25">
      <c r="A20967">
        <v>1952.9261027640282</v>
      </c>
      <c r="B20967">
        <v>0</v>
      </c>
    </row>
    <row r="20968" spans="1:2" x14ac:dyDescent="0.25">
      <c r="A20968">
        <v>1952.9261027640282</v>
      </c>
      <c r="B20968">
        <v>0</v>
      </c>
    </row>
    <row r="20969" spans="1:2" x14ac:dyDescent="0.25">
      <c r="A20969">
        <v>1952.9288405098778</v>
      </c>
      <c r="B20969">
        <v>0.44</v>
      </c>
    </row>
    <row r="20970" spans="1:2" x14ac:dyDescent="0.25">
      <c r="A20970">
        <v>1952.9288405098778</v>
      </c>
      <c r="B20970">
        <v>0.44</v>
      </c>
    </row>
    <row r="20971" spans="1:2" x14ac:dyDescent="0.25">
      <c r="A20971">
        <v>1952.9315782557273</v>
      </c>
      <c r="B20971">
        <v>0</v>
      </c>
    </row>
    <row r="20972" spans="1:2" x14ac:dyDescent="0.25">
      <c r="A20972">
        <v>1952.9315782557273</v>
      </c>
      <c r="B20972">
        <v>0</v>
      </c>
    </row>
    <row r="20973" spans="1:2" x14ac:dyDescent="0.25">
      <c r="A20973">
        <v>1952.9343160015769</v>
      </c>
      <c r="B20973">
        <v>0</v>
      </c>
    </row>
    <row r="20974" spans="1:2" x14ac:dyDescent="0.25">
      <c r="A20974">
        <v>1952.9343160015769</v>
      </c>
      <c r="B20974">
        <v>0</v>
      </c>
    </row>
    <row r="20975" spans="1:2" x14ac:dyDescent="0.25">
      <c r="A20975">
        <v>1952.9370537474265</v>
      </c>
      <c r="B20975">
        <v>0</v>
      </c>
    </row>
    <row r="20976" spans="1:2" x14ac:dyDescent="0.25">
      <c r="A20976">
        <v>1952.9370537474265</v>
      </c>
      <c r="B20976">
        <v>0</v>
      </c>
    </row>
    <row r="20977" spans="1:2" x14ac:dyDescent="0.25">
      <c r="A20977">
        <v>1952.9397914932761</v>
      </c>
      <c r="B20977">
        <v>0</v>
      </c>
    </row>
    <row r="20978" spans="1:2" x14ac:dyDescent="0.25">
      <c r="A20978">
        <v>1952.9397914932761</v>
      </c>
      <c r="B20978">
        <v>0</v>
      </c>
    </row>
    <row r="20979" spans="1:2" x14ac:dyDescent="0.25">
      <c r="A20979">
        <v>1952.9425292391256</v>
      </c>
      <c r="B20979">
        <v>0.38</v>
      </c>
    </row>
    <row r="20980" spans="1:2" x14ac:dyDescent="0.25">
      <c r="A20980">
        <v>1952.9425292391256</v>
      </c>
      <c r="B20980">
        <v>0.38</v>
      </c>
    </row>
    <row r="20981" spans="1:2" x14ac:dyDescent="0.25">
      <c r="A20981">
        <v>1952.9452669849752</v>
      </c>
      <c r="B20981">
        <v>0.76</v>
      </c>
    </row>
    <row r="20982" spans="1:2" x14ac:dyDescent="0.25">
      <c r="A20982">
        <v>1952.9452669849752</v>
      </c>
      <c r="B20982">
        <v>0.76</v>
      </c>
    </row>
    <row r="20983" spans="1:2" x14ac:dyDescent="0.25">
      <c r="A20983">
        <v>1952.9480047308248</v>
      </c>
      <c r="B20983">
        <v>0</v>
      </c>
    </row>
    <row r="20984" spans="1:2" x14ac:dyDescent="0.25">
      <c r="A20984">
        <v>1952.9480047308248</v>
      </c>
      <c r="B20984">
        <v>0</v>
      </c>
    </row>
    <row r="20985" spans="1:2" x14ac:dyDescent="0.25">
      <c r="A20985">
        <v>1952.9507424766743</v>
      </c>
      <c r="B20985">
        <v>0</v>
      </c>
    </row>
    <row r="20986" spans="1:2" x14ac:dyDescent="0.25">
      <c r="A20986">
        <v>1952.9507424766743</v>
      </c>
      <c r="B20986">
        <v>0</v>
      </c>
    </row>
    <row r="20987" spans="1:2" x14ac:dyDescent="0.25">
      <c r="A20987">
        <v>1952.9534802225239</v>
      </c>
      <c r="B20987">
        <v>0</v>
      </c>
    </row>
    <row r="20988" spans="1:2" x14ac:dyDescent="0.25">
      <c r="A20988">
        <v>1952.9534802225239</v>
      </c>
      <c r="B20988">
        <v>0</v>
      </c>
    </row>
    <row r="20989" spans="1:2" x14ac:dyDescent="0.25">
      <c r="A20989">
        <v>1952.9562179683735</v>
      </c>
      <c r="B20989">
        <v>0</v>
      </c>
    </row>
    <row r="20990" spans="1:2" x14ac:dyDescent="0.25">
      <c r="A20990">
        <v>1952.9562179683735</v>
      </c>
      <c r="B20990">
        <v>0</v>
      </c>
    </row>
    <row r="20991" spans="1:2" x14ac:dyDescent="0.25">
      <c r="A20991">
        <v>1952.9589557142231</v>
      </c>
      <c r="B20991">
        <v>0</v>
      </c>
    </row>
    <row r="20992" spans="1:2" x14ac:dyDescent="0.25">
      <c r="A20992">
        <v>1952.9589557142231</v>
      </c>
      <c r="B20992">
        <v>0</v>
      </c>
    </row>
    <row r="20993" spans="1:2" x14ac:dyDescent="0.25">
      <c r="A20993">
        <v>1952.9616934600726</v>
      </c>
      <c r="B20993">
        <v>0</v>
      </c>
    </row>
    <row r="20994" spans="1:2" x14ac:dyDescent="0.25">
      <c r="A20994">
        <v>1952.9616934600726</v>
      </c>
      <c r="B20994">
        <v>0</v>
      </c>
    </row>
    <row r="20995" spans="1:2" x14ac:dyDescent="0.25">
      <c r="A20995">
        <v>1952.9644312059222</v>
      </c>
      <c r="B20995">
        <v>0</v>
      </c>
    </row>
    <row r="20996" spans="1:2" x14ac:dyDescent="0.25">
      <c r="A20996">
        <v>1952.9644312059222</v>
      </c>
      <c r="B20996">
        <v>0</v>
      </c>
    </row>
    <row r="20997" spans="1:2" x14ac:dyDescent="0.25">
      <c r="A20997">
        <v>1952.9671689517718</v>
      </c>
      <c r="B20997">
        <v>0</v>
      </c>
    </row>
    <row r="20998" spans="1:2" x14ac:dyDescent="0.25">
      <c r="A20998">
        <v>1952.9671689517718</v>
      </c>
      <c r="B20998">
        <v>0</v>
      </c>
    </row>
    <row r="20999" spans="1:2" x14ac:dyDescent="0.25">
      <c r="A20999">
        <v>1952.9699066976214</v>
      </c>
      <c r="B20999">
        <v>0.03</v>
      </c>
    </row>
    <row r="21000" spans="1:2" x14ac:dyDescent="0.25">
      <c r="A21000">
        <v>1952.9699066976214</v>
      </c>
      <c r="B21000">
        <v>0.03</v>
      </c>
    </row>
    <row r="21001" spans="1:2" x14ac:dyDescent="0.25">
      <c r="A21001">
        <v>1952.9726444434709</v>
      </c>
      <c r="B21001">
        <v>0.46</v>
      </c>
    </row>
    <row r="21002" spans="1:2" x14ac:dyDescent="0.25">
      <c r="A21002">
        <v>1952.9726444434709</v>
      </c>
      <c r="B21002">
        <v>0.46</v>
      </c>
    </row>
    <row r="21003" spans="1:2" x14ac:dyDescent="0.25">
      <c r="A21003">
        <v>1952.9753821893205</v>
      </c>
      <c r="B21003">
        <v>0.01</v>
      </c>
    </row>
    <row r="21004" spans="1:2" x14ac:dyDescent="0.25">
      <c r="A21004">
        <v>1952.9753821893205</v>
      </c>
      <c r="B21004">
        <v>0.01</v>
      </c>
    </row>
    <row r="21005" spans="1:2" x14ac:dyDescent="0.25">
      <c r="A21005">
        <v>1952.9781199351701</v>
      </c>
      <c r="B21005">
        <v>0</v>
      </c>
    </row>
    <row r="21006" spans="1:2" x14ac:dyDescent="0.25">
      <c r="A21006">
        <v>1952.9781199351701</v>
      </c>
      <c r="B21006">
        <v>0</v>
      </c>
    </row>
    <row r="21007" spans="1:2" x14ac:dyDescent="0.25">
      <c r="A21007">
        <v>1952.9808576810196</v>
      </c>
      <c r="B21007">
        <v>0</v>
      </c>
    </row>
    <row r="21008" spans="1:2" x14ac:dyDescent="0.25">
      <c r="A21008">
        <v>1952.9808576810196</v>
      </c>
      <c r="B21008">
        <v>0</v>
      </c>
    </row>
    <row r="21009" spans="1:2" x14ac:dyDescent="0.25">
      <c r="A21009">
        <v>1952.9835954268692</v>
      </c>
      <c r="B21009">
        <v>0</v>
      </c>
    </row>
    <row r="21010" spans="1:2" x14ac:dyDescent="0.25">
      <c r="A21010">
        <v>1952.9835954268692</v>
      </c>
      <c r="B21010">
        <v>0</v>
      </c>
    </row>
    <row r="21011" spans="1:2" x14ac:dyDescent="0.25">
      <c r="A21011">
        <v>1952.986333172719</v>
      </c>
      <c r="B21011">
        <v>0</v>
      </c>
    </row>
    <row r="21012" spans="1:2" x14ac:dyDescent="0.25">
      <c r="A21012">
        <v>1952.986333172719</v>
      </c>
      <c r="B21012">
        <v>0</v>
      </c>
    </row>
    <row r="21013" spans="1:2" x14ac:dyDescent="0.25">
      <c r="A21013">
        <v>1952.9890709185686</v>
      </c>
      <c r="B21013">
        <v>0</v>
      </c>
    </row>
    <row r="21014" spans="1:2" x14ac:dyDescent="0.25">
      <c r="A21014">
        <v>1952.9890709185686</v>
      </c>
      <c r="B21014">
        <v>0</v>
      </c>
    </row>
    <row r="21015" spans="1:2" x14ac:dyDescent="0.25">
      <c r="A21015">
        <v>1952.9918086644182</v>
      </c>
      <c r="B21015">
        <v>0</v>
      </c>
    </row>
    <row r="21016" spans="1:2" x14ac:dyDescent="0.25">
      <c r="A21016">
        <v>1952.9918086644182</v>
      </c>
      <c r="B21016">
        <v>0</v>
      </c>
    </row>
    <row r="21017" spans="1:2" x14ac:dyDescent="0.25">
      <c r="A21017">
        <v>1952.9945464102677</v>
      </c>
      <c r="B21017">
        <v>0</v>
      </c>
    </row>
    <row r="21018" spans="1:2" x14ac:dyDescent="0.25">
      <c r="A21018">
        <v>1952.9945464102677</v>
      </c>
      <c r="B21018">
        <v>0</v>
      </c>
    </row>
    <row r="21019" spans="1:2" x14ac:dyDescent="0.25">
      <c r="A21019">
        <v>1952.9972841561173</v>
      </c>
      <c r="B21019">
        <v>0</v>
      </c>
    </row>
    <row r="21020" spans="1:2" x14ac:dyDescent="0.25">
      <c r="A21020">
        <v>1952.9972841561173</v>
      </c>
      <c r="B21020">
        <v>0</v>
      </c>
    </row>
    <row r="21021" spans="1:2" x14ac:dyDescent="0.25">
      <c r="A21021">
        <v>1953.0000219019669</v>
      </c>
      <c r="B21021">
        <v>0.61</v>
      </c>
    </row>
    <row r="21022" spans="1:2" x14ac:dyDescent="0.25">
      <c r="A21022">
        <v>1953.0000219019669</v>
      </c>
      <c r="B21022">
        <v>0.61</v>
      </c>
    </row>
    <row r="21023" spans="1:2" x14ac:dyDescent="0.25">
      <c r="A21023">
        <v>1953.0027596478164</v>
      </c>
      <c r="B21023">
        <v>0.03</v>
      </c>
    </row>
    <row r="21024" spans="1:2" x14ac:dyDescent="0.25">
      <c r="A21024">
        <v>1953.0027596478164</v>
      </c>
      <c r="B21024">
        <v>0.03</v>
      </c>
    </row>
    <row r="21025" spans="1:2" x14ac:dyDescent="0.25">
      <c r="A21025">
        <v>1953.005497393666</v>
      </c>
      <c r="B21025">
        <v>0.11</v>
      </c>
    </row>
    <row r="21026" spans="1:2" x14ac:dyDescent="0.25">
      <c r="A21026">
        <v>1953.005497393666</v>
      </c>
      <c r="B21026">
        <v>0.11</v>
      </c>
    </row>
    <row r="21027" spans="1:2" x14ac:dyDescent="0.25">
      <c r="A21027">
        <v>1953.0082351395156</v>
      </c>
      <c r="B21027">
        <v>0.13</v>
      </c>
    </row>
    <row r="21028" spans="1:2" x14ac:dyDescent="0.25">
      <c r="A21028">
        <v>1953.0082351395156</v>
      </c>
      <c r="B21028">
        <v>0.13</v>
      </c>
    </row>
    <row r="21029" spans="1:2" x14ac:dyDescent="0.25">
      <c r="A21029">
        <v>1953.0109728853652</v>
      </c>
      <c r="B21029">
        <v>0.05</v>
      </c>
    </row>
    <row r="21030" spans="1:2" x14ac:dyDescent="0.25">
      <c r="A21030">
        <v>1953.0109728853652</v>
      </c>
      <c r="B21030">
        <v>0.05</v>
      </c>
    </row>
    <row r="21031" spans="1:2" x14ac:dyDescent="0.25">
      <c r="A21031">
        <v>1953.0137106312147</v>
      </c>
      <c r="B21031">
        <v>0</v>
      </c>
    </row>
    <row r="21032" spans="1:2" x14ac:dyDescent="0.25">
      <c r="A21032">
        <v>1953.0137106312147</v>
      </c>
      <c r="B21032">
        <v>0</v>
      </c>
    </row>
    <row r="21033" spans="1:2" x14ac:dyDescent="0.25">
      <c r="A21033">
        <v>1953.0164483770643</v>
      </c>
      <c r="B21033">
        <v>0.1</v>
      </c>
    </row>
    <row r="21034" spans="1:2" x14ac:dyDescent="0.25">
      <c r="A21034">
        <v>1953.0164483770643</v>
      </c>
      <c r="B21034">
        <v>0.1</v>
      </c>
    </row>
    <row r="21035" spans="1:2" x14ac:dyDescent="0.25">
      <c r="A21035">
        <v>1953.0191861229139</v>
      </c>
      <c r="B21035">
        <v>0.05</v>
      </c>
    </row>
    <row r="21036" spans="1:2" x14ac:dyDescent="0.25">
      <c r="A21036">
        <v>1953.0191861229139</v>
      </c>
      <c r="B21036">
        <v>0.05</v>
      </c>
    </row>
    <row r="21037" spans="1:2" x14ac:dyDescent="0.25">
      <c r="A21037">
        <v>1953.0219238687635</v>
      </c>
      <c r="B21037">
        <v>0.55000000000000004</v>
      </c>
    </row>
    <row r="21038" spans="1:2" x14ac:dyDescent="0.25">
      <c r="A21038">
        <v>1953.0219238687635</v>
      </c>
      <c r="B21038">
        <v>0.55000000000000004</v>
      </c>
    </row>
    <row r="21039" spans="1:2" x14ac:dyDescent="0.25">
      <c r="A21039">
        <v>1953.024661614613</v>
      </c>
      <c r="B21039">
        <v>1.18</v>
      </c>
    </row>
    <row r="21040" spans="1:2" x14ac:dyDescent="0.25">
      <c r="A21040">
        <v>1953.024661614613</v>
      </c>
      <c r="B21040">
        <v>1.18</v>
      </c>
    </row>
    <row r="21041" spans="1:2" x14ac:dyDescent="0.25">
      <c r="A21041">
        <v>1953.0273993604626</v>
      </c>
      <c r="B21041">
        <v>0.16</v>
      </c>
    </row>
    <row r="21042" spans="1:2" x14ac:dyDescent="0.25">
      <c r="A21042">
        <v>1953.0273993604626</v>
      </c>
      <c r="B21042">
        <v>0.16</v>
      </c>
    </row>
    <row r="21043" spans="1:2" x14ac:dyDescent="0.25">
      <c r="A21043">
        <v>1953.0301371063122</v>
      </c>
      <c r="B21043">
        <v>0.25</v>
      </c>
    </row>
    <row r="21044" spans="1:2" x14ac:dyDescent="0.25">
      <c r="A21044">
        <v>1953.0301371063122</v>
      </c>
      <c r="B21044">
        <v>0.25</v>
      </c>
    </row>
    <row r="21045" spans="1:2" x14ac:dyDescent="0.25">
      <c r="A21045">
        <v>1953.0328748521617</v>
      </c>
      <c r="B21045">
        <v>0</v>
      </c>
    </row>
    <row r="21046" spans="1:2" x14ac:dyDescent="0.25">
      <c r="A21046">
        <v>1953.0328748521617</v>
      </c>
      <c r="B21046">
        <v>0</v>
      </c>
    </row>
    <row r="21047" spans="1:2" x14ac:dyDescent="0.25">
      <c r="A21047">
        <v>1953.0356125980113</v>
      </c>
      <c r="B21047">
        <v>0</v>
      </c>
    </row>
    <row r="21048" spans="1:2" x14ac:dyDescent="0.25">
      <c r="A21048">
        <v>1953.0356125980113</v>
      </c>
      <c r="B21048">
        <v>0</v>
      </c>
    </row>
    <row r="21049" spans="1:2" x14ac:dyDescent="0.25">
      <c r="A21049">
        <v>1953.0383503438609</v>
      </c>
      <c r="B21049">
        <v>0</v>
      </c>
    </row>
    <row r="21050" spans="1:2" x14ac:dyDescent="0.25">
      <c r="A21050">
        <v>1953.0383503438609</v>
      </c>
      <c r="B21050">
        <v>0</v>
      </c>
    </row>
    <row r="21051" spans="1:2" x14ac:dyDescent="0.25">
      <c r="A21051">
        <v>1953.0410880897105</v>
      </c>
      <c r="B21051">
        <v>0</v>
      </c>
    </row>
    <row r="21052" spans="1:2" x14ac:dyDescent="0.25">
      <c r="A21052">
        <v>1953.0410880897105</v>
      </c>
      <c r="B21052">
        <v>0</v>
      </c>
    </row>
    <row r="21053" spans="1:2" x14ac:dyDescent="0.25">
      <c r="A21053">
        <v>1953.04382583556</v>
      </c>
      <c r="B21053">
        <v>0</v>
      </c>
    </row>
    <row r="21054" spans="1:2" x14ac:dyDescent="0.25">
      <c r="A21054">
        <v>1953.04382583556</v>
      </c>
      <c r="B21054">
        <v>0</v>
      </c>
    </row>
    <row r="21055" spans="1:2" x14ac:dyDescent="0.25">
      <c r="A21055">
        <v>1953.0465635814096</v>
      </c>
      <c r="B21055">
        <v>0</v>
      </c>
    </row>
    <row r="21056" spans="1:2" x14ac:dyDescent="0.25">
      <c r="A21056">
        <v>1953.0465635814096</v>
      </c>
      <c r="B21056">
        <v>0</v>
      </c>
    </row>
    <row r="21057" spans="1:2" x14ac:dyDescent="0.25">
      <c r="A21057">
        <v>1953.0493013272592</v>
      </c>
      <c r="B21057">
        <v>0.12</v>
      </c>
    </row>
    <row r="21058" spans="1:2" x14ac:dyDescent="0.25">
      <c r="A21058">
        <v>1953.0493013272592</v>
      </c>
      <c r="B21058">
        <v>0.12</v>
      </c>
    </row>
    <row r="21059" spans="1:2" x14ac:dyDescent="0.25">
      <c r="A21059">
        <v>1953.0520390731087</v>
      </c>
      <c r="B21059">
        <v>0</v>
      </c>
    </row>
    <row r="21060" spans="1:2" x14ac:dyDescent="0.25">
      <c r="A21060">
        <v>1953.0520390731087</v>
      </c>
      <c r="B21060">
        <v>0</v>
      </c>
    </row>
    <row r="21061" spans="1:2" x14ac:dyDescent="0.25">
      <c r="A21061">
        <v>1953.0547768189583</v>
      </c>
      <c r="B21061">
        <v>0</v>
      </c>
    </row>
    <row r="21062" spans="1:2" x14ac:dyDescent="0.25">
      <c r="A21062">
        <v>1953.0547768189583</v>
      </c>
      <c r="B21062">
        <v>0</v>
      </c>
    </row>
    <row r="21063" spans="1:2" x14ac:dyDescent="0.25">
      <c r="A21063">
        <v>1953.0575145648079</v>
      </c>
      <c r="B21063">
        <v>0.28999999999999998</v>
      </c>
    </row>
    <row r="21064" spans="1:2" x14ac:dyDescent="0.25">
      <c r="A21064">
        <v>1953.0575145648079</v>
      </c>
      <c r="B21064">
        <v>0.28999999999999998</v>
      </c>
    </row>
    <row r="21065" spans="1:2" x14ac:dyDescent="0.25">
      <c r="A21065">
        <v>1953.0602523106575</v>
      </c>
      <c r="B21065">
        <v>0</v>
      </c>
    </row>
    <row r="21066" spans="1:2" x14ac:dyDescent="0.25">
      <c r="A21066">
        <v>1953.0602523106575</v>
      </c>
      <c r="B21066">
        <v>0</v>
      </c>
    </row>
    <row r="21067" spans="1:2" x14ac:dyDescent="0.25">
      <c r="A21067">
        <v>1953.062990056507</v>
      </c>
      <c r="B21067">
        <v>0</v>
      </c>
    </row>
    <row r="21068" spans="1:2" x14ac:dyDescent="0.25">
      <c r="A21068">
        <v>1953.062990056507</v>
      </c>
      <c r="B21068">
        <v>0</v>
      </c>
    </row>
    <row r="21069" spans="1:2" x14ac:dyDescent="0.25">
      <c r="A21069">
        <v>1953.0657278023566</v>
      </c>
      <c r="B21069">
        <v>0.78</v>
      </c>
    </row>
    <row r="21070" spans="1:2" x14ac:dyDescent="0.25">
      <c r="A21070">
        <v>1953.0657278023566</v>
      </c>
      <c r="B21070">
        <v>0.78</v>
      </c>
    </row>
    <row r="21071" spans="1:2" x14ac:dyDescent="0.25">
      <c r="A21071">
        <v>1953.0684655482062</v>
      </c>
      <c r="B21071">
        <v>0</v>
      </c>
    </row>
    <row r="21072" spans="1:2" x14ac:dyDescent="0.25">
      <c r="A21072">
        <v>1953.0684655482062</v>
      </c>
      <c r="B21072">
        <v>0</v>
      </c>
    </row>
    <row r="21073" spans="1:2" x14ac:dyDescent="0.25">
      <c r="A21073">
        <v>1953.0712032940557</v>
      </c>
      <c r="B21073">
        <v>0</v>
      </c>
    </row>
    <row r="21074" spans="1:2" x14ac:dyDescent="0.25">
      <c r="A21074">
        <v>1953.0712032940557</v>
      </c>
      <c r="B21074">
        <v>0</v>
      </c>
    </row>
    <row r="21075" spans="1:2" x14ac:dyDescent="0.25">
      <c r="A21075">
        <v>1953.0739410399053</v>
      </c>
      <c r="B21075">
        <v>0</v>
      </c>
    </row>
    <row r="21076" spans="1:2" x14ac:dyDescent="0.25">
      <c r="A21076">
        <v>1953.0739410399053</v>
      </c>
      <c r="B21076">
        <v>0</v>
      </c>
    </row>
    <row r="21077" spans="1:2" x14ac:dyDescent="0.25">
      <c r="A21077">
        <v>1953.0766787857549</v>
      </c>
      <c r="B21077">
        <v>0.09</v>
      </c>
    </row>
    <row r="21078" spans="1:2" x14ac:dyDescent="0.25">
      <c r="A21078">
        <v>1953.0766787857549</v>
      </c>
      <c r="B21078">
        <v>0.09</v>
      </c>
    </row>
    <row r="21079" spans="1:2" x14ac:dyDescent="0.25">
      <c r="A21079">
        <v>1953.0794165316045</v>
      </c>
      <c r="B21079">
        <v>0</v>
      </c>
    </row>
    <row r="21080" spans="1:2" x14ac:dyDescent="0.25">
      <c r="A21080">
        <v>1953.0794165316045</v>
      </c>
      <c r="B21080">
        <v>0</v>
      </c>
    </row>
    <row r="21081" spans="1:2" x14ac:dyDescent="0.25">
      <c r="A21081">
        <v>1953.082154277454</v>
      </c>
      <c r="B21081">
        <v>0</v>
      </c>
    </row>
    <row r="21082" spans="1:2" x14ac:dyDescent="0.25">
      <c r="A21082">
        <v>1953.082154277454</v>
      </c>
      <c r="B21082">
        <v>0</v>
      </c>
    </row>
    <row r="21083" spans="1:2" x14ac:dyDescent="0.25">
      <c r="A21083">
        <v>1953.0848920233036</v>
      </c>
      <c r="B21083">
        <v>0.03</v>
      </c>
    </row>
    <row r="21084" spans="1:2" x14ac:dyDescent="0.25">
      <c r="A21084">
        <v>1953.0848920233036</v>
      </c>
      <c r="B21084">
        <v>0.03</v>
      </c>
    </row>
    <row r="21085" spans="1:2" x14ac:dyDescent="0.25">
      <c r="A21085">
        <v>1953.0876297691532</v>
      </c>
      <c r="B21085">
        <v>0.05</v>
      </c>
    </row>
    <row r="21086" spans="1:2" x14ac:dyDescent="0.25">
      <c r="A21086">
        <v>1953.0876297691532</v>
      </c>
      <c r="B21086">
        <v>0.05</v>
      </c>
    </row>
    <row r="21087" spans="1:2" x14ac:dyDescent="0.25">
      <c r="A21087">
        <v>1953.0903675150028</v>
      </c>
      <c r="B21087">
        <v>0</v>
      </c>
    </row>
    <row r="21088" spans="1:2" x14ac:dyDescent="0.25">
      <c r="A21088">
        <v>1953.0903675150028</v>
      </c>
      <c r="B21088">
        <v>0</v>
      </c>
    </row>
    <row r="21089" spans="1:2" x14ac:dyDescent="0.25">
      <c r="A21089">
        <v>1953.0931052608523</v>
      </c>
      <c r="B21089">
        <v>0</v>
      </c>
    </row>
    <row r="21090" spans="1:2" x14ac:dyDescent="0.25">
      <c r="A21090">
        <v>1953.0931052608523</v>
      </c>
      <c r="B21090">
        <v>0</v>
      </c>
    </row>
    <row r="21091" spans="1:2" x14ac:dyDescent="0.25">
      <c r="A21091">
        <v>1953.0958430067019</v>
      </c>
      <c r="B21091">
        <v>0</v>
      </c>
    </row>
    <row r="21092" spans="1:2" x14ac:dyDescent="0.25">
      <c r="A21092">
        <v>1953.0958430067019</v>
      </c>
      <c r="B21092">
        <v>0</v>
      </c>
    </row>
    <row r="21093" spans="1:2" x14ac:dyDescent="0.25">
      <c r="A21093">
        <v>1953.0985807525515</v>
      </c>
      <c r="B21093">
        <v>0</v>
      </c>
    </row>
    <row r="21094" spans="1:2" x14ac:dyDescent="0.25">
      <c r="A21094">
        <v>1953.0985807525515</v>
      </c>
      <c r="B21094">
        <v>0</v>
      </c>
    </row>
    <row r="21095" spans="1:2" x14ac:dyDescent="0.25">
      <c r="A21095">
        <v>1953.1013184984013</v>
      </c>
      <c r="B21095">
        <v>0</v>
      </c>
    </row>
    <row r="21096" spans="1:2" x14ac:dyDescent="0.25">
      <c r="A21096">
        <v>1953.1013184984013</v>
      </c>
      <c r="B21096">
        <v>0</v>
      </c>
    </row>
    <row r="21097" spans="1:2" x14ac:dyDescent="0.25">
      <c r="A21097">
        <v>1953.1040562442508</v>
      </c>
      <c r="B21097">
        <v>0.96</v>
      </c>
    </row>
    <row r="21098" spans="1:2" x14ac:dyDescent="0.25">
      <c r="A21098">
        <v>1953.1040562442508</v>
      </c>
      <c r="B21098">
        <v>0.96</v>
      </c>
    </row>
    <row r="21099" spans="1:2" x14ac:dyDescent="0.25">
      <c r="A21099">
        <v>1953.1067939901004</v>
      </c>
      <c r="B21099">
        <v>0</v>
      </c>
    </row>
    <row r="21100" spans="1:2" x14ac:dyDescent="0.25">
      <c r="A21100">
        <v>1953.1067939901004</v>
      </c>
      <c r="B21100">
        <v>0</v>
      </c>
    </row>
    <row r="21101" spans="1:2" x14ac:dyDescent="0.25">
      <c r="A21101">
        <v>1953.10953173595</v>
      </c>
      <c r="B21101">
        <v>0</v>
      </c>
    </row>
    <row r="21102" spans="1:2" x14ac:dyDescent="0.25">
      <c r="A21102">
        <v>1953.10953173595</v>
      </c>
      <c r="B21102">
        <v>0</v>
      </c>
    </row>
    <row r="21103" spans="1:2" x14ac:dyDescent="0.25">
      <c r="A21103">
        <v>1953.1122694817996</v>
      </c>
      <c r="B21103">
        <v>0</v>
      </c>
    </row>
    <row r="21104" spans="1:2" x14ac:dyDescent="0.25">
      <c r="A21104">
        <v>1953.1122694817996</v>
      </c>
      <c r="B21104">
        <v>0</v>
      </c>
    </row>
    <row r="21105" spans="1:2" x14ac:dyDescent="0.25">
      <c r="A21105">
        <v>1953.1150072276491</v>
      </c>
      <c r="B21105">
        <v>0.28000000000000003</v>
      </c>
    </row>
    <row r="21106" spans="1:2" x14ac:dyDescent="0.25">
      <c r="A21106">
        <v>1953.1150072276491</v>
      </c>
      <c r="B21106">
        <v>0.28000000000000003</v>
      </c>
    </row>
    <row r="21107" spans="1:2" x14ac:dyDescent="0.25">
      <c r="A21107">
        <v>1953.1177449734987</v>
      </c>
      <c r="B21107">
        <v>0.09</v>
      </c>
    </row>
    <row r="21108" spans="1:2" x14ac:dyDescent="0.25">
      <c r="A21108">
        <v>1953.1177449734987</v>
      </c>
      <c r="B21108">
        <v>0.09</v>
      </c>
    </row>
    <row r="21109" spans="1:2" x14ac:dyDescent="0.25">
      <c r="A21109">
        <v>1953.1204827193483</v>
      </c>
      <c r="B21109">
        <v>0</v>
      </c>
    </row>
    <row r="21110" spans="1:2" x14ac:dyDescent="0.25">
      <c r="A21110">
        <v>1953.1204827193483</v>
      </c>
      <c r="B21110">
        <v>0</v>
      </c>
    </row>
    <row r="21111" spans="1:2" x14ac:dyDescent="0.25">
      <c r="A21111">
        <v>1953.1232204651978</v>
      </c>
      <c r="B21111">
        <v>0</v>
      </c>
    </row>
    <row r="21112" spans="1:2" x14ac:dyDescent="0.25">
      <c r="A21112">
        <v>1953.1232204651978</v>
      </c>
      <c r="B21112">
        <v>0</v>
      </c>
    </row>
    <row r="21113" spans="1:2" x14ac:dyDescent="0.25">
      <c r="A21113">
        <v>1953.1259582110474</v>
      </c>
      <c r="B21113">
        <v>1.3</v>
      </c>
    </row>
    <row r="21114" spans="1:2" x14ac:dyDescent="0.25">
      <c r="A21114">
        <v>1953.1259582110474</v>
      </c>
      <c r="B21114">
        <v>1.3</v>
      </c>
    </row>
    <row r="21115" spans="1:2" x14ac:dyDescent="0.25">
      <c r="A21115">
        <v>1953.128695956897</v>
      </c>
      <c r="B21115">
        <v>0</v>
      </c>
    </row>
    <row r="21116" spans="1:2" x14ac:dyDescent="0.25">
      <c r="A21116">
        <v>1953.128695956897</v>
      </c>
      <c r="B21116">
        <v>0</v>
      </c>
    </row>
    <row r="21117" spans="1:2" x14ac:dyDescent="0.25">
      <c r="A21117">
        <v>1953.1314337027466</v>
      </c>
      <c r="B21117">
        <v>0</v>
      </c>
    </row>
    <row r="21118" spans="1:2" x14ac:dyDescent="0.25">
      <c r="A21118">
        <v>1953.1314337027466</v>
      </c>
      <c r="B21118">
        <v>0</v>
      </c>
    </row>
    <row r="21119" spans="1:2" x14ac:dyDescent="0.25">
      <c r="A21119">
        <v>1953.1341714485961</v>
      </c>
      <c r="B21119">
        <v>0</v>
      </c>
    </row>
    <row r="21120" spans="1:2" x14ac:dyDescent="0.25">
      <c r="A21120">
        <v>1953.1341714485961</v>
      </c>
      <c r="B21120">
        <v>0</v>
      </c>
    </row>
    <row r="21121" spans="1:2" x14ac:dyDescent="0.25">
      <c r="A21121">
        <v>1953.1369091944457</v>
      </c>
      <c r="B21121">
        <v>0</v>
      </c>
    </row>
    <row r="21122" spans="1:2" x14ac:dyDescent="0.25">
      <c r="A21122">
        <v>1953.1369091944457</v>
      </c>
      <c r="B21122">
        <v>0</v>
      </c>
    </row>
    <row r="21123" spans="1:2" x14ac:dyDescent="0.25">
      <c r="A21123">
        <v>1953.1396469402953</v>
      </c>
      <c r="B21123">
        <v>0</v>
      </c>
    </row>
    <row r="21124" spans="1:2" x14ac:dyDescent="0.25">
      <c r="A21124">
        <v>1953.1396469402953</v>
      </c>
      <c r="B21124">
        <v>0</v>
      </c>
    </row>
    <row r="21125" spans="1:2" x14ac:dyDescent="0.25">
      <c r="A21125">
        <v>1953.1423846861449</v>
      </c>
      <c r="B21125">
        <v>0.22</v>
      </c>
    </row>
    <row r="21126" spans="1:2" x14ac:dyDescent="0.25">
      <c r="A21126">
        <v>1953.1423846861449</v>
      </c>
      <c r="B21126">
        <v>0.22</v>
      </c>
    </row>
    <row r="21127" spans="1:2" x14ac:dyDescent="0.25">
      <c r="A21127">
        <v>1953.1451224319944</v>
      </c>
      <c r="B21127">
        <v>0</v>
      </c>
    </row>
    <row r="21128" spans="1:2" x14ac:dyDescent="0.25">
      <c r="A21128">
        <v>1953.1451224319944</v>
      </c>
      <c r="B21128">
        <v>0</v>
      </c>
    </row>
    <row r="21129" spans="1:2" x14ac:dyDescent="0.25">
      <c r="A21129">
        <v>1953.147860177844</v>
      </c>
      <c r="B21129">
        <v>0</v>
      </c>
    </row>
    <row r="21130" spans="1:2" x14ac:dyDescent="0.25">
      <c r="A21130">
        <v>1953.147860177844</v>
      </c>
      <c r="B21130">
        <v>0</v>
      </c>
    </row>
    <row r="21131" spans="1:2" x14ac:dyDescent="0.25">
      <c r="A21131">
        <v>1953.1505979236936</v>
      </c>
      <c r="B21131">
        <v>0</v>
      </c>
    </row>
    <row r="21132" spans="1:2" x14ac:dyDescent="0.25">
      <c r="A21132">
        <v>1953.1505979236936</v>
      </c>
      <c r="B21132">
        <v>0</v>
      </c>
    </row>
    <row r="21133" spans="1:2" x14ac:dyDescent="0.25">
      <c r="A21133">
        <v>1953.1533356695431</v>
      </c>
      <c r="B21133">
        <v>0</v>
      </c>
    </row>
    <row r="21134" spans="1:2" x14ac:dyDescent="0.25">
      <c r="A21134">
        <v>1953.1533356695431</v>
      </c>
      <c r="B21134">
        <v>0</v>
      </c>
    </row>
    <row r="21135" spans="1:2" x14ac:dyDescent="0.25">
      <c r="A21135">
        <v>1953.1560734153927</v>
      </c>
      <c r="B21135">
        <v>0</v>
      </c>
    </row>
    <row r="21136" spans="1:2" x14ac:dyDescent="0.25">
      <c r="A21136">
        <v>1953.1560734153927</v>
      </c>
      <c r="B21136">
        <v>0</v>
      </c>
    </row>
    <row r="21137" spans="1:2" x14ac:dyDescent="0.25">
      <c r="A21137">
        <v>1953.1588111612423</v>
      </c>
      <c r="B21137">
        <v>0</v>
      </c>
    </row>
    <row r="21138" spans="1:2" x14ac:dyDescent="0.25">
      <c r="A21138">
        <v>1953.1588111612423</v>
      </c>
      <c r="B21138">
        <v>0</v>
      </c>
    </row>
    <row r="21139" spans="1:2" x14ac:dyDescent="0.25">
      <c r="A21139">
        <v>1953.1615489070919</v>
      </c>
      <c r="B21139">
        <v>0</v>
      </c>
    </row>
    <row r="21140" spans="1:2" x14ac:dyDescent="0.25">
      <c r="A21140">
        <v>1953.1615489070919</v>
      </c>
      <c r="B21140">
        <v>0</v>
      </c>
    </row>
    <row r="21141" spans="1:2" x14ac:dyDescent="0.25">
      <c r="A21141">
        <v>1953.1642866529414</v>
      </c>
      <c r="B21141">
        <v>0</v>
      </c>
    </row>
    <row r="21142" spans="1:2" x14ac:dyDescent="0.25">
      <c r="A21142">
        <v>1953.1642866529414</v>
      </c>
      <c r="B21142">
        <v>0</v>
      </c>
    </row>
    <row r="21143" spans="1:2" x14ac:dyDescent="0.25">
      <c r="A21143">
        <v>1953.167024398791</v>
      </c>
      <c r="B21143">
        <v>0.17</v>
      </c>
    </row>
    <row r="21144" spans="1:2" x14ac:dyDescent="0.25">
      <c r="A21144">
        <v>1953.167024398791</v>
      </c>
      <c r="B21144">
        <v>0.17</v>
      </c>
    </row>
    <row r="21145" spans="1:2" x14ac:dyDescent="0.25">
      <c r="A21145">
        <v>1953.1697621446406</v>
      </c>
      <c r="B21145">
        <v>0.5</v>
      </c>
    </row>
    <row r="21146" spans="1:2" x14ac:dyDescent="0.25">
      <c r="A21146">
        <v>1953.1697621446406</v>
      </c>
      <c r="B21146">
        <v>0.5</v>
      </c>
    </row>
    <row r="21147" spans="1:2" x14ac:dyDescent="0.25">
      <c r="A21147">
        <v>1953.1724998904901</v>
      </c>
      <c r="B21147">
        <v>0.24</v>
      </c>
    </row>
    <row r="21148" spans="1:2" x14ac:dyDescent="0.25">
      <c r="A21148">
        <v>1953.1724998904901</v>
      </c>
      <c r="B21148">
        <v>0.24</v>
      </c>
    </row>
    <row r="21149" spans="1:2" x14ac:dyDescent="0.25">
      <c r="A21149">
        <v>1953.1752376363397</v>
      </c>
      <c r="B21149">
        <v>0</v>
      </c>
    </row>
    <row r="21150" spans="1:2" x14ac:dyDescent="0.25">
      <c r="A21150">
        <v>1953.1752376363397</v>
      </c>
      <c r="B21150">
        <v>0</v>
      </c>
    </row>
    <row r="21151" spans="1:2" x14ac:dyDescent="0.25">
      <c r="A21151">
        <v>1953.1779753821893</v>
      </c>
      <c r="B21151">
        <v>0</v>
      </c>
    </row>
    <row r="21152" spans="1:2" x14ac:dyDescent="0.25">
      <c r="A21152">
        <v>1953.1779753821893</v>
      </c>
      <c r="B21152">
        <v>0</v>
      </c>
    </row>
    <row r="21153" spans="1:2" x14ac:dyDescent="0.25">
      <c r="A21153">
        <v>1953.1807131280389</v>
      </c>
      <c r="B21153">
        <v>0</v>
      </c>
    </row>
    <row r="21154" spans="1:2" x14ac:dyDescent="0.25">
      <c r="A21154">
        <v>1953.1807131280389</v>
      </c>
      <c r="B21154">
        <v>0</v>
      </c>
    </row>
    <row r="21155" spans="1:2" x14ac:dyDescent="0.25">
      <c r="A21155">
        <v>1953.1834508738884</v>
      </c>
      <c r="B21155">
        <v>0.35</v>
      </c>
    </row>
    <row r="21156" spans="1:2" x14ac:dyDescent="0.25">
      <c r="A21156">
        <v>1953.1834508738884</v>
      </c>
      <c r="B21156">
        <v>0.35</v>
      </c>
    </row>
    <row r="21157" spans="1:2" x14ac:dyDescent="0.25">
      <c r="A21157">
        <v>1953.186188619738</v>
      </c>
      <c r="B21157">
        <v>0</v>
      </c>
    </row>
    <row r="21158" spans="1:2" x14ac:dyDescent="0.25">
      <c r="A21158">
        <v>1953.186188619738</v>
      </c>
      <c r="B21158">
        <v>0</v>
      </c>
    </row>
    <row r="21159" spans="1:2" x14ac:dyDescent="0.25">
      <c r="A21159">
        <v>1953.1889263655876</v>
      </c>
      <c r="B21159">
        <v>0</v>
      </c>
    </row>
    <row r="21160" spans="1:2" x14ac:dyDescent="0.25">
      <c r="A21160">
        <v>1953.1889263655876</v>
      </c>
      <c r="B21160">
        <v>0</v>
      </c>
    </row>
    <row r="21161" spans="1:2" x14ac:dyDescent="0.25">
      <c r="A21161">
        <v>1953.1916641114371</v>
      </c>
      <c r="B21161">
        <v>0.08</v>
      </c>
    </row>
    <row r="21162" spans="1:2" x14ac:dyDescent="0.25">
      <c r="A21162">
        <v>1953.1916641114371</v>
      </c>
      <c r="B21162">
        <v>0.08</v>
      </c>
    </row>
    <row r="21163" spans="1:2" x14ac:dyDescent="0.25">
      <c r="A21163">
        <v>1953.1944018572867</v>
      </c>
      <c r="B21163">
        <v>0.42</v>
      </c>
    </row>
    <row r="21164" spans="1:2" x14ac:dyDescent="0.25">
      <c r="A21164">
        <v>1953.1944018572867</v>
      </c>
      <c r="B21164">
        <v>0.42</v>
      </c>
    </row>
    <row r="21165" spans="1:2" x14ac:dyDescent="0.25">
      <c r="A21165">
        <v>1953.1971396031363</v>
      </c>
      <c r="B21165">
        <v>0.32</v>
      </c>
    </row>
    <row r="21166" spans="1:2" x14ac:dyDescent="0.25">
      <c r="A21166">
        <v>1953.1971396031363</v>
      </c>
      <c r="B21166">
        <v>0.32</v>
      </c>
    </row>
    <row r="21167" spans="1:2" x14ac:dyDescent="0.25">
      <c r="A21167">
        <v>1953.1998773489859</v>
      </c>
      <c r="B21167">
        <v>0</v>
      </c>
    </row>
    <row r="21168" spans="1:2" x14ac:dyDescent="0.25">
      <c r="A21168">
        <v>1953.1998773489859</v>
      </c>
      <c r="B21168">
        <v>0</v>
      </c>
    </row>
    <row r="21169" spans="1:2" x14ac:dyDescent="0.25">
      <c r="A21169">
        <v>1953.2026150948354</v>
      </c>
      <c r="B21169">
        <v>1.1599999999999999</v>
      </c>
    </row>
    <row r="21170" spans="1:2" x14ac:dyDescent="0.25">
      <c r="A21170">
        <v>1953.2026150948354</v>
      </c>
      <c r="B21170">
        <v>1.1599999999999999</v>
      </c>
    </row>
    <row r="21171" spans="1:2" x14ac:dyDescent="0.25">
      <c r="A21171">
        <v>1953.205352840685</v>
      </c>
      <c r="B21171">
        <v>0</v>
      </c>
    </row>
    <row r="21172" spans="1:2" x14ac:dyDescent="0.25">
      <c r="A21172">
        <v>1953.205352840685</v>
      </c>
      <c r="B21172">
        <v>0</v>
      </c>
    </row>
    <row r="21173" spans="1:2" x14ac:dyDescent="0.25">
      <c r="A21173">
        <v>1953.2080905865346</v>
      </c>
      <c r="B21173">
        <v>0</v>
      </c>
    </row>
    <row r="21174" spans="1:2" x14ac:dyDescent="0.25">
      <c r="A21174">
        <v>1953.2080905865346</v>
      </c>
      <c r="B21174">
        <v>0</v>
      </c>
    </row>
    <row r="21175" spans="1:2" x14ac:dyDescent="0.25">
      <c r="A21175">
        <v>1953.2108283323842</v>
      </c>
      <c r="B21175">
        <v>0.34</v>
      </c>
    </row>
    <row r="21176" spans="1:2" x14ac:dyDescent="0.25">
      <c r="A21176">
        <v>1953.2108283323842</v>
      </c>
      <c r="B21176">
        <v>0.34</v>
      </c>
    </row>
    <row r="21177" spans="1:2" x14ac:dyDescent="0.25">
      <c r="A21177">
        <v>1953.2135660782337</v>
      </c>
      <c r="B21177">
        <v>0.08</v>
      </c>
    </row>
    <row r="21178" spans="1:2" x14ac:dyDescent="0.25">
      <c r="A21178">
        <v>1953.2135660782337</v>
      </c>
      <c r="B21178">
        <v>0.08</v>
      </c>
    </row>
    <row r="21179" spans="1:2" x14ac:dyDescent="0.25">
      <c r="A21179">
        <v>1953.2163038240833</v>
      </c>
      <c r="B21179">
        <v>0</v>
      </c>
    </row>
    <row r="21180" spans="1:2" x14ac:dyDescent="0.25">
      <c r="A21180">
        <v>1953.2163038240833</v>
      </c>
      <c r="B21180">
        <v>0</v>
      </c>
    </row>
    <row r="21181" spans="1:2" x14ac:dyDescent="0.25">
      <c r="A21181">
        <v>1953.2190415699329</v>
      </c>
      <c r="B21181">
        <v>0</v>
      </c>
    </row>
    <row r="21182" spans="1:2" x14ac:dyDescent="0.25">
      <c r="A21182">
        <v>1953.2190415699329</v>
      </c>
      <c r="B21182">
        <v>0</v>
      </c>
    </row>
    <row r="21183" spans="1:2" x14ac:dyDescent="0.25">
      <c r="A21183">
        <v>1953.2217793157824</v>
      </c>
      <c r="B21183">
        <v>0</v>
      </c>
    </row>
    <row r="21184" spans="1:2" x14ac:dyDescent="0.25">
      <c r="A21184">
        <v>1953.2217793157824</v>
      </c>
      <c r="B21184">
        <v>0</v>
      </c>
    </row>
    <row r="21185" spans="1:2" x14ac:dyDescent="0.25">
      <c r="A21185">
        <v>1953.2245170616322</v>
      </c>
      <c r="B21185">
        <v>0</v>
      </c>
    </row>
    <row r="21186" spans="1:2" x14ac:dyDescent="0.25">
      <c r="A21186">
        <v>1953.2245170616322</v>
      </c>
      <c r="B21186">
        <v>0</v>
      </c>
    </row>
    <row r="21187" spans="1:2" x14ac:dyDescent="0.25">
      <c r="A21187">
        <v>1953.2272548074818</v>
      </c>
      <c r="B21187">
        <v>0.38</v>
      </c>
    </row>
    <row r="21188" spans="1:2" x14ac:dyDescent="0.25">
      <c r="A21188">
        <v>1953.2272548074818</v>
      </c>
      <c r="B21188">
        <v>0.38</v>
      </c>
    </row>
    <row r="21189" spans="1:2" x14ac:dyDescent="0.25">
      <c r="A21189">
        <v>1953.2299925533314</v>
      </c>
      <c r="B21189">
        <v>1.45</v>
      </c>
    </row>
    <row r="21190" spans="1:2" x14ac:dyDescent="0.25">
      <c r="A21190">
        <v>1953.2299925533314</v>
      </c>
      <c r="B21190">
        <v>1.45</v>
      </c>
    </row>
    <row r="21191" spans="1:2" x14ac:dyDescent="0.25">
      <c r="A21191">
        <v>1953.232730299181</v>
      </c>
      <c r="B21191">
        <v>7.0000000000000007E-2</v>
      </c>
    </row>
    <row r="21192" spans="1:2" x14ac:dyDescent="0.25">
      <c r="A21192">
        <v>1953.232730299181</v>
      </c>
      <c r="B21192">
        <v>7.0000000000000007E-2</v>
      </c>
    </row>
    <row r="21193" spans="1:2" x14ac:dyDescent="0.25">
      <c r="A21193">
        <v>1953.2354680450305</v>
      </c>
      <c r="B21193">
        <v>0</v>
      </c>
    </row>
    <row r="21194" spans="1:2" x14ac:dyDescent="0.25">
      <c r="A21194">
        <v>1953.2354680450305</v>
      </c>
      <c r="B21194">
        <v>0</v>
      </c>
    </row>
    <row r="21195" spans="1:2" x14ac:dyDescent="0.25">
      <c r="A21195">
        <v>1953.2382057908801</v>
      </c>
      <c r="B21195">
        <v>0.05</v>
      </c>
    </row>
    <row r="21196" spans="1:2" x14ac:dyDescent="0.25">
      <c r="A21196">
        <v>1953.2382057908801</v>
      </c>
      <c r="B21196">
        <v>0.05</v>
      </c>
    </row>
    <row r="21197" spans="1:2" x14ac:dyDescent="0.25">
      <c r="A21197">
        <v>1953.2409435367297</v>
      </c>
      <c r="B21197">
        <v>0</v>
      </c>
    </row>
    <row r="21198" spans="1:2" x14ac:dyDescent="0.25">
      <c r="A21198">
        <v>1953.2409435367297</v>
      </c>
      <c r="B21198">
        <v>0</v>
      </c>
    </row>
    <row r="21199" spans="1:2" x14ac:dyDescent="0.25">
      <c r="A21199">
        <v>1953.2436812825792</v>
      </c>
      <c r="B21199">
        <v>0</v>
      </c>
    </row>
    <row r="21200" spans="1:2" x14ac:dyDescent="0.25">
      <c r="A21200">
        <v>1953.2436812825792</v>
      </c>
      <c r="B21200">
        <v>0</v>
      </c>
    </row>
    <row r="21201" spans="1:2" x14ac:dyDescent="0.25">
      <c r="A21201">
        <v>1953.2464190284288</v>
      </c>
      <c r="B21201">
        <v>0</v>
      </c>
    </row>
    <row r="21202" spans="1:2" x14ac:dyDescent="0.25">
      <c r="A21202">
        <v>1953.2464190284288</v>
      </c>
      <c r="B21202">
        <v>0</v>
      </c>
    </row>
    <row r="21203" spans="1:2" x14ac:dyDescent="0.25">
      <c r="A21203">
        <v>1953.2491567742784</v>
      </c>
      <c r="B21203">
        <v>0.27</v>
      </c>
    </row>
    <row r="21204" spans="1:2" x14ac:dyDescent="0.25">
      <c r="A21204">
        <v>1953.2491567742784</v>
      </c>
      <c r="B21204">
        <v>0.27</v>
      </c>
    </row>
    <row r="21205" spans="1:2" x14ac:dyDescent="0.25">
      <c r="A21205">
        <v>1953.251894520128</v>
      </c>
      <c r="B21205">
        <v>0</v>
      </c>
    </row>
    <row r="21206" spans="1:2" x14ac:dyDescent="0.25">
      <c r="A21206">
        <v>1953.251894520128</v>
      </c>
      <c r="B21206">
        <v>0</v>
      </c>
    </row>
    <row r="21207" spans="1:2" x14ac:dyDescent="0.25">
      <c r="A21207">
        <v>1953.2546322659775</v>
      </c>
      <c r="B21207">
        <v>0</v>
      </c>
    </row>
    <row r="21208" spans="1:2" x14ac:dyDescent="0.25">
      <c r="A21208">
        <v>1953.2546322659775</v>
      </c>
      <c r="B21208">
        <v>0</v>
      </c>
    </row>
    <row r="21209" spans="1:2" x14ac:dyDescent="0.25">
      <c r="A21209">
        <v>1953.2573700118271</v>
      </c>
      <c r="B21209">
        <v>0.11</v>
      </c>
    </row>
    <row r="21210" spans="1:2" x14ac:dyDescent="0.25">
      <c r="A21210">
        <v>1953.2573700118271</v>
      </c>
      <c r="B21210">
        <v>0.11</v>
      </c>
    </row>
    <row r="21211" spans="1:2" x14ac:dyDescent="0.25">
      <c r="A21211">
        <v>1953.2601077576767</v>
      </c>
      <c r="B21211">
        <v>0</v>
      </c>
    </row>
    <row r="21212" spans="1:2" x14ac:dyDescent="0.25">
      <c r="A21212">
        <v>1953.2601077576767</v>
      </c>
      <c r="B21212">
        <v>0</v>
      </c>
    </row>
    <row r="21213" spans="1:2" x14ac:dyDescent="0.25">
      <c r="A21213">
        <v>1953.2628455035263</v>
      </c>
      <c r="B21213">
        <v>0.19</v>
      </c>
    </row>
    <row r="21214" spans="1:2" x14ac:dyDescent="0.25">
      <c r="A21214">
        <v>1953.2628455035263</v>
      </c>
      <c r="B21214">
        <v>0.19</v>
      </c>
    </row>
    <row r="21215" spans="1:2" x14ac:dyDescent="0.25">
      <c r="A21215">
        <v>1953.2655832493758</v>
      </c>
      <c r="B21215">
        <v>0.18</v>
      </c>
    </row>
    <row r="21216" spans="1:2" x14ac:dyDescent="0.25">
      <c r="A21216">
        <v>1953.2655832493758</v>
      </c>
      <c r="B21216">
        <v>0.18</v>
      </c>
    </row>
    <row r="21217" spans="1:2" x14ac:dyDescent="0.25">
      <c r="A21217">
        <v>1953.2683209952254</v>
      </c>
      <c r="B21217">
        <v>0</v>
      </c>
    </row>
    <row r="21218" spans="1:2" x14ac:dyDescent="0.25">
      <c r="A21218">
        <v>1953.2683209952254</v>
      </c>
      <c r="B21218">
        <v>0</v>
      </c>
    </row>
    <row r="21219" spans="1:2" x14ac:dyDescent="0.25">
      <c r="A21219">
        <v>1953.271058741075</v>
      </c>
      <c r="B21219">
        <v>0.26</v>
      </c>
    </row>
    <row r="21220" spans="1:2" x14ac:dyDescent="0.25">
      <c r="A21220">
        <v>1953.271058741075</v>
      </c>
      <c r="B21220">
        <v>0.26</v>
      </c>
    </row>
    <row r="21221" spans="1:2" x14ac:dyDescent="0.25">
      <c r="A21221">
        <v>1953.2737964869245</v>
      </c>
      <c r="B21221">
        <v>0.27</v>
      </c>
    </row>
    <row r="21222" spans="1:2" x14ac:dyDescent="0.25">
      <c r="A21222">
        <v>1953.2737964869245</v>
      </c>
      <c r="B21222">
        <v>0.27</v>
      </c>
    </row>
    <row r="21223" spans="1:2" x14ac:dyDescent="0.25">
      <c r="A21223">
        <v>1953.2765342327741</v>
      </c>
      <c r="B21223">
        <v>0</v>
      </c>
    </row>
    <row r="21224" spans="1:2" x14ac:dyDescent="0.25">
      <c r="A21224">
        <v>1953.2765342327741</v>
      </c>
      <c r="B21224">
        <v>0</v>
      </c>
    </row>
    <row r="21225" spans="1:2" x14ac:dyDescent="0.25">
      <c r="A21225">
        <v>1953.2792719786237</v>
      </c>
      <c r="B21225">
        <v>0.35</v>
      </c>
    </row>
    <row r="21226" spans="1:2" x14ac:dyDescent="0.25">
      <c r="A21226">
        <v>1953.2792719786237</v>
      </c>
      <c r="B21226">
        <v>0.35</v>
      </c>
    </row>
    <row r="21227" spans="1:2" x14ac:dyDescent="0.25">
      <c r="A21227">
        <v>1953.2820097244733</v>
      </c>
      <c r="B21227">
        <v>0.78</v>
      </c>
    </row>
    <row r="21228" spans="1:2" x14ac:dyDescent="0.25">
      <c r="A21228">
        <v>1953.2820097244733</v>
      </c>
      <c r="B21228">
        <v>0.78</v>
      </c>
    </row>
    <row r="21229" spans="1:2" x14ac:dyDescent="0.25">
      <c r="A21229">
        <v>1953.2847474703228</v>
      </c>
      <c r="B21229">
        <v>0</v>
      </c>
    </row>
    <row r="21230" spans="1:2" x14ac:dyDescent="0.25">
      <c r="A21230">
        <v>1953.2847474703228</v>
      </c>
      <c r="B21230">
        <v>0</v>
      </c>
    </row>
    <row r="21231" spans="1:2" x14ac:dyDescent="0.25">
      <c r="A21231">
        <v>1953.2874852161724</v>
      </c>
      <c r="B21231">
        <v>0</v>
      </c>
    </row>
    <row r="21232" spans="1:2" x14ac:dyDescent="0.25">
      <c r="A21232">
        <v>1953.2874852161724</v>
      </c>
      <c r="B21232">
        <v>0</v>
      </c>
    </row>
    <row r="21233" spans="1:2" x14ac:dyDescent="0.25">
      <c r="A21233">
        <v>1953.290222962022</v>
      </c>
      <c r="B21233">
        <v>0.26</v>
      </c>
    </row>
    <row r="21234" spans="1:2" x14ac:dyDescent="0.25">
      <c r="A21234">
        <v>1953.290222962022</v>
      </c>
      <c r="B21234">
        <v>0.26</v>
      </c>
    </row>
    <row r="21235" spans="1:2" x14ac:dyDescent="0.25">
      <c r="A21235">
        <v>1953.2929607078715</v>
      </c>
      <c r="B21235">
        <v>0.52</v>
      </c>
    </row>
    <row r="21236" spans="1:2" x14ac:dyDescent="0.25">
      <c r="A21236">
        <v>1953.2929607078715</v>
      </c>
      <c r="B21236">
        <v>0</v>
      </c>
    </row>
    <row r="21237" spans="1:2" x14ac:dyDescent="0.25">
      <c r="A21237">
        <v>1953.2956984537211</v>
      </c>
      <c r="B21237">
        <v>0.52</v>
      </c>
    </row>
    <row r="21238" spans="1:2" x14ac:dyDescent="0.25">
      <c r="A21238">
        <v>1953.2956984537211</v>
      </c>
      <c r="B21238">
        <v>0.52</v>
      </c>
    </row>
    <row r="21239" spans="1:2" x14ac:dyDescent="0.25">
      <c r="A21239">
        <v>1953.2984361995707</v>
      </c>
      <c r="B21239">
        <v>0</v>
      </c>
    </row>
    <row r="21240" spans="1:2" x14ac:dyDescent="0.25">
      <c r="A21240">
        <v>1953.2984361995707</v>
      </c>
      <c r="B21240">
        <v>0</v>
      </c>
    </row>
    <row r="21241" spans="1:2" x14ac:dyDescent="0.25">
      <c r="A21241">
        <v>1953.3011739454203</v>
      </c>
      <c r="B21241">
        <v>0.01</v>
      </c>
    </row>
    <row r="21242" spans="1:2" x14ac:dyDescent="0.25">
      <c r="A21242">
        <v>1953.3011739454203</v>
      </c>
      <c r="B21242">
        <v>0.01</v>
      </c>
    </row>
    <row r="21243" spans="1:2" x14ac:dyDescent="0.25">
      <c r="A21243">
        <v>1953.3039116912698</v>
      </c>
      <c r="B21243">
        <v>0</v>
      </c>
    </row>
    <row r="21244" spans="1:2" x14ac:dyDescent="0.25">
      <c r="A21244">
        <v>1953.3039116912698</v>
      </c>
      <c r="B21244">
        <v>0</v>
      </c>
    </row>
    <row r="21245" spans="1:2" x14ac:dyDescent="0.25">
      <c r="A21245">
        <v>1953.3066494371194</v>
      </c>
      <c r="B21245">
        <v>0</v>
      </c>
    </row>
    <row r="21246" spans="1:2" x14ac:dyDescent="0.25">
      <c r="A21246">
        <v>1953.3066494371194</v>
      </c>
      <c r="B21246">
        <v>0</v>
      </c>
    </row>
    <row r="21247" spans="1:2" x14ac:dyDescent="0.25">
      <c r="A21247">
        <v>1953.309387182969</v>
      </c>
      <c r="B21247">
        <v>0</v>
      </c>
    </row>
    <row r="21248" spans="1:2" x14ac:dyDescent="0.25">
      <c r="A21248">
        <v>1953.309387182969</v>
      </c>
      <c r="B21248">
        <v>0</v>
      </c>
    </row>
    <row r="21249" spans="1:2" x14ac:dyDescent="0.25">
      <c r="A21249">
        <v>1953.3121249288185</v>
      </c>
      <c r="B21249">
        <v>0</v>
      </c>
    </row>
    <row r="21250" spans="1:2" x14ac:dyDescent="0.25">
      <c r="A21250">
        <v>1953.3121249288185</v>
      </c>
      <c r="B21250">
        <v>0</v>
      </c>
    </row>
    <row r="21251" spans="1:2" x14ac:dyDescent="0.25">
      <c r="A21251">
        <v>1953.3148626746681</v>
      </c>
      <c r="B21251">
        <v>0</v>
      </c>
    </row>
    <row r="21252" spans="1:2" x14ac:dyDescent="0.25">
      <c r="A21252">
        <v>1953.3148626746681</v>
      </c>
      <c r="B21252">
        <v>0</v>
      </c>
    </row>
    <row r="21253" spans="1:2" x14ac:dyDescent="0.25">
      <c r="A21253">
        <v>1953.3176004205177</v>
      </c>
      <c r="B21253">
        <v>0.14000000000000001</v>
      </c>
    </row>
    <row r="21254" spans="1:2" x14ac:dyDescent="0.25">
      <c r="A21254">
        <v>1953.3176004205177</v>
      </c>
      <c r="B21254">
        <v>0.14000000000000001</v>
      </c>
    </row>
    <row r="21255" spans="1:2" x14ac:dyDescent="0.25">
      <c r="A21255">
        <v>1953.3203381663673</v>
      </c>
      <c r="B21255">
        <v>0</v>
      </c>
    </row>
    <row r="21256" spans="1:2" x14ac:dyDescent="0.25">
      <c r="A21256">
        <v>1953.3203381663673</v>
      </c>
      <c r="B21256">
        <v>0</v>
      </c>
    </row>
    <row r="21257" spans="1:2" x14ac:dyDescent="0.25">
      <c r="A21257">
        <v>1953.3230759122168</v>
      </c>
      <c r="B21257">
        <v>0.02</v>
      </c>
    </row>
    <row r="21258" spans="1:2" x14ac:dyDescent="0.25">
      <c r="A21258">
        <v>1953.3230759122168</v>
      </c>
      <c r="B21258">
        <v>0.02</v>
      </c>
    </row>
    <row r="21259" spans="1:2" x14ac:dyDescent="0.25">
      <c r="A21259">
        <v>1953.3258136580664</v>
      </c>
      <c r="B21259">
        <v>0</v>
      </c>
    </row>
    <row r="21260" spans="1:2" x14ac:dyDescent="0.25">
      <c r="A21260">
        <v>1953.3258136580664</v>
      </c>
      <c r="B21260">
        <v>0</v>
      </c>
    </row>
    <row r="21261" spans="1:2" x14ac:dyDescent="0.25">
      <c r="A21261">
        <v>1953.328551403916</v>
      </c>
      <c r="B21261">
        <v>0.35</v>
      </c>
    </row>
    <row r="21262" spans="1:2" x14ac:dyDescent="0.25">
      <c r="A21262">
        <v>1953.328551403916</v>
      </c>
      <c r="B21262">
        <v>0.35</v>
      </c>
    </row>
    <row r="21263" spans="1:2" x14ac:dyDescent="0.25">
      <c r="A21263">
        <v>1953.3312891497656</v>
      </c>
      <c r="B21263">
        <v>0</v>
      </c>
    </row>
    <row r="21264" spans="1:2" x14ac:dyDescent="0.25">
      <c r="A21264">
        <v>1953.3312891497656</v>
      </c>
      <c r="B21264">
        <v>0</v>
      </c>
    </row>
    <row r="21265" spans="1:2" x14ac:dyDescent="0.25">
      <c r="A21265">
        <v>1953.3340268956151</v>
      </c>
      <c r="B21265">
        <v>0</v>
      </c>
    </row>
    <row r="21266" spans="1:2" x14ac:dyDescent="0.25">
      <c r="A21266">
        <v>1953.3340268956151</v>
      </c>
      <c r="B21266">
        <v>0</v>
      </c>
    </row>
    <row r="21267" spans="1:2" x14ac:dyDescent="0.25">
      <c r="A21267">
        <v>1953.3367646414647</v>
      </c>
      <c r="B21267">
        <v>0</v>
      </c>
    </row>
    <row r="21268" spans="1:2" x14ac:dyDescent="0.25">
      <c r="A21268">
        <v>1953.3367646414647</v>
      </c>
      <c r="B21268">
        <v>0</v>
      </c>
    </row>
    <row r="21269" spans="1:2" x14ac:dyDescent="0.25">
      <c r="A21269">
        <v>1953.3395023873145</v>
      </c>
      <c r="B21269">
        <v>0.33</v>
      </c>
    </row>
    <row r="21270" spans="1:2" x14ac:dyDescent="0.25">
      <c r="A21270">
        <v>1953.3395023873145</v>
      </c>
      <c r="B21270">
        <v>0.33</v>
      </c>
    </row>
    <row r="21271" spans="1:2" x14ac:dyDescent="0.25">
      <c r="A21271">
        <v>1953.3422401331641</v>
      </c>
      <c r="B21271">
        <v>0.35</v>
      </c>
    </row>
    <row r="21272" spans="1:2" x14ac:dyDescent="0.25">
      <c r="A21272">
        <v>1953.3422401331641</v>
      </c>
      <c r="B21272">
        <v>0.35</v>
      </c>
    </row>
    <row r="21273" spans="1:2" x14ac:dyDescent="0.25">
      <c r="A21273">
        <v>1953.3449778790136</v>
      </c>
      <c r="B21273">
        <v>1.58</v>
      </c>
    </row>
    <row r="21274" spans="1:2" x14ac:dyDescent="0.25">
      <c r="A21274">
        <v>1953.3449778790136</v>
      </c>
      <c r="B21274">
        <v>1.58</v>
      </c>
    </row>
    <row r="21275" spans="1:2" x14ac:dyDescent="0.25">
      <c r="A21275">
        <v>1953.3477156248632</v>
      </c>
      <c r="B21275">
        <v>0</v>
      </c>
    </row>
    <row r="21276" spans="1:2" x14ac:dyDescent="0.25">
      <c r="A21276">
        <v>1953.3477156248632</v>
      </c>
      <c r="B21276">
        <v>0</v>
      </c>
    </row>
    <row r="21277" spans="1:2" x14ac:dyDescent="0.25">
      <c r="A21277">
        <v>1953.3504533707128</v>
      </c>
      <c r="B21277">
        <v>0.28000000000000003</v>
      </c>
    </row>
    <row r="21278" spans="1:2" x14ac:dyDescent="0.25">
      <c r="A21278">
        <v>1953.3504533707128</v>
      </c>
      <c r="B21278">
        <v>0.28000000000000003</v>
      </c>
    </row>
    <row r="21279" spans="1:2" x14ac:dyDescent="0.25">
      <c r="A21279">
        <v>1953.3531911165624</v>
      </c>
      <c r="B21279">
        <v>0.04</v>
      </c>
    </row>
    <row r="21280" spans="1:2" x14ac:dyDescent="0.25">
      <c r="A21280">
        <v>1953.3531911165624</v>
      </c>
      <c r="B21280">
        <v>0.04</v>
      </c>
    </row>
    <row r="21281" spans="1:2" x14ac:dyDescent="0.25">
      <c r="A21281">
        <v>1953.3559288624119</v>
      </c>
      <c r="B21281">
        <v>0</v>
      </c>
    </row>
    <row r="21282" spans="1:2" x14ac:dyDescent="0.25">
      <c r="A21282">
        <v>1953.3559288624119</v>
      </c>
      <c r="B21282">
        <v>0</v>
      </c>
    </row>
    <row r="21283" spans="1:2" x14ac:dyDescent="0.25">
      <c r="A21283">
        <v>1953.3586666082615</v>
      </c>
      <c r="B21283">
        <v>0</v>
      </c>
    </row>
    <row r="21284" spans="1:2" x14ac:dyDescent="0.25">
      <c r="A21284">
        <v>1953.3586666082615</v>
      </c>
      <c r="B21284">
        <v>0</v>
      </c>
    </row>
    <row r="21285" spans="1:2" x14ac:dyDescent="0.25">
      <c r="A21285">
        <v>1953.3614043541111</v>
      </c>
      <c r="B21285">
        <v>0</v>
      </c>
    </row>
    <row r="21286" spans="1:2" x14ac:dyDescent="0.25">
      <c r="A21286">
        <v>1953.3614043541111</v>
      </c>
      <c r="B21286">
        <v>0</v>
      </c>
    </row>
    <row r="21287" spans="1:2" x14ac:dyDescent="0.25">
      <c r="A21287">
        <v>1953.3641420999606</v>
      </c>
      <c r="B21287">
        <v>0.17</v>
      </c>
    </row>
    <row r="21288" spans="1:2" x14ac:dyDescent="0.25">
      <c r="A21288">
        <v>1953.3641420999606</v>
      </c>
      <c r="B21288">
        <v>0.17</v>
      </c>
    </row>
    <row r="21289" spans="1:2" x14ac:dyDescent="0.25">
      <c r="A21289">
        <v>1953.3668798458102</v>
      </c>
      <c r="B21289">
        <v>0.19</v>
      </c>
    </row>
    <row r="21290" spans="1:2" x14ac:dyDescent="0.25">
      <c r="A21290">
        <v>1953.3668798458102</v>
      </c>
      <c r="B21290">
        <v>0.19</v>
      </c>
    </row>
    <row r="21291" spans="1:2" x14ac:dyDescent="0.25">
      <c r="A21291">
        <v>1953.3696175916598</v>
      </c>
      <c r="B21291">
        <v>0.6</v>
      </c>
    </row>
    <row r="21292" spans="1:2" x14ac:dyDescent="0.25">
      <c r="A21292">
        <v>1953.3696175916598</v>
      </c>
      <c r="B21292">
        <v>0.6</v>
      </c>
    </row>
    <row r="21293" spans="1:2" x14ac:dyDescent="0.25">
      <c r="A21293">
        <v>1953.3723553375094</v>
      </c>
      <c r="B21293">
        <v>0.59</v>
      </c>
    </row>
    <row r="21294" spans="1:2" x14ac:dyDescent="0.25">
      <c r="A21294">
        <v>1953.3723553375094</v>
      </c>
      <c r="B21294">
        <v>0.59</v>
      </c>
    </row>
    <row r="21295" spans="1:2" x14ac:dyDescent="0.25">
      <c r="A21295">
        <v>1953.3750930833589</v>
      </c>
      <c r="B21295">
        <v>0.54</v>
      </c>
    </row>
    <row r="21296" spans="1:2" x14ac:dyDescent="0.25">
      <c r="A21296">
        <v>1953.3750930833589</v>
      </c>
      <c r="B21296">
        <v>0.54</v>
      </c>
    </row>
    <row r="21297" spans="1:2" x14ac:dyDescent="0.25">
      <c r="A21297">
        <v>1953.3778308292085</v>
      </c>
      <c r="B21297">
        <v>0</v>
      </c>
    </row>
    <row r="21298" spans="1:2" x14ac:dyDescent="0.25">
      <c r="A21298">
        <v>1953.3778308292085</v>
      </c>
      <c r="B21298">
        <v>0</v>
      </c>
    </row>
    <row r="21299" spans="1:2" x14ac:dyDescent="0.25">
      <c r="A21299">
        <v>1953.3805685750581</v>
      </c>
      <c r="B21299">
        <v>0.31</v>
      </c>
    </row>
    <row r="21300" spans="1:2" x14ac:dyDescent="0.25">
      <c r="A21300">
        <v>1953.3805685750581</v>
      </c>
      <c r="B21300">
        <v>0.31</v>
      </c>
    </row>
    <row r="21301" spans="1:2" x14ac:dyDescent="0.25">
      <c r="A21301">
        <v>1953.3833063209076</v>
      </c>
      <c r="B21301">
        <v>0.61</v>
      </c>
    </row>
    <row r="21302" spans="1:2" x14ac:dyDescent="0.25">
      <c r="A21302">
        <v>1953.3833063209076</v>
      </c>
      <c r="B21302">
        <v>0.61</v>
      </c>
    </row>
    <row r="21303" spans="1:2" x14ac:dyDescent="0.25">
      <c r="A21303">
        <v>1953.3860440667572</v>
      </c>
      <c r="B21303">
        <v>0</v>
      </c>
    </row>
    <row r="21304" spans="1:2" x14ac:dyDescent="0.25">
      <c r="A21304">
        <v>1953.3860440667572</v>
      </c>
      <c r="B21304">
        <v>0</v>
      </c>
    </row>
    <row r="21305" spans="1:2" x14ac:dyDescent="0.25">
      <c r="A21305">
        <v>1953.3887818126068</v>
      </c>
      <c r="B21305">
        <v>0.28999999999999998</v>
      </c>
    </row>
    <row r="21306" spans="1:2" x14ac:dyDescent="0.25">
      <c r="A21306">
        <v>1953.3887818126068</v>
      </c>
      <c r="B21306">
        <v>0.28999999999999998</v>
      </c>
    </row>
    <row r="21307" spans="1:2" x14ac:dyDescent="0.25">
      <c r="A21307">
        <v>1953.3915195584564</v>
      </c>
      <c r="B21307">
        <v>0</v>
      </c>
    </row>
    <row r="21308" spans="1:2" x14ac:dyDescent="0.25">
      <c r="A21308">
        <v>1953.3915195584564</v>
      </c>
      <c r="B21308">
        <v>0</v>
      </c>
    </row>
    <row r="21309" spans="1:2" x14ac:dyDescent="0.25">
      <c r="A21309">
        <v>1953.3942573043059</v>
      </c>
      <c r="B21309">
        <v>0</v>
      </c>
    </row>
    <row r="21310" spans="1:2" x14ac:dyDescent="0.25">
      <c r="A21310">
        <v>1953.3942573043059</v>
      </c>
      <c r="B21310">
        <v>0</v>
      </c>
    </row>
    <row r="21311" spans="1:2" x14ac:dyDescent="0.25">
      <c r="A21311">
        <v>1953.3969950501555</v>
      </c>
      <c r="B21311">
        <v>0.09</v>
      </c>
    </row>
    <row r="21312" spans="1:2" x14ac:dyDescent="0.25">
      <c r="A21312">
        <v>1953.3969950501555</v>
      </c>
      <c r="B21312">
        <v>0.09</v>
      </c>
    </row>
    <row r="21313" spans="1:2" x14ac:dyDescent="0.25">
      <c r="A21313">
        <v>1953.3997327960051</v>
      </c>
      <c r="B21313">
        <v>0</v>
      </c>
    </row>
    <row r="21314" spans="1:2" x14ac:dyDescent="0.25">
      <c r="A21314">
        <v>1953.3997327960051</v>
      </c>
      <c r="B21314">
        <v>0</v>
      </c>
    </row>
    <row r="21315" spans="1:2" x14ac:dyDescent="0.25">
      <c r="A21315">
        <v>1953.4024705418547</v>
      </c>
      <c r="B21315">
        <v>0</v>
      </c>
    </row>
    <row r="21316" spans="1:2" x14ac:dyDescent="0.25">
      <c r="A21316">
        <v>1953.4024705418547</v>
      </c>
      <c r="B21316">
        <v>0</v>
      </c>
    </row>
    <row r="21317" spans="1:2" x14ac:dyDescent="0.25">
      <c r="A21317">
        <v>1953.4052082877042</v>
      </c>
      <c r="B21317">
        <v>0</v>
      </c>
    </row>
    <row r="21318" spans="1:2" x14ac:dyDescent="0.25">
      <c r="A21318">
        <v>1953.4052082877042</v>
      </c>
      <c r="B21318">
        <v>0</v>
      </c>
    </row>
    <row r="21319" spans="1:2" x14ac:dyDescent="0.25">
      <c r="A21319">
        <v>1953.4079460335538</v>
      </c>
      <c r="B21319">
        <v>0</v>
      </c>
    </row>
    <row r="21320" spans="1:2" x14ac:dyDescent="0.25">
      <c r="A21320">
        <v>1953.4079460335538</v>
      </c>
      <c r="B21320">
        <v>0</v>
      </c>
    </row>
    <row r="21321" spans="1:2" x14ac:dyDescent="0.25">
      <c r="A21321">
        <v>1953.4106837794034</v>
      </c>
      <c r="B21321">
        <v>0.44</v>
      </c>
    </row>
    <row r="21322" spans="1:2" x14ac:dyDescent="0.25">
      <c r="A21322">
        <v>1953.4106837794034</v>
      </c>
      <c r="B21322">
        <v>0.44</v>
      </c>
    </row>
    <row r="21323" spans="1:2" x14ac:dyDescent="0.25">
      <c r="A21323">
        <v>1953.4134215252529</v>
      </c>
      <c r="B21323">
        <v>1.08</v>
      </c>
    </row>
    <row r="21324" spans="1:2" x14ac:dyDescent="0.25">
      <c r="A21324">
        <v>1953.4134215252529</v>
      </c>
      <c r="B21324">
        <v>1.08</v>
      </c>
    </row>
    <row r="21325" spans="1:2" x14ac:dyDescent="0.25">
      <c r="A21325">
        <v>1953.4161592711025</v>
      </c>
      <c r="B21325">
        <v>0.85</v>
      </c>
    </row>
    <row r="21326" spans="1:2" x14ac:dyDescent="0.25">
      <c r="A21326">
        <v>1953.4161592711025</v>
      </c>
      <c r="B21326">
        <v>0.85</v>
      </c>
    </row>
    <row r="21327" spans="1:2" x14ac:dyDescent="0.25">
      <c r="A21327">
        <v>1953.4188970169521</v>
      </c>
      <c r="B21327">
        <v>0</v>
      </c>
    </row>
    <row r="21328" spans="1:2" x14ac:dyDescent="0.25">
      <c r="A21328">
        <v>1953.4188970169521</v>
      </c>
      <c r="B21328">
        <v>0</v>
      </c>
    </row>
    <row r="21329" spans="1:2" x14ac:dyDescent="0.25">
      <c r="A21329">
        <v>1953.4216347628017</v>
      </c>
      <c r="B21329">
        <v>0</v>
      </c>
    </row>
    <row r="21330" spans="1:2" x14ac:dyDescent="0.25">
      <c r="A21330">
        <v>1953.4216347628017</v>
      </c>
      <c r="B21330">
        <v>0</v>
      </c>
    </row>
    <row r="21331" spans="1:2" x14ac:dyDescent="0.25">
      <c r="A21331">
        <v>1953.4243725086512</v>
      </c>
      <c r="B21331">
        <v>0</v>
      </c>
    </row>
    <row r="21332" spans="1:2" x14ac:dyDescent="0.25">
      <c r="A21332">
        <v>1953.4243725086512</v>
      </c>
      <c r="B21332">
        <v>0</v>
      </c>
    </row>
    <row r="21333" spans="1:2" x14ac:dyDescent="0.25">
      <c r="A21333">
        <v>1953.4271102545008</v>
      </c>
      <c r="B21333">
        <v>0</v>
      </c>
    </row>
    <row r="21334" spans="1:2" x14ac:dyDescent="0.25">
      <c r="A21334">
        <v>1953.4271102545008</v>
      </c>
      <c r="B21334">
        <v>0</v>
      </c>
    </row>
    <row r="21335" spans="1:2" x14ac:dyDescent="0.25">
      <c r="A21335">
        <v>1953.4298480003504</v>
      </c>
      <c r="B21335">
        <v>1.2</v>
      </c>
    </row>
    <row r="21336" spans="1:2" x14ac:dyDescent="0.25">
      <c r="A21336">
        <v>1953.4298480003504</v>
      </c>
      <c r="B21336">
        <v>1.2</v>
      </c>
    </row>
    <row r="21337" spans="1:2" x14ac:dyDescent="0.25">
      <c r="A21337">
        <v>1953.4325857461999</v>
      </c>
      <c r="B21337">
        <v>0.08</v>
      </c>
    </row>
    <row r="21338" spans="1:2" x14ac:dyDescent="0.25">
      <c r="A21338">
        <v>1953.4325857461999</v>
      </c>
      <c r="B21338">
        <v>0.08</v>
      </c>
    </row>
    <row r="21339" spans="1:2" x14ac:dyDescent="0.25">
      <c r="A21339">
        <v>1953.4353234920495</v>
      </c>
      <c r="B21339">
        <v>0</v>
      </c>
    </row>
    <row r="21340" spans="1:2" x14ac:dyDescent="0.25">
      <c r="A21340">
        <v>1953.4353234920495</v>
      </c>
      <c r="B21340">
        <v>0</v>
      </c>
    </row>
    <row r="21341" spans="1:2" x14ac:dyDescent="0.25">
      <c r="A21341">
        <v>1953.4380612378991</v>
      </c>
      <c r="B21341">
        <v>0</v>
      </c>
    </row>
    <row r="21342" spans="1:2" x14ac:dyDescent="0.25">
      <c r="A21342">
        <v>1953.4380612378991</v>
      </c>
      <c r="B21342">
        <v>0</v>
      </c>
    </row>
    <row r="21343" spans="1:2" x14ac:dyDescent="0.25">
      <c r="A21343">
        <v>1953.4407989837487</v>
      </c>
      <c r="B21343">
        <v>0</v>
      </c>
    </row>
    <row r="21344" spans="1:2" x14ac:dyDescent="0.25">
      <c r="A21344">
        <v>1953.4407989837487</v>
      </c>
      <c r="B21344">
        <v>0</v>
      </c>
    </row>
    <row r="21345" spans="1:2" x14ac:dyDescent="0.25">
      <c r="A21345">
        <v>1953.4435367295982</v>
      </c>
      <c r="B21345">
        <v>0</v>
      </c>
    </row>
    <row r="21346" spans="1:2" x14ac:dyDescent="0.25">
      <c r="A21346">
        <v>1953.4435367295982</v>
      </c>
      <c r="B21346">
        <v>0</v>
      </c>
    </row>
    <row r="21347" spans="1:2" x14ac:dyDescent="0.25">
      <c r="A21347">
        <v>1953.4462744754478</v>
      </c>
      <c r="B21347">
        <v>0.03</v>
      </c>
    </row>
    <row r="21348" spans="1:2" x14ac:dyDescent="0.25">
      <c r="A21348">
        <v>1953.4462744754478</v>
      </c>
      <c r="B21348">
        <v>0.03</v>
      </c>
    </row>
    <row r="21349" spans="1:2" x14ac:dyDescent="0.25">
      <c r="A21349">
        <v>1953.4490122212974</v>
      </c>
      <c r="B21349">
        <v>0</v>
      </c>
    </row>
    <row r="21350" spans="1:2" x14ac:dyDescent="0.25">
      <c r="A21350">
        <v>1953.4490122212974</v>
      </c>
      <c r="B21350">
        <v>0</v>
      </c>
    </row>
    <row r="21351" spans="1:2" x14ac:dyDescent="0.25">
      <c r="A21351">
        <v>1953.451749967147</v>
      </c>
      <c r="B21351">
        <v>0</v>
      </c>
    </row>
    <row r="21352" spans="1:2" x14ac:dyDescent="0.25">
      <c r="A21352">
        <v>1953.451749967147</v>
      </c>
      <c r="B21352">
        <v>0</v>
      </c>
    </row>
    <row r="21353" spans="1:2" x14ac:dyDescent="0.25">
      <c r="A21353">
        <v>1953.4544877129965</v>
      </c>
      <c r="B21353">
        <v>0</v>
      </c>
    </row>
    <row r="21354" spans="1:2" x14ac:dyDescent="0.25">
      <c r="A21354">
        <v>1953.4544877129965</v>
      </c>
      <c r="B21354">
        <v>0</v>
      </c>
    </row>
    <row r="21355" spans="1:2" x14ac:dyDescent="0.25">
      <c r="A21355">
        <v>1953.4572254588461</v>
      </c>
      <c r="B21355">
        <v>0</v>
      </c>
    </row>
    <row r="21356" spans="1:2" x14ac:dyDescent="0.25">
      <c r="A21356">
        <v>1953.4572254588461</v>
      </c>
      <c r="B21356">
        <v>0</v>
      </c>
    </row>
    <row r="21357" spans="1:2" x14ac:dyDescent="0.25">
      <c r="A21357">
        <v>1953.4599632046957</v>
      </c>
      <c r="B21357">
        <v>0</v>
      </c>
    </row>
    <row r="21358" spans="1:2" x14ac:dyDescent="0.25">
      <c r="A21358">
        <v>1953.4599632046957</v>
      </c>
      <c r="B21358">
        <v>0</v>
      </c>
    </row>
    <row r="21359" spans="1:2" x14ac:dyDescent="0.25">
      <c r="A21359">
        <v>1953.4627009505452</v>
      </c>
      <c r="B21359">
        <v>0</v>
      </c>
    </row>
    <row r="21360" spans="1:2" x14ac:dyDescent="0.25">
      <c r="A21360">
        <v>1953.4627009505452</v>
      </c>
      <c r="B21360">
        <v>0</v>
      </c>
    </row>
    <row r="21361" spans="1:2" x14ac:dyDescent="0.25">
      <c r="A21361">
        <v>1953.465438696395</v>
      </c>
      <c r="B21361">
        <v>0</v>
      </c>
    </row>
    <row r="21362" spans="1:2" x14ac:dyDescent="0.25">
      <c r="A21362">
        <v>1953.465438696395</v>
      </c>
      <c r="B21362">
        <v>0</v>
      </c>
    </row>
    <row r="21363" spans="1:2" x14ac:dyDescent="0.25">
      <c r="A21363">
        <v>1953.4681764422446</v>
      </c>
      <c r="B21363">
        <v>0</v>
      </c>
    </row>
    <row r="21364" spans="1:2" x14ac:dyDescent="0.25">
      <c r="A21364">
        <v>1953.4681764422446</v>
      </c>
      <c r="B21364">
        <v>0</v>
      </c>
    </row>
    <row r="21365" spans="1:2" x14ac:dyDescent="0.25">
      <c r="A21365">
        <v>1953.4709141880942</v>
      </c>
      <c r="B21365">
        <v>0</v>
      </c>
    </row>
    <row r="21366" spans="1:2" x14ac:dyDescent="0.25">
      <c r="A21366">
        <v>1953.4709141880942</v>
      </c>
      <c r="B21366">
        <v>0</v>
      </c>
    </row>
    <row r="21367" spans="1:2" x14ac:dyDescent="0.25">
      <c r="A21367">
        <v>1953.4736519339438</v>
      </c>
      <c r="B21367">
        <v>0.3</v>
      </c>
    </row>
    <row r="21368" spans="1:2" x14ac:dyDescent="0.25">
      <c r="A21368">
        <v>1953.4736519339438</v>
      </c>
      <c r="B21368">
        <v>0.3</v>
      </c>
    </row>
    <row r="21369" spans="1:2" x14ac:dyDescent="0.25">
      <c r="A21369">
        <v>1953.4763896797933</v>
      </c>
      <c r="B21369">
        <v>0</v>
      </c>
    </row>
    <row r="21370" spans="1:2" x14ac:dyDescent="0.25">
      <c r="A21370">
        <v>1953.4763896797933</v>
      </c>
      <c r="B21370">
        <v>0</v>
      </c>
    </row>
    <row r="21371" spans="1:2" x14ac:dyDescent="0.25">
      <c r="A21371">
        <v>1953.4791274256429</v>
      </c>
      <c r="B21371">
        <v>0</v>
      </c>
    </row>
    <row r="21372" spans="1:2" x14ac:dyDescent="0.25">
      <c r="A21372">
        <v>1953.4791274256429</v>
      </c>
      <c r="B21372">
        <v>0</v>
      </c>
    </row>
    <row r="21373" spans="1:2" x14ac:dyDescent="0.25">
      <c r="A21373">
        <v>1953.4818651714925</v>
      </c>
      <c r="B21373">
        <v>0</v>
      </c>
    </row>
    <row r="21374" spans="1:2" x14ac:dyDescent="0.25">
      <c r="A21374">
        <v>1953.4818651714925</v>
      </c>
      <c r="B21374">
        <v>0</v>
      </c>
    </row>
    <row r="21375" spans="1:2" x14ac:dyDescent="0.25">
      <c r="A21375">
        <v>1953.484602917342</v>
      </c>
      <c r="B21375">
        <v>0</v>
      </c>
    </row>
    <row r="21376" spans="1:2" x14ac:dyDescent="0.25">
      <c r="A21376">
        <v>1953.484602917342</v>
      </c>
      <c r="B21376">
        <v>0</v>
      </c>
    </row>
    <row r="21377" spans="1:2" x14ac:dyDescent="0.25">
      <c r="A21377">
        <v>1953.4873406631916</v>
      </c>
      <c r="B21377">
        <v>0</v>
      </c>
    </row>
    <row r="21378" spans="1:2" x14ac:dyDescent="0.25">
      <c r="A21378">
        <v>1953.4873406631916</v>
      </c>
      <c r="B21378">
        <v>0</v>
      </c>
    </row>
    <row r="21379" spans="1:2" x14ac:dyDescent="0.25">
      <c r="A21379">
        <v>1953.4900784090412</v>
      </c>
      <c r="B21379">
        <v>1.39</v>
      </c>
    </row>
    <row r="21380" spans="1:2" x14ac:dyDescent="0.25">
      <c r="A21380">
        <v>1953.4900784090412</v>
      </c>
      <c r="B21380">
        <v>1.39</v>
      </c>
    </row>
    <row r="21381" spans="1:2" x14ac:dyDescent="0.25">
      <c r="A21381">
        <v>1953.4928161548908</v>
      </c>
      <c r="B21381">
        <v>0.01</v>
      </c>
    </row>
    <row r="21382" spans="1:2" x14ac:dyDescent="0.25">
      <c r="A21382">
        <v>1953.4928161548908</v>
      </c>
      <c r="B21382">
        <v>0.01</v>
      </c>
    </row>
    <row r="21383" spans="1:2" x14ac:dyDescent="0.25">
      <c r="A21383">
        <v>1953.4955539007403</v>
      </c>
      <c r="B21383">
        <v>0</v>
      </c>
    </row>
    <row r="21384" spans="1:2" x14ac:dyDescent="0.25">
      <c r="A21384">
        <v>1953.4955539007403</v>
      </c>
      <c r="B21384">
        <v>0</v>
      </c>
    </row>
    <row r="21385" spans="1:2" x14ac:dyDescent="0.25">
      <c r="A21385">
        <v>1953.4982916465899</v>
      </c>
      <c r="B21385">
        <v>0</v>
      </c>
    </row>
    <row r="21386" spans="1:2" x14ac:dyDescent="0.25">
      <c r="A21386">
        <v>1953.4982916465899</v>
      </c>
      <c r="B21386">
        <v>0</v>
      </c>
    </row>
    <row r="21387" spans="1:2" x14ac:dyDescent="0.25">
      <c r="A21387">
        <v>1953.5010293924395</v>
      </c>
      <c r="B21387">
        <v>0.65</v>
      </c>
    </row>
    <row r="21388" spans="1:2" x14ac:dyDescent="0.25">
      <c r="A21388">
        <v>1953.5010293924395</v>
      </c>
      <c r="B21388">
        <v>0.65</v>
      </c>
    </row>
    <row r="21389" spans="1:2" x14ac:dyDescent="0.25">
      <c r="A21389">
        <v>1953.503767138289</v>
      </c>
      <c r="B21389">
        <v>0</v>
      </c>
    </row>
    <row r="21390" spans="1:2" x14ac:dyDescent="0.25">
      <c r="A21390">
        <v>1953.503767138289</v>
      </c>
      <c r="B21390">
        <v>0</v>
      </c>
    </row>
    <row r="21391" spans="1:2" x14ac:dyDescent="0.25">
      <c r="A21391">
        <v>1953.5065048841386</v>
      </c>
      <c r="B21391">
        <v>0</v>
      </c>
    </row>
    <row r="21392" spans="1:2" x14ac:dyDescent="0.25">
      <c r="A21392">
        <v>1953.5065048841386</v>
      </c>
      <c r="B21392">
        <v>0</v>
      </c>
    </row>
    <row r="21393" spans="1:2" x14ac:dyDescent="0.25">
      <c r="A21393">
        <v>1953.5092426299882</v>
      </c>
      <c r="B21393">
        <v>0</v>
      </c>
    </row>
    <row r="21394" spans="1:2" x14ac:dyDescent="0.25">
      <c r="A21394">
        <v>1953.5092426299882</v>
      </c>
      <c r="B21394">
        <v>0</v>
      </c>
    </row>
    <row r="21395" spans="1:2" x14ac:dyDescent="0.25">
      <c r="A21395">
        <v>1953.5119803758378</v>
      </c>
      <c r="B21395">
        <v>1.92</v>
      </c>
    </row>
    <row r="21396" spans="1:2" x14ac:dyDescent="0.25">
      <c r="A21396">
        <v>1953.5119803758378</v>
      </c>
      <c r="B21396">
        <v>1.92</v>
      </c>
    </row>
    <row r="21397" spans="1:2" x14ac:dyDescent="0.25">
      <c r="A21397">
        <v>1953.5147181216873</v>
      </c>
      <c r="B21397">
        <v>0</v>
      </c>
    </row>
    <row r="21398" spans="1:2" x14ac:dyDescent="0.25">
      <c r="A21398">
        <v>1953.5147181216873</v>
      </c>
      <c r="B21398">
        <v>0</v>
      </c>
    </row>
    <row r="21399" spans="1:2" x14ac:dyDescent="0.25">
      <c r="A21399">
        <v>1953.5174558675369</v>
      </c>
      <c r="B21399">
        <v>0</v>
      </c>
    </row>
    <row r="21400" spans="1:2" x14ac:dyDescent="0.25">
      <c r="A21400">
        <v>1953.5174558675369</v>
      </c>
      <c r="B21400">
        <v>0</v>
      </c>
    </row>
    <row r="21401" spans="1:2" x14ac:dyDescent="0.25">
      <c r="A21401">
        <v>1953.5201936133865</v>
      </c>
      <c r="B21401">
        <v>0.01</v>
      </c>
    </row>
    <row r="21402" spans="1:2" x14ac:dyDescent="0.25">
      <c r="A21402">
        <v>1953.5201936133865</v>
      </c>
      <c r="B21402">
        <v>0.01</v>
      </c>
    </row>
    <row r="21403" spans="1:2" x14ac:dyDescent="0.25">
      <c r="A21403">
        <v>1953.5229313592361</v>
      </c>
      <c r="B21403">
        <v>0</v>
      </c>
    </row>
    <row r="21404" spans="1:2" x14ac:dyDescent="0.25">
      <c r="A21404">
        <v>1953.5229313592361</v>
      </c>
      <c r="B21404">
        <v>0</v>
      </c>
    </row>
    <row r="21405" spans="1:2" x14ac:dyDescent="0.25">
      <c r="A21405">
        <v>1953.5256691050856</v>
      </c>
      <c r="B21405">
        <v>0</v>
      </c>
    </row>
    <row r="21406" spans="1:2" x14ac:dyDescent="0.25">
      <c r="A21406">
        <v>1953.5256691050856</v>
      </c>
      <c r="B21406">
        <v>0</v>
      </c>
    </row>
    <row r="21407" spans="1:2" x14ac:dyDescent="0.25">
      <c r="A21407">
        <v>1953.5284068509352</v>
      </c>
      <c r="B21407">
        <v>0</v>
      </c>
    </row>
    <row r="21408" spans="1:2" x14ac:dyDescent="0.25">
      <c r="A21408">
        <v>1953.5284068509352</v>
      </c>
      <c r="B21408">
        <v>0</v>
      </c>
    </row>
    <row r="21409" spans="1:2" x14ac:dyDescent="0.25">
      <c r="A21409">
        <v>1953.5311445967848</v>
      </c>
      <c r="B21409">
        <v>0</v>
      </c>
    </row>
    <row r="21410" spans="1:2" x14ac:dyDescent="0.25">
      <c r="A21410">
        <v>1953.5311445967848</v>
      </c>
      <c r="B21410">
        <v>0</v>
      </c>
    </row>
    <row r="21411" spans="1:2" x14ac:dyDescent="0.25">
      <c r="A21411">
        <v>1953.5338823426343</v>
      </c>
      <c r="B21411">
        <v>0</v>
      </c>
    </row>
    <row r="21412" spans="1:2" x14ac:dyDescent="0.25">
      <c r="A21412">
        <v>1953.5338823426343</v>
      </c>
      <c r="B21412">
        <v>0</v>
      </c>
    </row>
    <row r="21413" spans="1:2" x14ac:dyDescent="0.25">
      <c r="A21413">
        <v>1953.5366200884839</v>
      </c>
      <c r="B21413">
        <v>0</v>
      </c>
    </row>
    <row r="21414" spans="1:2" x14ac:dyDescent="0.25">
      <c r="A21414">
        <v>1953.5366200884839</v>
      </c>
      <c r="B21414">
        <v>0</v>
      </c>
    </row>
    <row r="21415" spans="1:2" x14ac:dyDescent="0.25">
      <c r="A21415">
        <v>1953.5393578343335</v>
      </c>
      <c r="B21415">
        <v>0</v>
      </c>
    </row>
    <row r="21416" spans="1:2" x14ac:dyDescent="0.25">
      <c r="A21416">
        <v>1953.5393578343335</v>
      </c>
      <c r="B21416">
        <v>0</v>
      </c>
    </row>
    <row r="21417" spans="1:2" x14ac:dyDescent="0.25">
      <c r="A21417">
        <v>1953.5420955801831</v>
      </c>
      <c r="B21417">
        <v>0</v>
      </c>
    </row>
    <row r="21418" spans="1:2" x14ac:dyDescent="0.25">
      <c r="A21418">
        <v>1953.5420955801831</v>
      </c>
      <c r="B21418">
        <v>0</v>
      </c>
    </row>
    <row r="21419" spans="1:2" x14ac:dyDescent="0.25">
      <c r="A21419">
        <v>1953.5448333260326</v>
      </c>
      <c r="B21419">
        <v>0</v>
      </c>
    </row>
    <row r="21420" spans="1:2" x14ac:dyDescent="0.25">
      <c r="A21420">
        <v>1953.5448333260326</v>
      </c>
      <c r="B21420">
        <v>0</v>
      </c>
    </row>
    <row r="21421" spans="1:2" x14ac:dyDescent="0.25">
      <c r="A21421">
        <v>1953.5475710718822</v>
      </c>
      <c r="B21421">
        <v>0.27</v>
      </c>
    </row>
    <row r="21422" spans="1:2" x14ac:dyDescent="0.25">
      <c r="A21422">
        <v>1953.5475710718822</v>
      </c>
      <c r="B21422">
        <v>0.27</v>
      </c>
    </row>
    <row r="21423" spans="1:2" x14ac:dyDescent="0.25">
      <c r="A21423">
        <v>1953.5503088177318</v>
      </c>
      <c r="B21423">
        <v>0.04</v>
      </c>
    </row>
    <row r="21424" spans="1:2" x14ac:dyDescent="0.25">
      <c r="A21424">
        <v>1953.5503088177318</v>
      </c>
      <c r="B21424">
        <v>0.04</v>
      </c>
    </row>
    <row r="21425" spans="1:2" x14ac:dyDescent="0.25">
      <c r="A21425">
        <v>1953.5530465635813</v>
      </c>
      <c r="B21425">
        <v>0</v>
      </c>
    </row>
    <row r="21426" spans="1:2" x14ac:dyDescent="0.25">
      <c r="A21426">
        <v>1953.5530465635813</v>
      </c>
      <c r="B21426">
        <v>0</v>
      </c>
    </row>
    <row r="21427" spans="1:2" x14ac:dyDescent="0.25">
      <c r="A21427">
        <v>1953.5557843094309</v>
      </c>
      <c r="B21427">
        <v>1.27</v>
      </c>
    </row>
    <row r="21428" spans="1:2" x14ac:dyDescent="0.25">
      <c r="A21428">
        <v>1953.5557843094309</v>
      </c>
      <c r="B21428">
        <v>1.27</v>
      </c>
    </row>
    <row r="21429" spans="1:2" x14ac:dyDescent="0.25">
      <c r="A21429">
        <v>1953.5585220552805</v>
      </c>
      <c r="B21429">
        <v>0.33</v>
      </c>
    </row>
    <row r="21430" spans="1:2" x14ac:dyDescent="0.25">
      <c r="A21430">
        <v>1953.5585220552805</v>
      </c>
      <c r="B21430">
        <v>0.33</v>
      </c>
    </row>
    <row r="21431" spans="1:2" x14ac:dyDescent="0.25">
      <c r="A21431">
        <v>1953.5612598011301</v>
      </c>
      <c r="B21431">
        <v>0</v>
      </c>
    </row>
    <row r="21432" spans="1:2" x14ac:dyDescent="0.25">
      <c r="A21432">
        <v>1953.5612598011301</v>
      </c>
      <c r="B21432">
        <v>0</v>
      </c>
    </row>
    <row r="21433" spans="1:2" x14ac:dyDescent="0.25">
      <c r="A21433">
        <v>1953.5639975469796</v>
      </c>
      <c r="B21433">
        <v>0</v>
      </c>
    </row>
    <row r="21434" spans="1:2" x14ac:dyDescent="0.25">
      <c r="A21434">
        <v>1953.5639975469796</v>
      </c>
      <c r="B21434">
        <v>0</v>
      </c>
    </row>
    <row r="21435" spans="1:2" x14ac:dyDescent="0.25">
      <c r="A21435">
        <v>1953.5667352928292</v>
      </c>
      <c r="B21435">
        <v>0</v>
      </c>
    </row>
    <row r="21436" spans="1:2" x14ac:dyDescent="0.25">
      <c r="A21436">
        <v>1953.5667352928292</v>
      </c>
      <c r="B21436">
        <v>0</v>
      </c>
    </row>
    <row r="21437" spans="1:2" x14ac:dyDescent="0.25">
      <c r="A21437">
        <v>1953.5694730386788</v>
      </c>
      <c r="B21437">
        <v>0</v>
      </c>
    </row>
    <row r="21438" spans="1:2" x14ac:dyDescent="0.25">
      <c r="A21438">
        <v>1953.5694730386788</v>
      </c>
      <c r="B21438">
        <v>0</v>
      </c>
    </row>
    <row r="21439" spans="1:2" x14ac:dyDescent="0.25">
      <c r="A21439">
        <v>1953.5722107845284</v>
      </c>
      <c r="B21439">
        <v>0</v>
      </c>
    </row>
    <row r="21440" spans="1:2" x14ac:dyDescent="0.25">
      <c r="A21440">
        <v>1953.5722107845284</v>
      </c>
      <c r="B21440">
        <v>0</v>
      </c>
    </row>
    <row r="21441" spans="1:2" x14ac:dyDescent="0.25">
      <c r="A21441">
        <v>1953.5749485303779</v>
      </c>
      <c r="B21441">
        <v>0</v>
      </c>
    </row>
    <row r="21442" spans="1:2" x14ac:dyDescent="0.25">
      <c r="A21442">
        <v>1953.5749485303779</v>
      </c>
      <c r="B21442">
        <v>0</v>
      </c>
    </row>
    <row r="21443" spans="1:2" x14ac:dyDescent="0.25">
      <c r="A21443">
        <v>1953.5776862762275</v>
      </c>
      <c r="B21443">
        <v>0</v>
      </c>
    </row>
    <row r="21444" spans="1:2" x14ac:dyDescent="0.25">
      <c r="A21444">
        <v>1953.5776862762275</v>
      </c>
      <c r="B21444">
        <v>0</v>
      </c>
    </row>
    <row r="21445" spans="1:2" x14ac:dyDescent="0.25">
      <c r="A21445">
        <v>1953.5804240220773</v>
      </c>
      <c r="B21445">
        <v>0</v>
      </c>
    </row>
    <row r="21446" spans="1:2" x14ac:dyDescent="0.25">
      <c r="A21446">
        <v>1953.5804240220773</v>
      </c>
      <c r="B21446">
        <v>0</v>
      </c>
    </row>
    <row r="21447" spans="1:2" x14ac:dyDescent="0.25">
      <c r="A21447">
        <v>1953.5831617679269</v>
      </c>
      <c r="B21447">
        <v>0</v>
      </c>
    </row>
    <row r="21448" spans="1:2" x14ac:dyDescent="0.25">
      <c r="A21448">
        <v>1953.5831617679269</v>
      </c>
      <c r="B21448">
        <v>0</v>
      </c>
    </row>
    <row r="21449" spans="1:2" x14ac:dyDescent="0.25">
      <c r="A21449">
        <v>1953.5858995137764</v>
      </c>
      <c r="B21449">
        <v>0.04</v>
      </c>
    </row>
    <row r="21450" spans="1:2" x14ac:dyDescent="0.25">
      <c r="A21450">
        <v>1953.5858995137764</v>
      </c>
      <c r="B21450">
        <v>0.04</v>
      </c>
    </row>
    <row r="21451" spans="1:2" x14ac:dyDescent="0.25">
      <c r="A21451">
        <v>1953.588637259626</v>
      </c>
      <c r="B21451">
        <v>0</v>
      </c>
    </row>
    <row r="21452" spans="1:2" x14ac:dyDescent="0.25">
      <c r="A21452">
        <v>1953.588637259626</v>
      </c>
      <c r="B21452">
        <v>0</v>
      </c>
    </row>
    <row r="21453" spans="1:2" x14ac:dyDescent="0.25">
      <c r="A21453">
        <v>1953.5913750054756</v>
      </c>
      <c r="B21453">
        <v>0</v>
      </c>
    </row>
    <row r="21454" spans="1:2" x14ac:dyDescent="0.25">
      <c r="A21454">
        <v>1953.5913750054756</v>
      </c>
      <c r="B21454">
        <v>0</v>
      </c>
    </row>
    <row r="21455" spans="1:2" x14ac:dyDescent="0.25">
      <c r="A21455">
        <v>1953.5941127513252</v>
      </c>
      <c r="B21455">
        <v>0.09</v>
      </c>
    </row>
    <row r="21456" spans="1:2" x14ac:dyDescent="0.25">
      <c r="A21456">
        <v>1953.5941127513252</v>
      </c>
      <c r="B21456">
        <v>0.09</v>
      </c>
    </row>
    <row r="21457" spans="1:2" x14ac:dyDescent="0.25">
      <c r="A21457">
        <v>1953.5968504971747</v>
      </c>
      <c r="B21457">
        <v>0</v>
      </c>
    </row>
    <row r="21458" spans="1:2" x14ac:dyDescent="0.25">
      <c r="A21458">
        <v>1953.5968504971747</v>
      </c>
      <c r="B21458">
        <v>0</v>
      </c>
    </row>
    <row r="21459" spans="1:2" x14ac:dyDescent="0.25">
      <c r="A21459">
        <v>1953.5995882430243</v>
      </c>
      <c r="B21459">
        <v>0</v>
      </c>
    </row>
    <row r="21460" spans="1:2" x14ac:dyDescent="0.25">
      <c r="A21460">
        <v>1953.5995882430243</v>
      </c>
      <c r="B21460">
        <v>0</v>
      </c>
    </row>
    <row r="21461" spans="1:2" x14ac:dyDescent="0.25">
      <c r="A21461">
        <v>1953.6023259888739</v>
      </c>
      <c r="B21461">
        <v>2.95</v>
      </c>
    </row>
    <row r="21462" spans="1:2" x14ac:dyDescent="0.25">
      <c r="A21462">
        <v>1953.6050637347234</v>
      </c>
      <c r="B21462">
        <v>0.12</v>
      </c>
    </row>
    <row r="21463" spans="1:2" x14ac:dyDescent="0.25">
      <c r="A21463">
        <v>1953.6050637347234</v>
      </c>
      <c r="B21463">
        <v>0.12</v>
      </c>
    </row>
    <row r="21464" spans="1:2" x14ac:dyDescent="0.25">
      <c r="A21464">
        <v>1953.607801480573</v>
      </c>
      <c r="B21464">
        <v>0</v>
      </c>
    </row>
    <row r="21465" spans="1:2" x14ac:dyDescent="0.25">
      <c r="A21465">
        <v>1953.607801480573</v>
      </c>
      <c r="B21465">
        <v>0</v>
      </c>
    </row>
    <row r="21466" spans="1:2" x14ac:dyDescent="0.25">
      <c r="A21466">
        <v>1953.6105392264226</v>
      </c>
      <c r="B21466">
        <v>0</v>
      </c>
    </row>
    <row r="21467" spans="1:2" x14ac:dyDescent="0.25">
      <c r="A21467">
        <v>1953.6105392264226</v>
      </c>
      <c r="B21467">
        <v>0</v>
      </c>
    </row>
    <row r="21468" spans="1:2" x14ac:dyDescent="0.25">
      <c r="A21468">
        <v>1953.6132769722722</v>
      </c>
      <c r="B21468">
        <v>0</v>
      </c>
    </row>
    <row r="21469" spans="1:2" x14ac:dyDescent="0.25">
      <c r="A21469">
        <v>1953.6132769722722</v>
      </c>
      <c r="B21469">
        <v>0</v>
      </c>
    </row>
    <row r="21470" spans="1:2" x14ac:dyDescent="0.25">
      <c r="A21470">
        <v>1953.6160147181217</v>
      </c>
      <c r="B21470">
        <v>0</v>
      </c>
    </row>
    <row r="21471" spans="1:2" x14ac:dyDescent="0.25">
      <c r="A21471">
        <v>1953.6160147181217</v>
      </c>
      <c r="B21471">
        <v>0</v>
      </c>
    </row>
    <row r="21472" spans="1:2" x14ac:dyDescent="0.25">
      <c r="A21472">
        <v>1953.6187524639713</v>
      </c>
      <c r="B21472">
        <v>0.59</v>
      </c>
    </row>
    <row r="21473" spans="1:2" x14ac:dyDescent="0.25">
      <c r="A21473">
        <v>1953.6187524639713</v>
      </c>
      <c r="B21473">
        <v>0.59</v>
      </c>
    </row>
    <row r="21474" spans="1:2" x14ac:dyDescent="0.25">
      <c r="A21474">
        <v>1953.6214902098209</v>
      </c>
      <c r="B21474">
        <v>0</v>
      </c>
    </row>
    <row r="21475" spans="1:2" x14ac:dyDescent="0.25">
      <c r="A21475">
        <v>1953.6214902098209</v>
      </c>
      <c r="B21475">
        <v>0</v>
      </c>
    </row>
    <row r="21476" spans="1:2" x14ac:dyDescent="0.25">
      <c r="A21476">
        <v>1953.6242279556704</v>
      </c>
      <c r="B21476">
        <v>1.2</v>
      </c>
    </row>
    <row r="21477" spans="1:2" x14ac:dyDescent="0.25">
      <c r="A21477">
        <v>1953.6242279556704</v>
      </c>
      <c r="B21477">
        <v>1.2</v>
      </c>
    </row>
    <row r="21478" spans="1:2" x14ac:dyDescent="0.25">
      <c r="A21478">
        <v>1953.62696570152</v>
      </c>
      <c r="B21478">
        <v>0.25</v>
      </c>
    </row>
    <row r="21479" spans="1:2" x14ac:dyDescent="0.25">
      <c r="A21479">
        <v>1953.62696570152</v>
      </c>
      <c r="B21479">
        <v>0.25</v>
      </c>
    </row>
    <row r="21480" spans="1:2" x14ac:dyDescent="0.25">
      <c r="A21480">
        <v>1953.6297034473696</v>
      </c>
      <c r="B21480">
        <v>0</v>
      </c>
    </row>
    <row r="21481" spans="1:2" x14ac:dyDescent="0.25">
      <c r="A21481">
        <v>1953.6297034473696</v>
      </c>
      <c r="B21481">
        <v>0</v>
      </c>
    </row>
    <row r="21482" spans="1:2" x14ac:dyDescent="0.25">
      <c r="A21482">
        <v>1953.6324411932192</v>
      </c>
      <c r="B21482">
        <v>0</v>
      </c>
    </row>
    <row r="21483" spans="1:2" x14ac:dyDescent="0.25">
      <c r="A21483">
        <v>1953.6324411932192</v>
      </c>
      <c r="B21483">
        <v>0</v>
      </c>
    </row>
    <row r="21484" spans="1:2" x14ac:dyDescent="0.25">
      <c r="A21484">
        <v>1953.6351789390687</v>
      </c>
      <c r="B21484">
        <v>0</v>
      </c>
    </row>
    <row r="21485" spans="1:2" x14ac:dyDescent="0.25">
      <c r="A21485">
        <v>1953.6351789390687</v>
      </c>
      <c r="B21485">
        <v>0</v>
      </c>
    </row>
    <row r="21486" spans="1:2" x14ac:dyDescent="0.25">
      <c r="A21486">
        <v>1953.6379166849183</v>
      </c>
      <c r="B21486">
        <v>0</v>
      </c>
    </row>
    <row r="21487" spans="1:2" x14ac:dyDescent="0.25">
      <c r="A21487">
        <v>1953.6379166849183</v>
      </c>
      <c r="B21487">
        <v>0</v>
      </c>
    </row>
    <row r="21488" spans="1:2" x14ac:dyDescent="0.25">
      <c r="A21488">
        <v>1953.6406544307679</v>
      </c>
      <c r="B21488">
        <v>0</v>
      </c>
    </row>
    <row r="21489" spans="1:2" x14ac:dyDescent="0.25">
      <c r="A21489">
        <v>1953.6406544307679</v>
      </c>
      <c r="B21489">
        <v>0</v>
      </c>
    </row>
    <row r="21490" spans="1:2" x14ac:dyDescent="0.25">
      <c r="A21490">
        <v>1953.6433921766175</v>
      </c>
      <c r="B21490">
        <v>0</v>
      </c>
    </row>
    <row r="21491" spans="1:2" x14ac:dyDescent="0.25">
      <c r="A21491">
        <v>1953.6433921766175</v>
      </c>
      <c r="B21491">
        <v>0</v>
      </c>
    </row>
    <row r="21492" spans="1:2" x14ac:dyDescent="0.25">
      <c r="A21492">
        <v>1953.646129922467</v>
      </c>
      <c r="B21492">
        <v>0</v>
      </c>
    </row>
    <row r="21493" spans="1:2" x14ac:dyDescent="0.25">
      <c r="A21493">
        <v>1953.646129922467</v>
      </c>
      <c r="B21493">
        <v>0</v>
      </c>
    </row>
    <row r="21494" spans="1:2" x14ac:dyDescent="0.25">
      <c r="A21494">
        <v>1953.6488676683166</v>
      </c>
      <c r="B21494">
        <v>0</v>
      </c>
    </row>
    <row r="21495" spans="1:2" x14ac:dyDescent="0.25">
      <c r="A21495">
        <v>1953.6488676683166</v>
      </c>
      <c r="B21495">
        <v>0</v>
      </c>
    </row>
    <row r="21496" spans="1:2" x14ac:dyDescent="0.25">
      <c r="A21496">
        <v>1953.6516054141662</v>
      </c>
      <c r="B21496">
        <v>0</v>
      </c>
    </row>
    <row r="21497" spans="1:2" x14ac:dyDescent="0.25">
      <c r="A21497">
        <v>1953.6516054141662</v>
      </c>
      <c r="B21497">
        <v>0</v>
      </c>
    </row>
    <row r="21498" spans="1:2" x14ac:dyDescent="0.25">
      <c r="A21498">
        <v>1953.6543431600157</v>
      </c>
      <c r="B21498">
        <v>0</v>
      </c>
    </row>
    <row r="21499" spans="1:2" x14ac:dyDescent="0.25">
      <c r="A21499">
        <v>1953.6543431600157</v>
      </c>
      <c r="B21499">
        <v>0</v>
      </c>
    </row>
    <row r="21500" spans="1:2" x14ac:dyDescent="0.25">
      <c r="A21500">
        <v>1953.6570809058653</v>
      </c>
      <c r="B21500">
        <v>0</v>
      </c>
    </row>
    <row r="21501" spans="1:2" x14ac:dyDescent="0.25">
      <c r="A21501">
        <v>1953.6570809058653</v>
      </c>
      <c r="B21501">
        <v>0</v>
      </c>
    </row>
    <row r="21502" spans="1:2" x14ac:dyDescent="0.25">
      <c r="A21502">
        <v>1953.6598186517149</v>
      </c>
      <c r="B21502">
        <v>0</v>
      </c>
    </row>
    <row r="21503" spans="1:2" x14ac:dyDescent="0.25">
      <c r="A21503">
        <v>1953.6598186517149</v>
      </c>
      <c r="B21503">
        <v>0</v>
      </c>
    </row>
    <row r="21504" spans="1:2" x14ac:dyDescent="0.25">
      <c r="A21504">
        <v>1953.6625563975645</v>
      </c>
      <c r="B21504">
        <v>0</v>
      </c>
    </row>
    <row r="21505" spans="1:2" x14ac:dyDescent="0.25">
      <c r="A21505">
        <v>1953.6625563975645</v>
      </c>
      <c r="B21505">
        <v>0</v>
      </c>
    </row>
    <row r="21506" spans="1:2" x14ac:dyDescent="0.25">
      <c r="A21506">
        <v>1953.665294143414</v>
      </c>
      <c r="B21506">
        <v>0</v>
      </c>
    </row>
    <row r="21507" spans="1:2" x14ac:dyDescent="0.25">
      <c r="A21507">
        <v>1953.665294143414</v>
      </c>
      <c r="B21507">
        <v>0</v>
      </c>
    </row>
    <row r="21508" spans="1:2" x14ac:dyDescent="0.25">
      <c r="A21508">
        <v>1953.6680318892636</v>
      </c>
      <c r="B21508">
        <v>0</v>
      </c>
    </row>
    <row r="21509" spans="1:2" x14ac:dyDescent="0.25">
      <c r="A21509">
        <v>1953.6680318892636</v>
      </c>
      <c r="B21509">
        <v>0</v>
      </c>
    </row>
    <row r="21510" spans="1:2" x14ac:dyDescent="0.25">
      <c r="A21510">
        <v>1953.6707696351132</v>
      </c>
      <c r="B21510">
        <v>0</v>
      </c>
    </row>
    <row r="21511" spans="1:2" x14ac:dyDescent="0.25">
      <c r="A21511">
        <v>1953.6707696351132</v>
      </c>
      <c r="B21511">
        <v>0</v>
      </c>
    </row>
    <row r="21512" spans="1:2" x14ac:dyDescent="0.25">
      <c r="A21512">
        <v>1953.6735073809627</v>
      </c>
      <c r="B21512">
        <v>0</v>
      </c>
    </row>
    <row r="21513" spans="1:2" x14ac:dyDescent="0.25">
      <c r="A21513">
        <v>1953.6735073809627</v>
      </c>
      <c r="B21513">
        <v>0</v>
      </c>
    </row>
    <row r="21514" spans="1:2" x14ac:dyDescent="0.25">
      <c r="A21514">
        <v>1953.6762451268123</v>
      </c>
      <c r="B21514">
        <v>0</v>
      </c>
    </row>
    <row r="21515" spans="1:2" x14ac:dyDescent="0.25">
      <c r="A21515">
        <v>1953.6762451268123</v>
      </c>
      <c r="B21515">
        <v>0</v>
      </c>
    </row>
    <row r="21516" spans="1:2" x14ac:dyDescent="0.25">
      <c r="A21516">
        <v>1953.6789828726619</v>
      </c>
      <c r="B21516">
        <v>2.0299999999999998</v>
      </c>
    </row>
    <row r="21517" spans="1:2" x14ac:dyDescent="0.25">
      <c r="A21517">
        <v>1953.6789828726619</v>
      </c>
      <c r="B21517">
        <v>2.0299999999999998</v>
      </c>
    </row>
    <row r="21518" spans="1:2" x14ac:dyDescent="0.25">
      <c r="A21518">
        <v>1953.6817206185115</v>
      </c>
      <c r="B21518">
        <v>0</v>
      </c>
    </row>
    <row r="21519" spans="1:2" x14ac:dyDescent="0.25">
      <c r="A21519">
        <v>1953.6817206185115</v>
      </c>
      <c r="B21519">
        <v>0</v>
      </c>
    </row>
    <row r="21520" spans="1:2" x14ac:dyDescent="0.25">
      <c r="A21520">
        <v>1953.684458364361</v>
      </c>
      <c r="B21520">
        <v>0</v>
      </c>
    </row>
    <row r="21521" spans="1:2" x14ac:dyDescent="0.25">
      <c r="A21521">
        <v>1953.684458364361</v>
      </c>
      <c r="B21521">
        <v>0</v>
      </c>
    </row>
    <row r="21522" spans="1:2" x14ac:dyDescent="0.25">
      <c r="A21522">
        <v>1953.6871961102106</v>
      </c>
      <c r="B21522">
        <v>0</v>
      </c>
    </row>
    <row r="21523" spans="1:2" x14ac:dyDescent="0.25">
      <c r="A21523">
        <v>1953.6871961102106</v>
      </c>
      <c r="B21523">
        <v>0</v>
      </c>
    </row>
    <row r="21524" spans="1:2" x14ac:dyDescent="0.25">
      <c r="A21524">
        <v>1953.6899338560602</v>
      </c>
      <c r="B21524">
        <v>0</v>
      </c>
    </row>
    <row r="21525" spans="1:2" x14ac:dyDescent="0.25">
      <c r="A21525">
        <v>1953.6899338560602</v>
      </c>
      <c r="B21525">
        <v>0</v>
      </c>
    </row>
    <row r="21526" spans="1:2" x14ac:dyDescent="0.25">
      <c r="A21526">
        <v>1953.6926716019098</v>
      </c>
      <c r="B21526">
        <v>0</v>
      </c>
    </row>
    <row r="21527" spans="1:2" x14ac:dyDescent="0.25">
      <c r="A21527">
        <v>1953.6926716019098</v>
      </c>
      <c r="B21527">
        <v>0</v>
      </c>
    </row>
    <row r="21528" spans="1:2" x14ac:dyDescent="0.25">
      <c r="A21528">
        <v>1953.6954093477593</v>
      </c>
      <c r="B21528">
        <v>0</v>
      </c>
    </row>
    <row r="21529" spans="1:2" x14ac:dyDescent="0.25">
      <c r="A21529">
        <v>1953.6954093477593</v>
      </c>
      <c r="B21529">
        <v>0</v>
      </c>
    </row>
    <row r="21530" spans="1:2" x14ac:dyDescent="0.25">
      <c r="A21530">
        <v>1953.6981470936089</v>
      </c>
      <c r="B21530">
        <v>0.36</v>
      </c>
    </row>
    <row r="21531" spans="1:2" x14ac:dyDescent="0.25">
      <c r="A21531">
        <v>1953.6981470936089</v>
      </c>
      <c r="B21531">
        <v>0.36</v>
      </c>
    </row>
    <row r="21532" spans="1:2" x14ac:dyDescent="0.25">
      <c r="A21532">
        <v>1953.7008848394585</v>
      </c>
      <c r="B21532">
        <v>0</v>
      </c>
    </row>
    <row r="21533" spans="1:2" x14ac:dyDescent="0.25">
      <c r="A21533">
        <v>1953.7008848394585</v>
      </c>
      <c r="B21533">
        <v>0</v>
      </c>
    </row>
    <row r="21534" spans="1:2" x14ac:dyDescent="0.25">
      <c r="A21534">
        <v>1953.7036225853083</v>
      </c>
      <c r="B21534">
        <v>0</v>
      </c>
    </row>
    <row r="21535" spans="1:2" x14ac:dyDescent="0.25">
      <c r="A21535">
        <v>1953.7036225853083</v>
      </c>
      <c r="B21535">
        <v>0</v>
      </c>
    </row>
    <row r="21536" spans="1:2" x14ac:dyDescent="0.25">
      <c r="A21536">
        <v>1953.7063603311578</v>
      </c>
      <c r="B21536">
        <v>0</v>
      </c>
    </row>
    <row r="21537" spans="1:2" x14ac:dyDescent="0.25">
      <c r="A21537">
        <v>1953.7063603311578</v>
      </c>
      <c r="B21537">
        <v>0</v>
      </c>
    </row>
    <row r="21538" spans="1:2" x14ac:dyDescent="0.25">
      <c r="A21538">
        <v>1953.7090980770074</v>
      </c>
      <c r="B21538">
        <v>0</v>
      </c>
    </row>
    <row r="21539" spans="1:2" x14ac:dyDescent="0.25">
      <c r="A21539">
        <v>1953.7090980770074</v>
      </c>
      <c r="B21539">
        <v>0</v>
      </c>
    </row>
    <row r="21540" spans="1:2" x14ac:dyDescent="0.25">
      <c r="A21540">
        <v>1953.711835822857</v>
      </c>
      <c r="B21540">
        <v>0</v>
      </c>
    </row>
    <row r="21541" spans="1:2" x14ac:dyDescent="0.25">
      <c r="A21541">
        <v>1953.711835822857</v>
      </c>
      <c r="B21541">
        <v>0</v>
      </c>
    </row>
    <row r="21542" spans="1:2" x14ac:dyDescent="0.25">
      <c r="A21542">
        <v>1953.7145735687066</v>
      </c>
      <c r="B21542">
        <v>0</v>
      </c>
    </row>
    <row r="21543" spans="1:2" x14ac:dyDescent="0.25">
      <c r="A21543">
        <v>1953.7145735687066</v>
      </c>
      <c r="B21543">
        <v>0</v>
      </c>
    </row>
    <row r="21544" spans="1:2" x14ac:dyDescent="0.25">
      <c r="A21544">
        <v>1953.7173113145561</v>
      </c>
      <c r="B21544">
        <v>0</v>
      </c>
    </row>
    <row r="21545" spans="1:2" x14ac:dyDescent="0.25">
      <c r="A21545">
        <v>1953.7173113145561</v>
      </c>
      <c r="B21545">
        <v>0</v>
      </c>
    </row>
    <row r="21546" spans="1:2" x14ac:dyDescent="0.25">
      <c r="A21546">
        <v>1953.7200490604057</v>
      </c>
      <c r="B21546">
        <v>0.02</v>
      </c>
    </row>
    <row r="21547" spans="1:2" x14ac:dyDescent="0.25">
      <c r="A21547">
        <v>1953.7200490604057</v>
      </c>
      <c r="B21547">
        <v>0.02</v>
      </c>
    </row>
    <row r="21548" spans="1:2" x14ac:dyDescent="0.25">
      <c r="A21548">
        <v>1953.7227868062553</v>
      </c>
      <c r="B21548">
        <v>0.09</v>
      </c>
    </row>
    <row r="21549" spans="1:2" x14ac:dyDescent="0.25">
      <c r="A21549">
        <v>1953.7227868062553</v>
      </c>
      <c r="B21549">
        <v>0.09</v>
      </c>
    </row>
    <row r="21550" spans="1:2" x14ac:dyDescent="0.25">
      <c r="A21550">
        <v>1953.7255245521048</v>
      </c>
      <c r="B21550">
        <v>0.03</v>
      </c>
    </row>
    <row r="21551" spans="1:2" x14ac:dyDescent="0.25">
      <c r="A21551">
        <v>1953.7255245521048</v>
      </c>
      <c r="B21551">
        <v>0.03</v>
      </c>
    </row>
    <row r="21552" spans="1:2" x14ac:dyDescent="0.25">
      <c r="A21552">
        <v>1953.7282622979544</v>
      </c>
      <c r="B21552">
        <v>0</v>
      </c>
    </row>
    <row r="21553" spans="1:2" x14ac:dyDescent="0.25">
      <c r="A21553">
        <v>1953.7282622979544</v>
      </c>
      <c r="B21553">
        <v>0</v>
      </c>
    </row>
    <row r="21554" spans="1:2" x14ac:dyDescent="0.25">
      <c r="A21554">
        <v>1953.731000043804</v>
      </c>
      <c r="B21554">
        <v>0</v>
      </c>
    </row>
    <row r="21555" spans="1:2" x14ac:dyDescent="0.25">
      <c r="A21555">
        <v>1953.731000043804</v>
      </c>
      <c r="B21555">
        <v>0</v>
      </c>
    </row>
    <row r="21556" spans="1:2" x14ac:dyDescent="0.25">
      <c r="A21556">
        <v>1953.7337377896536</v>
      </c>
      <c r="B21556">
        <v>0</v>
      </c>
    </row>
    <row r="21557" spans="1:2" x14ac:dyDescent="0.25">
      <c r="A21557">
        <v>1953.7337377896536</v>
      </c>
      <c r="B21557">
        <v>0</v>
      </c>
    </row>
    <row r="21558" spans="1:2" x14ac:dyDescent="0.25">
      <c r="A21558">
        <v>1953.7364755355031</v>
      </c>
      <c r="B21558">
        <v>0</v>
      </c>
    </row>
    <row r="21559" spans="1:2" x14ac:dyDescent="0.25">
      <c r="A21559">
        <v>1953.7364755355031</v>
      </c>
      <c r="B21559">
        <v>0</v>
      </c>
    </row>
    <row r="21560" spans="1:2" x14ac:dyDescent="0.25">
      <c r="A21560">
        <v>1953.7392132813527</v>
      </c>
      <c r="B21560">
        <v>0</v>
      </c>
    </row>
    <row r="21561" spans="1:2" x14ac:dyDescent="0.25">
      <c r="A21561">
        <v>1953.7392132813527</v>
      </c>
      <c r="B21561">
        <v>0</v>
      </c>
    </row>
    <row r="21562" spans="1:2" x14ac:dyDescent="0.25">
      <c r="A21562">
        <v>1953.7419510272023</v>
      </c>
      <c r="B21562">
        <v>0</v>
      </c>
    </row>
    <row r="21563" spans="1:2" x14ac:dyDescent="0.25">
      <c r="A21563">
        <v>1953.7419510272023</v>
      </c>
      <c r="B21563">
        <v>0</v>
      </c>
    </row>
    <row r="21564" spans="1:2" x14ac:dyDescent="0.25">
      <c r="A21564">
        <v>1953.7446887730518</v>
      </c>
      <c r="B21564">
        <v>0</v>
      </c>
    </row>
    <row r="21565" spans="1:2" x14ac:dyDescent="0.25">
      <c r="A21565">
        <v>1953.7446887730518</v>
      </c>
      <c r="B21565">
        <v>0</v>
      </c>
    </row>
    <row r="21566" spans="1:2" x14ac:dyDescent="0.25">
      <c r="A21566">
        <v>1953.7474265189014</v>
      </c>
      <c r="B21566">
        <v>0</v>
      </c>
    </row>
    <row r="21567" spans="1:2" x14ac:dyDescent="0.25">
      <c r="A21567">
        <v>1953.7474265189014</v>
      </c>
      <c r="B21567">
        <v>0</v>
      </c>
    </row>
    <row r="21568" spans="1:2" x14ac:dyDescent="0.25">
      <c r="A21568">
        <v>1953.750164264751</v>
      </c>
      <c r="B21568">
        <v>0</v>
      </c>
    </row>
    <row r="21569" spans="1:2" x14ac:dyDescent="0.25">
      <c r="A21569">
        <v>1953.750164264751</v>
      </c>
      <c r="B21569">
        <v>0</v>
      </c>
    </row>
    <row r="21570" spans="1:2" x14ac:dyDescent="0.25">
      <c r="A21570">
        <v>1953.7529020106006</v>
      </c>
      <c r="B21570">
        <v>0</v>
      </c>
    </row>
    <row r="21571" spans="1:2" x14ac:dyDescent="0.25">
      <c r="A21571">
        <v>1953.7529020106006</v>
      </c>
      <c r="B21571">
        <v>0</v>
      </c>
    </row>
    <row r="21572" spans="1:2" x14ac:dyDescent="0.25">
      <c r="A21572">
        <v>1953.7556397564501</v>
      </c>
      <c r="B21572">
        <v>0</v>
      </c>
    </row>
    <row r="21573" spans="1:2" x14ac:dyDescent="0.25">
      <c r="A21573">
        <v>1953.7556397564501</v>
      </c>
      <c r="B21573">
        <v>0</v>
      </c>
    </row>
    <row r="21574" spans="1:2" x14ac:dyDescent="0.25">
      <c r="A21574">
        <v>1953.7583775022997</v>
      </c>
      <c r="B21574">
        <v>0</v>
      </c>
    </row>
    <row r="21575" spans="1:2" x14ac:dyDescent="0.25">
      <c r="A21575">
        <v>1953.7583775022997</v>
      </c>
      <c r="B21575">
        <v>0</v>
      </c>
    </row>
    <row r="21576" spans="1:2" x14ac:dyDescent="0.25">
      <c r="A21576">
        <v>1953.7611152481493</v>
      </c>
      <c r="B21576">
        <v>0</v>
      </c>
    </row>
    <row r="21577" spans="1:2" x14ac:dyDescent="0.25">
      <c r="A21577">
        <v>1953.7611152481493</v>
      </c>
      <c r="B21577">
        <v>0</v>
      </c>
    </row>
    <row r="21578" spans="1:2" x14ac:dyDescent="0.25">
      <c r="A21578">
        <v>1953.7638529939989</v>
      </c>
      <c r="B21578">
        <v>0.51</v>
      </c>
    </row>
    <row r="21579" spans="1:2" x14ac:dyDescent="0.25">
      <c r="A21579">
        <v>1953.7638529939989</v>
      </c>
      <c r="B21579">
        <v>0.51</v>
      </c>
    </row>
    <row r="21580" spans="1:2" x14ac:dyDescent="0.25">
      <c r="A21580">
        <v>1953.7665907398484</v>
      </c>
      <c r="B21580">
        <v>0</v>
      </c>
    </row>
    <row r="21581" spans="1:2" x14ac:dyDescent="0.25">
      <c r="A21581">
        <v>1953.7665907398484</v>
      </c>
      <c r="B21581">
        <v>0</v>
      </c>
    </row>
    <row r="21582" spans="1:2" x14ac:dyDescent="0.25">
      <c r="A21582">
        <v>1953.769328485698</v>
      </c>
      <c r="B21582">
        <v>0</v>
      </c>
    </row>
    <row r="21583" spans="1:2" x14ac:dyDescent="0.25">
      <c r="A21583">
        <v>1953.769328485698</v>
      </c>
      <c r="B21583">
        <v>0</v>
      </c>
    </row>
    <row r="21584" spans="1:2" x14ac:dyDescent="0.25">
      <c r="A21584">
        <v>1953.7720662315476</v>
      </c>
      <c r="B21584">
        <v>0</v>
      </c>
    </row>
    <row r="21585" spans="1:2" x14ac:dyDescent="0.25">
      <c r="A21585">
        <v>1953.7720662315476</v>
      </c>
      <c r="B21585">
        <v>0</v>
      </c>
    </row>
    <row r="21586" spans="1:2" x14ac:dyDescent="0.25">
      <c r="A21586">
        <v>1953.7748039773971</v>
      </c>
      <c r="B21586">
        <v>0</v>
      </c>
    </row>
    <row r="21587" spans="1:2" x14ac:dyDescent="0.25">
      <c r="A21587">
        <v>1953.7748039773971</v>
      </c>
      <c r="B21587">
        <v>0</v>
      </c>
    </row>
    <row r="21588" spans="1:2" x14ac:dyDescent="0.25">
      <c r="A21588">
        <v>1953.7775417232467</v>
      </c>
      <c r="B21588">
        <v>0</v>
      </c>
    </row>
    <row r="21589" spans="1:2" x14ac:dyDescent="0.25">
      <c r="A21589">
        <v>1953.7775417232467</v>
      </c>
      <c r="B21589">
        <v>0</v>
      </c>
    </row>
    <row r="21590" spans="1:2" x14ac:dyDescent="0.25">
      <c r="A21590">
        <v>1953.7802794690963</v>
      </c>
      <c r="B21590">
        <v>0</v>
      </c>
    </row>
    <row r="21591" spans="1:2" x14ac:dyDescent="0.25">
      <c r="A21591">
        <v>1953.7802794690963</v>
      </c>
      <c r="B21591">
        <v>0</v>
      </c>
    </row>
    <row r="21592" spans="1:2" x14ac:dyDescent="0.25">
      <c r="A21592">
        <v>1953.7830172149459</v>
      </c>
      <c r="B21592">
        <v>0</v>
      </c>
    </row>
    <row r="21593" spans="1:2" x14ac:dyDescent="0.25">
      <c r="A21593">
        <v>1953.7830172149459</v>
      </c>
      <c r="B21593">
        <v>0</v>
      </c>
    </row>
    <row r="21594" spans="1:2" x14ac:dyDescent="0.25">
      <c r="A21594">
        <v>1953.7857549607954</v>
      </c>
      <c r="B21594">
        <v>0</v>
      </c>
    </row>
    <row r="21595" spans="1:2" x14ac:dyDescent="0.25">
      <c r="A21595">
        <v>1953.7857549607954</v>
      </c>
      <c r="B21595">
        <v>0</v>
      </c>
    </row>
    <row r="21596" spans="1:2" x14ac:dyDescent="0.25">
      <c r="A21596">
        <v>1953.788492706645</v>
      </c>
      <c r="B21596">
        <v>0</v>
      </c>
    </row>
    <row r="21597" spans="1:2" x14ac:dyDescent="0.25">
      <c r="A21597">
        <v>1953.788492706645</v>
      </c>
      <c r="B21597">
        <v>0</v>
      </c>
    </row>
    <row r="21598" spans="1:2" x14ac:dyDescent="0.25">
      <c r="A21598">
        <v>1953.7912304524946</v>
      </c>
      <c r="B21598">
        <v>0</v>
      </c>
    </row>
    <row r="21599" spans="1:2" x14ac:dyDescent="0.25">
      <c r="A21599">
        <v>1953.7912304524946</v>
      </c>
      <c r="B21599">
        <v>0</v>
      </c>
    </row>
    <row r="21600" spans="1:2" x14ac:dyDescent="0.25">
      <c r="A21600">
        <v>1953.7939681983441</v>
      </c>
      <c r="B21600">
        <v>0</v>
      </c>
    </row>
    <row r="21601" spans="1:2" x14ac:dyDescent="0.25">
      <c r="A21601">
        <v>1953.7939681983441</v>
      </c>
      <c r="B21601">
        <v>0</v>
      </c>
    </row>
    <row r="21602" spans="1:2" x14ac:dyDescent="0.25">
      <c r="A21602">
        <v>1953.7967059441937</v>
      </c>
      <c r="B21602">
        <v>0</v>
      </c>
    </row>
    <row r="21603" spans="1:2" x14ac:dyDescent="0.25">
      <c r="A21603">
        <v>1953.7967059441937</v>
      </c>
      <c r="B21603">
        <v>0</v>
      </c>
    </row>
    <row r="21604" spans="1:2" x14ac:dyDescent="0.25">
      <c r="A21604">
        <v>1953.7994436900433</v>
      </c>
      <c r="B21604">
        <v>0</v>
      </c>
    </row>
    <row r="21605" spans="1:2" x14ac:dyDescent="0.25">
      <c r="A21605">
        <v>1953.7994436900433</v>
      </c>
      <c r="B21605">
        <v>0</v>
      </c>
    </row>
    <row r="21606" spans="1:2" x14ac:dyDescent="0.25">
      <c r="A21606">
        <v>1953.8021814358929</v>
      </c>
      <c r="B21606">
        <v>0</v>
      </c>
    </row>
    <row r="21607" spans="1:2" x14ac:dyDescent="0.25">
      <c r="A21607">
        <v>1953.8021814358929</v>
      </c>
      <c r="B21607">
        <v>0</v>
      </c>
    </row>
    <row r="21608" spans="1:2" x14ac:dyDescent="0.25">
      <c r="A21608">
        <v>1953.8049191817424</v>
      </c>
      <c r="B21608">
        <v>0</v>
      </c>
    </row>
    <row r="21609" spans="1:2" x14ac:dyDescent="0.25">
      <c r="A21609">
        <v>1953.8049191817424</v>
      </c>
      <c r="B21609">
        <v>0</v>
      </c>
    </row>
    <row r="21610" spans="1:2" x14ac:dyDescent="0.25">
      <c r="A21610">
        <v>1953.807656927592</v>
      </c>
      <c r="B21610">
        <v>0</v>
      </c>
    </row>
    <row r="21611" spans="1:2" x14ac:dyDescent="0.25">
      <c r="A21611">
        <v>1953.807656927592</v>
      </c>
      <c r="B21611">
        <v>0</v>
      </c>
    </row>
    <row r="21612" spans="1:2" x14ac:dyDescent="0.25">
      <c r="A21612">
        <v>1953.8103946734416</v>
      </c>
      <c r="B21612">
        <v>0</v>
      </c>
    </row>
    <row r="21613" spans="1:2" x14ac:dyDescent="0.25">
      <c r="A21613">
        <v>1953.8103946734416</v>
      </c>
      <c r="B21613">
        <v>0</v>
      </c>
    </row>
    <row r="21614" spans="1:2" x14ac:dyDescent="0.25">
      <c r="A21614">
        <v>1953.8131324192912</v>
      </c>
      <c r="B21614">
        <v>7.0000000000000007E-2</v>
      </c>
    </row>
    <row r="21615" spans="1:2" x14ac:dyDescent="0.25">
      <c r="A21615">
        <v>1953.8131324192912</v>
      </c>
      <c r="B21615">
        <v>7.0000000000000007E-2</v>
      </c>
    </row>
    <row r="21616" spans="1:2" x14ac:dyDescent="0.25">
      <c r="A21616">
        <v>1953.8158701651407</v>
      </c>
      <c r="B21616">
        <v>0</v>
      </c>
    </row>
    <row r="21617" spans="1:2" x14ac:dyDescent="0.25">
      <c r="A21617">
        <v>1953.8158701651407</v>
      </c>
      <c r="B21617">
        <v>0</v>
      </c>
    </row>
    <row r="21618" spans="1:2" x14ac:dyDescent="0.25">
      <c r="A21618">
        <v>1953.8186079109905</v>
      </c>
      <c r="B21618">
        <v>0</v>
      </c>
    </row>
    <row r="21619" spans="1:2" x14ac:dyDescent="0.25">
      <c r="A21619">
        <v>1953.8186079109905</v>
      </c>
      <c r="B21619">
        <v>0</v>
      </c>
    </row>
    <row r="21620" spans="1:2" x14ac:dyDescent="0.25">
      <c r="A21620">
        <v>1953.8213456568401</v>
      </c>
      <c r="B21620">
        <v>0.03</v>
      </c>
    </row>
    <row r="21621" spans="1:2" x14ac:dyDescent="0.25">
      <c r="A21621">
        <v>1953.8213456568401</v>
      </c>
      <c r="B21621">
        <v>0.03</v>
      </c>
    </row>
    <row r="21622" spans="1:2" x14ac:dyDescent="0.25">
      <c r="A21622">
        <v>1953.8240834026897</v>
      </c>
      <c r="B21622">
        <v>0.71</v>
      </c>
    </row>
    <row r="21623" spans="1:2" x14ac:dyDescent="0.25">
      <c r="A21623">
        <v>1953.8240834026897</v>
      </c>
      <c r="B21623">
        <v>0.71</v>
      </c>
    </row>
    <row r="21624" spans="1:2" x14ac:dyDescent="0.25">
      <c r="A21624">
        <v>1953.8268211485392</v>
      </c>
      <c r="B21624">
        <v>1.89</v>
      </c>
    </row>
    <row r="21625" spans="1:2" x14ac:dyDescent="0.25">
      <c r="A21625">
        <v>1953.8268211485392</v>
      </c>
      <c r="B21625">
        <v>1.89</v>
      </c>
    </row>
    <row r="21626" spans="1:2" x14ac:dyDescent="0.25">
      <c r="A21626">
        <v>1953.8295588943888</v>
      </c>
      <c r="B21626">
        <v>0</v>
      </c>
    </row>
    <row r="21627" spans="1:2" x14ac:dyDescent="0.25">
      <c r="A21627">
        <v>1953.8295588943888</v>
      </c>
      <c r="B21627">
        <v>0</v>
      </c>
    </row>
    <row r="21628" spans="1:2" x14ac:dyDescent="0.25">
      <c r="A21628">
        <v>1953.8322966402384</v>
      </c>
      <c r="B21628">
        <v>0</v>
      </c>
    </row>
    <row r="21629" spans="1:2" x14ac:dyDescent="0.25">
      <c r="A21629">
        <v>1953.8322966402384</v>
      </c>
      <c r="B21629">
        <v>0</v>
      </c>
    </row>
    <row r="21630" spans="1:2" x14ac:dyDescent="0.25">
      <c r="A21630">
        <v>1953.835034386088</v>
      </c>
      <c r="B21630">
        <v>0</v>
      </c>
    </row>
    <row r="21631" spans="1:2" x14ac:dyDescent="0.25">
      <c r="A21631">
        <v>1953.835034386088</v>
      </c>
      <c r="B21631">
        <v>0</v>
      </c>
    </row>
    <row r="21632" spans="1:2" x14ac:dyDescent="0.25">
      <c r="A21632">
        <v>1953.8377721319375</v>
      </c>
      <c r="B21632">
        <v>0</v>
      </c>
    </row>
    <row r="21633" spans="1:2" x14ac:dyDescent="0.25">
      <c r="A21633">
        <v>1953.8377721319375</v>
      </c>
      <c r="B21633">
        <v>0</v>
      </c>
    </row>
    <row r="21634" spans="1:2" x14ac:dyDescent="0.25">
      <c r="A21634">
        <v>1953.8405098777871</v>
      </c>
      <c r="B21634">
        <v>0</v>
      </c>
    </row>
    <row r="21635" spans="1:2" x14ac:dyDescent="0.25">
      <c r="A21635">
        <v>1953.8405098777871</v>
      </c>
      <c r="B21635">
        <v>0</v>
      </c>
    </row>
    <row r="21636" spans="1:2" x14ac:dyDescent="0.25">
      <c r="A21636">
        <v>1953.8432476236367</v>
      </c>
      <c r="B21636">
        <v>0</v>
      </c>
    </row>
    <row r="21637" spans="1:2" x14ac:dyDescent="0.25">
      <c r="A21637">
        <v>1953.8432476236367</v>
      </c>
      <c r="B21637">
        <v>0</v>
      </c>
    </row>
    <row r="21638" spans="1:2" x14ac:dyDescent="0.25">
      <c r="A21638">
        <v>1953.8459853694862</v>
      </c>
      <c r="B21638">
        <v>0</v>
      </c>
    </row>
    <row r="21639" spans="1:2" x14ac:dyDescent="0.25">
      <c r="A21639">
        <v>1953.8459853694862</v>
      </c>
      <c r="B21639">
        <v>0</v>
      </c>
    </row>
    <row r="21640" spans="1:2" x14ac:dyDescent="0.25">
      <c r="A21640">
        <v>1953.8487231153358</v>
      </c>
      <c r="B21640">
        <v>0.7</v>
      </c>
    </row>
    <row r="21641" spans="1:2" x14ac:dyDescent="0.25">
      <c r="A21641">
        <v>1953.8487231153358</v>
      </c>
      <c r="B21641">
        <v>0.7</v>
      </c>
    </row>
    <row r="21642" spans="1:2" x14ac:dyDescent="0.25">
      <c r="A21642">
        <v>1953.8514608611854</v>
      </c>
      <c r="B21642">
        <v>0.16</v>
      </c>
    </row>
    <row r="21643" spans="1:2" x14ac:dyDescent="0.25">
      <c r="A21643">
        <v>1953.8514608611854</v>
      </c>
      <c r="B21643">
        <v>0.16</v>
      </c>
    </row>
    <row r="21644" spans="1:2" x14ac:dyDescent="0.25">
      <c r="A21644">
        <v>1953.854198607035</v>
      </c>
      <c r="B21644">
        <v>0</v>
      </c>
    </row>
    <row r="21645" spans="1:2" x14ac:dyDescent="0.25">
      <c r="A21645">
        <v>1953.854198607035</v>
      </c>
      <c r="B21645">
        <v>0</v>
      </c>
    </row>
    <row r="21646" spans="1:2" x14ac:dyDescent="0.25">
      <c r="A21646">
        <v>1953.8569363528845</v>
      </c>
      <c r="B21646">
        <v>0</v>
      </c>
    </row>
    <row r="21647" spans="1:2" x14ac:dyDescent="0.25">
      <c r="A21647">
        <v>1953.8569363528845</v>
      </c>
      <c r="B21647">
        <v>0</v>
      </c>
    </row>
    <row r="21648" spans="1:2" x14ac:dyDescent="0.25">
      <c r="A21648">
        <v>1953.8596740987341</v>
      </c>
      <c r="B21648">
        <v>0</v>
      </c>
    </row>
    <row r="21649" spans="1:2" x14ac:dyDescent="0.25">
      <c r="A21649">
        <v>1953.8596740987341</v>
      </c>
      <c r="B21649">
        <v>0</v>
      </c>
    </row>
    <row r="21650" spans="1:2" x14ac:dyDescent="0.25">
      <c r="A21650">
        <v>1953.8624118445837</v>
      </c>
      <c r="B21650">
        <v>0</v>
      </c>
    </row>
    <row r="21651" spans="1:2" x14ac:dyDescent="0.25">
      <c r="A21651">
        <v>1953.8624118445837</v>
      </c>
      <c r="B21651">
        <v>0</v>
      </c>
    </row>
    <row r="21652" spans="1:2" x14ac:dyDescent="0.25">
      <c r="A21652">
        <v>1953.8651495904332</v>
      </c>
      <c r="B21652">
        <v>0</v>
      </c>
    </row>
    <row r="21653" spans="1:2" x14ac:dyDescent="0.25">
      <c r="A21653">
        <v>1953.8651495904332</v>
      </c>
      <c r="B21653">
        <v>0</v>
      </c>
    </row>
    <row r="21654" spans="1:2" x14ac:dyDescent="0.25">
      <c r="A21654">
        <v>1953.8678873362828</v>
      </c>
      <c r="B21654">
        <v>0</v>
      </c>
    </row>
    <row r="21655" spans="1:2" x14ac:dyDescent="0.25">
      <c r="A21655">
        <v>1953.8678873362828</v>
      </c>
      <c r="B21655">
        <v>0</v>
      </c>
    </row>
    <row r="21656" spans="1:2" x14ac:dyDescent="0.25">
      <c r="A21656">
        <v>1953.8706250821324</v>
      </c>
      <c r="B21656">
        <v>0</v>
      </c>
    </row>
    <row r="21657" spans="1:2" x14ac:dyDescent="0.25">
      <c r="A21657">
        <v>1953.8706250821324</v>
      </c>
      <c r="B21657">
        <v>0</v>
      </c>
    </row>
    <row r="21658" spans="1:2" x14ac:dyDescent="0.25">
      <c r="A21658">
        <v>1953.873362827982</v>
      </c>
      <c r="B21658">
        <v>0</v>
      </c>
    </row>
    <row r="21659" spans="1:2" x14ac:dyDescent="0.25">
      <c r="A21659">
        <v>1953.873362827982</v>
      </c>
      <c r="B21659">
        <v>0</v>
      </c>
    </row>
    <row r="21660" spans="1:2" x14ac:dyDescent="0.25">
      <c r="A21660">
        <v>1953.8761005738315</v>
      </c>
      <c r="B21660">
        <v>0</v>
      </c>
    </row>
    <row r="21661" spans="1:2" x14ac:dyDescent="0.25">
      <c r="A21661">
        <v>1953.8761005738315</v>
      </c>
      <c r="B21661">
        <v>0</v>
      </c>
    </row>
    <row r="21662" spans="1:2" x14ac:dyDescent="0.25">
      <c r="A21662">
        <v>1953.8788383196811</v>
      </c>
      <c r="B21662">
        <v>0</v>
      </c>
    </row>
    <row r="21663" spans="1:2" x14ac:dyDescent="0.25">
      <c r="A21663">
        <v>1953.8788383196811</v>
      </c>
      <c r="B21663">
        <v>0</v>
      </c>
    </row>
    <row r="21664" spans="1:2" x14ac:dyDescent="0.25">
      <c r="A21664">
        <v>1953.8815760655307</v>
      </c>
      <c r="B21664">
        <v>0</v>
      </c>
    </row>
    <row r="21665" spans="1:2" x14ac:dyDescent="0.25">
      <c r="A21665">
        <v>1953.8815760655307</v>
      </c>
      <c r="B21665">
        <v>0</v>
      </c>
    </row>
    <row r="21666" spans="1:2" x14ac:dyDescent="0.25">
      <c r="A21666">
        <v>1953.8843138113803</v>
      </c>
      <c r="B21666">
        <v>0</v>
      </c>
    </row>
    <row r="21667" spans="1:2" x14ac:dyDescent="0.25">
      <c r="A21667">
        <v>1953.8843138113803</v>
      </c>
      <c r="B21667">
        <v>0</v>
      </c>
    </row>
    <row r="21668" spans="1:2" x14ac:dyDescent="0.25">
      <c r="A21668">
        <v>1953.8870515572298</v>
      </c>
      <c r="B21668">
        <v>0</v>
      </c>
    </row>
    <row r="21669" spans="1:2" x14ac:dyDescent="0.25">
      <c r="A21669">
        <v>1953.8870515572298</v>
      </c>
      <c r="B21669">
        <v>0</v>
      </c>
    </row>
    <row r="21670" spans="1:2" x14ac:dyDescent="0.25">
      <c r="A21670">
        <v>1953.8897893030794</v>
      </c>
      <c r="B21670">
        <v>0</v>
      </c>
    </row>
    <row r="21671" spans="1:2" x14ac:dyDescent="0.25">
      <c r="A21671">
        <v>1953.8897893030794</v>
      </c>
      <c r="B21671">
        <v>0</v>
      </c>
    </row>
    <row r="21672" spans="1:2" x14ac:dyDescent="0.25">
      <c r="A21672">
        <v>1953.892527048929</v>
      </c>
      <c r="B21672">
        <v>0.05</v>
      </c>
    </row>
    <row r="21673" spans="1:2" x14ac:dyDescent="0.25">
      <c r="A21673">
        <v>1953.892527048929</v>
      </c>
      <c r="B21673">
        <v>0.05</v>
      </c>
    </row>
    <row r="21674" spans="1:2" x14ac:dyDescent="0.25">
      <c r="A21674">
        <v>1953.8952647947785</v>
      </c>
      <c r="B21674">
        <v>0.68</v>
      </c>
    </row>
    <row r="21675" spans="1:2" x14ac:dyDescent="0.25">
      <c r="A21675">
        <v>1953.8952647947785</v>
      </c>
      <c r="B21675">
        <v>0.68</v>
      </c>
    </row>
    <row r="21676" spans="1:2" x14ac:dyDescent="0.25">
      <c r="A21676">
        <v>1953.8980025406281</v>
      </c>
      <c r="B21676">
        <v>0.02</v>
      </c>
    </row>
    <row r="21677" spans="1:2" x14ac:dyDescent="0.25">
      <c r="A21677">
        <v>1953.8980025406281</v>
      </c>
      <c r="B21677">
        <v>0.02</v>
      </c>
    </row>
    <row r="21678" spans="1:2" x14ac:dyDescent="0.25">
      <c r="A21678">
        <v>1953.9007402864777</v>
      </c>
      <c r="B21678">
        <v>0.17</v>
      </c>
    </row>
    <row r="21679" spans="1:2" x14ac:dyDescent="0.25">
      <c r="A21679">
        <v>1953.9007402864777</v>
      </c>
      <c r="B21679">
        <v>0.17</v>
      </c>
    </row>
    <row r="21680" spans="1:2" x14ac:dyDescent="0.25">
      <c r="A21680">
        <v>1953.9034780323273</v>
      </c>
      <c r="B21680">
        <v>0</v>
      </c>
    </row>
    <row r="21681" spans="1:2" x14ac:dyDescent="0.25">
      <c r="A21681">
        <v>1953.9034780323273</v>
      </c>
      <c r="B21681">
        <v>0</v>
      </c>
    </row>
    <row r="21682" spans="1:2" x14ac:dyDescent="0.25">
      <c r="A21682">
        <v>1953.9062157781768</v>
      </c>
      <c r="B21682">
        <v>0.02</v>
      </c>
    </row>
    <row r="21683" spans="1:2" x14ac:dyDescent="0.25">
      <c r="A21683">
        <v>1953.9062157781768</v>
      </c>
      <c r="B21683">
        <v>0.02</v>
      </c>
    </row>
    <row r="21684" spans="1:2" x14ac:dyDescent="0.25">
      <c r="A21684">
        <v>1953.9089535240264</v>
      </c>
      <c r="B21684">
        <v>0.01</v>
      </c>
    </row>
    <row r="21685" spans="1:2" x14ac:dyDescent="0.25">
      <c r="A21685">
        <v>1953.9089535240264</v>
      </c>
      <c r="B21685">
        <v>0.01</v>
      </c>
    </row>
    <row r="21686" spans="1:2" x14ac:dyDescent="0.25">
      <c r="A21686">
        <v>1953.911691269876</v>
      </c>
      <c r="B21686">
        <v>0</v>
      </c>
    </row>
    <row r="21687" spans="1:2" x14ac:dyDescent="0.25">
      <c r="A21687">
        <v>1953.911691269876</v>
      </c>
      <c r="B21687">
        <v>0</v>
      </c>
    </row>
    <row r="21688" spans="1:2" x14ac:dyDescent="0.25">
      <c r="A21688">
        <v>1953.9144290157255</v>
      </c>
      <c r="B21688">
        <v>0</v>
      </c>
    </row>
    <row r="21689" spans="1:2" x14ac:dyDescent="0.25">
      <c r="A21689">
        <v>1953.9144290157255</v>
      </c>
      <c r="B21689">
        <v>0</v>
      </c>
    </row>
    <row r="21690" spans="1:2" x14ac:dyDescent="0.25">
      <c r="A21690">
        <v>1953.9171667615751</v>
      </c>
      <c r="B21690">
        <v>0</v>
      </c>
    </row>
    <row r="21691" spans="1:2" x14ac:dyDescent="0.25">
      <c r="A21691">
        <v>1953.9171667615751</v>
      </c>
      <c r="B21691">
        <v>0</v>
      </c>
    </row>
    <row r="21692" spans="1:2" x14ac:dyDescent="0.25">
      <c r="A21692">
        <v>1953.9199045074247</v>
      </c>
      <c r="B21692">
        <v>0</v>
      </c>
    </row>
    <row r="21693" spans="1:2" x14ac:dyDescent="0.25">
      <c r="A21693">
        <v>1953.9199045074247</v>
      </c>
      <c r="B21693">
        <v>0</v>
      </c>
    </row>
    <row r="21694" spans="1:2" x14ac:dyDescent="0.25">
      <c r="A21694">
        <v>1953.9226422532743</v>
      </c>
      <c r="B21694">
        <v>0</v>
      </c>
    </row>
    <row r="21695" spans="1:2" x14ac:dyDescent="0.25">
      <c r="A21695">
        <v>1953.9226422532743</v>
      </c>
      <c r="B21695">
        <v>0</v>
      </c>
    </row>
    <row r="21696" spans="1:2" x14ac:dyDescent="0.25">
      <c r="A21696">
        <v>1953.9253799991238</v>
      </c>
      <c r="B21696">
        <v>0.22</v>
      </c>
    </row>
    <row r="21697" spans="1:2" x14ac:dyDescent="0.25">
      <c r="A21697">
        <v>1953.9253799991238</v>
      </c>
      <c r="B21697">
        <v>0.22</v>
      </c>
    </row>
    <row r="21698" spans="1:2" x14ac:dyDescent="0.25">
      <c r="A21698">
        <v>1953.9281177449734</v>
      </c>
      <c r="B21698">
        <v>0.02</v>
      </c>
    </row>
    <row r="21699" spans="1:2" x14ac:dyDescent="0.25">
      <c r="A21699">
        <v>1953.9281177449734</v>
      </c>
      <c r="B21699">
        <v>0.02</v>
      </c>
    </row>
    <row r="21700" spans="1:2" x14ac:dyDescent="0.25">
      <c r="A21700">
        <v>1953.930855490823</v>
      </c>
      <c r="B21700">
        <v>0.47</v>
      </c>
    </row>
    <row r="21701" spans="1:2" x14ac:dyDescent="0.25">
      <c r="A21701">
        <v>1953.930855490823</v>
      </c>
      <c r="B21701">
        <v>0.47</v>
      </c>
    </row>
    <row r="21702" spans="1:2" x14ac:dyDescent="0.25">
      <c r="A21702">
        <v>1953.9335932366726</v>
      </c>
      <c r="B21702">
        <v>0.12</v>
      </c>
    </row>
    <row r="21703" spans="1:2" x14ac:dyDescent="0.25">
      <c r="A21703">
        <v>1953.9335932366726</v>
      </c>
      <c r="B21703">
        <v>0.12</v>
      </c>
    </row>
    <row r="21704" spans="1:2" x14ac:dyDescent="0.25">
      <c r="A21704">
        <v>1953.9363309825221</v>
      </c>
      <c r="B21704">
        <v>0</v>
      </c>
    </row>
    <row r="21705" spans="1:2" x14ac:dyDescent="0.25">
      <c r="A21705">
        <v>1953.9363309825221</v>
      </c>
      <c r="B21705">
        <v>0</v>
      </c>
    </row>
    <row r="21706" spans="1:2" x14ac:dyDescent="0.25">
      <c r="A21706">
        <v>1953.9390687283717</v>
      </c>
      <c r="B21706">
        <v>0.02</v>
      </c>
    </row>
    <row r="21707" spans="1:2" x14ac:dyDescent="0.25">
      <c r="A21707">
        <v>1953.9390687283717</v>
      </c>
      <c r="B21707">
        <v>0.02</v>
      </c>
    </row>
    <row r="21708" spans="1:2" x14ac:dyDescent="0.25">
      <c r="A21708">
        <v>1953.9418064742213</v>
      </c>
      <c r="B21708">
        <v>0.26</v>
      </c>
    </row>
    <row r="21709" spans="1:2" x14ac:dyDescent="0.25">
      <c r="A21709">
        <v>1953.9418064742213</v>
      </c>
      <c r="B21709">
        <v>0.26</v>
      </c>
    </row>
    <row r="21710" spans="1:2" x14ac:dyDescent="0.25">
      <c r="A21710">
        <v>1953.9445442200711</v>
      </c>
      <c r="B21710">
        <v>0</v>
      </c>
    </row>
    <row r="21711" spans="1:2" x14ac:dyDescent="0.25">
      <c r="A21711">
        <v>1953.9445442200711</v>
      </c>
      <c r="B21711">
        <v>0</v>
      </c>
    </row>
    <row r="21712" spans="1:2" x14ac:dyDescent="0.25">
      <c r="A21712">
        <v>1953.9472819659206</v>
      </c>
      <c r="B21712">
        <v>0.65</v>
      </c>
    </row>
    <row r="21713" spans="1:2" x14ac:dyDescent="0.25">
      <c r="A21713">
        <v>1953.9472819659206</v>
      </c>
      <c r="B21713">
        <v>0.65</v>
      </c>
    </row>
    <row r="21714" spans="1:2" x14ac:dyDescent="0.25">
      <c r="A21714">
        <v>1953.9500197117702</v>
      </c>
      <c r="B21714">
        <v>0.25</v>
      </c>
    </row>
    <row r="21715" spans="1:2" x14ac:dyDescent="0.25">
      <c r="A21715">
        <v>1953.9500197117702</v>
      </c>
      <c r="B21715">
        <v>0.25</v>
      </c>
    </row>
    <row r="21716" spans="1:2" x14ac:dyDescent="0.25">
      <c r="A21716">
        <v>1953.9527574576198</v>
      </c>
      <c r="B21716">
        <v>1.04</v>
      </c>
    </row>
    <row r="21717" spans="1:2" x14ac:dyDescent="0.25">
      <c r="A21717">
        <v>1953.9527574576198</v>
      </c>
      <c r="B21717">
        <v>1.04</v>
      </c>
    </row>
    <row r="21718" spans="1:2" x14ac:dyDescent="0.25">
      <c r="A21718">
        <v>1953.9554952034694</v>
      </c>
      <c r="B21718">
        <v>0</v>
      </c>
    </row>
    <row r="21719" spans="1:2" x14ac:dyDescent="0.25">
      <c r="A21719">
        <v>1953.9554952034694</v>
      </c>
      <c r="B21719">
        <v>0</v>
      </c>
    </row>
    <row r="21720" spans="1:2" x14ac:dyDescent="0.25">
      <c r="A21720">
        <v>1953.9582329493189</v>
      </c>
      <c r="B21720">
        <v>0</v>
      </c>
    </row>
    <row r="21721" spans="1:2" x14ac:dyDescent="0.25">
      <c r="A21721">
        <v>1953.9582329493189</v>
      </c>
      <c r="B21721">
        <v>0</v>
      </c>
    </row>
    <row r="21722" spans="1:2" x14ac:dyDescent="0.25">
      <c r="A21722">
        <v>1953.9609706951685</v>
      </c>
      <c r="B21722">
        <v>0</v>
      </c>
    </row>
    <row r="21723" spans="1:2" x14ac:dyDescent="0.25">
      <c r="A21723">
        <v>1953.9609706951685</v>
      </c>
      <c r="B21723">
        <v>0</v>
      </c>
    </row>
    <row r="21724" spans="1:2" x14ac:dyDescent="0.25">
      <c r="A21724">
        <v>1953.9637084410181</v>
      </c>
      <c r="B21724">
        <v>0</v>
      </c>
    </row>
    <row r="21725" spans="1:2" x14ac:dyDescent="0.25">
      <c r="A21725">
        <v>1953.9637084410181</v>
      </c>
      <c r="B21725">
        <v>0</v>
      </c>
    </row>
    <row r="21726" spans="1:2" x14ac:dyDescent="0.25">
      <c r="A21726">
        <v>1953.9664461868676</v>
      </c>
      <c r="B21726">
        <v>0</v>
      </c>
    </row>
    <row r="21727" spans="1:2" x14ac:dyDescent="0.25">
      <c r="A21727">
        <v>1953.9664461868676</v>
      </c>
      <c r="B21727">
        <v>0</v>
      </c>
    </row>
    <row r="21728" spans="1:2" x14ac:dyDescent="0.25">
      <c r="A21728">
        <v>1953.9691839327172</v>
      </c>
      <c r="B21728">
        <v>0</v>
      </c>
    </row>
    <row r="21729" spans="1:2" x14ac:dyDescent="0.25">
      <c r="A21729">
        <v>1953.9691839327172</v>
      </c>
      <c r="B21729">
        <v>0</v>
      </c>
    </row>
    <row r="21730" spans="1:2" x14ac:dyDescent="0.25">
      <c r="A21730">
        <v>1953.9719216785668</v>
      </c>
      <c r="B21730">
        <v>0</v>
      </c>
    </row>
    <row r="21731" spans="1:2" x14ac:dyDescent="0.25">
      <c r="A21731">
        <v>1953.9719216785668</v>
      </c>
      <c r="B21731">
        <v>0</v>
      </c>
    </row>
    <row r="21732" spans="1:2" x14ac:dyDescent="0.25">
      <c r="A21732">
        <v>1953.9746594244164</v>
      </c>
      <c r="B21732">
        <v>0</v>
      </c>
    </row>
    <row r="21733" spans="1:2" x14ac:dyDescent="0.25">
      <c r="A21733">
        <v>1953.9746594244164</v>
      </c>
      <c r="B21733">
        <v>0</v>
      </c>
    </row>
    <row r="21734" spans="1:2" x14ac:dyDescent="0.25">
      <c r="A21734">
        <v>1953.9773971702659</v>
      </c>
      <c r="B21734">
        <v>0</v>
      </c>
    </row>
    <row r="21735" spans="1:2" x14ac:dyDescent="0.25">
      <c r="A21735">
        <v>1953.9773971702659</v>
      </c>
      <c r="B21735">
        <v>0</v>
      </c>
    </row>
    <row r="21736" spans="1:2" x14ac:dyDescent="0.25">
      <c r="A21736">
        <v>1953.9801349161155</v>
      </c>
      <c r="B21736">
        <v>0</v>
      </c>
    </row>
    <row r="21737" spans="1:2" x14ac:dyDescent="0.25">
      <c r="A21737">
        <v>1953.9801349161155</v>
      </c>
      <c r="B21737">
        <v>0</v>
      </c>
    </row>
    <row r="21738" spans="1:2" x14ac:dyDescent="0.25">
      <c r="A21738">
        <v>1953.9828726619651</v>
      </c>
      <c r="B21738">
        <v>0</v>
      </c>
    </row>
    <row r="21739" spans="1:2" x14ac:dyDescent="0.25">
      <c r="A21739">
        <v>1953.9828726619651</v>
      </c>
      <c r="B21739">
        <v>0</v>
      </c>
    </row>
    <row r="21740" spans="1:2" x14ac:dyDescent="0.25">
      <c r="A21740">
        <v>1953.9856104078146</v>
      </c>
      <c r="B21740">
        <v>0</v>
      </c>
    </row>
    <row r="21741" spans="1:2" x14ac:dyDescent="0.25">
      <c r="A21741">
        <v>1953.9856104078146</v>
      </c>
      <c r="B21741">
        <v>0</v>
      </c>
    </row>
    <row r="21742" spans="1:2" x14ac:dyDescent="0.25">
      <c r="A21742">
        <v>1953.9883481536642</v>
      </c>
      <c r="B21742">
        <v>0</v>
      </c>
    </row>
    <row r="21743" spans="1:2" x14ac:dyDescent="0.25">
      <c r="A21743">
        <v>1953.9883481536642</v>
      </c>
      <c r="B21743">
        <v>0</v>
      </c>
    </row>
    <row r="21744" spans="1:2" x14ac:dyDescent="0.25">
      <c r="A21744">
        <v>1953.9910858995138</v>
      </c>
      <c r="B21744">
        <v>0.03</v>
      </c>
    </row>
    <row r="21745" spans="1:2" x14ac:dyDescent="0.25">
      <c r="A21745">
        <v>1953.9910858995138</v>
      </c>
      <c r="B21745">
        <v>0.03</v>
      </c>
    </row>
    <row r="21746" spans="1:2" x14ac:dyDescent="0.25">
      <c r="A21746">
        <v>1953.9938236453634</v>
      </c>
      <c r="B21746">
        <v>0</v>
      </c>
    </row>
    <row r="21747" spans="1:2" x14ac:dyDescent="0.25">
      <c r="A21747">
        <v>1953.9938236453634</v>
      </c>
      <c r="B21747">
        <v>0</v>
      </c>
    </row>
    <row r="21748" spans="1:2" x14ac:dyDescent="0.25">
      <c r="A21748">
        <v>1953.9965613912129</v>
      </c>
      <c r="B21748">
        <v>0</v>
      </c>
    </row>
    <row r="21749" spans="1:2" x14ac:dyDescent="0.25">
      <c r="A21749">
        <v>1953.9965613912129</v>
      </c>
      <c r="B21749">
        <v>0</v>
      </c>
    </row>
    <row r="21750" spans="1:2" x14ac:dyDescent="0.25">
      <c r="A21750">
        <v>1953.9992991370625</v>
      </c>
      <c r="B21750">
        <v>0</v>
      </c>
    </row>
    <row r="21751" spans="1:2" x14ac:dyDescent="0.25">
      <c r="A21751">
        <v>1953.9992991370625</v>
      </c>
      <c r="B21751">
        <v>0</v>
      </c>
    </row>
    <row r="21752" spans="1:2" x14ac:dyDescent="0.25">
      <c r="A21752">
        <v>1954.0020368829121</v>
      </c>
      <c r="B21752">
        <v>0</v>
      </c>
    </row>
    <row r="21753" spans="1:2" x14ac:dyDescent="0.25">
      <c r="A21753">
        <v>1954.0020368829121</v>
      </c>
      <c r="B21753">
        <v>0</v>
      </c>
    </row>
    <row r="21754" spans="1:2" x14ac:dyDescent="0.25">
      <c r="A21754">
        <v>1954.0047746287617</v>
      </c>
      <c r="B21754">
        <v>0</v>
      </c>
    </row>
    <row r="21755" spans="1:2" x14ac:dyDescent="0.25">
      <c r="A21755">
        <v>1954.0047746287617</v>
      </c>
      <c r="B21755">
        <v>0</v>
      </c>
    </row>
    <row r="21756" spans="1:2" x14ac:dyDescent="0.25">
      <c r="A21756">
        <v>1954.0075123746112</v>
      </c>
      <c r="B21756">
        <v>7.0000000000000007E-2</v>
      </c>
    </row>
    <row r="21757" spans="1:2" x14ac:dyDescent="0.25">
      <c r="A21757">
        <v>1954.0075123746112</v>
      </c>
      <c r="B21757">
        <v>7.0000000000000007E-2</v>
      </c>
    </row>
    <row r="21758" spans="1:2" x14ac:dyDescent="0.25">
      <c r="A21758">
        <v>1954.0102501204608</v>
      </c>
      <c r="B21758">
        <v>0</v>
      </c>
    </row>
    <row r="21759" spans="1:2" x14ac:dyDescent="0.25">
      <c r="A21759">
        <v>1954.0102501204608</v>
      </c>
      <c r="B21759">
        <v>0</v>
      </c>
    </row>
    <row r="21760" spans="1:2" x14ac:dyDescent="0.25">
      <c r="A21760">
        <v>1954.0129878663104</v>
      </c>
      <c r="B21760">
        <v>0.02</v>
      </c>
    </row>
    <row r="21761" spans="1:2" x14ac:dyDescent="0.25">
      <c r="A21761">
        <v>1954.0129878663104</v>
      </c>
      <c r="B21761">
        <v>0.02</v>
      </c>
    </row>
    <row r="21762" spans="1:2" x14ac:dyDescent="0.25">
      <c r="A21762">
        <v>1954.0157256121599</v>
      </c>
      <c r="B21762">
        <v>0.02</v>
      </c>
    </row>
    <row r="21763" spans="1:2" x14ac:dyDescent="0.25">
      <c r="A21763">
        <v>1954.0157256121599</v>
      </c>
      <c r="B21763">
        <v>0.02</v>
      </c>
    </row>
    <row r="21764" spans="1:2" x14ac:dyDescent="0.25">
      <c r="A21764">
        <v>1954.0184633580095</v>
      </c>
      <c r="B21764">
        <v>0</v>
      </c>
    </row>
    <row r="21765" spans="1:2" x14ac:dyDescent="0.25">
      <c r="A21765">
        <v>1954.0184633580095</v>
      </c>
      <c r="B21765">
        <v>0</v>
      </c>
    </row>
    <row r="21766" spans="1:2" x14ac:dyDescent="0.25">
      <c r="A21766">
        <v>1954.0212011038591</v>
      </c>
      <c r="B21766">
        <v>0</v>
      </c>
    </row>
    <row r="21767" spans="1:2" x14ac:dyDescent="0.25">
      <c r="A21767">
        <v>1954.0212011038591</v>
      </c>
      <c r="B21767">
        <v>0</v>
      </c>
    </row>
    <row r="21768" spans="1:2" x14ac:dyDescent="0.25">
      <c r="A21768">
        <v>1954.0239388497087</v>
      </c>
      <c r="B21768">
        <v>7.0000000000000007E-2</v>
      </c>
    </row>
    <row r="21769" spans="1:2" x14ac:dyDescent="0.25">
      <c r="A21769">
        <v>1954.0239388497087</v>
      </c>
      <c r="B21769">
        <v>7.0000000000000007E-2</v>
      </c>
    </row>
    <row r="21770" spans="1:2" x14ac:dyDescent="0.25">
      <c r="A21770">
        <v>1954.0266765955582</v>
      </c>
      <c r="B21770">
        <v>0.19</v>
      </c>
    </row>
    <row r="21771" spans="1:2" x14ac:dyDescent="0.25">
      <c r="A21771">
        <v>1954.0266765955582</v>
      </c>
      <c r="B21771">
        <v>0.19</v>
      </c>
    </row>
    <row r="21772" spans="1:2" x14ac:dyDescent="0.25">
      <c r="A21772">
        <v>1954.0294143414078</v>
      </c>
      <c r="B21772">
        <v>0.46</v>
      </c>
    </row>
    <row r="21773" spans="1:2" x14ac:dyDescent="0.25">
      <c r="A21773">
        <v>1954.0294143414078</v>
      </c>
      <c r="B21773">
        <v>0.46</v>
      </c>
    </row>
    <row r="21774" spans="1:2" x14ac:dyDescent="0.25">
      <c r="A21774">
        <v>1954.0321520872574</v>
      </c>
      <c r="B21774">
        <v>0</v>
      </c>
    </row>
    <row r="21775" spans="1:2" x14ac:dyDescent="0.25">
      <c r="A21775">
        <v>1954.0321520872574</v>
      </c>
      <c r="B21775">
        <v>0</v>
      </c>
    </row>
    <row r="21776" spans="1:2" x14ac:dyDescent="0.25">
      <c r="A21776">
        <v>1954.0348898331069</v>
      </c>
      <c r="B21776">
        <v>0</v>
      </c>
    </row>
    <row r="21777" spans="1:2" x14ac:dyDescent="0.25">
      <c r="A21777">
        <v>1954.0348898331069</v>
      </c>
      <c r="B21777">
        <v>0</v>
      </c>
    </row>
    <row r="21778" spans="1:2" x14ac:dyDescent="0.25">
      <c r="A21778">
        <v>1954.0376275789565</v>
      </c>
      <c r="B21778">
        <v>7.0000000000000007E-2</v>
      </c>
    </row>
    <row r="21779" spans="1:2" x14ac:dyDescent="0.25">
      <c r="A21779">
        <v>1954.0376275789565</v>
      </c>
      <c r="B21779">
        <v>7.0000000000000007E-2</v>
      </c>
    </row>
    <row r="21780" spans="1:2" x14ac:dyDescent="0.25">
      <c r="A21780">
        <v>1954.0403653248061</v>
      </c>
      <c r="B21780">
        <v>0.21</v>
      </c>
    </row>
    <row r="21781" spans="1:2" x14ac:dyDescent="0.25">
      <c r="A21781">
        <v>1954.0403653248061</v>
      </c>
      <c r="B21781">
        <v>0.21</v>
      </c>
    </row>
    <row r="21782" spans="1:2" x14ac:dyDescent="0.25">
      <c r="A21782">
        <v>1954.0431030706557</v>
      </c>
      <c r="B21782">
        <v>0.19</v>
      </c>
    </row>
    <row r="21783" spans="1:2" x14ac:dyDescent="0.25">
      <c r="A21783">
        <v>1954.0431030706557</v>
      </c>
      <c r="B21783">
        <v>0.19</v>
      </c>
    </row>
    <row r="21784" spans="1:2" x14ac:dyDescent="0.25">
      <c r="A21784">
        <v>1954.0458408165052</v>
      </c>
      <c r="B21784">
        <v>0</v>
      </c>
    </row>
    <row r="21785" spans="1:2" x14ac:dyDescent="0.25">
      <c r="A21785">
        <v>1954.0458408165052</v>
      </c>
      <c r="B21785">
        <v>0</v>
      </c>
    </row>
    <row r="21786" spans="1:2" x14ac:dyDescent="0.25">
      <c r="A21786">
        <v>1954.0485785623548</v>
      </c>
      <c r="B21786">
        <v>0</v>
      </c>
    </row>
    <row r="21787" spans="1:2" x14ac:dyDescent="0.25">
      <c r="A21787">
        <v>1954.0485785623548</v>
      </c>
      <c r="B21787">
        <v>0</v>
      </c>
    </row>
    <row r="21788" spans="1:2" x14ac:dyDescent="0.25">
      <c r="A21788">
        <v>1954.0513163082044</v>
      </c>
      <c r="B21788">
        <v>0</v>
      </c>
    </row>
    <row r="21789" spans="1:2" x14ac:dyDescent="0.25">
      <c r="A21789">
        <v>1954.0513163082044</v>
      </c>
      <c r="B21789">
        <v>0</v>
      </c>
    </row>
    <row r="21790" spans="1:2" x14ac:dyDescent="0.25">
      <c r="A21790">
        <v>1954.0540540540539</v>
      </c>
      <c r="B21790">
        <v>0.06</v>
      </c>
    </row>
    <row r="21791" spans="1:2" x14ac:dyDescent="0.25">
      <c r="A21791">
        <v>1954.0540540540539</v>
      </c>
      <c r="B21791">
        <v>0.06</v>
      </c>
    </row>
    <row r="21792" spans="1:2" x14ac:dyDescent="0.25">
      <c r="A21792">
        <v>1954.0567917999035</v>
      </c>
      <c r="B21792">
        <v>0.01</v>
      </c>
    </row>
    <row r="21793" spans="1:2" x14ac:dyDescent="0.25">
      <c r="A21793">
        <v>1954.0567917999035</v>
      </c>
      <c r="B21793">
        <v>0.01</v>
      </c>
    </row>
    <row r="21794" spans="1:2" x14ac:dyDescent="0.25">
      <c r="A21794">
        <v>1954.0595295457533</v>
      </c>
      <c r="B21794">
        <v>0.7</v>
      </c>
    </row>
    <row r="21795" spans="1:2" x14ac:dyDescent="0.25">
      <c r="A21795">
        <v>1954.0595295457533</v>
      </c>
      <c r="B21795">
        <v>0.25</v>
      </c>
    </row>
    <row r="21796" spans="1:2" x14ac:dyDescent="0.25">
      <c r="A21796">
        <v>1954.0622672916029</v>
      </c>
      <c r="B21796">
        <v>0</v>
      </c>
    </row>
    <row r="21797" spans="1:2" x14ac:dyDescent="0.25">
      <c r="A21797">
        <v>1954.0622672916029</v>
      </c>
      <c r="B21797">
        <v>0</v>
      </c>
    </row>
    <row r="21798" spans="1:2" x14ac:dyDescent="0.25">
      <c r="A21798">
        <v>1954.0650050374525</v>
      </c>
      <c r="B21798">
        <v>0</v>
      </c>
    </row>
    <row r="21799" spans="1:2" x14ac:dyDescent="0.25">
      <c r="A21799">
        <v>1954.0650050374525</v>
      </c>
      <c r="B21799">
        <v>0</v>
      </c>
    </row>
    <row r="21800" spans="1:2" x14ac:dyDescent="0.25">
      <c r="A21800">
        <v>1954.067742783302</v>
      </c>
      <c r="B21800">
        <v>0</v>
      </c>
    </row>
    <row r="21801" spans="1:2" x14ac:dyDescent="0.25">
      <c r="A21801">
        <v>1954.067742783302</v>
      </c>
      <c r="B21801">
        <v>0</v>
      </c>
    </row>
    <row r="21802" spans="1:2" x14ac:dyDescent="0.25">
      <c r="A21802">
        <v>1954.0704805291516</v>
      </c>
      <c r="B21802">
        <v>0</v>
      </c>
    </row>
    <row r="21803" spans="1:2" x14ac:dyDescent="0.25">
      <c r="A21803">
        <v>1954.0704805291516</v>
      </c>
      <c r="B21803">
        <v>0</v>
      </c>
    </row>
    <row r="21804" spans="1:2" x14ac:dyDescent="0.25">
      <c r="A21804">
        <v>1954.0732182750012</v>
      </c>
      <c r="B21804">
        <v>0</v>
      </c>
    </row>
    <row r="21805" spans="1:2" x14ac:dyDescent="0.25">
      <c r="A21805">
        <v>1954.0732182750012</v>
      </c>
      <c r="B21805">
        <v>0</v>
      </c>
    </row>
    <row r="21806" spans="1:2" x14ac:dyDescent="0.25">
      <c r="A21806">
        <v>1954.0759560208508</v>
      </c>
      <c r="B21806">
        <v>0</v>
      </c>
    </row>
    <row r="21807" spans="1:2" x14ac:dyDescent="0.25">
      <c r="A21807">
        <v>1954.0759560208508</v>
      </c>
      <c r="B21807">
        <v>0</v>
      </c>
    </row>
    <row r="21808" spans="1:2" x14ac:dyDescent="0.25">
      <c r="A21808">
        <v>1954.0786937667003</v>
      </c>
      <c r="B21808">
        <v>0</v>
      </c>
    </row>
    <row r="21809" spans="1:2" x14ac:dyDescent="0.25">
      <c r="A21809">
        <v>1954.0786937667003</v>
      </c>
      <c r="B21809">
        <v>0</v>
      </c>
    </row>
    <row r="21810" spans="1:2" x14ac:dyDescent="0.25">
      <c r="A21810">
        <v>1954.0814315125499</v>
      </c>
      <c r="B21810">
        <v>0</v>
      </c>
    </row>
    <row r="21811" spans="1:2" x14ac:dyDescent="0.25">
      <c r="A21811">
        <v>1954.0814315125499</v>
      </c>
      <c r="B21811">
        <v>0</v>
      </c>
    </row>
    <row r="21812" spans="1:2" x14ac:dyDescent="0.25">
      <c r="A21812">
        <v>1954.0841692583995</v>
      </c>
      <c r="B21812">
        <v>0</v>
      </c>
    </row>
    <row r="21813" spans="1:2" x14ac:dyDescent="0.25">
      <c r="A21813">
        <v>1954.0841692583995</v>
      </c>
      <c r="B21813">
        <v>0</v>
      </c>
    </row>
    <row r="21814" spans="1:2" x14ac:dyDescent="0.25">
      <c r="A21814">
        <v>1954.086907004249</v>
      </c>
      <c r="B21814">
        <v>0</v>
      </c>
    </row>
    <row r="21815" spans="1:2" x14ac:dyDescent="0.25">
      <c r="A21815">
        <v>1954.086907004249</v>
      </c>
      <c r="B21815">
        <v>0</v>
      </c>
    </row>
    <row r="21816" spans="1:2" x14ac:dyDescent="0.25">
      <c r="A21816">
        <v>1954.0896447500986</v>
      </c>
      <c r="B21816">
        <v>0</v>
      </c>
    </row>
    <row r="21817" spans="1:2" x14ac:dyDescent="0.25">
      <c r="A21817">
        <v>1954.0896447500986</v>
      </c>
      <c r="B21817">
        <v>0</v>
      </c>
    </row>
    <row r="21818" spans="1:2" x14ac:dyDescent="0.25">
      <c r="A21818">
        <v>1954.0923824959482</v>
      </c>
      <c r="B21818">
        <v>0</v>
      </c>
    </row>
    <row r="21819" spans="1:2" x14ac:dyDescent="0.25">
      <c r="A21819">
        <v>1954.0923824959482</v>
      </c>
      <c r="B21819">
        <v>0</v>
      </c>
    </row>
    <row r="21820" spans="1:2" x14ac:dyDescent="0.25">
      <c r="A21820">
        <v>1954.0951202417978</v>
      </c>
      <c r="B21820">
        <v>0</v>
      </c>
    </row>
    <row r="21821" spans="1:2" x14ac:dyDescent="0.25">
      <c r="A21821">
        <v>1954.0951202417978</v>
      </c>
      <c r="B21821">
        <v>0</v>
      </c>
    </row>
    <row r="21822" spans="1:2" x14ac:dyDescent="0.25">
      <c r="A21822">
        <v>1954.0978579876473</v>
      </c>
      <c r="B21822">
        <v>0</v>
      </c>
    </row>
    <row r="21823" spans="1:2" x14ac:dyDescent="0.25">
      <c r="A21823">
        <v>1954.0978579876473</v>
      </c>
      <c r="B21823">
        <v>0</v>
      </c>
    </row>
    <row r="21824" spans="1:2" x14ac:dyDescent="0.25">
      <c r="A21824">
        <v>1954.1005957334969</v>
      </c>
      <c r="B21824">
        <v>0</v>
      </c>
    </row>
    <row r="21825" spans="1:2" x14ac:dyDescent="0.25">
      <c r="A21825">
        <v>1954.1005957334969</v>
      </c>
      <c r="B21825">
        <v>0</v>
      </c>
    </row>
    <row r="21826" spans="1:2" x14ac:dyDescent="0.25">
      <c r="A21826">
        <v>1954.1033334793465</v>
      </c>
      <c r="B21826">
        <v>0</v>
      </c>
    </row>
    <row r="21827" spans="1:2" x14ac:dyDescent="0.25">
      <c r="A21827">
        <v>1954.1033334793465</v>
      </c>
      <c r="B21827">
        <v>0</v>
      </c>
    </row>
    <row r="21828" spans="1:2" x14ac:dyDescent="0.25">
      <c r="A21828">
        <v>1954.106071225196</v>
      </c>
      <c r="B21828">
        <v>0.05</v>
      </c>
    </row>
    <row r="21829" spans="1:2" x14ac:dyDescent="0.25">
      <c r="A21829">
        <v>1954.106071225196</v>
      </c>
      <c r="B21829">
        <v>0</v>
      </c>
    </row>
    <row r="21830" spans="1:2" x14ac:dyDescent="0.25">
      <c r="A21830">
        <v>1954.1088089710456</v>
      </c>
      <c r="B21830">
        <v>0</v>
      </c>
    </row>
    <row r="21831" spans="1:2" x14ac:dyDescent="0.25">
      <c r="A21831">
        <v>1954.1088089710456</v>
      </c>
      <c r="B21831">
        <v>0</v>
      </c>
    </row>
    <row r="21832" spans="1:2" x14ac:dyDescent="0.25">
      <c r="A21832">
        <v>1954.1115467168952</v>
      </c>
      <c r="B21832">
        <v>0</v>
      </c>
    </row>
    <row r="21833" spans="1:2" x14ac:dyDescent="0.25">
      <c r="A21833">
        <v>1954.1115467168952</v>
      </c>
      <c r="B21833">
        <v>0</v>
      </c>
    </row>
    <row r="21834" spans="1:2" x14ac:dyDescent="0.25">
      <c r="A21834">
        <v>1954.1142844627448</v>
      </c>
      <c r="B21834">
        <v>0</v>
      </c>
    </row>
    <row r="21835" spans="1:2" x14ac:dyDescent="0.25">
      <c r="A21835">
        <v>1954.1142844627448</v>
      </c>
      <c r="B21835">
        <v>0</v>
      </c>
    </row>
    <row r="21836" spans="1:2" x14ac:dyDescent="0.25">
      <c r="A21836">
        <v>1954.1170222085943</v>
      </c>
      <c r="B21836">
        <v>0</v>
      </c>
    </row>
    <row r="21837" spans="1:2" x14ac:dyDescent="0.25">
      <c r="A21837">
        <v>1954.1170222085943</v>
      </c>
      <c r="B21837">
        <v>0</v>
      </c>
    </row>
    <row r="21838" spans="1:2" x14ac:dyDescent="0.25">
      <c r="A21838">
        <v>1954.1197599544439</v>
      </c>
      <c r="B21838">
        <v>0</v>
      </c>
    </row>
    <row r="21839" spans="1:2" x14ac:dyDescent="0.25">
      <c r="A21839">
        <v>1954.1197599544439</v>
      </c>
      <c r="B21839">
        <v>0</v>
      </c>
    </row>
    <row r="21840" spans="1:2" x14ac:dyDescent="0.25">
      <c r="A21840">
        <v>1954.1224977002935</v>
      </c>
      <c r="B21840">
        <v>0</v>
      </c>
    </row>
    <row r="21841" spans="1:2" x14ac:dyDescent="0.25">
      <c r="A21841">
        <v>1954.1224977002935</v>
      </c>
      <c r="B21841">
        <v>0</v>
      </c>
    </row>
    <row r="21842" spans="1:2" x14ac:dyDescent="0.25">
      <c r="A21842">
        <v>1954.1252354461431</v>
      </c>
      <c r="B21842">
        <v>0</v>
      </c>
    </row>
    <row r="21843" spans="1:2" x14ac:dyDescent="0.25">
      <c r="A21843">
        <v>1954.1252354461431</v>
      </c>
      <c r="B21843">
        <v>0</v>
      </c>
    </row>
    <row r="21844" spans="1:2" x14ac:dyDescent="0.25">
      <c r="A21844">
        <v>1954.1279731919926</v>
      </c>
      <c r="B21844">
        <v>0</v>
      </c>
    </row>
    <row r="21845" spans="1:2" x14ac:dyDescent="0.25">
      <c r="A21845">
        <v>1954.1279731919926</v>
      </c>
      <c r="B21845">
        <v>0</v>
      </c>
    </row>
    <row r="21846" spans="1:2" x14ac:dyDescent="0.25">
      <c r="A21846">
        <v>1954.1307109378422</v>
      </c>
      <c r="B21846">
        <v>0.11</v>
      </c>
    </row>
    <row r="21847" spans="1:2" x14ac:dyDescent="0.25">
      <c r="A21847">
        <v>1954.1307109378422</v>
      </c>
      <c r="B21847">
        <v>0.11</v>
      </c>
    </row>
    <row r="21848" spans="1:2" x14ac:dyDescent="0.25">
      <c r="A21848">
        <v>1954.1334486836918</v>
      </c>
      <c r="B21848">
        <v>0</v>
      </c>
    </row>
    <row r="21849" spans="1:2" x14ac:dyDescent="0.25">
      <c r="A21849">
        <v>1954.1334486836918</v>
      </c>
      <c r="B21849">
        <v>0</v>
      </c>
    </row>
    <row r="21850" spans="1:2" x14ac:dyDescent="0.25">
      <c r="A21850">
        <v>1954.1361864295413</v>
      </c>
      <c r="B21850">
        <v>0</v>
      </c>
    </row>
    <row r="21851" spans="1:2" x14ac:dyDescent="0.25">
      <c r="A21851">
        <v>1954.1361864295413</v>
      </c>
      <c r="B21851">
        <v>0</v>
      </c>
    </row>
    <row r="21852" spans="1:2" x14ac:dyDescent="0.25">
      <c r="A21852">
        <v>1954.1389241753909</v>
      </c>
      <c r="B21852">
        <v>0</v>
      </c>
    </row>
    <row r="21853" spans="1:2" x14ac:dyDescent="0.25">
      <c r="A21853">
        <v>1954.1389241753909</v>
      </c>
      <c r="B21853">
        <v>0</v>
      </c>
    </row>
    <row r="21854" spans="1:2" x14ac:dyDescent="0.25">
      <c r="A21854">
        <v>1954.1416619212405</v>
      </c>
      <c r="B21854">
        <v>0.62</v>
      </c>
    </row>
    <row r="21855" spans="1:2" x14ac:dyDescent="0.25">
      <c r="A21855">
        <v>1954.1416619212405</v>
      </c>
      <c r="B21855">
        <v>0.62</v>
      </c>
    </row>
    <row r="21856" spans="1:2" x14ac:dyDescent="0.25">
      <c r="A21856">
        <v>1954.1443996670901</v>
      </c>
      <c r="B21856">
        <v>0</v>
      </c>
    </row>
    <row r="21857" spans="1:2" x14ac:dyDescent="0.25">
      <c r="A21857">
        <v>1954.1443996670901</v>
      </c>
      <c r="B21857">
        <v>0</v>
      </c>
    </row>
    <row r="21858" spans="1:2" x14ac:dyDescent="0.25">
      <c r="A21858">
        <v>1954.1471374129396</v>
      </c>
      <c r="B21858">
        <v>0</v>
      </c>
    </row>
    <row r="21859" spans="1:2" x14ac:dyDescent="0.25">
      <c r="A21859">
        <v>1954.1471374129396</v>
      </c>
      <c r="B21859">
        <v>0</v>
      </c>
    </row>
    <row r="21860" spans="1:2" x14ac:dyDescent="0.25">
      <c r="A21860">
        <v>1954.1498751587892</v>
      </c>
      <c r="B21860">
        <v>0.04</v>
      </c>
    </row>
    <row r="21861" spans="1:2" x14ac:dyDescent="0.25">
      <c r="A21861">
        <v>1954.1498751587892</v>
      </c>
      <c r="B21861">
        <v>0.04</v>
      </c>
    </row>
    <row r="21862" spans="1:2" x14ac:dyDescent="0.25">
      <c r="A21862">
        <v>1954.1526129046388</v>
      </c>
      <c r="B21862">
        <v>0</v>
      </c>
    </row>
    <row r="21863" spans="1:2" x14ac:dyDescent="0.25">
      <c r="A21863">
        <v>1954.1526129046388</v>
      </c>
      <c r="B21863">
        <v>0</v>
      </c>
    </row>
    <row r="21864" spans="1:2" x14ac:dyDescent="0.25">
      <c r="A21864">
        <v>1954.1553506504883</v>
      </c>
      <c r="B21864">
        <v>0.01</v>
      </c>
    </row>
    <row r="21865" spans="1:2" x14ac:dyDescent="0.25">
      <c r="A21865">
        <v>1954.1553506504883</v>
      </c>
      <c r="B21865">
        <v>0.01</v>
      </c>
    </row>
    <row r="21866" spans="1:2" x14ac:dyDescent="0.25">
      <c r="A21866">
        <v>1954.1580883963379</v>
      </c>
      <c r="B21866">
        <v>0</v>
      </c>
    </row>
    <row r="21867" spans="1:2" x14ac:dyDescent="0.25">
      <c r="A21867">
        <v>1954.1580883963379</v>
      </c>
      <c r="B21867">
        <v>0</v>
      </c>
    </row>
    <row r="21868" spans="1:2" x14ac:dyDescent="0.25">
      <c r="A21868">
        <v>1954.1608261421875</v>
      </c>
      <c r="B21868">
        <v>0</v>
      </c>
    </row>
    <row r="21869" spans="1:2" x14ac:dyDescent="0.25">
      <c r="A21869">
        <v>1954.1608261421875</v>
      </c>
      <c r="B21869">
        <v>0</v>
      </c>
    </row>
    <row r="21870" spans="1:2" x14ac:dyDescent="0.25">
      <c r="A21870">
        <v>1954.1635638880371</v>
      </c>
      <c r="B21870">
        <v>1.1100000000000001</v>
      </c>
    </row>
    <row r="21871" spans="1:2" x14ac:dyDescent="0.25">
      <c r="A21871">
        <v>1954.1635638880371</v>
      </c>
      <c r="B21871">
        <v>1.1100000000000001</v>
      </c>
    </row>
    <row r="21872" spans="1:2" x14ac:dyDescent="0.25">
      <c r="A21872">
        <v>1954.1663016338866</v>
      </c>
      <c r="B21872">
        <v>0</v>
      </c>
    </row>
    <row r="21873" spans="1:2" x14ac:dyDescent="0.25">
      <c r="A21873">
        <v>1954.1663016338866</v>
      </c>
      <c r="B21873">
        <v>0</v>
      </c>
    </row>
    <row r="21874" spans="1:2" x14ac:dyDescent="0.25">
      <c r="A21874">
        <v>1954.1690393797362</v>
      </c>
      <c r="B21874">
        <v>0.31</v>
      </c>
    </row>
    <row r="21875" spans="1:2" x14ac:dyDescent="0.25">
      <c r="A21875">
        <v>1954.1690393797362</v>
      </c>
      <c r="B21875">
        <v>0.31</v>
      </c>
    </row>
    <row r="21876" spans="1:2" x14ac:dyDescent="0.25">
      <c r="A21876">
        <v>1954.1717771255858</v>
      </c>
      <c r="B21876">
        <v>0</v>
      </c>
    </row>
    <row r="21877" spans="1:2" x14ac:dyDescent="0.25">
      <c r="A21877">
        <v>1954.1717771255858</v>
      </c>
      <c r="B21877">
        <v>0</v>
      </c>
    </row>
    <row r="21878" spans="1:2" x14ac:dyDescent="0.25">
      <c r="A21878">
        <v>1954.1745148714353</v>
      </c>
      <c r="B21878">
        <v>0</v>
      </c>
    </row>
    <row r="21879" spans="1:2" x14ac:dyDescent="0.25">
      <c r="A21879">
        <v>1954.1745148714353</v>
      </c>
      <c r="B21879">
        <v>0</v>
      </c>
    </row>
    <row r="21880" spans="1:2" x14ac:dyDescent="0.25">
      <c r="A21880">
        <v>1954.1772526172849</v>
      </c>
      <c r="B21880">
        <v>0</v>
      </c>
    </row>
    <row r="21881" spans="1:2" x14ac:dyDescent="0.25">
      <c r="A21881">
        <v>1954.1772526172849</v>
      </c>
      <c r="B21881">
        <v>0</v>
      </c>
    </row>
    <row r="21882" spans="1:2" x14ac:dyDescent="0.25">
      <c r="A21882">
        <v>1954.1799903631345</v>
      </c>
      <c r="B21882">
        <v>0</v>
      </c>
    </row>
    <row r="21883" spans="1:2" x14ac:dyDescent="0.25">
      <c r="A21883">
        <v>1954.1799903631345</v>
      </c>
      <c r="B21883">
        <v>0</v>
      </c>
    </row>
    <row r="21884" spans="1:2" x14ac:dyDescent="0.25">
      <c r="A21884">
        <v>1954.1827281089843</v>
      </c>
      <c r="B21884">
        <v>0</v>
      </c>
    </row>
    <row r="21885" spans="1:2" x14ac:dyDescent="0.25">
      <c r="A21885">
        <v>1954.1827281089843</v>
      </c>
      <c r="B21885">
        <v>0</v>
      </c>
    </row>
    <row r="21886" spans="1:2" x14ac:dyDescent="0.25">
      <c r="A21886">
        <v>1954.1854658548339</v>
      </c>
      <c r="B21886">
        <v>0</v>
      </c>
    </row>
    <row r="21887" spans="1:2" x14ac:dyDescent="0.25">
      <c r="A21887">
        <v>1954.1854658548339</v>
      </c>
      <c r="B21887">
        <v>0</v>
      </c>
    </row>
    <row r="21888" spans="1:2" x14ac:dyDescent="0.25">
      <c r="A21888">
        <v>1954.1882036006834</v>
      </c>
      <c r="B21888">
        <v>0</v>
      </c>
    </row>
    <row r="21889" spans="1:2" x14ac:dyDescent="0.25">
      <c r="A21889">
        <v>1954.1882036006834</v>
      </c>
      <c r="B21889">
        <v>0</v>
      </c>
    </row>
    <row r="21890" spans="1:2" x14ac:dyDescent="0.25">
      <c r="A21890">
        <v>1954.190941346533</v>
      </c>
      <c r="B21890">
        <v>0.05</v>
      </c>
    </row>
    <row r="21891" spans="1:2" x14ac:dyDescent="0.25">
      <c r="A21891">
        <v>1954.190941346533</v>
      </c>
      <c r="B21891">
        <v>0.05</v>
      </c>
    </row>
    <row r="21892" spans="1:2" x14ac:dyDescent="0.25">
      <c r="A21892">
        <v>1954.1936790923826</v>
      </c>
      <c r="B21892">
        <v>0.12</v>
      </c>
    </row>
    <row r="21893" spans="1:2" x14ac:dyDescent="0.25">
      <c r="A21893">
        <v>1954.1936790923826</v>
      </c>
      <c r="B21893">
        <v>0.12</v>
      </c>
    </row>
    <row r="21894" spans="1:2" x14ac:dyDescent="0.25">
      <c r="A21894">
        <v>1954.1964168382322</v>
      </c>
      <c r="B21894">
        <v>0.37</v>
      </c>
    </row>
    <row r="21895" spans="1:2" x14ac:dyDescent="0.25">
      <c r="A21895">
        <v>1954.1964168382322</v>
      </c>
      <c r="B21895">
        <v>0.37</v>
      </c>
    </row>
    <row r="21896" spans="1:2" x14ac:dyDescent="0.25">
      <c r="A21896">
        <v>1954.1991545840817</v>
      </c>
      <c r="B21896">
        <v>0.84</v>
      </c>
    </row>
    <row r="21897" spans="1:2" x14ac:dyDescent="0.25">
      <c r="A21897">
        <v>1954.1991545840817</v>
      </c>
      <c r="B21897">
        <v>0.84</v>
      </c>
    </row>
    <row r="21898" spans="1:2" x14ac:dyDescent="0.25">
      <c r="A21898">
        <v>1954.2018923299313</v>
      </c>
      <c r="B21898">
        <v>0</v>
      </c>
    </row>
    <row r="21899" spans="1:2" x14ac:dyDescent="0.25">
      <c r="A21899">
        <v>1954.2018923299313</v>
      </c>
      <c r="B21899">
        <v>0</v>
      </c>
    </row>
    <row r="21900" spans="1:2" x14ac:dyDescent="0.25">
      <c r="A21900">
        <v>1954.2046300757809</v>
      </c>
      <c r="B21900">
        <v>0</v>
      </c>
    </row>
    <row r="21901" spans="1:2" x14ac:dyDescent="0.25">
      <c r="A21901">
        <v>1954.2046300757809</v>
      </c>
      <c r="B21901">
        <v>0</v>
      </c>
    </row>
    <row r="21902" spans="1:2" x14ac:dyDescent="0.25">
      <c r="A21902">
        <v>1954.2073678216304</v>
      </c>
      <c r="B21902">
        <v>0</v>
      </c>
    </row>
    <row r="21903" spans="1:2" x14ac:dyDescent="0.25">
      <c r="A21903">
        <v>1954.2073678216304</v>
      </c>
      <c r="B21903">
        <v>0</v>
      </c>
    </row>
    <row r="21904" spans="1:2" x14ac:dyDescent="0.25">
      <c r="A21904">
        <v>1954.21010556748</v>
      </c>
      <c r="B21904">
        <v>0</v>
      </c>
    </row>
    <row r="21905" spans="1:2" x14ac:dyDescent="0.25">
      <c r="A21905">
        <v>1954.21010556748</v>
      </c>
      <c r="B21905">
        <v>0</v>
      </c>
    </row>
    <row r="21906" spans="1:2" x14ac:dyDescent="0.25">
      <c r="A21906">
        <v>1954.2128433133296</v>
      </c>
      <c r="B21906">
        <v>0.14000000000000001</v>
      </c>
    </row>
    <row r="21907" spans="1:2" x14ac:dyDescent="0.25">
      <c r="A21907">
        <v>1954.2128433133296</v>
      </c>
      <c r="B21907">
        <v>0.14000000000000001</v>
      </c>
    </row>
    <row r="21908" spans="1:2" x14ac:dyDescent="0.25">
      <c r="A21908">
        <v>1954.2155810591792</v>
      </c>
      <c r="B21908">
        <v>0.05</v>
      </c>
    </row>
    <row r="21909" spans="1:2" x14ac:dyDescent="0.25">
      <c r="A21909">
        <v>1954.2155810591792</v>
      </c>
      <c r="B21909">
        <v>0.05</v>
      </c>
    </row>
    <row r="21910" spans="1:2" x14ac:dyDescent="0.25">
      <c r="A21910">
        <v>1954.2183188050287</v>
      </c>
      <c r="B21910">
        <v>0</v>
      </c>
    </row>
    <row r="21911" spans="1:2" x14ac:dyDescent="0.25">
      <c r="A21911">
        <v>1954.2183188050287</v>
      </c>
      <c r="B21911">
        <v>0</v>
      </c>
    </row>
    <row r="21912" spans="1:2" x14ac:dyDescent="0.25">
      <c r="A21912">
        <v>1954.2210565508783</v>
      </c>
      <c r="B21912">
        <v>0</v>
      </c>
    </row>
    <row r="21913" spans="1:2" x14ac:dyDescent="0.25">
      <c r="A21913">
        <v>1954.2210565508783</v>
      </c>
      <c r="B21913">
        <v>0</v>
      </c>
    </row>
    <row r="21914" spans="1:2" x14ac:dyDescent="0.25">
      <c r="A21914">
        <v>1954.2237942967279</v>
      </c>
      <c r="B21914">
        <v>0</v>
      </c>
    </row>
    <row r="21915" spans="1:2" x14ac:dyDescent="0.25">
      <c r="A21915">
        <v>1954.2237942967279</v>
      </c>
      <c r="B21915">
        <v>0</v>
      </c>
    </row>
    <row r="21916" spans="1:2" x14ac:dyDescent="0.25">
      <c r="A21916">
        <v>1954.2265320425774</v>
      </c>
      <c r="B21916">
        <v>0</v>
      </c>
    </row>
    <row r="21917" spans="1:2" x14ac:dyDescent="0.25">
      <c r="A21917">
        <v>1954.2265320425774</v>
      </c>
      <c r="B21917">
        <v>0</v>
      </c>
    </row>
    <row r="21918" spans="1:2" x14ac:dyDescent="0.25">
      <c r="A21918">
        <v>1954.229269788427</v>
      </c>
      <c r="B21918">
        <v>0.42</v>
      </c>
    </row>
    <row r="21919" spans="1:2" x14ac:dyDescent="0.25">
      <c r="A21919">
        <v>1954.229269788427</v>
      </c>
      <c r="B21919">
        <v>0.42</v>
      </c>
    </row>
    <row r="21920" spans="1:2" x14ac:dyDescent="0.25">
      <c r="A21920">
        <v>1954.2320075342766</v>
      </c>
      <c r="B21920">
        <v>0.05</v>
      </c>
    </row>
    <row r="21921" spans="1:2" x14ac:dyDescent="0.25">
      <c r="A21921">
        <v>1954.2320075342766</v>
      </c>
      <c r="B21921">
        <v>0.05</v>
      </c>
    </row>
    <row r="21922" spans="1:2" x14ac:dyDescent="0.25">
      <c r="A21922">
        <v>1954.2347452801262</v>
      </c>
      <c r="B21922">
        <v>0</v>
      </c>
    </row>
    <row r="21923" spans="1:2" x14ac:dyDescent="0.25">
      <c r="A21923">
        <v>1954.2347452801262</v>
      </c>
      <c r="B21923">
        <v>0</v>
      </c>
    </row>
    <row r="21924" spans="1:2" x14ac:dyDescent="0.25">
      <c r="A21924">
        <v>1954.2374830259757</v>
      </c>
      <c r="B21924">
        <v>0</v>
      </c>
    </row>
    <row r="21925" spans="1:2" x14ac:dyDescent="0.25">
      <c r="A21925">
        <v>1954.2374830259757</v>
      </c>
      <c r="B21925">
        <v>0</v>
      </c>
    </row>
    <row r="21926" spans="1:2" x14ac:dyDescent="0.25">
      <c r="A21926">
        <v>1954.2402207718253</v>
      </c>
      <c r="B21926">
        <v>0</v>
      </c>
    </row>
    <row r="21927" spans="1:2" x14ac:dyDescent="0.25">
      <c r="A21927">
        <v>1954.2402207718253</v>
      </c>
      <c r="B21927">
        <v>0</v>
      </c>
    </row>
    <row r="21928" spans="1:2" x14ac:dyDescent="0.25">
      <c r="A21928">
        <v>1954.2429585176749</v>
      </c>
      <c r="B21928">
        <v>0.13</v>
      </c>
    </row>
    <row r="21929" spans="1:2" x14ac:dyDescent="0.25">
      <c r="A21929">
        <v>1954.2429585176749</v>
      </c>
      <c r="B21929">
        <v>0.13</v>
      </c>
    </row>
    <row r="21930" spans="1:2" x14ac:dyDescent="0.25">
      <c r="A21930">
        <v>1954.2456962635245</v>
      </c>
      <c r="B21930">
        <v>0.48</v>
      </c>
    </row>
    <row r="21931" spans="1:2" x14ac:dyDescent="0.25">
      <c r="A21931">
        <v>1954.2456962635245</v>
      </c>
      <c r="B21931">
        <v>0.48</v>
      </c>
    </row>
    <row r="21932" spans="1:2" x14ac:dyDescent="0.25">
      <c r="A21932">
        <v>1954.248434009374</v>
      </c>
      <c r="B21932">
        <v>0.02</v>
      </c>
    </row>
    <row r="21933" spans="1:2" x14ac:dyDescent="0.25">
      <c r="A21933">
        <v>1954.248434009374</v>
      </c>
      <c r="B21933">
        <v>0.02</v>
      </c>
    </row>
    <row r="21934" spans="1:2" x14ac:dyDescent="0.25">
      <c r="A21934">
        <v>1954.2511717552236</v>
      </c>
      <c r="B21934">
        <v>0</v>
      </c>
    </row>
    <row r="21935" spans="1:2" x14ac:dyDescent="0.25">
      <c r="A21935">
        <v>1954.2511717552236</v>
      </c>
      <c r="B21935">
        <v>0</v>
      </c>
    </row>
    <row r="21936" spans="1:2" x14ac:dyDescent="0.25">
      <c r="A21936">
        <v>1954.2539095010732</v>
      </c>
      <c r="B21936">
        <v>0</v>
      </c>
    </row>
    <row r="21937" spans="1:2" x14ac:dyDescent="0.25">
      <c r="A21937">
        <v>1954.2539095010732</v>
      </c>
      <c r="B21937">
        <v>0</v>
      </c>
    </row>
    <row r="21938" spans="1:2" x14ac:dyDescent="0.25">
      <c r="A21938">
        <v>1954.2566472469227</v>
      </c>
      <c r="B21938">
        <v>0</v>
      </c>
    </row>
    <row r="21939" spans="1:2" x14ac:dyDescent="0.25">
      <c r="A21939">
        <v>1954.2566472469227</v>
      </c>
      <c r="B21939">
        <v>0</v>
      </c>
    </row>
    <row r="21940" spans="1:2" x14ac:dyDescent="0.25">
      <c r="A21940">
        <v>1954.2593849927723</v>
      </c>
      <c r="B21940">
        <v>0.02</v>
      </c>
    </row>
    <row r="21941" spans="1:2" x14ac:dyDescent="0.25">
      <c r="A21941">
        <v>1954.2593849927723</v>
      </c>
      <c r="B21941">
        <v>0.02</v>
      </c>
    </row>
    <row r="21942" spans="1:2" x14ac:dyDescent="0.25">
      <c r="A21942">
        <v>1954.2621227386219</v>
      </c>
      <c r="B21942">
        <v>7.0000000000000007E-2</v>
      </c>
    </row>
    <row r="21943" spans="1:2" x14ac:dyDescent="0.25">
      <c r="A21943">
        <v>1954.2621227386219</v>
      </c>
      <c r="B21943">
        <v>7.0000000000000007E-2</v>
      </c>
    </row>
    <row r="21944" spans="1:2" x14ac:dyDescent="0.25">
      <c r="A21944">
        <v>1954.2648604844715</v>
      </c>
      <c r="B21944">
        <v>0.01</v>
      </c>
    </row>
    <row r="21945" spans="1:2" x14ac:dyDescent="0.25">
      <c r="A21945">
        <v>1954.2648604844715</v>
      </c>
      <c r="B21945">
        <v>0.01</v>
      </c>
    </row>
    <row r="21946" spans="1:2" x14ac:dyDescent="0.25">
      <c r="A21946">
        <v>1954.267598230321</v>
      </c>
      <c r="B21946">
        <v>0.36</v>
      </c>
    </row>
    <row r="21947" spans="1:2" x14ac:dyDescent="0.25">
      <c r="A21947">
        <v>1954.267598230321</v>
      </c>
      <c r="B21947">
        <v>0.36</v>
      </c>
    </row>
    <row r="21948" spans="1:2" x14ac:dyDescent="0.25">
      <c r="A21948">
        <v>1954.2703359761706</v>
      </c>
      <c r="B21948">
        <v>0</v>
      </c>
    </row>
    <row r="21949" spans="1:2" x14ac:dyDescent="0.25">
      <c r="A21949">
        <v>1954.2703359761706</v>
      </c>
      <c r="B21949">
        <v>0</v>
      </c>
    </row>
    <row r="21950" spans="1:2" x14ac:dyDescent="0.25">
      <c r="A21950">
        <v>1954.2730737220202</v>
      </c>
      <c r="B21950">
        <v>0</v>
      </c>
    </row>
    <row r="21951" spans="1:2" x14ac:dyDescent="0.25">
      <c r="A21951">
        <v>1954.2730737220202</v>
      </c>
      <c r="B21951">
        <v>0</v>
      </c>
    </row>
    <row r="21952" spans="1:2" x14ac:dyDescent="0.25">
      <c r="A21952">
        <v>1954.2758114678697</v>
      </c>
      <c r="B21952">
        <v>0.03</v>
      </c>
    </row>
    <row r="21953" spans="1:2" x14ac:dyDescent="0.25">
      <c r="A21953">
        <v>1954.2758114678697</v>
      </c>
      <c r="B21953">
        <v>0.03</v>
      </c>
    </row>
    <row r="21954" spans="1:2" x14ac:dyDescent="0.25">
      <c r="A21954">
        <v>1954.2785492137193</v>
      </c>
      <c r="B21954">
        <v>0</v>
      </c>
    </row>
    <row r="21955" spans="1:2" x14ac:dyDescent="0.25">
      <c r="A21955">
        <v>1954.2785492137193</v>
      </c>
      <c r="B21955">
        <v>0</v>
      </c>
    </row>
    <row r="21956" spans="1:2" x14ac:dyDescent="0.25">
      <c r="A21956">
        <v>1954.2812869595689</v>
      </c>
      <c r="B21956">
        <v>0</v>
      </c>
    </row>
    <row r="21957" spans="1:2" x14ac:dyDescent="0.25">
      <c r="A21957">
        <v>1954.2812869595689</v>
      </c>
      <c r="B21957">
        <v>0</v>
      </c>
    </row>
    <row r="21958" spans="1:2" x14ac:dyDescent="0.25">
      <c r="A21958">
        <v>1954.2840247054185</v>
      </c>
      <c r="B21958">
        <v>0</v>
      </c>
    </row>
    <row r="21959" spans="1:2" x14ac:dyDescent="0.25">
      <c r="A21959">
        <v>1954.2840247054185</v>
      </c>
      <c r="B21959">
        <v>0</v>
      </c>
    </row>
    <row r="21960" spans="1:2" x14ac:dyDescent="0.25">
      <c r="A21960">
        <v>1954.286762451268</v>
      </c>
      <c r="B21960">
        <v>0.02</v>
      </c>
    </row>
    <row r="21961" spans="1:2" x14ac:dyDescent="0.25">
      <c r="A21961">
        <v>1954.286762451268</v>
      </c>
      <c r="B21961">
        <v>0.02</v>
      </c>
    </row>
    <row r="21962" spans="1:2" x14ac:dyDescent="0.25">
      <c r="A21962">
        <v>1954.2895001971176</v>
      </c>
      <c r="B21962">
        <v>0.31</v>
      </c>
    </row>
    <row r="21963" spans="1:2" x14ac:dyDescent="0.25">
      <c r="A21963">
        <v>1954.2895001971176</v>
      </c>
      <c r="B21963">
        <v>0.31</v>
      </c>
    </row>
    <row r="21964" spans="1:2" x14ac:dyDescent="0.25">
      <c r="A21964">
        <v>1954.2922379429672</v>
      </c>
      <c r="B21964">
        <v>0.56000000000000005</v>
      </c>
    </row>
    <row r="21965" spans="1:2" x14ac:dyDescent="0.25">
      <c r="A21965">
        <v>1954.2922379429672</v>
      </c>
      <c r="B21965">
        <v>0.56000000000000005</v>
      </c>
    </row>
    <row r="21966" spans="1:2" x14ac:dyDescent="0.25">
      <c r="A21966">
        <v>1954.2949756888167</v>
      </c>
      <c r="B21966">
        <v>0</v>
      </c>
    </row>
    <row r="21967" spans="1:2" x14ac:dyDescent="0.25">
      <c r="A21967">
        <v>1954.2949756888167</v>
      </c>
      <c r="B21967">
        <v>0</v>
      </c>
    </row>
    <row r="21968" spans="1:2" x14ac:dyDescent="0.25">
      <c r="A21968">
        <v>1954.2977134346665</v>
      </c>
      <c r="B21968">
        <v>0</v>
      </c>
    </row>
    <row r="21969" spans="1:2" x14ac:dyDescent="0.25">
      <c r="A21969">
        <v>1954.2977134346665</v>
      </c>
      <c r="B21969">
        <v>0</v>
      </c>
    </row>
    <row r="21970" spans="1:2" x14ac:dyDescent="0.25">
      <c r="A21970">
        <v>1954.3004511805161</v>
      </c>
      <c r="B21970">
        <v>0</v>
      </c>
    </row>
    <row r="21971" spans="1:2" x14ac:dyDescent="0.25">
      <c r="A21971">
        <v>1954.3004511805161</v>
      </c>
      <c r="B21971">
        <v>0</v>
      </c>
    </row>
    <row r="21972" spans="1:2" x14ac:dyDescent="0.25">
      <c r="A21972">
        <v>1954.3031889263657</v>
      </c>
      <c r="B21972">
        <v>0</v>
      </c>
    </row>
    <row r="21973" spans="1:2" x14ac:dyDescent="0.25">
      <c r="A21973">
        <v>1954.3031889263657</v>
      </c>
      <c r="B21973">
        <v>0</v>
      </c>
    </row>
    <row r="21974" spans="1:2" x14ac:dyDescent="0.25">
      <c r="A21974">
        <v>1954.3059266722153</v>
      </c>
      <c r="B21974">
        <v>0</v>
      </c>
    </row>
    <row r="21975" spans="1:2" x14ac:dyDescent="0.25">
      <c r="A21975">
        <v>1954.3059266722153</v>
      </c>
      <c r="B21975">
        <v>0</v>
      </c>
    </row>
    <row r="21976" spans="1:2" x14ac:dyDescent="0.25">
      <c r="A21976">
        <v>1954.3086644180648</v>
      </c>
      <c r="B21976">
        <v>1.23</v>
      </c>
    </row>
    <row r="21977" spans="1:2" x14ac:dyDescent="0.25">
      <c r="A21977">
        <v>1954.3086644180648</v>
      </c>
      <c r="B21977">
        <v>1.23</v>
      </c>
    </row>
    <row r="21978" spans="1:2" x14ac:dyDescent="0.25">
      <c r="A21978">
        <v>1954.3114021639144</v>
      </c>
      <c r="B21978">
        <v>0.09</v>
      </c>
    </row>
    <row r="21979" spans="1:2" x14ac:dyDescent="0.25">
      <c r="A21979">
        <v>1954.3114021639144</v>
      </c>
      <c r="B21979">
        <v>0</v>
      </c>
    </row>
    <row r="21980" spans="1:2" x14ac:dyDescent="0.25">
      <c r="A21980">
        <v>1954.314139909764</v>
      </c>
      <c r="B21980">
        <v>0.13</v>
      </c>
    </row>
    <row r="21981" spans="1:2" x14ac:dyDescent="0.25">
      <c r="A21981">
        <v>1954.314139909764</v>
      </c>
      <c r="B21981">
        <v>0.13</v>
      </c>
    </row>
    <row r="21982" spans="1:2" x14ac:dyDescent="0.25">
      <c r="A21982">
        <v>1954.3168776556136</v>
      </c>
      <c r="B21982">
        <v>0.13</v>
      </c>
    </row>
    <row r="21983" spans="1:2" x14ac:dyDescent="0.25">
      <c r="A21983">
        <v>1954.3168776556136</v>
      </c>
      <c r="B21983">
        <v>0</v>
      </c>
    </row>
    <row r="21984" spans="1:2" x14ac:dyDescent="0.25">
      <c r="A21984">
        <v>1954.3196154014631</v>
      </c>
      <c r="B21984">
        <v>1.1399999999999999</v>
      </c>
    </row>
    <row r="21985" spans="1:2" x14ac:dyDescent="0.25">
      <c r="A21985">
        <v>1954.3196154014631</v>
      </c>
      <c r="B21985">
        <v>1.1399999999999999</v>
      </c>
    </row>
    <row r="21986" spans="1:2" x14ac:dyDescent="0.25">
      <c r="A21986">
        <v>1954.3223531473127</v>
      </c>
      <c r="B21986">
        <v>0</v>
      </c>
    </row>
    <row r="21987" spans="1:2" x14ac:dyDescent="0.25">
      <c r="A21987">
        <v>1954.3223531473127</v>
      </c>
      <c r="B21987">
        <v>0</v>
      </c>
    </row>
    <row r="21988" spans="1:2" x14ac:dyDescent="0.25">
      <c r="A21988">
        <v>1954.3250908931623</v>
      </c>
      <c r="B21988">
        <v>0</v>
      </c>
    </row>
    <row r="21989" spans="1:2" x14ac:dyDescent="0.25">
      <c r="A21989">
        <v>1954.3250908931623</v>
      </c>
      <c r="B21989">
        <v>0</v>
      </c>
    </row>
    <row r="21990" spans="1:2" x14ac:dyDescent="0.25">
      <c r="A21990">
        <v>1954.3278286390118</v>
      </c>
      <c r="B21990">
        <v>0</v>
      </c>
    </row>
    <row r="21991" spans="1:2" x14ac:dyDescent="0.25">
      <c r="A21991">
        <v>1954.3278286390118</v>
      </c>
      <c r="B21991">
        <v>0</v>
      </c>
    </row>
    <row r="21992" spans="1:2" x14ac:dyDescent="0.25">
      <c r="A21992">
        <v>1954.3305663848614</v>
      </c>
      <c r="B21992">
        <v>0</v>
      </c>
    </row>
    <row r="21993" spans="1:2" x14ac:dyDescent="0.25">
      <c r="A21993">
        <v>1954.3305663848614</v>
      </c>
      <c r="B21993">
        <v>0</v>
      </c>
    </row>
    <row r="21994" spans="1:2" x14ac:dyDescent="0.25">
      <c r="A21994">
        <v>1954.333304130711</v>
      </c>
      <c r="B21994">
        <v>0</v>
      </c>
    </row>
    <row r="21995" spans="1:2" x14ac:dyDescent="0.25">
      <c r="A21995">
        <v>1954.333304130711</v>
      </c>
      <c r="B21995">
        <v>0</v>
      </c>
    </row>
    <row r="21996" spans="1:2" x14ac:dyDescent="0.25">
      <c r="A21996">
        <v>1954.3360418765606</v>
      </c>
      <c r="B21996">
        <v>2.2000000000000002</v>
      </c>
    </row>
    <row r="21997" spans="1:2" x14ac:dyDescent="0.25">
      <c r="A21997">
        <v>1954.3360418765606</v>
      </c>
      <c r="B21997">
        <v>2.2000000000000002</v>
      </c>
    </row>
    <row r="21998" spans="1:2" x14ac:dyDescent="0.25">
      <c r="A21998">
        <v>1954.3387796224101</v>
      </c>
      <c r="B21998">
        <v>0.09</v>
      </c>
    </row>
    <row r="21999" spans="1:2" x14ac:dyDescent="0.25">
      <c r="A21999">
        <v>1954.3387796224101</v>
      </c>
      <c r="B21999">
        <v>0.09</v>
      </c>
    </row>
    <row r="22000" spans="1:2" x14ac:dyDescent="0.25">
      <c r="A22000">
        <v>1954.3415173682597</v>
      </c>
      <c r="B22000">
        <v>0</v>
      </c>
    </row>
    <row r="22001" spans="1:2" x14ac:dyDescent="0.25">
      <c r="A22001">
        <v>1954.3415173682597</v>
      </c>
      <c r="B22001">
        <v>0</v>
      </c>
    </row>
    <row r="22002" spans="1:2" x14ac:dyDescent="0.25">
      <c r="A22002">
        <v>1954.3442551141093</v>
      </c>
      <c r="B22002">
        <v>0</v>
      </c>
    </row>
    <row r="22003" spans="1:2" x14ac:dyDescent="0.25">
      <c r="A22003">
        <v>1954.3442551141093</v>
      </c>
      <c r="B22003">
        <v>0</v>
      </c>
    </row>
    <row r="22004" spans="1:2" x14ac:dyDescent="0.25">
      <c r="A22004">
        <v>1954.3469928599588</v>
      </c>
      <c r="B22004">
        <v>0.1</v>
      </c>
    </row>
    <row r="22005" spans="1:2" x14ac:dyDescent="0.25">
      <c r="A22005">
        <v>1954.3469928599588</v>
      </c>
      <c r="B22005">
        <v>0.1</v>
      </c>
    </row>
    <row r="22006" spans="1:2" x14ac:dyDescent="0.25">
      <c r="A22006">
        <v>1954.3497306058084</v>
      </c>
      <c r="B22006">
        <v>0.01</v>
      </c>
    </row>
    <row r="22007" spans="1:2" x14ac:dyDescent="0.25">
      <c r="A22007">
        <v>1954.3497306058084</v>
      </c>
      <c r="B22007">
        <v>0</v>
      </c>
    </row>
    <row r="22008" spans="1:2" x14ac:dyDescent="0.25">
      <c r="A22008">
        <v>1954.352468351658</v>
      </c>
      <c r="B22008">
        <v>0.01</v>
      </c>
    </row>
    <row r="22009" spans="1:2" x14ac:dyDescent="0.25">
      <c r="A22009">
        <v>1954.352468351658</v>
      </c>
      <c r="B22009">
        <v>0.01</v>
      </c>
    </row>
    <row r="22010" spans="1:2" x14ac:dyDescent="0.25">
      <c r="A22010">
        <v>1954.3552060975076</v>
      </c>
      <c r="B22010">
        <v>0</v>
      </c>
    </row>
    <row r="22011" spans="1:2" x14ac:dyDescent="0.25">
      <c r="A22011">
        <v>1954.3552060975076</v>
      </c>
      <c r="B22011">
        <v>0</v>
      </c>
    </row>
    <row r="22012" spans="1:2" x14ac:dyDescent="0.25">
      <c r="A22012">
        <v>1954.3579438433571</v>
      </c>
      <c r="B22012">
        <v>0.01</v>
      </c>
    </row>
    <row r="22013" spans="1:2" x14ac:dyDescent="0.25">
      <c r="A22013">
        <v>1954.3579438433571</v>
      </c>
      <c r="B22013">
        <v>0.01</v>
      </c>
    </row>
    <row r="22014" spans="1:2" x14ac:dyDescent="0.25">
      <c r="A22014">
        <v>1954.3606815892067</v>
      </c>
      <c r="B22014">
        <v>0</v>
      </c>
    </row>
    <row r="22015" spans="1:2" x14ac:dyDescent="0.25">
      <c r="A22015">
        <v>1954.3606815892067</v>
      </c>
      <c r="B22015">
        <v>0</v>
      </c>
    </row>
    <row r="22016" spans="1:2" x14ac:dyDescent="0.25">
      <c r="A22016">
        <v>1954.3634193350563</v>
      </c>
      <c r="B22016">
        <v>0</v>
      </c>
    </row>
    <row r="22017" spans="1:2" x14ac:dyDescent="0.25">
      <c r="A22017">
        <v>1954.3634193350563</v>
      </c>
      <c r="B22017">
        <v>0</v>
      </c>
    </row>
    <row r="22018" spans="1:2" x14ac:dyDescent="0.25">
      <c r="A22018">
        <v>1954.3661570809059</v>
      </c>
      <c r="B22018">
        <v>0</v>
      </c>
    </row>
    <row r="22019" spans="1:2" x14ac:dyDescent="0.25">
      <c r="A22019">
        <v>1954.3661570809059</v>
      </c>
      <c r="B22019">
        <v>0</v>
      </c>
    </row>
    <row r="22020" spans="1:2" x14ac:dyDescent="0.25">
      <c r="A22020">
        <v>1954.3688948267554</v>
      </c>
      <c r="B22020">
        <v>7.0000000000000007E-2</v>
      </c>
    </row>
    <row r="22021" spans="1:2" x14ac:dyDescent="0.25">
      <c r="A22021">
        <v>1954.3688948267554</v>
      </c>
      <c r="B22021">
        <v>7.0000000000000007E-2</v>
      </c>
    </row>
    <row r="22022" spans="1:2" x14ac:dyDescent="0.25">
      <c r="A22022">
        <v>1954.371632572605</v>
      </c>
      <c r="B22022">
        <v>0</v>
      </c>
    </row>
    <row r="22023" spans="1:2" x14ac:dyDescent="0.25">
      <c r="A22023">
        <v>1954.371632572605</v>
      </c>
      <c r="B22023">
        <v>0</v>
      </c>
    </row>
    <row r="22024" spans="1:2" x14ac:dyDescent="0.25">
      <c r="A22024">
        <v>1954.3743703184546</v>
      </c>
      <c r="B22024">
        <v>0</v>
      </c>
    </row>
    <row r="22025" spans="1:2" x14ac:dyDescent="0.25">
      <c r="A22025">
        <v>1954.3743703184546</v>
      </c>
      <c r="B22025">
        <v>0</v>
      </c>
    </row>
    <row r="22026" spans="1:2" x14ac:dyDescent="0.25">
      <c r="A22026">
        <v>1954.3771080643041</v>
      </c>
      <c r="B22026">
        <v>0.01</v>
      </c>
    </row>
    <row r="22027" spans="1:2" x14ac:dyDescent="0.25">
      <c r="A22027">
        <v>1954.3771080643041</v>
      </c>
      <c r="B22027">
        <v>0</v>
      </c>
    </row>
    <row r="22028" spans="1:2" x14ac:dyDescent="0.25">
      <c r="A22028">
        <v>1954.3798458101537</v>
      </c>
      <c r="B22028">
        <v>0.09</v>
      </c>
    </row>
    <row r="22029" spans="1:2" x14ac:dyDescent="0.25">
      <c r="A22029">
        <v>1954.3798458101537</v>
      </c>
      <c r="B22029">
        <v>0.04</v>
      </c>
    </row>
    <row r="22030" spans="1:2" x14ac:dyDescent="0.25">
      <c r="A22030">
        <v>1954.3825835560033</v>
      </c>
      <c r="B22030">
        <v>0.45</v>
      </c>
    </row>
    <row r="22031" spans="1:2" x14ac:dyDescent="0.25">
      <c r="A22031">
        <v>1954.3825835560033</v>
      </c>
      <c r="B22031">
        <v>0.43</v>
      </c>
    </row>
    <row r="22032" spans="1:2" x14ac:dyDescent="0.25">
      <c r="A22032">
        <v>1954.3853213018529</v>
      </c>
      <c r="B22032">
        <v>0.11</v>
      </c>
    </row>
    <row r="22033" spans="1:2" x14ac:dyDescent="0.25">
      <c r="A22033">
        <v>1954.3853213018529</v>
      </c>
      <c r="B22033">
        <v>0.05</v>
      </c>
    </row>
    <row r="22034" spans="1:2" x14ac:dyDescent="0.25">
      <c r="A22034">
        <v>1954.3880590477024</v>
      </c>
      <c r="B22034">
        <v>0</v>
      </c>
    </row>
    <row r="22035" spans="1:2" x14ac:dyDescent="0.25">
      <c r="A22035">
        <v>1954.3880590477024</v>
      </c>
      <c r="B22035">
        <v>0</v>
      </c>
    </row>
    <row r="22036" spans="1:2" x14ac:dyDescent="0.25">
      <c r="A22036">
        <v>1954.390796793552</v>
      </c>
      <c r="B22036">
        <v>0</v>
      </c>
    </row>
    <row r="22037" spans="1:2" x14ac:dyDescent="0.25">
      <c r="A22037">
        <v>1954.390796793552</v>
      </c>
      <c r="B22037">
        <v>0</v>
      </c>
    </row>
    <row r="22038" spans="1:2" x14ac:dyDescent="0.25">
      <c r="A22038">
        <v>1954.3935345394016</v>
      </c>
      <c r="B22038">
        <v>0</v>
      </c>
    </row>
    <row r="22039" spans="1:2" x14ac:dyDescent="0.25">
      <c r="A22039">
        <v>1954.3935345394016</v>
      </c>
      <c r="B22039">
        <v>0</v>
      </c>
    </row>
    <row r="22040" spans="1:2" x14ac:dyDescent="0.25">
      <c r="A22040">
        <v>1954.3962722852511</v>
      </c>
      <c r="B22040">
        <v>0.03</v>
      </c>
    </row>
    <row r="22041" spans="1:2" x14ac:dyDescent="0.25">
      <c r="A22041">
        <v>1954.3962722852511</v>
      </c>
      <c r="B22041">
        <v>0</v>
      </c>
    </row>
    <row r="22042" spans="1:2" x14ac:dyDescent="0.25">
      <c r="A22042">
        <v>1954.3990100311007</v>
      </c>
      <c r="B22042">
        <v>7.0000000000000007E-2</v>
      </c>
    </row>
    <row r="22043" spans="1:2" x14ac:dyDescent="0.25">
      <c r="A22043">
        <v>1954.3990100311007</v>
      </c>
      <c r="B22043">
        <v>7.0000000000000007E-2</v>
      </c>
    </row>
    <row r="22044" spans="1:2" x14ac:dyDescent="0.25">
      <c r="A22044">
        <v>1954.4017477769503</v>
      </c>
      <c r="B22044">
        <v>0</v>
      </c>
    </row>
    <row r="22045" spans="1:2" x14ac:dyDescent="0.25">
      <c r="A22045">
        <v>1954.4017477769503</v>
      </c>
      <c r="B22045">
        <v>0</v>
      </c>
    </row>
    <row r="22046" spans="1:2" x14ac:dyDescent="0.25">
      <c r="A22046">
        <v>1954.4044855227999</v>
      </c>
      <c r="B22046">
        <v>0</v>
      </c>
    </row>
    <row r="22047" spans="1:2" x14ac:dyDescent="0.25">
      <c r="A22047">
        <v>1954.4044855227999</v>
      </c>
      <c r="B22047">
        <v>0</v>
      </c>
    </row>
    <row r="22048" spans="1:2" x14ac:dyDescent="0.25">
      <c r="A22048">
        <v>1954.4072232686494</v>
      </c>
      <c r="B22048">
        <v>0.21</v>
      </c>
    </row>
    <row r="22049" spans="1:2" x14ac:dyDescent="0.25">
      <c r="A22049">
        <v>1954.4072232686494</v>
      </c>
      <c r="B22049">
        <v>0.21</v>
      </c>
    </row>
    <row r="22050" spans="1:2" x14ac:dyDescent="0.25">
      <c r="A22050">
        <v>1954.409961014499</v>
      </c>
      <c r="B22050">
        <v>0.02</v>
      </c>
    </row>
    <row r="22051" spans="1:2" x14ac:dyDescent="0.25">
      <c r="A22051">
        <v>1954.409961014499</v>
      </c>
      <c r="B22051">
        <v>0.02</v>
      </c>
    </row>
    <row r="22052" spans="1:2" x14ac:dyDescent="0.25">
      <c r="A22052">
        <v>1954.4126987603486</v>
      </c>
      <c r="B22052">
        <v>0</v>
      </c>
    </row>
    <row r="22053" spans="1:2" x14ac:dyDescent="0.25">
      <c r="A22053">
        <v>1954.4126987603486</v>
      </c>
      <c r="B22053">
        <v>0</v>
      </c>
    </row>
    <row r="22054" spans="1:2" x14ac:dyDescent="0.25">
      <c r="A22054">
        <v>1954.4154365061981</v>
      </c>
      <c r="B22054">
        <v>0</v>
      </c>
    </row>
    <row r="22055" spans="1:2" x14ac:dyDescent="0.25">
      <c r="A22055">
        <v>1954.4154365061981</v>
      </c>
      <c r="B22055">
        <v>0</v>
      </c>
    </row>
    <row r="22056" spans="1:2" x14ac:dyDescent="0.25">
      <c r="A22056">
        <v>1954.4181742520477</v>
      </c>
      <c r="B22056">
        <v>0</v>
      </c>
    </row>
    <row r="22057" spans="1:2" x14ac:dyDescent="0.25">
      <c r="A22057">
        <v>1954.4181742520477</v>
      </c>
      <c r="B22057">
        <v>0</v>
      </c>
    </row>
    <row r="22058" spans="1:2" x14ac:dyDescent="0.25">
      <c r="A22058">
        <v>1954.4209119978975</v>
      </c>
      <c r="B22058">
        <v>0</v>
      </c>
    </row>
    <row r="22059" spans="1:2" x14ac:dyDescent="0.25">
      <c r="A22059">
        <v>1954.4209119978975</v>
      </c>
      <c r="B22059">
        <v>0</v>
      </c>
    </row>
    <row r="22060" spans="1:2" x14ac:dyDescent="0.25">
      <c r="A22060">
        <v>1954.4236497437471</v>
      </c>
      <c r="B22060">
        <v>0.12</v>
      </c>
    </row>
    <row r="22061" spans="1:2" x14ac:dyDescent="0.25">
      <c r="A22061">
        <v>1954.4236497437471</v>
      </c>
      <c r="B22061">
        <v>0.12</v>
      </c>
    </row>
    <row r="22062" spans="1:2" x14ac:dyDescent="0.25">
      <c r="A22062">
        <v>1954.4263874895967</v>
      </c>
      <c r="B22062">
        <v>0</v>
      </c>
    </row>
    <row r="22063" spans="1:2" x14ac:dyDescent="0.25">
      <c r="A22063">
        <v>1954.4263874895967</v>
      </c>
      <c r="B22063">
        <v>0</v>
      </c>
    </row>
    <row r="22064" spans="1:2" x14ac:dyDescent="0.25">
      <c r="A22064">
        <v>1954.4291252354462</v>
      </c>
      <c r="B22064">
        <v>0</v>
      </c>
    </row>
    <row r="22065" spans="1:2" x14ac:dyDescent="0.25">
      <c r="A22065">
        <v>1954.4291252354462</v>
      </c>
      <c r="B22065">
        <v>0</v>
      </c>
    </row>
    <row r="22066" spans="1:2" x14ac:dyDescent="0.25">
      <c r="A22066">
        <v>1954.4318629812958</v>
      </c>
      <c r="B22066">
        <v>0</v>
      </c>
    </row>
    <row r="22067" spans="1:2" x14ac:dyDescent="0.25">
      <c r="A22067">
        <v>1954.4318629812958</v>
      </c>
      <c r="B22067">
        <v>0</v>
      </c>
    </row>
    <row r="22068" spans="1:2" x14ac:dyDescent="0.25">
      <c r="A22068">
        <v>1954.4346007271454</v>
      </c>
      <c r="B22068">
        <v>0</v>
      </c>
    </row>
    <row r="22069" spans="1:2" x14ac:dyDescent="0.25">
      <c r="A22069">
        <v>1954.4346007271454</v>
      </c>
      <c r="B22069">
        <v>0</v>
      </c>
    </row>
    <row r="22070" spans="1:2" x14ac:dyDescent="0.25">
      <c r="A22070">
        <v>1954.437338472995</v>
      </c>
      <c r="B22070">
        <v>0</v>
      </c>
    </row>
    <row r="22071" spans="1:2" x14ac:dyDescent="0.25">
      <c r="A22071">
        <v>1954.437338472995</v>
      </c>
      <c r="B22071">
        <v>0</v>
      </c>
    </row>
    <row r="22072" spans="1:2" x14ac:dyDescent="0.25">
      <c r="A22072">
        <v>1954.4400762188445</v>
      </c>
      <c r="B22072">
        <v>0</v>
      </c>
    </row>
    <row r="22073" spans="1:2" x14ac:dyDescent="0.25">
      <c r="A22073">
        <v>1954.4400762188445</v>
      </c>
      <c r="B22073">
        <v>0</v>
      </c>
    </row>
    <row r="22074" spans="1:2" x14ac:dyDescent="0.25">
      <c r="A22074">
        <v>1954.4428139646941</v>
      </c>
      <c r="B22074">
        <v>0.18</v>
      </c>
    </row>
    <row r="22075" spans="1:2" x14ac:dyDescent="0.25">
      <c r="A22075">
        <v>1954.4428139646941</v>
      </c>
      <c r="B22075">
        <v>0.18</v>
      </c>
    </row>
    <row r="22076" spans="1:2" x14ac:dyDescent="0.25">
      <c r="A22076">
        <v>1954.4455517105437</v>
      </c>
      <c r="B22076">
        <v>0</v>
      </c>
    </row>
    <row r="22077" spans="1:2" x14ac:dyDescent="0.25">
      <c r="A22077">
        <v>1954.4455517105437</v>
      </c>
      <c r="B22077">
        <v>0</v>
      </c>
    </row>
    <row r="22078" spans="1:2" x14ac:dyDescent="0.25">
      <c r="A22078">
        <v>1954.4482894563932</v>
      </c>
      <c r="B22078">
        <v>0.4</v>
      </c>
    </row>
    <row r="22079" spans="1:2" x14ac:dyDescent="0.25">
      <c r="A22079">
        <v>1954.4482894563932</v>
      </c>
      <c r="B22079">
        <v>0.4</v>
      </c>
    </row>
    <row r="22080" spans="1:2" x14ac:dyDescent="0.25">
      <c r="A22080">
        <v>1954.4510272022428</v>
      </c>
      <c r="B22080">
        <v>0</v>
      </c>
    </row>
    <row r="22081" spans="1:2" x14ac:dyDescent="0.25">
      <c r="A22081">
        <v>1954.4510272022428</v>
      </c>
      <c r="B22081">
        <v>0</v>
      </c>
    </row>
    <row r="22082" spans="1:2" x14ac:dyDescent="0.25">
      <c r="A22082">
        <v>1954.4537649480924</v>
      </c>
      <c r="B22082">
        <v>0.08</v>
      </c>
    </row>
    <row r="22083" spans="1:2" x14ac:dyDescent="0.25">
      <c r="A22083">
        <v>1954.4537649480924</v>
      </c>
      <c r="B22083">
        <v>0.08</v>
      </c>
    </row>
    <row r="22084" spans="1:2" x14ac:dyDescent="0.25">
      <c r="A22084">
        <v>1954.456502693942</v>
      </c>
      <c r="B22084">
        <v>0.04</v>
      </c>
    </row>
    <row r="22085" spans="1:2" x14ac:dyDescent="0.25">
      <c r="A22085">
        <v>1954.456502693942</v>
      </c>
      <c r="B22085">
        <v>0.04</v>
      </c>
    </row>
    <row r="22086" spans="1:2" x14ac:dyDescent="0.25">
      <c r="A22086">
        <v>1954.4592404397915</v>
      </c>
      <c r="B22086">
        <v>0</v>
      </c>
    </row>
    <row r="22087" spans="1:2" x14ac:dyDescent="0.25">
      <c r="A22087">
        <v>1954.4592404397915</v>
      </c>
      <c r="B22087">
        <v>0</v>
      </c>
    </row>
    <row r="22088" spans="1:2" x14ac:dyDescent="0.25">
      <c r="A22088">
        <v>1954.4619781856411</v>
      </c>
      <c r="B22088">
        <v>0.04</v>
      </c>
    </row>
    <row r="22089" spans="1:2" x14ac:dyDescent="0.25">
      <c r="A22089">
        <v>1954.4619781856411</v>
      </c>
      <c r="B22089">
        <v>0</v>
      </c>
    </row>
    <row r="22090" spans="1:2" x14ac:dyDescent="0.25">
      <c r="A22090">
        <v>1954.4647159314907</v>
      </c>
      <c r="B22090">
        <v>0</v>
      </c>
    </row>
    <row r="22091" spans="1:2" x14ac:dyDescent="0.25">
      <c r="A22091">
        <v>1954.4647159314907</v>
      </c>
      <c r="B22091">
        <v>0</v>
      </c>
    </row>
    <row r="22092" spans="1:2" x14ac:dyDescent="0.25">
      <c r="A22092">
        <v>1954.4674536773402</v>
      </c>
      <c r="B22092">
        <v>0</v>
      </c>
    </row>
    <row r="22093" spans="1:2" x14ac:dyDescent="0.25">
      <c r="A22093">
        <v>1954.4674536773402</v>
      </c>
      <c r="B22093">
        <v>0</v>
      </c>
    </row>
    <row r="22094" spans="1:2" x14ac:dyDescent="0.25">
      <c r="A22094">
        <v>1954.4701914231898</v>
      </c>
      <c r="B22094">
        <v>0</v>
      </c>
    </row>
    <row r="22095" spans="1:2" x14ac:dyDescent="0.25">
      <c r="A22095">
        <v>1954.4701914231898</v>
      </c>
      <c r="B22095">
        <v>0</v>
      </c>
    </row>
    <row r="22096" spans="1:2" x14ac:dyDescent="0.25">
      <c r="A22096">
        <v>1954.4729291690394</v>
      </c>
      <c r="B22096">
        <v>0</v>
      </c>
    </row>
    <row r="22097" spans="1:2" x14ac:dyDescent="0.25">
      <c r="A22097">
        <v>1954.4729291690394</v>
      </c>
      <c r="B22097">
        <v>0</v>
      </c>
    </row>
    <row r="22098" spans="1:2" x14ac:dyDescent="0.25">
      <c r="A22098">
        <v>1954.475666914889</v>
      </c>
      <c r="B22098">
        <v>0.04</v>
      </c>
    </row>
    <row r="22099" spans="1:2" x14ac:dyDescent="0.25">
      <c r="A22099">
        <v>1954.475666914889</v>
      </c>
      <c r="B22099">
        <v>0.04</v>
      </c>
    </row>
    <row r="22100" spans="1:2" x14ac:dyDescent="0.25">
      <c r="A22100">
        <v>1954.4784046607385</v>
      </c>
      <c r="B22100">
        <v>0</v>
      </c>
    </row>
    <row r="22101" spans="1:2" x14ac:dyDescent="0.25">
      <c r="A22101">
        <v>1954.4784046607385</v>
      </c>
      <c r="B22101">
        <v>0</v>
      </c>
    </row>
    <row r="22102" spans="1:2" x14ac:dyDescent="0.25">
      <c r="A22102">
        <v>1954.4811424065881</v>
      </c>
      <c r="B22102">
        <v>0</v>
      </c>
    </row>
    <row r="22103" spans="1:2" x14ac:dyDescent="0.25">
      <c r="A22103">
        <v>1954.4811424065881</v>
      </c>
      <c r="B22103">
        <v>0</v>
      </c>
    </row>
    <row r="22104" spans="1:2" x14ac:dyDescent="0.25">
      <c r="A22104">
        <v>1954.4838801524377</v>
      </c>
      <c r="B22104">
        <v>0</v>
      </c>
    </row>
    <row r="22105" spans="1:2" x14ac:dyDescent="0.25">
      <c r="A22105">
        <v>1954.4838801524377</v>
      </c>
      <c r="B22105">
        <v>0</v>
      </c>
    </row>
    <row r="22106" spans="1:2" x14ac:dyDescent="0.25">
      <c r="A22106">
        <v>1954.4866178982872</v>
      </c>
      <c r="B22106">
        <v>0</v>
      </c>
    </row>
    <row r="22107" spans="1:2" x14ac:dyDescent="0.25">
      <c r="A22107">
        <v>1954.4866178982872</v>
      </c>
      <c r="B22107">
        <v>0</v>
      </c>
    </row>
    <row r="22108" spans="1:2" x14ac:dyDescent="0.25">
      <c r="A22108">
        <v>1954.4893556441368</v>
      </c>
      <c r="B22108">
        <v>0</v>
      </c>
    </row>
    <row r="22109" spans="1:2" x14ac:dyDescent="0.25">
      <c r="A22109">
        <v>1954.4893556441368</v>
      </c>
      <c r="B22109">
        <v>0</v>
      </c>
    </row>
    <row r="22110" spans="1:2" x14ac:dyDescent="0.25">
      <c r="A22110">
        <v>1954.4920933899864</v>
      </c>
      <c r="B22110">
        <v>0</v>
      </c>
    </row>
    <row r="22111" spans="1:2" x14ac:dyDescent="0.25">
      <c r="A22111">
        <v>1954.4920933899864</v>
      </c>
      <c r="B22111">
        <v>0</v>
      </c>
    </row>
    <row r="22112" spans="1:2" x14ac:dyDescent="0.25">
      <c r="A22112">
        <v>1954.494831135836</v>
      </c>
      <c r="B22112">
        <v>0</v>
      </c>
    </row>
    <row r="22113" spans="1:2" x14ac:dyDescent="0.25">
      <c r="A22113">
        <v>1954.494831135836</v>
      </c>
      <c r="B22113">
        <v>0</v>
      </c>
    </row>
    <row r="22114" spans="1:2" x14ac:dyDescent="0.25">
      <c r="A22114">
        <v>1954.4975688816855</v>
      </c>
      <c r="B22114">
        <v>0.01</v>
      </c>
    </row>
    <row r="22115" spans="1:2" x14ac:dyDescent="0.25">
      <c r="A22115">
        <v>1954.4975688816855</v>
      </c>
      <c r="B22115">
        <v>0.01</v>
      </c>
    </row>
    <row r="22116" spans="1:2" x14ac:dyDescent="0.25">
      <c r="A22116">
        <v>1954.5003066275351</v>
      </c>
      <c r="B22116">
        <v>0</v>
      </c>
    </row>
    <row r="22117" spans="1:2" x14ac:dyDescent="0.25">
      <c r="A22117">
        <v>1954.5003066275351</v>
      </c>
      <c r="B22117">
        <v>0</v>
      </c>
    </row>
    <row r="22118" spans="1:2" x14ac:dyDescent="0.25">
      <c r="A22118">
        <v>1954.5030443733847</v>
      </c>
      <c r="B22118">
        <v>0</v>
      </c>
    </row>
    <row r="22119" spans="1:2" x14ac:dyDescent="0.25">
      <c r="A22119">
        <v>1954.5030443733847</v>
      </c>
      <c r="B22119">
        <v>0</v>
      </c>
    </row>
    <row r="22120" spans="1:2" x14ac:dyDescent="0.25">
      <c r="A22120">
        <v>1954.5057821192343</v>
      </c>
      <c r="B22120">
        <v>0</v>
      </c>
    </row>
    <row r="22121" spans="1:2" x14ac:dyDescent="0.25">
      <c r="A22121">
        <v>1954.5057821192343</v>
      </c>
      <c r="B22121">
        <v>0</v>
      </c>
    </row>
    <row r="22122" spans="1:2" x14ac:dyDescent="0.25">
      <c r="A22122">
        <v>1954.5085198650838</v>
      </c>
      <c r="B22122">
        <v>0.04</v>
      </c>
    </row>
    <row r="22123" spans="1:2" x14ac:dyDescent="0.25">
      <c r="A22123">
        <v>1954.5085198650838</v>
      </c>
      <c r="B22123">
        <v>0.04</v>
      </c>
    </row>
    <row r="22124" spans="1:2" x14ac:dyDescent="0.25">
      <c r="A22124">
        <v>1954.5112576109334</v>
      </c>
      <c r="B22124">
        <v>0</v>
      </c>
    </row>
    <row r="22125" spans="1:2" x14ac:dyDescent="0.25">
      <c r="A22125">
        <v>1954.5112576109334</v>
      </c>
      <c r="B22125">
        <v>0</v>
      </c>
    </row>
    <row r="22126" spans="1:2" x14ac:dyDescent="0.25">
      <c r="A22126">
        <v>1954.513995356783</v>
      </c>
      <c r="B22126">
        <v>0.34</v>
      </c>
    </row>
    <row r="22127" spans="1:2" x14ac:dyDescent="0.25">
      <c r="A22127">
        <v>1954.513995356783</v>
      </c>
      <c r="B22127">
        <v>0.34</v>
      </c>
    </row>
    <row r="22128" spans="1:2" x14ac:dyDescent="0.25">
      <c r="A22128">
        <v>1954.5167331026325</v>
      </c>
      <c r="B22128">
        <v>0</v>
      </c>
    </row>
    <row r="22129" spans="1:2" x14ac:dyDescent="0.25">
      <c r="A22129">
        <v>1954.5167331026325</v>
      </c>
      <c r="B22129">
        <v>0</v>
      </c>
    </row>
    <row r="22130" spans="1:2" x14ac:dyDescent="0.25">
      <c r="A22130">
        <v>1954.5194708484821</v>
      </c>
      <c r="B22130">
        <v>0</v>
      </c>
    </row>
    <row r="22131" spans="1:2" x14ac:dyDescent="0.25">
      <c r="A22131">
        <v>1954.5194708484821</v>
      </c>
      <c r="B22131">
        <v>0</v>
      </c>
    </row>
    <row r="22132" spans="1:2" x14ac:dyDescent="0.25">
      <c r="A22132">
        <v>1954.5222085943317</v>
      </c>
      <c r="B22132">
        <v>0</v>
      </c>
    </row>
    <row r="22133" spans="1:2" x14ac:dyDescent="0.25">
      <c r="A22133">
        <v>1954.5222085943317</v>
      </c>
      <c r="B22133">
        <v>0</v>
      </c>
    </row>
    <row r="22134" spans="1:2" x14ac:dyDescent="0.25">
      <c r="A22134">
        <v>1954.5249463401813</v>
      </c>
      <c r="B22134">
        <v>0</v>
      </c>
    </row>
    <row r="22135" spans="1:2" x14ac:dyDescent="0.25">
      <c r="A22135">
        <v>1954.5249463401813</v>
      </c>
      <c r="B22135">
        <v>0</v>
      </c>
    </row>
    <row r="22136" spans="1:2" x14ac:dyDescent="0.25">
      <c r="A22136">
        <v>1954.5276840860308</v>
      </c>
      <c r="B22136">
        <v>0</v>
      </c>
    </row>
    <row r="22137" spans="1:2" x14ac:dyDescent="0.25">
      <c r="A22137">
        <v>1954.5276840860308</v>
      </c>
      <c r="B22137">
        <v>0</v>
      </c>
    </row>
    <row r="22138" spans="1:2" x14ac:dyDescent="0.25">
      <c r="A22138">
        <v>1954.5304218318804</v>
      </c>
      <c r="B22138">
        <v>0</v>
      </c>
    </row>
    <row r="22139" spans="1:2" x14ac:dyDescent="0.25">
      <c r="A22139">
        <v>1954.5304218318804</v>
      </c>
      <c r="B22139">
        <v>0</v>
      </c>
    </row>
    <row r="22140" spans="1:2" x14ac:dyDescent="0.25">
      <c r="A22140">
        <v>1954.53315957773</v>
      </c>
      <c r="B22140">
        <v>0.13</v>
      </c>
    </row>
    <row r="22141" spans="1:2" x14ac:dyDescent="0.25">
      <c r="A22141">
        <v>1954.53315957773</v>
      </c>
      <c r="B22141">
        <v>0.13</v>
      </c>
    </row>
    <row r="22142" spans="1:2" x14ac:dyDescent="0.25">
      <c r="A22142">
        <v>1954.5358973235795</v>
      </c>
      <c r="B22142">
        <v>1.89</v>
      </c>
    </row>
    <row r="22143" spans="1:2" x14ac:dyDescent="0.25">
      <c r="A22143">
        <v>1954.5358973235795</v>
      </c>
      <c r="B22143">
        <v>1.89</v>
      </c>
    </row>
    <row r="22144" spans="1:2" x14ac:dyDescent="0.25">
      <c r="A22144">
        <v>1954.5386350694293</v>
      </c>
      <c r="B22144">
        <v>0</v>
      </c>
    </row>
    <row r="22145" spans="1:2" x14ac:dyDescent="0.25">
      <c r="A22145">
        <v>1954.5386350694293</v>
      </c>
      <c r="B22145">
        <v>0</v>
      </c>
    </row>
    <row r="22146" spans="1:2" x14ac:dyDescent="0.25">
      <c r="A22146">
        <v>1954.5413728152789</v>
      </c>
      <c r="B22146">
        <v>0</v>
      </c>
    </row>
    <row r="22147" spans="1:2" x14ac:dyDescent="0.25">
      <c r="A22147">
        <v>1954.5413728152789</v>
      </c>
      <c r="B22147">
        <v>0</v>
      </c>
    </row>
    <row r="22148" spans="1:2" x14ac:dyDescent="0.25">
      <c r="A22148">
        <v>1954.5441105611285</v>
      </c>
      <c r="B22148">
        <v>0</v>
      </c>
    </row>
    <row r="22149" spans="1:2" x14ac:dyDescent="0.25">
      <c r="A22149">
        <v>1954.5441105611285</v>
      </c>
      <c r="B22149">
        <v>0</v>
      </c>
    </row>
    <row r="22150" spans="1:2" x14ac:dyDescent="0.25">
      <c r="A22150">
        <v>1954.5468483069781</v>
      </c>
      <c r="B22150">
        <v>0</v>
      </c>
    </row>
    <row r="22151" spans="1:2" x14ac:dyDescent="0.25">
      <c r="A22151">
        <v>1954.5468483069781</v>
      </c>
      <c r="B22151">
        <v>0</v>
      </c>
    </row>
    <row r="22152" spans="1:2" x14ac:dyDescent="0.25">
      <c r="A22152">
        <v>1954.5495860528276</v>
      </c>
      <c r="B22152">
        <v>0</v>
      </c>
    </row>
    <row r="22153" spans="1:2" x14ac:dyDescent="0.25">
      <c r="A22153">
        <v>1954.5495860528276</v>
      </c>
      <c r="B22153">
        <v>0</v>
      </c>
    </row>
    <row r="22154" spans="1:2" x14ac:dyDescent="0.25">
      <c r="A22154">
        <v>1954.5523237986772</v>
      </c>
      <c r="B22154">
        <v>0</v>
      </c>
    </row>
    <row r="22155" spans="1:2" x14ac:dyDescent="0.25">
      <c r="A22155">
        <v>1954.5523237986772</v>
      </c>
      <c r="B22155">
        <v>0</v>
      </c>
    </row>
    <row r="22156" spans="1:2" x14ac:dyDescent="0.25">
      <c r="A22156">
        <v>1954.5550615445268</v>
      </c>
      <c r="B22156">
        <v>0</v>
      </c>
    </row>
    <row r="22157" spans="1:2" x14ac:dyDescent="0.25">
      <c r="A22157">
        <v>1954.5550615445268</v>
      </c>
      <c r="B22157">
        <v>0</v>
      </c>
    </row>
    <row r="22158" spans="1:2" x14ac:dyDescent="0.25">
      <c r="A22158">
        <v>1954.5577992903764</v>
      </c>
      <c r="B22158">
        <v>0</v>
      </c>
    </row>
    <row r="22159" spans="1:2" x14ac:dyDescent="0.25">
      <c r="A22159">
        <v>1954.5577992903764</v>
      </c>
      <c r="B22159">
        <v>0</v>
      </c>
    </row>
    <row r="22160" spans="1:2" x14ac:dyDescent="0.25">
      <c r="A22160">
        <v>1954.5605370362259</v>
      </c>
      <c r="B22160">
        <v>0</v>
      </c>
    </row>
    <row r="22161" spans="1:2" x14ac:dyDescent="0.25">
      <c r="A22161">
        <v>1954.5605370362259</v>
      </c>
      <c r="B22161">
        <v>0</v>
      </c>
    </row>
    <row r="22162" spans="1:2" x14ac:dyDescent="0.25">
      <c r="A22162">
        <v>1954.5632747820755</v>
      </c>
      <c r="B22162">
        <v>0</v>
      </c>
    </row>
    <row r="22163" spans="1:2" x14ac:dyDescent="0.25">
      <c r="A22163">
        <v>1954.5632747820755</v>
      </c>
      <c r="B22163">
        <v>0</v>
      </c>
    </row>
    <row r="22164" spans="1:2" x14ac:dyDescent="0.25">
      <c r="A22164">
        <v>1954.5660125279251</v>
      </c>
      <c r="B22164">
        <v>0</v>
      </c>
    </row>
    <row r="22165" spans="1:2" x14ac:dyDescent="0.25">
      <c r="A22165">
        <v>1954.5660125279251</v>
      </c>
      <c r="B22165">
        <v>0</v>
      </c>
    </row>
    <row r="22166" spans="1:2" x14ac:dyDescent="0.25">
      <c r="A22166">
        <v>1954.5687502737746</v>
      </c>
      <c r="B22166">
        <v>0</v>
      </c>
    </row>
    <row r="22167" spans="1:2" x14ac:dyDescent="0.25">
      <c r="A22167">
        <v>1954.5687502737746</v>
      </c>
      <c r="B22167">
        <v>0</v>
      </c>
    </row>
    <row r="22168" spans="1:2" x14ac:dyDescent="0.25">
      <c r="A22168">
        <v>1954.5714880196242</v>
      </c>
      <c r="B22168">
        <v>0</v>
      </c>
    </row>
    <row r="22169" spans="1:2" x14ac:dyDescent="0.25">
      <c r="A22169">
        <v>1954.5714880196242</v>
      </c>
      <c r="B22169">
        <v>0</v>
      </c>
    </row>
    <row r="22170" spans="1:2" x14ac:dyDescent="0.25">
      <c r="A22170">
        <v>1954.5742257654738</v>
      </c>
      <c r="B22170">
        <v>0</v>
      </c>
    </row>
    <row r="22171" spans="1:2" x14ac:dyDescent="0.25">
      <c r="A22171">
        <v>1954.5742257654738</v>
      </c>
      <c r="B22171">
        <v>0</v>
      </c>
    </row>
    <row r="22172" spans="1:2" x14ac:dyDescent="0.25">
      <c r="A22172">
        <v>1954.5769635113234</v>
      </c>
      <c r="B22172">
        <v>0</v>
      </c>
    </row>
    <row r="22173" spans="1:2" x14ac:dyDescent="0.25">
      <c r="A22173">
        <v>1954.5769635113234</v>
      </c>
      <c r="B22173">
        <v>0</v>
      </c>
    </row>
    <row r="22174" spans="1:2" x14ac:dyDescent="0.25">
      <c r="A22174">
        <v>1954.5797012571729</v>
      </c>
      <c r="B22174">
        <v>0</v>
      </c>
    </row>
    <row r="22175" spans="1:2" x14ac:dyDescent="0.25">
      <c r="A22175">
        <v>1954.5797012571729</v>
      </c>
      <c r="B22175">
        <v>0</v>
      </c>
    </row>
    <row r="22176" spans="1:2" x14ac:dyDescent="0.25">
      <c r="A22176">
        <v>1954.5824390030225</v>
      </c>
      <c r="B22176">
        <v>0</v>
      </c>
    </row>
    <row r="22177" spans="1:2" x14ac:dyDescent="0.25">
      <c r="A22177">
        <v>1954.5824390030225</v>
      </c>
      <c r="B22177">
        <v>0</v>
      </c>
    </row>
    <row r="22178" spans="1:2" x14ac:dyDescent="0.25">
      <c r="A22178">
        <v>1954.5851767488721</v>
      </c>
      <c r="B22178">
        <v>0.18</v>
      </c>
    </row>
    <row r="22179" spans="1:2" x14ac:dyDescent="0.25">
      <c r="A22179">
        <v>1954.5851767488721</v>
      </c>
      <c r="B22179">
        <v>0.18</v>
      </c>
    </row>
    <row r="22180" spans="1:2" x14ac:dyDescent="0.25">
      <c r="A22180">
        <v>1954.5879144947216</v>
      </c>
      <c r="B22180">
        <v>0.03</v>
      </c>
    </row>
    <row r="22181" spans="1:2" x14ac:dyDescent="0.25">
      <c r="A22181">
        <v>1954.5879144947216</v>
      </c>
      <c r="B22181">
        <v>0.03</v>
      </c>
    </row>
    <row r="22182" spans="1:2" x14ac:dyDescent="0.25">
      <c r="A22182">
        <v>1954.5906522405712</v>
      </c>
      <c r="B22182">
        <v>0</v>
      </c>
    </row>
    <row r="22183" spans="1:2" x14ac:dyDescent="0.25">
      <c r="A22183">
        <v>1954.5906522405712</v>
      </c>
      <c r="B22183">
        <v>0</v>
      </c>
    </row>
    <row r="22184" spans="1:2" x14ac:dyDescent="0.25">
      <c r="A22184">
        <v>1954.5933899864208</v>
      </c>
      <c r="B22184">
        <v>1.24</v>
      </c>
    </row>
    <row r="22185" spans="1:2" x14ac:dyDescent="0.25">
      <c r="A22185">
        <v>1954.5933899864208</v>
      </c>
      <c r="B22185">
        <v>1.24</v>
      </c>
    </row>
    <row r="22186" spans="1:2" x14ac:dyDescent="0.25">
      <c r="A22186">
        <v>1954.5961277322704</v>
      </c>
      <c r="B22186">
        <v>0</v>
      </c>
    </row>
    <row r="22187" spans="1:2" x14ac:dyDescent="0.25">
      <c r="A22187">
        <v>1954.5961277322704</v>
      </c>
      <c r="B22187">
        <v>0</v>
      </c>
    </row>
    <row r="22188" spans="1:2" x14ac:dyDescent="0.25">
      <c r="A22188">
        <v>1954.5988654781199</v>
      </c>
      <c r="B22188">
        <v>0</v>
      </c>
    </row>
    <row r="22189" spans="1:2" x14ac:dyDescent="0.25">
      <c r="A22189">
        <v>1954.5988654781199</v>
      </c>
      <c r="B22189">
        <v>0</v>
      </c>
    </row>
    <row r="22190" spans="1:2" x14ac:dyDescent="0.25">
      <c r="A22190">
        <v>1954.6016032239695</v>
      </c>
      <c r="B22190">
        <v>0</v>
      </c>
    </row>
    <row r="22191" spans="1:2" x14ac:dyDescent="0.25">
      <c r="A22191">
        <v>1954.6016032239695</v>
      </c>
      <c r="B22191">
        <v>0</v>
      </c>
    </row>
    <row r="22192" spans="1:2" x14ac:dyDescent="0.25">
      <c r="A22192">
        <v>1954.6043409698191</v>
      </c>
      <c r="B22192">
        <v>0.43</v>
      </c>
    </row>
    <row r="22193" spans="1:2" x14ac:dyDescent="0.25">
      <c r="A22193">
        <v>1954.6043409698191</v>
      </c>
      <c r="B22193">
        <v>0.43</v>
      </c>
    </row>
    <row r="22194" spans="1:2" x14ac:dyDescent="0.25">
      <c r="A22194">
        <v>1954.6070787156686</v>
      </c>
      <c r="B22194">
        <v>7.0000000000000007E-2</v>
      </c>
    </row>
    <row r="22195" spans="1:2" x14ac:dyDescent="0.25">
      <c r="A22195">
        <v>1954.6070787156686</v>
      </c>
      <c r="B22195">
        <v>7.0000000000000007E-2</v>
      </c>
    </row>
    <row r="22196" spans="1:2" x14ac:dyDescent="0.25">
      <c r="A22196">
        <v>1954.6098164615182</v>
      </c>
      <c r="B22196">
        <v>0</v>
      </c>
    </row>
    <row r="22197" spans="1:2" x14ac:dyDescent="0.25">
      <c r="A22197">
        <v>1954.6098164615182</v>
      </c>
      <c r="B22197">
        <v>0</v>
      </c>
    </row>
    <row r="22198" spans="1:2" x14ac:dyDescent="0.25">
      <c r="A22198">
        <v>1954.6125542073678</v>
      </c>
      <c r="B22198">
        <v>0</v>
      </c>
    </row>
    <row r="22199" spans="1:2" x14ac:dyDescent="0.25">
      <c r="A22199">
        <v>1954.6125542073678</v>
      </c>
      <c r="B22199">
        <v>0</v>
      </c>
    </row>
    <row r="22200" spans="1:2" x14ac:dyDescent="0.25">
      <c r="A22200">
        <v>1954.6152919532174</v>
      </c>
      <c r="B22200">
        <v>0</v>
      </c>
    </row>
    <row r="22201" spans="1:2" x14ac:dyDescent="0.25">
      <c r="A22201">
        <v>1954.6152919532174</v>
      </c>
      <c r="B22201">
        <v>0</v>
      </c>
    </row>
    <row r="22202" spans="1:2" x14ac:dyDescent="0.25">
      <c r="A22202">
        <v>1954.6180296990669</v>
      </c>
      <c r="B22202">
        <v>0</v>
      </c>
    </row>
    <row r="22203" spans="1:2" x14ac:dyDescent="0.25">
      <c r="A22203">
        <v>1954.6180296990669</v>
      </c>
      <c r="B22203">
        <v>0</v>
      </c>
    </row>
    <row r="22204" spans="1:2" x14ac:dyDescent="0.25">
      <c r="A22204">
        <v>1954.6207674449165</v>
      </c>
      <c r="B22204">
        <v>0.18</v>
      </c>
    </row>
    <row r="22205" spans="1:2" x14ac:dyDescent="0.25">
      <c r="A22205">
        <v>1954.6207674449165</v>
      </c>
      <c r="B22205">
        <v>0.18</v>
      </c>
    </row>
    <row r="22206" spans="1:2" x14ac:dyDescent="0.25">
      <c r="A22206">
        <v>1954.6235051907661</v>
      </c>
      <c r="B22206">
        <v>0.24</v>
      </c>
    </row>
    <row r="22207" spans="1:2" x14ac:dyDescent="0.25">
      <c r="A22207">
        <v>1954.6235051907661</v>
      </c>
      <c r="B22207">
        <v>0.24</v>
      </c>
    </row>
    <row r="22208" spans="1:2" x14ac:dyDescent="0.25">
      <c r="A22208">
        <v>1954.6262429366157</v>
      </c>
      <c r="B22208">
        <v>0</v>
      </c>
    </row>
    <row r="22209" spans="1:2" x14ac:dyDescent="0.25">
      <c r="A22209">
        <v>1954.6262429366157</v>
      </c>
      <c r="B22209">
        <v>0</v>
      </c>
    </row>
    <row r="22210" spans="1:2" x14ac:dyDescent="0.25">
      <c r="A22210">
        <v>1954.6289806824652</v>
      </c>
      <c r="B22210">
        <v>0</v>
      </c>
    </row>
    <row r="22211" spans="1:2" x14ac:dyDescent="0.25">
      <c r="A22211">
        <v>1954.6289806824652</v>
      </c>
      <c r="B22211">
        <v>0</v>
      </c>
    </row>
    <row r="22212" spans="1:2" x14ac:dyDescent="0.25">
      <c r="A22212">
        <v>1954.6317184283148</v>
      </c>
      <c r="B22212">
        <v>0.75</v>
      </c>
    </row>
    <row r="22213" spans="1:2" x14ac:dyDescent="0.25">
      <c r="A22213">
        <v>1954.6317184283148</v>
      </c>
      <c r="B22213">
        <v>0.75</v>
      </c>
    </row>
    <row r="22214" spans="1:2" x14ac:dyDescent="0.25">
      <c r="A22214">
        <v>1954.6344561741644</v>
      </c>
      <c r="B22214">
        <v>0.75</v>
      </c>
    </row>
    <row r="22215" spans="1:2" x14ac:dyDescent="0.25">
      <c r="A22215">
        <v>1954.6344561741644</v>
      </c>
      <c r="B22215">
        <v>0.4</v>
      </c>
    </row>
    <row r="22216" spans="1:2" x14ac:dyDescent="0.25">
      <c r="A22216">
        <v>1954.6371939200139</v>
      </c>
      <c r="B22216">
        <v>0.48</v>
      </c>
    </row>
    <row r="22217" spans="1:2" x14ac:dyDescent="0.25">
      <c r="A22217">
        <v>1954.6371939200139</v>
      </c>
      <c r="B22217">
        <v>0.48</v>
      </c>
    </row>
    <row r="22218" spans="1:2" x14ac:dyDescent="0.25">
      <c r="A22218">
        <v>1954.6399316658635</v>
      </c>
      <c r="B22218">
        <v>0</v>
      </c>
    </row>
    <row r="22219" spans="1:2" x14ac:dyDescent="0.25">
      <c r="A22219">
        <v>1954.6399316658635</v>
      </c>
      <c r="B22219">
        <v>0</v>
      </c>
    </row>
    <row r="22220" spans="1:2" x14ac:dyDescent="0.25">
      <c r="A22220">
        <v>1954.6426694117131</v>
      </c>
      <c r="B22220">
        <v>0</v>
      </c>
    </row>
    <row r="22221" spans="1:2" x14ac:dyDescent="0.25">
      <c r="A22221">
        <v>1954.6426694117131</v>
      </c>
      <c r="B22221">
        <v>0</v>
      </c>
    </row>
    <row r="22222" spans="1:2" x14ac:dyDescent="0.25">
      <c r="A22222">
        <v>1954.6454071575627</v>
      </c>
      <c r="B22222">
        <v>0</v>
      </c>
    </row>
    <row r="22223" spans="1:2" x14ac:dyDescent="0.25">
      <c r="A22223">
        <v>1954.6454071575627</v>
      </c>
      <c r="B22223">
        <v>0</v>
      </c>
    </row>
    <row r="22224" spans="1:2" x14ac:dyDescent="0.25">
      <c r="A22224">
        <v>1954.6481449034122</v>
      </c>
      <c r="B22224">
        <v>0</v>
      </c>
    </row>
    <row r="22225" spans="1:2" x14ac:dyDescent="0.25">
      <c r="A22225">
        <v>1954.6481449034122</v>
      </c>
      <c r="B22225">
        <v>0</v>
      </c>
    </row>
    <row r="22226" spans="1:2" x14ac:dyDescent="0.25">
      <c r="A22226">
        <v>1954.6508826492618</v>
      </c>
      <c r="B22226">
        <v>0</v>
      </c>
    </row>
    <row r="22227" spans="1:2" x14ac:dyDescent="0.25">
      <c r="A22227">
        <v>1954.6508826492618</v>
      </c>
      <c r="B22227">
        <v>0</v>
      </c>
    </row>
    <row r="22228" spans="1:2" x14ac:dyDescent="0.25">
      <c r="A22228">
        <v>1954.6536203951114</v>
      </c>
      <c r="B22228">
        <v>0</v>
      </c>
    </row>
    <row r="22229" spans="1:2" x14ac:dyDescent="0.25">
      <c r="A22229">
        <v>1954.6536203951114</v>
      </c>
      <c r="B22229">
        <v>0</v>
      </c>
    </row>
    <row r="22230" spans="1:2" x14ac:dyDescent="0.25">
      <c r="A22230">
        <v>1954.6563581409609</v>
      </c>
      <c r="B22230">
        <v>0.12</v>
      </c>
    </row>
    <row r="22231" spans="1:2" x14ac:dyDescent="0.25">
      <c r="A22231">
        <v>1954.6563581409609</v>
      </c>
      <c r="B22231">
        <v>0.12</v>
      </c>
    </row>
    <row r="22232" spans="1:2" x14ac:dyDescent="0.25">
      <c r="A22232">
        <v>1954.6590958868105</v>
      </c>
      <c r="B22232">
        <v>0</v>
      </c>
    </row>
    <row r="22233" spans="1:2" x14ac:dyDescent="0.25">
      <c r="A22233">
        <v>1954.6590958868105</v>
      </c>
      <c r="B22233">
        <v>0</v>
      </c>
    </row>
    <row r="22234" spans="1:2" x14ac:dyDescent="0.25">
      <c r="A22234">
        <v>1954.6618336326603</v>
      </c>
      <c r="B22234">
        <v>0</v>
      </c>
    </row>
    <row r="22235" spans="1:2" x14ac:dyDescent="0.25">
      <c r="A22235">
        <v>1954.6618336326603</v>
      </c>
      <c r="B22235">
        <v>0</v>
      </c>
    </row>
    <row r="22236" spans="1:2" x14ac:dyDescent="0.25">
      <c r="A22236">
        <v>1954.6645713785099</v>
      </c>
      <c r="B22236">
        <v>0.12</v>
      </c>
    </row>
    <row r="22237" spans="1:2" x14ac:dyDescent="0.25">
      <c r="A22237">
        <v>1954.6645713785099</v>
      </c>
      <c r="B22237">
        <v>0.12</v>
      </c>
    </row>
    <row r="22238" spans="1:2" x14ac:dyDescent="0.25">
      <c r="A22238">
        <v>1954.6673091243595</v>
      </c>
      <c r="B22238">
        <v>0</v>
      </c>
    </row>
    <row r="22239" spans="1:2" x14ac:dyDescent="0.25">
      <c r="A22239">
        <v>1954.6673091243595</v>
      </c>
      <c r="B22239">
        <v>0</v>
      </c>
    </row>
    <row r="22240" spans="1:2" x14ac:dyDescent="0.25">
      <c r="A22240">
        <v>1954.670046870209</v>
      </c>
      <c r="B22240">
        <v>0</v>
      </c>
    </row>
    <row r="22241" spans="1:2" x14ac:dyDescent="0.25">
      <c r="A22241">
        <v>1954.670046870209</v>
      </c>
      <c r="B22241">
        <v>0</v>
      </c>
    </row>
    <row r="22242" spans="1:2" x14ac:dyDescent="0.25">
      <c r="A22242">
        <v>1954.6727846160586</v>
      </c>
      <c r="B22242">
        <v>0</v>
      </c>
    </row>
    <row r="22243" spans="1:2" x14ac:dyDescent="0.25">
      <c r="A22243">
        <v>1954.6727846160586</v>
      </c>
      <c r="B22243">
        <v>0</v>
      </c>
    </row>
    <row r="22244" spans="1:2" x14ac:dyDescent="0.25">
      <c r="A22244">
        <v>1954.6755223619082</v>
      </c>
      <c r="B22244">
        <v>0</v>
      </c>
    </row>
    <row r="22245" spans="1:2" x14ac:dyDescent="0.25">
      <c r="A22245">
        <v>1954.6755223619082</v>
      </c>
      <c r="B22245">
        <v>0</v>
      </c>
    </row>
    <row r="22246" spans="1:2" x14ac:dyDescent="0.25">
      <c r="A22246">
        <v>1954.6782601077578</v>
      </c>
      <c r="B22246">
        <v>0</v>
      </c>
    </row>
    <row r="22247" spans="1:2" x14ac:dyDescent="0.25">
      <c r="A22247">
        <v>1954.6782601077578</v>
      </c>
      <c r="B22247">
        <v>0</v>
      </c>
    </row>
    <row r="22248" spans="1:2" x14ac:dyDescent="0.25">
      <c r="A22248">
        <v>1954.6809978536073</v>
      </c>
      <c r="B22248">
        <v>0</v>
      </c>
    </row>
    <row r="22249" spans="1:2" x14ac:dyDescent="0.25">
      <c r="A22249">
        <v>1954.6809978536073</v>
      </c>
      <c r="B22249">
        <v>0</v>
      </c>
    </row>
    <row r="22250" spans="1:2" x14ac:dyDescent="0.25">
      <c r="A22250">
        <v>1954.6837355994569</v>
      </c>
      <c r="B22250">
        <v>7.0000000000000007E-2</v>
      </c>
    </row>
    <row r="22251" spans="1:2" x14ac:dyDescent="0.25">
      <c r="A22251">
        <v>1954.6837355994569</v>
      </c>
      <c r="B22251">
        <v>7.0000000000000007E-2</v>
      </c>
    </row>
    <row r="22252" spans="1:2" x14ac:dyDescent="0.25">
      <c r="A22252">
        <v>1954.6864733453065</v>
      </c>
      <c r="B22252">
        <v>0</v>
      </c>
    </row>
    <row r="22253" spans="1:2" x14ac:dyDescent="0.25">
      <c r="A22253">
        <v>1954.6864733453065</v>
      </c>
      <c r="B22253">
        <v>0</v>
      </c>
    </row>
    <row r="22254" spans="1:2" x14ac:dyDescent="0.25">
      <c r="A22254">
        <v>1954.689211091156</v>
      </c>
      <c r="B22254">
        <v>0</v>
      </c>
    </row>
    <row r="22255" spans="1:2" x14ac:dyDescent="0.25">
      <c r="A22255">
        <v>1954.689211091156</v>
      </c>
      <c r="B22255">
        <v>0</v>
      </c>
    </row>
    <row r="22256" spans="1:2" x14ac:dyDescent="0.25">
      <c r="A22256">
        <v>1954.6919488370056</v>
      </c>
      <c r="B22256">
        <v>7.0000000000000007E-2</v>
      </c>
    </row>
    <row r="22257" spans="1:2" x14ac:dyDescent="0.25">
      <c r="A22257">
        <v>1954.6919488370056</v>
      </c>
      <c r="B22257">
        <v>7.0000000000000007E-2</v>
      </c>
    </row>
    <row r="22258" spans="1:2" x14ac:dyDescent="0.25">
      <c r="A22258">
        <v>1954.6946865828552</v>
      </c>
      <c r="B22258">
        <v>0.15</v>
      </c>
    </row>
    <row r="22259" spans="1:2" x14ac:dyDescent="0.25">
      <c r="A22259">
        <v>1954.6946865828552</v>
      </c>
      <c r="B22259">
        <v>0.15</v>
      </c>
    </row>
    <row r="22260" spans="1:2" x14ac:dyDescent="0.25">
      <c r="A22260">
        <v>1954.6974243287048</v>
      </c>
      <c r="B22260">
        <v>0</v>
      </c>
    </row>
    <row r="22261" spans="1:2" x14ac:dyDescent="0.25">
      <c r="A22261">
        <v>1954.6974243287048</v>
      </c>
      <c r="B22261">
        <v>0</v>
      </c>
    </row>
    <row r="22262" spans="1:2" x14ac:dyDescent="0.25">
      <c r="A22262">
        <v>1954.7001620745543</v>
      </c>
      <c r="B22262">
        <v>0</v>
      </c>
    </row>
    <row r="22263" spans="1:2" x14ac:dyDescent="0.25">
      <c r="A22263">
        <v>1954.7001620745543</v>
      </c>
      <c r="B22263">
        <v>0</v>
      </c>
    </row>
    <row r="22264" spans="1:2" x14ac:dyDescent="0.25">
      <c r="A22264">
        <v>1954.7028998204039</v>
      </c>
      <c r="B22264">
        <v>0</v>
      </c>
    </row>
    <row r="22265" spans="1:2" x14ac:dyDescent="0.25">
      <c r="A22265">
        <v>1954.7028998204039</v>
      </c>
      <c r="B22265">
        <v>0</v>
      </c>
    </row>
    <row r="22266" spans="1:2" x14ac:dyDescent="0.25">
      <c r="A22266">
        <v>1954.7056375662535</v>
      </c>
      <c r="B22266">
        <v>0</v>
      </c>
    </row>
    <row r="22267" spans="1:2" x14ac:dyDescent="0.25">
      <c r="A22267">
        <v>1954.7056375662535</v>
      </c>
      <c r="B22267">
        <v>0</v>
      </c>
    </row>
    <row r="22268" spans="1:2" x14ac:dyDescent="0.25">
      <c r="A22268">
        <v>1954.708375312103</v>
      </c>
      <c r="B22268">
        <v>0</v>
      </c>
    </row>
    <row r="22269" spans="1:2" x14ac:dyDescent="0.25">
      <c r="A22269">
        <v>1954.708375312103</v>
      </c>
      <c r="B22269">
        <v>0</v>
      </c>
    </row>
    <row r="22270" spans="1:2" x14ac:dyDescent="0.25">
      <c r="A22270">
        <v>1954.7111130579526</v>
      </c>
      <c r="B22270">
        <v>0.15</v>
      </c>
    </row>
    <row r="22271" spans="1:2" x14ac:dyDescent="0.25">
      <c r="A22271">
        <v>1954.7111130579526</v>
      </c>
      <c r="B22271">
        <v>0.15</v>
      </c>
    </row>
    <row r="22272" spans="1:2" x14ac:dyDescent="0.25">
      <c r="A22272">
        <v>1954.7138508038022</v>
      </c>
      <c r="B22272">
        <v>0.04</v>
      </c>
    </row>
    <row r="22273" spans="1:2" x14ac:dyDescent="0.25">
      <c r="A22273">
        <v>1954.7138508038022</v>
      </c>
      <c r="B22273">
        <v>0.04</v>
      </c>
    </row>
    <row r="22274" spans="1:2" x14ac:dyDescent="0.25">
      <c r="A22274">
        <v>1954.7165885496518</v>
      </c>
      <c r="B22274">
        <v>0.1</v>
      </c>
    </row>
    <row r="22275" spans="1:2" x14ac:dyDescent="0.25">
      <c r="A22275">
        <v>1954.7165885496518</v>
      </c>
      <c r="B22275">
        <v>0.1</v>
      </c>
    </row>
    <row r="22276" spans="1:2" x14ac:dyDescent="0.25">
      <c r="A22276">
        <v>1954.7193262955013</v>
      </c>
      <c r="B22276">
        <v>0.13</v>
      </c>
    </row>
    <row r="22277" spans="1:2" x14ac:dyDescent="0.25">
      <c r="A22277">
        <v>1954.7193262955013</v>
      </c>
      <c r="B22277">
        <v>0.13</v>
      </c>
    </row>
    <row r="22278" spans="1:2" x14ac:dyDescent="0.25">
      <c r="A22278">
        <v>1954.7220640413509</v>
      </c>
      <c r="B22278">
        <v>0</v>
      </c>
    </row>
    <row r="22279" spans="1:2" x14ac:dyDescent="0.25">
      <c r="A22279">
        <v>1954.7220640413509</v>
      </c>
      <c r="B22279">
        <v>0</v>
      </c>
    </row>
    <row r="22280" spans="1:2" x14ac:dyDescent="0.25">
      <c r="A22280">
        <v>1954.7248017872005</v>
      </c>
      <c r="B22280">
        <v>0</v>
      </c>
    </row>
    <row r="22281" spans="1:2" x14ac:dyDescent="0.25">
      <c r="A22281">
        <v>1954.7248017872005</v>
      </c>
      <c r="B22281">
        <v>0</v>
      </c>
    </row>
    <row r="22282" spans="1:2" x14ac:dyDescent="0.25">
      <c r="A22282">
        <v>1954.72753953305</v>
      </c>
      <c r="B22282">
        <v>0</v>
      </c>
    </row>
    <row r="22283" spans="1:2" x14ac:dyDescent="0.25">
      <c r="A22283">
        <v>1954.72753953305</v>
      </c>
      <c r="B22283">
        <v>0</v>
      </c>
    </row>
    <row r="22284" spans="1:2" x14ac:dyDescent="0.25">
      <c r="A22284">
        <v>1954.7302772788996</v>
      </c>
      <c r="B22284">
        <v>0</v>
      </c>
    </row>
    <row r="22285" spans="1:2" x14ac:dyDescent="0.25">
      <c r="A22285">
        <v>1954.7302772788996</v>
      </c>
      <c r="B22285">
        <v>0</v>
      </c>
    </row>
    <row r="22286" spans="1:2" x14ac:dyDescent="0.25">
      <c r="A22286">
        <v>1954.7330150247492</v>
      </c>
      <c r="B22286">
        <v>0</v>
      </c>
    </row>
    <row r="22287" spans="1:2" x14ac:dyDescent="0.25">
      <c r="A22287">
        <v>1954.7330150247492</v>
      </c>
      <c r="B22287">
        <v>0</v>
      </c>
    </row>
    <row r="22288" spans="1:2" x14ac:dyDescent="0.25">
      <c r="A22288">
        <v>1954.7357527705988</v>
      </c>
      <c r="B22288">
        <v>0</v>
      </c>
    </row>
    <row r="22289" spans="1:2" x14ac:dyDescent="0.25">
      <c r="A22289">
        <v>1954.7357527705988</v>
      </c>
      <c r="B22289">
        <v>0</v>
      </c>
    </row>
    <row r="22290" spans="1:2" x14ac:dyDescent="0.25">
      <c r="A22290">
        <v>1954.7384905164483</v>
      </c>
      <c r="B22290">
        <v>0</v>
      </c>
    </row>
    <row r="22291" spans="1:2" x14ac:dyDescent="0.25">
      <c r="A22291">
        <v>1954.7384905164483</v>
      </c>
      <c r="B22291">
        <v>0</v>
      </c>
    </row>
    <row r="22292" spans="1:2" x14ac:dyDescent="0.25">
      <c r="A22292">
        <v>1954.7412282622979</v>
      </c>
      <c r="B22292">
        <v>0</v>
      </c>
    </row>
    <row r="22293" spans="1:2" x14ac:dyDescent="0.25">
      <c r="A22293">
        <v>1954.7412282622979</v>
      </c>
      <c r="B22293">
        <v>0</v>
      </c>
    </row>
    <row r="22294" spans="1:2" x14ac:dyDescent="0.25">
      <c r="A22294">
        <v>1954.7439660081475</v>
      </c>
      <c r="B22294">
        <v>0</v>
      </c>
    </row>
    <row r="22295" spans="1:2" x14ac:dyDescent="0.25">
      <c r="A22295">
        <v>1954.7439660081475</v>
      </c>
      <c r="B22295">
        <v>0</v>
      </c>
    </row>
    <row r="22296" spans="1:2" x14ac:dyDescent="0.25">
      <c r="A22296">
        <v>1954.7467037539971</v>
      </c>
      <c r="B22296">
        <v>0</v>
      </c>
    </row>
    <row r="22297" spans="1:2" x14ac:dyDescent="0.25">
      <c r="A22297">
        <v>1954.7467037539971</v>
      </c>
      <c r="B22297">
        <v>0</v>
      </c>
    </row>
    <row r="22298" spans="1:2" x14ac:dyDescent="0.25">
      <c r="A22298">
        <v>1954.7494414998466</v>
      </c>
      <c r="B22298">
        <v>0</v>
      </c>
    </row>
    <row r="22299" spans="1:2" x14ac:dyDescent="0.25">
      <c r="A22299">
        <v>1954.7494414998466</v>
      </c>
      <c r="B22299">
        <v>0</v>
      </c>
    </row>
    <row r="22300" spans="1:2" x14ac:dyDescent="0.25">
      <c r="A22300">
        <v>1954.7521792456962</v>
      </c>
      <c r="B22300">
        <v>0</v>
      </c>
    </row>
    <row r="22301" spans="1:2" x14ac:dyDescent="0.25">
      <c r="A22301">
        <v>1954.7521792456962</v>
      </c>
      <c r="B22301">
        <v>0</v>
      </c>
    </row>
    <row r="22302" spans="1:2" x14ac:dyDescent="0.25">
      <c r="A22302">
        <v>1954.7549169915458</v>
      </c>
      <c r="B22302">
        <v>0.08</v>
      </c>
    </row>
    <row r="22303" spans="1:2" x14ac:dyDescent="0.25">
      <c r="A22303">
        <v>1954.7549169915458</v>
      </c>
      <c r="B22303">
        <v>0.08</v>
      </c>
    </row>
    <row r="22304" spans="1:2" x14ac:dyDescent="0.25">
      <c r="A22304">
        <v>1954.7576547373953</v>
      </c>
      <c r="B22304">
        <v>0</v>
      </c>
    </row>
    <row r="22305" spans="1:2" x14ac:dyDescent="0.25">
      <c r="A22305">
        <v>1954.7576547373953</v>
      </c>
      <c r="B22305">
        <v>0</v>
      </c>
    </row>
    <row r="22306" spans="1:2" x14ac:dyDescent="0.25">
      <c r="A22306">
        <v>1954.7603924832449</v>
      </c>
      <c r="B22306">
        <v>0</v>
      </c>
    </row>
    <row r="22307" spans="1:2" x14ac:dyDescent="0.25">
      <c r="A22307">
        <v>1954.7603924832449</v>
      </c>
      <c r="B22307">
        <v>0</v>
      </c>
    </row>
    <row r="22308" spans="1:2" x14ac:dyDescent="0.25">
      <c r="A22308">
        <v>1954.7631302290945</v>
      </c>
      <c r="B22308">
        <v>0</v>
      </c>
    </row>
    <row r="22309" spans="1:2" x14ac:dyDescent="0.25">
      <c r="A22309">
        <v>1954.7631302290945</v>
      </c>
      <c r="B22309">
        <v>0</v>
      </c>
    </row>
    <row r="22310" spans="1:2" x14ac:dyDescent="0.25">
      <c r="A22310">
        <v>1954.7658679749441</v>
      </c>
      <c r="B22310">
        <v>0</v>
      </c>
    </row>
    <row r="22311" spans="1:2" x14ac:dyDescent="0.25">
      <c r="A22311">
        <v>1954.7658679749441</v>
      </c>
      <c r="B22311">
        <v>0</v>
      </c>
    </row>
    <row r="22312" spans="1:2" x14ac:dyDescent="0.25">
      <c r="A22312">
        <v>1954.7686057207936</v>
      </c>
      <c r="B22312">
        <v>0</v>
      </c>
    </row>
    <row r="22313" spans="1:2" x14ac:dyDescent="0.25">
      <c r="A22313">
        <v>1954.7686057207936</v>
      </c>
      <c r="B22313">
        <v>0</v>
      </c>
    </row>
    <row r="22314" spans="1:2" x14ac:dyDescent="0.25">
      <c r="A22314">
        <v>1954.7713434666432</v>
      </c>
      <c r="B22314">
        <v>0</v>
      </c>
    </row>
    <row r="22315" spans="1:2" x14ac:dyDescent="0.25">
      <c r="A22315">
        <v>1954.7713434666432</v>
      </c>
      <c r="B22315">
        <v>0</v>
      </c>
    </row>
    <row r="22316" spans="1:2" x14ac:dyDescent="0.25">
      <c r="A22316">
        <v>1954.7740812124928</v>
      </c>
      <c r="B22316">
        <v>0</v>
      </c>
    </row>
    <row r="22317" spans="1:2" x14ac:dyDescent="0.25">
      <c r="A22317">
        <v>1954.7740812124928</v>
      </c>
      <c r="B22317">
        <v>0</v>
      </c>
    </row>
    <row r="22318" spans="1:2" x14ac:dyDescent="0.25">
      <c r="A22318">
        <v>1954.7768189583426</v>
      </c>
      <c r="B22318">
        <v>0</v>
      </c>
    </row>
    <row r="22319" spans="1:2" x14ac:dyDescent="0.25">
      <c r="A22319">
        <v>1954.7768189583426</v>
      </c>
      <c r="B22319">
        <v>0</v>
      </c>
    </row>
    <row r="22320" spans="1:2" x14ac:dyDescent="0.25">
      <c r="A22320">
        <v>1954.7795567041921</v>
      </c>
      <c r="B22320">
        <v>0</v>
      </c>
    </row>
    <row r="22321" spans="1:2" x14ac:dyDescent="0.25">
      <c r="A22321">
        <v>1954.7795567041921</v>
      </c>
      <c r="B22321">
        <v>0</v>
      </c>
    </row>
    <row r="22322" spans="1:2" x14ac:dyDescent="0.25">
      <c r="A22322">
        <v>1954.7822944500417</v>
      </c>
      <c r="B22322">
        <v>0</v>
      </c>
    </row>
    <row r="22323" spans="1:2" x14ac:dyDescent="0.25">
      <c r="A22323">
        <v>1954.7822944500417</v>
      </c>
      <c r="B22323">
        <v>0</v>
      </c>
    </row>
    <row r="22324" spans="1:2" x14ac:dyDescent="0.25">
      <c r="A22324">
        <v>1954.7850321958913</v>
      </c>
      <c r="B22324">
        <v>0</v>
      </c>
    </row>
    <row r="22325" spans="1:2" x14ac:dyDescent="0.25">
      <c r="A22325">
        <v>1954.7850321958913</v>
      </c>
      <c r="B22325">
        <v>0</v>
      </c>
    </row>
    <row r="22326" spans="1:2" x14ac:dyDescent="0.25">
      <c r="A22326">
        <v>1954.7877699417409</v>
      </c>
      <c r="B22326">
        <v>0.52</v>
      </c>
    </row>
    <row r="22327" spans="1:2" x14ac:dyDescent="0.25">
      <c r="A22327">
        <v>1954.7877699417409</v>
      </c>
      <c r="B22327">
        <v>0.52</v>
      </c>
    </row>
    <row r="22328" spans="1:2" x14ac:dyDescent="0.25">
      <c r="A22328">
        <v>1954.7905076875904</v>
      </c>
      <c r="B22328">
        <v>0</v>
      </c>
    </row>
    <row r="22329" spans="1:2" x14ac:dyDescent="0.25">
      <c r="A22329">
        <v>1954.7905076875904</v>
      </c>
      <c r="B22329">
        <v>0</v>
      </c>
    </row>
    <row r="22330" spans="1:2" x14ac:dyDescent="0.25">
      <c r="A22330">
        <v>1954.79324543344</v>
      </c>
      <c r="B22330">
        <v>0</v>
      </c>
    </row>
    <row r="22331" spans="1:2" x14ac:dyDescent="0.25">
      <c r="A22331">
        <v>1954.79324543344</v>
      </c>
      <c r="B22331">
        <v>0</v>
      </c>
    </row>
    <row r="22332" spans="1:2" x14ac:dyDescent="0.25">
      <c r="A22332">
        <v>1954.7959831792896</v>
      </c>
      <c r="B22332">
        <v>0</v>
      </c>
    </row>
    <row r="22333" spans="1:2" x14ac:dyDescent="0.25">
      <c r="A22333">
        <v>1954.7959831792896</v>
      </c>
      <c r="B22333">
        <v>0</v>
      </c>
    </row>
    <row r="22334" spans="1:2" x14ac:dyDescent="0.25">
      <c r="A22334">
        <v>1954.7987209251392</v>
      </c>
      <c r="B22334">
        <v>0.03</v>
      </c>
    </row>
    <row r="22335" spans="1:2" x14ac:dyDescent="0.25">
      <c r="A22335">
        <v>1954.7987209251392</v>
      </c>
      <c r="B22335">
        <v>0.03</v>
      </c>
    </row>
    <row r="22336" spans="1:2" x14ac:dyDescent="0.25">
      <c r="A22336">
        <v>1954.8014586709887</v>
      </c>
      <c r="B22336">
        <v>0.14000000000000001</v>
      </c>
    </row>
    <row r="22337" spans="1:2" x14ac:dyDescent="0.25">
      <c r="A22337">
        <v>1954.8014586709887</v>
      </c>
      <c r="B22337">
        <v>0.14000000000000001</v>
      </c>
    </row>
    <row r="22338" spans="1:2" x14ac:dyDescent="0.25">
      <c r="A22338">
        <v>1954.8041964168383</v>
      </c>
      <c r="B22338">
        <v>0.17</v>
      </c>
    </row>
    <row r="22339" spans="1:2" x14ac:dyDescent="0.25">
      <c r="A22339">
        <v>1954.8041964168383</v>
      </c>
      <c r="B22339">
        <v>0.02</v>
      </c>
    </row>
    <row r="22340" spans="1:2" x14ac:dyDescent="0.25">
      <c r="A22340">
        <v>1954.8069341626879</v>
      </c>
      <c r="B22340">
        <v>0</v>
      </c>
    </row>
    <row r="22341" spans="1:2" x14ac:dyDescent="0.25">
      <c r="A22341">
        <v>1954.8069341626879</v>
      </c>
      <c r="B22341">
        <v>0</v>
      </c>
    </row>
    <row r="22342" spans="1:2" x14ac:dyDescent="0.25">
      <c r="A22342">
        <v>1954.8096719085374</v>
      </c>
      <c r="B22342">
        <v>0</v>
      </c>
    </row>
    <row r="22343" spans="1:2" x14ac:dyDescent="0.25">
      <c r="A22343">
        <v>1954.8096719085374</v>
      </c>
      <c r="B22343">
        <v>0</v>
      </c>
    </row>
    <row r="22344" spans="1:2" x14ac:dyDescent="0.25">
      <c r="A22344">
        <v>1954.812409654387</v>
      </c>
      <c r="B22344">
        <v>0</v>
      </c>
    </row>
    <row r="22345" spans="1:2" x14ac:dyDescent="0.25">
      <c r="A22345">
        <v>1954.812409654387</v>
      </c>
      <c r="B22345">
        <v>0</v>
      </c>
    </row>
    <row r="22346" spans="1:2" x14ac:dyDescent="0.25">
      <c r="A22346">
        <v>1954.8151474002366</v>
      </c>
      <c r="B22346">
        <v>0</v>
      </c>
    </row>
    <row r="22347" spans="1:2" x14ac:dyDescent="0.25">
      <c r="A22347">
        <v>1954.8151474002366</v>
      </c>
      <c r="B22347">
        <v>0</v>
      </c>
    </row>
    <row r="22348" spans="1:2" x14ac:dyDescent="0.25">
      <c r="A22348">
        <v>1954.8178851460862</v>
      </c>
      <c r="B22348">
        <v>0.04</v>
      </c>
    </row>
    <row r="22349" spans="1:2" x14ac:dyDescent="0.25">
      <c r="A22349">
        <v>1954.8178851460862</v>
      </c>
      <c r="B22349">
        <v>0.04</v>
      </c>
    </row>
    <row r="22350" spans="1:2" x14ac:dyDescent="0.25">
      <c r="A22350">
        <v>1954.8206228919357</v>
      </c>
      <c r="B22350">
        <v>0.13</v>
      </c>
    </row>
    <row r="22351" spans="1:2" x14ac:dyDescent="0.25">
      <c r="A22351">
        <v>1954.8206228919357</v>
      </c>
      <c r="B22351">
        <v>0.13</v>
      </c>
    </row>
    <row r="22352" spans="1:2" x14ac:dyDescent="0.25">
      <c r="A22352">
        <v>1954.8233606377853</v>
      </c>
      <c r="B22352">
        <v>0</v>
      </c>
    </row>
    <row r="22353" spans="1:2" x14ac:dyDescent="0.25">
      <c r="A22353">
        <v>1954.8233606377853</v>
      </c>
      <c r="B22353">
        <v>0</v>
      </c>
    </row>
    <row r="22354" spans="1:2" x14ac:dyDescent="0.25">
      <c r="A22354">
        <v>1954.8260983836349</v>
      </c>
      <c r="B22354">
        <v>1.05</v>
      </c>
    </row>
    <row r="22355" spans="1:2" x14ac:dyDescent="0.25">
      <c r="A22355">
        <v>1954.8260983836349</v>
      </c>
      <c r="B22355">
        <v>1.05</v>
      </c>
    </row>
    <row r="22356" spans="1:2" x14ac:dyDescent="0.25">
      <c r="A22356">
        <v>1954.8288361294844</v>
      </c>
      <c r="B22356">
        <v>0.64</v>
      </c>
    </row>
    <row r="22357" spans="1:2" x14ac:dyDescent="0.25">
      <c r="A22357">
        <v>1954.8288361294844</v>
      </c>
      <c r="B22357">
        <v>0.64</v>
      </c>
    </row>
    <row r="22358" spans="1:2" x14ac:dyDescent="0.25">
      <c r="A22358">
        <v>1954.831573875334</v>
      </c>
      <c r="B22358">
        <v>0</v>
      </c>
    </row>
    <row r="22359" spans="1:2" x14ac:dyDescent="0.25">
      <c r="A22359">
        <v>1954.831573875334</v>
      </c>
      <c r="B22359">
        <v>0</v>
      </c>
    </row>
    <row r="22360" spans="1:2" x14ac:dyDescent="0.25">
      <c r="A22360">
        <v>1954.8343116211836</v>
      </c>
      <c r="B22360">
        <v>0</v>
      </c>
    </row>
    <row r="22361" spans="1:2" x14ac:dyDescent="0.25">
      <c r="A22361">
        <v>1954.8343116211836</v>
      </c>
      <c r="B22361">
        <v>0</v>
      </c>
    </row>
    <row r="22362" spans="1:2" x14ac:dyDescent="0.25">
      <c r="A22362">
        <v>1954.8370493670332</v>
      </c>
      <c r="B22362">
        <v>0.5</v>
      </c>
    </row>
    <row r="22363" spans="1:2" x14ac:dyDescent="0.25">
      <c r="A22363">
        <v>1954.8370493670332</v>
      </c>
      <c r="B22363">
        <v>0.5</v>
      </c>
    </row>
    <row r="22364" spans="1:2" x14ac:dyDescent="0.25">
      <c r="A22364">
        <v>1954.8397871128827</v>
      </c>
      <c r="B22364">
        <v>0</v>
      </c>
    </row>
    <row r="22365" spans="1:2" x14ac:dyDescent="0.25">
      <c r="A22365">
        <v>1954.8397871128827</v>
      </c>
      <c r="B22365">
        <v>0</v>
      </c>
    </row>
    <row r="22366" spans="1:2" x14ac:dyDescent="0.25">
      <c r="A22366">
        <v>1954.8425248587323</v>
      </c>
      <c r="B22366">
        <v>0.26</v>
      </c>
    </row>
    <row r="22367" spans="1:2" x14ac:dyDescent="0.25">
      <c r="A22367">
        <v>1954.8425248587323</v>
      </c>
      <c r="B22367">
        <v>0.26</v>
      </c>
    </row>
    <row r="22368" spans="1:2" x14ac:dyDescent="0.25">
      <c r="A22368">
        <v>1954.8452626045819</v>
      </c>
      <c r="B22368">
        <v>0.12</v>
      </c>
    </row>
    <row r="22369" spans="1:2" x14ac:dyDescent="0.25">
      <c r="A22369">
        <v>1954.8452626045819</v>
      </c>
      <c r="B22369">
        <v>0.12</v>
      </c>
    </row>
    <row r="22370" spans="1:2" x14ac:dyDescent="0.25">
      <c r="A22370">
        <v>1954.8480003504314</v>
      </c>
      <c r="B22370">
        <v>0</v>
      </c>
    </row>
    <row r="22371" spans="1:2" x14ac:dyDescent="0.25">
      <c r="A22371">
        <v>1954.8480003504314</v>
      </c>
      <c r="B22371">
        <v>0</v>
      </c>
    </row>
    <row r="22372" spans="1:2" x14ac:dyDescent="0.25">
      <c r="A22372">
        <v>1954.850738096281</v>
      </c>
      <c r="B22372">
        <v>0</v>
      </c>
    </row>
    <row r="22373" spans="1:2" x14ac:dyDescent="0.25">
      <c r="A22373">
        <v>1954.850738096281</v>
      </c>
      <c r="B22373">
        <v>0</v>
      </c>
    </row>
    <row r="22374" spans="1:2" x14ac:dyDescent="0.25">
      <c r="A22374">
        <v>1954.8534758421306</v>
      </c>
      <c r="B22374">
        <v>0</v>
      </c>
    </row>
    <row r="22375" spans="1:2" x14ac:dyDescent="0.25">
      <c r="A22375">
        <v>1954.8534758421306</v>
      </c>
      <c r="B22375">
        <v>0</v>
      </c>
    </row>
    <row r="22376" spans="1:2" x14ac:dyDescent="0.25">
      <c r="A22376">
        <v>1954.8562135879802</v>
      </c>
      <c r="B22376">
        <v>0</v>
      </c>
    </row>
    <row r="22377" spans="1:2" x14ac:dyDescent="0.25">
      <c r="A22377">
        <v>1954.8562135879802</v>
      </c>
      <c r="B22377">
        <v>0</v>
      </c>
    </row>
    <row r="22378" spans="1:2" x14ac:dyDescent="0.25">
      <c r="A22378">
        <v>1954.8589513338297</v>
      </c>
      <c r="B22378">
        <v>0</v>
      </c>
    </row>
    <row r="22379" spans="1:2" x14ac:dyDescent="0.25">
      <c r="A22379">
        <v>1954.8589513338297</v>
      </c>
      <c r="B22379">
        <v>0</v>
      </c>
    </row>
    <row r="22380" spans="1:2" x14ac:dyDescent="0.25">
      <c r="A22380">
        <v>1954.8616890796793</v>
      </c>
      <c r="B22380">
        <v>0</v>
      </c>
    </row>
    <row r="22381" spans="1:2" x14ac:dyDescent="0.25">
      <c r="A22381">
        <v>1954.8616890796793</v>
      </c>
      <c r="B22381">
        <v>0</v>
      </c>
    </row>
    <row r="22382" spans="1:2" x14ac:dyDescent="0.25">
      <c r="A22382">
        <v>1954.8644268255289</v>
      </c>
      <c r="B22382">
        <v>0</v>
      </c>
    </row>
    <row r="22383" spans="1:2" x14ac:dyDescent="0.25">
      <c r="A22383">
        <v>1954.8644268255289</v>
      </c>
      <c r="B22383">
        <v>0</v>
      </c>
    </row>
    <row r="22384" spans="1:2" x14ac:dyDescent="0.25">
      <c r="A22384">
        <v>1954.8671645713785</v>
      </c>
      <c r="B22384">
        <v>0</v>
      </c>
    </row>
    <row r="22385" spans="1:2" x14ac:dyDescent="0.25">
      <c r="A22385">
        <v>1954.8671645713785</v>
      </c>
      <c r="B22385">
        <v>0</v>
      </c>
    </row>
    <row r="22386" spans="1:2" x14ac:dyDescent="0.25">
      <c r="A22386">
        <v>1954.869902317228</v>
      </c>
      <c r="B22386">
        <v>0</v>
      </c>
    </row>
    <row r="22387" spans="1:2" x14ac:dyDescent="0.25">
      <c r="A22387">
        <v>1954.869902317228</v>
      </c>
      <c r="B22387">
        <v>0</v>
      </c>
    </row>
    <row r="22388" spans="1:2" x14ac:dyDescent="0.25">
      <c r="A22388">
        <v>1954.8726400630776</v>
      </c>
      <c r="B22388">
        <v>0</v>
      </c>
    </row>
    <row r="22389" spans="1:2" x14ac:dyDescent="0.25">
      <c r="A22389">
        <v>1954.8726400630776</v>
      </c>
      <c r="B22389">
        <v>0</v>
      </c>
    </row>
    <row r="22390" spans="1:2" x14ac:dyDescent="0.25">
      <c r="A22390">
        <v>1954.8753778089272</v>
      </c>
      <c r="B22390">
        <v>0.1</v>
      </c>
    </row>
    <row r="22391" spans="1:2" x14ac:dyDescent="0.25">
      <c r="A22391">
        <v>1954.8753778089272</v>
      </c>
      <c r="B22391">
        <v>0.1</v>
      </c>
    </row>
    <row r="22392" spans="1:2" x14ac:dyDescent="0.25">
      <c r="A22392">
        <v>1954.8781155547767</v>
      </c>
      <c r="B22392">
        <v>0</v>
      </c>
    </row>
    <row r="22393" spans="1:2" x14ac:dyDescent="0.25">
      <c r="A22393">
        <v>1954.8781155547767</v>
      </c>
      <c r="B22393">
        <v>0</v>
      </c>
    </row>
    <row r="22394" spans="1:2" x14ac:dyDescent="0.25">
      <c r="A22394">
        <v>1954.8808533006263</v>
      </c>
      <c r="B22394">
        <v>0</v>
      </c>
    </row>
    <row r="22395" spans="1:2" x14ac:dyDescent="0.25">
      <c r="A22395">
        <v>1954.8808533006263</v>
      </c>
      <c r="B22395">
        <v>0</v>
      </c>
    </row>
    <row r="22396" spans="1:2" x14ac:dyDescent="0.25">
      <c r="A22396">
        <v>1954.8835910464759</v>
      </c>
      <c r="B22396">
        <v>0.32</v>
      </c>
    </row>
    <row r="22397" spans="1:2" x14ac:dyDescent="0.25">
      <c r="A22397">
        <v>1954.8835910464759</v>
      </c>
      <c r="B22397">
        <v>0.32</v>
      </c>
    </row>
    <row r="22398" spans="1:2" x14ac:dyDescent="0.25">
      <c r="A22398">
        <v>1954.8863287923255</v>
      </c>
      <c r="B22398">
        <v>0.76</v>
      </c>
    </row>
    <row r="22399" spans="1:2" x14ac:dyDescent="0.25">
      <c r="A22399">
        <v>1954.8863287923255</v>
      </c>
      <c r="B22399">
        <v>0.4</v>
      </c>
    </row>
    <row r="22400" spans="1:2" x14ac:dyDescent="0.25">
      <c r="A22400">
        <v>1954.889066538175</v>
      </c>
      <c r="B22400">
        <v>0.31</v>
      </c>
    </row>
    <row r="22401" spans="1:2" x14ac:dyDescent="0.25">
      <c r="A22401">
        <v>1954.889066538175</v>
      </c>
      <c r="B22401">
        <v>0.31</v>
      </c>
    </row>
    <row r="22402" spans="1:2" x14ac:dyDescent="0.25">
      <c r="A22402">
        <v>1954.8918042840246</v>
      </c>
      <c r="B22402">
        <v>0</v>
      </c>
    </row>
    <row r="22403" spans="1:2" x14ac:dyDescent="0.25">
      <c r="A22403">
        <v>1954.8918042840246</v>
      </c>
      <c r="B22403">
        <v>0</v>
      </c>
    </row>
    <row r="22404" spans="1:2" x14ac:dyDescent="0.25">
      <c r="A22404">
        <v>1954.8945420298742</v>
      </c>
      <c r="B22404">
        <v>0</v>
      </c>
    </row>
    <row r="22405" spans="1:2" x14ac:dyDescent="0.25">
      <c r="A22405">
        <v>1954.8945420298742</v>
      </c>
      <c r="B22405">
        <v>0</v>
      </c>
    </row>
    <row r="22406" spans="1:2" x14ac:dyDescent="0.25">
      <c r="A22406">
        <v>1954.8972797757237</v>
      </c>
      <c r="B22406">
        <v>0</v>
      </c>
    </row>
    <row r="22407" spans="1:2" x14ac:dyDescent="0.25">
      <c r="A22407">
        <v>1954.8972797757237</v>
      </c>
      <c r="B22407">
        <v>0</v>
      </c>
    </row>
    <row r="22408" spans="1:2" x14ac:dyDescent="0.25">
      <c r="A22408">
        <v>1954.9000175215735</v>
      </c>
      <c r="B22408">
        <v>0.09</v>
      </c>
    </row>
    <row r="22409" spans="1:2" x14ac:dyDescent="0.25">
      <c r="A22409">
        <v>1954.9000175215735</v>
      </c>
      <c r="B22409">
        <v>0.09</v>
      </c>
    </row>
    <row r="22410" spans="1:2" x14ac:dyDescent="0.25">
      <c r="A22410">
        <v>1954.9027552674231</v>
      </c>
      <c r="B22410">
        <v>0</v>
      </c>
    </row>
    <row r="22411" spans="1:2" x14ac:dyDescent="0.25">
      <c r="A22411">
        <v>1954.9027552674231</v>
      </c>
      <c r="B22411">
        <v>0</v>
      </c>
    </row>
    <row r="22412" spans="1:2" x14ac:dyDescent="0.25">
      <c r="A22412">
        <v>1954.9054930132727</v>
      </c>
      <c r="B22412">
        <v>0</v>
      </c>
    </row>
    <row r="22413" spans="1:2" x14ac:dyDescent="0.25">
      <c r="A22413">
        <v>1954.9054930132727</v>
      </c>
      <c r="B22413">
        <v>0</v>
      </c>
    </row>
    <row r="22414" spans="1:2" x14ac:dyDescent="0.25">
      <c r="A22414">
        <v>1954.9082307591223</v>
      </c>
      <c r="B22414">
        <v>0.55000000000000004</v>
      </c>
    </row>
    <row r="22415" spans="1:2" x14ac:dyDescent="0.25">
      <c r="A22415">
        <v>1954.9082307591223</v>
      </c>
      <c r="B22415">
        <v>0.55000000000000004</v>
      </c>
    </row>
    <row r="22416" spans="1:2" x14ac:dyDescent="0.25">
      <c r="A22416">
        <v>1954.9109685049718</v>
      </c>
      <c r="B22416">
        <v>0</v>
      </c>
    </row>
    <row r="22417" spans="1:2" x14ac:dyDescent="0.25">
      <c r="A22417">
        <v>1954.9109685049718</v>
      </c>
      <c r="B22417">
        <v>0</v>
      </c>
    </row>
    <row r="22418" spans="1:2" x14ac:dyDescent="0.25">
      <c r="A22418">
        <v>1954.9137062508214</v>
      </c>
      <c r="B22418">
        <v>0</v>
      </c>
    </row>
    <row r="22419" spans="1:2" x14ac:dyDescent="0.25">
      <c r="A22419">
        <v>1954.9137062508214</v>
      </c>
      <c r="B22419">
        <v>0</v>
      </c>
    </row>
    <row r="22420" spans="1:2" x14ac:dyDescent="0.25">
      <c r="A22420">
        <v>1954.916443996671</v>
      </c>
      <c r="B22420">
        <v>0</v>
      </c>
    </row>
    <row r="22421" spans="1:2" x14ac:dyDescent="0.25">
      <c r="A22421">
        <v>1954.916443996671</v>
      </c>
      <c r="B22421">
        <v>0</v>
      </c>
    </row>
    <row r="22422" spans="1:2" x14ac:dyDescent="0.25">
      <c r="A22422">
        <v>1954.9191817425205</v>
      </c>
      <c r="B22422">
        <v>0</v>
      </c>
    </row>
    <row r="22423" spans="1:2" x14ac:dyDescent="0.25">
      <c r="A22423">
        <v>1954.9191817425205</v>
      </c>
      <c r="B22423">
        <v>0</v>
      </c>
    </row>
    <row r="22424" spans="1:2" x14ac:dyDescent="0.25">
      <c r="A22424">
        <v>1954.9219194883701</v>
      </c>
      <c r="B22424">
        <v>0</v>
      </c>
    </row>
    <row r="22425" spans="1:2" x14ac:dyDescent="0.25">
      <c r="A22425">
        <v>1954.9219194883701</v>
      </c>
      <c r="B22425">
        <v>0</v>
      </c>
    </row>
    <row r="22426" spans="1:2" x14ac:dyDescent="0.25">
      <c r="A22426">
        <v>1954.9246572342197</v>
      </c>
      <c r="B22426">
        <v>0</v>
      </c>
    </row>
    <row r="22427" spans="1:2" x14ac:dyDescent="0.25">
      <c r="A22427">
        <v>1954.9246572342197</v>
      </c>
      <c r="B22427">
        <v>0</v>
      </c>
    </row>
    <row r="22428" spans="1:2" x14ac:dyDescent="0.25">
      <c r="A22428">
        <v>1954.9273949800693</v>
      </c>
      <c r="B22428">
        <v>0</v>
      </c>
    </row>
    <row r="22429" spans="1:2" x14ac:dyDescent="0.25">
      <c r="A22429">
        <v>1954.9273949800693</v>
      </c>
      <c r="B22429">
        <v>0</v>
      </c>
    </row>
    <row r="22430" spans="1:2" x14ac:dyDescent="0.25">
      <c r="A22430">
        <v>1954.9301327259188</v>
      </c>
      <c r="B22430">
        <v>0</v>
      </c>
    </row>
    <row r="22431" spans="1:2" x14ac:dyDescent="0.25">
      <c r="A22431">
        <v>1954.9301327259188</v>
      </c>
      <c r="B22431">
        <v>0</v>
      </c>
    </row>
    <row r="22432" spans="1:2" x14ac:dyDescent="0.25">
      <c r="A22432">
        <v>1954.9328704717684</v>
      </c>
      <c r="B22432">
        <v>0</v>
      </c>
    </row>
    <row r="22433" spans="1:2" x14ac:dyDescent="0.25">
      <c r="A22433">
        <v>1954.9328704717684</v>
      </c>
      <c r="B22433">
        <v>0</v>
      </c>
    </row>
    <row r="22434" spans="1:2" x14ac:dyDescent="0.25">
      <c r="A22434">
        <v>1954.935608217618</v>
      </c>
      <c r="B22434">
        <v>0</v>
      </c>
    </row>
    <row r="22435" spans="1:2" x14ac:dyDescent="0.25">
      <c r="A22435">
        <v>1954.9383459634676</v>
      </c>
      <c r="B22435">
        <v>0.37</v>
      </c>
    </row>
    <row r="22436" spans="1:2" x14ac:dyDescent="0.25">
      <c r="A22436">
        <v>1954.9383459634676</v>
      </c>
      <c r="B22436">
        <v>0.37</v>
      </c>
    </row>
    <row r="22437" spans="1:2" x14ac:dyDescent="0.25">
      <c r="A22437">
        <v>1954.9410837093171</v>
      </c>
      <c r="B22437">
        <v>0</v>
      </c>
    </row>
    <row r="22438" spans="1:2" x14ac:dyDescent="0.25">
      <c r="A22438">
        <v>1954.9410837093171</v>
      </c>
      <c r="B22438">
        <v>0</v>
      </c>
    </row>
    <row r="22439" spans="1:2" x14ac:dyDescent="0.25">
      <c r="A22439">
        <v>1954.9438214551667</v>
      </c>
      <c r="B22439">
        <v>0</v>
      </c>
    </row>
    <row r="22440" spans="1:2" x14ac:dyDescent="0.25">
      <c r="A22440">
        <v>1954.9438214551667</v>
      </c>
      <c r="B22440">
        <v>0</v>
      </c>
    </row>
    <row r="22441" spans="1:2" x14ac:dyDescent="0.25">
      <c r="A22441">
        <v>1954.9465592010163</v>
      </c>
      <c r="B22441">
        <v>0</v>
      </c>
    </row>
    <row r="22442" spans="1:2" x14ac:dyDescent="0.25">
      <c r="A22442">
        <v>1954.9465592010163</v>
      </c>
      <c r="B22442">
        <v>0</v>
      </c>
    </row>
    <row r="22443" spans="1:2" x14ac:dyDescent="0.25">
      <c r="A22443">
        <v>1954.9492969468658</v>
      </c>
      <c r="B22443">
        <v>0.3</v>
      </c>
    </row>
    <row r="22444" spans="1:2" x14ac:dyDescent="0.25">
      <c r="A22444">
        <v>1954.9492969468658</v>
      </c>
      <c r="B22444">
        <v>0.26</v>
      </c>
    </row>
    <row r="22445" spans="1:2" x14ac:dyDescent="0.25">
      <c r="A22445">
        <v>1954.9520346927154</v>
      </c>
      <c r="B22445">
        <v>0.53</v>
      </c>
    </row>
    <row r="22446" spans="1:2" x14ac:dyDescent="0.25">
      <c r="A22446">
        <v>1954.9520346927154</v>
      </c>
      <c r="B22446">
        <v>0.4</v>
      </c>
    </row>
    <row r="22447" spans="1:2" x14ac:dyDescent="0.25">
      <c r="A22447">
        <v>1954.954772438565</v>
      </c>
      <c r="B22447">
        <v>0.01</v>
      </c>
    </row>
    <row r="22448" spans="1:2" x14ac:dyDescent="0.25">
      <c r="A22448">
        <v>1954.954772438565</v>
      </c>
      <c r="B22448">
        <v>0.01</v>
      </c>
    </row>
    <row r="22449" spans="1:2" x14ac:dyDescent="0.25">
      <c r="A22449">
        <v>1954.9575101844146</v>
      </c>
      <c r="B22449">
        <v>0</v>
      </c>
    </row>
    <row r="22450" spans="1:2" x14ac:dyDescent="0.25">
      <c r="A22450">
        <v>1954.9575101844146</v>
      </c>
      <c r="B22450">
        <v>0</v>
      </c>
    </row>
    <row r="22451" spans="1:2" x14ac:dyDescent="0.25">
      <c r="A22451">
        <v>1954.9602479302641</v>
      </c>
      <c r="B22451">
        <v>0</v>
      </c>
    </row>
    <row r="22452" spans="1:2" x14ac:dyDescent="0.25">
      <c r="A22452">
        <v>1954.9602479302641</v>
      </c>
      <c r="B22452">
        <v>0</v>
      </c>
    </row>
    <row r="22453" spans="1:2" x14ac:dyDescent="0.25">
      <c r="A22453">
        <v>1954.9629856761137</v>
      </c>
      <c r="B22453">
        <v>0.41</v>
      </c>
    </row>
    <row r="22454" spans="1:2" x14ac:dyDescent="0.25">
      <c r="A22454">
        <v>1954.9629856761137</v>
      </c>
      <c r="B22454">
        <v>0.41</v>
      </c>
    </row>
    <row r="22455" spans="1:2" x14ac:dyDescent="0.25">
      <c r="A22455">
        <v>1954.9657234219633</v>
      </c>
      <c r="B22455">
        <v>0</v>
      </c>
    </row>
    <row r="22456" spans="1:2" x14ac:dyDescent="0.25">
      <c r="A22456">
        <v>1954.9657234219633</v>
      </c>
      <c r="B22456">
        <v>0</v>
      </c>
    </row>
    <row r="22457" spans="1:2" x14ac:dyDescent="0.25">
      <c r="A22457">
        <v>1954.9684611678128</v>
      </c>
      <c r="B22457">
        <v>0</v>
      </c>
    </row>
    <row r="22458" spans="1:2" x14ac:dyDescent="0.25">
      <c r="A22458">
        <v>1954.9684611678128</v>
      </c>
      <c r="B22458">
        <v>0</v>
      </c>
    </row>
    <row r="22459" spans="1:2" x14ac:dyDescent="0.25">
      <c r="A22459">
        <v>1954.9711989136624</v>
      </c>
      <c r="B22459">
        <v>0</v>
      </c>
    </row>
    <row r="22460" spans="1:2" x14ac:dyDescent="0.25">
      <c r="A22460">
        <v>1954.9711989136624</v>
      </c>
      <c r="B22460">
        <v>0</v>
      </c>
    </row>
    <row r="22461" spans="1:2" x14ac:dyDescent="0.25">
      <c r="A22461">
        <v>1954.973936659512</v>
      </c>
      <c r="B22461">
        <v>0</v>
      </c>
    </row>
    <row r="22462" spans="1:2" x14ac:dyDescent="0.25">
      <c r="A22462">
        <v>1954.973936659512</v>
      </c>
      <c r="B22462">
        <v>0</v>
      </c>
    </row>
    <row r="22463" spans="1:2" x14ac:dyDescent="0.25">
      <c r="A22463">
        <v>1954.9766744053616</v>
      </c>
      <c r="B22463">
        <v>0</v>
      </c>
    </row>
    <row r="22464" spans="1:2" x14ac:dyDescent="0.25">
      <c r="A22464">
        <v>1954.9766744053616</v>
      </c>
      <c r="B22464">
        <v>0</v>
      </c>
    </row>
    <row r="22465" spans="1:2" x14ac:dyDescent="0.25">
      <c r="A22465">
        <v>1954.9794121512111</v>
      </c>
      <c r="B22465">
        <v>0</v>
      </c>
    </row>
    <row r="22466" spans="1:2" x14ac:dyDescent="0.25">
      <c r="A22466">
        <v>1954.9794121512111</v>
      </c>
      <c r="B22466">
        <v>0</v>
      </c>
    </row>
    <row r="22467" spans="1:2" x14ac:dyDescent="0.25">
      <c r="A22467">
        <v>1954.9821498970607</v>
      </c>
      <c r="B22467">
        <v>0</v>
      </c>
    </row>
    <row r="22468" spans="1:2" x14ac:dyDescent="0.25">
      <c r="A22468">
        <v>1954.9821498970607</v>
      </c>
      <c r="B22468">
        <v>0</v>
      </c>
    </row>
    <row r="22469" spans="1:2" x14ac:dyDescent="0.25">
      <c r="A22469">
        <v>1954.9848876429103</v>
      </c>
      <c r="B22469">
        <v>0</v>
      </c>
    </row>
    <row r="22470" spans="1:2" x14ac:dyDescent="0.25">
      <c r="A22470">
        <v>1954.9848876429103</v>
      </c>
      <c r="B22470">
        <v>0</v>
      </c>
    </row>
    <row r="22471" spans="1:2" x14ac:dyDescent="0.25">
      <c r="A22471">
        <v>1954.9876253887599</v>
      </c>
      <c r="B22471">
        <v>0</v>
      </c>
    </row>
    <row r="22472" spans="1:2" x14ac:dyDescent="0.25">
      <c r="A22472">
        <v>1954.9876253887599</v>
      </c>
      <c r="B22472">
        <v>0</v>
      </c>
    </row>
    <row r="22473" spans="1:2" x14ac:dyDescent="0.25">
      <c r="A22473">
        <v>1954.9903631346094</v>
      </c>
      <c r="B22473">
        <v>0.02</v>
      </c>
    </row>
    <row r="22474" spans="1:2" x14ac:dyDescent="0.25">
      <c r="A22474">
        <v>1954.9903631346094</v>
      </c>
      <c r="B22474">
        <v>0.02</v>
      </c>
    </row>
    <row r="22475" spans="1:2" x14ac:dyDescent="0.25">
      <c r="A22475">
        <v>1954.993100880459</v>
      </c>
      <c r="B22475">
        <v>0.83</v>
      </c>
    </row>
    <row r="22476" spans="1:2" x14ac:dyDescent="0.25">
      <c r="A22476">
        <v>1954.993100880459</v>
      </c>
      <c r="B22476">
        <v>0.75</v>
      </c>
    </row>
    <row r="22477" spans="1:2" x14ac:dyDescent="0.25">
      <c r="A22477">
        <v>1954.9958386263086</v>
      </c>
      <c r="B22477">
        <v>0.37</v>
      </c>
    </row>
    <row r="22478" spans="1:2" x14ac:dyDescent="0.25">
      <c r="A22478">
        <v>1954.9958386263086</v>
      </c>
      <c r="B22478">
        <v>0.35</v>
      </c>
    </row>
    <row r="22479" spans="1:2" x14ac:dyDescent="0.25">
      <c r="A22479">
        <v>1954.9985763721581</v>
      </c>
      <c r="B22479">
        <v>0</v>
      </c>
    </row>
    <row r="22480" spans="1:2" x14ac:dyDescent="0.25">
      <c r="A22480">
        <v>1954.9985763721581</v>
      </c>
      <c r="B22480">
        <v>0</v>
      </c>
    </row>
    <row r="22481" spans="1:2" x14ac:dyDescent="0.25">
      <c r="A22481">
        <v>1955.0013141180077</v>
      </c>
      <c r="B22481">
        <v>0.05</v>
      </c>
    </row>
    <row r="22482" spans="1:2" x14ac:dyDescent="0.25">
      <c r="A22482">
        <v>1955.0013141180077</v>
      </c>
      <c r="B22482">
        <v>0.05</v>
      </c>
    </row>
    <row r="22483" spans="1:2" x14ac:dyDescent="0.25">
      <c r="A22483">
        <v>1955.0040518638573</v>
      </c>
      <c r="B22483">
        <v>0.04</v>
      </c>
    </row>
    <row r="22484" spans="1:2" x14ac:dyDescent="0.25">
      <c r="A22484">
        <v>1955.0040518638573</v>
      </c>
      <c r="B22484">
        <v>0.04</v>
      </c>
    </row>
    <row r="22485" spans="1:2" x14ac:dyDescent="0.25">
      <c r="A22485">
        <v>1955.0067896097069</v>
      </c>
      <c r="B22485">
        <v>0</v>
      </c>
    </row>
    <row r="22486" spans="1:2" x14ac:dyDescent="0.25">
      <c r="A22486">
        <v>1955.0067896097069</v>
      </c>
      <c r="B22486">
        <v>0</v>
      </c>
    </row>
    <row r="22487" spans="1:2" x14ac:dyDescent="0.25">
      <c r="A22487">
        <v>1955.0095273555564</v>
      </c>
      <c r="B22487">
        <v>0</v>
      </c>
    </row>
    <row r="22488" spans="1:2" x14ac:dyDescent="0.25">
      <c r="A22488">
        <v>1955.0095273555564</v>
      </c>
      <c r="B22488">
        <v>0</v>
      </c>
    </row>
    <row r="22489" spans="1:2" x14ac:dyDescent="0.25">
      <c r="A22489">
        <v>1955.012265101406</v>
      </c>
      <c r="B22489">
        <v>0</v>
      </c>
    </row>
    <row r="22490" spans="1:2" x14ac:dyDescent="0.25">
      <c r="A22490">
        <v>1955.012265101406</v>
      </c>
      <c r="B22490">
        <v>0</v>
      </c>
    </row>
    <row r="22491" spans="1:2" x14ac:dyDescent="0.25">
      <c r="A22491">
        <v>1955.0150028472556</v>
      </c>
      <c r="B22491">
        <v>0.02</v>
      </c>
    </row>
    <row r="22492" spans="1:2" x14ac:dyDescent="0.25">
      <c r="A22492">
        <v>1955.0150028472556</v>
      </c>
      <c r="B22492">
        <v>0.02</v>
      </c>
    </row>
    <row r="22493" spans="1:2" x14ac:dyDescent="0.25">
      <c r="A22493">
        <v>1955.0177405931054</v>
      </c>
      <c r="B22493">
        <v>0</v>
      </c>
    </row>
    <row r="22494" spans="1:2" x14ac:dyDescent="0.25">
      <c r="A22494">
        <v>1955.0177405931054</v>
      </c>
      <c r="B22494">
        <v>0</v>
      </c>
    </row>
    <row r="22495" spans="1:2" x14ac:dyDescent="0.25">
      <c r="A22495">
        <v>1955.0204783389549</v>
      </c>
      <c r="B22495">
        <v>0</v>
      </c>
    </row>
    <row r="22496" spans="1:2" x14ac:dyDescent="0.25">
      <c r="A22496">
        <v>1955.0204783389549</v>
      </c>
      <c r="B22496">
        <v>0</v>
      </c>
    </row>
    <row r="22497" spans="1:2" x14ac:dyDescent="0.25">
      <c r="A22497">
        <v>1955.0232160848045</v>
      </c>
      <c r="B22497">
        <v>0.04</v>
      </c>
    </row>
    <row r="22498" spans="1:2" x14ac:dyDescent="0.25">
      <c r="A22498">
        <v>1955.0232160848045</v>
      </c>
      <c r="B22498">
        <v>0.04</v>
      </c>
    </row>
    <row r="22499" spans="1:2" x14ac:dyDescent="0.25">
      <c r="A22499">
        <v>1955.0259538306541</v>
      </c>
      <c r="B22499">
        <v>0</v>
      </c>
    </row>
    <row r="22500" spans="1:2" x14ac:dyDescent="0.25">
      <c r="A22500">
        <v>1955.0259538306541</v>
      </c>
      <c r="B22500">
        <v>0</v>
      </c>
    </row>
    <row r="22501" spans="1:2" x14ac:dyDescent="0.25">
      <c r="A22501">
        <v>1955.0286915765037</v>
      </c>
      <c r="B22501">
        <v>0</v>
      </c>
    </row>
    <row r="22502" spans="1:2" x14ac:dyDescent="0.25">
      <c r="A22502">
        <v>1955.0286915765037</v>
      </c>
      <c r="B22502">
        <v>0</v>
      </c>
    </row>
    <row r="22503" spans="1:2" x14ac:dyDescent="0.25">
      <c r="A22503">
        <v>1955.0314293223532</v>
      </c>
      <c r="B22503">
        <v>0</v>
      </c>
    </row>
    <row r="22504" spans="1:2" x14ac:dyDescent="0.25">
      <c r="A22504">
        <v>1955.0314293223532</v>
      </c>
      <c r="B22504">
        <v>0</v>
      </c>
    </row>
    <row r="22505" spans="1:2" x14ac:dyDescent="0.25">
      <c r="A22505">
        <v>1955.0341670682028</v>
      </c>
      <c r="B22505">
        <v>0.14000000000000001</v>
      </c>
    </row>
    <row r="22506" spans="1:2" x14ac:dyDescent="0.25">
      <c r="A22506">
        <v>1955.0341670682028</v>
      </c>
      <c r="B22506">
        <v>0.14000000000000001</v>
      </c>
    </row>
    <row r="22507" spans="1:2" x14ac:dyDescent="0.25">
      <c r="A22507">
        <v>1955.0369048140524</v>
      </c>
      <c r="B22507">
        <v>0</v>
      </c>
    </row>
    <row r="22508" spans="1:2" x14ac:dyDescent="0.25">
      <c r="A22508">
        <v>1955.0369048140524</v>
      </c>
      <c r="B22508">
        <v>0</v>
      </c>
    </row>
    <row r="22509" spans="1:2" x14ac:dyDescent="0.25">
      <c r="A22509">
        <v>1955.0396425599019</v>
      </c>
      <c r="B22509">
        <v>0</v>
      </c>
    </row>
    <row r="22510" spans="1:2" x14ac:dyDescent="0.25">
      <c r="A22510">
        <v>1955.0396425599019</v>
      </c>
      <c r="B22510">
        <v>0</v>
      </c>
    </row>
    <row r="22511" spans="1:2" x14ac:dyDescent="0.25">
      <c r="A22511">
        <v>1955.0423803057515</v>
      </c>
      <c r="B22511">
        <v>0</v>
      </c>
    </row>
    <row r="22512" spans="1:2" x14ac:dyDescent="0.25">
      <c r="A22512">
        <v>1955.0423803057515</v>
      </c>
      <c r="B22512">
        <v>0</v>
      </c>
    </row>
    <row r="22513" spans="1:2" x14ac:dyDescent="0.25">
      <c r="A22513">
        <v>1955.0451180516011</v>
      </c>
      <c r="B22513">
        <v>0</v>
      </c>
    </row>
    <row r="22514" spans="1:2" x14ac:dyDescent="0.25">
      <c r="A22514">
        <v>1955.0451180516011</v>
      </c>
      <c r="B22514">
        <v>0</v>
      </c>
    </row>
    <row r="22515" spans="1:2" x14ac:dyDescent="0.25">
      <c r="A22515">
        <v>1955.0478557974507</v>
      </c>
      <c r="B22515">
        <v>0</v>
      </c>
    </row>
    <row r="22516" spans="1:2" x14ac:dyDescent="0.25">
      <c r="A22516">
        <v>1955.0478557974507</v>
      </c>
      <c r="B22516">
        <v>0</v>
      </c>
    </row>
    <row r="22517" spans="1:2" x14ac:dyDescent="0.25">
      <c r="A22517">
        <v>1955.0505935433002</v>
      </c>
      <c r="B22517">
        <v>0</v>
      </c>
    </row>
    <row r="22518" spans="1:2" x14ac:dyDescent="0.25">
      <c r="A22518">
        <v>1955.0505935433002</v>
      </c>
      <c r="B22518">
        <v>0</v>
      </c>
    </row>
    <row r="22519" spans="1:2" x14ac:dyDescent="0.25">
      <c r="A22519">
        <v>1955.0533312891498</v>
      </c>
      <c r="B22519">
        <v>0</v>
      </c>
    </row>
    <row r="22520" spans="1:2" x14ac:dyDescent="0.25">
      <c r="A22520">
        <v>1955.0533312891498</v>
      </c>
      <c r="B22520">
        <v>0</v>
      </c>
    </row>
    <row r="22521" spans="1:2" x14ac:dyDescent="0.25">
      <c r="A22521">
        <v>1955.0560690349994</v>
      </c>
      <c r="B22521">
        <v>0</v>
      </c>
    </row>
    <row r="22522" spans="1:2" x14ac:dyDescent="0.25">
      <c r="A22522">
        <v>1955.0560690349994</v>
      </c>
      <c r="B22522">
        <v>0</v>
      </c>
    </row>
    <row r="22523" spans="1:2" x14ac:dyDescent="0.25">
      <c r="A22523">
        <v>1955.058806780849</v>
      </c>
      <c r="B22523">
        <v>0.03</v>
      </c>
    </row>
    <row r="22524" spans="1:2" x14ac:dyDescent="0.25">
      <c r="A22524">
        <v>1955.058806780849</v>
      </c>
      <c r="B22524">
        <v>0.03</v>
      </c>
    </row>
    <row r="22525" spans="1:2" x14ac:dyDescent="0.25">
      <c r="A22525">
        <v>1955.0615445266985</v>
      </c>
      <c r="B22525">
        <v>0</v>
      </c>
    </row>
    <row r="22526" spans="1:2" x14ac:dyDescent="0.25">
      <c r="A22526">
        <v>1955.0615445266985</v>
      </c>
      <c r="B22526">
        <v>0</v>
      </c>
    </row>
    <row r="22527" spans="1:2" x14ac:dyDescent="0.25">
      <c r="A22527">
        <v>1955.0642822725481</v>
      </c>
      <c r="B22527">
        <v>0</v>
      </c>
    </row>
    <row r="22528" spans="1:2" x14ac:dyDescent="0.25">
      <c r="A22528">
        <v>1955.0642822725481</v>
      </c>
      <c r="B22528">
        <v>0</v>
      </c>
    </row>
    <row r="22529" spans="1:2" x14ac:dyDescent="0.25">
      <c r="A22529">
        <v>1955.0670200183977</v>
      </c>
      <c r="B22529">
        <v>0</v>
      </c>
    </row>
    <row r="22530" spans="1:2" x14ac:dyDescent="0.25">
      <c r="A22530">
        <v>1955.0670200183977</v>
      </c>
      <c r="B22530">
        <v>0</v>
      </c>
    </row>
    <row r="22531" spans="1:2" x14ac:dyDescent="0.25">
      <c r="A22531">
        <v>1955.0697577642472</v>
      </c>
      <c r="B22531">
        <v>0</v>
      </c>
    </row>
    <row r="22532" spans="1:2" x14ac:dyDescent="0.25">
      <c r="A22532">
        <v>1955.0697577642472</v>
      </c>
      <c r="B22532">
        <v>0</v>
      </c>
    </row>
    <row r="22533" spans="1:2" x14ac:dyDescent="0.25">
      <c r="A22533">
        <v>1955.0724955100968</v>
      </c>
      <c r="B22533">
        <v>0</v>
      </c>
    </row>
    <row r="22534" spans="1:2" x14ac:dyDescent="0.25">
      <c r="A22534">
        <v>1955.0724955100968</v>
      </c>
      <c r="B22534">
        <v>0</v>
      </c>
    </row>
    <row r="22535" spans="1:2" x14ac:dyDescent="0.25">
      <c r="A22535">
        <v>1955.0752332559464</v>
      </c>
      <c r="B22535">
        <v>0</v>
      </c>
    </row>
    <row r="22536" spans="1:2" x14ac:dyDescent="0.25">
      <c r="A22536">
        <v>1955.0752332559464</v>
      </c>
      <c r="B22536">
        <v>0</v>
      </c>
    </row>
    <row r="22537" spans="1:2" x14ac:dyDescent="0.25">
      <c r="A22537">
        <v>1955.077971001796</v>
      </c>
      <c r="B22537">
        <v>0</v>
      </c>
    </row>
    <row r="22538" spans="1:2" x14ac:dyDescent="0.25">
      <c r="A22538">
        <v>1955.077971001796</v>
      </c>
      <c r="B22538">
        <v>0</v>
      </c>
    </row>
    <row r="22539" spans="1:2" x14ac:dyDescent="0.25">
      <c r="A22539">
        <v>1955.0807087476455</v>
      </c>
      <c r="B22539">
        <v>0</v>
      </c>
    </row>
    <row r="22540" spans="1:2" x14ac:dyDescent="0.25">
      <c r="A22540">
        <v>1955.0807087476455</v>
      </c>
      <c r="B22540">
        <v>0</v>
      </c>
    </row>
    <row r="22541" spans="1:2" x14ac:dyDescent="0.25">
      <c r="A22541">
        <v>1955.0834464934951</v>
      </c>
      <c r="B22541">
        <v>0</v>
      </c>
    </row>
    <row r="22542" spans="1:2" x14ac:dyDescent="0.25">
      <c r="A22542">
        <v>1955.0834464934951</v>
      </c>
      <c r="B22542">
        <v>0</v>
      </c>
    </row>
    <row r="22543" spans="1:2" x14ac:dyDescent="0.25">
      <c r="A22543">
        <v>1955.0861842393447</v>
      </c>
      <c r="B22543">
        <v>0</v>
      </c>
    </row>
    <row r="22544" spans="1:2" x14ac:dyDescent="0.25">
      <c r="A22544">
        <v>1955.0861842393447</v>
      </c>
      <c r="B22544">
        <v>0</v>
      </c>
    </row>
    <row r="22545" spans="1:2" x14ac:dyDescent="0.25">
      <c r="A22545">
        <v>1955.0889219851942</v>
      </c>
      <c r="B22545">
        <v>0.23</v>
      </c>
    </row>
    <row r="22546" spans="1:2" x14ac:dyDescent="0.25">
      <c r="A22546">
        <v>1955.0889219851942</v>
      </c>
      <c r="B22546">
        <v>0.23</v>
      </c>
    </row>
    <row r="22547" spans="1:2" x14ac:dyDescent="0.25">
      <c r="A22547">
        <v>1955.0916597310438</v>
      </c>
      <c r="B22547">
        <v>0</v>
      </c>
    </row>
    <row r="22548" spans="1:2" x14ac:dyDescent="0.25">
      <c r="A22548">
        <v>1955.0916597310438</v>
      </c>
      <c r="B22548">
        <v>0</v>
      </c>
    </row>
    <row r="22549" spans="1:2" x14ac:dyDescent="0.25">
      <c r="A22549">
        <v>1955.0943974768934</v>
      </c>
      <c r="B22549">
        <v>0</v>
      </c>
    </row>
    <row r="22550" spans="1:2" x14ac:dyDescent="0.25">
      <c r="A22550">
        <v>1955.0943974768934</v>
      </c>
      <c r="B22550">
        <v>0</v>
      </c>
    </row>
    <row r="22551" spans="1:2" x14ac:dyDescent="0.25">
      <c r="A22551">
        <v>1955.097135222743</v>
      </c>
      <c r="B22551">
        <v>0</v>
      </c>
    </row>
    <row r="22552" spans="1:2" x14ac:dyDescent="0.25">
      <c r="A22552">
        <v>1955.097135222743</v>
      </c>
      <c r="B22552">
        <v>0</v>
      </c>
    </row>
    <row r="22553" spans="1:2" x14ac:dyDescent="0.25">
      <c r="A22553">
        <v>1955.0998729685925</v>
      </c>
      <c r="B22553">
        <v>0.57999999999999996</v>
      </c>
    </row>
    <row r="22554" spans="1:2" x14ac:dyDescent="0.25">
      <c r="A22554">
        <v>1955.0998729685925</v>
      </c>
      <c r="B22554">
        <v>0.57999999999999996</v>
      </c>
    </row>
    <row r="22555" spans="1:2" x14ac:dyDescent="0.25">
      <c r="A22555">
        <v>1955.1026107144421</v>
      </c>
      <c r="B22555">
        <v>0.09</v>
      </c>
    </row>
    <row r="22556" spans="1:2" x14ac:dyDescent="0.25">
      <c r="A22556">
        <v>1955.1026107144421</v>
      </c>
      <c r="B22556">
        <v>0.09</v>
      </c>
    </row>
    <row r="22557" spans="1:2" x14ac:dyDescent="0.25">
      <c r="A22557">
        <v>1955.1053484602917</v>
      </c>
      <c r="B22557">
        <v>0</v>
      </c>
    </row>
    <row r="22558" spans="1:2" x14ac:dyDescent="0.25">
      <c r="A22558">
        <v>1955.1053484602917</v>
      </c>
      <c r="B22558">
        <v>0</v>
      </c>
    </row>
    <row r="22559" spans="1:2" x14ac:dyDescent="0.25">
      <c r="A22559">
        <v>1955.1080862061413</v>
      </c>
      <c r="B22559">
        <v>0</v>
      </c>
    </row>
    <row r="22560" spans="1:2" x14ac:dyDescent="0.25">
      <c r="A22560">
        <v>1955.1080862061413</v>
      </c>
      <c r="B22560">
        <v>0</v>
      </c>
    </row>
    <row r="22561" spans="1:2" x14ac:dyDescent="0.25">
      <c r="A22561">
        <v>1955.1108239519908</v>
      </c>
      <c r="B22561">
        <v>0</v>
      </c>
    </row>
    <row r="22562" spans="1:2" x14ac:dyDescent="0.25">
      <c r="A22562">
        <v>1955.1108239519908</v>
      </c>
      <c r="B22562">
        <v>0</v>
      </c>
    </row>
    <row r="22563" spans="1:2" x14ac:dyDescent="0.25">
      <c r="A22563">
        <v>1955.1135616978404</v>
      </c>
      <c r="B22563">
        <v>0.5</v>
      </c>
    </row>
    <row r="22564" spans="1:2" x14ac:dyDescent="0.25">
      <c r="A22564">
        <v>1955.1135616978404</v>
      </c>
      <c r="B22564">
        <v>0.5</v>
      </c>
    </row>
    <row r="22565" spans="1:2" x14ac:dyDescent="0.25">
      <c r="A22565">
        <v>1955.11629944369</v>
      </c>
      <c r="B22565">
        <v>0</v>
      </c>
    </row>
    <row r="22566" spans="1:2" x14ac:dyDescent="0.25">
      <c r="A22566">
        <v>1955.11629944369</v>
      </c>
      <c r="B22566">
        <v>0</v>
      </c>
    </row>
    <row r="22567" spans="1:2" x14ac:dyDescent="0.25">
      <c r="A22567">
        <v>1955.1190371895395</v>
      </c>
      <c r="B22567">
        <v>0</v>
      </c>
    </row>
    <row r="22568" spans="1:2" x14ac:dyDescent="0.25">
      <c r="A22568">
        <v>1955.1190371895395</v>
      </c>
      <c r="B22568">
        <v>0</v>
      </c>
    </row>
    <row r="22569" spans="1:2" x14ac:dyDescent="0.25">
      <c r="A22569">
        <v>1955.1217749353891</v>
      </c>
      <c r="B22569">
        <v>0</v>
      </c>
    </row>
    <row r="22570" spans="1:2" x14ac:dyDescent="0.25">
      <c r="A22570">
        <v>1955.1217749353891</v>
      </c>
      <c r="B22570">
        <v>0</v>
      </c>
    </row>
    <row r="22571" spans="1:2" x14ac:dyDescent="0.25">
      <c r="A22571">
        <v>1955.1245126812387</v>
      </c>
      <c r="B22571">
        <v>0</v>
      </c>
    </row>
    <row r="22572" spans="1:2" x14ac:dyDescent="0.25">
      <c r="A22572">
        <v>1955.1245126812387</v>
      </c>
      <c r="B22572">
        <v>0</v>
      </c>
    </row>
    <row r="22573" spans="1:2" x14ac:dyDescent="0.25">
      <c r="A22573">
        <v>1955.1272504270883</v>
      </c>
      <c r="B22573">
        <v>0</v>
      </c>
    </row>
    <row r="22574" spans="1:2" x14ac:dyDescent="0.25">
      <c r="A22574">
        <v>1955.1272504270883</v>
      </c>
      <c r="B22574">
        <v>0</v>
      </c>
    </row>
    <row r="22575" spans="1:2" x14ac:dyDescent="0.25">
      <c r="A22575">
        <v>1955.1299881729378</v>
      </c>
      <c r="B22575">
        <v>0.04</v>
      </c>
    </row>
    <row r="22576" spans="1:2" x14ac:dyDescent="0.25">
      <c r="A22576">
        <v>1955.1299881729378</v>
      </c>
      <c r="B22576">
        <v>0.04</v>
      </c>
    </row>
    <row r="22577" spans="1:2" x14ac:dyDescent="0.25">
      <c r="A22577">
        <v>1955.1327259187874</v>
      </c>
      <c r="B22577">
        <v>0</v>
      </c>
    </row>
    <row r="22578" spans="1:2" x14ac:dyDescent="0.25">
      <c r="A22578">
        <v>1955.1327259187874</v>
      </c>
      <c r="B22578">
        <v>0</v>
      </c>
    </row>
    <row r="22579" spans="1:2" x14ac:dyDescent="0.25">
      <c r="A22579">
        <v>1955.135463664637</v>
      </c>
      <c r="B22579">
        <v>0</v>
      </c>
    </row>
    <row r="22580" spans="1:2" x14ac:dyDescent="0.25">
      <c r="A22580">
        <v>1955.135463664637</v>
      </c>
      <c r="B22580">
        <v>0</v>
      </c>
    </row>
    <row r="22581" spans="1:2" x14ac:dyDescent="0.25">
      <c r="A22581">
        <v>1955.1382014104865</v>
      </c>
      <c r="B22581">
        <v>0</v>
      </c>
    </row>
    <row r="22582" spans="1:2" x14ac:dyDescent="0.25">
      <c r="A22582">
        <v>1955.1382014104865</v>
      </c>
      <c r="B22582">
        <v>0</v>
      </c>
    </row>
    <row r="22583" spans="1:2" x14ac:dyDescent="0.25">
      <c r="A22583">
        <v>1955.1409391563363</v>
      </c>
      <c r="B22583">
        <v>0</v>
      </c>
    </row>
    <row r="22584" spans="1:2" x14ac:dyDescent="0.25">
      <c r="A22584">
        <v>1955.1409391563363</v>
      </c>
      <c r="B22584">
        <v>0</v>
      </c>
    </row>
    <row r="22585" spans="1:2" x14ac:dyDescent="0.25">
      <c r="A22585">
        <v>1955.1436769021859</v>
      </c>
      <c r="B22585">
        <v>0.19</v>
      </c>
    </row>
    <row r="22586" spans="1:2" x14ac:dyDescent="0.25">
      <c r="A22586">
        <v>1955.1436769021859</v>
      </c>
      <c r="B22586">
        <v>0.19</v>
      </c>
    </row>
    <row r="22587" spans="1:2" x14ac:dyDescent="0.25">
      <c r="A22587">
        <v>1955.1464146480355</v>
      </c>
      <c r="B22587">
        <v>0.61</v>
      </c>
    </row>
    <row r="22588" spans="1:2" x14ac:dyDescent="0.25">
      <c r="A22588">
        <v>1955.1464146480355</v>
      </c>
      <c r="B22588">
        <v>0.61</v>
      </c>
    </row>
    <row r="22589" spans="1:2" x14ac:dyDescent="0.25">
      <c r="A22589">
        <v>1955.1491523938851</v>
      </c>
      <c r="B22589">
        <v>0.22</v>
      </c>
    </row>
    <row r="22590" spans="1:2" x14ac:dyDescent="0.25">
      <c r="A22590">
        <v>1955.1491523938851</v>
      </c>
      <c r="B22590">
        <v>0.22</v>
      </c>
    </row>
    <row r="22591" spans="1:2" x14ac:dyDescent="0.25">
      <c r="A22591">
        <v>1955.1518901397346</v>
      </c>
      <c r="B22591">
        <v>0</v>
      </c>
    </row>
    <row r="22592" spans="1:2" x14ac:dyDescent="0.25">
      <c r="A22592">
        <v>1955.1518901397346</v>
      </c>
      <c r="B22592">
        <v>0</v>
      </c>
    </row>
    <row r="22593" spans="1:2" x14ac:dyDescent="0.25">
      <c r="A22593">
        <v>1955.1546278855842</v>
      </c>
      <c r="B22593">
        <v>0</v>
      </c>
    </row>
    <row r="22594" spans="1:2" x14ac:dyDescent="0.25">
      <c r="A22594">
        <v>1955.1546278855842</v>
      </c>
      <c r="B22594">
        <v>0</v>
      </c>
    </row>
    <row r="22595" spans="1:2" x14ac:dyDescent="0.25">
      <c r="A22595">
        <v>1955.1573656314338</v>
      </c>
      <c r="B22595">
        <v>0.2</v>
      </c>
    </row>
    <row r="22596" spans="1:2" x14ac:dyDescent="0.25">
      <c r="A22596">
        <v>1955.1573656314338</v>
      </c>
      <c r="B22596">
        <v>0.2</v>
      </c>
    </row>
    <row r="22597" spans="1:2" x14ac:dyDescent="0.25">
      <c r="A22597">
        <v>1955.1601033772833</v>
      </c>
      <c r="B22597">
        <v>0</v>
      </c>
    </row>
    <row r="22598" spans="1:2" x14ac:dyDescent="0.25">
      <c r="A22598">
        <v>1955.1601033772833</v>
      </c>
      <c r="B22598">
        <v>0</v>
      </c>
    </row>
    <row r="22599" spans="1:2" x14ac:dyDescent="0.25">
      <c r="A22599">
        <v>1955.1628411231329</v>
      </c>
      <c r="B22599">
        <v>0.41</v>
      </c>
    </row>
    <row r="22600" spans="1:2" x14ac:dyDescent="0.25">
      <c r="A22600">
        <v>1955.1628411231329</v>
      </c>
      <c r="B22600">
        <v>0.41</v>
      </c>
    </row>
    <row r="22601" spans="1:2" x14ac:dyDescent="0.25">
      <c r="A22601">
        <v>1955.1655788689825</v>
      </c>
      <c r="B22601">
        <v>0</v>
      </c>
    </row>
    <row r="22602" spans="1:2" x14ac:dyDescent="0.25">
      <c r="A22602">
        <v>1955.1655788689825</v>
      </c>
      <c r="B22602">
        <v>0</v>
      </c>
    </row>
    <row r="22603" spans="1:2" x14ac:dyDescent="0.25">
      <c r="A22603">
        <v>1955.1683166148321</v>
      </c>
      <c r="B22603">
        <v>0.11</v>
      </c>
    </row>
    <row r="22604" spans="1:2" x14ac:dyDescent="0.25">
      <c r="A22604">
        <v>1955.1683166148321</v>
      </c>
      <c r="B22604">
        <v>0.11</v>
      </c>
    </row>
    <row r="22605" spans="1:2" x14ac:dyDescent="0.25">
      <c r="A22605">
        <v>1955.1710543606816</v>
      </c>
      <c r="B22605">
        <v>0.17</v>
      </c>
    </row>
    <row r="22606" spans="1:2" x14ac:dyDescent="0.25">
      <c r="A22606">
        <v>1955.1710543606816</v>
      </c>
      <c r="B22606">
        <v>0.17</v>
      </c>
    </row>
    <row r="22607" spans="1:2" x14ac:dyDescent="0.25">
      <c r="A22607">
        <v>1955.1737921065312</v>
      </c>
      <c r="B22607">
        <v>0.56999999999999995</v>
      </c>
    </row>
    <row r="22608" spans="1:2" x14ac:dyDescent="0.25">
      <c r="A22608">
        <v>1955.1737921065312</v>
      </c>
      <c r="B22608">
        <v>0.56999999999999995</v>
      </c>
    </row>
    <row r="22609" spans="1:2" x14ac:dyDescent="0.25">
      <c r="A22609">
        <v>1955.1765298523808</v>
      </c>
      <c r="B22609">
        <v>0.65</v>
      </c>
    </row>
    <row r="22610" spans="1:2" x14ac:dyDescent="0.25">
      <c r="A22610">
        <v>1955.1765298523808</v>
      </c>
      <c r="B22610">
        <v>0.65</v>
      </c>
    </row>
    <row r="22611" spans="1:2" x14ac:dyDescent="0.25">
      <c r="A22611">
        <v>1955.1792675982304</v>
      </c>
      <c r="B22611">
        <v>0</v>
      </c>
    </row>
    <row r="22612" spans="1:2" x14ac:dyDescent="0.25">
      <c r="A22612">
        <v>1955.1792675982304</v>
      </c>
      <c r="B22612">
        <v>0</v>
      </c>
    </row>
    <row r="22613" spans="1:2" x14ac:dyDescent="0.25">
      <c r="A22613">
        <v>1955.1820053440799</v>
      </c>
      <c r="B22613">
        <v>0</v>
      </c>
    </row>
    <row r="22614" spans="1:2" x14ac:dyDescent="0.25">
      <c r="A22614">
        <v>1955.1820053440799</v>
      </c>
      <c r="B22614">
        <v>0</v>
      </c>
    </row>
    <row r="22615" spans="1:2" x14ac:dyDescent="0.25">
      <c r="A22615">
        <v>1955.1847430899295</v>
      </c>
      <c r="B22615">
        <v>0</v>
      </c>
    </row>
    <row r="22616" spans="1:2" x14ac:dyDescent="0.25">
      <c r="A22616">
        <v>1955.1847430899295</v>
      </c>
      <c r="B22616">
        <v>0</v>
      </c>
    </row>
    <row r="22617" spans="1:2" x14ac:dyDescent="0.25">
      <c r="A22617">
        <v>1955.1874808357791</v>
      </c>
      <c r="B22617">
        <v>0</v>
      </c>
    </row>
    <row r="22618" spans="1:2" x14ac:dyDescent="0.25">
      <c r="A22618">
        <v>1955.1874808357791</v>
      </c>
      <c r="B22618">
        <v>0</v>
      </c>
    </row>
    <row r="22619" spans="1:2" x14ac:dyDescent="0.25">
      <c r="A22619">
        <v>1955.1902185816286</v>
      </c>
      <c r="B22619">
        <v>0.05</v>
      </c>
    </row>
    <row r="22620" spans="1:2" x14ac:dyDescent="0.25">
      <c r="A22620">
        <v>1955.1902185816286</v>
      </c>
      <c r="B22620">
        <v>0.05</v>
      </c>
    </row>
    <row r="22621" spans="1:2" x14ac:dyDescent="0.25">
      <c r="A22621">
        <v>1955.1929563274782</v>
      </c>
      <c r="B22621">
        <v>0</v>
      </c>
    </row>
    <row r="22622" spans="1:2" x14ac:dyDescent="0.25">
      <c r="A22622">
        <v>1955.1929563274782</v>
      </c>
      <c r="B22622">
        <v>0</v>
      </c>
    </row>
    <row r="22623" spans="1:2" x14ac:dyDescent="0.25">
      <c r="A22623">
        <v>1955.1956940733278</v>
      </c>
      <c r="B22623">
        <v>0</v>
      </c>
    </row>
    <row r="22624" spans="1:2" x14ac:dyDescent="0.25">
      <c r="A22624">
        <v>1955.1956940733278</v>
      </c>
      <c r="B22624">
        <v>0</v>
      </c>
    </row>
    <row r="22625" spans="1:2" x14ac:dyDescent="0.25">
      <c r="A22625">
        <v>1955.1984318191774</v>
      </c>
      <c r="B22625">
        <v>0</v>
      </c>
    </row>
    <row r="22626" spans="1:2" x14ac:dyDescent="0.25">
      <c r="A22626">
        <v>1955.1984318191774</v>
      </c>
      <c r="B22626">
        <v>0</v>
      </c>
    </row>
    <row r="22627" spans="1:2" x14ac:dyDescent="0.25">
      <c r="A22627">
        <v>1955.2011695650269</v>
      </c>
      <c r="B22627">
        <v>0.22</v>
      </c>
    </row>
    <row r="22628" spans="1:2" x14ac:dyDescent="0.25">
      <c r="A22628">
        <v>1955.2011695650269</v>
      </c>
      <c r="B22628">
        <v>0.22</v>
      </c>
    </row>
    <row r="22629" spans="1:2" x14ac:dyDescent="0.25">
      <c r="A22629">
        <v>1955.2039073108765</v>
      </c>
      <c r="B22629">
        <v>0.03</v>
      </c>
    </row>
    <row r="22630" spans="1:2" x14ac:dyDescent="0.25">
      <c r="A22630">
        <v>1955.2039073108765</v>
      </c>
      <c r="B22630">
        <v>0.02</v>
      </c>
    </row>
    <row r="22631" spans="1:2" x14ac:dyDescent="0.25">
      <c r="A22631">
        <v>1955.2066450567261</v>
      </c>
      <c r="B22631">
        <v>0</v>
      </c>
    </row>
    <row r="22632" spans="1:2" x14ac:dyDescent="0.25">
      <c r="A22632">
        <v>1955.2066450567261</v>
      </c>
      <c r="B22632">
        <v>0</v>
      </c>
    </row>
    <row r="22633" spans="1:2" x14ac:dyDescent="0.25">
      <c r="A22633">
        <v>1955.2093828025756</v>
      </c>
      <c r="B22633">
        <v>0.28000000000000003</v>
      </c>
    </row>
    <row r="22634" spans="1:2" x14ac:dyDescent="0.25">
      <c r="A22634">
        <v>1955.2093828025756</v>
      </c>
      <c r="B22634">
        <v>0.28000000000000003</v>
      </c>
    </row>
    <row r="22635" spans="1:2" x14ac:dyDescent="0.25">
      <c r="A22635">
        <v>1955.2121205484252</v>
      </c>
      <c r="B22635">
        <v>0</v>
      </c>
    </row>
    <row r="22636" spans="1:2" x14ac:dyDescent="0.25">
      <c r="A22636">
        <v>1955.2121205484252</v>
      </c>
      <c r="B22636">
        <v>0</v>
      </c>
    </row>
    <row r="22637" spans="1:2" x14ac:dyDescent="0.25">
      <c r="A22637">
        <v>1955.2148582942748</v>
      </c>
      <c r="B22637">
        <v>0</v>
      </c>
    </row>
    <row r="22638" spans="1:2" x14ac:dyDescent="0.25">
      <c r="A22638">
        <v>1955.2148582942748</v>
      </c>
      <c r="B22638">
        <v>0</v>
      </c>
    </row>
    <row r="22639" spans="1:2" x14ac:dyDescent="0.25">
      <c r="A22639">
        <v>1955.2175960401244</v>
      </c>
      <c r="B22639">
        <v>0.6</v>
      </c>
    </row>
    <row r="22640" spans="1:2" x14ac:dyDescent="0.25">
      <c r="A22640">
        <v>1955.2175960401244</v>
      </c>
      <c r="B22640">
        <v>0.6</v>
      </c>
    </row>
    <row r="22641" spans="1:2" x14ac:dyDescent="0.25">
      <c r="A22641">
        <v>1955.2203337859739</v>
      </c>
      <c r="B22641">
        <v>0.35</v>
      </c>
    </row>
    <row r="22642" spans="1:2" x14ac:dyDescent="0.25">
      <c r="A22642">
        <v>1955.2203337859739</v>
      </c>
      <c r="B22642">
        <v>0.35</v>
      </c>
    </row>
    <row r="22643" spans="1:2" x14ac:dyDescent="0.25">
      <c r="A22643">
        <v>1955.2230715318235</v>
      </c>
      <c r="B22643">
        <v>0</v>
      </c>
    </row>
    <row r="22644" spans="1:2" x14ac:dyDescent="0.25">
      <c r="A22644">
        <v>1955.2230715318235</v>
      </c>
      <c r="B22644">
        <v>0</v>
      </c>
    </row>
    <row r="22645" spans="1:2" x14ac:dyDescent="0.25">
      <c r="A22645">
        <v>1955.2258092776731</v>
      </c>
      <c r="B22645">
        <v>0</v>
      </c>
    </row>
    <row r="22646" spans="1:2" x14ac:dyDescent="0.25">
      <c r="A22646">
        <v>1955.2258092776731</v>
      </c>
      <c r="B22646">
        <v>0</v>
      </c>
    </row>
    <row r="22647" spans="1:2" x14ac:dyDescent="0.25">
      <c r="A22647">
        <v>1955.2285470235227</v>
      </c>
      <c r="B22647">
        <v>0.02</v>
      </c>
    </row>
    <row r="22648" spans="1:2" x14ac:dyDescent="0.25">
      <c r="A22648">
        <v>1955.2285470235227</v>
      </c>
      <c r="B22648">
        <v>0.02</v>
      </c>
    </row>
    <row r="22649" spans="1:2" x14ac:dyDescent="0.25">
      <c r="A22649">
        <v>1955.2312847693722</v>
      </c>
      <c r="B22649">
        <v>7.0000000000000007E-2</v>
      </c>
    </row>
    <row r="22650" spans="1:2" x14ac:dyDescent="0.25">
      <c r="A22650">
        <v>1955.2312847693722</v>
      </c>
      <c r="B22650">
        <v>0.06</v>
      </c>
    </row>
    <row r="22651" spans="1:2" x14ac:dyDescent="0.25">
      <c r="A22651">
        <v>1955.2340225152218</v>
      </c>
      <c r="B22651">
        <v>0</v>
      </c>
    </row>
    <row r="22652" spans="1:2" x14ac:dyDescent="0.25">
      <c r="A22652">
        <v>1955.2340225152218</v>
      </c>
      <c r="B22652">
        <v>0</v>
      </c>
    </row>
    <row r="22653" spans="1:2" x14ac:dyDescent="0.25">
      <c r="A22653">
        <v>1955.2367602610714</v>
      </c>
      <c r="B22653">
        <v>0</v>
      </c>
    </row>
    <row r="22654" spans="1:2" x14ac:dyDescent="0.25">
      <c r="A22654">
        <v>1955.2367602610714</v>
      </c>
      <c r="B22654">
        <v>0</v>
      </c>
    </row>
    <row r="22655" spans="1:2" x14ac:dyDescent="0.25">
      <c r="A22655">
        <v>1955.2394980069209</v>
      </c>
      <c r="B22655">
        <v>0</v>
      </c>
    </row>
    <row r="22656" spans="1:2" x14ac:dyDescent="0.25">
      <c r="A22656">
        <v>1955.2394980069209</v>
      </c>
      <c r="B22656">
        <v>0</v>
      </c>
    </row>
    <row r="22657" spans="1:2" x14ac:dyDescent="0.25">
      <c r="A22657">
        <v>1955.2422357527705</v>
      </c>
      <c r="B22657">
        <v>0</v>
      </c>
    </row>
    <row r="22658" spans="1:2" x14ac:dyDescent="0.25">
      <c r="A22658">
        <v>1955.2422357527705</v>
      </c>
      <c r="B22658">
        <v>0</v>
      </c>
    </row>
    <row r="22659" spans="1:2" x14ac:dyDescent="0.25">
      <c r="A22659">
        <v>1955.2449734986201</v>
      </c>
      <c r="B22659">
        <v>0</v>
      </c>
    </row>
    <row r="22660" spans="1:2" x14ac:dyDescent="0.25">
      <c r="A22660">
        <v>1955.2449734986201</v>
      </c>
      <c r="B22660">
        <v>0</v>
      </c>
    </row>
    <row r="22661" spans="1:2" x14ac:dyDescent="0.25">
      <c r="A22661">
        <v>1955.2477112444697</v>
      </c>
      <c r="B22661">
        <v>0</v>
      </c>
    </row>
    <row r="22662" spans="1:2" x14ac:dyDescent="0.25">
      <c r="A22662">
        <v>1955.2477112444697</v>
      </c>
      <c r="B22662">
        <v>0</v>
      </c>
    </row>
    <row r="22663" spans="1:2" x14ac:dyDescent="0.25">
      <c r="A22663">
        <v>1955.2504489903192</v>
      </c>
      <c r="B22663">
        <v>0</v>
      </c>
    </row>
    <row r="22664" spans="1:2" x14ac:dyDescent="0.25">
      <c r="A22664">
        <v>1955.2504489903192</v>
      </c>
      <c r="B22664">
        <v>0</v>
      </c>
    </row>
    <row r="22665" spans="1:2" x14ac:dyDescent="0.25">
      <c r="A22665">
        <v>1955.2531867361688</v>
      </c>
      <c r="B22665">
        <v>0</v>
      </c>
    </row>
    <row r="22666" spans="1:2" x14ac:dyDescent="0.25">
      <c r="A22666">
        <v>1955.2531867361688</v>
      </c>
      <c r="B22666">
        <v>0</v>
      </c>
    </row>
    <row r="22667" spans="1:2" x14ac:dyDescent="0.25">
      <c r="A22667">
        <v>1955.2559244820186</v>
      </c>
      <c r="B22667">
        <v>0</v>
      </c>
    </row>
    <row r="22668" spans="1:2" x14ac:dyDescent="0.25">
      <c r="A22668">
        <v>1955.2559244820186</v>
      </c>
      <c r="B22668">
        <v>0</v>
      </c>
    </row>
    <row r="22669" spans="1:2" x14ac:dyDescent="0.25">
      <c r="A22669">
        <v>1955.2586622278682</v>
      </c>
      <c r="B22669">
        <v>0</v>
      </c>
    </row>
    <row r="22670" spans="1:2" x14ac:dyDescent="0.25">
      <c r="A22670">
        <v>1955.2586622278682</v>
      </c>
      <c r="B22670">
        <v>0</v>
      </c>
    </row>
    <row r="22671" spans="1:2" x14ac:dyDescent="0.25">
      <c r="A22671">
        <v>1955.2613999737177</v>
      </c>
      <c r="B22671">
        <v>0.1</v>
      </c>
    </row>
    <row r="22672" spans="1:2" x14ac:dyDescent="0.25">
      <c r="A22672">
        <v>1955.2613999737177</v>
      </c>
      <c r="B22672">
        <v>0.1</v>
      </c>
    </row>
    <row r="22673" spans="1:2" x14ac:dyDescent="0.25">
      <c r="A22673">
        <v>1955.2641377195673</v>
      </c>
      <c r="B22673">
        <v>0</v>
      </c>
    </row>
    <row r="22674" spans="1:2" x14ac:dyDescent="0.25">
      <c r="A22674">
        <v>1955.2641377195673</v>
      </c>
      <c r="B22674">
        <v>0</v>
      </c>
    </row>
    <row r="22675" spans="1:2" x14ac:dyDescent="0.25">
      <c r="A22675">
        <v>1955.2668754654169</v>
      </c>
      <c r="B22675">
        <v>0</v>
      </c>
    </row>
    <row r="22676" spans="1:2" x14ac:dyDescent="0.25">
      <c r="A22676">
        <v>1955.2668754654169</v>
      </c>
      <c r="B22676">
        <v>0</v>
      </c>
    </row>
    <row r="22677" spans="1:2" x14ac:dyDescent="0.25">
      <c r="A22677">
        <v>1955.2696132112665</v>
      </c>
      <c r="B22677">
        <v>0</v>
      </c>
    </row>
    <row r="22678" spans="1:2" x14ac:dyDescent="0.25">
      <c r="A22678">
        <v>1955.2696132112665</v>
      </c>
      <c r="B22678">
        <v>0</v>
      </c>
    </row>
    <row r="22679" spans="1:2" x14ac:dyDescent="0.25">
      <c r="A22679">
        <v>1955.272350957116</v>
      </c>
      <c r="B22679">
        <v>0</v>
      </c>
    </row>
    <row r="22680" spans="1:2" x14ac:dyDescent="0.25">
      <c r="A22680">
        <v>1955.272350957116</v>
      </c>
      <c r="B22680">
        <v>0</v>
      </c>
    </row>
    <row r="22681" spans="1:2" x14ac:dyDescent="0.25">
      <c r="A22681">
        <v>1955.2750887029656</v>
      </c>
      <c r="B22681">
        <v>0</v>
      </c>
    </row>
    <row r="22682" spans="1:2" x14ac:dyDescent="0.25">
      <c r="A22682">
        <v>1955.2750887029656</v>
      </c>
      <c r="B22682">
        <v>0</v>
      </c>
    </row>
    <row r="22683" spans="1:2" x14ac:dyDescent="0.25">
      <c r="A22683">
        <v>1955.2778264488152</v>
      </c>
      <c r="B22683">
        <v>0.46</v>
      </c>
    </row>
    <row r="22684" spans="1:2" x14ac:dyDescent="0.25">
      <c r="A22684">
        <v>1955.2778264488152</v>
      </c>
      <c r="B22684">
        <v>0.46</v>
      </c>
    </row>
    <row r="22685" spans="1:2" x14ac:dyDescent="0.25">
      <c r="A22685">
        <v>1955.2805641946647</v>
      </c>
      <c r="B22685">
        <v>0</v>
      </c>
    </row>
    <row r="22686" spans="1:2" x14ac:dyDescent="0.25">
      <c r="A22686">
        <v>1955.2805641946647</v>
      </c>
      <c r="B22686">
        <v>0</v>
      </c>
    </row>
    <row r="22687" spans="1:2" x14ac:dyDescent="0.25">
      <c r="A22687">
        <v>1955.2833019405143</v>
      </c>
      <c r="B22687">
        <v>1.95</v>
      </c>
    </row>
    <row r="22688" spans="1:2" x14ac:dyDescent="0.25">
      <c r="A22688">
        <v>1955.2833019405143</v>
      </c>
      <c r="B22688">
        <v>0.6</v>
      </c>
    </row>
    <row r="22689" spans="1:2" x14ac:dyDescent="0.25">
      <c r="A22689">
        <v>1955.2860396863639</v>
      </c>
      <c r="B22689">
        <v>0.06</v>
      </c>
    </row>
    <row r="22690" spans="1:2" x14ac:dyDescent="0.25">
      <c r="A22690">
        <v>1955.2860396863639</v>
      </c>
      <c r="B22690">
        <v>0.06</v>
      </c>
    </row>
    <row r="22691" spans="1:2" x14ac:dyDescent="0.25">
      <c r="A22691">
        <v>1955.2887774322135</v>
      </c>
      <c r="B22691">
        <v>0</v>
      </c>
    </row>
    <row r="22692" spans="1:2" x14ac:dyDescent="0.25">
      <c r="A22692">
        <v>1955.2887774322135</v>
      </c>
      <c r="B22692">
        <v>0</v>
      </c>
    </row>
    <row r="22693" spans="1:2" x14ac:dyDescent="0.25">
      <c r="A22693">
        <v>1955.291515178063</v>
      </c>
      <c r="B22693">
        <v>0.02</v>
      </c>
    </row>
    <row r="22694" spans="1:2" x14ac:dyDescent="0.25">
      <c r="A22694">
        <v>1955.291515178063</v>
      </c>
      <c r="B22694">
        <v>0.02</v>
      </c>
    </row>
    <row r="22695" spans="1:2" x14ac:dyDescent="0.25">
      <c r="A22695">
        <v>1955.2942529239126</v>
      </c>
      <c r="B22695">
        <v>0</v>
      </c>
    </row>
    <row r="22696" spans="1:2" x14ac:dyDescent="0.25">
      <c r="A22696">
        <v>1955.2942529239126</v>
      </c>
      <c r="B22696">
        <v>0</v>
      </c>
    </row>
    <row r="22697" spans="1:2" x14ac:dyDescent="0.25">
      <c r="A22697">
        <v>1955.2969906697622</v>
      </c>
      <c r="B22697">
        <v>0</v>
      </c>
    </row>
    <row r="22698" spans="1:2" x14ac:dyDescent="0.25">
      <c r="A22698">
        <v>1955.2969906697622</v>
      </c>
      <c r="B22698">
        <v>0</v>
      </c>
    </row>
    <row r="22699" spans="1:2" x14ac:dyDescent="0.25">
      <c r="A22699">
        <v>1955.2997284156118</v>
      </c>
      <c r="B22699">
        <v>0</v>
      </c>
    </row>
    <row r="22700" spans="1:2" x14ac:dyDescent="0.25">
      <c r="A22700">
        <v>1955.2997284156118</v>
      </c>
      <c r="B22700">
        <v>0</v>
      </c>
    </row>
    <row r="22701" spans="1:2" x14ac:dyDescent="0.25">
      <c r="A22701">
        <v>1955.3024661614613</v>
      </c>
      <c r="B22701">
        <v>0</v>
      </c>
    </row>
    <row r="22702" spans="1:2" x14ac:dyDescent="0.25">
      <c r="A22702">
        <v>1955.3024661614613</v>
      </c>
      <c r="B22702">
        <v>0</v>
      </c>
    </row>
    <row r="22703" spans="1:2" x14ac:dyDescent="0.25">
      <c r="A22703">
        <v>1955.3052039073109</v>
      </c>
      <c r="B22703">
        <v>0.35</v>
      </c>
    </row>
    <row r="22704" spans="1:2" x14ac:dyDescent="0.25">
      <c r="A22704">
        <v>1955.3052039073109</v>
      </c>
      <c r="B22704">
        <v>0.35</v>
      </c>
    </row>
    <row r="22705" spans="1:2" x14ac:dyDescent="0.25">
      <c r="A22705">
        <v>1955.3079416531605</v>
      </c>
      <c r="B22705">
        <v>0</v>
      </c>
    </row>
    <row r="22706" spans="1:2" x14ac:dyDescent="0.25">
      <c r="A22706">
        <v>1955.3079416531605</v>
      </c>
      <c r="B22706">
        <v>0</v>
      </c>
    </row>
    <row r="22707" spans="1:2" x14ac:dyDescent="0.25">
      <c r="A22707">
        <v>1955.31067939901</v>
      </c>
      <c r="B22707">
        <v>0.26</v>
      </c>
    </row>
    <row r="22708" spans="1:2" x14ac:dyDescent="0.25">
      <c r="A22708">
        <v>1955.31067939901</v>
      </c>
      <c r="B22708">
        <v>0.26</v>
      </c>
    </row>
    <row r="22709" spans="1:2" x14ac:dyDescent="0.25">
      <c r="A22709">
        <v>1955.3134171448596</v>
      </c>
      <c r="B22709">
        <v>0.39</v>
      </c>
    </row>
    <row r="22710" spans="1:2" x14ac:dyDescent="0.25">
      <c r="A22710">
        <v>1955.3134171448596</v>
      </c>
      <c r="B22710">
        <v>0.39</v>
      </c>
    </row>
    <row r="22711" spans="1:2" x14ac:dyDescent="0.25">
      <c r="A22711">
        <v>1955.3161548907092</v>
      </c>
      <c r="B22711">
        <v>0.26</v>
      </c>
    </row>
    <row r="22712" spans="1:2" x14ac:dyDescent="0.25">
      <c r="A22712">
        <v>1955.3161548907092</v>
      </c>
      <c r="B22712">
        <v>0.26</v>
      </c>
    </row>
    <row r="22713" spans="1:2" x14ac:dyDescent="0.25">
      <c r="A22713">
        <v>1955.3188926365588</v>
      </c>
      <c r="B22713">
        <v>0</v>
      </c>
    </row>
    <row r="22714" spans="1:2" x14ac:dyDescent="0.25">
      <c r="A22714">
        <v>1955.3188926365588</v>
      </c>
      <c r="B22714">
        <v>0</v>
      </c>
    </row>
    <row r="22715" spans="1:2" x14ac:dyDescent="0.25">
      <c r="A22715">
        <v>1955.3216303824083</v>
      </c>
      <c r="B22715">
        <v>0</v>
      </c>
    </row>
    <row r="22716" spans="1:2" x14ac:dyDescent="0.25">
      <c r="A22716">
        <v>1955.3216303824083</v>
      </c>
      <c r="B22716">
        <v>0</v>
      </c>
    </row>
    <row r="22717" spans="1:2" x14ac:dyDescent="0.25">
      <c r="A22717">
        <v>1955.3243681282579</v>
      </c>
      <c r="B22717">
        <v>0.02</v>
      </c>
    </row>
    <row r="22718" spans="1:2" x14ac:dyDescent="0.25">
      <c r="A22718">
        <v>1955.3243681282579</v>
      </c>
      <c r="B22718">
        <v>0.02</v>
      </c>
    </row>
    <row r="22719" spans="1:2" x14ac:dyDescent="0.25">
      <c r="A22719">
        <v>1955.3271058741075</v>
      </c>
      <c r="B22719">
        <v>0.08</v>
      </c>
    </row>
    <row r="22720" spans="1:2" x14ac:dyDescent="0.25">
      <c r="A22720">
        <v>1955.3271058741075</v>
      </c>
      <c r="B22720">
        <v>0.08</v>
      </c>
    </row>
    <row r="22721" spans="1:2" x14ac:dyDescent="0.25">
      <c r="A22721">
        <v>1955.329843619957</v>
      </c>
      <c r="B22721">
        <v>0.01</v>
      </c>
    </row>
    <row r="22722" spans="1:2" x14ac:dyDescent="0.25">
      <c r="A22722">
        <v>1955.329843619957</v>
      </c>
      <c r="B22722">
        <v>0.01</v>
      </c>
    </row>
    <row r="22723" spans="1:2" x14ac:dyDescent="0.25">
      <c r="A22723">
        <v>1955.3325813658066</v>
      </c>
      <c r="B22723">
        <v>0</v>
      </c>
    </row>
    <row r="22724" spans="1:2" x14ac:dyDescent="0.25">
      <c r="A22724">
        <v>1955.3325813658066</v>
      </c>
      <c r="B22724">
        <v>0</v>
      </c>
    </row>
    <row r="22725" spans="1:2" x14ac:dyDescent="0.25">
      <c r="A22725">
        <v>1955.3353191116562</v>
      </c>
      <c r="B22725">
        <v>0</v>
      </c>
    </row>
    <row r="22726" spans="1:2" x14ac:dyDescent="0.25">
      <c r="A22726">
        <v>1955.3353191116562</v>
      </c>
      <c r="B22726">
        <v>0</v>
      </c>
    </row>
    <row r="22727" spans="1:2" x14ac:dyDescent="0.25">
      <c r="A22727">
        <v>1955.3380568575058</v>
      </c>
      <c r="B22727">
        <v>0</v>
      </c>
    </row>
    <row r="22728" spans="1:2" x14ac:dyDescent="0.25">
      <c r="A22728">
        <v>1955.3380568575058</v>
      </c>
      <c r="B22728">
        <v>0</v>
      </c>
    </row>
    <row r="22729" spans="1:2" x14ac:dyDescent="0.25">
      <c r="A22729">
        <v>1955.3407946033553</v>
      </c>
      <c r="B22729">
        <v>0</v>
      </c>
    </row>
    <row r="22730" spans="1:2" x14ac:dyDescent="0.25">
      <c r="A22730">
        <v>1955.3407946033553</v>
      </c>
      <c r="B22730">
        <v>0</v>
      </c>
    </row>
    <row r="22731" spans="1:2" x14ac:dyDescent="0.25">
      <c r="A22731">
        <v>1955.3435323492049</v>
      </c>
      <c r="B22731">
        <v>0</v>
      </c>
    </row>
    <row r="22732" spans="1:2" x14ac:dyDescent="0.25">
      <c r="A22732">
        <v>1955.3435323492049</v>
      </c>
      <c r="B22732">
        <v>0</v>
      </c>
    </row>
    <row r="22733" spans="1:2" x14ac:dyDescent="0.25">
      <c r="A22733">
        <v>1955.3462700950545</v>
      </c>
      <c r="B22733">
        <v>0</v>
      </c>
    </row>
    <row r="22734" spans="1:2" x14ac:dyDescent="0.25">
      <c r="A22734">
        <v>1955.3462700950545</v>
      </c>
      <c r="B22734">
        <v>0</v>
      </c>
    </row>
    <row r="22735" spans="1:2" x14ac:dyDescent="0.25">
      <c r="A22735">
        <v>1955.3490078409041</v>
      </c>
      <c r="B22735">
        <v>0</v>
      </c>
    </row>
    <row r="22736" spans="1:2" x14ac:dyDescent="0.25">
      <c r="A22736">
        <v>1955.3490078409041</v>
      </c>
      <c r="B22736">
        <v>0</v>
      </c>
    </row>
    <row r="22737" spans="1:2" x14ac:dyDescent="0.25">
      <c r="A22737">
        <v>1955.3517455867536</v>
      </c>
      <c r="B22737">
        <v>0</v>
      </c>
    </row>
    <row r="22738" spans="1:2" x14ac:dyDescent="0.25">
      <c r="A22738">
        <v>1955.3517455867536</v>
      </c>
      <c r="B22738">
        <v>0</v>
      </c>
    </row>
    <row r="22739" spans="1:2" x14ac:dyDescent="0.25">
      <c r="A22739">
        <v>1955.3544833326032</v>
      </c>
      <c r="B22739">
        <v>0.01</v>
      </c>
    </row>
    <row r="22740" spans="1:2" x14ac:dyDescent="0.25">
      <c r="A22740">
        <v>1955.3544833326032</v>
      </c>
      <c r="B22740">
        <v>0.01</v>
      </c>
    </row>
    <row r="22741" spans="1:2" x14ac:dyDescent="0.25">
      <c r="A22741">
        <v>1955.3572210784528</v>
      </c>
      <c r="B22741">
        <v>0.06</v>
      </c>
    </row>
    <row r="22742" spans="1:2" x14ac:dyDescent="0.25">
      <c r="A22742">
        <v>1955.3572210784528</v>
      </c>
      <c r="B22742">
        <v>0.06</v>
      </c>
    </row>
    <row r="22743" spans="1:2" x14ac:dyDescent="0.25">
      <c r="A22743">
        <v>1955.3599588243023</v>
      </c>
      <c r="B22743">
        <v>0</v>
      </c>
    </row>
    <row r="22744" spans="1:2" x14ac:dyDescent="0.25">
      <c r="A22744">
        <v>1955.3599588243023</v>
      </c>
      <c r="B22744">
        <v>0</v>
      </c>
    </row>
    <row r="22745" spans="1:2" x14ac:dyDescent="0.25">
      <c r="A22745">
        <v>1955.3626965701519</v>
      </c>
      <c r="B22745">
        <v>0.34</v>
      </c>
    </row>
    <row r="22746" spans="1:2" x14ac:dyDescent="0.25">
      <c r="A22746">
        <v>1955.3626965701519</v>
      </c>
      <c r="B22746">
        <v>0.34</v>
      </c>
    </row>
    <row r="22747" spans="1:2" x14ac:dyDescent="0.25">
      <c r="A22747">
        <v>1955.3654343160015</v>
      </c>
      <c r="B22747">
        <v>0.3</v>
      </c>
    </row>
    <row r="22748" spans="1:2" x14ac:dyDescent="0.25">
      <c r="A22748">
        <v>1955.3654343160015</v>
      </c>
      <c r="B22748">
        <v>0.3</v>
      </c>
    </row>
    <row r="22749" spans="1:2" x14ac:dyDescent="0.25">
      <c r="A22749">
        <v>1955.3681720618511</v>
      </c>
      <c r="B22749">
        <v>0</v>
      </c>
    </row>
    <row r="22750" spans="1:2" x14ac:dyDescent="0.25">
      <c r="A22750">
        <v>1955.3681720618511</v>
      </c>
      <c r="B22750">
        <v>0</v>
      </c>
    </row>
    <row r="22751" spans="1:2" x14ac:dyDescent="0.25">
      <c r="A22751">
        <v>1955.3709098077006</v>
      </c>
      <c r="B22751">
        <v>0</v>
      </c>
    </row>
    <row r="22752" spans="1:2" x14ac:dyDescent="0.25">
      <c r="A22752">
        <v>1955.3709098077006</v>
      </c>
      <c r="B22752">
        <v>0</v>
      </c>
    </row>
    <row r="22753" spans="1:2" x14ac:dyDescent="0.25">
      <c r="A22753">
        <v>1955.3736475535502</v>
      </c>
      <c r="B22753">
        <v>0</v>
      </c>
    </row>
    <row r="22754" spans="1:2" x14ac:dyDescent="0.25">
      <c r="A22754">
        <v>1955.3736475535502</v>
      </c>
      <c r="B22754">
        <v>0</v>
      </c>
    </row>
    <row r="22755" spans="1:2" x14ac:dyDescent="0.25">
      <c r="A22755">
        <v>1955.3763852993998</v>
      </c>
      <c r="B22755">
        <v>0</v>
      </c>
    </row>
    <row r="22756" spans="1:2" x14ac:dyDescent="0.25">
      <c r="A22756">
        <v>1955.3763852993998</v>
      </c>
      <c r="B22756">
        <v>0</v>
      </c>
    </row>
    <row r="22757" spans="1:2" x14ac:dyDescent="0.25">
      <c r="A22757">
        <v>1955.3791230452496</v>
      </c>
      <c r="B22757">
        <v>0</v>
      </c>
    </row>
    <row r="22758" spans="1:2" x14ac:dyDescent="0.25">
      <c r="A22758">
        <v>1955.3791230452496</v>
      </c>
      <c r="B22758">
        <v>0</v>
      </c>
    </row>
    <row r="22759" spans="1:2" x14ac:dyDescent="0.25">
      <c r="A22759">
        <v>1955.3818607910991</v>
      </c>
      <c r="B22759">
        <v>0.25</v>
      </c>
    </row>
    <row r="22760" spans="1:2" x14ac:dyDescent="0.25">
      <c r="A22760">
        <v>1955.3818607910991</v>
      </c>
      <c r="B22760">
        <v>0.25</v>
      </c>
    </row>
    <row r="22761" spans="1:2" x14ac:dyDescent="0.25">
      <c r="A22761">
        <v>1955.3845985369487</v>
      </c>
      <c r="B22761">
        <v>0</v>
      </c>
    </row>
    <row r="22762" spans="1:2" x14ac:dyDescent="0.25">
      <c r="A22762">
        <v>1955.3845985369487</v>
      </c>
      <c r="B22762">
        <v>0</v>
      </c>
    </row>
    <row r="22763" spans="1:2" x14ac:dyDescent="0.25">
      <c r="A22763">
        <v>1955.3873362827983</v>
      </c>
      <c r="B22763">
        <v>0.06</v>
      </c>
    </row>
    <row r="22764" spans="1:2" x14ac:dyDescent="0.25">
      <c r="A22764">
        <v>1955.3873362827983</v>
      </c>
      <c r="B22764">
        <v>0.06</v>
      </c>
    </row>
    <row r="22765" spans="1:2" x14ac:dyDescent="0.25">
      <c r="A22765">
        <v>1955.3900740286479</v>
      </c>
      <c r="B22765">
        <v>0.04</v>
      </c>
    </row>
    <row r="22766" spans="1:2" x14ac:dyDescent="0.25">
      <c r="A22766">
        <v>1955.3900740286479</v>
      </c>
      <c r="B22766">
        <v>0.04</v>
      </c>
    </row>
    <row r="22767" spans="1:2" x14ac:dyDescent="0.25">
      <c r="A22767">
        <v>1955.3928117744974</v>
      </c>
      <c r="B22767">
        <v>0</v>
      </c>
    </row>
    <row r="22768" spans="1:2" x14ac:dyDescent="0.25">
      <c r="A22768">
        <v>1955.3928117744974</v>
      </c>
      <c r="B22768">
        <v>0</v>
      </c>
    </row>
    <row r="22769" spans="1:2" x14ac:dyDescent="0.25">
      <c r="A22769">
        <v>1955.395549520347</v>
      </c>
      <c r="B22769">
        <v>0.12</v>
      </c>
    </row>
    <row r="22770" spans="1:2" x14ac:dyDescent="0.25">
      <c r="A22770">
        <v>1955.395549520347</v>
      </c>
      <c r="B22770">
        <v>0.12</v>
      </c>
    </row>
    <row r="22771" spans="1:2" x14ac:dyDescent="0.25">
      <c r="A22771">
        <v>1955.3982872661966</v>
      </c>
      <c r="B22771">
        <v>0</v>
      </c>
    </row>
    <row r="22772" spans="1:2" x14ac:dyDescent="0.25">
      <c r="A22772">
        <v>1955.3982872661966</v>
      </c>
      <c r="B22772">
        <v>0</v>
      </c>
    </row>
    <row r="22773" spans="1:2" x14ac:dyDescent="0.25">
      <c r="A22773">
        <v>1955.4010250120461</v>
      </c>
      <c r="B22773">
        <v>0</v>
      </c>
    </row>
    <row r="22774" spans="1:2" x14ac:dyDescent="0.25">
      <c r="A22774">
        <v>1955.4010250120461</v>
      </c>
      <c r="B22774">
        <v>0</v>
      </c>
    </row>
    <row r="22775" spans="1:2" x14ac:dyDescent="0.25">
      <c r="A22775">
        <v>1955.4037627578957</v>
      </c>
      <c r="B22775">
        <v>0</v>
      </c>
    </row>
    <row r="22776" spans="1:2" x14ac:dyDescent="0.25">
      <c r="A22776">
        <v>1955.4037627578957</v>
      </c>
      <c r="B22776">
        <v>0</v>
      </c>
    </row>
    <row r="22777" spans="1:2" x14ac:dyDescent="0.25">
      <c r="A22777">
        <v>1955.4065005037453</v>
      </c>
      <c r="B22777">
        <v>0.06</v>
      </c>
    </row>
    <row r="22778" spans="1:2" x14ac:dyDescent="0.25">
      <c r="A22778">
        <v>1955.4065005037453</v>
      </c>
      <c r="B22778">
        <v>0.06</v>
      </c>
    </row>
    <row r="22779" spans="1:2" x14ac:dyDescent="0.25">
      <c r="A22779">
        <v>1955.4092382495949</v>
      </c>
      <c r="B22779">
        <v>7.0000000000000007E-2</v>
      </c>
    </row>
    <row r="22780" spans="1:2" x14ac:dyDescent="0.25">
      <c r="A22780">
        <v>1955.4092382495949</v>
      </c>
      <c r="B22780">
        <v>7.0000000000000007E-2</v>
      </c>
    </row>
    <row r="22781" spans="1:2" x14ac:dyDescent="0.25">
      <c r="A22781">
        <v>1955.4119759954444</v>
      </c>
      <c r="B22781">
        <v>0.1</v>
      </c>
    </row>
    <row r="22782" spans="1:2" x14ac:dyDescent="0.25">
      <c r="A22782">
        <v>1955.4119759954444</v>
      </c>
      <c r="B22782">
        <v>0.1</v>
      </c>
    </row>
    <row r="22783" spans="1:2" x14ac:dyDescent="0.25">
      <c r="A22783">
        <v>1955.414713741294</v>
      </c>
      <c r="B22783">
        <v>0</v>
      </c>
    </row>
    <row r="22784" spans="1:2" x14ac:dyDescent="0.25">
      <c r="A22784">
        <v>1955.414713741294</v>
      </c>
      <c r="B22784">
        <v>0</v>
      </c>
    </row>
    <row r="22785" spans="1:2" x14ac:dyDescent="0.25">
      <c r="A22785">
        <v>1955.4174514871436</v>
      </c>
      <c r="B22785">
        <v>0</v>
      </c>
    </row>
    <row r="22786" spans="1:2" x14ac:dyDescent="0.25">
      <c r="A22786">
        <v>1955.4174514871436</v>
      </c>
      <c r="B22786">
        <v>0</v>
      </c>
    </row>
    <row r="22787" spans="1:2" x14ac:dyDescent="0.25">
      <c r="A22787">
        <v>1955.4201892329932</v>
      </c>
      <c r="B22787">
        <v>0</v>
      </c>
    </row>
    <row r="22788" spans="1:2" x14ac:dyDescent="0.25">
      <c r="A22788">
        <v>1955.4201892329932</v>
      </c>
      <c r="B22788">
        <v>0</v>
      </c>
    </row>
    <row r="22789" spans="1:2" x14ac:dyDescent="0.25">
      <c r="A22789">
        <v>1955.4229269788427</v>
      </c>
      <c r="B22789">
        <v>0</v>
      </c>
    </row>
    <row r="22790" spans="1:2" x14ac:dyDescent="0.25">
      <c r="A22790">
        <v>1955.4229269788427</v>
      </c>
      <c r="B22790">
        <v>0</v>
      </c>
    </row>
    <row r="22791" spans="1:2" x14ac:dyDescent="0.25">
      <c r="A22791">
        <v>1955.4256647246923</v>
      </c>
      <c r="B22791">
        <v>0</v>
      </c>
    </row>
    <row r="22792" spans="1:2" x14ac:dyDescent="0.25">
      <c r="A22792">
        <v>1955.4256647246923</v>
      </c>
      <c r="B22792">
        <v>0</v>
      </c>
    </row>
    <row r="22793" spans="1:2" x14ac:dyDescent="0.25">
      <c r="A22793">
        <v>1955.4284024705419</v>
      </c>
      <c r="B22793">
        <v>0</v>
      </c>
    </row>
    <row r="22794" spans="1:2" x14ac:dyDescent="0.25">
      <c r="A22794">
        <v>1955.4284024705419</v>
      </c>
      <c r="B22794">
        <v>0</v>
      </c>
    </row>
    <row r="22795" spans="1:2" x14ac:dyDescent="0.25">
      <c r="A22795">
        <v>1955.4311402163914</v>
      </c>
      <c r="B22795">
        <v>0.28000000000000003</v>
      </c>
    </row>
    <row r="22796" spans="1:2" x14ac:dyDescent="0.25">
      <c r="A22796">
        <v>1955.4311402163914</v>
      </c>
      <c r="B22796">
        <v>0.28000000000000003</v>
      </c>
    </row>
    <row r="22797" spans="1:2" x14ac:dyDescent="0.25">
      <c r="A22797">
        <v>1955.433877962241</v>
      </c>
      <c r="B22797">
        <v>1.79</v>
      </c>
    </row>
    <row r="22798" spans="1:2" x14ac:dyDescent="0.25">
      <c r="A22798">
        <v>1955.433877962241</v>
      </c>
      <c r="B22798">
        <v>1.79</v>
      </c>
    </row>
    <row r="22799" spans="1:2" x14ac:dyDescent="0.25">
      <c r="A22799">
        <v>1955.4366157080906</v>
      </c>
      <c r="B22799">
        <v>0.16</v>
      </c>
    </row>
    <row r="22800" spans="1:2" x14ac:dyDescent="0.25">
      <c r="A22800">
        <v>1955.4366157080906</v>
      </c>
      <c r="B22800">
        <v>0.16</v>
      </c>
    </row>
    <row r="22801" spans="1:2" x14ac:dyDescent="0.25">
      <c r="A22801">
        <v>1955.4393534539402</v>
      </c>
      <c r="B22801">
        <v>0</v>
      </c>
    </row>
    <row r="22802" spans="1:2" x14ac:dyDescent="0.25">
      <c r="A22802">
        <v>1955.4393534539402</v>
      </c>
      <c r="B22802">
        <v>0</v>
      </c>
    </row>
    <row r="22803" spans="1:2" x14ac:dyDescent="0.25">
      <c r="A22803">
        <v>1955.4420911997897</v>
      </c>
      <c r="B22803">
        <v>1.32</v>
      </c>
    </row>
    <row r="22804" spans="1:2" x14ac:dyDescent="0.25">
      <c r="A22804">
        <v>1955.4420911997897</v>
      </c>
      <c r="B22804">
        <v>1.31</v>
      </c>
    </row>
    <row r="22805" spans="1:2" x14ac:dyDescent="0.25">
      <c r="A22805">
        <v>1955.4448289456393</v>
      </c>
      <c r="B22805">
        <v>0.01</v>
      </c>
    </row>
    <row r="22806" spans="1:2" x14ac:dyDescent="0.25">
      <c r="A22806">
        <v>1955.4448289456393</v>
      </c>
      <c r="B22806">
        <v>0.01</v>
      </c>
    </row>
    <row r="22807" spans="1:2" x14ac:dyDescent="0.25">
      <c r="A22807">
        <v>1955.4475666914889</v>
      </c>
      <c r="B22807">
        <v>0</v>
      </c>
    </row>
    <row r="22808" spans="1:2" x14ac:dyDescent="0.25">
      <c r="A22808">
        <v>1955.4475666914889</v>
      </c>
      <c r="B22808">
        <v>0</v>
      </c>
    </row>
    <row r="22809" spans="1:2" x14ac:dyDescent="0.25">
      <c r="A22809">
        <v>1955.4503044373384</v>
      </c>
      <c r="B22809">
        <v>0</v>
      </c>
    </row>
    <row r="22810" spans="1:2" x14ac:dyDescent="0.25">
      <c r="A22810">
        <v>1955.4503044373384</v>
      </c>
      <c r="B22810">
        <v>0</v>
      </c>
    </row>
    <row r="22811" spans="1:2" x14ac:dyDescent="0.25">
      <c r="A22811">
        <v>1955.453042183188</v>
      </c>
      <c r="B22811">
        <v>0</v>
      </c>
    </row>
    <row r="22812" spans="1:2" x14ac:dyDescent="0.25">
      <c r="A22812">
        <v>1955.453042183188</v>
      </c>
      <c r="B22812">
        <v>0</v>
      </c>
    </row>
    <row r="22813" spans="1:2" x14ac:dyDescent="0.25">
      <c r="A22813">
        <v>1955.4557799290376</v>
      </c>
      <c r="B22813">
        <v>0</v>
      </c>
    </row>
    <row r="22814" spans="1:2" x14ac:dyDescent="0.25">
      <c r="A22814">
        <v>1955.4557799290376</v>
      </c>
      <c r="B22814">
        <v>0</v>
      </c>
    </row>
    <row r="22815" spans="1:2" x14ac:dyDescent="0.25">
      <c r="A22815">
        <v>1955.4585176748872</v>
      </c>
      <c r="B22815">
        <v>0</v>
      </c>
    </row>
    <row r="22816" spans="1:2" x14ac:dyDescent="0.25">
      <c r="A22816">
        <v>1955.4585176748872</v>
      </c>
      <c r="B22816">
        <v>0</v>
      </c>
    </row>
    <row r="22817" spans="1:2" x14ac:dyDescent="0.25">
      <c r="A22817">
        <v>1955.4612554207367</v>
      </c>
      <c r="B22817">
        <v>0</v>
      </c>
    </row>
    <row r="22818" spans="1:2" x14ac:dyDescent="0.25">
      <c r="A22818">
        <v>1955.4612554207367</v>
      </c>
      <c r="B22818">
        <v>0</v>
      </c>
    </row>
    <row r="22819" spans="1:2" x14ac:dyDescent="0.25">
      <c r="A22819">
        <v>1955.4639931665863</v>
      </c>
      <c r="B22819">
        <v>1.99</v>
      </c>
    </row>
    <row r="22820" spans="1:2" x14ac:dyDescent="0.25">
      <c r="A22820">
        <v>1955.4639931665863</v>
      </c>
      <c r="B22820">
        <v>1.99</v>
      </c>
    </row>
    <row r="22821" spans="1:2" x14ac:dyDescent="0.25">
      <c r="A22821">
        <v>1955.4667309124359</v>
      </c>
      <c r="B22821">
        <v>0</v>
      </c>
    </row>
    <row r="22822" spans="1:2" x14ac:dyDescent="0.25">
      <c r="A22822">
        <v>1955.4667309124359</v>
      </c>
      <c r="B22822">
        <v>0</v>
      </c>
    </row>
    <row r="22823" spans="1:2" x14ac:dyDescent="0.25">
      <c r="A22823">
        <v>1955.4694686582855</v>
      </c>
      <c r="B22823">
        <v>0</v>
      </c>
    </row>
    <row r="22824" spans="1:2" x14ac:dyDescent="0.25">
      <c r="A22824">
        <v>1955.4694686582855</v>
      </c>
      <c r="B22824">
        <v>0</v>
      </c>
    </row>
    <row r="22825" spans="1:2" x14ac:dyDescent="0.25">
      <c r="A22825">
        <v>1955.472206404135</v>
      </c>
      <c r="B22825">
        <v>0</v>
      </c>
    </row>
    <row r="22826" spans="1:2" x14ac:dyDescent="0.25">
      <c r="A22826">
        <v>1955.472206404135</v>
      </c>
      <c r="B22826">
        <v>0</v>
      </c>
    </row>
    <row r="22827" spans="1:2" x14ac:dyDescent="0.25">
      <c r="A22827">
        <v>1955.4749441499846</v>
      </c>
      <c r="B22827">
        <v>0</v>
      </c>
    </row>
    <row r="22828" spans="1:2" x14ac:dyDescent="0.25">
      <c r="A22828">
        <v>1955.4749441499846</v>
      </c>
      <c r="B22828">
        <v>0</v>
      </c>
    </row>
    <row r="22829" spans="1:2" x14ac:dyDescent="0.25">
      <c r="A22829">
        <v>1955.4776818958342</v>
      </c>
      <c r="B22829">
        <v>0.04</v>
      </c>
    </row>
    <row r="22830" spans="1:2" x14ac:dyDescent="0.25">
      <c r="A22830">
        <v>1955.4776818958342</v>
      </c>
      <c r="B22830">
        <v>0.04</v>
      </c>
    </row>
    <row r="22831" spans="1:2" x14ac:dyDescent="0.25">
      <c r="A22831">
        <v>1955.4804196416837</v>
      </c>
      <c r="B22831">
        <v>0.23</v>
      </c>
    </row>
    <row r="22832" spans="1:2" x14ac:dyDescent="0.25">
      <c r="A22832">
        <v>1955.4804196416837</v>
      </c>
      <c r="B22832">
        <v>0.23</v>
      </c>
    </row>
    <row r="22833" spans="1:2" x14ac:dyDescent="0.25">
      <c r="A22833">
        <v>1955.4831573875333</v>
      </c>
      <c r="B22833">
        <v>0</v>
      </c>
    </row>
    <row r="22834" spans="1:2" x14ac:dyDescent="0.25">
      <c r="A22834">
        <v>1955.4831573875333</v>
      </c>
      <c r="B22834">
        <v>0</v>
      </c>
    </row>
    <row r="22835" spans="1:2" x14ac:dyDescent="0.25">
      <c r="A22835">
        <v>1955.4858951333829</v>
      </c>
      <c r="B22835">
        <v>0</v>
      </c>
    </row>
    <row r="22836" spans="1:2" x14ac:dyDescent="0.25">
      <c r="A22836">
        <v>1955.4858951333829</v>
      </c>
      <c r="B22836">
        <v>0</v>
      </c>
    </row>
    <row r="22837" spans="1:2" x14ac:dyDescent="0.25">
      <c r="A22837">
        <v>1955.4886328792325</v>
      </c>
      <c r="B22837">
        <v>0</v>
      </c>
    </row>
    <row r="22838" spans="1:2" x14ac:dyDescent="0.25">
      <c r="A22838">
        <v>1955.4886328792325</v>
      </c>
      <c r="B22838">
        <v>0</v>
      </c>
    </row>
    <row r="22839" spans="1:2" x14ac:dyDescent="0.25">
      <c r="A22839">
        <v>1955.491370625082</v>
      </c>
      <c r="B22839">
        <v>0</v>
      </c>
    </row>
    <row r="22840" spans="1:2" x14ac:dyDescent="0.25">
      <c r="A22840">
        <v>1955.491370625082</v>
      </c>
      <c r="B22840">
        <v>0</v>
      </c>
    </row>
    <row r="22841" spans="1:2" x14ac:dyDescent="0.25">
      <c r="A22841">
        <v>1955.4941083709316</v>
      </c>
      <c r="B22841">
        <v>0</v>
      </c>
    </row>
    <row r="22842" spans="1:2" x14ac:dyDescent="0.25">
      <c r="A22842">
        <v>1955.4941083709316</v>
      </c>
      <c r="B22842">
        <v>0</v>
      </c>
    </row>
    <row r="22843" spans="1:2" x14ac:dyDescent="0.25">
      <c r="A22843">
        <v>1955.4968461167814</v>
      </c>
      <c r="B22843">
        <v>0</v>
      </c>
    </row>
    <row r="22844" spans="1:2" x14ac:dyDescent="0.25">
      <c r="A22844">
        <v>1955.4968461167814</v>
      </c>
      <c r="B22844">
        <v>0</v>
      </c>
    </row>
    <row r="22845" spans="1:2" x14ac:dyDescent="0.25">
      <c r="A22845">
        <v>1955.499583862631</v>
      </c>
      <c r="B22845">
        <v>0</v>
      </c>
    </row>
    <row r="22846" spans="1:2" x14ac:dyDescent="0.25">
      <c r="A22846">
        <v>1955.499583862631</v>
      </c>
      <c r="B22846">
        <v>0</v>
      </c>
    </row>
    <row r="22847" spans="1:2" x14ac:dyDescent="0.25">
      <c r="A22847">
        <v>1955.5023216084805</v>
      </c>
      <c r="B22847">
        <v>0</v>
      </c>
    </row>
    <row r="22848" spans="1:2" x14ac:dyDescent="0.25">
      <c r="A22848">
        <v>1955.5023216084805</v>
      </c>
      <c r="B22848">
        <v>0</v>
      </c>
    </row>
    <row r="22849" spans="1:2" x14ac:dyDescent="0.25">
      <c r="A22849">
        <v>1955.5050593543301</v>
      </c>
      <c r="B22849">
        <v>0</v>
      </c>
    </row>
    <row r="22850" spans="1:2" x14ac:dyDescent="0.25">
      <c r="A22850">
        <v>1955.5050593543301</v>
      </c>
      <c r="B22850">
        <v>0</v>
      </c>
    </row>
    <row r="22851" spans="1:2" x14ac:dyDescent="0.25">
      <c r="A22851">
        <v>1955.5077971001797</v>
      </c>
      <c r="B22851">
        <v>0</v>
      </c>
    </row>
    <row r="22852" spans="1:2" x14ac:dyDescent="0.25">
      <c r="A22852">
        <v>1955.5077971001797</v>
      </c>
      <c r="B22852">
        <v>0</v>
      </c>
    </row>
    <row r="22853" spans="1:2" x14ac:dyDescent="0.25">
      <c r="A22853">
        <v>1955.5105348460293</v>
      </c>
      <c r="B22853">
        <v>0</v>
      </c>
    </row>
    <row r="22854" spans="1:2" x14ac:dyDescent="0.25">
      <c r="A22854">
        <v>1955.5105348460293</v>
      </c>
      <c r="B22854">
        <v>0</v>
      </c>
    </row>
    <row r="22855" spans="1:2" x14ac:dyDescent="0.25">
      <c r="A22855">
        <v>1955.5132725918788</v>
      </c>
      <c r="B22855">
        <v>0</v>
      </c>
    </row>
    <row r="22856" spans="1:2" x14ac:dyDescent="0.25">
      <c r="A22856">
        <v>1955.5132725918788</v>
      </c>
      <c r="B22856">
        <v>0</v>
      </c>
    </row>
    <row r="22857" spans="1:2" x14ac:dyDescent="0.25">
      <c r="A22857">
        <v>1955.5160103377284</v>
      </c>
      <c r="B22857">
        <v>0</v>
      </c>
    </row>
    <row r="22858" spans="1:2" x14ac:dyDescent="0.25">
      <c r="A22858">
        <v>1955.5160103377284</v>
      </c>
      <c r="B22858">
        <v>0</v>
      </c>
    </row>
    <row r="22859" spans="1:2" x14ac:dyDescent="0.25">
      <c r="A22859">
        <v>1955.518748083578</v>
      </c>
      <c r="B22859">
        <v>0</v>
      </c>
    </row>
    <row r="22860" spans="1:2" x14ac:dyDescent="0.25">
      <c r="A22860">
        <v>1955.518748083578</v>
      </c>
      <c r="B22860">
        <v>0</v>
      </c>
    </row>
    <row r="22861" spans="1:2" x14ac:dyDescent="0.25">
      <c r="A22861">
        <v>1955.5214858294275</v>
      </c>
      <c r="B22861">
        <v>0</v>
      </c>
    </row>
    <row r="22862" spans="1:2" x14ac:dyDescent="0.25">
      <c r="A22862">
        <v>1955.5214858294275</v>
      </c>
      <c r="B22862">
        <v>0</v>
      </c>
    </row>
    <row r="22863" spans="1:2" x14ac:dyDescent="0.25">
      <c r="A22863">
        <v>1955.5242235752771</v>
      </c>
      <c r="B22863">
        <v>0</v>
      </c>
    </row>
    <row r="22864" spans="1:2" x14ac:dyDescent="0.25">
      <c r="A22864">
        <v>1955.5242235752771</v>
      </c>
      <c r="B22864">
        <v>0</v>
      </c>
    </row>
    <row r="22865" spans="1:2" x14ac:dyDescent="0.25">
      <c r="A22865">
        <v>1955.5269613211267</v>
      </c>
      <c r="B22865">
        <v>0</v>
      </c>
    </row>
    <row r="22866" spans="1:2" x14ac:dyDescent="0.25">
      <c r="A22866">
        <v>1955.5269613211267</v>
      </c>
      <c r="B22866">
        <v>0</v>
      </c>
    </row>
    <row r="22867" spans="1:2" x14ac:dyDescent="0.25">
      <c r="A22867">
        <v>1955.5296990669763</v>
      </c>
      <c r="B22867">
        <v>0</v>
      </c>
    </row>
    <row r="22868" spans="1:2" x14ac:dyDescent="0.25">
      <c r="A22868">
        <v>1955.5296990669763</v>
      </c>
      <c r="B22868">
        <v>0</v>
      </c>
    </row>
    <row r="22869" spans="1:2" x14ac:dyDescent="0.25">
      <c r="A22869">
        <v>1955.5324368128258</v>
      </c>
      <c r="B22869">
        <v>0</v>
      </c>
    </row>
    <row r="22870" spans="1:2" x14ac:dyDescent="0.25">
      <c r="A22870">
        <v>1955.5324368128258</v>
      </c>
      <c r="B22870">
        <v>0</v>
      </c>
    </row>
    <row r="22871" spans="1:2" x14ac:dyDescent="0.25">
      <c r="A22871">
        <v>1955.5351745586754</v>
      </c>
      <c r="B22871">
        <v>0</v>
      </c>
    </row>
    <row r="22872" spans="1:2" x14ac:dyDescent="0.25">
      <c r="A22872">
        <v>1955.5351745586754</v>
      </c>
      <c r="B22872">
        <v>0</v>
      </c>
    </row>
    <row r="22873" spans="1:2" x14ac:dyDescent="0.25">
      <c r="A22873">
        <v>1955.537912304525</v>
      </c>
      <c r="B22873">
        <v>0</v>
      </c>
    </row>
    <row r="22874" spans="1:2" x14ac:dyDescent="0.25">
      <c r="A22874">
        <v>1955.537912304525</v>
      </c>
      <c r="B22874">
        <v>0</v>
      </c>
    </row>
    <row r="22875" spans="1:2" x14ac:dyDescent="0.25">
      <c r="A22875">
        <v>1955.5406500503746</v>
      </c>
      <c r="B22875">
        <v>0</v>
      </c>
    </row>
    <row r="22876" spans="1:2" x14ac:dyDescent="0.25">
      <c r="A22876">
        <v>1955.5406500503746</v>
      </c>
      <c r="B22876">
        <v>0</v>
      </c>
    </row>
    <row r="22877" spans="1:2" x14ac:dyDescent="0.25">
      <c r="A22877">
        <v>1955.5433877962241</v>
      </c>
      <c r="B22877">
        <v>0</v>
      </c>
    </row>
    <row r="22878" spans="1:2" x14ac:dyDescent="0.25">
      <c r="A22878">
        <v>1955.5433877962241</v>
      </c>
      <c r="B22878">
        <v>0</v>
      </c>
    </row>
    <row r="22879" spans="1:2" x14ac:dyDescent="0.25">
      <c r="A22879">
        <v>1955.5461255420737</v>
      </c>
      <c r="B22879">
        <v>0</v>
      </c>
    </row>
    <row r="22880" spans="1:2" x14ac:dyDescent="0.25">
      <c r="A22880">
        <v>1955.5461255420737</v>
      </c>
      <c r="B22880">
        <v>0</v>
      </c>
    </row>
    <row r="22881" spans="1:2" x14ac:dyDescent="0.25">
      <c r="A22881">
        <v>1955.5488632879233</v>
      </c>
      <c r="B22881">
        <v>0</v>
      </c>
    </row>
    <row r="22882" spans="1:2" x14ac:dyDescent="0.25">
      <c r="A22882">
        <v>1955.5488632879233</v>
      </c>
      <c r="B22882">
        <v>0</v>
      </c>
    </row>
    <row r="22883" spans="1:2" x14ac:dyDescent="0.25">
      <c r="A22883">
        <v>1955.5516010337728</v>
      </c>
      <c r="B22883">
        <v>0</v>
      </c>
    </row>
    <row r="22884" spans="1:2" x14ac:dyDescent="0.25">
      <c r="A22884">
        <v>1955.5516010337728</v>
      </c>
      <c r="B22884">
        <v>0</v>
      </c>
    </row>
    <row r="22885" spans="1:2" x14ac:dyDescent="0.25">
      <c r="A22885">
        <v>1955.5543387796224</v>
      </c>
      <c r="B22885">
        <v>0</v>
      </c>
    </row>
    <row r="22886" spans="1:2" x14ac:dyDescent="0.25">
      <c r="A22886">
        <v>1955.5543387796224</v>
      </c>
      <c r="B22886">
        <v>0</v>
      </c>
    </row>
    <row r="22887" spans="1:2" x14ac:dyDescent="0.25">
      <c r="A22887">
        <v>1955.557076525472</v>
      </c>
      <c r="B22887">
        <v>0.18</v>
      </c>
    </row>
    <row r="22888" spans="1:2" x14ac:dyDescent="0.25">
      <c r="A22888">
        <v>1955.557076525472</v>
      </c>
      <c r="B22888">
        <v>0.18</v>
      </c>
    </row>
    <row r="22889" spans="1:2" x14ac:dyDescent="0.25">
      <c r="A22889">
        <v>1955.5598142713216</v>
      </c>
      <c r="B22889">
        <v>1.02</v>
      </c>
    </row>
    <row r="22890" spans="1:2" x14ac:dyDescent="0.25">
      <c r="A22890">
        <v>1955.5598142713216</v>
      </c>
      <c r="B22890">
        <v>0.66</v>
      </c>
    </row>
    <row r="22891" spans="1:2" x14ac:dyDescent="0.25">
      <c r="A22891">
        <v>1955.5625520171711</v>
      </c>
      <c r="B22891">
        <v>0</v>
      </c>
    </row>
    <row r="22892" spans="1:2" x14ac:dyDescent="0.25">
      <c r="A22892">
        <v>1955.5625520171711</v>
      </c>
      <c r="B22892">
        <v>0</v>
      </c>
    </row>
    <row r="22893" spans="1:2" x14ac:dyDescent="0.25">
      <c r="A22893">
        <v>1955.5652897630207</v>
      </c>
      <c r="B22893">
        <v>0</v>
      </c>
    </row>
    <row r="22894" spans="1:2" x14ac:dyDescent="0.25">
      <c r="A22894">
        <v>1955.5652897630207</v>
      </c>
      <c r="B22894">
        <v>0</v>
      </c>
    </row>
    <row r="22895" spans="1:2" x14ac:dyDescent="0.25">
      <c r="A22895">
        <v>1955.5680275088703</v>
      </c>
      <c r="B22895">
        <v>0</v>
      </c>
    </row>
    <row r="22896" spans="1:2" x14ac:dyDescent="0.25">
      <c r="A22896">
        <v>1955.5680275088703</v>
      </c>
      <c r="B22896">
        <v>0</v>
      </c>
    </row>
    <row r="22897" spans="1:2" x14ac:dyDescent="0.25">
      <c r="A22897">
        <v>1955.5707652547198</v>
      </c>
      <c r="B22897">
        <v>0</v>
      </c>
    </row>
    <row r="22898" spans="1:2" x14ac:dyDescent="0.25">
      <c r="A22898">
        <v>1955.5707652547198</v>
      </c>
      <c r="B22898">
        <v>0</v>
      </c>
    </row>
    <row r="22899" spans="1:2" x14ac:dyDescent="0.25">
      <c r="A22899">
        <v>1955.5735030005694</v>
      </c>
      <c r="B22899">
        <v>0</v>
      </c>
    </row>
    <row r="22900" spans="1:2" x14ac:dyDescent="0.25">
      <c r="A22900">
        <v>1955.5735030005694</v>
      </c>
      <c r="B22900">
        <v>0</v>
      </c>
    </row>
    <row r="22901" spans="1:2" x14ac:dyDescent="0.25">
      <c r="A22901">
        <v>1955.576240746419</v>
      </c>
      <c r="B22901">
        <v>0</v>
      </c>
    </row>
    <row r="22902" spans="1:2" x14ac:dyDescent="0.25">
      <c r="A22902">
        <v>1955.576240746419</v>
      </c>
      <c r="B22902">
        <v>0</v>
      </c>
    </row>
    <row r="22903" spans="1:2" x14ac:dyDescent="0.25">
      <c r="A22903">
        <v>1955.5789784922686</v>
      </c>
      <c r="B22903">
        <v>0.02</v>
      </c>
    </row>
    <row r="22904" spans="1:2" x14ac:dyDescent="0.25">
      <c r="A22904">
        <v>1955.5789784922686</v>
      </c>
      <c r="B22904">
        <v>0.02</v>
      </c>
    </row>
    <row r="22905" spans="1:2" x14ac:dyDescent="0.25">
      <c r="A22905">
        <v>1955.5817162381181</v>
      </c>
      <c r="B22905">
        <v>0</v>
      </c>
    </row>
    <row r="22906" spans="1:2" x14ac:dyDescent="0.25">
      <c r="A22906">
        <v>1955.5817162381181</v>
      </c>
      <c r="B22906">
        <v>0</v>
      </c>
    </row>
    <row r="22907" spans="1:2" x14ac:dyDescent="0.25">
      <c r="A22907">
        <v>1955.5844539839677</v>
      </c>
      <c r="B22907">
        <v>0.42</v>
      </c>
    </row>
    <row r="22908" spans="1:2" x14ac:dyDescent="0.25">
      <c r="A22908">
        <v>1955.5844539839677</v>
      </c>
      <c r="B22908">
        <v>0.42</v>
      </c>
    </row>
    <row r="22909" spans="1:2" x14ac:dyDescent="0.25">
      <c r="A22909">
        <v>1955.5871917298173</v>
      </c>
      <c r="B22909">
        <v>0</v>
      </c>
    </row>
    <row r="22910" spans="1:2" x14ac:dyDescent="0.25">
      <c r="A22910">
        <v>1955.5871917298173</v>
      </c>
      <c r="B22910">
        <v>0</v>
      </c>
    </row>
    <row r="22911" spans="1:2" x14ac:dyDescent="0.25">
      <c r="A22911">
        <v>1955.5899294756668</v>
      </c>
      <c r="B22911">
        <v>0</v>
      </c>
    </row>
    <row r="22912" spans="1:2" x14ac:dyDescent="0.25">
      <c r="A22912">
        <v>1955.5899294756668</v>
      </c>
      <c r="B22912">
        <v>0</v>
      </c>
    </row>
    <row r="22913" spans="1:2" x14ac:dyDescent="0.25">
      <c r="A22913">
        <v>1955.5926672215164</v>
      </c>
      <c r="B22913">
        <v>0</v>
      </c>
    </row>
    <row r="22914" spans="1:2" x14ac:dyDescent="0.25">
      <c r="A22914">
        <v>1955.5926672215164</v>
      </c>
      <c r="B22914">
        <v>0</v>
      </c>
    </row>
    <row r="22915" spans="1:2" x14ac:dyDescent="0.25">
      <c r="A22915">
        <v>1955.595404967366</v>
      </c>
      <c r="B22915">
        <v>0</v>
      </c>
    </row>
    <row r="22916" spans="1:2" x14ac:dyDescent="0.25">
      <c r="A22916">
        <v>1955.595404967366</v>
      </c>
      <c r="B22916">
        <v>0</v>
      </c>
    </row>
    <row r="22917" spans="1:2" x14ac:dyDescent="0.25">
      <c r="A22917">
        <v>1955.5981427132156</v>
      </c>
      <c r="B22917">
        <v>0.7</v>
      </c>
    </row>
    <row r="22918" spans="1:2" x14ac:dyDescent="0.25">
      <c r="A22918">
        <v>1955.5981427132156</v>
      </c>
      <c r="B22918">
        <v>0.7</v>
      </c>
    </row>
    <row r="22919" spans="1:2" x14ac:dyDescent="0.25">
      <c r="A22919">
        <v>1955.6008804590651</v>
      </c>
      <c r="B22919">
        <v>0.25</v>
      </c>
    </row>
    <row r="22920" spans="1:2" x14ac:dyDescent="0.25">
      <c r="A22920">
        <v>1955.6008804590651</v>
      </c>
      <c r="B22920">
        <v>0.25</v>
      </c>
    </row>
    <row r="22921" spans="1:2" x14ac:dyDescent="0.25">
      <c r="A22921">
        <v>1955.6036182049147</v>
      </c>
      <c r="B22921">
        <v>0</v>
      </c>
    </row>
    <row r="22922" spans="1:2" x14ac:dyDescent="0.25">
      <c r="A22922">
        <v>1955.6036182049147</v>
      </c>
      <c r="B22922">
        <v>0</v>
      </c>
    </row>
    <row r="22923" spans="1:2" x14ac:dyDescent="0.25">
      <c r="A22923">
        <v>1955.6063559507643</v>
      </c>
      <c r="B22923">
        <v>0.09</v>
      </c>
    </row>
    <row r="22924" spans="1:2" x14ac:dyDescent="0.25">
      <c r="A22924">
        <v>1955.6063559507643</v>
      </c>
      <c r="B22924">
        <v>0.09</v>
      </c>
    </row>
    <row r="22925" spans="1:2" x14ac:dyDescent="0.25">
      <c r="A22925">
        <v>1955.6090936966139</v>
      </c>
      <c r="B22925">
        <v>0.15</v>
      </c>
    </row>
    <row r="22926" spans="1:2" x14ac:dyDescent="0.25">
      <c r="A22926">
        <v>1955.6090936966139</v>
      </c>
      <c r="B22926">
        <v>0.15</v>
      </c>
    </row>
    <row r="22927" spans="1:2" x14ac:dyDescent="0.25">
      <c r="A22927">
        <v>1955.6118314424634</v>
      </c>
      <c r="B22927">
        <v>4.87</v>
      </c>
    </row>
    <row r="22928" spans="1:2" x14ac:dyDescent="0.25">
      <c r="A22928">
        <v>1955.6118314424634</v>
      </c>
      <c r="B22928">
        <v>3.6</v>
      </c>
    </row>
    <row r="22929" spans="1:2" x14ac:dyDescent="0.25">
      <c r="A22929">
        <v>1955.614569188313</v>
      </c>
      <c r="B22929">
        <v>1.33</v>
      </c>
    </row>
    <row r="22930" spans="1:2" x14ac:dyDescent="0.25">
      <c r="A22930">
        <v>1955.614569188313</v>
      </c>
      <c r="B22930">
        <v>1.31</v>
      </c>
    </row>
    <row r="22931" spans="1:2" x14ac:dyDescent="0.25">
      <c r="A22931">
        <v>1955.6173069341626</v>
      </c>
      <c r="B22931">
        <v>0</v>
      </c>
    </row>
    <row r="22932" spans="1:2" x14ac:dyDescent="0.25">
      <c r="A22932">
        <v>1955.6173069341626</v>
      </c>
      <c r="B22932">
        <v>0</v>
      </c>
    </row>
    <row r="22933" spans="1:2" x14ac:dyDescent="0.25">
      <c r="A22933">
        <v>1955.6200446800124</v>
      </c>
      <c r="B22933">
        <v>0</v>
      </c>
    </row>
    <row r="22934" spans="1:2" x14ac:dyDescent="0.25">
      <c r="A22934">
        <v>1955.6200446800124</v>
      </c>
      <c r="B22934">
        <v>0</v>
      </c>
    </row>
    <row r="22935" spans="1:2" x14ac:dyDescent="0.25">
      <c r="A22935">
        <v>1955.6227824258619</v>
      </c>
      <c r="B22935">
        <v>0.51</v>
      </c>
    </row>
    <row r="22936" spans="1:2" x14ac:dyDescent="0.25">
      <c r="A22936">
        <v>1955.6227824258619</v>
      </c>
      <c r="B22936">
        <v>0.51</v>
      </c>
    </row>
    <row r="22937" spans="1:2" x14ac:dyDescent="0.25">
      <c r="A22937">
        <v>1955.6255201717115</v>
      </c>
      <c r="B22937">
        <v>0.71</v>
      </c>
    </row>
    <row r="22938" spans="1:2" x14ac:dyDescent="0.25">
      <c r="A22938">
        <v>1955.6255201717115</v>
      </c>
      <c r="B22938">
        <v>0.71</v>
      </c>
    </row>
    <row r="22939" spans="1:2" x14ac:dyDescent="0.25">
      <c r="A22939">
        <v>1955.6282579175611</v>
      </c>
      <c r="B22939">
        <v>0.55000000000000004</v>
      </c>
    </row>
    <row r="22940" spans="1:2" x14ac:dyDescent="0.25">
      <c r="A22940">
        <v>1955.6282579175611</v>
      </c>
      <c r="B22940">
        <v>0.55000000000000004</v>
      </c>
    </row>
    <row r="22941" spans="1:2" x14ac:dyDescent="0.25">
      <c r="A22941">
        <v>1955.6309956634107</v>
      </c>
      <c r="B22941">
        <v>0</v>
      </c>
    </row>
    <row r="22942" spans="1:2" x14ac:dyDescent="0.25">
      <c r="A22942">
        <v>1955.6309956634107</v>
      </c>
      <c r="B22942">
        <v>0</v>
      </c>
    </row>
    <row r="22943" spans="1:2" x14ac:dyDescent="0.25">
      <c r="A22943">
        <v>1955.6337334092602</v>
      </c>
      <c r="B22943">
        <v>0</v>
      </c>
    </row>
    <row r="22944" spans="1:2" x14ac:dyDescent="0.25">
      <c r="A22944">
        <v>1955.6337334092602</v>
      </c>
      <c r="B22944">
        <v>0</v>
      </c>
    </row>
    <row r="22945" spans="1:2" x14ac:dyDescent="0.25">
      <c r="A22945">
        <v>1955.6364711551098</v>
      </c>
      <c r="B22945">
        <v>0</v>
      </c>
    </row>
    <row r="22946" spans="1:2" x14ac:dyDescent="0.25">
      <c r="A22946">
        <v>1955.6364711551098</v>
      </c>
      <c r="B22946">
        <v>0</v>
      </c>
    </row>
    <row r="22947" spans="1:2" x14ac:dyDescent="0.25">
      <c r="A22947">
        <v>1955.6392089009594</v>
      </c>
      <c r="B22947">
        <v>2.1800000000000002</v>
      </c>
    </row>
    <row r="22948" spans="1:2" x14ac:dyDescent="0.25">
      <c r="A22948">
        <v>1955.6392089009594</v>
      </c>
      <c r="B22948">
        <v>2.1800000000000002</v>
      </c>
    </row>
    <row r="22949" spans="1:2" x14ac:dyDescent="0.25">
      <c r="A22949">
        <v>1955.6419466468089</v>
      </c>
      <c r="B22949">
        <v>0</v>
      </c>
    </row>
    <row r="22950" spans="1:2" x14ac:dyDescent="0.25">
      <c r="A22950">
        <v>1955.6419466468089</v>
      </c>
      <c r="B22950">
        <v>0</v>
      </c>
    </row>
    <row r="22951" spans="1:2" x14ac:dyDescent="0.25">
      <c r="A22951">
        <v>1955.6446843926585</v>
      </c>
      <c r="B22951">
        <v>0</v>
      </c>
    </row>
    <row r="22952" spans="1:2" x14ac:dyDescent="0.25">
      <c r="A22952">
        <v>1955.6446843926585</v>
      </c>
      <c r="B22952">
        <v>0</v>
      </c>
    </row>
    <row r="22953" spans="1:2" x14ac:dyDescent="0.25">
      <c r="A22953">
        <v>1955.6474221385081</v>
      </c>
      <c r="B22953">
        <v>0</v>
      </c>
    </row>
    <row r="22954" spans="1:2" x14ac:dyDescent="0.25">
      <c r="A22954">
        <v>1955.6474221385081</v>
      </c>
      <c r="B22954">
        <v>0</v>
      </c>
    </row>
    <row r="22955" spans="1:2" x14ac:dyDescent="0.25">
      <c r="A22955">
        <v>1955.6501598843577</v>
      </c>
      <c r="B22955">
        <v>0</v>
      </c>
    </row>
    <row r="22956" spans="1:2" x14ac:dyDescent="0.25">
      <c r="A22956">
        <v>1955.6501598843577</v>
      </c>
      <c r="B22956">
        <v>0</v>
      </c>
    </row>
    <row r="22957" spans="1:2" x14ac:dyDescent="0.25">
      <c r="A22957">
        <v>1955.6528976302072</v>
      </c>
      <c r="B22957">
        <v>0</v>
      </c>
    </row>
    <row r="22958" spans="1:2" x14ac:dyDescent="0.25">
      <c r="A22958">
        <v>1955.6528976302072</v>
      </c>
      <c r="B22958">
        <v>0</v>
      </c>
    </row>
    <row r="22959" spans="1:2" x14ac:dyDescent="0.25">
      <c r="A22959">
        <v>1955.6556353760568</v>
      </c>
      <c r="B22959">
        <v>0</v>
      </c>
    </row>
    <row r="22960" spans="1:2" x14ac:dyDescent="0.25">
      <c r="A22960">
        <v>1955.6556353760568</v>
      </c>
      <c r="B22960">
        <v>0</v>
      </c>
    </row>
    <row r="22961" spans="1:2" x14ac:dyDescent="0.25">
      <c r="A22961">
        <v>1955.6583731219064</v>
      </c>
      <c r="B22961">
        <v>0.13</v>
      </c>
    </row>
    <row r="22962" spans="1:2" x14ac:dyDescent="0.25">
      <c r="A22962">
        <v>1955.6583731219064</v>
      </c>
      <c r="B22962">
        <v>0.13</v>
      </c>
    </row>
    <row r="22963" spans="1:2" x14ac:dyDescent="0.25">
      <c r="A22963">
        <v>1955.661110867756</v>
      </c>
      <c r="B22963">
        <v>0</v>
      </c>
    </row>
    <row r="22964" spans="1:2" x14ac:dyDescent="0.25">
      <c r="A22964">
        <v>1955.661110867756</v>
      </c>
      <c r="B22964">
        <v>0</v>
      </c>
    </row>
    <row r="22965" spans="1:2" x14ac:dyDescent="0.25">
      <c r="A22965">
        <v>1955.6638486136055</v>
      </c>
      <c r="B22965">
        <v>0.12</v>
      </c>
    </row>
    <row r="22966" spans="1:2" x14ac:dyDescent="0.25">
      <c r="A22966">
        <v>1955.6638486136055</v>
      </c>
      <c r="B22966">
        <v>0.12</v>
      </c>
    </row>
    <row r="22967" spans="1:2" x14ac:dyDescent="0.25">
      <c r="A22967">
        <v>1955.6665863594551</v>
      </c>
      <c r="B22967">
        <v>0</v>
      </c>
    </row>
    <row r="22968" spans="1:2" x14ac:dyDescent="0.25">
      <c r="A22968">
        <v>1955.6665863594551</v>
      </c>
      <c r="B22968">
        <v>0</v>
      </c>
    </row>
    <row r="22969" spans="1:2" x14ac:dyDescent="0.25">
      <c r="A22969">
        <v>1955.6693241053047</v>
      </c>
      <c r="B22969">
        <v>0</v>
      </c>
    </row>
    <row r="22970" spans="1:2" x14ac:dyDescent="0.25">
      <c r="A22970">
        <v>1955.6693241053047</v>
      </c>
      <c r="B22970">
        <v>0</v>
      </c>
    </row>
    <row r="22971" spans="1:2" x14ac:dyDescent="0.25">
      <c r="A22971">
        <v>1955.6720618511542</v>
      </c>
      <c r="B22971">
        <v>0.04</v>
      </c>
    </row>
    <row r="22972" spans="1:2" x14ac:dyDescent="0.25">
      <c r="A22972">
        <v>1955.6720618511542</v>
      </c>
      <c r="B22972">
        <v>0.04</v>
      </c>
    </row>
    <row r="22973" spans="1:2" x14ac:dyDescent="0.25">
      <c r="A22973">
        <v>1955.6747995970038</v>
      </c>
      <c r="B22973">
        <v>0</v>
      </c>
    </row>
    <row r="22974" spans="1:2" x14ac:dyDescent="0.25">
      <c r="A22974">
        <v>1955.6747995970038</v>
      </c>
      <c r="B22974">
        <v>0</v>
      </c>
    </row>
    <row r="22975" spans="1:2" x14ac:dyDescent="0.25">
      <c r="A22975">
        <v>1955.6775373428534</v>
      </c>
      <c r="B22975">
        <v>0</v>
      </c>
    </row>
    <row r="22976" spans="1:2" x14ac:dyDescent="0.25">
      <c r="A22976">
        <v>1955.6775373428534</v>
      </c>
      <c r="B22976">
        <v>0</v>
      </c>
    </row>
    <row r="22977" spans="1:2" x14ac:dyDescent="0.25">
      <c r="A22977">
        <v>1955.680275088703</v>
      </c>
      <c r="B22977">
        <v>0</v>
      </c>
    </row>
    <row r="22978" spans="1:2" x14ac:dyDescent="0.25">
      <c r="A22978">
        <v>1955.680275088703</v>
      </c>
      <c r="B22978">
        <v>0</v>
      </c>
    </row>
    <row r="22979" spans="1:2" x14ac:dyDescent="0.25">
      <c r="A22979">
        <v>1955.6830128345525</v>
      </c>
      <c r="B22979">
        <v>0</v>
      </c>
    </row>
    <row r="22980" spans="1:2" x14ac:dyDescent="0.25">
      <c r="A22980">
        <v>1955.6830128345525</v>
      </c>
      <c r="B22980">
        <v>0</v>
      </c>
    </row>
    <row r="22981" spans="1:2" x14ac:dyDescent="0.25">
      <c r="A22981">
        <v>1955.6857505804021</v>
      </c>
      <c r="B22981">
        <v>0</v>
      </c>
    </row>
    <row r="22982" spans="1:2" x14ac:dyDescent="0.25">
      <c r="A22982">
        <v>1955.6857505804021</v>
      </c>
      <c r="B22982">
        <v>0</v>
      </c>
    </row>
    <row r="22983" spans="1:2" x14ac:dyDescent="0.25">
      <c r="A22983">
        <v>1955.6884883262517</v>
      </c>
      <c r="B22983">
        <v>0</v>
      </c>
    </row>
    <row r="22984" spans="1:2" x14ac:dyDescent="0.25">
      <c r="A22984">
        <v>1955.6884883262517</v>
      </c>
      <c r="B22984">
        <v>0</v>
      </c>
    </row>
    <row r="22985" spans="1:2" x14ac:dyDescent="0.25">
      <c r="A22985">
        <v>1955.6912260721012</v>
      </c>
      <c r="B22985">
        <v>0</v>
      </c>
    </row>
    <row r="22986" spans="1:2" x14ac:dyDescent="0.25">
      <c r="A22986">
        <v>1955.6912260721012</v>
      </c>
      <c r="B22986">
        <v>0</v>
      </c>
    </row>
    <row r="22987" spans="1:2" x14ac:dyDescent="0.25">
      <c r="A22987">
        <v>1955.6939638179508</v>
      </c>
      <c r="B22987">
        <v>0.03</v>
      </c>
    </row>
    <row r="22988" spans="1:2" x14ac:dyDescent="0.25">
      <c r="A22988">
        <v>1955.6939638179508</v>
      </c>
      <c r="B22988">
        <v>0.03</v>
      </c>
    </row>
    <row r="22989" spans="1:2" x14ac:dyDescent="0.25">
      <c r="A22989">
        <v>1955.6967015638004</v>
      </c>
      <c r="B22989">
        <v>0</v>
      </c>
    </row>
    <row r="22990" spans="1:2" x14ac:dyDescent="0.25">
      <c r="A22990">
        <v>1955.6967015638004</v>
      </c>
      <c r="B22990">
        <v>0</v>
      </c>
    </row>
    <row r="22991" spans="1:2" x14ac:dyDescent="0.25">
      <c r="A22991">
        <v>1955.69943930965</v>
      </c>
      <c r="B22991">
        <v>0</v>
      </c>
    </row>
    <row r="22992" spans="1:2" x14ac:dyDescent="0.25">
      <c r="A22992">
        <v>1955.69943930965</v>
      </c>
      <c r="B22992">
        <v>0</v>
      </c>
    </row>
    <row r="22993" spans="1:2" x14ac:dyDescent="0.25">
      <c r="A22993">
        <v>1955.7021770554995</v>
      </c>
      <c r="B22993">
        <v>0</v>
      </c>
    </row>
    <row r="22994" spans="1:2" x14ac:dyDescent="0.25">
      <c r="A22994">
        <v>1955.7021770554995</v>
      </c>
      <c r="B22994">
        <v>0</v>
      </c>
    </row>
    <row r="22995" spans="1:2" x14ac:dyDescent="0.25">
      <c r="A22995">
        <v>1955.7049148013491</v>
      </c>
      <c r="B22995">
        <v>0</v>
      </c>
    </row>
    <row r="22996" spans="1:2" x14ac:dyDescent="0.25">
      <c r="A22996">
        <v>1955.7049148013491</v>
      </c>
      <c r="B22996">
        <v>0</v>
      </c>
    </row>
    <row r="22997" spans="1:2" x14ac:dyDescent="0.25">
      <c r="A22997">
        <v>1955.7076525471987</v>
      </c>
      <c r="B22997">
        <v>0</v>
      </c>
    </row>
    <row r="22998" spans="1:2" x14ac:dyDescent="0.25">
      <c r="A22998">
        <v>1955.7076525471987</v>
      </c>
      <c r="B22998">
        <v>0</v>
      </c>
    </row>
    <row r="22999" spans="1:2" x14ac:dyDescent="0.25">
      <c r="A22999">
        <v>1955.7103902930482</v>
      </c>
      <c r="B22999">
        <v>0</v>
      </c>
    </row>
    <row r="23000" spans="1:2" x14ac:dyDescent="0.25">
      <c r="A23000">
        <v>1955.7103902930482</v>
      </c>
      <c r="B23000">
        <v>0</v>
      </c>
    </row>
    <row r="23001" spans="1:2" x14ac:dyDescent="0.25">
      <c r="A23001">
        <v>1955.7131280388978</v>
      </c>
      <c r="B23001">
        <v>0</v>
      </c>
    </row>
    <row r="23002" spans="1:2" x14ac:dyDescent="0.25">
      <c r="A23002">
        <v>1955.7131280388978</v>
      </c>
      <c r="B23002">
        <v>0</v>
      </c>
    </row>
    <row r="23003" spans="1:2" x14ac:dyDescent="0.25">
      <c r="A23003">
        <v>1955.7158657847474</v>
      </c>
      <c r="B23003">
        <v>0.19</v>
      </c>
    </row>
    <row r="23004" spans="1:2" x14ac:dyDescent="0.25">
      <c r="A23004">
        <v>1955.7158657847474</v>
      </c>
      <c r="B23004">
        <v>0.19</v>
      </c>
    </row>
    <row r="23005" spans="1:2" x14ac:dyDescent="0.25">
      <c r="A23005">
        <v>1955.718603530597</v>
      </c>
      <c r="B23005">
        <v>0.73</v>
      </c>
    </row>
    <row r="23006" spans="1:2" x14ac:dyDescent="0.25">
      <c r="A23006">
        <v>1955.718603530597</v>
      </c>
      <c r="B23006">
        <v>0.73</v>
      </c>
    </row>
    <row r="23007" spans="1:2" x14ac:dyDescent="0.25">
      <c r="A23007">
        <v>1955.7213412764465</v>
      </c>
      <c r="B23007">
        <v>0</v>
      </c>
    </row>
    <row r="23008" spans="1:2" x14ac:dyDescent="0.25">
      <c r="A23008">
        <v>1955.7213412764465</v>
      </c>
      <c r="B23008">
        <v>0</v>
      </c>
    </row>
    <row r="23009" spans="1:2" x14ac:dyDescent="0.25">
      <c r="A23009">
        <v>1955.7240790222961</v>
      </c>
      <c r="B23009">
        <v>0.14000000000000001</v>
      </c>
    </row>
    <row r="23010" spans="1:2" x14ac:dyDescent="0.25">
      <c r="A23010">
        <v>1955.7240790222961</v>
      </c>
      <c r="B23010">
        <v>0.14000000000000001</v>
      </c>
    </row>
    <row r="23011" spans="1:2" x14ac:dyDescent="0.25">
      <c r="A23011">
        <v>1955.7268167681457</v>
      </c>
      <c r="B23011">
        <v>0</v>
      </c>
    </row>
    <row r="23012" spans="1:2" x14ac:dyDescent="0.25">
      <c r="A23012">
        <v>1955.7268167681457</v>
      </c>
      <c r="B23012">
        <v>0</v>
      </c>
    </row>
    <row r="23013" spans="1:2" x14ac:dyDescent="0.25">
      <c r="A23013">
        <v>1955.7295545139953</v>
      </c>
      <c r="B23013">
        <v>0.35</v>
      </c>
    </row>
    <row r="23014" spans="1:2" x14ac:dyDescent="0.25">
      <c r="A23014">
        <v>1955.7295545139953</v>
      </c>
      <c r="B23014">
        <v>0.35</v>
      </c>
    </row>
    <row r="23015" spans="1:2" x14ac:dyDescent="0.25">
      <c r="A23015">
        <v>1955.7322922598448</v>
      </c>
      <c r="B23015">
        <v>0</v>
      </c>
    </row>
    <row r="23016" spans="1:2" x14ac:dyDescent="0.25">
      <c r="A23016">
        <v>1955.7322922598448</v>
      </c>
      <c r="B23016">
        <v>0</v>
      </c>
    </row>
    <row r="23017" spans="1:2" x14ac:dyDescent="0.25">
      <c r="A23017">
        <v>1955.7350300056946</v>
      </c>
      <c r="B23017">
        <v>0</v>
      </c>
    </row>
    <row r="23018" spans="1:2" x14ac:dyDescent="0.25">
      <c r="A23018">
        <v>1955.7350300056946</v>
      </c>
      <c r="B23018">
        <v>0</v>
      </c>
    </row>
    <row r="23019" spans="1:2" x14ac:dyDescent="0.25">
      <c r="A23019">
        <v>1955.7377677515442</v>
      </c>
      <c r="B23019">
        <v>0</v>
      </c>
    </row>
    <row r="23020" spans="1:2" x14ac:dyDescent="0.25">
      <c r="A23020">
        <v>1955.7377677515442</v>
      </c>
      <c r="B23020">
        <v>0</v>
      </c>
    </row>
    <row r="23021" spans="1:2" x14ac:dyDescent="0.25">
      <c r="A23021">
        <v>1955.7405054973938</v>
      </c>
      <c r="B23021">
        <v>0.25</v>
      </c>
    </row>
    <row r="23022" spans="1:2" x14ac:dyDescent="0.25">
      <c r="A23022">
        <v>1955.7405054973938</v>
      </c>
      <c r="B23022">
        <v>0.25</v>
      </c>
    </row>
    <row r="23023" spans="1:2" x14ac:dyDescent="0.25">
      <c r="A23023">
        <v>1955.7432432432433</v>
      </c>
      <c r="B23023">
        <v>0</v>
      </c>
    </row>
    <row r="23024" spans="1:2" x14ac:dyDescent="0.25">
      <c r="A23024">
        <v>1955.7432432432433</v>
      </c>
      <c r="B23024">
        <v>0</v>
      </c>
    </row>
    <row r="23025" spans="1:2" x14ac:dyDescent="0.25">
      <c r="A23025">
        <v>1955.7459809890929</v>
      </c>
      <c r="B23025">
        <v>0</v>
      </c>
    </row>
    <row r="23026" spans="1:2" x14ac:dyDescent="0.25">
      <c r="A23026">
        <v>1955.7459809890929</v>
      </c>
      <c r="B23026">
        <v>0</v>
      </c>
    </row>
    <row r="23027" spans="1:2" x14ac:dyDescent="0.25">
      <c r="A23027">
        <v>1955.7487187349425</v>
      </c>
      <c r="B23027">
        <v>0</v>
      </c>
    </row>
    <row r="23028" spans="1:2" x14ac:dyDescent="0.25">
      <c r="A23028">
        <v>1955.7487187349425</v>
      </c>
      <c r="B23028">
        <v>0</v>
      </c>
    </row>
    <row r="23029" spans="1:2" x14ac:dyDescent="0.25">
      <c r="A23029">
        <v>1955.7514564807921</v>
      </c>
      <c r="B23029">
        <v>0</v>
      </c>
    </row>
    <row r="23030" spans="1:2" x14ac:dyDescent="0.25">
      <c r="A23030">
        <v>1955.7514564807921</v>
      </c>
      <c r="B23030">
        <v>0</v>
      </c>
    </row>
    <row r="23031" spans="1:2" x14ac:dyDescent="0.25">
      <c r="A23031">
        <v>1955.7541942266416</v>
      </c>
      <c r="B23031">
        <v>0</v>
      </c>
    </row>
    <row r="23032" spans="1:2" x14ac:dyDescent="0.25">
      <c r="A23032">
        <v>1955.7541942266416</v>
      </c>
      <c r="B23032">
        <v>0</v>
      </c>
    </row>
    <row r="23033" spans="1:2" x14ac:dyDescent="0.25">
      <c r="A23033">
        <v>1955.7569319724912</v>
      </c>
      <c r="B23033">
        <v>0</v>
      </c>
    </row>
    <row r="23034" spans="1:2" x14ac:dyDescent="0.25">
      <c r="A23034">
        <v>1955.7569319724912</v>
      </c>
      <c r="B23034">
        <v>0</v>
      </c>
    </row>
    <row r="23035" spans="1:2" x14ac:dyDescent="0.25">
      <c r="A23035">
        <v>1955.7596697183408</v>
      </c>
      <c r="B23035">
        <v>0.04</v>
      </c>
    </row>
    <row r="23036" spans="1:2" x14ac:dyDescent="0.25">
      <c r="A23036">
        <v>1955.7596697183408</v>
      </c>
      <c r="B23036">
        <v>0.04</v>
      </c>
    </row>
    <row r="23037" spans="1:2" x14ac:dyDescent="0.25">
      <c r="A23037">
        <v>1955.7624074641903</v>
      </c>
      <c r="B23037">
        <v>0.18</v>
      </c>
    </row>
    <row r="23038" spans="1:2" x14ac:dyDescent="0.25">
      <c r="A23038">
        <v>1955.7624074641903</v>
      </c>
      <c r="B23038">
        <v>0.18</v>
      </c>
    </row>
    <row r="23039" spans="1:2" x14ac:dyDescent="0.25">
      <c r="A23039">
        <v>1955.7651452100399</v>
      </c>
      <c r="B23039">
        <v>0</v>
      </c>
    </row>
    <row r="23040" spans="1:2" x14ac:dyDescent="0.25">
      <c r="A23040">
        <v>1955.7651452100399</v>
      </c>
      <c r="B23040">
        <v>0</v>
      </c>
    </row>
    <row r="23041" spans="1:2" x14ac:dyDescent="0.25">
      <c r="A23041">
        <v>1955.7678829558895</v>
      </c>
      <c r="B23041">
        <v>0.57999999999999996</v>
      </c>
    </row>
    <row r="23042" spans="1:2" x14ac:dyDescent="0.25">
      <c r="A23042">
        <v>1955.7678829558895</v>
      </c>
      <c r="B23042">
        <v>0.57999999999999996</v>
      </c>
    </row>
    <row r="23043" spans="1:2" x14ac:dyDescent="0.25">
      <c r="A23043">
        <v>1955.7706207017391</v>
      </c>
      <c r="B23043">
        <v>0</v>
      </c>
    </row>
    <row r="23044" spans="1:2" x14ac:dyDescent="0.25">
      <c r="A23044">
        <v>1955.7706207017391</v>
      </c>
      <c r="B23044">
        <v>0</v>
      </c>
    </row>
    <row r="23045" spans="1:2" x14ac:dyDescent="0.25">
      <c r="A23045">
        <v>1955.7733584475886</v>
      </c>
      <c r="B23045">
        <v>0</v>
      </c>
    </row>
    <row r="23046" spans="1:2" x14ac:dyDescent="0.25">
      <c r="A23046">
        <v>1955.7733584475886</v>
      </c>
      <c r="B23046">
        <v>0</v>
      </c>
    </row>
    <row r="23047" spans="1:2" x14ac:dyDescent="0.25">
      <c r="A23047">
        <v>1955.7760961934382</v>
      </c>
      <c r="B23047">
        <v>0</v>
      </c>
    </row>
    <row r="23048" spans="1:2" x14ac:dyDescent="0.25">
      <c r="A23048">
        <v>1955.7760961934382</v>
      </c>
      <c r="B23048">
        <v>0</v>
      </c>
    </row>
    <row r="23049" spans="1:2" x14ac:dyDescent="0.25">
      <c r="A23049">
        <v>1955.7788339392878</v>
      </c>
      <c r="B23049">
        <v>0</v>
      </c>
    </row>
    <row r="23050" spans="1:2" x14ac:dyDescent="0.25">
      <c r="A23050">
        <v>1955.7788339392878</v>
      </c>
      <c r="B23050">
        <v>0</v>
      </c>
    </row>
    <row r="23051" spans="1:2" x14ac:dyDescent="0.25">
      <c r="A23051">
        <v>1955.7815716851374</v>
      </c>
      <c r="B23051">
        <v>1.03</v>
      </c>
    </row>
    <row r="23052" spans="1:2" x14ac:dyDescent="0.25">
      <c r="A23052">
        <v>1955.7815716851374</v>
      </c>
      <c r="B23052">
        <v>1.03</v>
      </c>
    </row>
    <row r="23053" spans="1:2" x14ac:dyDescent="0.25">
      <c r="A23053">
        <v>1955.7843094309869</v>
      </c>
      <c r="B23053">
        <v>0.77</v>
      </c>
    </row>
    <row r="23054" spans="1:2" x14ac:dyDescent="0.25">
      <c r="A23054">
        <v>1955.7843094309869</v>
      </c>
      <c r="B23054">
        <v>0.77</v>
      </c>
    </row>
    <row r="23055" spans="1:2" x14ac:dyDescent="0.25">
      <c r="A23055">
        <v>1955.7870471768365</v>
      </c>
      <c r="B23055">
        <v>0</v>
      </c>
    </row>
    <row r="23056" spans="1:2" x14ac:dyDescent="0.25">
      <c r="A23056">
        <v>1955.7870471768365</v>
      </c>
      <c r="B23056">
        <v>0</v>
      </c>
    </row>
    <row r="23057" spans="1:2" x14ac:dyDescent="0.25">
      <c r="A23057">
        <v>1955.7897849226861</v>
      </c>
      <c r="B23057">
        <v>0.03</v>
      </c>
    </row>
    <row r="23058" spans="1:2" x14ac:dyDescent="0.25">
      <c r="A23058">
        <v>1955.7897849226861</v>
      </c>
      <c r="B23058">
        <v>0.03</v>
      </c>
    </row>
    <row r="23059" spans="1:2" x14ac:dyDescent="0.25">
      <c r="A23059">
        <v>1955.7925226685356</v>
      </c>
      <c r="B23059">
        <v>0</v>
      </c>
    </row>
    <row r="23060" spans="1:2" x14ac:dyDescent="0.25">
      <c r="A23060">
        <v>1955.7925226685356</v>
      </c>
      <c r="B23060">
        <v>0</v>
      </c>
    </row>
    <row r="23061" spans="1:2" x14ac:dyDescent="0.25">
      <c r="A23061">
        <v>1955.7952604143852</v>
      </c>
      <c r="B23061">
        <v>0</v>
      </c>
    </row>
    <row r="23062" spans="1:2" x14ac:dyDescent="0.25">
      <c r="A23062">
        <v>1955.7952604143852</v>
      </c>
      <c r="B23062">
        <v>0</v>
      </c>
    </row>
    <row r="23063" spans="1:2" x14ac:dyDescent="0.25">
      <c r="A23063">
        <v>1955.7979981602348</v>
      </c>
      <c r="B23063">
        <v>0</v>
      </c>
    </row>
    <row r="23064" spans="1:2" x14ac:dyDescent="0.25">
      <c r="A23064">
        <v>1955.7979981602348</v>
      </c>
      <c r="B23064">
        <v>0</v>
      </c>
    </row>
    <row r="23065" spans="1:2" x14ac:dyDescent="0.25">
      <c r="A23065">
        <v>1955.8007359060844</v>
      </c>
      <c r="B23065">
        <v>0</v>
      </c>
    </row>
    <row r="23066" spans="1:2" x14ac:dyDescent="0.25">
      <c r="A23066">
        <v>1955.8007359060844</v>
      </c>
      <c r="B23066">
        <v>0</v>
      </c>
    </row>
    <row r="23067" spans="1:2" x14ac:dyDescent="0.25">
      <c r="A23067">
        <v>1955.8034736519339</v>
      </c>
      <c r="B23067">
        <v>0</v>
      </c>
    </row>
    <row r="23068" spans="1:2" x14ac:dyDescent="0.25">
      <c r="A23068">
        <v>1955.8034736519339</v>
      </c>
      <c r="B23068">
        <v>0</v>
      </c>
    </row>
    <row r="23069" spans="1:2" x14ac:dyDescent="0.25">
      <c r="A23069">
        <v>1955.8062113977835</v>
      </c>
      <c r="B23069">
        <v>0</v>
      </c>
    </row>
    <row r="23070" spans="1:2" x14ac:dyDescent="0.25">
      <c r="A23070">
        <v>1955.8062113977835</v>
      </c>
      <c r="B23070">
        <v>0</v>
      </c>
    </row>
    <row r="23071" spans="1:2" x14ac:dyDescent="0.25">
      <c r="A23071">
        <v>1955.8089491436331</v>
      </c>
      <c r="B23071">
        <v>0</v>
      </c>
    </row>
    <row r="23072" spans="1:2" x14ac:dyDescent="0.25">
      <c r="A23072">
        <v>1955.8089491436331</v>
      </c>
      <c r="B23072">
        <v>0</v>
      </c>
    </row>
    <row r="23073" spans="1:2" x14ac:dyDescent="0.25">
      <c r="A23073">
        <v>1955.8116868894826</v>
      </c>
      <c r="B23073">
        <v>0.08</v>
      </c>
    </row>
    <row r="23074" spans="1:2" x14ac:dyDescent="0.25">
      <c r="A23074">
        <v>1955.8116868894826</v>
      </c>
      <c r="B23074">
        <v>0.08</v>
      </c>
    </row>
    <row r="23075" spans="1:2" x14ac:dyDescent="0.25">
      <c r="A23075">
        <v>1955.8144246353322</v>
      </c>
      <c r="B23075">
        <v>0</v>
      </c>
    </row>
    <row r="23076" spans="1:2" x14ac:dyDescent="0.25">
      <c r="A23076">
        <v>1955.8144246353322</v>
      </c>
      <c r="B23076">
        <v>0</v>
      </c>
    </row>
    <row r="23077" spans="1:2" x14ac:dyDescent="0.25">
      <c r="A23077">
        <v>1955.8171623811818</v>
      </c>
      <c r="B23077">
        <v>0</v>
      </c>
    </row>
    <row r="23078" spans="1:2" x14ac:dyDescent="0.25">
      <c r="A23078">
        <v>1955.8171623811818</v>
      </c>
      <c r="B23078">
        <v>0</v>
      </c>
    </row>
    <row r="23079" spans="1:2" x14ac:dyDescent="0.25">
      <c r="A23079">
        <v>1955.8199001270314</v>
      </c>
      <c r="B23079">
        <v>0</v>
      </c>
    </row>
    <row r="23080" spans="1:2" x14ac:dyDescent="0.25">
      <c r="A23080">
        <v>1955.8199001270314</v>
      </c>
      <c r="B23080">
        <v>0</v>
      </c>
    </row>
    <row r="23081" spans="1:2" x14ac:dyDescent="0.25">
      <c r="A23081">
        <v>1955.8226378728809</v>
      </c>
      <c r="B23081">
        <v>0</v>
      </c>
    </row>
    <row r="23082" spans="1:2" x14ac:dyDescent="0.25">
      <c r="A23082">
        <v>1955.8226378728809</v>
      </c>
      <c r="B23082">
        <v>0</v>
      </c>
    </row>
    <row r="23083" spans="1:2" x14ac:dyDescent="0.25">
      <c r="A23083">
        <v>1955.8253756187305</v>
      </c>
      <c r="B23083">
        <v>0</v>
      </c>
    </row>
    <row r="23084" spans="1:2" x14ac:dyDescent="0.25">
      <c r="A23084">
        <v>1955.8253756187305</v>
      </c>
      <c r="B23084">
        <v>0</v>
      </c>
    </row>
    <row r="23085" spans="1:2" x14ac:dyDescent="0.25">
      <c r="A23085">
        <v>1955.8281133645801</v>
      </c>
      <c r="B23085">
        <v>0.64</v>
      </c>
    </row>
    <row r="23086" spans="1:2" x14ac:dyDescent="0.25">
      <c r="A23086">
        <v>1955.8308511104296</v>
      </c>
      <c r="B23086">
        <v>0</v>
      </c>
    </row>
    <row r="23087" spans="1:2" x14ac:dyDescent="0.25">
      <c r="A23087">
        <v>1955.8308511104296</v>
      </c>
      <c r="B23087">
        <v>0</v>
      </c>
    </row>
    <row r="23088" spans="1:2" x14ac:dyDescent="0.25">
      <c r="A23088">
        <v>1955.8335888562792</v>
      </c>
      <c r="B23088">
        <v>0</v>
      </c>
    </row>
    <row r="23089" spans="1:2" x14ac:dyDescent="0.25">
      <c r="A23089">
        <v>1955.8335888562792</v>
      </c>
      <c r="B23089">
        <v>0</v>
      </c>
    </row>
    <row r="23090" spans="1:2" x14ac:dyDescent="0.25">
      <c r="A23090">
        <v>1955.8363266021288</v>
      </c>
      <c r="B23090">
        <v>0</v>
      </c>
    </row>
    <row r="23091" spans="1:2" x14ac:dyDescent="0.25">
      <c r="A23091">
        <v>1955.8363266021288</v>
      </c>
      <c r="B23091">
        <v>0</v>
      </c>
    </row>
    <row r="23092" spans="1:2" x14ac:dyDescent="0.25">
      <c r="A23092">
        <v>1955.8390643479784</v>
      </c>
      <c r="B23092">
        <v>0.01</v>
      </c>
    </row>
    <row r="23093" spans="1:2" x14ac:dyDescent="0.25">
      <c r="A23093">
        <v>1955.8390643479784</v>
      </c>
      <c r="B23093">
        <v>0.01</v>
      </c>
    </row>
    <row r="23094" spans="1:2" x14ac:dyDescent="0.25">
      <c r="A23094">
        <v>1955.8418020938279</v>
      </c>
      <c r="B23094">
        <v>0</v>
      </c>
    </row>
    <row r="23095" spans="1:2" x14ac:dyDescent="0.25">
      <c r="A23095">
        <v>1955.8418020938279</v>
      </c>
      <c r="B23095">
        <v>0</v>
      </c>
    </row>
    <row r="23096" spans="1:2" x14ac:dyDescent="0.25">
      <c r="A23096">
        <v>1955.8445398396775</v>
      </c>
      <c r="B23096">
        <v>0</v>
      </c>
    </row>
    <row r="23097" spans="1:2" x14ac:dyDescent="0.25">
      <c r="A23097">
        <v>1955.8445398396775</v>
      </c>
      <c r="B23097">
        <v>0</v>
      </c>
    </row>
    <row r="23098" spans="1:2" x14ac:dyDescent="0.25">
      <c r="A23098">
        <v>1955.8472775855271</v>
      </c>
      <c r="B23098">
        <v>0</v>
      </c>
    </row>
    <row r="23099" spans="1:2" x14ac:dyDescent="0.25">
      <c r="A23099">
        <v>1955.8472775855271</v>
      </c>
      <c r="B23099">
        <v>0</v>
      </c>
    </row>
    <row r="23100" spans="1:2" x14ac:dyDescent="0.25">
      <c r="A23100">
        <v>1955.8500153313767</v>
      </c>
      <c r="B23100">
        <v>0.15</v>
      </c>
    </row>
    <row r="23101" spans="1:2" x14ac:dyDescent="0.25">
      <c r="A23101">
        <v>1955.8500153313767</v>
      </c>
      <c r="B23101">
        <v>0.15</v>
      </c>
    </row>
    <row r="23102" spans="1:2" x14ac:dyDescent="0.25">
      <c r="A23102">
        <v>1955.8527530772262</v>
      </c>
      <c r="B23102">
        <v>0</v>
      </c>
    </row>
    <row r="23103" spans="1:2" x14ac:dyDescent="0.25">
      <c r="A23103">
        <v>1955.8527530772262</v>
      </c>
      <c r="B23103">
        <v>0</v>
      </c>
    </row>
    <row r="23104" spans="1:2" x14ac:dyDescent="0.25">
      <c r="A23104">
        <v>1955.8554908230758</v>
      </c>
      <c r="B23104">
        <v>0</v>
      </c>
    </row>
    <row r="23105" spans="1:2" x14ac:dyDescent="0.25">
      <c r="A23105">
        <v>1955.8554908230758</v>
      </c>
      <c r="B23105">
        <v>0</v>
      </c>
    </row>
    <row r="23106" spans="1:2" x14ac:dyDescent="0.25">
      <c r="A23106">
        <v>1955.8582285689256</v>
      </c>
      <c r="B23106">
        <v>0.71</v>
      </c>
    </row>
    <row r="23107" spans="1:2" x14ac:dyDescent="0.25">
      <c r="A23107">
        <v>1955.8582285689256</v>
      </c>
      <c r="B23107">
        <v>0.71</v>
      </c>
    </row>
    <row r="23108" spans="1:2" x14ac:dyDescent="0.25">
      <c r="A23108">
        <v>1955.8609663147752</v>
      </c>
      <c r="B23108">
        <v>0.05</v>
      </c>
    </row>
    <row r="23109" spans="1:2" x14ac:dyDescent="0.25">
      <c r="A23109">
        <v>1955.8609663147752</v>
      </c>
      <c r="B23109">
        <v>0.05</v>
      </c>
    </row>
    <row r="23110" spans="1:2" x14ac:dyDescent="0.25">
      <c r="A23110">
        <v>1955.8637040606247</v>
      </c>
      <c r="B23110">
        <v>0</v>
      </c>
    </row>
    <row r="23111" spans="1:2" x14ac:dyDescent="0.25">
      <c r="A23111">
        <v>1955.8637040606247</v>
      </c>
      <c r="B23111">
        <v>0</v>
      </c>
    </row>
    <row r="23112" spans="1:2" x14ac:dyDescent="0.25">
      <c r="A23112">
        <v>1955.8664418064743</v>
      </c>
      <c r="B23112">
        <v>0</v>
      </c>
    </row>
    <row r="23113" spans="1:2" x14ac:dyDescent="0.25">
      <c r="A23113">
        <v>1955.8664418064743</v>
      </c>
      <c r="B23113">
        <v>0</v>
      </c>
    </row>
    <row r="23114" spans="1:2" x14ac:dyDescent="0.25">
      <c r="A23114">
        <v>1955.8691795523239</v>
      </c>
      <c r="B23114">
        <v>0</v>
      </c>
    </row>
    <row r="23115" spans="1:2" x14ac:dyDescent="0.25">
      <c r="A23115">
        <v>1955.8691795523239</v>
      </c>
      <c r="B23115">
        <v>0</v>
      </c>
    </row>
    <row r="23116" spans="1:2" x14ac:dyDescent="0.25">
      <c r="A23116">
        <v>1955.8719172981735</v>
      </c>
      <c r="B23116">
        <v>0.02</v>
      </c>
    </row>
    <row r="23117" spans="1:2" x14ac:dyDescent="0.25">
      <c r="A23117">
        <v>1955.8719172981735</v>
      </c>
      <c r="B23117">
        <v>0.02</v>
      </c>
    </row>
    <row r="23118" spans="1:2" x14ac:dyDescent="0.25">
      <c r="A23118">
        <v>1955.874655044023</v>
      </c>
      <c r="B23118">
        <v>0</v>
      </c>
    </row>
    <row r="23119" spans="1:2" x14ac:dyDescent="0.25">
      <c r="A23119">
        <v>1955.874655044023</v>
      </c>
      <c r="B23119">
        <v>0</v>
      </c>
    </row>
    <row r="23120" spans="1:2" x14ac:dyDescent="0.25">
      <c r="A23120">
        <v>1955.8773927898726</v>
      </c>
      <c r="B23120">
        <v>0</v>
      </c>
    </row>
    <row r="23121" spans="1:2" x14ac:dyDescent="0.25">
      <c r="A23121">
        <v>1955.8773927898726</v>
      </c>
      <c r="B23121">
        <v>0</v>
      </c>
    </row>
    <row r="23122" spans="1:2" x14ac:dyDescent="0.25">
      <c r="A23122">
        <v>1955.8801305357222</v>
      </c>
      <c r="B23122">
        <v>0</v>
      </c>
    </row>
    <row r="23123" spans="1:2" x14ac:dyDescent="0.25">
      <c r="A23123">
        <v>1955.8801305357222</v>
      </c>
      <c r="B23123">
        <v>0</v>
      </c>
    </row>
    <row r="23124" spans="1:2" x14ac:dyDescent="0.25">
      <c r="A23124">
        <v>1955.8828682815717</v>
      </c>
      <c r="B23124">
        <v>0.65</v>
      </c>
    </row>
    <row r="23125" spans="1:2" x14ac:dyDescent="0.25">
      <c r="A23125">
        <v>1955.8828682815717</v>
      </c>
      <c r="B23125">
        <v>0.65</v>
      </c>
    </row>
    <row r="23126" spans="1:2" x14ac:dyDescent="0.25">
      <c r="A23126">
        <v>1955.8856060274213</v>
      </c>
      <c r="B23126">
        <v>0</v>
      </c>
    </row>
    <row r="23127" spans="1:2" x14ac:dyDescent="0.25">
      <c r="A23127">
        <v>1955.8856060274213</v>
      </c>
      <c r="B23127">
        <v>0</v>
      </c>
    </row>
    <row r="23128" spans="1:2" x14ac:dyDescent="0.25">
      <c r="A23128">
        <v>1955.8883437732709</v>
      </c>
      <c r="B23128">
        <v>0</v>
      </c>
    </row>
    <row r="23129" spans="1:2" x14ac:dyDescent="0.25">
      <c r="A23129">
        <v>1955.8883437732709</v>
      </c>
      <c r="B23129">
        <v>0</v>
      </c>
    </row>
    <row r="23130" spans="1:2" x14ac:dyDescent="0.25">
      <c r="A23130">
        <v>1955.8910815191205</v>
      </c>
      <c r="B23130">
        <v>0</v>
      </c>
    </row>
    <row r="23131" spans="1:2" x14ac:dyDescent="0.25">
      <c r="A23131">
        <v>1955.8910815191205</v>
      </c>
      <c r="B23131">
        <v>0</v>
      </c>
    </row>
    <row r="23132" spans="1:2" x14ac:dyDescent="0.25">
      <c r="A23132">
        <v>1955.89381926497</v>
      </c>
      <c r="B23132">
        <v>0</v>
      </c>
    </row>
    <row r="23133" spans="1:2" x14ac:dyDescent="0.25">
      <c r="A23133">
        <v>1955.89381926497</v>
      </c>
      <c r="B23133">
        <v>0</v>
      </c>
    </row>
    <row r="23134" spans="1:2" x14ac:dyDescent="0.25">
      <c r="A23134">
        <v>1955.8965570108196</v>
      </c>
      <c r="B23134">
        <v>0</v>
      </c>
    </row>
    <row r="23135" spans="1:2" x14ac:dyDescent="0.25">
      <c r="A23135">
        <v>1955.8965570108196</v>
      </c>
      <c r="B23135">
        <v>0</v>
      </c>
    </row>
    <row r="23136" spans="1:2" x14ac:dyDescent="0.25">
      <c r="A23136">
        <v>1955.8992947566692</v>
      </c>
      <c r="B23136">
        <v>0</v>
      </c>
    </row>
    <row r="23137" spans="1:2" x14ac:dyDescent="0.25">
      <c r="A23137">
        <v>1955.8992947566692</v>
      </c>
      <c r="B23137">
        <v>0</v>
      </c>
    </row>
    <row r="23138" spans="1:2" x14ac:dyDescent="0.25">
      <c r="A23138">
        <v>1955.9020325025188</v>
      </c>
      <c r="B23138">
        <v>0</v>
      </c>
    </row>
    <row r="23139" spans="1:2" x14ac:dyDescent="0.25">
      <c r="A23139">
        <v>1955.9020325025188</v>
      </c>
      <c r="B23139">
        <v>0</v>
      </c>
    </row>
    <row r="23140" spans="1:2" x14ac:dyDescent="0.25">
      <c r="A23140">
        <v>1955.9047702483683</v>
      </c>
      <c r="B23140">
        <v>0</v>
      </c>
    </row>
    <row r="23141" spans="1:2" x14ac:dyDescent="0.25">
      <c r="A23141">
        <v>1955.9047702483683</v>
      </c>
      <c r="B23141">
        <v>0</v>
      </c>
    </row>
    <row r="23142" spans="1:2" x14ac:dyDescent="0.25">
      <c r="A23142">
        <v>1955.9075079942179</v>
      </c>
      <c r="B23142">
        <v>0</v>
      </c>
    </row>
    <row r="23143" spans="1:2" x14ac:dyDescent="0.25">
      <c r="A23143">
        <v>1955.9075079942179</v>
      </c>
      <c r="B23143">
        <v>0</v>
      </c>
    </row>
    <row r="23144" spans="1:2" x14ac:dyDescent="0.25">
      <c r="A23144">
        <v>1955.9102457400675</v>
      </c>
      <c r="B23144">
        <v>0</v>
      </c>
    </row>
    <row r="23145" spans="1:2" x14ac:dyDescent="0.25">
      <c r="A23145">
        <v>1955.9102457400675</v>
      </c>
      <c r="B23145">
        <v>0</v>
      </c>
    </row>
    <row r="23146" spans="1:2" x14ac:dyDescent="0.25">
      <c r="A23146">
        <v>1955.912983485917</v>
      </c>
      <c r="B23146">
        <v>0</v>
      </c>
    </row>
    <row r="23147" spans="1:2" x14ac:dyDescent="0.25">
      <c r="A23147">
        <v>1955.912983485917</v>
      </c>
      <c r="B23147">
        <v>0</v>
      </c>
    </row>
    <row r="23148" spans="1:2" x14ac:dyDescent="0.25">
      <c r="A23148">
        <v>1955.9157212317666</v>
      </c>
      <c r="B23148">
        <v>0</v>
      </c>
    </row>
    <row r="23149" spans="1:2" x14ac:dyDescent="0.25">
      <c r="A23149">
        <v>1955.9157212317666</v>
      </c>
      <c r="B23149">
        <v>0</v>
      </c>
    </row>
    <row r="23150" spans="1:2" x14ac:dyDescent="0.25">
      <c r="A23150">
        <v>1955.9184589776162</v>
      </c>
      <c r="B23150">
        <v>0.04</v>
      </c>
    </row>
    <row r="23151" spans="1:2" x14ac:dyDescent="0.25">
      <c r="A23151">
        <v>1955.9184589776162</v>
      </c>
      <c r="B23151">
        <v>0</v>
      </c>
    </row>
    <row r="23152" spans="1:2" x14ac:dyDescent="0.25">
      <c r="A23152">
        <v>1955.9211967234658</v>
      </c>
      <c r="B23152">
        <v>0.11</v>
      </c>
    </row>
    <row r="23153" spans="1:2" x14ac:dyDescent="0.25">
      <c r="A23153">
        <v>1955.9211967234658</v>
      </c>
      <c r="B23153">
        <v>0</v>
      </c>
    </row>
    <row r="23154" spans="1:2" x14ac:dyDescent="0.25">
      <c r="A23154">
        <v>1955.9239344693153</v>
      </c>
      <c r="B23154">
        <v>0</v>
      </c>
    </row>
    <row r="23155" spans="1:2" x14ac:dyDescent="0.25">
      <c r="A23155">
        <v>1955.9239344693153</v>
      </c>
      <c r="B23155">
        <v>0</v>
      </c>
    </row>
    <row r="23156" spans="1:2" x14ac:dyDescent="0.25">
      <c r="A23156">
        <v>1955.9266722151649</v>
      </c>
      <c r="B23156">
        <v>0</v>
      </c>
    </row>
    <row r="23157" spans="1:2" x14ac:dyDescent="0.25">
      <c r="A23157">
        <v>1955.9266722151649</v>
      </c>
      <c r="B23157">
        <v>0</v>
      </c>
    </row>
    <row r="23158" spans="1:2" x14ac:dyDescent="0.25">
      <c r="A23158">
        <v>1955.9294099610145</v>
      </c>
      <c r="B23158">
        <v>0</v>
      </c>
    </row>
    <row r="23159" spans="1:2" x14ac:dyDescent="0.25">
      <c r="A23159">
        <v>1955.9294099610145</v>
      </c>
      <c r="B23159">
        <v>0</v>
      </c>
    </row>
    <row r="23160" spans="1:2" x14ac:dyDescent="0.25">
      <c r="A23160">
        <v>1955.932147706864</v>
      </c>
      <c r="B23160">
        <v>0</v>
      </c>
    </row>
    <row r="23161" spans="1:2" x14ac:dyDescent="0.25">
      <c r="A23161">
        <v>1955.932147706864</v>
      </c>
      <c r="B23161">
        <v>0</v>
      </c>
    </row>
    <row r="23162" spans="1:2" x14ac:dyDescent="0.25">
      <c r="A23162">
        <v>1955.9348854527136</v>
      </c>
      <c r="B23162">
        <v>0</v>
      </c>
    </row>
    <row r="23163" spans="1:2" x14ac:dyDescent="0.25">
      <c r="A23163">
        <v>1955.9348854527136</v>
      </c>
      <c r="B23163">
        <v>0</v>
      </c>
    </row>
    <row r="23164" spans="1:2" x14ac:dyDescent="0.25">
      <c r="A23164">
        <v>1955.9376231985632</v>
      </c>
      <c r="B23164">
        <v>0.23</v>
      </c>
    </row>
    <row r="23165" spans="1:2" x14ac:dyDescent="0.25">
      <c r="A23165">
        <v>1955.9376231985632</v>
      </c>
      <c r="B23165">
        <v>0.23</v>
      </c>
    </row>
    <row r="23166" spans="1:2" x14ac:dyDescent="0.25">
      <c r="A23166">
        <v>1955.9403609444128</v>
      </c>
      <c r="B23166">
        <v>0</v>
      </c>
    </row>
    <row r="23167" spans="1:2" x14ac:dyDescent="0.25">
      <c r="A23167">
        <v>1955.9403609444128</v>
      </c>
      <c r="B23167">
        <v>0</v>
      </c>
    </row>
    <row r="23168" spans="1:2" x14ac:dyDescent="0.25">
      <c r="A23168">
        <v>1955.9430986902623</v>
      </c>
      <c r="B23168">
        <v>0</v>
      </c>
    </row>
    <row r="23169" spans="1:2" x14ac:dyDescent="0.25">
      <c r="A23169">
        <v>1955.9430986902623</v>
      </c>
      <c r="B23169">
        <v>0</v>
      </c>
    </row>
    <row r="23170" spans="1:2" x14ac:dyDescent="0.25">
      <c r="A23170">
        <v>1955.9458364361119</v>
      </c>
      <c r="B23170">
        <v>0</v>
      </c>
    </row>
    <row r="23171" spans="1:2" x14ac:dyDescent="0.25">
      <c r="A23171">
        <v>1955.9458364361119</v>
      </c>
      <c r="B23171">
        <v>0</v>
      </c>
    </row>
    <row r="23172" spans="1:2" x14ac:dyDescent="0.25">
      <c r="A23172">
        <v>1955.9485741819615</v>
      </c>
      <c r="B23172">
        <v>0</v>
      </c>
    </row>
    <row r="23173" spans="1:2" x14ac:dyDescent="0.25">
      <c r="A23173">
        <v>1955.9485741819615</v>
      </c>
      <c r="B23173">
        <v>0</v>
      </c>
    </row>
    <row r="23174" spans="1:2" x14ac:dyDescent="0.25">
      <c r="A23174">
        <v>1955.951311927811</v>
      </c>
      <c r="B23174">
        <v>0</v>
      </c>
    </row>
    <row r="23175" spans="1:2" x14ac:dyDescent="0.25">
      <c r="A23175">
        <v>1955.951311927811</v>
      </c>
      <c r="B23175">
        <v>0</v>
      </c>
    </row>
    <row r="23176" spans="1:2" x14ac:dyDescent="0.25">
      <c r="A23176">
        <v>1955.9540496736606</v>
      </c>
      <c r="B23176">
        <v>0</v>
      </c>
    </row>
    <row r="23177" spans="1:2" x14ac:dyDescent="0.25">
      <c r="A23177">
        <v>1955.9540496736606</v>
      </c>
      <c r="B23177">
        <v>0</v>
      </c>
    </row>
    <row r="23178" spans="1:2" x14ac:dyDescent="0.25">
      <c r="A23178">
        <v>1955.9567874195102</v>
      </c>
      <c r="B23178">
        <v>0</v>
      </c>
    </row>
    <row r="23179" spans="1:2" x14ac:dyDescent="0.25">
      <c r="A23179">
        <v>1955.9567874195102</v>
      </c>
      <c r="B23179">
        <v>0</v>
      </c>
    </row>
    <row r="23180" spans="1:2" x14ac:dyDescent="0.25">
      <c r="A23180">
        <v>1955.9595251653598</v>
      </c>
      <c r="B23180">
        <v>0</v>
      </c>
    </row>
    <row r="23181" spans="1:2" x14ac:dyDescent="0.25">
      <c r="A23181">
        <v>1955.9595251653598</v>
      </c>
      <c r="B23181">
        <v>0</v>
      </c>
    </row>
    <row r="23182" spans="1:2" x14ac:dyDescent="0.25">
      <c r="A23182">
        <v>1955.9622629112093</v>
      </c>
      <c r="B23182">
        <v>0.03</v>
      </c>
    </row>
    <row r="23183" spans="1:2" x14ac:dyDescent="0.25">
      <c r="A23183">
        <v>1955.9622629112093</v>
      </c>
      <c r="B23183">
        <v>0.03</v>
      </c>
    </row>
    <row r="23184" spans="1:2" x14ac:dyDescent="0.25">
      <c r="A23184">
        <v>1955.9650006570589</v>
      </c>
      <c r="B23184">
        <v>0</v>
      </c>
    </row>
    <row r="23185" spans="1:2" x14ac:dyDescent="0.25">
      <c r="A23185">
        <v>1955.9650006570589</v>
      </c>
      <c r="B23185">
        <v>0</v>
      </c>
    </row>
    <row r="23186" spans="1:2" x14ac:dyDescent="0.25">
      <c r="A23186">
        <v>1955.9677384029085</v>
      </c>
      <c r="B23186">
        <v>0</v>
      </c>
    </row>
    <row r="23187" spans="1:2" x14ac:dyDescent="0.25">
      <c r="A23187">
        <v>1955.9677384029085</v>
      </c>
      <c r="B23187">
        <v>0</v>
      </c>
    </row>
    <row r="23188" spans="1:2" x14ac:dyDescent="0.25">
      <c r="A23188">
        <v>1955.9704761487581</v>
      </c>
      <c r="B23188">
        <v>0</v>
      </c>
    </row>
    <row r="23189" spans="1:2" x14ac:dyDescent="0.25">
      <c r="A23189">
        <v>1955.9704761487581</v>
      </c>
      <c r="B23189">
        <v>0</v>
      </c>
    </row>
    <row r="23190" spans="1:2" x14ac:dyDescent="0.25">
      <c r="A23190">
        <v>1955.9732138946076</v>
      </c>
      <c r="B23190">
        <v>0</v>
      </c>
    </row>
    <row r="23191" spans="1:2" x14ac:dyDescent="0.25">
      <c r="A23191">
        <v>1955.9732138946076</v>
      </c>
      <c r="B23191">
        <v>0</v>
      </c>
    </row>
    <row r="23192" spans="1:2" x14ac:dyDescent="0.25">
      <c r="A23192">
        <v>1955.9759516404574</v>
      </c>
      <c r="B23192">
        <v>0</v>
      </c>
    </row>
    <row r="23193" spans="1:2" x14ac:dyDescent="0.25">
      <c r="A23193">
        <v>1955.9759516404574</v>
      </c>
      <c r="B23193">
        <v>0</v>
      </c>
    </row>
    <row r="23194" spans="1:2" x14ac:dyDescent="0.25">
      <c r="A23194">
        <v>1955.978689386307</v>
      </c>
      <c r="B23194">
        <v>0</v>
      </c>
    </row>
    <row r="23195" spans="1:2" x14ac:dyDescent="0.25">
      <c r="A23195">
        <v>1955.978689386307</v>
      </c>
      <c r="B23195">
        <v>0</v>
      </c>
    </row>
    <row r="23196" spans="1:2" x14ac:dyDescent="0.25">
      <c r="A23196">
        <v>1955.9814271321566</v>
      </c>
      <c r="B23196">
        <v>0</v>
      </c>
    </row>
    <row r="23197" spans="1:2" x14ac:dyDescent="0.25">
      <c r="A23197">
        <v>1955.9814271321566</v>
      </c>
      <c r="B23197">
        <v>0</v>
      </c>
    </row>
    <row r="23198" spans="1:2" x14ac:dyDescent="0.25">
      <c r="A23198">
        <v>1955.9841648780061</v>
      </c>
      <c r="B23198">
        <v>0</v>
      </c>
    </row>
    <row r="23199" spans="1:2" x14ac:dyDescent="0.25">
      <c r="A23199">
        <v>1955.9841648780061</v>
      </c>
      <c r="B23199">
        <v>0</v>
      </c>
    </row>
    <row r="23200" spans="1:2" x14ac:dyDescent="0.25">
      <c r="A23200">
        <v>1955.9869026238557</v>
      </c>
      <c r="B23200">
        <v>0</v>
      </c>
    </row>
    <row r="23201" spans="1:2" x14ac:dyDescent="0.25">
      <c r="A23201">
        <v>1955.9869026238557</v>
      </c>
      <c r="B23201">
        <v>0</v>
      </c>
    </row>
    <row r="23202" spans="1:2" x14ac:dyDescent="0.25">
      <c r="A23202">
        <v>1955.9896403697053</v>
      </c>
      <c r="B23202">
        <v>0</v>
      </c>
    </row>
    <row r="23203" spans="1:2" x14ac:dyDescent="0.25">
      <c r="A23203">
        <v>1955.9896403697053</v>
      </c>
      <c r="B23203">
        <v>0</v>
      </c>
    </row>
    <row r="23204" spans="1:2" x14ac:dyDescent="0.25">
      <c r="A23204">
        <v>1955.9923781155549</v>
      </c>
      <c r="B23204">
        <v>0</v>
      </c>
    </row>
    <row r="23205" spans="1:2" x14ac:dyDescent="0.25">
      <c r="A23205">
        <v>1955.9923781155549</v>
      </c>
      <c r="B23205">
        <v>0</v>
      </c>
    </row>
    <row r="23206" spans="1:2" x14ac:dyDescent="0.25">
      <c r="A23206">
        <v>1955.9951158614044</v>
      </c>
      <c r="B23206">
        <v>0</v>
      </c>
    </row>
    <row r="23207" spans="1:2" x14ac:dyDescent="0.25">
      <c r="A23207">
        <v>1955.9951158614044</v>
      </c>
      <c r="B23207">
        <v>0</v>
      </c>
    </row>
    <row r="23208" spans="1:2" x14ac:dyDescent="0.25">
      <c r="A23208">
        <v>1955.997853607254</v>
      </c>
      <c r="B23208">
        <v>0</v>
      </c>
    </row>
    <row r="23209" spans="1:2" x14ac:dyDescent="0.25">
      <c r="A23209">
        <v>1955.997853607254</v>
      </c>
      <c r="B23209">
        <v>0</v>
      </c>
    </row>
    <row r="23210" spans="1:2" x14ac:dyDescent="0.25">
      <c r="A23210">
        <v>1956.0005913531036</v>
      </c>
      <c r="B23210">
        <v>0</v>
      </c>
    </row>
    <row r="23211" spans="1:2" x14ac:dyDescent="0.25">
      <c r="A23211">
        <v>1956.0005913531036</v>
      </c>
      <c r="B23211">
        <v>0</v>
      </c>
    </row>
    <row r="23212" spans="1:2" x14ac:dyDescent="0.25">
      <c r="A23212">
        <v>1956.0033290989531</v>
      </c>
      <c r="B23212">
        <v>0</v>
      </c>
    </row>
    <row r="23213" spans="1:2" x14ac:dyDescent="0.25">
      <c r="A23213">
        <v>1956.0033290989531</v>
      </c>
      <c r="B23213">
        <v>0</v>
      </c>
    </row>
    <row r="23214" spans="1:2" x14ac:dyDescent="0.25">
      <c r="A23214">
        <v>1956.0060668448027</v>
      </c>
      <c r="B23214">
        <v>0</v>
      </c>
    </row>
    <row r="23215" spans="1:2" x14ac:dyDescent="0.25">
      <c r="A23215">
        <v>1956.0060668448027</v>
      </c>
      <c r="B23215">
        <v>0</v>
      </c>
    </row>
    <row r="23216" spans="1:2" x14ac:dyDescent="0.25">
      <c r="A23216">
        <v>1956.0088045906523</v>
      </c>
      <c r="B23216">
        <v>0</v>
      </c>
    </row>
    <row r="23217" spans="1:2" x14ac:dyDescent="0.25">
      <c r="A23217">
        <v>1956.0088045906523</v>
      </c>
      <c r="B23217">
        <v>0</v>
      </c>
    </row>
    <row r="23218" spans="1:2" x14ac:dyDescent="0.25">
      <c r="A23218">
        <v>1956.0115423365019</v>
      </c>
      <c r="B23218">
        <v>0</v>
      </c>
    </row>
    <row r="23219" spans="1:2" x14ac:dyDescent="0.25">
      <c r="A23219">
        <v>1956.0115423365019</v>
      </c>
      <c r="B23219">
        <v>0</v>
      </c>
    </row>
    <row r="23220" spans="1:2" x14ac:dyDescent="0.25">
      <c r="A23220">
        <v>1956.0142800823514</v>
      </c>
      <c r="B23220">
        <v>0</v>
      </c>
    </row>
    <row r="23221" spans="1:2" x14ac:dyDescent="0.25">
      <c r="A23221">
        <v>1956.0142800823514</v>
      </c>
      <c r="B23221">
        <v>0</v>
      </c>
    </row>
    <row r="23222" spans="1:2" x14ac:dyDescent="0.25">
      <c r="A23222">
        <v>1956.017017828201</v>
      </c>
      <c r="B23222">
        <v>0</v>
      </c>
    </row>
    <row r="23223" spans="1:2" x14ac:dyDescent="0.25">
      <c r="A23223">
        <v>1956.017017828201</v>
      </c>
      <c r="B23223">
        <v>0</v>
      </c>
    </row>
    <row r="23224" spans="1:2" x14ac:dyDescent="0.25">
      <c r="A23224">
        <v>1956.0197555740506</v>
      </c>
      <c r="B23224">
        <v>0</v>
      </c>
    </row>
    <row r="23225" spans="1:2" x14ac:dyDescent="0.25">
      <c r="A23225">
        <v>1956.0197555740506</v>
      </c>
      <c r="B23225">
        <v>0</v>
      </c>
    </row>
    <row r="23226" spans="1:2" x14ac:dyDescent="0.25">
      <c r="A23226">
        <v>1956.0224933199001</v>
      </c>
      <c r="B23226">
        <v>0.19</v>
      </c>
    </row>
    <row r="23227" spans="1:2" x14ac:dyDescent="0.25">
      <c r="A23227">
        <v>1956.0224933199001</v>
      </c>
      <c r="B23227">
        <v>0.19</v>
      </c>
    </row>
    <row r="23228" spans="1:2" x14ac:dyDescent="0.25">
      <c r="A23228">
        <v>1956.0252310657497</v>
      </c>
      <c r="B23228">
        <v>0.28999999999999998</v>
      </c>
    </row>
    <row r="23229" spans="1:2" x14ac:dyDescent="0.25">
      <c r="A23229">
        <v>1956.0252310657497</v>
      </c>
      <c r="B23229">
        <v>0.28999999999999998</v>
      </c>
    </row>
    <row r="23230" spans="1:2" x14ac:dyDescent="0.25">
      <c r="A23230">
        <v>1956.0279688115993</v>
      </c>
      <c r="B23230">
        <v>0.61</v>
      </c>
    </row>
    <row r="23231" spans="1:2" x14ac:dyDescent="0.25">
      <c r="A23231">
        <v>1956.0279688115993</v>
      </c>
      <c r="B23231">
        <v>0.57999999999999996</v>
      </c>
    </row>
    <row r="23232" spans="1:2" x14ac:dyDescent="0.25">
      <c r="A23232">
        <v>1956.0307065574489</v>
      </c>
      <c r="B23232">
        <v>0.13</v>
      </c>
    </row>
    <row r="23233" spans="1:2" x14ac:dyDescent="0.25">
      <c r="A23233">
        <v>1956.0307065574489</v>
      </c>
      <c r="B23233">
        <v>0.13</v>
      </c>
    </row>
    <row r="23234" spans="1:2" x14ac:dyDescent="0.25">
      <c r="A23234">
        <v>1956.0334443032984</v>
      </c>
      <c r="B23234">
        <v>0.08</v>
      </c>
    </row>
    <row r="23235" spans="1:2" x14ac:dyDescent="0.25">
      <c r="A23235">
        <v>1956.0334443032984</v>
      </c>
      <c r="B23235">
        <v>0.08</v>
      </c>
    </row>
    <row r="23236" spans="1:2" x14ac:dyDescent="0.25">
      <c r="A23236">
        <v>1956.036182049148</v>
      </c>
      <c r="B23236">
        <v>0</v>
      </c>
    </row>
    <row r="23237" spans="1:2" x14ac:dyDescent="0.25">
      <c r="A23237">
        <v>1956.036182049148</v>
      </c>
      <c r="B23237">
        <v>0</v>
      </c>
    </row>
    <row r="23238" spans="1:2" x14ac:dyDescent="0.25">
      <c r="A23238">
        <v>1956.0389197949976</v>
      </c>
      <c r="B23238">
        <v>0</v>
      </c>
    </row>
    <row r="23239" spans="1:2" x14ac:dyDescent="0.25">
      <c r="A23239">
        <v>1956.0389197949976</v>
      </c>
      <c r="B23239">
        <v>0</v>
      </c>
    </row>
    <row r="23240" spans="1:2" x14ac:dyDescent="0.25">
      <c r="A23240">
        <v>1956.0416575408472</v>
      </c>
      <c r="B23240">
        <v>0.1</v>
      </c>
    </row>
    <row r="23241" spans="1:2" x14ac:dyDescent="0.25">
      <c r="A23241">
        <v>1956.0416575408472</v>
      </c>
      <c r="B23241">
        <v>0.1</v>
      </c>
    </row>
    <row r="23242" spans="1:2" x14ac:dyDescent="0.25">
      <c r="A23242">
        <v>1956.0443952866967</v>
      </c>
      <c r="B23242">
        <v>0</v>
      </c>
    </row>
    <row r="23243" spans="1:2" x14ac:dyDescent="0.25">
      <c r="A23243">
        <v>1956.0443952866967</v>
      </c>
      <c r="B23243">
        <v>0</v>
      </c>
    </row>
    <row r="23244" spans="1:2" x14ac:dyDescent="0.25">
      <c r="A23244">
        <v>1956.0471330325463</v>
      </c>
      <c r="B23244">
        <v>0</v>
      </c>
    </row>
    <row r="23245" spans="1:2" x14ac:dyDescent="0.25">
      <c r="A23245">
        <v>1956.0471330325463</v>
      </c>
      <c r="B23245">
        <v>0</v>
      </c>
    </row>
    <row r="23246" spans="1:2" x14ac:dyDescent="0.25">
      <c r="A23246">
        <v>1956.0498707783959</v>
      </c>
      <c r="B23246">
        <v>0.21</v>
      </c>
    </row>
    <row r="23247" spans="1:2" x14ac:dyDescent="0.25">
      <c r="A23247">
        <v>1956.0498707783959</v>
      </c>
      <c r="B23247">
        <v>0.21</v>
      </c>
    </row>
    <row r="23248" spans="1:2" x14ac:dyDescent="0.25">
      <c r="A23248">
        <v>1956.0526085242454</v>
      </c>
      <c r="B23248">
        <v>0.04</v>
      </c>
    </row>
    <row r="23249" spans="1:2" x14ac:dyDescent="0.25">
      <c r="A23249">
        <v>1956.0526085242454</v>
      </c>
      <c r="B23249">
        <v>0.04</v>
      </c>
    </row>
    <row r="23250" spans="1:2" x14ac:dyDescent="0.25">
      <c r="A23250">
        <v>1956.055346270095</v>
      </c>
      <c r="B23250">
        <v>0</v>
      </c>
    </row>
    <row r="23251" spans="1:2" x14ac:dyDescent="0.25">
      <c r="A23251">
        <v>1956.055346270095</v>
      </c>
      <c r="B23251">
        <v>0</v>
      </c>
    </row>
    <row r="23252" spans="1:2" x14ac:dyDescent="0.25">
      <c r="A23252">
        <v>1956.0580840159446</v>
      </c>
      <c r="B23252">
        <v>0</v>
      </c>
    </row>
    <row r="23253" spans="1:2" x14ac:dyDescent="0.25">
      <c r="A23253">
        <v>1956.0580840159446</v>
      </c>
      <c r="B23253">
        <v>0</v>
      </c>
    </row>
    <row r="23254" spans="1:2" x14ac:dyDescent="0.25">
      <c r="A23254">
        <v>1956.0608217617942</v>
      </c>
      <c r="B23254">
        <v>0</v>
      </c>
    </row>
    <row r="23255" spans="1:2" x14ac:dyDescent="0.25">
      <c r="A23255">
        <v>1956.0608217617942</v>
      </c>
      <c r="B23255">
        <v>0</v>
      </c>
    </row>
    <row r="23256" spans="1:2" x14ac:dyDescent="0.25">
      <c r="A23256">
        <v>1956.0635595076437</v>
      </c>
      <c r="B23256">
        <v>0</v>
      </c>
    </row>
    <row r="23257" spans="1:2" x14ac:dyDescent="0.25">
      <c r="A23257">
        <v>1956.0635595076437</v>
      </c>
      <c r="B23257">
        <v>0</v>
      </c>
    </row>
    <row r="23258" spans="1:2" x14ac:dyDescent="0.25">
      <c r="A23258">
        <v>1956.0662972534933</v>
      </c>
      <c r="B23258">
        <v>0.01</v>
      </c>
    </row>
    <row r="23259" spans="1:2" x14ac:dyDescent="0.25">
      <c r="A23259">
        <v>1956.0662972534933</v>
      </c>
      <c r="B23259">
        <v>0.01</v>
      </c>
    </row>
    <row r="23260" spans="1:2" x14ac:dyDescent="0.25">
      <c r="A23260">
        <v>1956.0690349993429</v>
      </c>
      <c r="B23260">
        <v>0</v>
      </c>
    </row>
    <row r="23261" spans="1:2" x14ac:dyDescent="0.25">
      <c r="A23261">
        <v>1956.0690349993429</v>
      </c>
      <c r="B23261">
        <v>0</v>
      </c>
    </row>
    <row r="23262" spans="1:2" x14ac:dyDescent="0.25">
      <c r="A23262">
        <v>1956.0717727451924</v>
      </c>
      <c r="B23262">
        <v>0</v>
      </c>
    </row>
    <row r="23263" spans="1:2" x14ac:dyDescent="0.25">
      <c r="A23263">
        <v>1956.0717727451924</v>
      </c>
      <c r="B23263">
        <v>0</v>
      </c>
    </row>
    <row r="23264" spans="1:2" x14ac:dyDescent="0.25">
      <c r="A23264">
        <v>1956.074510491042</v>
      </c>
      <c r="B23264">
        <v>0</v>
      </c>
    </row>
    <row r="23265" spans="1:2" x14ac:dyDescent="0.25">
      <c r="A23265">
        <v>1956.074510491042</v>
      </c>
      <c r="B23265">
        <v>0</v>
      </c>
    </row>
    <row r="23266" spans="1:2" x14ac:dyDescent="0.25">
      <c r="A23266">
        <v>1956.0772482368916</v>
      </c>
      <c r="B23266">
        <v>0.27</v>
      </c>
    </row>
    <row r="23267" spans="1:2" x14ac:dyDescent="0.25">
      <c r="A23267">
        <v>1956.0772482368916</v>
      </c>
      <c r="B23267">
        <v>0.27</v>
      </c>
    </row>
    <row r="23268" spans="1:2" x14ac:dyDescent="0.25">
      <c r="A23268">
        <v>1956.0799859827412</v>
      </c>
      <c r="B23268">
        <v>0.05</v>
      </c>
    </row>
    <row r="23269" spans="1:2" x14ac:dyDescent="0.25">
      <c r="A23269">
        <v>1956.0799859827412</v>
      </c>
      <c r="B23269">
        <v>0.05</v>
      </c>
    </row>
    <row r="23270" spans="1:2" x14ac:dyDescent="0.25">
      <c r="A23270">
        <v>1956.0827237285907</v>
      </c>
      <c r="B23270">
        <v>0</v>
      </c>
    </row>
    <row r="23271" spans="1:2" x14ac:dyDescent="0.25">
      <c r="A23271">
        <v>1956.0827237285907</v>
      </c>
      <c r="B23271">
        <v>0</v>
      </c>
    </row>
    <row r="23272" spans="1:2" x14ac:dyDescent="0.25">
      <c r="A23272">
        <v>1956.0854614744403</v>
      </c>
      <c r="B23272">
        <v>0</v>
      </c>
    </row>
    <row r="23273" spans="1:2" x14ac:dyDescent="0.25">
      <c r="A23273">
        <v>1956.0854614744403</v>
      </c>
      <c r="B23273">
        <v>0</v>
      </c>
    </row>
    <row r="23274" spans="1:2" x14ac:dyDescent="0.25">
      <c r="A23274">
        <v>1956.0881992202899</v>
      </c>
      <c r="B23274">
        <v>0.45</v>
      </c>
    </row>
    <row r="23275" spans="1:2" x14ac:dyDescent="0.25">
      <c r="A23275">
        <v>1956.0881992202899</v>
      </c>
      <c r="B23275">
        <v>0.45</v>
      </c>
    </row>
    <row r="23276" spans="1:2" x14ac:dyDescent="0.25">
      <c r="A23276">
        <v>1956.0909369661395</v>
      </c>
      <c r="B23276">
        <v>0.11</v>
      </c>
    </row>
    <row r="23277" spans="1:2" x14ac:dyDescent="0.25">
      <c r="A23277">
        <v>1956.0909369661395</v>
      </c>
      <c r="B23277">
        <v>0.11</v>
      </c>
    </row>
    <row r="23278" spans="1:2" x14ac:dyDescent="0.25">
      <c r="A23278">
        <v>1956.093674711989</v>
      </c>
      <c r="B23278">
        <v>0.36</v>
      </c>
    </row>
    <row r="23279" spans="1:2" x14ac:dyDescent="0.25">
      <c r="A23279">
        <v>1956.093674711989</v>
      </c>
      <c r="B23279">
        <v>0.36</v>
      </c>
    </row>
    <row r="23280" spans="1:2" x14ac:dyDescent="0.25">
      <c r="A23280">
        <v>1956.0964124578386</v>
      </c>
      <c r="B23280">
        <v>0</v>
      </c>
    </row>
    <row r="23281" spans="1:2" x14ac:dyDescent="0.25">
      <c r="A23281">
        <v>1956.0964124578386</v>
      </c>
      <c r="B23281">
        <v>0</v>
      </c>
    </row>
    <row r="23282" spans="1:2" x14ac:dyDescent="0.25">
      <c r="A23282">
        <v>1956.0991502036884</v>
      </c>
      <c r="B23282">
        <v>0.77</v>
      </c>
    </row>
    <row r="23283" spans="1:2" x14ac:dyDescent="0.25">
      <c r="A23283">
        <v>1956.0991502036884</v>
      </c>
      <c r="B23283">
        <v>0.76</v>
      </c>
    </row>
    <row r="23284" spans="1:2" x14ac:dyDescent="0.25">
      <c r="A23284">
        <v>1956.101887949538</v>
      </c>
      <c r="B23284">
        <v>0.04</v>
      </c>
    </row>
    <row r="23285" spans="1:2" x14ac:dyDescent="0.25">
      <c r="A23285">
        <v>1956.101887949538</v>
      </c>
      <c r="B23285">
        <v>0.04</v>
      </c>
    </row>
    <row r="23286" spans="1:2" x14ac:dyDescent="0.25">
      <c r="A23286">
        <v>1956.1046256953875</v>
      </c>
      <c r="B23286">
        <v>0</v>
      </c>
    </row>
    <row r="23287" spans="1:2" x14ac:dyDescent="0.25">
      <c r="A23287">
        <v>1956.1046256953875</v>
      </c>
      <c r="B23287">
        <v>0</v>
      </c>
    </row>
    <row r="23288" spans="1:2" x14ac:dyDescent="0.25">
      <c r="A23288">
        <v>1956.1073634412371</v>
      </c>
      <c r="B23288">
        <v>0</v>
      </c>
    </row>
    <row r="23289" spans="1:2" x14ac:dyDescent="0.25">
      <c r="A23289">
        <v>1956.1073634412371</v>
      </c>
      <c r="B23289">
        <v>0</v>
      </c>
    </row>
    <row r="23290" spans="1:2" x14ac:dyDescent="0.25">
      <c r="A23290">
        <v>1956.1101011870867</v>
      </c>
      <c r="B23290">
        <v>0</v>
      </c>
    </row>
    <row r="23291" spans="1:2" x14ac:dyDescent="0.25">
      <c r="A23291">
        <v>1956.1101011870867</v>
      </c>
      <c r="B23291">
        <v>0</v>
      </c>
    </row>
    <row r="23292" spans="1:2" x14ac:dyDescent="0.25">
      <c r="A23292">
        <v>1956.1128389329363</v>
      </c>
      <c r="B23292">
        <v>0.22</v>
      </c>
    </row>
    <row r="23293" spans="1:2" x14ac:dyDescent="0.25">
      <c r="A23293">
        <v>1956.1128389329363</v>
      </c>
      <c r="B23293">
        <v>0.22</v>
      </c>
    </row>
    <row r="23294" spans="1:2" x14ac:dyDescent="0.25">
      <c r="A23294">
        <v>1956.1155766787858</v>
      </c>
      <c r="B23294">
        <v>0</v>
      </c>
    </row>
    <row r="23295" spans="1:2" x14ac:dyDescent="0.25">
      <c r="A23295">
        <v>1956.1155766787858</v>
      </c>
      <c r="B23295">
        <v>0</v>
      </c>
    </row>
    <row r="23296" spans="1:2" x14ac:dyDescent="0.25">
      <c r="A23296">
        <v>1956.1183144246354</v>
      </c>
      <c r="B23296">
        <v>0</v>
      </c>
    </row>
    <row r="23297" spans="1:2" x14ac:dyDescent="0.25">
      <c r="A23297">
        <v>1956.1183144246354</v>
      </c>
      <c r="B23297">
        <v>0</v>
      </c>
    </row>
    <row r="23298" spans="1:2" x14ac:dyDescent="0.25">
      <c r="A23298">
        <v>1956.121052170485</v>
      </c>
      <c r="B23298">
        <v>0.01</v>
      </c>
    </row>
    <row r="23299" spans="1:2" x14ac:dyDescent="0.25">
      <c r="A23299">
        <v>1956.121052170485</v>
      </c>
      <c r="B23299">
        <v>0.01</v>
      </c>
    </row>
    <row r="23300" spans="1:2" x14ac:dyDescent="0.25">
      <c r="A23300">
        <v>1956.1237899163345</v>
      </c>
      <c r="B23300">
        <v>0.02</v>
      </c>
    </row>
    <row r="23301" spans="1:2" x14ac:dyDescent="0.25">
      <c r="A23301">
        <v>1956.1237899163345</v>
      </c>
      <c r="B23301">
        <v>0.02</v>
      </c>
    </row>
    <row r="23302" spans="1:2" x14ac:dyDescent="0.25">
      <c r="A23302">
        <v>1956.1265276621841</v>
      </c>
      <c r="B23302">
        <v>0</v>
      </c>
    </row>
    <row r="23303" spans="1:2" x14ac:dyDescent="0.25">
      <c r="A23303">
        <v>1956.1265276621841</v>
      </c>
      <c r="B23303">
        <v>0</v>
      </c>
    </row>
    <row r="23304" spans="1:2" x14ac:dyDescent="0.25">
      <c r="A23304">
        <v>1956.1292654080337</v>
      </c>
      <c r="B23304">
        <v>0.23</v>
      </c>
    </row>
    <row r="23305" spans="1:2" x14ac:dyDescent="0.25">
      <c r="A23305">
        <v>1956.1292654080337</v>
      </c>
      <c r="B23305">
        <v>0.23</v>
      </c>
    </row>
    <row r="23306" spans="1:2" x14ac:dyDescent="0.25">
      <c r="A23306">
        <v>1956.1320031538833</v>
      </c>
      <c r="B23306">
        <v>0.12</v>
      </c>
    </row>
    <row r="23307" spans="1:2" x14ac:dyDescent="0.25">
      <c r="A23307">
        <v>1956.1320031538833</v>
      </c>
      <c r="B23307">
        <v>0.12</v>
      </c>
    </row>
    <row r="23308" spans="1:2" x14ac:dyDescent="0.25">
      <c r="A23308">
        <v>1956.1347408997328</v>
      </c>
      <c r="B23308">
        <v>0</v>
      </c>
    </row>
    <row r="23309" spans="1:2" x14ac:dyDescent="0.25">
      <c r="A23309">
        <v>1956.1347408997328</v>
      </c>
      <c r="B23309">
        <v>0</v>
      </c>
    </row>
    <row r="23310" spans="1:2" x14ac:dyDescent="0.25">
      <c r="A23310">
        <v>1956.1374786455824</v>
      </c>
      <c r="B23310">
        <v>0</v>
      </c>
    </row>
    <row r="23311" spans="1:2" x14ac:dyDescent="0.25">
      <c r="A23311">
        <v>1956.1374786455824</v>
      </c>
      <c r="B23311">
        <v>0</v>
      </c>
    </row>
    <row r="23312" spans="1:2" x14ac:dyDescent="0.25">
      <c r="A23312">
        <v>1956.140216391432</v>
      </c>
      <c r="B23312">
        <v>0</v>
      </c>
    </row>
    <row r="23313" spans="1:2" x14ac:dyDescent="0.25">
      <c r="A23313">
        <v>1956.140216391432</v>
      </c>
      <c r="B23313">
        <v>0</v>
      </c>
    </row>
    <row r="23314" spans="1:2" x14ac:dyDescent="0.25">
      <c r="A23314">
        <v>1956.1429541372815</v>
      </c>
      <c r="B23314">
        <v>0</v>
      </c>
    </row>
    <row r="23315" spans="1:2" x14ac:dyDescent="0.25">
      <c r="A23315">
        <v>1956.1429541372815</v>
      </c>
      <c r="B23315">
        <v>0</v>
      </c>
    </row>
    <row r="23316" spans="1:2" x14ac:dyDescent="0.25">
      <c r="A23316">
        <v>1956.1456918831311</v>
      </c>
      <c r="B23316">
        <v>0</v>
      </c>
    </row>
    <row r="23317" spans="1:2" x14ac:dyDescent="0.25">
      <c r="A23317">
        <v>1956.1456918831311</v>
      </c>
      <c r="B23317">
        <v>0</v>
      </c>
    </row>
    <row r="23318" spans="1:2" x14ac:dyDescent="0.25">
      <c r="A23318">
        <v>1956.1484296289807</v>
      </c>
      <c r="B23318">
        <v>0.18</v>
      </c>
    </row>
    <row r="23319" spans="1:2" x14ac:dyDescent="0.25">
      <c r="A23319">
        <v>1956.1484296289807</v>
      </c>
      <c r="B23319">
        <v>0.18</v>
      </c>
    </row>
    <row r="23320" spans="1:2" x14ac:dyDescent="0.25">
      <c r="A23320">
        <v>1956.1511673748303</v>
      </c>
      <c r="B23320">
        <v>0.16</v>
      </c>
    </row>
    <row r="23321" spans="1:2" x14ac:dyDescent="0.25">
      <c r="A23321">
        <v>1956.1511673748303</v>
      </c>
      <c r="B23321">
        <v>0.16</v>
      </c>
    </row>
    <row r="23322" spans="1:2" x14ac:dyDescent="0.25">
      <c r="A23322">
        <v>1956.1539051206798</v>
      </c>
      <c r="B23322">
        <v>0</v>
      </c>
    </row>
    <row r="23323" spans="1:2" x14ac:dyDescent="0.25">
      <c r="A23323">
        <v>1956.1539051206798</v>
      </c>
      <c r="B23323">
        <v>0</v>
      </c>
    </row>
    <row r="23324" spans="1:2" x14ac:dyDescent="0.25">
      <c r="A23324">
        <v>1956.1566428665294</v>
      </c>
      <c r="B23324">
        <v>0</v>
      </c>
    </row>
    <row r="23325" spans="1:2" x14ac:dyDescent="0.25">
      <c r="A23325">
        <v>1956.1566428665294</v>
      </c>
      <c r="B23325">
        <v>0</v>
      </c>
    </row>
    <row r="23326" spans="1:2" x14ac:dyDescent="0.25">
      <c r="A23326">
        <v>1956.159380612379</v>
      </c>
      <c r="B23326">
        <v>0.02</v>
      </c>
    </row>
    <row r="23327" spans="1:2" x14ac:dyDescent="0.25">
      <c r="A23327">
        <v>1956.159380612379</v>
      </c>
      <c r="B23327">
        <v>0.02</v>
      </c>
    </row>
    <row r="23328" spans="1:2" x14ac:dyDescent="0.25">
      <c r="A23328">
        <v>1956.1621183582286</v>
      </c>
      <c r="B23328">
        <v>0</v>
      </c>
    </row>
    <row r="23329" spans="1:2" x14ac:dyDescent="0.25">
      <c r="A23329">
        <v>1956.1621183582286</v>
      </c>
      <c r="B23329">
        <v>0</v>
      </c>
    </row>
    <row r="23330" spans="1:2" x14ac:dyDescent="0.25">
      <c r="A23330">
        <v>1956.1648561040781</v>
      </c>
      <c r="B23330">
        <v>0</v>
      </c>
    </row>
    <row r="23331" spans="1:2" x14ac:dyDescent="0.25">
      <c r="A23331">
        <v>1956.1648561040781</v>
      </c>
      <c r="B23331">
        <v>0</v>
      </c>
    </row>
    <row r="23332" spans="1:2" x14ac:dyDescent="0.25">
      <c r="A23332">
        <v>1956.1675938499277</v>
      </c>
      <c r="B23332">
        <v>0.04</v>
      </c>
    </row>
    <row r="23333" spans="1:2" x14ac:dyDescent="0.25">
      <c r="A23333">
        <v>1956.1675938499277</v>
      </c>
      <c r="B23333">
        <v>0.04</v>
      </c>
    </row>
    <row r="23334" spans="1:2" x14ac:dyDescent="0.25">
      <c r="A23334">
        <v>1956.1703315957773</v>
      </c>
      <c r="B23334">
        <v>0</v>
      </c>
    </row>
    <row r="23335" spans="1:2" x14ac:dyDescent="0.25">
      <c r="A23335">
        <v>1956.1703315957773</v>
      </c>
      <c r="B23335">
        <v>0</v>
      </c>
    </row>
    <row r="23336" spans="1:2" x14ac:dyDescent="0.25">
      <c r="A23336">
        <v>1956.1730693416268</v>
      </c>
      <c r="B23336">
        <v>0</v>
      </c>
    </row>
    <row r="23337" spans="1:2" x14ac:dyDescent="0.25">
      <c r="A23337">
        <v>1956.1730693416268</v>
      </c>
      <c r="B23337">
        <v>0</v>
      </c>
    </row>
    <row r="23338" spans="1:2" x14ac:dyDescent="0.25">
      <c r="A23338">
        <v>1956.1758070874764</v>
      </c>
      <c r="B23338">
        <v>0</v>
      </c>
    </row>
    <row r="23339" spans="1:2" x14ac:dyDescent="0.25">
      <c r="A23339">
        <v>1956.1758070874764</v>
      </c>
      <c r="B23339">
        <v>0</v>
      </c>
    </row>
    <row r="23340" spans="1:2" x14ac:dyDescent="0.25">
      <c r="A23340">
        <v>1956.178544833326</v>
      </c>
      <c r="B23340">
        <v>0</v>
      </c>
    </row>
    <row r="23341" spans="1:2" x14ac:dyDescent="0.25">
      <c r="A23341">
        <v>1956.178544833326</v>
      </c>
      <c r="B23341">
        <v>0</v>
      </c>
    </row>
    <row r="23342" spans="1:2" x14ac:dyDescent="0.25">
      <c r="A23342">
        <v>1956.1812825791756</v>
      </c>
      <c r="B23342">
        <v>0</v>
      </c>
    </row>
    <row r="23343" spans="1:2" x14ac:dyDescent="0.25">
      <c r="A23343">
        <v>1956.1812825791756</v>
      </c>
      <c r="B23343">
        <v>0</v>
      </c>
    </row>
    <row r="23344" spans="1:2" x14ac:dyDescent="0.25">
      <c r="A23344">
        <v>1956.1840203250251</v>
      </c>
      <c r="B23344">
        <v>0.77</v>
      </c>
    </row>
    <row r="23345" spans="1:2" x14ac:dyDescent="0.25">
      <c r="A23345">
        <v>1956.1840203250251</v>
      </c>
      <c r="B23345">
        <v>0.77</v>
      </c>
    </row>
    <row r="23346" spans="1:2" x14ac:dyDescent="0.25">
      <c r="A23346">
        <v>1956.1867580708747</v>
      </c>
      <c r="B23346">
        <v>0</v>
      </c>
    </row>
    <row r="23347" spans="1:2" x14ac:dyDescent="0.25">
      <c r="A23347">
        <v>1956.1867580708747</v>
      </c>
      <c r="B23347">
        <v>0</v>
      </c>
    </row>
    <row r="23348" spans="1:2" x14ac:dyDescent="0.25">
      <c r="A23348">
        <v>1956.1894958167243</v>
      </c>
      <c r="B23348">
        <v>0</v>
      </c>
    </row>
    <row r="23349" spans="1:2" x14ac:dyDescent="0.25">
      <c r="A23349">
        <v>1956.1894958167243</v>
      </c>
      <c r="B23349">
        <v>0</v>
      </c>
    </row>
    <row r="23350" spans="1:2" x14ac:dyDescent="0.25">
      <c r="A23350">
        <v>1956.1922335625738</v>
      </c>
      <c r="B23350">
        <v>0.2</v>
      </c>
    </row>
    <row r="23351" spans="1:2" x14ac:dyDescent="0.25">
      <c r="A23351">
        <v>1956.1922335625738</v>
      </c>
      <c r="B23351">
        <v>0.2</v>
      </c>
    </row>
    <row r="23352" spans="1:2" x14ac:dyDescent="0.25">
      <c r="A23352">
        <v>1956.1949713084234</v>
      </c>
      <c r="B23352">
        <v>0.08</v>
      </c>
    </row>
    <row r="23353" spans="1:2" x14ac:dyDescent="0.25">
      <c r="A23353">
        <v>1956.1949713084234</v>
      </c>
      <c r="B23353">
        <v>0.08</v>
      </c>
    </row>
    <row r="23354" spans="1:2" x14ac:dyDescent="0.25">
      <c r="A23354">
        <v>1956.197709054273</v>
      </c>
      <c r="B23354">
        <v>0.26</v>
      </c>
    </row>
    <row r="23355" spans="1:2" x14ac:dyDescent="0.25">
      <c r="A23355">
        <v>1956.197709054273</v>
      </c>
      <c r="B23355">
        <v>0.26</v>
      </c>
    </row>
    <row r="23356" spans="1:2" x14ac:dyDescent="0.25">
      <c r="A23356">
        <v>1956.2004468001226</v>
      </c>
      <c r="B23356">
        <v>1.02</v>
      </c>
    </row>
    <row r="23357" spans="1:2" x14ac:dyDescent="0.25">
      <c r="A23357">
        <v>1956.2004468001226</v>
      </c>
      <c r="B23357">
        <v>1.02</v>
      </c>
    </row>
    <row r="23358" spans="1:2" x14ac:dyDescent="0.25">
      <c r="A23358">
        <v>1956.2031845459721</v>
      </c>
      <c r="B23358">
        <v>0</v>
      </c>
    </row>
    <row r="23359" spans="1:2" x14ac:dyDescent="0.25">
      <c r="A23359">
        <v>1956.2031845459721</v>
      </c>
      <c r="B23359">
        <v>0</v>
      </c>
    </row>
    <row r="23360" spans="1:2" x14ac:dyDescent="0.25">
      <c r="A23360">
        <v>1956.2059222918217</v>
      </c>
      <c r="B23360">
        <v>0.6</v>
      </c>
    </row>
    <row r="23361" spans="1:2" x14ac:dyDescent="0.25">
      <c r="A23361">
        <v>1956.2059222918217</v>
      </c>
      <c r="B23361">
        <v>0.54</v>
      </c>
    </row>
    <row r="23362" spans="1:2" x14ac:dyDescent="0.25">
      <c r="A23362">
        <v>1956.2086600376713</v>
      </c>
      <c r="B23362">
        <v>0</v>
      </c>
    </row>
    <row r="23363" spans="1:2" x14ac:dyDescent="0.25">
      <c r="A23363">
        <v>1956.2086600376713</v>
      </c>
      <c r="B23363">
        <v>0</v>
      </c>
    </row>
    <row r="23364" spans="1:2" x14ac:dyDescent="0.25">
      <c r="A23364">
        <v>1956.2113977835209</v>
      </c>
      <c r="B23364">
        <v>0.25</v>
      </c>
    </row>
    <row r="23365" spans="1:2" x14ac:dyDescent="0.25">
      <c r="A23365">
        <v>1956.2113977835209</v>
      </c>
      <c r="B23365">
        <v>0.25</v>
      </c>
    </row>
    <row r="23366" spans="1:2" x14ac:dyDescent="0.25">
      <c r="A23366">
        <v>1956.2141355293707</v>
      </c>
      <c r="B23366">
        <v>0.03</v>
      </c>
    </row>
    <row r="23367" spans="1:2" x14ac:dyDescent="0.25">
      <c r="A23367">
        <v>1956.2141355293707</v>
      </c>
      <c r="B23367">
        <v>0.03</v>
      </c>
    </row>
    <row r="23368" spans="1:2" x14ac:dyDescent="0.25">
      <c r="A23368">
        <v>1956.2168732752202</v>
      </c>
      <c r="B23368">
        <v>0</v>
      </c>
    </row>
    <row r="23369" spans="1:2" x14ac:dyDescent="0.25">
      <c r="A23369">
        <v>1956.2168732752202</v>
      </c>
      <c r="B23369">
        <v>0</v>
      </c>
    </row>
    <row r="23370" spans="1:2" x14ac:dyDescent="0.25">
      <c r="A23370">
        <v>1956.2196110210698</v>
      </c>
      <c r="B23370">
        <v>0</v>
      </c>
    </row>
    <row r="23371" spans="1:2" x14ac:dyDescent="0.25">
      <c r="A23371">
        <v>1956.2196110210698</v>
      </c>
      <c r="B23371">
        <v>0</v>
      </c>
    </row>
    <row r="23372" spans="1:2" x14ac:dyDescent="0.25">
      <c r="A23372">
        <v>1956.2223487669194</v>
      </c>
      <c r="B23372">
        <v>0</v>
      </c>
    </row>
    <row r="23373" spans="1:2" x14ac:dyDescent="0.25">
      <c r="A23373">
        <v>1956.2223487669194</v>
      </c>
      <c r="B23373">
        <v>0</v>
      </c>
    </row>
    <row r="23374" spans="1:2" x14ac:dyDescent="0.25">
      <c r="A23374">
        <v>1956.2250865127689</v>
      </c>
      <c r="B23374">
        <v>0</v>
      </c>
    </row>
    <row r="23375" spans="1:2" x14ac:dyDescent="0.25">
      <c r="A23375">
        <v>1956.2250865127689</v>
      </c>
      <c r="B23375">
        <v>0</v>
      </c>
    </row>
    <row r="23376" spans="1:2" x14ac:dyDescent="0.25">
      <c r="A23376">
        <v>1956.2278242586185</v>
      </c>
      <c r="B23376">
        <v>0.04</v>
      </c>
    </row>
    <row r="23377" spans="1:2" x14ac:dyDescent="0.25">
      <c r="A23377">
        <v>1956.2278242586185</v>
      </c>
      <c r="B23377">
        <v>0.04</v>
      </c>
    </row>
    <row r="23378" spans="1:2" x14ac:dyDescent="0.25">
      <c r="A23378">
        <v>1956.2305620044681</v>
      </c>
      <c r="B23378">
        <v>0</v>
      </c>
    </row>
    <row r="23379" spans="1:2" x14ac:dyDescent="0.25">
      <c r="A23379">
        <v>1956.2305620044681</v>
      </c>
      <c r="B23379">
        <v>0</v>
      </c>
    </row>
    <row r="23380" spans="1:2" x14ac:dyDescent="0.25">
      <c r="A23380">
        <v>1956.2332997503177</v>
      </c>
      <c r="B23380">
        <v>0.03</v>
      </c>
    </row>
    <row r="23381" spans="1:2" x14ac:dyDescent="0.25">
      <c r="A23381">
        <v>1956.2332997503177</v>
      </c>
      <c r="B23381">
        <v>0.03</v>
      </c>
    </row>
    <row r="23382" spans="1:2" x14ac:dyDescent="0.25">
      <c r="A23382">
        <v>1956.2360374961672</v>
      </c>
      <c r="B23382">
        <v>0</v>
      </c>
    </row>
    <row r="23383" spans="1:2" x14ac:dyDescent="0.25">
      <c r="A23383">
        <v>1956.2360374961672</v>
      </c>
      <c r="B23383">
        <v>0</v>
      </c>
    </row>
    <row r="23384" spans="1:2" x14ac:dyDescent="0.25">
      <c r="A23384">
        <v>1956.2387752420168</v>
      </c>
      <c r="B23384">
        <v>0</v>
      </c>
    </row>
    <row r="23385" spans="1:2" x14ac:dyDescent="0.25">
      <c r="A23385">
        <v>1956.2387752420168</v>
      </c>
      <c r="B23385">
        <v>0</v>
      </c>
    </row>
    <row r="23386" spans="1:2" x14ac:dyDescent="0.25">
      <c r="A23386">
        <v>1956.2415129878664</v>
      </c>
      <c r="B23386">
        <v>0.08</v>
      </c>
    </row>
    <row r="23387" spans="1:2" x14ac:dyDescent="0.25">
      <c r="A23387">
        <v>1956.2415129878664</v>
      </c>
      <c r="B23387">
        <v>0.08</v>
      </c>
    </row>
    <row r="23388" spans="1:2" x14ac:dyDescent="0.25">
      <c r="A23388">
        <v>1956.2442507337159</v>
      </c>
      <c r="B23388">
        <v>0</v>
      </c>
    </row>
    <row r="23389" spans="1:2" x14ac:dyDescent="0.25">
      <c r="A23389">
        <v>1956.2442507337159</v>
      </c>
      <c r="B23389">
        <v>0</v>
      </c>
    </row>
    <row r="23390" spans="1:2" x14ac:dyDescent="0.25">
      <c r="A23390">
        <v>1956.2469884795655</v>
      </c>
      <c r="B23390">
        <v>0</v>
      </c>
    </row>
    <row r="23391" spans="1:2" x14ac:dyDescent="0.25">
      <c r="A23391">
        <v>1956.2469884795655</v>
      </c>
      <c r="B23391">
        <v>0</v>
      </c>
    </row>
    <row r="23392" spans="1:2" x14ac:dyDescent="0.25">
      <c r="A23392">
        <v>1956.2497262254151</v>
      </c>
      <c r="B23392">
        <v>0</v>
      </c>
    </row>
    <row r="23393" spans="1:2" x14ac:dyDescent="0.25">
      <c r="A23393">
        <v>1956.2497262254151</v>
      </c>
      <c r="B23393">
        <v>0</v>
      </c>
    </row>
    <row r="23394" spans="1:2" x14ac:dyDescent="0.25">
      <c r="A23394">
        <v>1956.2524639712647</v>
      </c>
      <c r="B23394">
        <v>0</v>
      </c>
    </row>
    <row r="23395" spans="1:2" x14ac:dyDescent="0.25">
      <c r="A23395">
        <v>1956.2524639712647</v>
      </c>
      <c r="B23395">
        <v>0</v>
      </c>
    </row>
    <row r="23396" spans="1:2" x14ac:dyDescent="0.25">
      <c r="A23396">
        <v>1956.2552017171142</v>
      </c>
      <c r="B23396">
        <v>0.35</v>
      </c>
    </row>
    <row r="23397" spans="1:2" x14ac:dyDescent="0.25">
      <c r="A23397">
        <v>1956.2579394629638</v>
      </c>
      <c r="B23397">
        <v>0</v>
      </c>
    </row>
    <row r="23398" spans="1:2" x14ac:dyDescent="0.25">
      <c r="A23398">
        <v>1956.2579394629638</v>
      </c>
      <c r="B23398">
        <v>0</v>
      </c>
    </row>
    <row r="23399" spans="1:2" x14ac:dyDescent="0.25">
      <c r="A23399">
        <v>1956.2606772088134</v>
      </c>
      <c r="B23399">
        <v>0</v>
      </c>
    </row>
    <row r="23400" spans="1:2" x14ac:dyDescent="0.25">
      <c r="A23400">
        <v>1956.2606772088134</v>
      </c>
      <c r="B23400">
        <v>0</v>
      </c>
    </row>
    <row r="23401" spans="1:2" x14ac:dyDescent="0.25">
      <c r="A23401">
        <v>1956.2634149546629</v>
      </c>
      <c r="B23401">
        <v>0.44</v>
      </c>
    </row>
    <row r="23402" spans="1:2" x14ac:dyDescent="0.25">
      <c r="A23402">
        <v>1956.2634149546629</v>
      </c>
      <c r="B23402">
        <v>0.44</v>
      </c>
    </row>
    <row r="23403" spans="1:2" x14ac:dyDescent="0.25">
      <c r="A23403">
        <v>1956.2661527005125</v>
      </c>
      <c r="B23403">
        <v>0.42</v>
      </c>
    </row>
    <row r="23404" spans="1:2" x14ac:dyDescent="0.25">
      <c r="A23404">
        <v>1956.2661527005125</v>
      </c>
      <c r="B23404">
        <v>0.39</v>
      </c>
    </row>
    <row r="23405" spans="1:2" x14ac:dyDescent="0.25">
      <c r="A23405">
        <v>1956.2688904463621</v>
      </c>
      <c r="B23405">
        <v>0</v>
      </c>
    </row>
    <row r="23406" spans="1:2" x14ac:dyDescent="0.25">
      <c r="A23406">
        <v>1956.2688904463621</v>
      </c>
      <c r="B23406">
        <v>0</v>
      </c>
    </row>
    <row r="23407" spans="1:2" x14ac:dyDescent="0.25">
      <c r="A23407">
        <v>1956.2716281922117</v>
      </c>
      <c r="B23407">
        <v>0</v>
      </c>
    </row>
    <row r="23408" spans="1:2" x14ac:dyDescent="0.25">
      <c r="A23408">
        <v>1956.2716281922117</v>
      </c>
      <c r="B23408">
        <v>0</v>
      </c>
    </row>
    <row r="23409" spans="1:2" x14ac:dyDescent="0.25">
      <c r="A23409">
        <v>1956.2743659380612</v>
      </c>
      <c r="B23409">
        <v>0</v>
      </c>
    </row>
    <row r="23410" spans="1:2" x14ac:dyDescent="0.25">
      <c r="A23410">
        <v>1956.2743659380612</v>
      </c>
      <c r="B23410">
        <v>0</v>
      </c>
    </row>
    <row r="23411" spans="1:2" x14ac:dyDescent="0.25">
      <c r="A23411">
        <v>1956.2771036839108</v>
      </c>
      <c r="B23411">
        <v>0</v>
      </c>
    </row>
    <row r="23412" spans="1:2" x14ac:dyDescent="0.25">
      <c r="A23412">
        <v>1956.2771036839108</v>
      </c>
      <c r="B23412">
        <v>0</v>
      </c>
    </row>
    <row r="23413" spans="1:2" x14ac:dyDescent="0.25">
      <c r="A23413">
        <v>1956.2798414297604</v>
      </c>
      <c r="B23413">
        <v>0</v>
      </c>
    </row>
    <row r="23414" spans="1:2" x14ac:dyDescent="0.25">
      <c r="A23414">
        <v>1956.2798414297604</v>
      </c>
      <c r="B23414">
        <v>0</v>
      </c>
    </row>
    <row r="23415" spans="1:2" x14ac:dyDescent="0.25">
      <c r="A23415">
        <v>1956.28257917561</v>
      </c>
      <c r="B23415">
        <v>0</v>
      </c>
    </row>
    <row r="23416" spans="1:2" x14ac:dyDescent="0.25">
      <c r="A23416">
        <v>1956.28257917561</v>
      </c>
      <c r="B23416">
        <v>0</v>
      </c>
    </row>
    <row r="23417" spans="1:2" x14ac:dyDescent="0.25">
      <c r="A23417">
        <v>1956.2853169214595</v>
      </c>
      <c r="B23417">
        <v>0</v>
      </c>
    </row>
    <row r="23418" spans="1:2" x14ac:dyDescent="0.25">
      <c r="A23418">
        <v>1956.2853169214595</v>
      </c>
      <c r="B23418">
        <v>0</v>
      </c>
    </row>
    <row r="23419" spans="1:2" x14ac:dyDescent="0.25">
      <c r="A23419">
        <v>1956.2880546673091</v>
      </c>
      <c r="B23419">
        <v>0.08</v>
      </c>
    </row>
    <row r="23420" spans="1:2" x14ac:dyDescent="0.25">
      <c r="A23420">
        <v>1956.2880546673091</v>
      </c>
      <c r="B23420">
        <v>0.08</v>
      </c>
    </row>
    <row r="23421" spans="1:2" x14ac:dyDescent="0.25">
      <c r="A23421">
        <v>1956.2907924131587</v>
      </c>
      <c r="B23421">
        <v>0.26</v>
      </c>
    </row>
    <row r="23422" spans="1:2" x14ac:dyDescent="0.25">
      <c r="A23422">
        <v>1956.2907924131587</v>
      </c>
      <c r="B23422">
        <v>0.26</v>
      </c>
    </row>
    <row r="23423" spans="1:2" x14ac:dyDescent="0.25">
      <c r="A23423">
        <v>1956.2935301590082</v>
      </c>
      <c r="B23423">
        <v>0</v>
      </c>
    </row>
    <row r="23424" spans="1:2" x14ac:dyDescent="0.25">
      <c r="A23424">
        <v>1956.2935301590082</v>
      </c>
      <c r="B23424">
        <v>0</v>
      </c>
    </row>
    <row r="23425" spans="1:2" x14ac:dyDescent="0.25">
      <c r="A23425">
        <v>1956.2962679048578</v>
      </c>
      <c r="B23425">
        <v>0</v>
      </c>
    </row>
    <row r="23426" spans="1:2" x14ac:dyDescent="0.25">
      <c r="A23426">
        <v>1956.2962679048578</v>
      </c>
      <c r="B23426">
        <v>0</v>
      </c>
    </row>
    <row r="23427" spans="1:2" x14ac:dyDescent="0.25">
      <c r="A23427">
        <v>1956.2990056507074</v>
      </c>
      <c r="B23427">
        <v>0</v>
      </c>
    </row>
    <row r="23428" spans="1:2" x14ac:dyDescent="0.25">
      <c r="A23428">
        <v>1956.2990056507074</v>
      </c>
      <c r="B23428">
        <v>0</v>
      </c>
    </row>
    <row r="23429" spans="1:2" x14ac:dyDescent="0.25">
      <c r="A23429">
        <v>1956.301743396557</v>
      </c>
      <c r="B23429">
        <v>0</v>
      </c>
    </row>
    <row r="23430" spans="1:2" x14ac:dyDescent="0.25">
      <c r="A23430">
        <v>1956.301743396557</v>
      </c>
      <c r="B23430">
        <v>0</v>
      </c>
    </row>
    <row r="23431" spans="1:2" x14ac:dyDescent="0.25">
      <c r="A23431">
        <v>1956.3044811424065</v>
      </c>
      <c r="B23431">
        <v>0</v>
      </c>
    </row>
    <row r="23432" spans="1:2" x14ac:dyDescent="0.25">
      <c r="A23432">
        <v>1956.3044811424065</v>
      </c>
      <c r="B23432">
        <v>0</v>
      </c>
    </row>
    <row r="23433" spans="1:2" x14ac:dyDescent="0.25">
      <c r="A23433">
        <v>1956.3072188882561</v>
      </c>
      <c r="B23433">
        <v>0</v>
      </c>
    </row>
    <row r="23434" spans="1:2" x14ac:dyDescent="0.25">
      <c r="A23434">
        <v>1956.3072188882561</v>
      </c>
      <c r="B23434">
        <v>0</v>
      </c>
    </row>
    <row r="23435" spans="1:2" x14ac:dyDescent="0.25">
      <c r="A23435">
        <v>1956.3099566341057</v>
      </c>
      <c r="B23435">
        <v>0</v>
      </c>
    </row>
    <row r="23436" spans="1:2" x14ac:dyDescent="0.25">
      <c r="A23436">
        <v>1956.3099566341057</v>
      </c>
      <c r="B23436">
        <v>0</v>
      </c>
    </row>
    <row r="23437" spans="1:2" x14ac:dyDescent="0.25">
      <c r="A23437">
        <v>1956.3126943799552</v>
      </c>
      <c r="B23437">
        <v>0.05</v>
      </c>
    </row>
    <row r="23438" spans="1:2" x14ac:dyDescent="0.25">
      <c r="A23438">
        <v>1956.3126943799552</v>
      </c>
      <c r="B23438">
        <v>0.05</v>
      </c>
    </row>
    <row r="23439" spans="1:2" x14ac:dyDescent="0.25">
      <c r="A23439">
        <v>1956.3154321258048</v>
      </c>
      <c r="B23439">
        <v>0</v>
      </c>
    </row>
    <row r="23440" spans="1:2" x14ac:dyDescent="0.25">
      <c r="A23440">
        <v>1956.3154321258048</v>
      </c>
      <c r="B23440">
        <v>0</v>
      </c>
    </row>
    <row r="23441" spans="1:2" x14ac:dyDescent="0.25">
      <c r="A23441">
        <v>1956.3181698716544</v>
      </c>
      <c r="B23441">
        <v>0.1</v>
      </c>
    </row>
    <row r="23442" spans="1:2" x14ac:dyDescent="0.25">
      <c r="A23442">
        <v>1956.3181698716544</v>
      </c>
      <c r="B23442">
        <v>0.1</v>
      </c>
    </row>
    <row r="23443" spans="1:2" x14ac:dyDescent="0.25">
      <c r="A23443">
        <v>1956.320907617504</v>
      </c>
      <c r="B23443">
        <v>0</v>
      </c>
    </row>
    <row r="23444" spans="1:2" x14ac:dyDescent="0.25">
      <c r="A23444">
        <v>1956.320907617504</v>
      </c>
      <c r="B23444">
        <v>0</v>
      </c>
    </row>
    <row r="23445" spans="1:2" x14ac:dyDescent="0.25">
      <c r="A23445">
        <v>1956.3236453633535</v>
      </c>
      <c r="B23445">
        <v>0</v>
      </c>
    </row>
    <row r="23446" spans="1:2" x14ac:dyDescent="0.25">
      <c r="A23446">
        <v>1956.3236453633535</v>
      </c>
      <c r="B23446">
        <v>0</v>
      </c>
    </row>
    <row r="23447" spans="1:2" x14ac:dyDescent="0.25">
      <c r="A23447">
        <v>1956.3263831092031</v>
      </c>
      <c r="B23447">
        <v>0</v>
      </c>
    </row>
    <row r="23448" spans="1:2" x14ac:dyDescent="0.25">
      <c r="A23448">
        <v>1956.3263831092031</v>
      </c>
      <c r="B23448">
        <v>0</v>
      </c>
    </row>
    <row r="23449" spans="1:2" x14ac:dyDescent="0.25">
      <c r="A23449">
        <v>1956.3291208550527</v>
      </c>
      <c r="B23449">
        <v>0.09</v>
      </c>
    </row>
    <row r="23450" spans="1:2" x14ac:dyDescent="0.25">
      <c r="A23450">
        <v>1956.3291208550527</v>
      </c>
      <c r="B23450">
        <v>0.09</v>
      </c>
    </row>
    <row r="23451" spans="1:2" x14ac:dyDescent="0.25">
      <c r="A23451">
        <v>1956.3318586009023</v>
      </c>
      <c r="B23451">
        <v>0</v>
      </c>
    </row>
    <row r="23452" spans="1:2" x14ac:dyDescent="0.25">
      <c r="A23452">
        <v>1956.3318586009023</v>
      </c>
      <c r="B23452">
        <v>0</v>
      </c>
    </row>
    <row r="23453" spans="1:2" x14ac:dyDescent="0.25">
      <c r="A23453">
        <v>1956.3345963467518</v>
      </c>
      <c r="B23453">
        <v>0.24</v>
      </c>
    </row>
    <row r="23454" spans="1:2" x14ac:dyDescent="0.25">
      <c r="A23454">
        <v>1956.3345963467518</v>
      </c>
      <c r="B23454">
        <v>0.24</v>
      </c>
    </row>
    <row r="23455" spans="1:2" x14ac:dyDescent="0.25">
      <c r="A23455">
        <v>1956.3373340926016</v>
      </c>
      <c r="B23455">
        <v>0.06</v>
      </c>
    </row>
    <row r="23456" spans="1:2" x14ac:dyDescent="0.25">
      <c r="A23456">
        <v>1956.3373340926016</v>
      </c>
      <c r="B23456">
        <v>0.04</v>
      </c>
    </row>
    <row r="23457" spans="1:2" x14ac:dyDescent="0.25">
      <c r="A23457">
        <v>1956.3400718384512</v>
      </c>
      <c r="B23457">
        <v>0.17</v>
      </c>
    </row>
    <row r="23458" spans="1:2" x14ac:dyDescent="0.25">
      <c r="A23458">
        <v>1956.3400718384512</v>
      </c>
      <c r="B23458">
        <v>0.17</v>
      </c>
    </row>
    <row r="23459" spans="1:2" x14ac:dyDescent="0.25">
      <c r="A23459">
        <v>1956.3428095843008</v>
      </c>
      <c r="B23459">
        <v>0</v>
      </c>
    </row>
    <row r="23460" spans="1:2" x14ac:dyDescent="0.25">
      <c r="A23460">
        <v>1956.3428095843008</v>
      </c>
      <c r="B23460">
        <v>0</v>
      </c>
    </row>
    <row r="23461" spans="1:2" x14ac:dyDescent="0.25">
      <c r="A23461">
        <v>1956.3455473301503</v>
      </c>
      <c r="B23461">
        <v>0</v>
      </c>
    </row>
    <row r="23462" spans="1:2" x14ac:dyDescent="0.25">
      <c r="A23462">
        <v>1956.3455473301503</v>
      </c>
      <c r="B23462">
        <v>0</v>
      </c>
    </row>
    <row r="23463" spans="1:2" x14ac:dyDescent="0.25">
      <c r="A23463">
        <v>1956.3482850759999</v>
      </c>
      <c r="B23463">
        <v>0.02</v>
      </c>
    </row>
    <row r="23464" spans="1:2" x14ac:dyDescent="0.25">
      <c r="A23464">
        <v>1956.3482850759999</v>
      </c>
      <c r="B23464">
        <v>0.02</v>
      </c>
    </row>
    <row r="23465" spans="1:2" x14ac:dyDescent="0.25">
      <c r="A23465">
        <v>1956.3510228218495</v>
      </c>
      <c r="B23465">
        <v>0</v>
      </c>
    </row>
    <row r="23466" spans="1:2" x14ac:dyDescent="0.25">
      <c r="A23466">
        <v>1956.3510228218495</v>
      </c>
      <c r="B23466">
        <v>0</v>
      </c>
    </row>
    <row r="23467" spans="1:2" x14ac:dyDescent="0.25">
      <c r="A23467">
        <v>1956.3537605676991</v>
      </c>
      <c r="B23467">
        <v>0</v>
      </c>
    </row>
    <row r="23468" spans="1:2" x14ac:dyDescent="0.25">
      <c r="A23468">
        <v>1956.3537605676991</v>
      </c>
      <c r="B23468">
        <v>0</v>
      </c>
    </row>
    <row r="23469" spans="1:2" x14ac:dyDescent="0.25">
      <c r="A23469">
        <v>1956.3564983135486</v>
      </c>
      <c r="B23469">
        <v>0</v>
      </c>
    </row>
    <row r="23470" spans="1:2" x14ac:dyDescent="0.25">
      <c r="A23470">
        <v>1956.3564983135486</v>
      </c>
      <c r="B23470">
        <v>0</v>
      </c>
    </row>
    <row r="23471" spans="1:2" x14ac:dyDescent="0.25">
      <c r="A23471">
        <v>1956.3592360593982</v>
      </c>
      <c r="B23471">
        <v>0</v>
      </c>
    </row>
    <row r="23472" spans="1:2" x14ac:dyDescent="0.25">
      <c r="A23472">
        <v>1956.3592360593982</v>
      </c>
      <c r="B23472">
        <v>0</v>
      </c>
    </row>
    <row r="23473" spans="1:2" x14ac:dyDescent="0.25">
      <c r="A23473">
        <v>1956.3619738052478</v>
      </c>
      <c r="B23473">
        <v>0.02</v>
      </c>
    </row>
    <row r="23474" spans="1:2" x14ac:dyDescent="0.25">
      <c r="A23474">
        <v>1956.3619738052478</v>
      </c>
      <c r="B23474">
        <v>0.01</v>
      </c>
    </row>
    <row r="23475" spans="1:2" x14ac:dyDescent="0.25">
      <c r="A23475">
        <v>1956.3647115510973</v>
      </c>
      <c r="B23475">
        <v>0</v>
      </c>
    </row>
    <row r="23476" spans="1:2" x14ac:dyDescent="0.25">
      <c r="A23476">
        <v>1956.3647115510973</v>
      </c>
      <c r="B23476">
        <v>0</v>
      </c>
    </row>
    <row r="23477" spans="1:2" x14ac:dyDescent="0.25">
      <c r="A23477">
        <v>1956.3674492969469</v>
      </c>
      <c r="B23477">
        <v>0</v>
      </c>
    </row>
    <row r="23478" spans="1:2" x14ac:dyDescent="0.25">
      <c r="A23478">
        <v>1956.3674492969469</v>
      </c>
      <c r="B23478">
        <v>0</v>
      </c>
    </row>
    <row r="23479" spans="1:2" x14ac:dyDescent="0.25">
      <c r="A23479">
        <v>1956.3701870427965</v>
      </c>
      <c r="B23479">
        <v>0</v>
      </c>
    </row>
    <row r="23480" spans="1:2" x14ac:dyDescent="0.25">
      <c r="A23480">
        <v>1956.3701870427965</v>
      </c>
      <c r="B23480">
        <v>0</v>
      </c>
    </row>
    <row r="23481" spans="1:2" x14ac:dyDescent="0.25">
      <c r="A23481">
        <v>1956.3729247886461</v>
      </c>
      <c r="B23481">
        <v>0</v>
      </c>
    </row>
    <row r="23482" spans="1:2" x14ac:dyDescent="0.25">
      <c r="A23482">
        <v>1956.3729247886461</v>
      </c>
      <c r="B23482">
        <v>0</v>
      </c>
    </row>
    <row r="23483" spans="1:2" x14ac:dyDescent="0.25">
      <c r="A23483">
        <v>1956.3756625344956</v>
      </c>
      <c r="B23483">
        <v>0.05</v>
      </c>
    </row>
    <row r="23484" spans="1:2" x14ac:dyDescent="0.25">
      <c r="A23484">
        <v>1956.3756625344956</v>
      </c>
      <c r="B23484">
        <v>0.05</v>
      </c>
    </row>
    <row r="23485" spans="1:2" x14ac:dyDescent="0.25">
      <c r="A23485">
        <v>1956.3784002803452</v>
      </c>
      <c r="B23485">
        <v>0.05</v>
      </c>
    </row>
    <row r="23486" spans="1:2" x14ac:dyDescent="0.25">
      <c r="A23486">
        <v>1956.3784002803452</v>
      </c>
      <c r="B23486">
        <v>0</v>
      </c>
    </row>
    <row r="23487" spans="1:2" x14ac:dyDescent="0.25">
      <c r="A23487">
        <v>1956.3811380261948</v>
      </c>
      <c r="B23487">
        <v>0.09</v>
      </c>
    </row>
    <row r="23488" spans="1:2" x14ac:dyDescent="0.25">
      <c r="A23488">
        <v>1956.3811380261948</v>
      </c>
      <c r="B23488">
        <v>0.09</v>
      </c>
    </row>
    <row r="23489" spans="1:2" x14ac:dyDescent="0.25">
      <c r="A23489">
        <v>1956.3838757720443</v>
      </c>
      <c r="B23489">
        <v>0</v>
      </c>
    </row>
    <row r="23490" spans="1:2" x14ac:dyDescent="0.25">
      <c r="A23490">
        <v>1956.3838757720443</v>
      </c>
      <c r="B23490">
        <v>0</v>
      </c>
    </row>
    <row r="23491" spans="1:2" x14ac:dyDescent="0.25">
      <c r="A23491">
        <v>1956.3866135178939</v>
      </c>
      <c r="B23491">
        <v>0</v>
      </c>
    </row>
    <row r="23492" spans="1:2" x14ac:dyDescent="0.25">
      <c r="A23492">
        <v>1956.3866135178939</v>
      </c>
      <c r="B23492">
        <v>0</v>
      </c>
    </row>
    <row r="23493" spans="1:2" x14ac:dyDescent="0.25">
      <c r="A23493">
        <v>1956.3893512637435</v>
      </c>
      <c r="B23493">
        <v>0.35</v>
      </c>
    </row>
    <row r="23494" spans="1:2" x14ac:dyDescent="0.25">
      <c r="A23494">
        <v>1956.3893512637435</v>
      </c>
      <c r="B23494">
        <v>0.35</v>
      </c>
    </row>
    <row r="23495" spans="1:2" x14ac:dyDescent="0.25">
      <c r="A23495">
        <v>1956.3920890095931</v>
      </c>
      <c r="B23495">
        <v>0.09</v>
      </c>
    </row>
    <row r="23496" spans="1:2" x14ac:dyDescent="0.25">
      <c r="A23496">
        <v>1956.3920890095931</v>
      </c>
      <c r="B23496">
        <v>0.09</v>
      </c>
    </row>
    <row r="23497" spans="1:2" x14ac:dyDescent="0.25">
      <c r="A23497">
        <v>1956.3948267554426</v>
      </c>
      <c r="B23497">
        <v>0</v>
      </c>
    </row>
    <row r="23498" spans="1:2" x14ac:dyDescent="0.25">
      <c r="A23498">
        <v>1956.3948267554426</v>
      </c>
      <c r="B23498">
        <v>0</v>
      </c>
    </row>
    <row r="23499" spans="1:2" x14ac:dyDescent="0.25">
      <c r="A23499">
        <v>1956.3975645012922</v>
      </c>
      <c r="B23499">
        <v>0</v>
      </c>
    </row>
    <row r="23500" spans="1:2" x14ac:dyDescent="0.25">
      <c r="A23500">
        <v>1956.3975645012922</v>
      </c>
      <c r="B23500">
        <v>0</v>
      </c>
    </row>
    <row r="23501" spans="1:2" x14ac:dyDescent="0.25">
      <c r="A23501">
        <v>1956.4003022471418</v>
      </c>
      <c r="B23501">
        <v>0</v>
      </c>
    </row>
    <row r="23502" spans="1:2" x14ac:dyDescent="0.25">
      <c r="A23502">
        <v>1956.4003022471418</v>
      </c>
      <c r="B23502">
        <v>0</v>
      </c>
    </row>
    <row r="23503" spans="1:2" x14ac:dyDescent="0.25">
      <c r="A23503">
        <v>1956.4030399929914</v>
      </c>
      <c r="B23503">
        <v>0.39</v>
      </c>
    </row>
    <row r="23504" spans="1:2" x14ac:dyDescent="0.25">
      <c r="A23504">
        <v>1956.4030399929914</v>
      </c>
      <c r="B23504">
        <v>0.39</v>
      </c>
    </row>
    <row r="23505" spans="1:2" x14ac:dyDescent="0.25">
      <c r="A23505">
        <v>1956.4057777388409</v>
      </c>
      <c r="B23505">
        <v>0</v>
      </c>
    </row>
    <row r="23506" spans="1:2" x14ac:dyDescent="0.25">
      <c r="A23506">
        <v>1956.4057777388409</v>
      </c>
      <c r="B23506">
        <v>0</v>
      </c>
    </row>
    <row r="23507" spans="1:2" x14ac:dyDescent="0.25">
      <c r="A23507">
        <v>1956.4085154846905</v>
      </c>
      <c r="B23507">
        <v>0</v>
      </c>
    </row>
    <row r="23508" spans="1:2" x14ac:dyDescent="0.25">
      <c r="A23508">
        <v>1956.4085154846905</v>
      </c>
      <c r="B23508">
        <v>0</v>
      </c>
    </row>
    <row r="23509" spans="1:2" x14ac:dyDescent="0.25">
      <c r="A23509">
        <v>1956.4112532305401</v>
      </c>
      <c r="B23509">
        <v>0.04</v>
      </c>
    </row>
    <row r="23510" spans="1:2" x14ac:dyDescent="0.25">
      <c r="A23510">
        <v>1956.4112532305401</v>
      </c>
      <c r="B23510">
        <v>0.04</v>
      </c>
    </row>
    <row r="23511" spans="1:2" x14ac:dyDescent="0.25">
      <c r="A23511">
        <v>1956.4139909763896</v>
      </c>
      <c r="B23511">
        <v>0</v>
      </c>
    </row>
    <row r="23512" spans="1:2" x14ac:dyDescent="0.25">
      <c r="A23512">
        <v>1956.4139909763896</v>
      </c>
      <c r="B23512">
        <v>0</v>
      </c>
    </row>
    <row r="23513" spans="1:2" x14ac:dyDescent="0.25">
      <c r="A23513">
        <v>1956.4167287222392</v>
      </c>
      <c r="B23513">
        <v>0.09</v>
      </c>
    </row>
    <row r="23514" spans="1:2" x14ac:dyDescent="0.25">
      <c r="A23514">
        <v>1956.4167287222392</v>
      </c>
      <c r="B23514">
        <v>0.09</v>
      </c>
    </row>
    <row r="23515" spans="1:2" x14ac:dyDescent="0.25">
      <c r="A23515">
        <v>1956.4194664680888</v>
      </c>
      <c r="B23515">
        <v>2.0099999999999998</v>
      </c>
    </row>
    <row r="23516" spans="1:2" x14ac:dyDescent="0.25">
      <c r="A23516">
        <v>1956.4194664680888</v>
      </c>
      <c r="B23516">
        <v>1.99</v>
      </c>
    </row>
    <row r="23517" spans="1:2" x14ac:dyDescent="0.25">
      <c r="A23517">
        <v>1956.4222042139384</v>
      </c>
      <c r="B23517">
        <v>0</v>
      </c>
    </row>
    <row r="23518" spans="1:2" x14ac:dyDescent="0.25">
      <c r="A23518">
        <v>1956.4222042139384</v>
      </c>
      <c r="B23518">
        <v>0</v>
      </c>
    </row>
    <row r="23519" spans="1:2" x14ac:dyDescent="0.25">
      <c r="A23519">
        <v>1956.4249419597879</v>
      </c>
      <c r="B23519">
        <v>0</v>
      </c>
    </row>
    <row r="23520" spans="1:2" x14ac:dyDescent="0.25">
      <c r="A23520">
        <v>1956.4249419597879</v>
      </c>
      <c r="B23520">
        <v>0</v>
      </c>
    </row>
    <row r="23521" spans="1:2" x14ac:dyDescent="0.25">
      <c r="A23521">
        <v>1956.4276797056375</v>
      </c>
      <c r="B23521">
        <v>0</v>
      </c>
    </row>
    <row r="23522" spans="1:2" x14ac:dyDescent="0.25">
      <c r="A23522">
        <v>1956.4276797056375</v>
      </c>
      <c r="B23522">
        <v>0</v>
      </c>
    </row>
    <row r="23523" spans="1:2" x14ac:dyDescent="0.25">
      <c r="A23523">
        <v>1956.4304174514871</v>
      </c>
      <c r="B23523">
        <v>0</v>
      </c>
    </row>
    <row r="23524" spans="1:2" x14ac:dyDescent="0.25">
      <c r="A23524">
        <v>1956.4304174514871</v>
      </c>
      <c r="B23524">
        <v>0</v>
      </c>
    </row>
    <row r="23525" spans="1:2" x14ac:dyDescent="0.25">
      <c r="A23525">
        <v>1956.4331551973366</v>
      </c>
      <c r="B23525">
        <v>0</v>
      </c>
    </row>
    <row r="23526" spans="1:2" x14ac:dyDescent="0.25">
      <c r="A23526">
        <v>1956.4331551973366</v>
      </c>
      <c r="B23526">
        <v>0</v>
      </c>
    </row>
    <row r="23527" spans="1:2" x14ac:dyDescent="0.25">
      <c r="A23527">
        <v>1956.4358929431862</v>
      </c>
      <c r="B23527">
        <v>0</v>
      </c>
    </row>
    <row r="23528" spans="1:2" x14ac:dyDescent="0.25">
      <c r="A23528">
        <v>1956.4358929431862</v>
      </c>
      <c r="B23528">
        <v>0</v>
      </c>
    </row>
    <row r="23529" spans="1:2" x14ac:dyDescent="0.25">
      <c r="A23529">
        <v>1956.4386306890358</v>
      </c>
      <c r="B23529">
        <v>0</v>
      </c>
    </row>
    <row r="23530" spans="1:2" x14ac:dyDescent="0.25">
      <c r="A23530">
        <v>1956.4386306890358</v>
      </c>
      <c r="B23530">
        <v>0</v>
      </c>
    </row>
    <row r="23531" spans="1:2" x14ac:dyDescent="0.25">
      <c r="A23531">
        <v>1956.4413684348854</v>
      </c>
      <c r="B23531">
        <v>0</v>
      </c>
    </row>
    <row r="23532" spans="1:2" x14ac:dyDescent="0.25">
      <c r="A23532">
        <v>1956.4413684348854</v>
      </c>
      <c r="B23532">
        <v>0</v>
      </c>
    </row>
    <row r="23533" spans="1:2" x14ac:dyDescent="0.25">
      <c r="A23533">
        <v>1956.4441061807349</v>
      </c>
      <c r="B23533">
        <v>0</v>
      </c>
    </row>
    <row r="23534" spans="1:2" x14ac:dyDescent="0.25">
      <c r="A23534">
        <v>1956.4441061807349</v>
      </c>
      <c r="B23534">
        <v>0</v>
      </c>
    </row>
    <row r="23535" spans="1:2" x14ac:dyDescent="0.25">
      <c r="A23535">
        <v>1956.4468439265845</v>
      </c>
      <c r="B23535">
        <v>0</v>
      </c>
    </row>
    <row r="23536" spans="1:2" x14ac:dyDescent="0.25">
      <c r="A23536">
        <v>1956.4468439265845</v>
      </c>
      <c r="B23536">
        <v>0</v>
      </c>
    </row>
    <row r="23537" spans="1:2" x14ac:dyDescent="0.25">
      <c r="A23537">
        <v>1956.4495816724341</v>
      </c>
      <c r="B23537">
        <v>0</v>
      </c>
    </row>
    <row r="23538" spans="1:2" x14ac:dyDescent="0.25">
      <c r="A23538">
        <v>1956.4495816724341</v>
      </c>
      <c r="B23538">
        <v>0</v>
      </c>
    </row>
    <row r="23539" spans="1:2" x14ac:dyDescent="0.25">
      <c r="A23539">
        <v>1956.4523194182837</v>
      </c>
      <c r="B23539">
        <v>0</v>
      </c>
    </row>
    <row r="23540" spans="1:2" x14ac:dyDescent="0.25">
      <c r="A23540">
        <v>1956.4523194182837</v>
      </c>
      <c r="B23540">
        <v>0</v>
      </c>
    </row>
    <row r="23541" spans="1:2" x14ac:dyDescent="0.25">
      <c r="A23541">
        <v>1956.4550571641334</v>
      </c>
      <c r="B23541">
        <v>0.01</v>
      </c>
    </row>
    <row r="23542" spans="1:2" x14ac:dyDescent="0.25">
      <c r="A23542">
        <v>1956.4550571641334</v>
      </c>
      <c r="B23542">
        <v>0.01</v>
      </c>
    </row>
    <row r="23543" spans="1:2" x14ac:dyDescent="0.25">
      <c r="A23543">
        <v>1956.457794909983</v>
      </c>
      <c r="B23543">
        <v>0.01</v>
      </c>
    </row>
    <row r="23544" spans="1:2" x14ac:dyDescent="0.25">
      <c r="A23544">
        <v>1956.457794909983</v>
      </c>
      <c r="B23544">
        <v>0.01</v>
      </c>
    </row>
    <row r="23545" spans="1:2" x14ac:dyDescent="0.25">
      <c r="A23545">
        <v>1956.4605326558326</v>
      </c>
      <c r="B23545">
        <v>0.08</v>
      </c>
    </row>
    <row r="23546" spans="1:2" x14ac:dyDescent="0.25">
      <c r="A23546">
        <v>1956.4605326558326</v>
      </c>
      <c r="B23546">
        <v>0.08</v>
      </c>
    </row>
    <row r="23547" spans="1:2" x14ac:dyDescent="0.25">
      <c r="A23547">
        <v>1956.4632704016822</v>
      </c>
      <c r="B23547">
        <v>0.34</v>
      </c>
    </row>
    <row r="23548" spans="1:2" x14ac:dyDescent="0.25">
      <c r="A23548">
        <v>1956.4632704016822</v>
      </c>
      <c r="B23548">
        <v>0.19</v>
      </c>
    </row>
    <row r="23549" spans="1:2" x14ac:dyDescent="0.25">
      <c r="A23549">
        <v>1956.4660081475317</v>
      </c>
      <c r="B23549">
        <v>0</v>
      </c>
    </row>
    <row r="23550" spans="1:2" x14ac:dyDescent="0.25">
      <c r="A23550">
        <v>1956.4660081475317</v>
      </c>
      <c r="B23550">
        <v>0</v>
      </c>
    </row>
    <row r="23551" spans="1:2" x14ac:dyDescent="0.25">
      <c r="A23551">
        <v>1956.4687458933813</v>
      </c>
      <c r="B23551">
        <v>0.01</v>
      </c>
    </row>
    <row r="23552" spans="1:2" x14ac:dyDescent="0.25">
      <c r="A23552">
        <v>1956.4687458933813</v>
      </c>
      <c r="B23552">
        <v>0.01</v>
      </c>
    </row>
    <row r="23553" spans="1:2" x14ac:dyDescent="0.25">
      <c r="A23553">
        <v>1956.4714836392309</v>
      </c>
      <c r="B23553">
        <v>0.41</v>
      </c>
    </row>
    <row r="23554" spans="1:2" x14ac:dyDescent="0.25">
      <c r="A23554">
        <v>1956.4714836392309</v>
      </c>
      <c r="B23554">
        <v>0.41</v>
      </c>
    </row>
    <row r="23555" spans="1:2" x14ac:dyDescent="0.25">
      <c r="A23555">
        <v>1956.4742213850805</v>
      </c>
      <c r="B23555">
        <v>0.56999999999999995</v>
      </c>
    </row>
    <row r="23556" spans="1:2" x14ac:dyDescent="0.25">
      <c r="A23556">
        <v>1956.4742213850805</v>
      </c>
      <c r="B23556">
        <v>0</v>
      </c>
    </row>
    <row r="23557" spans="1:2" x14ac:dyDescent="0.25">
      <c r="A23557">
        <v>1956.47695913093</v>
      </c>
      <c r="B23557">
        <v>0.28999999999999998</v>
      </c>
    </row>
    <row r="23558" spans="1:2" x14ac:dyDescent="0.25">
      <c r="A23558">
        <v>1956.47695913093</v>
      </c>
      <c r="B23558">
        <v>0.28999999999999998</v>
      </c>
    </row>
    <row r="23559" spans="1:2" x14ac:dyDescent="0.25">
      <c r="A23559">
        <v>1956.4796968767796</v>
      </c>
      <c r="B23559">
        <v>0.25</v>
      </c>
    </row>
    <row r="23560" spans="1:2" x14ac:dyDescent="0.25">
      <c r="A23560">
        <v>1956.4796968767796</v>
      </c>
      <c r="B23560">
        <v>0.25</v>
      </c>
    </row>
    <row r="23561" spans="1:2" x14ac:dyDescent="0.25">
      <c r="A23561">
        <v>1956.4824346226292</v>
      </c>
      <c r="B23561">
        <v>0</v>
      </c>
    </row>
    <row r="23562" spans="1:2" x14ac:dyDescent="0.25">
      <c r="A23562">
        <v>1956.4824346226292</v>
      </c>
      <c r="B23562">
        <v>0</v>
      </c>
    </row>
    <row r="23563" spans="1:2" x14ac:dyDescent="0.25">
      <c r="A23563">
        <v>1956.4851723684787</v>
      </c>
      <c r="B23563">
        <v>0</v>
      </c>
    </row>
    <row r="23564" spans="1:2" x14ac:dyDescent="0.25">
      <c r="A23564">
        <v>1956.4851723684787</v>
      </c>
      <c r="B23564">
        <v>0</v>
      </c>
    </row>
    <row r="23565" spans="1:2" x14ac:dyDescent="0.25">
      <c r="A23565">
        <v>1956.4879101143283</v>
      </c>
      <c r="B23565">
        <v>0.19</v>
      </c>
    </row>
    <row r="23566" spans="1:2" x14ac:dyDescent="0.25">
      <c r="A23566">
        <v>1956.4879101143283</v>
      </c>
      <c r="B23566">
        <v>0.19</v>
      </c>
    </row>
    <row r="23567" spans="1:2" x14ac:dyDescent="0.25">
      <c r="A23567">
        <v>1956.4906478601779</v>
      </c>
      <c r="B23567">
        <v>0</v>
      </c>
    </row>
    <row r="23568" spans="1:2" x14ac:dyDescent="0.25">
      <c r="A23568">
        <v>1956.4906478601779</v>
      </c>
      <c r="B23568">
        <v>0</v>
      </c>
    </row>
    <row r="23569" spans="1:2" x14ac:dyDescent="0.25">
      <c r="A23569">
        <v>1956.4933856060275</v>
      </c>
      <c r="B23569">
        <v>0</v>
      </c>
    </row>
    <row r="23570" spans="1:2" x14ac:dyDescent="0.25">
      <c r="A23570">
        <v>1956.4933856060275</v>
      </c>
      <c r="B23570">
        <v>0</v>
      </c>
    </row>
    <row r="23571" spans="1:2" x14ac:dyDescent="0.25">
      <c r="A23571">
        <v>1956.496123351877</v>
      </c>
      <c r="B23571">
        <v>0</v>
      </c>
    </row>
    <row r="23572" spans="1:2" x14ac:dyDescent="0.25">
      <c r="A23572">
        <v>1956.496123351877</v>
      </c>
      <c r="B23572">
        <v>0</v>
      </c>
    </row>
    <row r="23573" spans="1:2" x14ac:dyDescent="0.25">
      <c r="A23573">
        <v>1956.4988610977266</v>
      </c>
      <c r="B23573">
        <v>0</v>
      </c>
    </row>
    <row r="23574" spans="1:2" x14ac:dyDescent="0.25">
      <c r="A23574">
        <v>1956.4988610977266</v>
      </c>
      <c r="B23574">
        <v>0</v>
      </c>
    </row>
    <row r="23575" spans="1:2" x14ac:dyDescent="0.25">
      <c r="A23575">
        <v>1956.5015988435762</v>
      </c>
      <c r="B23575">
        <v>0</v>
      </c>
    </row>
    <row r="23576" spans="1:2" x14ac:dyDescent="0.25">
      <c r="A23576">
        <v>1956.5015988435762</v>
      </c>
      <c r="B23576">
        <v>0</v>
      </c>
    </row>
    <row r="23577" spans="1:2" x14ac:dyDescent="0.25">
      <c r="A23577">
        <v>1956.5043365894257</v>
      </c>
      <c r="B23577">
        <v>0</v>
      </c>
    </row>
    <row r="23578" spans="1:2" x14ac:dyDescent="0.25">
      <c r="A23578">
        <v>1956.5043365894257</v>
      </c>
      <c r="B23578">
        <v>0</v>
      </c>
    </row>
    <row r="23579" spans="1:2" x14ac:dyDescent="0.25">
      <c r="A23579">
        <v>1956.5070743352753</v>
      </c>
      <c r="B23579">
        <v>0.45</v>
      </c>
    </row>
    <row r="23580" spans="1:2" x14ac:dyDescent="0.25">
      <c r="A23580">
        <v>1956.5070743352753</v>
      </c>
      <c r="B23580">
        <v>0.45</v>
      </c>
    </row>
    <row r="23581" spans="1:2" x14ac:dyDescent="0.25">
      <c r="A23581">
        <v>1956.5098120811249</v>
      </c>
      <c r="B23581">
        <v>0.5</v>
      </c>
    </row>
    <row r="23582" spans="1:2" x14ac:dyDescent="0.25">
      <c r="A23582">
        <v>1956.5098120811249</v>
      </c>
      <c r="B23582">
        <v>0.5</v>
      </c>
    </row>
    <row r="23583" spans="1:2" x14ac:dyDescent="0.25">
      <c r="A23583">
        <v>1956.5125498269745</v>
      </c>
      <c r="B23583">
        <v>0</v>
      </c>
    </row>
    <row r="23584" spans="1:2" x14ac:dyDescent="0.25">
      <c r="A23584">
        <v>1956.5125498269745</v>
      </c>
      <c r="B23584">
        <v>0</v>
      </c>
    </row>
    <row r="23585" spans="1:2" x14ac:dyDescent="0.25">
      <c r="A23585">
        <v>1956.515287572824</v>
      </c>
      <c r="B23585">
        <v>0</v>
      </c>
    </row>
    <row r="23586" spans="1:2" x14ac:dyDescent="0.25">
      <c r="A23586">
        <v>1956.515287572824</v>
      </c>
      <c r="B23586">
        <v>0</v>
      </c>
    </row>
    <row r="23587" spans="1:2" x14ac:dyDescent="0.25">
      <c r="A23587">
        <v>1956.5180253186736</v>
      </c>
      <c r="B23587">
        <v>0.16</v>
      </c>
    </row>
    <row r="23588" spans="1:2" x14ac:dyDescent="0.25">
      <c r="A23588">
        <v>1956.5180253186736</v>
      </c>
      <c r="B23588">
        <v>0.16</v>
      </c>
    </row>
    <row r="23589" spans="1:2" x14ac:dyDescent="0.25">
      <c r="A23589">
        <v>1956.5207630645232</v>
      </c>
      <c r="B23589">
        <v>0.41</v>
      </c>
    </row>
    <row r="23590" spans="1:2" x14ac:dyDescent="0.25">
      <c r="A23590">
        <v>1956.5207630645232</v>
      </c>
      <c r="B23590">
        <v>0</v>
      </c>
    </row>
    <row r="23591" spans="1:2" x14ac:dyDescent="0.25">
      <c r="A23591">
        <v>1956.5235008103728</v>
      </c>
      <c r="B23591">
        <v>0</v>
      </c>
    </row>
    <row r="23592" spans="1:2" x14ac:dyDescent="0.25">
      <c r="A23592">
        <v>1956.5235008103728</v>
      </c>
      <c r="B23592">
        <v>0</v>
      </c>
    </row>
    <row r="23593" spans="1:2" x14ac:dyDescent="0.25">
      <c r="A23593">
        <v>1956.5262385562223</v>
      </c>
      <c r="B23593">
        <v>0</v>
      </c>
    </row>
    <row r="23594" spans="1:2" x14ac:dyDescent="0.25">
      <c r="A23594">
        <v>1956.5262385562223</v>
      </c>
      <c r="B23594">
        <v>0</v>
      </c>
    </row>
    <row r="23595" spans="1:2" x14ac:dyDescent="0.25">
      <c r="A23595">
        <v>1956.5289763020719</v>
      </c>
      <c r="B23595">
        <v>0</v>
      </c>
    </row>
    <row r="23596" spans="1:2" x14ac:dyDescent="0.25">
      <c r="A23596">
        <v>1956.5289763020719</v>
      </c>
      <c r="B23596">
        <v>0</v>
      </c>
    </row>
    <row r="23597" spans="1:2" x14ac:dyDescent="0.25">
      <c r="A23597">
        <v>1956.5317140479215</v>
      </c>
      <c r="B23597">
        <v>0</v>
      </c>
    </row>
    <row r="23598" spans="1:2" x14ac:dyDescent="0.25">
      <c r="A23598">
        <v>1956.5317140479215</v>
      </c>
      <c r="B23598">
        <v>0</v>
      </c>
    </row>
    <row r="23599" spans="1:2" x14ac:dyDescent="0.25">
      <c r="A23599">
        <v>1956.534451793771</v>
      </c>
      <c r="B23599">
        <v>0</v>
      </c>
    </row>
    <row r="23600" spans="1:2" x14ac:dyDescent="0.25">
      <c r="A23600">
        <v>1956.534451793771</v>
      </c>
      <c r="B23600">
        <v>0</v>
      </c>
    </row>
    <row r="23601" spans="1:2" x14ac:dyDescent="0.25">
      <c r="A23601">
        <v>1956.5371895396206</v>
      </c>
      <c r="B23601">
        <v>0</v>
      </c>
    </row>
    <row r="23602" spans="1:2" x14ac:dyDescent="0.25">
      <c r="A23602">
        <v>1956.5371895396206</v>
      </c>
      <c r="B23602">
        <v>0</v>
      </c>
    </row>
    <row r="23603" spans="1:2" x14ac:dyDescent="0.25">
      <c r="A23603">
        <v>1956.5399272854702</v>
      </c>
      <c r="B23603">
        <v>0.12</v>
      </c>
    </row>
    <row r="23604" spans="1:2" x14ac:dyDescent="0.25">
      <c r="A23604">
        <v>1956.5399272854702</v>
      </c>
      <c r="B23604">
        <v>0.12</v>
      </c>
    </row>
    <row r="23605" spans="1:2" x14ac:dyDescent="0.25">
      <c r="A23605">
        <v>1956.5426650313198</v>
      </c>
      <c r="B23605">
        <v>0.12</v>
      </c>
    </row>
    <row r="23606" spans="1:2" x14ac:dyDescent="0.25">
      <c r="A23606">
        <v>1956.5426650313198</v>
      </c>
      <c r="B23606">
        <v>0.12</v>
      </c>
    </row>
    <row r="23607" spans="1:2" x14ac:dyDescent="0.25">
      <c r="A23607">
        <v>1956.5454027771693</v>
      </c>
      <c r="B23607">
        <v>0</v>
      </c>
    </row>
    <row r="23608" spans="1:2" x14ac:dyDescent="0.25">
      <c r="A23608">
        <v>1956.5454027771693</v>
      </c>
      <c r="B23608">
        <v>0</v>
      </c>
    </row>
    <row r="23609" spans="1:2" x14ac:dyDescent="0.25">
      <c r="A23609">
        <v>1956.5481405230189</v>
      </c>
      <c r="B23609">
        <v>0</v>
      </c>
    </row>
    <row r="23610" spans="1:2" x14ac:dyDescent="0.25">
      <c r="A23610">
        <v>1956.5481405230189</v>
      </c>
      <c r="B23610">
        <v>0</v>
      </c>
    </row>
    <row r="23611" spans="1:2" x14ac:dyDescent="0.25">
      <c r="A23611">
        <v>1956.5508782688685</v>
      </c>
      <c r="B23611">
        <v>1.1399999999999999</v>
      </c>
    </row>
    <row r="23612" spans="1:2" x14ac:dyDescent="0.25">
      <c r="A23612">
        <v>1956.5508782688685</v>
      </c>
      <c r="B23612">
        <v>1.1399999999999999</v>
      </c>
    </row>
    <row r="23613" spans="1:2" x14ac:dyDescent="0.25">
      <c r="A23613">
        <v>1956.553616014718</v>
      </c>
      <c r="B23613">
        <v>0.09</v>
      </c>
    </row>
    <row r="23614" spans="1:2" x14ac:dyDescent="0.25">
      <c r="A23614">
        <v>1956.553616014718</v>
      </c>
      <c r="B23614">
        <v>0.09</v>
      </c>
    </row>
    <row r="23615" spans="1:2" x14ac:dyDescent="0.25">
      <c r="A23615">
        <v>1956.5563537605676</v>
      </c>
      <c r="B23615">
        <v>0.48</v>
      </c>
    </row>
    <row r="23616" spans="1:2" x14ac:dyDescent="0.25">
      <c r="A23616">
        <v>1956.5563537605676</v>
      </c>
      <c r="B23616">
        <v>0.48</v>
      </c>
    </row>
    <row r="23617" spans="1:2" x14ac:dyDescent="0.25">
      <c r="A23617">
        <v>1956.5590915064172</v>
      </c>
      <c r="B23617">
        <v>0.09</v>
      </c>
    </row>
    <row r="23618" spans="1:2" x14ac:dyDescent="0.25">
      <c r="A23618">
        <v>1956.5590915064172</v>
      </c>
      <c r="B23618">
        <v>0.09</v>
      </c>
    </row>
    <row r="23619" spans="1:2" x14ac:dyDescent="0.25">
      <c r="A23619">
        <v>1956.5618292522668</v>
      </c>
      <c r="B23619">
        <v>0.09</v>
      </c>
    </row>
    <row r="23620" spans="1:2" x14ac:dyDescent="0.25">
      <c r="A23620">
        <v>1956.5618292522668</v>
      </c>
      <c r="B23620">
        <v>0.09</v>
      </c>
    </row>
    <row r="23621" spans="1:2" x14ac:dyDescent="0.25">
      <c r="A23621">
        <v>1956.5645669981163</v>
      </c>
      <c r="B23621">
        <v>0</v>
      </c>
    </row>
    <row r="23622" spans="1:2" x14ac:dyDescent="0.25">
      <c r="A23622">
        <v>1956.5645669981163</v>
      </c>
      <c r="B23622">
        <v>0</v>
      </c>
    </row>
    <row r="23623" spans="1:2" x14ac:dyDescent="0.25">
      <c r="A23623">
        <v>1956.5673047439659</v>
      </c>
      <c r="B23623">
        <v>0</v>
      </c>
    </row>
    <row r="23624" spans="1:2" x14ac:dyDescent="0.25">
      <c r="A23624">
        <v>1956.5673047439659</v>
      </c>
      <c r="B23624">
        <v>0</v>
      </c>
    </row>
    <row r="23625" spans="1:2" x14ac:dyDescent="0.25">
      <c r="A23625">
        <v>1956.5700424898155</v>
      </c>
      <c r="B23625">
        <v>0.22</v>
      </c>
    </row>
    <row r="23626" spans="1:2" x14ac:dyDescent="0.25">
      <c r="A23626">
        <v>1956.5700424898155</v>
      </c>
      <c r="B23626">
        <v>0.22</v>
      </c>
    </row>
    <row r="23627" spans="1:2" x14ac:dyDescent="0.25">
      <c r="A23627">
        <v>1956.572780235665</v>
      </c>
      <c r="B23627">
        <v>0</v>
      </c>
    </row>
    <row r="23628" spans="1:2" x14ac:dyDescent="0.25">
      <c r="A23628">
        <v>1956.572780235665</v>
      </c>
      <c r="B23628">
        <v>0</v>
      </c>
    </row>
    <row r="23629" spans="1:2" x14ac:dyDescent="0.25">
      <c r="A23629">
        <v>1956.5755179815146</v>
      </c>
      <c r="B23629">
        <v>0</v>
      </c>
    </row>
    <row r="23630" spans="1:2" x14ac:dyDescent="0.25">
      <c r="A23630">
        <v>1956.5755179815146</v>
      </c>
      <c r="B23630">
        <v>0</v>
      </c>
    </row>
    <row r="23631" spans="1:2" x14ac:dyDescent="0.25">
      <c r="A23631">
        <v>1956.5782557273644</v>
      </c>
      <c r="B23631">
        <v>0</v>
      </c>
    </row>
    <row r="23632" spans="1:2" x14ac:dyDescent="0.25">
      <c r="A23632">
        <v>1956.5782557273644</v>
      </c>
      <c r="B23632">
        <v>0</v>
      </c>
    </row>
    <row r="23633" spans="1:2" x14ac:dyDescent="0.25">
      <c r="A23633">
        <v>1956.580993473214</v>
      </c>
      <c r="B23633">
        <v>0</v>
      </c>
    </row>
    <row r="23634" spans="1:2" x14ac:dyDescent="0.25">
      <c r="A23634">
        <v>1956.580993473214</v>
      </c>
      <c r="B23634">
        <v>0</v>
      </c>
    </row>
    <row r="23635" spans="1:2" x14ac:dyDescent="0.25">
      <c r="A23635">
        <v>1956.5837312190636</v>
      </c>
      <c r="B23635">
        <v>0</v>
      </c>
    </row>
    <row r="23636" spans="1:2" x14ac:dyDescent="0.25">
      <c r="A23636">
        <v>1956.5837312190636</v>
      </c>
      <c r="B23636">
        <v>0</v>
      </c>
    </row>
    <row r="23637" spans="1:2" x14ac:dyDescent="0.25">
      <c r="A23637">
        <v>1956.5864689649131</v>
      </c>
      <c r="B23637">
        <v>0</v>
      </c>
    </row>
    <row r="23638" spans="1:2" x14ac:dyDescent="0.25">
      <c r="A23638">
        <v>1956.5864689649131</v>
      </c>
      <c r="B23638">
        <v>0</v>
      </c>
    </row>
    <row r="23639" spans="1:2" x14ac:dyDescent="0.25">
      <c r="A23639">
        <v>1956.5892067107627</v>
      </c>
      <c r="B23639">
        <v>0</v>
      </c>
    </row>
    <row r="23640" spans="1:2" x14ac:dyDescent="0.25">
      <c r="A23640">
        <v>1956.5892067107627</v>
      </c>
      <c r="B23640">
        <v>0</v>
      </c>
    </row>
    <row r="23641" spans="1:2" x14ac:dyDescent="0.25">
      <c r="A23641">
        <v>1956.5919444566123</v>
      </c>
      <c r="B23641">
        <v>0.09</v>
      </c>
    </row>
    <row r="23642" spans="1:2" x14ac:dyDescent="0.25">
      <c r="A23642">
        <v>1956.5919444566123</v>
      </c>
      <c r="B23642">
        <v>0.09</v>
      </c>
    </row>
    <row r="23643" spans="1:2" x14ac:dyDescent="0.25">
      <c r="A23643">
        <v>1956.5946822024619</v>
      </c>
      <c r="B23643">
        <v>0.1</v>
      </c>
    </row>
    <row r="23644" spans="1:2" x14ac:dyDescent="0.25">
      <c r="A23644">
        <v>1956.5946822024619</v>
      </c>
      <c r="B23644">
        <v>0.1</v>
      </c>
    </row>
    <row r="23645" spans="1:2" x14ac:dyDescent="0.25">
      <c r="A23645">
        <v>1956.5974199483114</v>
      </c>
      <c r="B23645">
        <v>0</v>
      </c>
    </row>
    <row r="23646" spans="1:2" x14ac:dyDescent="0.25">
      <c r="A23646">
        <v>1956.5974199483114</v>
      </c>
      <c r="B23646">
        <v>0</v>
      </c>
    </row>
    <row r="23647" spans="1:2" x14ac:dyDescent="0.25">
      <c r="A23647">
        <v>1956.600157694161</v>
      </c>
      <c r="B23647">
        <v>0</v>
      </c>
    </row>
    <row r="23648" spans="1:2" x14ac:dyDescent="0.25">
      <c r="A23648">
        <v>1956.6028954400106</v>
      </c>
      <c r="B23648">
        <v>0</v>
      </c>
    </row>
    <row r="23649" spans="1:2" x14ac:dyDescent="0.25">
      <c r="A23649">
        <v>1956.6028954400106</v>
      </c>
      <c r="B23649">
        <v>0</v>
      </c>
    </row>
    <row r="23650" spans="1:2" x14ac:dyDescent="0.25">
      <c r="A23650">
        <v>1956.6056331858601</v>
      </c>
      <c r="B23650">
        <v>0</v>
      </c>
    </row>
    <row r="23651" spans="1:2" x14ac:dyDescent="0.25">
      <c r="A23651">
        <v>1956.6056331858601</v>
      </c>
      <c r="B23651">
        <v>0</v>
      </c>
    </row>
    <row r="23652" spans="1:2" x14ac:dyDescent="0.25">
      <c r="A23652">
        <v>1956.6083709317097</v>
      </c>
      <c r="B23652">
        <v>0</v>
      </c>
    </row>
    <row r="23653" spans="1:2" x14ac:dyDescent="0.25">
      <c r="A23653">
        <v>1956.6083709317097</v>
      </c>
      <c r="B23653">
        <v>0</v>
      </c>
    </row>
    <row r="23654" spans="1:2" x14ac:dyDescent="0.25">
      <c r="A23654">
        <v>1956.6111086775593</v>
      </c>
      <c r="B23654">
        <v>0</v>
      </c>
    </row>
    <row r="23655" spans="1:2" x14ac:dyDescent="0.25">
      <c r="A23655">
        <v>1956.6111086775593</v>
      </c>
      <c r="B23655">
        <v>0</v>
      </c>
    </row>
    <row r="23656" spans="1:2" x14ac:dyDescent="0.25">
      <c r="A23656">
        <v>1956.6138464234089</v>
      </c>
      <c r="B23656">
        <v>0</v>
      </c>
    </row>
    <row r="23657" spans="1:2" x14ac:dyDescent="0.25">
      <c r="A23657">
        <v>1956.6138464234089</v>
      </c>
      <c r="B23657">
        <v>0</v>
      </c>
    </row>
    <row r="23658" spans="1:2" x14ac:dyDescent="0.25">
      <c r="A23658">
        <v>1956.6165841692584</v>
      </c>
      <c r="B23658">
        <v>0</v>
      </c>
    </row>
    <row r="23659" spans="1:2" x14ac:dyDescent="0.25">
      <c r="A23659">
        <v>1956.6165841692584</v>
      </c>
      <c r="B23659">
        <v>0</v>
      </c>
    </row>
    <row r="23660" spans="1:2" x14ac:dyDescent="0.25">
      <c r="A23660">
        <v>1956.619321915108</v>
      </c>
      <c r="B23660">
        <v>0</v>
      </c>
    </row>
    <row r="23661" spans="1:2" x14ac:dyDescent="0.25">
      <c r="A23661">
        <v>1956.619321915108</v>
      </c>
      <c r="B23661">
        <v>0</v>
      </c>
    </row>
    <row r="23662" spans="1:2" x14ac:dyDescent="0.25">
      <c r="A23662">
        <v>1956.6220596609576</v>
      </c>
      <c r="B23662">
        <v>0</v>
      </c>
    </row>
    <row r="23663" spans="1:2" x14ac:dyDescent="0.25">
      <c r="A23663">
        <v>1956.6220596609576</v>
      </c>
      <c r="B23663">
        <v>0</v>
      </c>
    </row>
    <row r="23664" spans="1:2" x14ac:dyDescent="0.25">
      <c r="A23664">
        <v>1956.6247974068071</v>
      </c>
      <c r="B23664">
        <v>0</v>
      </c>
    </row>
    <row r="23665" spans="1:2" x14ac:dyDescent="0.25">
      <c r="A23665">
        <v>1956.6247974068071</v>
      </c>
      <c r="B23665">
        <v>0</v>
      </c>
    </row>
    <row r="23666" spans="1:2" x14ac:dyDescent="0.25">
      <c r="A23666">
        <v>1956.6275351526567</v>
      </c>
      <c r="B23666">
        <v>0</v>
      </c>
    </row>
    <row r="23667" spans="1:2" x14ac:dyDescent="0.25">
      <c r="A23667">
        <v>1956.6275351526567</v>
      </c>
      <c r="B23667">
        <v>0</v>
      </c>
    </row>
    <row r="23668" spans="1:2" x14ac:dyDescent="0.25">
      <c r="A23668">
        <v>1956.6302728985063</v>
      </c>
      <c r="B23668">
        <v>0</v>
      </c>
    </row>
    <row r="23669" spans="1:2" x14ac:dyDescent="0.25">
      <c r="A23669">
        <v>1956.6302728985063</v>
      </c>
      <c r="B23669">
        <v>0</v>
      </c>
    </row>
    <row r="23670" spans="1:2" x14ac:dyDescent="0.25">
      <c r="A23670">
        <v>1956.6330106443559</v>
      </c>
      <c r="B23670">
        <v>0</v>
      </c>
    </row>
    <row r="23671" spans="1:2" x14ac:dyDescent="0.25">
      <c r="A23671">
        <v>1956.6330106443559</v>
      </c>
      <c r="B23671">
        <v>0</v>
      </c>
    </row>
    <row r="23672" spans="1:2" x14ac:dyDescent="0.25">
      <c r="A23672">
        <v>1956.6357483902054</v>
      </c>
      <c r="B23672">
        <v>1.62</v>
      </c>
    </row>
    <row r="23673" spans="1:2" x14ac:dyDescent="0.25">
      <c r="A23673">
        <v>1956.6357483902054</v>
      </c>
      <c r="B23673">
        <v>1.62</v>
      </c>
    </row>
    <row r="23674" spans="1:2" x14ac:dyDescent="0.25">
      <c r="A23674">
        <v>1956.638486136055</v>
      </c>
      <c r="B23674">
        <v>0.23</v>
      </c>
    </row>
    <row r="23675" spans="1:2" x14ac:dyDescent="0.25">
      <c r="A23675">
        <v>1956.638486136055</v>
      </c>
      <c r="B23675">
        <v>0.23</v>
      </c>
    </row>
    <row r="23676" spans="1:2" x14ac:dyDescent="0.25">
      <c r="A23676">
        <v>1956.6412238819046</v>
      </c>
      <c r="B23676">
        <v>0</v>
      </c>
    </row>
    <row r="23677" spans="1:2" x14ac:dyDescent="0.25">
      <c r="A23677">
        <v>1956.6412238819046</v>
      </c>
      <c r="B23677">
        <v>0</v>
      </c>
    </row>
    <row r="23678" spans="1:2" x14ac:dyDescent="0.25">
      <c r="A23678">
        <v>1956.6439616277542</v>
      </c>
      <c r="B23678">
        <v>0</v>
      </c>
    </row>
    <row r="23679" spans="1:2" x14ac:dyDescent="0.25">
      <c r="A23679">
        <v>1956.6439616277542</v>
      </c>
      <c r="B23679">
        <v>0</v>
      </c>
    </row>
    <row r="23680" spans="1:2" x14ac:dyDescent="0.25">
      <c r="A23680">
        <v>1956.6466993736037</v>
      </c>
      <c r="B23680">
        <v>0</v>
      </c>
    </row>
    <row r="23681" spans="1:2" x14ac:dyDescent="0.25">
      <c r="A23681">
        <v>1956.6466993736037</v>
      </c>
      <c r="B23681">
        <v>0</v>
      </c>
    </row>
    <row r="23682" spans="1:2" x14ac:dyDescent="0.25">
      <c r="A23682">
        <v>1956.6494371194533</v>
      </c>
      <c r="B23682">
        <v>0</v>
      </c>
    </row>
    <row r="23683" spans="1:2" x14ac:dyDescent="0.25">
      <c r="A23683">
        <v>1956.6494371194533</v>
      </c>
      <c r="B23683">
        <v>0</v>
      </c>
    </row>
    <row r="23684" spans="1:2" x14ac:dyDescent="0.25">
      <c r="A23684">
        <v>1956.6521748653029</v>
      </c>
      <c r="B23684">
        <v>0</v>
      </c>
    </row>
    <row r="23685" spans="1:2" x14ac:dyDescent="0.25">
      <c r="A23685">
        <v>1956.6521748653029</v>
      </c>
      <c r="B23685">
        <v>0</v>
      </c>
    </row>
    <row r="23686" spans="1:2" x14ac:dyDescent="0.25">
      <c r="A23686">
        <v>1956.6549126111524</v>
      </c>
      <c r="B23686">
        <v>0.05</v>
      </c>
    </row>
    <row r="23687" spans="1:2" x14ac:dyDescent="0.25">
      <c r="A23687">
        <v>1956.6549126111524</v>
      </c>
      <c r="B23687">
        <v>0.05</v>
      </c>
    </row>
    <row r="23688" spans="1:2" x14ac:dyDescent="0.25">
      <c r="A23688">
        <v>1956.657650357002</v>
      </c>
      <c r="B23688">
        <v>0</v>
      </c>
    </row>
    <row r="23689" spans="1:2" x14ac:dyDescent="0.25">
      <c r="A23689">
        <v>1956.657650357002</v>
      </c>
      <c r="B23689">
        <v>0</v>
      </c>
    </row>
    <row r="23690" spans="1:2" x14ac:dyDescent="0.25">
      <c r="A23690">
        <v>1956.6603881028516</v>
      </c>
      <c r="B23690">
        <v>0</v>
      </c>
    </row>
    <row r="23691" spans="1:2" x14ac:dyDescent="0.25">
      <c r="A23691">
        <v>1956.6603881028516</v>
      </c>
      <c r="B23691">
        <v>0</v>
      </c>
    </row>
    <row r="23692" spans="1:2" x14ac:dyDescent="0.25">
      <c r="A23692">
        <v>1956.6631258487012</v>
      </c>
      <c r="B23692">
        <v>0</v>
      </c>
    </row>
    <row r="23693" spans="1:2" x14ac:dyDescent="0.25">
      <c r="A23693">
        <v>1956.6631258487012</v>
      </c>
      <c r="B23693">
        <v>0</v>
      </c>
    </row>
    <row r="23694" spans="1:2" x14ac:dyDescent="0.25">
      <c r="A23694">
        <v>1956.6658635945507</v>
      </c>
      <c r="B23694">
        <v>0</v>
      </c>
    </row>
    <row r="23695" spans="1:2" x14ac:dyDescent="0.25">
      <c r="A23695">
        <v>1956.6658635945507</v>
      </c>
      <c r="B23695">
        <v>0</v>
      </c>
    </row>
    <row r="23696" spans="1:2" x14ac:dyDescent="0.25">
      <c r="A23696">
        <v>1956.6686013404003</v>
      </c>
      <c r="B23696">
        <v>0</v>
      </c>
    </row>
    <row r="23697" spans="1:2" x14ac:dyDescent="0.25">
      <c r="A23697">
        <v>1956.6686013404003</v>
      </c>
      <c r="B23697">
        <v>0</v>
      </c>
    </row>
    <row r="23698" spans="1:2" x14ac:dyDescent="0.25">
      <c r="A23698">
        <v>1956.6713390862499</v>
      </c>
      <c r="B23698">
        <v>0</v>
      </c>
    </row>
    <row r="23699" spans="1:2" x14ac:dyDescent="0.25">
      <c r="A23699">
        <v>1956.6713390862499</v>
      </c>
      <c r="B23699">
        <v>0</v>
      </c>
    </row>
    <row r="23700" spans="1:2" x14ac:dyDescent="0.25">
      <c r="A23700">
        <v>1956.6740768320994</v>
      </c>
      <c r="B23700">
        <v>0</v>
      </c>
    </row>
    <row r="23701" spans="1:2" x14ac:dyDescent="0.25">
      <c r="A23701">
        <v>1956.6740768320994</v>
      </c>
      <c r="B23701">
        <v>0</v>
      </c>
    </row>
    <row r="23702" spans="1:2" x14ac:dyDescent="0.25">
      <c r="A23702">
        <v>1956.676814577949</v>
      </c>
      <c r="B23702">
        <v>0</v>
      </c>
    </row>
    <row r="23703" spans="1:2" x14ac:dyDescent="0.25">
      <c r="A23703">
        <v>1956.676814577949</v>
      </c>
      <c r="B23703">
        <v>0</v>
      </c>
    </row>
    <row r="23704" spans="1:2" x14ac:dyDescent="0.25">
      <c r="A23704">
        <v>1956.6795523237986</v>
      </c>
      <c r="B23704">
        <v>0</v>
      </c>
    </row>
    <row r="23705" spans="1:2" x14ac:dyDescent="0.25">
      <c r="A23705">
        <v>1956.6795523237986</v>
      </c>
      <c r="B23705">
        <v>0</v>
      </c>
    </row>
    <row r="23706" spans="1:2" x14ac:dyDescent="0.25">
      <c r="A23706">
        <v>1956.6822900696482</v>
      </c>
      <c r="B23706">
        <v>1.35</v>
      </c>
    </row>
    <row r="23707" spans="1:2" x14ac:dyDescent="0.25">
      <c r="A23707">
        <v>1956.6822900696482</v>
      </c>
      <c r="B23707">
        <v>1.35</v>
      </c>
    </row>
    <row r="23708" spans="1:2" x14ac:dyDescent="0.25">
      <c r="A23708">
        <v>1956.6850278154977</v>
      </c>
      <c r="B23708">
        <v>0.12</v>
      </c>
    </row>
    <row r="23709" spans="1:2" x14ac:dyDescent="0.25">
      <c r="A23709">
        <v>1956.6850278154977</v>
      </c>
      <c r="B23709">
        <v>0.12</v>
      </c>
    </row>
    <row r="23710" spans="1:2" x14ac:dyDescent="0.25">
      <c r="A23710">
        <v>1956.6877655613473</v>
      </c>
      <c r="B23710">
        <v>0</v>
      </c>
    </row>
    <row r="23711" spans="1:2" x14ac:dyDescent="0.25">
      <c r="A23711">
        <v>1956.6877655613473</v>
      </c>
      <c r="B23711">
        <v>0</v>
      </c>
    </row>
    <row r="23712" spans="1:2" x14ac:dyDescent="0.25">
      <c r="A23712">
        <v>1956.6905033071969</v>
      </c>
      <c r="B23712">
        <v>0</v>
      </c>
    </row>
    <row r="23713" spans="1:2" x14ac:dyDescent="0.25">
      <c r="A23713">
        <v>1956.6905033071969</v>
      </c>
      <c r="B23713">
        <v>0</v>
      </c>
    </row>
    <row r="23714" spans="1:2" x14ac:dyDescent="0.25">
      <c r="A23714">
        <v>1956.6932410530467</v>
      </c>
      <c r="B23714">
        <v>0</v>
      </c>
    </row>
    <row r="23715" spans="1:2" x14ac:dyDescent="0.25">
      <c r="A23715">
        <v>1956.6932410530467</v>
      </c>
      <c r="B23715">
        <v>0</v>
      </c>
    </row>
    <row r="23716" spans="1:2" x14ac:dyDescent="0.25">
      <c r="A23716">
        <v>1956.6959787988962</v>
      </c>
      <c r="B23716">
        <v>0</v>
      </c>
    </row>
    <row r="23717" spans="1:2" x14ac:dyDescent="0.25">
      <c r="A23717">
        <v>1956.6959787988962</v>
      </c>
      <c r="B23717">
        <v>0</v>
      </c>
    </row>
    <row r="23718" spans="1:2" x14ac:dyDescent="0.25">
      <c r="A23718">
        <v>1956.6987165447458</v>
      </c>
      <c r="B23718">
        <v>0</v>
      </c>
    </row>
    <row r="23719" spans="1:2" x14ac:dyDescent="0.25">
      <c r="A23719">
        <v>1956.6987165447458</v>
      </c>
      <c r="B23719">
        <v>0</v>
      </c>
    </row>
    <row r="23720" spans="1:2" x14ac:dyDescent="0.25">
      <c r="A23720">
        <v>1956.7014542905954</v>
      </c>
      <c r="B23720">
        <v>0</v>
      </c>
    </row>
    <row r="23721" spans="1:2" x14ac:dyDescent="0.25">
      <c r="A23721">
        <v>1956.7014542905954</v>
      </c>
      <c r="B23721">
        <v>0</v>
      </c>
    </row>
    <row r="23722" spans="1:2" x14ac:dyDescent="0.25">
      <c r="A23722">
        <v>1956.704192036445</v>
      </c>
      <c r="B23722">
        <v>0</v>
      </c>
    </row>
    <row r="23723" spans="1:2" x14ac:dyDescent="0.25">
      <c r="A23723">
        <v>1956.704192036445</v>
      </c>
      <c r="B23723">
        <v>0</v>
      </c>
    </row>
    <row r="23724" spans="1:2" x14ac:dyDescent="0.25">
      <c r="A23724">
        <v>1956.7069297822945</v>
      </c>
      <c r="B23724">
        <v>0.25</v>
      </c>
    </row>
    <row r="23725" spans="1:2" x14ac:dyDescent="0.25">
      <c r="A23725">
        <v>1956.7069297822945</v>
      </c>
      <c r="B23725">
        <v>0.25</v>
      </c>
    </row>
    <row r="23726" spans="1:2" x14ac:dyDescent="0.25">
      <c r="A23726">
        <v>1956.7096675281441</v>
      </c>
      <c r="B23726">
        <v>0</v>
      </c>
    </row>
    <row r="23727" spans="1:2" x14ac:dyDescent="0.25">
      <c r="A23727">
        <v>1956.7096675281441</v>
      </c>
      <c r="B23727">
        <v>0</v>
      </c>
    </row>
    <row r="23728" spans="1:2" x14ac:dyDescent="0.25">
      <c r="A23728">
        <v>1956.7124052739937</v>
      </c>
      <c r="B23728">
        <v>0.57999999999999996</v>
      </c>
    </row>
    <row r="23729" spans="1:2" x14ac:dyDescent="0.25">
      <c r="A23729">
        <v>1956.7124052739937</v>
      </c>
      <c r="B23729">
        <v>0.57999999999999996</v>
      </c>
    </row>
    <row r="23730" spans="1:2" x14ac:dyDescent="0.25">
      <c r="A23730">
        <v>1956.7151430198433</v>
      </c>
      <c r="B23730">
        <v>0</v>
      </c>
    </row>
    <row r="23731" spans="1:2" x14ac:dyDescent="0.25">
      <c r="A23731">
        <v>1956.7151430198433</v>
      </c>
      <c r="B23731">
        <v>0</v>
      </c>
    </row>
    <row r="23732" spans="1:2" x14ac:dyDescent="0.25">
      <c r="A23732">
        <v>1956.7178807656928</v>
      </c>
      <c r="B23732">
        <v>0</v>
      </c>
    </row>
    <row r="23733" spans="1:2" x14ac:dyDescent="0.25">
      <c r="A23733">
        <v>1956.7178807656928</v>
      </c>
      <c r="B23733">
        <v>0</v>
      </c>
    </row>
    <row r="23734" spans="1:2" x14ac:dyDescent="0.25">
      <c r="A23734">
        <v>1956.7206185115424</v>
      </c>
      <c r="B23734">
        <v>0.02</v>
      </c>
    </row>
    <row r="23735" spans="1:2" x14ac:dyDescent="0.25">
      <c r="A23735">
        <v>1956.7206185115424</v>
      </c>
      <c r="B23735">
        <v>0.02</v>
      </c>
    </row>
    <row r="23736" spans="1:2" x14ac:dyDescent="0.25">
      <c r="A23736">
        <v>1956.723356257392</v>
      </c>
      <c r="B23736">
        <v>0</v>
      </c>
    </row>
    <row r="23737" spans="1:2" x14ac:dyDescent="0.25">
      <c r="A23737">
        <v>1956.723356257392</v>
      </c>
      <c r="B23737">
        <v>0</v>
      </c>
    </row>
    <row r="23738" spans="1:2" x14ac:dyDescent="0.25">
      <c r="A23738">
        <v>1956.7260940032415</v>
      </c>
      <c r="B23738">
        <v>0.01</v>
      </c>
    </row>
    <row r="23739" spans="1:2" x14ac:dyDescent="0.25">
      <c r="A23739">
        <v>1956.7260940032415</v>
      </c>
      <c r="B23739">
        <v>0</v>
      </c>
    </row>
    <row r="23740" spans="1:2" x14ac:dyDescent="0.25">
      <c r="A23740">
        <v>1956.7288317490911</v>
      </c>
      <c r="B23740">
        <v>0</v>
      </c>
    </row>
    <row r="23741" spans="1:2" x14ac:dyDescent="0.25">
      <c r="A23741">
        <v>1956.7288317490911</v>
      </c>
      <c r="B23741">
        <v>0</v>
      </c>
    </row>
    <row r="23742" spans="1:2" x14ac:dyDescent="0.25">
      <c r="A23742">
        <v>1956.7315694949407</v>
      </c>
      <c r="B23742">
        <v>0.26</v>
      </c>
    </row>
    <row r="23743" spans="1:2" x14ac:dyDescent="0.25">
      <c r="A23743">
        <v>1956.7315694949407</v>
      </c>
      <c r="B23743">
        <v>0.26</v>
      </c>
    </row>
    <row r="23744" spans="1:2" x14ac:dyDescent="0.25">
      <c r="A23744">
        <v>1956.7343072407903</v>
      </c>
      <c r="B23744">
        <v>0</v>
      </c>
    </row>
    <row r="23745" spans="1:2" x14ac:dyDescent="0.25">
      <c r="A23745">
        <v>1956.7343072407903</v>
      </c>
      <c r="B23745">
        <v>0</v>
      </c>
    </row>
    <row r="23746" spans="1:2" x14ac:dyDescent="0.25">
      <c r="A23746">
        <v>1956.7370449866398</v>
      </c>
      <c r="B23746">
        <v>0</v>
      </c>
    </row>
    <row r="23747" spans="1:2" x14ac:dyDescent="0.25">
      <c r="A23747">
        <v>1956.7370449866398</v>
      </c>
      <c r="B23747">
        <v>0</v>
      </c>
    </row>
    <row r="23748" spans="1:2" x14ac:dyDescent="0.25">
      <c r="A23748">
        <v>1956.7397827324894</v>
      </c>
      <c r="B23748">
        <v>0.7</v>
      </c>
    </row>
    <row r="23749" spans="1:2" x14ac:dyDescent="0.25">
      <c r="A23749">
        <v>1956.7397827324894</v>
      </c>
      <c r="B23749">
        <v>0.7</v>
      </c>
    </row>
    <row r="23750" spans="1:2" x14ac:dyDescent="0.25">
      <c r="A23750">
        <v>1956.742520478339</v>
      </c>
      <c r="B23750">
        <v>0.01</v>
      </c>
    </row>
    <row r="23751" spans="1:2" x14ac:dyDescent="0.25">
      <c r="A23751">
        <v>1956.742520478339</v>
      </c>
      <c r="B23751">
        <v>0.01</v>
      </c>
    </row>
    <row r="23752" spans="1:2" x14ac:dyDescent="0.25">
      <c r="A23752">
        <v>1956.7452582241885</v>
      </c>
      <c r="B23752">
        <v>0</v>
      </c>
    </row>
    <row r="23753" spans="1:2" x14ac:dyDescent="0.25">
      <c r="A23753">
        <v>1956.7452582241885</v>
      </c>
      <c r="B23753">
        <v>0</v>
      </c>
    </row>
    <row r="23754" spans="1:2" x14ac:dyDescent="0.25">
      <c r="A23754">
        <v>1956.7479959700381</v>
      </c>
      <c r="B23754">
        <v>0</v>
      </c>
    </row>
    <row r="23755" spans="1:2" x14ac:dyDescent="0.25">
      <c r="A23755">
        <v>1956.7479959700381</v>
      </c>
      <c r="B23755">
        <v>0</v>
      </c>
    </row>
    <row r="23756" spans="1:2" x14ac:dyDescent="0.25">
      <c r="A23756">
        <v>1956.7507337158877</v>
      </c>
      <c r="B23756">
        <v>0</v>
      </c>
    </row>
    <row r="23757" spans="1:2" x14ac:dyDescent="0.25">
      <c r="A23757">
        <v>1956.7507337158877</v>
      </c>
      <c r="B23757">
        <v>0</v>
      </c>
    </row>
    <row r="23758" spans="1:2" x14ac:dyDescent="0.25">
      <c r="A23758">
        <v>1956.7534714617373</v>
      </c>
      <c r="B23758">
        <v>0</v>
      </c>
    </row>
    <row r="23759" spans="1:2" x14ac:dyDescent="0.25">
      <c r="A23759">
        <v>1956.7534714617373</v>
      </c>
      <c r="B23759">
        <v>0</v>
      </c>
    </row>
    <row r="23760" spans="1:2" x14ac:dyDescent="0.25">
      <c r="A23760">
        <v>1956.7562092075868</v>
      </c>
      <c r="B23760">
        <v>0</v>
      </c>
    </row>
    <row r="23761" spans="1:2" x14ac:dyDescent="0.25">
      <c r="A23761">
        <v>1956.7562092075868</v>
      </c>
      <c r="B23761">
        <v>0</v>
      </c>
    </row>
    <row r="23762" spans="1:2" x14ac:dyDescent="0.25">
      <c r="A23762">
        <v>1956.7589469534364</v>
      </c>
      <c r="B23762">
        <v>0.53</v>
      </c>
    </row>
    <row r="23763" spans="1:2" x14ac:dyDescent="0.25">
      <c r="A23763">
        <v>1956.761684699286</v>
      </c>
      <c r="B23763">
        <v>0</v>
      </c>
    </row>
    <row r="23764" spans="1:2" x14ac:dyDescent="0.25">
      <c r="A23764">
        <v>1956.761684699286</v>
      </c>
      <c r="B23764">
        <v>0</v>
      </c>
    </row>
    <row r="23765" spans="1:2" x14ac:dyDescent="0.25">
      <c r="A23765">
        <v>1956.7644224451356</v>
      </c>
      <c r="B23765">
        <v>0</v>
      </c>
    </row>
    <row r="23766" spans="1:2" x14ac:dyDescent="0.25">
      <c r="A23766">
        <v>1956.7671601909851</v>
      </c>
      <c r="B23766">
        <v>0</v>
      </c>
    </row>
    <row r="23767" spans="1:2" x14ac:dyDescent="0.25">
      <c r="A23767">
        <v>1956.7671601909851</v>
      </c>
      <c r="B23767">
        <v>0</v>
      </c>
    </row>
    <row r="23768" spans="1:2" x14ac:dyDescent="0.25">
      <c r="A23768">
        <v>1956.7698979368347</v>
      </c>
      <c r="B23768">
        <v>0</v>
      </c>
    </row>
    <row r="23769" spans="1:2" x14ac:dyDescent="0.25">
      <c r="A23769">
        <v>1956.7698979368347</v>
      </c>
      <c r="B23769">
        <v>0</v>
      </c>
    </row>
    <row r="23770" spans="1:2" x14ac:dyDescent="0.25">
      <c r="A23770">
        <v>1956.7726356826843</v>
      </c>
      <c r="B23770">
        <v>0</v>
      </c>
    </row>
    <row r="23771" spans="1:2" x14ac:dyDescent="0.25">
      <c r="A23771">
        <v>1956.7726356826843</v>
      </c>
      <c r="B23771">
        <v>0</v>
      </c>
    </row>
    <row r="23772" spans="1:2" x14ac:dyDescent="0.25">
      <c r="A23772">
        <v>1956.7753734285338</v>
      </c>
      <c r="B23772">
        <v>0</v>
      </c>
    </row>
    <row r="23773" spans="1:2" x14ac:dyDescent="0.25">
      <c r="A23773">
        <v>1956.7753734285338</v>
      </c>
      <c r="B23773">
        <v>0</v>
      </c>
    </row>
    <row r="23774" spans="1:2" x14ac:dyDescent="0.25">
      <c r="A23774">
        <v>1956.7781111743834</v>
      </c>
      <c r="B23774">
        <v>0</v>
      </c>
    </row>
    <row r="23775" spans="1:2" x14ac:dyDescent="0.25">
      <c r="A23775">
        <v>1956.7781111743834</v>
      </c>
      <c r="B23775">
        <v>0</v>
      </c>
    </row>
    <row r="23776" spans="1:2" x14ac:dyDescent="0.25">
      <c r="A23776">
        <v>1956.780848920233</v>
      </c>
      <c r="B23776">
        <v>0</v>
      </c>
    </row>
    <row r="23777" spans="1:2" x14ac:dyDescent="0.25">
      <c r="A23777">
        <v>1956.780848920233</v>
      </c>
      <c r="B23777">
        <v>0</v>
      </c>
    </row>
    <row r="23778" spans="1:2" x14ac:dyDescent="0.25">
      <c r="A23778">
        <v>1956.7835866660826</v>
      </c>
      <c r="B23778">
        <v>0</v>
      </c>
    </row>
    <row r="23779" spans="1:2" x14ac:dyDescent="0.25">
      <c r="A23779">
        <v>1956.7835866660826</v>
      </c>
      <c r="B23779">
        <v>0</v>
      </c>
    </row>
    <row r="23780" spans="1:2" x14ac:dyDescent="0.25">
      <c r="A23780">
        <v>1956.7863244119321</v>
      </c>
      <c r="B23780">
        <v>0</v>
      </c>
    </row>
    <row r="23781" spans="1:2" x14ac:dyDescent="0.25">
      <c r="A23781">
        <v>1956.7863244119321</v>
      </c>
      <c r="B23781">
        <v>0</v>
      </c>
    </row>
    <row r="23782" spans="1:2" x14ac:dyDescent="0.25">
      <c r="A23782">
        <v>1956.7890621577817</v>
      </c>
      <c r="B23782">
        <v>0</v>
      </c>
    </row>
    <row r="23783" spans="1:2" x14ac:dyDescent="0.25">
      <c r="A23783">
        <v>1956.7890621577817</v>
      </c>
      <c r="B23783">
        <v>0</v>
      </c>
    </row>
    <row r="23784" spans="1:2" x14ac:dyDescent="0.25">
      <c r="A23784">
        <v>1956.7917999036313</v>
      </c>
      <c r="B23784">
        <v>0</v>
      </c>
    </row>
    <row r="23785" spans="1:2" x14ac:dyDescent="0.25">
      <c r="A23785">
        <v>1956.7917999036313</v>
      </c>
      <c r="B23785">
        <v>0</v>
      </c>
    </row>
    <row r="23786" spans="1:2" x14ac:dyDescent="0.25">
      <c r="A23786">
        <v>1956.7945376494808</v>
      </c>
      <c r="B23786">
        <v>0.24</v>
      </c>
    </row>
    <row r="23787" spans="1:2" x14ac:dyDescent="0.25">
      <c r="A23787">
        <v>1956.7945376494808</v>
      </c>
      <c r="B23787">
        <v>0</v>
      </c>
    </row>
    <row r="23788" spans="1:2" x14ac:dyDescent="0.25">
      <c r="A23788">
        <v>1956.7972753953304</v>
      </c>
      <c r="B23788">
        <v>0.67</v>
      </c>
    </row>
    <row r="23789" spans="1:2" x14ac:dyDescent="0.25">
      <c r="A23789">
        <v>1956.7972753953304</v>
      </c>
      <c r="B23789">
        <v>0.67</v>
      </c>
    </row>
    <row r="23790" spans="1:2" x14ac:dyDescent="0.25">
      <c r="A23790">
        <v>1956.80001314118</v>
      </c>
      <c r="B23790">
        <v>0</v>
      </c>
    </row>
    <row r="23791" spans="1:2" x14ac:dyDescent="0.25">
      <c r="A23791">
        <v>1956.80001314118</v>
      </c>
      <c r="B23791">
        <v>0</v>
      </c>
    </row>
    <row r="23792" spans="1:2" x14ac:dyDescent="0.25">
      <c r="A23792">
        <v>1956.8027508870296</v>
      </c>
      <c r="B23792">
        <v>0.02</v>
      </c>
    </row>
    <row r="23793" spans="1:2" x14ac:dyDescent="0.25">
      <c r="A23793">
        <v>1956.8027508870296</v>
      </c>
      <c r="B23793">
        <v>0.02</v>
      </c>
    </row>
    <row r="23794" spans="1:2" x14ac:dyDescent="0.25">
      <c r="A23794">
        <v>1956.8054886328791</v>
      </c>
      <c r="B23794">
        <v>0.02</v>
      </c>
    </row>
    <row r="23795" spans="1:2" x14ac:dyDescent="0.25">
      <c r="A23795">
        <v>1956.8054886328791</v>
      </c>
      <c r="B23795">
        <v>0</v>
      </c>
    </row>
    <row r="23796" spans="1:2" x14ac:dyDescent="0.25">
      <c r="A23796">
        <v>1956.8082263787287</v>
      </c>
      <c r="B23796">
        <v>0.99</v>
      </c>
    </row>
    <row r="23797" spans="1:2" x14ac:dyDescent="0.25">
      <c r="A23797">
        <v>1956.8082263787287</v>
      </c>
      <c r="B23797">
        <v>0.99</v>
      </c>
    </row>
    <row r="23798" spans="1:2" x14ac:dyDescent="0.25">
      <c r="A23798">
        <v>1956.8109641245783</v>
      </c>
      <c r="B23798">
        <v>0.62</v>
      </c>
    </row>
    <row r="23799" spans="1:2" x14ac:dyDescent="0.25">
      <c r="A23799">
        <v>1956.8109641245783</v>
      </c>
      <c r="B23799">
        <v>0.18</v>
      </c>
    </row>
    <row r="23800" spans="1:2" x14ac:dyDescent="0.25">
      <c r="A23800">
        <v>1956.8137018704278</v>
      </c>
      <c r="B23800">
        <v>0.15</v>
      </c>
    </row>
    <row r="23801" spans="1:2" x14ac:dyDescent="0.25">
      <c r="A23801">
        <v>1956.8137018704278</v>
      </c>
      <c r="B23801">
        <v>0.15</v>
      </c>
    </row>
    <row r="23802" spans="1:2" x14ac:dyDescent="0.25">
      <c r="A23802">
        <v>1956.8164396162776</v>
      </c>
      <c r="B23802">
        <v>0</v>
      </c>
    </row>
    <row r="23803" spans="1:2" x14ac:dyDescent="0.25">
      <c r="A23803">
        <v>1956.8191773621272</v>
      </c>
      <c r="B23803">
        <v>0.11</v>
      </c>
    </row>
    <row r="23804" spans="1:2" x14ac:dyDescent="0.25">
      <c r="A23804">
        <v>1956.8219151079768</v>
      </c>
      <c r="B23804">
        <v>0.02</v>
      </c>
    </row>
    <row r="23805" spans="1:2" x14ac:dyDescent="0.25">
      <c r="A23805">
        <v>1956.8219151079768</v>
      </c>
      <c r="B23805">
        <v>0.02</v>
      </c>
    </row>
    <row r="23806" spans="1:2" x14ac:dyDescent="0.25">
      <c r="A23806">
        <v>1956.8246528538264</v>
      </c>
      <c r="B23806">
        <v>0</v>
      </c>
    </row>
    <row r="23807" spans="1:2" x14ac:dyDescent="0.25">
      <c r="A23807">
        <v>1956.8246528538264</v>
      </c>
      <c r="B23807">
        <v>0</v>
      </c>
    </row>
    <row r="23808" spans="1:2" x14ac:dyDescent="0.25">
      <c r="A23808">
        <v>1956.8273905996759</v>
      </c>
      <c r="B23808">
        <v>0</v>
      </c>
    </row>
    <row r="23809" spans="1:2" x14ac:dyDescent="0.25">
      <c r="A23809">
        <v>1956.8273905996759</v>
      </c>
      <c r="B23809">
        <v>0</v>
      </c>
    </row>
    <row r="23810" spans="1:2" x14ac:dyDescent="0.25">
      <c r="A23810">
        <v>1956.8301283455255</v>
      </c>
      <c r="B23810">
        <v>0.34</v>
      </c>
    </row>
    <row r="23811" spans="1:2" x14ac:dyDescent="0.25">
      <c r="A23811">
        <v>1956.8301283455255</v>
      </c>
      <c r="B23811">
        <v>0.34</v>
      </c>
    </row>
    <row r="23812" spans="1:2" x14ac:dyDescent="0.25">
      <c r="A23812">
        <v>1956.8328660913751</v>
      </c>
      <c r="B23812">
        <v>0.27</v>
      </c>
    </row>
    <row r="23813" spans="1:2" x14ac:dyDescent="0.25">
      <c r="A23813">
        <v>1956.8328660913751</v>
      </c>
      <c r="B23813">
        <v>0.27</v>
      </c>
    </row>
    <row r="23814" spans="1:2" x14ac:dyDescent="0.25">
      <c r="A23814">
        <v>1956.8356038372247</v>
      </c>
      <c r="B23814">
        <v>1.88</v>
      </c>
    </row>
    <row r="23815" spans="1:2" x14ac:dyDescent="0.25">
      <c r="A23815">
        <v>1956.8356038372247</v>
      </c>
      <c r="B23815">
        <v>1.88</v>
      </c>
    </row>
    <row r="23816" spans="1:2" x14ac:dyDescent="0.25">
      <c r="A23816">
        <v>1956.8383415830742</v>
      </c>
      <c r="B23816">
        <v>1.28</v>
      </c>
    </row>
    <row r="23817" spans="1:2" x14ac:dyDescent="0.25">
      <c r="A23817">
        <v>1956.8383415830742</v>
      </c>
      <c r="B23817">
        <v>0.5</v>
      </c>
    </row>
    <row r="23818" spans="1:2" x14ac:dyDescent="0.25">
      <c r="A23818">
        <v>1956.8410793289238</v>
      </c>
      <c r="B23818">
        <v>0.32</v>
      </c>
    </row>
    <row r="23819" spans="1:2" x14ac:dyDescent="0.25">
      <c r="A23819">
        <v>1956.8410793289238</v>
      </c>
      <c r="B23819">
        <v>0.32</v>
      </c>
    </row>
    <row r="23820" spans="1:2" x14ac:dyDescent="0.25">
      <c r="A23820">
        <v>1956.8438170747734</v>
      </c>
      <c r="B23820">
        <v>0</v>
      </c>
    </row>
    <row r="23821" spans="1:2" x14ac:dyDescent="0.25">
      <c r="A23821">
        <v>1956.8438170747734</v>
      </c>
      <c r="B23821">
        <v>0</v>
      </c>
    </row>
    <row r="23822" spans="1:2" x14ac:dyDescent="0.25">
      <c r="A23822">
        <v>1956.8465548206229</v>
      </c>
      <c r="B23822">
        <v>0</v>
      </c>
    </row>
    <row r="23823" spans="1:2" x14ac:dyDescent="0.25">
      <c r="A23823">
        <v>1956.8465548206229</v>
      </c>
      <c r="B23823">
        <v>0</v>
      </c>
    </row>
    <row r="23824" spans="1:2" x14ac:dyDescent="0.25">
      <c r="A23824">
        <v>1956.8492925664725</v>
      </c>
      <c r="B23824">
        <v>0</v>
      </c>
    </row>
    <row r="23825" spans="1:2" x14ac:dyDescent="0.25">
      <c r="A23825">
        <v>1956.8492925664725</v>
      </c>
      <c r="B23825">
        <v>0</v>
      </c>
    </row>
    <row r="23826" spans="1:2" x14ac:dyDescent="0.25">
      <c r="A23826">
        <v>1956.8520303123221</v>
      </c>
      <c r="B23826">
        <v>0</v>
      </c>
    </row>
    <row r="23827" spans="1:2" x14ac:dyDescent="0.25">
      <c r="A23827">
        <v>1956.8520303123221</v>
      </c>
      <c r="B23827">
        <v>0</v>
      </c>
    </row>
    <row r="23828" spans="1:2" x14ac:dyDescent="0.25">
      <c r="A23828">
        <v>1956.8547680581717</v>
      </c>
      <c r="B23828">
        <v>0.03</v>
      </c>
    </row>
    <row r="23829" spans="1:2" x14ac:dyDescent="0.25">
      <c r="A23829">
        <v>1956.8547680581717</v>
      </c>
      <c r="B23829">
        <v>0.03</v>
      </c>
    </row>
    <row r="23830" spans="1:2" x14ac:dyDescent="0.25">
      <c r="A23830">
        <v>1956.8575058040212</v>
      </c>
      <c r="B23830">
        <v>0</v>
      </c>
    </row>
    <row r="23831" spans="1:2" x14ac:dyDescent="0.25">
      <c r="A23831">
        <v>1956.8575058040212</v>
      </c>
      <c r="B23831">
        <v>0</v>
      </c>
    </row>
    <row r="23832" spans="1:2" x14ac:dyDescent="0.25">
      <c r="A23832">
        <v>1956.8602435498708</v>
      </c>
      <c r="B23832">
        <v>0</v>
      </c>
    </row>
    <row r="23833" spans="1:2" x14ac:dyDescent="0.25">
      <c r="A23833">
        <v>1956.8602435498708</v>
      </c>
      <c r="B23833">
        <v>0</v>
      </c>
    </row>
    <row r="23834" spans="1:2" x14ac:dyDescent="0.25">
      <c r="A23834">
        <v>1956.8629812957204</v>
      </c>
      <c r="B23834">
        <v>0</v>
      </c>
    </row>
    <row r="23835" spans="1:2" x14ac:dyDescent="0.25">
      <c r="A23835">
        <v>1956.8629812957204</v>
      </c>
      <c r="B23835">
        <v>0</v>
      </c>
    </row>
    <row r="23836" spans="1:2" x14ac:dyDescent="0.25">
      <c r="A23836">
        <v>1956.8657190415699</v>
      </c>
      <c r="B23836">
        <v>0.01</v>
      </c>
    </row>
    <row r="23837" spans="1:2" x14ac:dyDescent="0.25">
      <c r="A23837">
        <v>1956.8657190415699</v>
      </c>
      <c r="B23837">
        <v>0.01</v>
      </c>
    </row>
    <row r="23838" spans="1:2" x14ac:dyDescent="0.25">
      <c r="A23838">
        <v>1956.8684567874195</v>
      </c>
      <c r="B23838">
        <v>0</v>
      </c>
    </row>
    <row r="23839" spans="1:2" x14ac:dyDescent="0.25">
      <c r="A23839">
        <v>1956.8684567874195</v>
      </c>
      <c r="B23839">
        <v>0</v>
      </c>
    </row>
    <row r="23840" spans="1:2" x14ac:dyDescent="0.25">
      <c r="A23840">
        <v>1956.8711945332691</v>
      </c>
      <c r="B23840">
        <v>0</v>
      </c>
    </row>
    <row r="23841" spans="1:2" x14ac:dyDescent="0.25">
      <c r="A23841">
        <v>1956.8711945332691</v>
      </c>
      <c r="B23841">
        <v>0</v>
      </c>
    </row>
    <row r="23842" spans="1:2" x14ac:dyDescent="0.25">
      <c r="A23842">
        <v>1956.8739322791187</v>
      </c>
      <c r="B23842">
        <v>0</v>
      </c>
    </row>
    <row r="23843" spans="1:2" x14ac:dyDescent="0.25">
      <c r="A23843">
        <v>1956.8739322791187</v>
      </c>
      <c r="B23843">
        <v>0</v>
      </c>
    </row>
    <row r="23844" spans="1:2" x14ac:dyDescent="0.25">
      <c r="A23844">
        <v>1956.8766700249682</v>
      </c>
      <c r="B23844">
        <v>0.04</v>
      </c>
    </row>
    <row r="23845" spans="1:2" x14ac:dyDescent="0.25">
      <c r="A23845">
        <v>1956.8766700249682</v>
      </c>
      <c r="B23845">
        <v>0.04</v>
      </c>
    </row>
    <row r="23846" spans="1:2" x14ac:dyDescent="0.25">
      <c r="A23846">
        <v>1956.8794077708178</v>
      </c>
      <c r="B23846">
        <v>1.0900000000000001</v>
      </c>
    </row>
    <row r="23847" spans="1:2" x14ac:dyDescent="0.25">
      <c r="A23847">
        <v>1956.8821455166674</v>
      </c>
      <c r="B23847">
        <v>0.02</v>
      </c>
    </row>
    <row r="23848" spans="1:2" x14ac:dyDescent="0.25">
      <c r="A23848">
        <v>1956.884883262517</v>
      </c>
      <c r="B23848">
        <v>0</v>
      </c>
    </row>
    <row r="23849" spans="1:2" x14ac:dyDescent="0.25">
      <c r="A23849">
        <v>1956.884883262517</v>
      </c>
      <c r="B23849">
        <v>0</v>
      </c>
    </row>
    <row r="23850" spans="1:2" x14ac:dyDescent="0.25">
      <c r="A23850">
        <v>1956.8876210083665</v>
      </c>
      <c r="B23850">
        <v>0</v>
      </c>
    </row>
    <row r="23851" spans="1:2" x14ac:dyDescent="0.25">
      <c r="A23851">
        <v>1956.8876210083665</v>
      </c>
      <c r="B23851">
        <v>0</v>
      </c>
    </row>
    <row r="23852" spans="1:2" x14ac:dyDescent="0.25">
      <c r="A23852">
        <v>1956.8903587542161</v>
      </c>
      <c r="B23852">
        <v>0.31</v>
      </c>
    </row>
    <row r="23853" spans="1:2" x14ac:dyDescent="0.25">
      <c r="A23853">
        <v>1956.8903587542161</v>
      </c>
      <c r="B23853">
        <v>0</v>
      </c>
    </row>
    <row r="23854" spans="1:2" x14ac:dyDescent="0.25">
      <c r="A23854">
        <v>1956.8930965000657</v>
      </c>
      <c r="B23854">
        <v>0</v>
      </c>
    </row>
    <row r="23855" spans="1:2" x14ac:dyDescent="0.25">
      <c r="A23855">
        <v>1956.8930965000657</v>
      </c>
      <c r="B23855">
        <v>0</v>
      </c>
    </row>
    <row r="23856" spans="1:2" x14ac:dyDescent="0.25">
      <c r="A23856">
        <v>1956.8958342459152</v>
      </c>
      <c r="B23856">
        <v>0</v>
      </c>
    </row>
    <row r="23857" spans="1:2" x14ac:dyDescent="0.25">
      <c r="A23857">
        <v>1956.8958342459152</v>
      </c>
      <c r="B23857">
        <v>0</v>
      </c>
    </row>
    <row r="23858" spans="1:2" x14ac:dyDescent="0.25">
      <c r="A23858">
        <v>1956.8985719917648</v>
      </c>
      <c r="B23858">
        <v>0</v>
      </c>
    </row>
    <row r="23859" spans="1:2" x14ac:dyDescent="0.25">
      <c r="A23859">
        <v>1956.8985719917648</v>
      </c>
      <c r="B23859">
        <v>0</v>
      </c>
    </row>
    <row r="23860" spans="1:2" x14ac:dyDescent="0.25">
      <c r="A23860">
        <v>1956.9013097376144</v>
      </c>
      <c r="B23860">
        <v>0.02</v>
      </c>
    </row>
    <row r="23861" spans="1:2" x14ac:dyDescent="0.25">
      <c r="A23861">
        <v>1956.9013097376144</v>
      </c>
      <c r="B23861">
        <v>0.02</v>
      </c>
    </row>
    <row r="23862" spans="1:2" x14ac:dyDescent="0.25">
      <c r="A23862">
        <v>1956.904047483464</v>
      </c>
      <c r="B23862">
        <v>0</v>
      </c>
    </row>
    <row r="23863" spans="1:2" x14ac:dyDescent="0.25">
      <c r="A23863">
        <v>1956.904047483464</v>
      </c>
      <c r="B23863">
        <v>0</v>
      </c>
    </row>
    <row r="23864" spans="1:2" x14ac:dyDescent="0.25">
      <c r="A23864">
        <v>1956.9067852293135</v>
      </c>
      <c r="B23864">
        <v>0</v>
      </c>
    </row>
    <row r="23865" spans="1:2" x14ac:dyDescent="0.25">
      <c r="A23865">
        <v>1956.9067852293135</v>
      </c>
      <c r="B23865">
        <v>0</v>
      </c>
    </row>
    <row r="23866" spans="1:2" x14ac:dyDescent="0.25">
      <c r="A23866">
        <v>1956.9095229751631</v>
      </c>
      <c r="B23866">
        <v>0</v>
      </c>
    </row>
    <row r="23867" spans="1:2" x14ac:dyDescent="0.25">
      <c r="A23867">
        <v>1956.9095229751631</v>
      </c>
      <c r="B23867">
        <v>0</v>
      </c>
    </row>
    <row r="23868" spans="1:2" x14ac:dyDescent="0.25">
      <c r="A23868">
        <v>1956.9122607210127</v>
      </c>
      <c r="B23868">
        <v>0</v>
      </c>
    </row>
    <row r="23869" spans="1:2" x14ac:dyDescent="0.25">
      <c r="A23869">
        <v>1956.9122607210127</v>
      </c>
      <c r="B23869">
        <v>0</v>
      </c>
    </row>
    <row r="23870" spans="1:2" x14ac:dyDescent="0.25">
      <c r="A23870">
        <v>1956.9149984668622</v>
      </c>
      <c r="B23870">
        <v>0</v>
      </c>
    </row>
    <row r="23871" spans="1:2" x14ac:dyDescent="0.25">
      <c r="A23871">
        <v>1956.9149984668622</v>
      </c>
      <c r="B23871">
        <v>0</v>
      </c>
    </row>
    <row r="23872" spans="1:2" x14ac:dyDescent="0.25">
      <c r="A23872">
        <v>1956.9177362127118</v>
      </c>
      <c r="B23872">
        <v>0</v>
      </c>
    </row>
    <row r="23873" spans="1:2" x14ac:dyDescent="0.25">
      <c r="A23873">
        <v>1956.9177362127118</v>
      </c>
      <c r="B23873">
        <v>0</v>
      </c>
    </row>
    <row r="23874" spans="1:2" x14ac:dyDescent="0.25">
      <c r="A23874">
        <v>1956.9204739585614</v>
      </c>
      <c r="B23874">
        <v>0</v>
      </c>
    </row>
    <row r="23875" spans="1:2" x14ac:dyDescent="0.25">
      <c r="A23875">
        <v>1956.9204739585614</v>
      </c>
      <c r="B23875">
        <v>0</v>
      </c>
    </row>
    <row r="23876" spans="1:2" x14ac:dyDescent="0.25">
      <c r="A23876">
        <v>1956.923211704411</v>
      </c>
      <c r="B23876">
        <v>0</v>
      </c>
    </row>
    <row r="23877" spans="1:2" x14ac:dyDescent="0.25">
      <c r="A23877">
        <v>1956.923211704411</v>
      </c>
      <c r="B23877">
        <v>0</v>
      </c>
    </row>
    <row r="23878" spans="1:2" x14ac:dyDescent="0.25">
      <c r="A23878">
        <v>1956.9259494502605</v>
      </c>
      <c r="B23878">
        <v>0</v>
      </c>
    </row>
    <row r="23879" spans="1:2" x14ac:dyDescent="0.25">
      <c r="A23879">
        <v>1956.9259494502605</v>
      </c>
      <c r="B23879">
        <v>0</v>
      </c>
    </row>
    <row r="23880" spans="1:2" x14ac:dyDescent="0.25">
      <c r="A23880">
        <v>1956.9286871961101</v>
      </c>
      <c r="B23880">
        <v>0</v>
      </c>
    </row>
    <row r="23881" spans="1:2" x14ac:dyDescent="0.25">
      <c r="A23881">
        <v>1956.9286871961101</v>
      </c>
      <c r="B23881">
        <v>0</v>
      </c>
    </row>
    <row r="23882" spans="1:2" x14ac:dyDescent="0.25">
      <c r="A23882">
        <v>1956.9314249419599</v>
      </c>
      <c r="B23882">
        <v>0</v>
      </c>
    </row>
    <row r="23883" spans="1:2" x14ac:dyDescent="0.25">
      <c r="A23883">
        <v>1956.9314249419599</v>
      </c>
      <c r="B23883">
        <v>0</v>
      </c>
    </row>
    <row r="23884" spans="1:2" x14ac:dyDescent="0.25">
      <c r="A23884">
        <v>1956.9341626878095</v>
      </c>
      <c r="B23884">
        <v>0</v>
      </c>
    </row>
    <row r="23885" spans="1:2" x14ac:dyDescent="0.25">
      <c r="A23885">
        <v>1956.9341626878095</v>
      </c>
      <c r="B23885">
        <v>0</v>
      </c>
    </row>
    <row r="23886" spans="1:2" x14ac:dyDescent="0.25">
      <c r="A23886">
        <v>1956.936900433659</v>
      </c>
      <c r="B23886">
        <v>0</v>
      </c>
    </row>
    <row r="23887" spans="1:2" x14ac:dyDescent="0.25">
      <c r="A23887">
        <v>1956.936900433659</v>
      </c>
      <c r="B23887">
        <v>0</v>
      </c>
    </row>
    <row r="23888" spans="1:2" x14ac:dyDescent="0.25">
      <c r="A23888">
        <v>1956.9396381795086</v>
      </c>
      <c r="B23888">
        <v>0.1</v>
      </c>
    </row>
    <row r="23889" spans="1:2" x14ac:dyDescent="0.25">
      <c r="A23889">
        <v>1956.9396381795086</v>
      </c>
      <c r="B23889">
        <v>0.1</v>
      </c>
    </row>
    <row r="23890" spans="1:2" x14ac:dyDescent="0.25">
      <c r="A23890">
        <v>1956.9423759253582</v>
      </c>
      <c r="B23890">
        <v>0</v>
      </c>
    </row>
    <row r="23891" spans="1:2" x14ac:dyDescent="0.25">
      <c r="A23891">
        <v>1956.9423759253582</v>
      </c>
      <c r="B23891">
        <v>0</v>
      </c>
    </row>
    <row r="23892" spans="1:2" x14ac:dyDescent="0.25">
      <c r="A23892">
        <v>1956.9451136712078</v>
      </c>
      <c r="B23892">
        <v>0</v>
      </c>
    </row>
    <row r="23893" spans="1:2" x14ac:dyDescent="0.25">
      <c r="A23893">
        <v>1956.9451136712078</v>
      </c>
      <c r="B23893">
        <v>0</v>
      </c>
    </row>
    <row r="23894" spans="1:2" x14ac:dyDescent="0.25">
      <c r="A23894">
        <v>1956.9478514170573</v>
      </c>
      <c r="B23894">
        <v>0.15</v>
      </c>
    </row>
    <row r="23895" spans="1:2" x14ac:dyDescent="0.25">
      <c r="A23895">
        <v>1956.9478514170573</v>
      </c>
      <c r="B23895">
        <v>0.15</v>
      </c>
    </row>
    <row r="23896" spans="1:2" x14ac:dyDescent="0.25">
      <c r="A23896">
        <v>1956.9505891629069</v>
      </c>
      <c r="B23896">
        <v>0.01</v>
      </c>
    </row>
    <row r="23897" spans="1:2" x14ac:dyDescent="0.25">
      <c r="A23897">
        <v>1956.9505891629069</v>
      </c>
      <c r="B23897">
        <v>0.01</v>
      </c>
    </row>
    <row r="23898" spans="1:2" x14ac:dyDescent="0.25">
      <c r="A23898">
        <v>1956.9533269087565</v>
      </c>
      <c r="B23898">
        <v>0.49</v>
      </c>
    </row>
    <row r="23899" spans="1:2" x14ac:dyDescent="0.25">
      <c r="A23899">
        <v>1956.9533269087565</v>
      </c>
      <c r="B23899">
        <v>0.49</v>
      </c>
    </row>
    <row r="23900" spans="1:2" x14ac:dyDescent="0.25">
      <c r="A23900">
        <v>1956.9560646546061</v>
      </c>
      <c r="B23900">
        <v>0.35</v>
      </c>
    </row>
    <row r="23901" spans="1:2" x14ac:dyDescent="0.25">
      <c r="A23901">
        <v>1956.9560646546061</v>
      </c>
      <c r="B23901">
        <v>0.35</v>
      </c>
    </row>
    <row r="23902" spans="1:2" x14ac:dyDescent="0.25">
      <c r="A23902">
        <v>1956.9588024004556</v>
      </c>
      <c r="B23902">
        <v>0.02</v>
      </c>
    </row>
    <row r="23903" spans="1:2" x14ac:dyDescent="0.25">
      <c r="A23903">
        <v>1956.9588024004556</v>
      </c>
      <c r="B23903">
        <v>0.02</v>
      </c>
    </row>
    <row r="23904" spans="1:2" x14ac:dyDescent="0.25">
      <c r="A23904">
        <v>1956.9615401463052</v>
      </c>
      <c r="B23904">
        <v>0</v>
      </c>
    </row>
    <row r="23905" spans="1:2" x14ac:dyDescent="0.25">
      <c r="A23905">
        <v>1956.9615401463052</v>
      </c>
      <c r="B23905">
        <v>0</v>
      </c>
    </row>
    <row r="23906" spans="1:2" x14ac:dyDescent="0.25">
      <c r="A23906">
        <v>1956.9642778921548</v>
      </c>
      <c r="B23906">
        <v>0</v>
      </c>
    </row>
    <row r="23907" spans="1:2" x14ac:dyDescent="0.25">
      <c r="A23907">
        <v>1956.9642778921548</v>
      </c>
      <c r="B23907">
        <v>0</v>
      </c>
    </row>
    <row r="23908" spans="1:2" x14ac:dyDescent="0.25">
      <c r="A23908">
        <v>1956.9670156380043</v>
      </c>
      <c r="B23908">
        <v>0</v>
      </c>
    </row>
    <row r="23909" spans="1:2" x14ac:dyDescent="0.25">
      <c r="A23909">
        <v>1956.9670156380043</v>
      </c>
      <c r="B23909">
        <v>0</v>
      </c>
    </row>
    <row r="23910" spans="1:2" x14ac:dyDescent="0.25">
      <c r="A23910">
        <v>1956.9697533838539</v>
      </c>
      <c r="B23910">
        <v>0.11</v>
      </c>
    </row>
    <row r="23911" spans="1:2" x14ac:dyDescent="0.25">
      <c r="A23911">
        <v>1956.9697533838539</v>
      </c>
      <c r="B23911">
        <v>0.11</v>
      </c>
    </row>
    <row r="23912" spans="1:2" x14ac:dyDescent="0.25">
      <c r="A23912">
        <v>1956.9724911297035</v>
      </c>
      <c r="B23912">
        <v>0</v>
      </c>
    </row>
    <row r="23913" spans="1:2" x14ac:dyDescent="0.25">
      <c r="A23913">
        <v>1956.9724911297035</v>
      </c>
      <c r="B23913">
        <v>0</v>
      </c>
    </row>
    <row r="23914" spans="1:2" x14ac:dyDescent="0.25">
      <c r="A23914">
        <v>1956.9752288755531</v>
      </c>
      <c r="B23914">
        <v>0.15</v>
      </c>
    </row>
    <row r="23915" spans="1:2" x14ac:dyDescent="0.25">
      <c r="A23915">
        <v>1956.9752288755531</v>
      </c>
      <c r="B23915">
        <v>0.15</v>
      </c>
    </row>
    <row r="23916" spans="1:2" x14ac:dyDescent="0.25">
      <c r="A23916">
        <v>1956.9779666214026</v>
      </c>
      <c r="B23916">
        <v>0.76</v>
      </c>
    </row>
    <row r="23917" spans="1:2" x14ac:dyDescent="0.25">
      <c r="A23917">
        <v>1956.9807043672522</v>
      </c>
      <c r="B23917">
        <v>0.16</v>
      </c>
    </row>
    <row r="23918" spans="1:2" x14ac:dyDescent="0.25">
      <c r="A23918">
        <v>1956.9834421131018</v>
      </c>
      <c r="B23918">
        <v>0</v>
      </c>
    </row>
    <row r="23919" spans="1:2" x14ac:dyDescent="0.25">
      <c r="A23919">
        <v>1956.9834421131018</v>
      </c>
      <c r="B23919">
        <v>0</v>
      </c>
    </row>
    <row r="23920" spans="1:2" x14ac:dyDescent="0.25">
      <c r="A23920">
        <v>1956.9861798589513</v>
      </c>
      <c r="B23920">
        <v>0</v>
      </c>
    </row>
    <row r="23921" spans="1:2" x14ac:dyDescent="0.25">
      <c r="A23921">
        <v>1956.9861798589513</v>
      </c>
      <c r="B23921">
        <v>0</v>
      </c>
    </row>
    <row r="23922" spans="1:2" x14ac:dyDescent="0.25">
      <c r="A23922">
        <v>1956.9889176048009</v>
      </c>
      <c r="B23922">
        <v>0.02</v>
      </c>
    </row>
    <row r="23923" spans="1:2" x14ac:dyDescent="0.25">
      <c r="A23923">
        <v>1956.9889176048009</v>
      </c>
      <c r="B23923">
        <v>0</v>
      </c>
    </row>
    <row r="23924" spans="1:2" x14ac:dyDescent="0.25">
      <c r="A23924">
        <v>1956.9916553506505</v>
      </c>
      <c r="B23924">
        <v>0</v>
      </c>
    </row>
    <row r="23925" spans="1:2" x14ac:dyDescent="0.25">
      <c r="A23925">
        <v>1956.9916553506505</v>
      </c>
      <c r="B23925">
        <v>0</v>
      </c>
    </row>
    <row r="23926" spans="1:2" x14ac:dyDescent="0.25">
      <c r="A23926">
        <v>1956.9943930965001</v>
      </c>
      <c r="B23926">
        <v>0</v>
      </c>
    </row>
    <row r="23927" spans="1:2" x14ac:dyDescent="0.25">
      <c r="A23927">
        <v>1956.9943930965001</v>
      </c>
      <c r="B23927">
        <v>0</v>
      </c>
    </row>
    <row r="23928" spans="1:2" x14ac:dyDescent="0.25">
      <c r="A23928">
        <v>1956.9971308423496</v>
      </c>
      <c r="B23928">
        <v>0</v>
      </c>
    </row>
    <row r="23929" spans="1:2" x14ac:dyDescent="0.25">
      <c r="A23929">
        <v>1956.9971308423496</v>
      </c>
      <c r="B23929">
        <v>0</v>
      </c>
    </row>
    <row r="23930" spans="1:2" x14ac:dyDescent="0.25">
      <c r="A23930">
        <v>1956.9998685881992</v>
      </c>
      <c r="B23930">
        <v>0</v>
      </c>
    </row>
    <row r="23931" spans="1:2" x14ac:dyDescent="0.25">
      <c r="A23931">
        <v>1956.9998685881992</v>
      </c>
      <c r="B23931">
        <v>0</v>
      </c>
    </row>
    <row r="23932" spans="1:2" x14ac:dyDescent="0.25">
      <c r="A23932">
        <v>1957.0026063340488</v>
      </c>
      <c r="B23932">
        <v>0</v>
      </c>
    </row>
    <row r="23933" spans="1:2" x14ac:dyDescent="0.25">
      <c r="A23933">
        <v>1957.0026063340488</v>
      </c>
      <c r="B23933">
        <v>0</v>
      </c>
    </row>
    <row r="23934" spans="1:2" x14ac:dyDescent="0.25">
      <c r="A23934">
        <v>1957.0053440798984</v>
      </c>
      <c r="B23934">
        <v>0</v>
      </c>
    </row>
    <row r="23935" spans="1:2" x14ac:dyDescent="0.25">
      <c r="A23935">
        <v>1957.0053440798984</v>
      </c>
      <c r="B23935">
        <v>0</v>
      </c>
    </row>
    <row r="23936" spans="1:2" x14ac:dyDescent="0.25">
      <c r="A23936">
        <v>1957.0080818257479</v>
      </c>
      <c r="B23936">
        <v>0</v>
      </c>
    </row>
    <row r="23937" spans="1:2" x14ac:dyDescent="0.25">
      <c r="A23937">
        <v>1957.0080818257479</v>
      </c>
      <c r="B23937">
        <v>0</v>
      </c>
    </row>
    <row r="23938" spans="1:2" x14ac:dyDescent="0.25">
      <c r="A23938">
        <v>1957.0108195715975</v>
      </c>
      <c r="B23938">
        <v>0</v>
      </c>
    </row>
    <row r="23939" spans="1:2" x14ac:dyDescent="0.25">
      <c r="A23939">
        <v>1957.0108195715975</v>
      </c>
      <c r="B23939">
        <v>0</v>
      </c>
    </row>
    <row r="23940" spans="1:2" x14ac:dyDescent="0.25">
      <c r="A23940">
        <v>1957.0135573174471</v>
      </c>
      <c r="B23940">
        <v>0</v>
      </c>
    </row>
    <row r="23941" spans="1:2" x14ac:dyDescent="0.25">
      <c r="A23941">
        <v>1957.0135573174471</v>
      </c>
      <c r="B23941">
        <v>0</v>
      </c>
    </row>
    <row r="23942" spans="1:2" x14ac:dyDescent="0.25">
      <c r="A23942">
        <v>1957.0162950632966</v>
      </c>
      <c r="B23942">
        <v>0</v>
      </c>
    </row>
    <row r="23943" spans="1:2" x14ac:dyDescent="0.25">
      <c r="A23943">
        <v>1957.0162950632966</v>
      </c>
      <c r="B23943">
        <v>0</v>
      </c>
    </row>
    <row r="23944" spans="1:2" x14ac:dyDescent="0.25">
      <c r="A23944">
        <v>1957.0190328091462</v>
      </c>
      <c r="B23944">
        <v>0.12</v>
      </c>
    </row>
    <row r="23945" spans="1:2" x14ac:dyDescent="0.25">
      <c r="A23945">
        <v>1957.0190328091462</v>
      </c>
      <c r="B23945">
        <v>0.12</v>
      </c>
    </row>
    <row r="23946" spans="1:2" x14ac:dyDescent="0.25">
      <c r="A23946">
        <v>1957.0217705549958</v>
      </c>
      <c r="B23946">
        <v>0</v>
      </c>
    </row>
    <row r="23947" spans="1:2" x14ac:dyDescent="0.25">
      <c r="A23947">
        <v>1957.0217705549958</v>
      </c>
      <c r="B23947">
        <v>0</v>
      </c>
    </row>
    <row r="23948" spans="1:2" x14ac:dyDescent="0.25">
      <c r="A23948">
        <v>1957.0245083008454</v>
      </c>
      <c r="B23948">
        <v>0.24</v>
      </c>
    </row>
    <row r="23949" spans="1:2" x14ac:dyDescent="0.25">
      <c r="A23949">
        <v>1957.0245083008454</v>
      </c>
      <c r="B23949">
        <v>0.24</v>
      </c>
    </row>
    <row r="23950" spans="1:2" x14ac:dyDescent="0.25">
      <c r="A23950">
        <v>1957.0272460466949</v>
      </c>
      <c r="B23950">
        <v>0.17</v>
      </c>
    </row>
    <row r="23951" spans="1:2" x14ac:dyDescent="0.25">
      <c r="A23951">
        <v>1957.0272460466949</v>
      </c>
      <c r="B23951">
        <v>0.17</v>
      </c>
    </row>
    <row r="23952" spans="1:2" x14ac:dyDescent="0.25">
      <c r="A23952">
        <v>1957.0299837925445</v>
      </c>
      <c r="B23952">
        <v>0</v>
      </c>
    </row>
    <row r="23953" spans="1:2" x14ac:dyDescent="0.25">
      <c r="A23953">
        <v>1957.0299837925445</v>
      </c>
      <c r="B23953">
        <v>0</v>
      </c>
    </row>
    <row r="23954" spans="1:2" x14ac:dyDescent="0.25">
      <c r="A23954">
        <v>1957.0327215383941</v>
      </c>
      <c r="B23954">
        <v>0</v>
      </c>
    </row>
    <row r="23955" spans="1:2" x14ac:dyDescent="0.25">
      <c r="A23955">
        <v>1957.0327215383941</v>
      </c>
      <c r="B23955">
        <v>0</v>
      </c>
    </row>
    <row r="23956" spans="1:2" x14ac:dyDescent="0.25">
      <c r="A23956">
        <v>1957.0354592842436</v>
      </c>
      <c r="B23956">
        <v>0.02</v>
      </c>
    </row>
    <row r="23957" spans="1:2" x14ac:dyDescent="0.25">
      <c r="A23957">
        <v>1957.0354592842436</v>
      </c>
      <c r="B23957">
        <v>0</v>
      </c>
    </row>
    <row r="23958" spans="1:2" x14ac:dyDescent="0.25">
      <c r="A23958">
        <v>1957.0381970300932</v>
      </c>
      <c r="B23958">
        <v>0.2</v>
      </c>
    </row>
    <row r="23959" spans="1:2" x14ac:dyDescent="0.25">
      <c r="A23959">
        <v>1957.0381970300932</v>
      </c>
      <c r="B23959">
        <v>0.03</v>
      </c>
    </row>
    <row r="23960" spans="1:2" x14ac:dyDescent="0.25">
      <c r="A23960">
        <v>1957.0409347759428</v>
      </c>
      <c r="B23960">
        <v>0.25</v>
      </c>
    </row>
    <row r="23961" spans="1:2" x14ac:dyDescent="0.25">
      <c r="A23961">
        <v>1957.0409347759428</v>
      </c>
      <c r="B23961">
        <v>0.25</v>
      </c>
    </row>
    <row r="23962" spans="1:2" x14ac:dyDescent="0.25">
      <c r="A23962">
        <v>1957.0436725217924</v>
      </c>
      <c r="B23962">
        <v>0.04</v>
      </c>
    </row>
    <row r="23963" spans="1:2" x14ac:dyDescent="0.25">
      <c r="A23963">
        <v>1957.0436725217924</v>
      </c>
      <c r="B23963">
        <v>0.04</v>
      </c>
    </row>
    <row r="23964" spans="1:2" x14ac:dyDescent="0.25">
      <c r="A23964">
        <v>1957.0464102676419</v>
      </c>
      <c r="B23964">
        <v>0</v>
      </c>
    </row>
    <row r="23965" spans="1:2" x14ac:dyDescent="0.25">
      <c r="A23965">
        <v>1957.0464102676419</v>
      </c>
      <c r="B23965">
        <v>0</v>
      </c>
    </row>
    <row r="23966" spans="1:2" x14ac:dyDescent="0.25">
      <c r="A23966">
        <v>1957.0491480134915</v>
      </c>
      <c r="B23966">
        <v>0</v>
      </c>
    </row>
    <row r="23967" spans="1:2" x14ac:dyDescent="0.25">
      <c r="A23967">
        <v>1957.0491480134915</v>
      </c>
      <c r="B23967">
        <v>0</v>
      </c>
    </row>
    <row r="23968" spans="1:2" x14ac:dyDescent="0.25">
      <c r="A23968">
        <v>1957.0518857593411</v>
      </c>
      <c r="B23968">
        <v>0</v>
      </c>
    </row>
    <row r="23969" spans="1:2" x14ac:dyDescent="0.25">
      <c r="A23969">
        <v>1957.0518857593411</v>
      </c>
      <c r="B23969">
        <v>0</v>
      </c>
    </row>
    <row r="23970" spans="1:2" x14ac:dyDescent="0.25">
      <c r="A23970">
        <v>1957.0546235051906</v>
      </c>
      <c r="B23970">
        <v>0</v>
      </c>
    </row>
    <row r="23971" spans="1:2" x14ac:dyDescent="0.25">
      <c r="A23971">
        <v>1957.0546235051906</v>
      </c>
      <c r="B23971">
        <v>0</v>
      </c>
    </row>
    <row r="23972" spans="1:2" x14ac:dyDescent="0.25">
      <c r="A23972">
        <v>1957.0573612510404</v>
      </c>
      <c r="B23972">
        <v>0.13</v>
      </c>
    </row>
    <row r="23973" spans="1:2" x14ac:dyDescent="0.25">
      <c r="A23973">
        <v>1957.0573612510404</v>
      </c>
      <c r="B23973">
        <v>0.13</v>
      </c>
    </row>
    <row r="23974" spans="1:2" x14ac:dyDescent="0.25">
      <c r="A23974">
        <v>1957.06009899689</v>
      </c>
      <c r="B23974">
        <v>0</v>
      </c>
    </row>
    <row r="23975" spans="1:2" x14ac:dyDescent="0.25">
      <c r="A23975">
        <v>1957.06009899689</v>
      </c>
      <c r="B23975">
        <v>0</v>
      </c>
    </row>
    <row r="23976" spans="1:2" x14ac:dyDescent="0.25">
      <c r="A23976">
        <v>1957.0628367427396</v>
      </c>
      <c r="B23976">
        <v>0.44</v>
      </c>
    </row>
    <row r="23977" spans="1:2" x14ac:dyDescent="0.25">
      <c r="A23977">
        <v>1957.0628367427396</v>
      </c>
      <c r="B23977">
        <v>0.44</v>
      </c>
    </row>
    <row r="23978" spans="1:2" x14ac:dyDescent="0.25">
      <c r="A23978">
        <v>1957.0655744885892</v>
      </c>
      <c r="B23978">
        <v>0</v>
      </c>
    </row>
    <row r="23979" spans="1:2" x14ac:dyDescent="0.25">
      <c r="A23979">
        <v>1957.0655744885892</v>
      </c>
      <c r="B23979">
        <v>0</v>
      </c>
    </row>
    <row r="23980" spans="1:2" x14ac:dyDescent="0.25">
      <c r="A23980">
        <v>1957.0683122344387</v>
      </c>
      <c r="B23980">
        <v>0.03</v>
      </c>
    </row>
    <row r="23981" spans="1:2" x14ac:dyDescent="0.25">
      <c r="A23981">
        <v>1957.0683122344387</v>
      </c>
      <c r="B23981">
        <v>0</v>
      </c>
    </row>
    <row r="23982" spans="1:2" x14ac:dyDescent="0.25">
      <c r="A23982">
        <v>1957.0710499802883</v>
      </c>
      <c r="B23982">
        <v>0</v>
      </c>
    </row>
    <row r="23983" spans="1:2" x14ac:dyDescent="0.25">
      <c r="A23983">
        <v>1957.0710499802883</v>
      </c>
      <c r="B23983">
        <v>0</v>
      </c>
    </row>
    <row r="23984" spans="1:2" x14ac:dyDescent="0.25">
      <c r="A23984">
        <v>1957.0737877261379</v>
      </c>
      <c r="B23984">
        <v>0</v>
      </c>
    </row>
    <row r="23985" spans="1:2" x14ac:dyDescent="0.25">
      <c r="A23985">
        <v>1957.0737877261379</v>
      </c>
      <c r="B23985">
        <v>0</v>
      </c>
    </row>
    <row r="23986" spans="1:2" x14ac:dyDescent="0.25">
      <c r="A23986">
        <v>1957.0765254719875</v>
      </c>
      <c r="B23986">
        <v>0.37</v>
      </c>
    </row>
    <row r="23987" spans="1:2" x14ac:dyDescent="0.25">
      <c r="A23987">
        <v>1957.0765254719875</v>
      </c>
      <c r="B23987">
        <v>0.37</v>
      </c>
    </row>
    <row r="23988" spans="1:2" x14ac:dyDescent="0.25">
      <c r="A23988">
        <v>1957.079263217837</v>
      </c>
      <c r="B23988">
        <v>0.35</v>
      </c>
    </row>
    <row r="23989" spans="1:2" x14ac:dyDescent="0.25">
      <c r="A23989">
        <v>1957.079263217837</v>
      </c>
      <c r="B23989">
        <v>0.35</v>
      </c>
    </row>
    <row r="23990" spans="1:2" x14ac:dyDescent="0.25">
      <c r="A23990">
        <v>1957.0820009636866</v>
      </c>
      <c r="B23990">
        <v>0</v>
      </c>
    </row>
    <row r="23991" spans="1:2" x14ac:dyDescent="0.25">
      <c r="A23991">
        <v>1957.0820009636866</v>
      </c>
      <c r="B23991">
        <v>0</v>
      </c>
    </row>
    <row r="23992" spans="1:2" x14ac:dyDescent="0.25">
      <c r="A23992">
        <v>1957.0847387095362</v>
      </c>
      <c r="B23992">
        <v>0.23</v>
      </c>
    </row>
    <row r="23993" spans="1:2" x14ac:dyDescent="0.25">
      <c r="A23993">
        <v>1957.0847387095362</v>
      </c>
      <c r="B23993">
        <v>0.23</v>
      </c>
    </row>
    <row r="23994" spans="1:2" x14ac:dyDescent="0.25">
      <c r="A23994">
        <v>1957.0874764553857</v>
      </c>
      <c r="B23994">
        <v>0.52</v>
      </c>
    </row>
    <row r="23995" spans="1:2" x14ac:dyDescent="0.25">
      <c r="A23995">
        <v>1957.0874764553857</v>
      </c>
      <c r="B23995">
        <v>0.52</v>
      </c>
    </row>
    <row r="23996" spans="1:2" x14ac:dyDescent="0.25">
      <c r="A23996">
        <v>1957.0902142012353</v>
      </c>
      <c r="B23996">
        <v>0</v>
      </c>
    </row>
    <row r="23997" spans="1:2" x14ac:dyDescent="0.25">
      <c r="A23997">
        <v>1957.0902142012353</v>
      </c>
      <c r="B23997">
        <v>0</v>
      </c>
    </row>
    <row r="23998" spans="1:2" x14ac:dyDescent="0.25">
      <c r="A23998">
        <v>1957.0929519470849</v>
      </c>
      <c r="B23998">
        <v>0.05</v>
      </c>
    </row>
    <row r="23999" spans="1:2" x14ac:dyDescent="0.25">
      <c r="A23999">
        <v>1957.0929519470849</v>
      </c>
      <c r="B23999">
        <v>0</v>
      </c>
    </row>
    <row r="24000" spans="1:2" x14ac:dyDescent="0.25">
      <c r="A24000">
        <v>1957.0956896929345</v>
      </c>
      <c r="B24000">
        <v>0.05</v>
      </c>
    </row>
    <row r="24001" spans="1:2" x14ac:dyDescent="0.25">
      <c r="A24001">
        <v>1957.0956896929345</v>
      </c>
      <c r="B24001">
        <v>0</v>
      </c>
    </row>
    <row r="24002" spans="1:2" x14ac:dyDescent="0.25">
      <c r="A24002">
        <v>1957.098427438784</v>
      </c>
      <c r="B24002">
        <v>0.19</v>
      </c>
    </row>
    <row r="24003" spans="1:2" x14ac:dyDescent="0.25">
      <c r="A24003">
        <v>1957.098427438784</v>
      </c>
      <c r="B24003">
        <v>0.19</v>
      </c>
    </row>
    <row r="24004" spans="1:2" x14ac:dyDescent="0.25">
      <c r="A24004">
        <v>1957.1011651846336</v>
      </c>
      <c r="B24004">
        <v>0.05</v>
      </c>
    </row>
    <row r="24005" spans="1:2" x14ac:dyDescent="0.25">
      <c r="A24005">
        <v>1957.1011651846336</v>
      </c>
      <c r="B24005">
        <v>0.05</v>
      </c>
    </row>
    <row r="24006" spans="1:2" x14ac:dyDescent="0.25">
      <c r="A24006">
        <v>1957.1039029304832</v>
      </c>
      <c r="B24006">
        <v>0.04</v>
      </c>
    </row>
    <row r="24007" spans="1:2" x14ac:dyDescent="0.25">
      <c r="A24007">
        <v>1957.1039029304832</v>
      </c>
      <c r="B24007">
        <v>0.04</v>
      </c>
    </row>
    <row r="24008" spans="1:2" x14ac:dyDescent="0.25">
      <c r="A24008">
        <v>1957.1066406763327</v>
      </c>
      <c r="B24008">
        <v>0</v>
      </c>
    </row>
    <row r="24009" spans="1:2" x14ac:dyDescent="0.25">
      <c r="A24009">
        <v>1957.1066406763327</v>
      </c>
      <c r="B24009">
        <v>0</v>
      </c>
    </row>
    <row r="24010" spans="1:2" x14ac:dyDescent="0.25">
      <c r="A24010">
        <v>1957.1093784221823</v>
      </c>
      <c r="B24010">
        <v>0.4</v>
      </c>
    </row>
    <row r="24011" spans="1:2" x14ac:dyDescent="0.25">
      <c r="A24011">
        <v>1957.1093784221823</v>
      </c>
      <c r="B24011">
        <v>0.4</v>
      </c>
    </row>
    <row r="24012" spans="1:2" x14ac:dyDescent="0.25">
      <c r="A24012">
        <v>1957.1121161680319</v>
      </c>
      <c r="B24012">
        <v>0.16</v>
      </c>
    </row>
    <row r="24013" spans="1:2" x14ac:dyDescent="0.25">
      <c r="A24013">
        <v>1957.1121161680319</v>
      </c>
      <c r="B24013">
        <v>0.16</v>
      </c>
    </row>
    <row r="24014" spans="1:2" x14ac:dyDescent="0.25">
      <c r="A24014">
        <v>1957.1148539138815</v>
      </c>
      <c r="B24014">
        <v>0</v>
      </c>
    </row>
    <row r="24015" spans="1:2" x14ac:dyDescent="0.25">
      <c r="A24015">
        <v>1957.1148539138815</v>
      </c>
      <c r="B24015">
        <v>0</v>
      </c>
    </row>
    <row r="24016" spans="1:2" x14ac:dyDescent="0.25">
      <c r="A24016">
        <v>1957.117591659731</v>
      </c>
      <c r="B24016">
        <v>0</v>
      </c>
    </row>
    <row r="24017" spans="1:2" x14ac:dyDescent="0.25">
      <c r="A24017">
        <v>1957.117591659731</v>
      </c>
      <c r="B24017">
        <v>0</v>
      </c>
    </row>
    <row r="24018" spans="1:2" x14ac:dyDescent="0.25">
      <c r="A24018">
        <v>1957.1203294055806</v>
      </c>
      <c r="B24018">
        <v>0</v>
      </c>
    </row>
    <row r="24019" spans="1:2" x14ac:dyDescent="0.25">
      <c r="A24019">
        <v>1957.1203294055806</v>
      </c>
      <c r="B24019">
        <v>0</v>
      </c>
    </row>
    <row r="24020" spans="1:2" x14ac:dyDescent="0.25">
      <c r="A24020">
        <v>1957.1230671514302</v>
      </c>
      <c r="B24020">
        <v>0.2</v>
      </c>
    </row>
    <row r="24021" spans="1:2" x14ac:dyDescent="0.25">
      <c r="A24021">
        <v>1957.1230671514302</v>
      </c>
      <c r="B24021">
        <v>0.2</v>
      </c>
    </row>
    <row r="24022" spans="1:2" x14ac:dyDescent="0.25">
      <c r="A24022">
        <v>1957.1258048972797</v>
      </c>
      <c r="B24022">
        <v>0.15</v>
      </c>
    </row>
    <row r="24023" spans="1:2" x14ac:dyDescent="0.25">
      <c r="A24023">
        <v>1957.1258048972797</v>
      </c>
      <c r="B24023">
        <v>0.13</v>
      </c>
    </row>
    <row r="24024" spans="1:2" x14ac:dyDescent="0.25">
      <c r="A24024">
        <v>1957.1285426431293</v>
      </c>
      <c r="B24024">
        <v>0</v>
      </c>
    </row>
    <row r="24025" spans="1:2" x14ac:dyDescent="0.25">
      <c r="A24025">
        <v>1957.1285426431293</v>
      </c>
      <c r="B24025">
        <v>0</v>
      </c>
    </row>
    <row r="24026" spans="1:2" x14ac:dyDescent="0.25">
      <c r="A24026">
        <v>1957.1312803889789</v>
      </c>
      <c r="B24026">
        <v>0</v>
      </c>
    </row>
    <row r="24027" spans="1:2" x14ac:dyDescent="0.25">
      <c r="A24027">
        <v>1957.1312803889789</v>
      </c>
      <c r="B24027">
        <v>0</v>
      </c>
    </row>
    <row r="24028" spans="1:2" x14ac:dyDescent="0.25">
      <c r="A24028">
        <v>1957.1340181348285</v>
      </c>
      <c r="B24028">
        <v>0</v>
      </c>
    </row>
    <row r="24029" spans="1:2" x14ac:dyDescent="0.25">
      <c r="A24029">
        <v>1957.1340181348285</v>
      </c>
      <c r="B24029">
        <v>0</v>
      </c>
    </row>
    <row r="24030" spans="1:2" x14ac:dyDescent="0.25">
      <c r="A24030">
        <v>1957.136755880678</v>
      </c>
      <c r="B24030">
        <v>0.21</v>
      </c>
    </row>
    <row r="24031" spans="1:2" x14ac:dyDescent="0.25">
      <c r="A24031">
        <v>1957.136755880678</v>
      </c>
      <c r="B24031">
        <v>0.21</v>
      </c>
    </row>
    <row r="24032" spans="1:2" x14ac:dyDescent="0.25">
      <c r="A24032">
        <v>1957.1394936265276</v>
      </c>
      <c r="B24032">
        <v>0</v>
      </c>
    </row>
    <row r="24033" spans="1:2" x14ac:dyDescent="0.25">
      <c r="A24033">
        <v>1957.1394936265276</v>
      </c>
      <c r="B24033">
        <v>0</v>
      </c>
    </row>
    <row r="24034" spans="1:2" x14ac:dyDescent="0.25">
      <c r="A24034">
        <v>1957.1422313723772</v>
      </c>
      <c r="B24034">
        <v>0</v>
      </c>
    </row>
    <row r="24035" spans="1:2" x14ac:dyDescent="0.25">
      <c r="A24035">
        <v>1957.1422313723772</v>
      </c>
      <c r="B24035">
        <v>0</v>
      </c>
    </row>
    <row r="24036" spans="1:2" x14ac:dyDescent="0.25">
      <c r="A24036">
        <v>1957.1449691182268</v>
      </c>
      <c r="B24036">
        <v>0</v>
      </c>
    </row>
    <row r="24037" spans="1:2" x14ac:dyDescent="0.25">
      <c r="A24037">
        <v>1957.1449691182268</v>
      </c>
      <c r="B24037">
        <v>0</v>
      </c>
    </row>
    <row r="24038" spans="1:2" x14ac:dyDescent="0.25">
      <c r="A24038">
        <v>1957.1477068640763</v>
      </c>
      <c r="B24038">
        <v>0</v>
      </c>
    </row>
    <row r="24039" spans="1:2" x14ac:dyDescent="0.25">
      <c r="A24039">
        <v>1957.1477068640763</v>
      </c>
      <c r="B24039">
        <v>0</v>
      </c>
    </row>
    <row r="24040" spans="1:2" x14ac:dyDescent="0.25">
      <c r="A24040">
        <v>1957.1504446099259</v>
      </c>
      <c r="B24040">
        <v>0</v>
      </c>
    </row>
    <row r="24041" spans="1:2" x14ac:dyDescent="0.25">
      <c r="A24041">
        <v>1957.1504446099259</v>
      </c>
      <c r="B24041">
        <v>0</v>
      </c>
    </row>
    <row r="24042" spans="1:2" x14ac:dyDescent="0.25">
      <c r="A24042">
        <v>1957.1531823557755</v>
      </c>
      <c r="B24042">
        <v>0</v>
      </c>
    </row>
    <row r="24043" spans="1:2" x14ac:dyDescent="0.25">
      <c r="A24043">
        <v>1957.1531823557755</v>
      </c>
      <c r="B24043">
        <v>0</v>
      </c>
    </row>
    <row r="24044" spans="1:2" x14ac:dyDescent="0.25">
      <c r="A24044">
        <v>1957.155920101625</v>
      </c>
      <c r="B24044">
        <v>0.46</v>
      </c>
    </row>
    <row r="24045" spans="1:2" x14ac:dyDescent="0.25">
      <c r="A24045">
        <v>1957.155920101625</v>
      </c>
      <c r="B24045">
        <v>0.46</v>
      </c>
    </row>
    <row r="24046" spans="1:2" x14ac:dyDescent="0.25">
      <c r="A24046">
        <v>1957.1586578474746</v>
      </c>
      <c r="B24046">
        <v>0.32</v>
      </c>
    </row>
    <row r="24047" spans="1:2" x14ac:dyDescent="0.25">
      <c r="A24047">
        <v>1957.1586578474746</v>
      </c>
      <c r="B24047">
        <v>0.32</v>
      </c>
    </row>
    <row r="24048" spans="1:2" x14ac:dyDescent="0.25">
      <c r="A24048">
        <v>1957.1613955933242</v>
      </c>
      <c r="B24048">
        <v>0.26</v>
      </c>
    </row>
    <row r="24049" spans="1:2" x14ac:dyDescent="0.25">
      <c r="A24049">
        <v>1957.1613955933242</v>
      </c>
      <c r="B24049">
        <v>0.26</v>
      </c>
    </row>
    <row r="24050" spans="1:2" x14ac:dyDescent="0.25">
      <c r="A24050">
        <v>1957.1641333391738</v>
      </c>
      <c r="B24050">
        <v>0.46</v>
      </c>
    </row>
    <row r="24051" spans="1:2" x14ac:dyDescent="0.25">
      <c r="A24051">
        <v>1957.1668710850233</v>
      </c>
      <c r="B24051">
        <v>0</v>
      </c>
    </row>
    <row r="24052" spans="1:2" x14ac:dyDescent="0.25">
      <c r="A24052">
        <v>1957.1668710850233</v>
      </c>
      <c r="B24052">
        <v>0</v>
      </c>
    </row>
    <row r="24053" spans="1:2" x14ac:dyDescent="0.25">
      <c r="A24053">
        <v>1957.1696088308729</v>
      </c>
      <c r="B24053">
        <v>0</v>
      </c>
    </row>
    <row r="24054" spans="1:2" x14ac:dyDescent="0.25">
      <c r="A24054">
        <v>1957.1696088308729</v>
      </c>
      <c r="B24054">
        <v>0</v>
      </c>
    </row>
    <row r="24055" spans="1:2" x14ac:dyDescent="0.25">
      <c r="A24055">
        <v>1957.1723465767227</v>
      </c>
      <c r="B24055">
        <v>0</v>
      </c>
    </row>
    <row r="24056" spans="1:2" x14ac:dyDescent="0.25">
      <c r="A24056">
        <v>1957.1723465767227</v>
      </c>
      <c r="B24056">
        <v>0</v>
      </c>
    </row>
    <row r="24057" spans="1:2" x14ac:dyDescent="0.25">
      <c r="A24057">
        <v>1957.1750843225723</v>
      </c>
      <c r="B24057">
        <v>0</v>
      </c>
    </row>
    <row r="24058" spans="1:2" x14ac:dyDescent="0.25">
      <c r="A24058">
        <v>1957.1750843225723</v>
      </c>
      <c r="B24058">
        <v>0</v>
      </c>
    </row>
    <row r="24059" spans="1:2" x14ac:dyDescent="0.25">
      <c r="A24059">
        <v>1957.1778220684218</v>
      </c>
      <c r="B24059">
        <v>0</v>
      </c>
    </row>
    <row r="24060" spans="1:2" x14ac:dyDescent="0.25">
      <c r="A24060">
        <v>1957.1778220684218</v>
      </c>
      <c r="B24060">
        <v>0</v>
      </c>
    </row>
    <row r="24061" spans="1:2" x14ac:dyDescent="0.25">
      <c r="A24061">
        <v>1957.1805598142714</v>
      </c>
      <c r="B24061">
        <v>0</v>
      </c>
    </row>
    <row r="24062" spans="1:2" x14ac:dyDescent="0.25">
      <c r="A24062">
        <v>1957.1805598142714</v>
      </c>
      <c r="B24062">
        <v>0</v>
      </c>
    </row>
    <row r="24063" spans="1:2" x14ac:dyDescent="0.25">
      <c r="A24063">
        <v>1957.183297560121</v>
      </c>
      <c r="B24063">
        <v>1.2</v>
      </c>
    </row>
    <row r="24064" spans="1:2" x14ac:dyDescent="0.25">
      <c r="A24064">
        <v>1957.183297560121</v>
      </c>
      <c r="B24064">
        <v>1.2</v>
      </c>
    </row>
    <row r="24065" spans="1:2" x14ac:dyDescent="0.25">
      <c r="A24065">
        <v>1957.1860353059706</v>
      </c>
      <c r="B24065">
        <v>0.39</v>
      </c>
    </row>
    <row r="24066" spans="1:2" x14ac:dyDescent="0.25">
      <c r="A24066">
        <v>1957.1860353059706</v>
      </c>
      <c r="B24066">
        <v>0.39</v>
      </c>
    </row>
    <row r="24067" spans="1:2" x14ac:dyDescent="0.25">
      <c r="A24067">
        <v>1957.1887730518201</v>
      </c>
      <c r="B24067">
        <v>0</v>
      </c>
    </row>
    <row r="24068" spans="1:2" x14ac:dyDescent="0.25">
      <c r="A24068">
        <v>1957.1887730518201</v>
      </c>
      <c r="B24068">
        <v>0</v>
      </c>
    </row>
    <row r="24069" spans="1:2" x14ac:dyDescent="0.25">
      <c r="A24069">
        <v>1957.1915107976697</v>
      </c>
      <c r="B24069">
        <v>0</v>
      </c>
    </row>
    <row r="24070" spans="1:2" x14ac:dyDescent="0.25">
      <c r="A24070">
        <v>1957.1915107976697</v>
      </c>
      <c r="B24070">
        <v>0</v>
      </c>
    </row>
    <row r="24071" spans="1:2" x14ac:dyDescent="0.25">
      <c r="A24071">
        <v>1957.1942485435193</v>
      </c>
      <c r="B24071">
        <v>0</v>
      </c>
    </row>
    <row r="24072" spans="1:2" x14ac:dyDescent="0.25">
      <c r="A24072">
        <v>1957.1942485435193</v>
      </c>
      <c r="B24072">
        <v>0</v>
      </c>
    </row>
    <row r="24073" spans="1:2" x14ac:dyDescent="0.25">
      <c r="A24073">
        <v>1957.1969862893689</v>
      </c>
      <c r="B24073">
        <v>0</v>
      </c>
    </row>
    <row r="24074" spans="1:2" x14ac:dyDescent="0.25">
      <c r="A24074">
        <v>1957.1969862893689</v>
      </c>
      <c r="B24074">
        <v>0</v>
      </c>
    </row>
    <row r="24075" spans="1:2" x14ac:dyDescent="0.25">
      <c r="A24075">
        <v>1957.1997240352184</v>
      </c>
      <c r="B24075">
        <v>0</v>
      </c>
    </row>
    <row r="24076" spans="1:2" x14ac:dyDescent="0.25">
      <c r="A24076">
        <v>1957.1997240352184</v>
      </c>
      <c r="B24076">
        <v>0</v>
      </c>
    </row>
    <row r="24077" spans="1:2" x14ac:dyDescent="0.25">
      <c r="A24077">
        <v>1957.202461781068</v>
      </c>
      <c r="B24077">
        <v>0.67</v>
      </c>
    </row>
    <row r="24078" spans="1:2" x14ac:dyDescent="0.25">
      <c r="A24078">
        <v>1957.202461781068</v>
      </c>
      <c r="B24078">
        <v>0.39</v>
      </c>
    </row>
    <row r="24079" spans="1:2" x14ac:dyDescent="0.25">
      <c r="A24079">
        <v>1957.2051995269176</v>
      </c>
      <c r="B24079">
        <v>0</v>
      </c>
    </row>
    <row r="24080" spans="1:2" x14ac:dyDescent="0.25">
      <c r="A24080">
        <v>1957.2051995269176</v>
      </c>
      <c r="B24080">
        <v>0</v>
      </c>
    </row>
    <row r="24081" spans="1:2" x14ac:dyDescent="0.25">
      <c r="A24081">
        <v>1957.2079372727671</v>
      </c>
      <c r="B24081">
        <v>0</v>
      </c>
    </row>
    <row r="24082" spans="1:2" x14ac:dyDescent="0.25">
      <c r="A24082">
        <v>1957.2079372727671</v>
      </c>
      <c r="B24082">
        <v>0</v>
      </c>
    </row>
    <row r="24083" spans="1:2" x14ac:dyDescent="0.25">
      <c r="A24083">
        <v>1957.2106750186167</v>
      </c>
      <c r="B24083">
        <v>0</v>
      </c>
    </row>
    <row r="24084" spans="1:2" x14ac:dyDescent="0.25">
      <c r="A24084">
        <v>1957.2106750186167</v>
      </c>
      <c r="B24084">
        <v>0</v>
      </c>
    </row>
    <row r="24085" spans="1:2" x14ac:dyDescent="0.25">
      <c r="A24085">
        <v>1957.2134127644663</v>
      </c>
      <c r="B24085">
        <v>0.34</v>
      </c>
    </row>
    <row r="24086" spans="1:2" x14ac:dyDescent="0.25">
      <c r="A24086">
        <v>1957.2134127644663</v>
      </c>
      <c r="B24086">
        <v>0.34</v>
      </c>
    </row>
    <row r="24087" spans="1:2" x14ac:dyDescent="0.25">
      <c r="A24087">
        <v>1957.2161505103159</v>
      </c>
      <c r="B24087">
        <v>0</v>
      </c>
    </row>
    <row r="24088" spans="1:2" x14ac:dyDescent="0.25">
      <c r="A24088">
        <v>1957.2161505103159</v>
      </c>
      <c r="B24088">
        <v>0</v>
      </c>
    </row>
    <row r="24089" spans="1:2" x14ac:dyDescent="0.25">
      <c r="A24089">
        <v>1957.2188882561654</v>
      </c>
      <c r="B24089">
        <v>0</v>
      </c>
    </row>
    <row r="24090" spans="1:2" x14ac:dyDescent="0.25">
      <c r="A24090">
        <v>1957.2188882561654</v>
      </c>
      <c r="B24090">
        <v>0</v>
      </c>
    </row>
    <row r="24091" spans="1:2" x14ac:dyDescent="0.25">
      <c r="A24091">
        <v>1957.221626002015</v>
      </c>
      <c r="B24091">
        <v>0</v>
      </c>
    </row>
    <row r="24092" spans="1:2" x14ac:dyDescent="0.25">
      <c r="A24092">
        <v>1957.221626002015</v>
      </c>
      <c r="B24092">
        <v>0</v>
      </c>
    </row>
    <row r="24093" spans="1:2" x14ac:dyDescent="0.25">
      <c r="A24093">
        <v>1957.2243637478646</v>
      </c>
      <c r="B24093">
        <v>0</v>
      </c>
    </row>
    <row r="24094" spans="1:2" x14ac:dyDescent="0.25">
      <c r="A24094">
        <v>1957.2243637478646</v>
      </c>
      <c r="B24094">
        <v>0</v>
      </c>
    </row>
    <row r="24095" spans="1:2" x14ac:dyDescent="0.25">
      <c r="A24095">
        <v>1957.2271014937141</v>
      </c>
      <c r="B24095">
        <v>0</v>
      </c>
    </row>
    <row r="24096" spans="1:2" x14ac:dyDescent="0.25">
      <c r="A24096">
        <v>1957.2271014937141</v>
      </c>
      <c r="B24096">
        <v>0</v>
      </c>
    </row>
    <row r="24097" spans="1:2" x14ac:dyDescent="0.25">
      <c r="A24097">
        <v>1957.2298392395637</v>
      </c>
      <c r="B24097">
        <v>0</v>
      </c>
    </row>
    <row r="24098" spans="1:2" x14ac:dyDescent="0.25">
      <c r="A24098">
        <v>1957.2298392395637</v>
      </c>
      <c r="B24098">
        <v>0</v>
      </c>
    </row>
    <row r="24099" spans="1:2" x14ac:dyDescent="0.25">
      <c r="A24099">
        <v>1957.2325769854133</v>
      </c>
      <c r="B24099">
        <v>0.03</v>
      </c>
    </row>
    <row r="24100" spans="1:2" x14ac:dyDescent="0.25">
      <c r="A24100">
        <v>1957.2325769854133</v>
      </c>
      <c r="B24100">
        <v>0</v>
      </c>
    </row>
    <row r="24101" spans="1:2" x14ac:dyDescent="0.25">
      <c r="A24101">
        <v>1957.2353147312629</v>
      </c>
      <c r="B24101">
        <v>0.03</v>
      </c>
    </row>
    <row r="24102" spans="1:2" x14ac:dyDescent="0.25">
      <c r="A24102">
        <v>1957.2353147312629</v>
      </c>
      <c r="B24102">
        <v>0.03</v>
      </c>
    </row>
    <row r="24103" spans="1:2" x14ac:dyDescent="0.25">
      <c r="A24103">
        <v>1957.2380524771124</v>
      </c>
      <c r="B24103">
        <v>0</v>
      </c>
    </row>
    <row r="24104" spans="1:2" x14ac:dyDescent="0.25">
      <c r="A24104">
        <v>1957.2380524771124</v>
      </c>
      <c r="B24104">
        <v>0</v>
      </c>
    </row>
    <row r="24105" spans="1:2" x14ac:dyDescent="0.25">
      <c r="A24105">
        <v>1957.240790222962</v>
      </c>
      <c r="B24105">
        <v>0</v>
      </c>
    </row>
    <row r="24106" spans="1:2" x14ac:dyDescent="0.25">
      <c r="A24106">
        <v>1957.240790222962</v>
      </c>
      <c r="B24106">
        <v>0</v>
      </c>
    </row>
    <row r="24107" spans="1:2" x14ac:dyDescent="0.25">
      <c r="A24107">
        <v>1957.2435279688116</v>
      </c>
      <c r="B24107">
        <v>0</v>
      </c>
    </row>
    <row r="24108" spans="1:2" x14ac:dyDescent="0.25">
      <c r="A24108">
        <v>1957.2435279688116</v>
      </c>
      <c r="B24108">
        <v>0</v>
      </c>
    </row>
    <row r="24109" spans="1:2" x14ac:dyDescent="0.25">
      <c r="A24109">
        <v>1957.2462657146611</v>
      </c>
      <c r="B24109">
        <v>0</v>
      </c>
    </row>
    <row r="24110" spans="1:2" x14ac:dyDescent="0.25">
      <c r="A24110">
        <v>1957.2462657146611</v>
      </c>
      <c r="B24110">
        <v>0</v>
      </c>
    </row>
    <row r="24111" spans="1:2" x14ac:dyDescent="0.25">
      <c r="A24111">
        <v>1957.2490034605107</v>
      </c>
      <c r="B24111">
        <v>0.23</v>
      </c>
    </row>
    <row r="24112" spans="1:2" x14ac:dyDescent="0.25">
      <c r="A24112">
        <v>1957.2490034605107</v>
      </c>
      <c r="B24112">
        <v>0.23</v>
      </c>
    </row>
    <row r="24113" spans="1:2" x14ac:dyDescent="0.25">
      <c r="A24113">
        <v>1957.2517412063603</v>
      </c>
      <c r="B24113">
        <v>0.31</v>
      </c>
    </row>
    <row r="24114" spans="1:2" x14ac:dyDescent="0.25">
      <c r="A24114">
        <v>1957.2517412063603</v>
      </c>
      <c r="B24114">
        <v>0.31</v>
      </c>
    </row>
    <row r="24115" spans="1:2" x14ac:dyDescent="0.25">
      <c r="A24115">
        <v>1957.2544789522099</v>
      </c>
      <c r="B24115">
        <v>0</v>
      </c>
    </row>
    <row r="24116" spans="1:2" x14ac:dyDescent="0.25">
      <c r="A24116">
        <v>1957.2544789522099</v>
      </c>
      <c r="B24116">
        <v>0</v>
      </c>
    </row>
    <row r="24117" spans="1:2" x14ac:dyDescent="0.25">
      <c r="A24117">
        <v>1957.2572166980594</v>
      </c>
      <c r="B24117">
        <v>0.31</v>
      </c>
    </row>
    <row r="24118" spans="1:2" x14ac:dyDescent="0.25">
      <c r="A24118">
        <v>1957.2572166980594</v>
      </c>
      <c r="B24118">
        <v>0.31</v>
      </c>
    </row>
    <row r="24119" spans="1:2" x14ac:dyDescent="0.25">
      <c r="A24119">
        <v>1957.259954443909</v>
      </c>
      <c r="B24119">
        <v>0.18</v>
      </c>
    </row>
    <row r="24120" spans="1:2" x14ac:dyDescent="0.25">
      <c r="A24120">
        <v>1957.259954443909</v>
      </c>
      <c r="B24120">
        <v>0.18</v>
      </c>
    </row>
    <row r="24121" spans="1:2" x14ac:dyDescent="0.25">
      <c r="A24121">
        <v>1957.2626921897586</v>
      </c>
      <c r="B24121">
        <v>0.02</v>
      </c>
    </row>
    <row r="24122" spans="1:2" x14ac:dyDescent="0.25">
      <c r="A24122">
        <v>1957.2626921897586</v>
      </c>
      <c r="B24122">
        <v>0.02</v>
      </c>
    </row>
    <row r="24123" spans="1:2" x14ac:dyDescent="0.25">
      <c r="A24123">
        <v>1957.2654299356082</v>
      </c>
      <c r="B24123">
        <v>0</v>
      </c>
    </row>
    <row r="24124" spans="1:2" x14ac:dyDescent="0.25">
      <c r="A24124">
        <v>1957.2654299356082</v>
      </c>
      <c r="B24124">
        <v>0</v>
      </c>
    </row>
    <row r="24125" spans="1:2" x14ac:dyDescent="0.25">
      <c r="A24125">
        <v>1957.2681676814577</v>
      </c>
      <c r="B24125">
        <v>0.3</v>
      </c>
    </row>
    <row r="24126" spans="1:2" x14ac:dyDescent="0.25">
      <c r="A24126">
        <v>1957.2681676814577</v>
      </c>
      <c r="B24126">
        <v>0.3</v>
      </c>
    </row>
    <row r="24127" spans="1:2" x14ac:dyDescent="0.25">
      <c r="A24127">
        <v>1957.2709054273073</v>
      </c>
      <c r="B24127">
        <v>0</v>
      </c>
    </row>
    <row r="24128" spans="1:2" x14ac:dyDescent="0.25">
      <c r="A24128">
        <v>1957.2709054273073</v>
      </c>
      <c r="B24128">
        <v>0</v>
      </c>
    </row>
    <row r="24129" spans="1:2" x14ac:dyDescent="0.25">
      <c r="A24129">
        <v>1957.2736431731569</v>
      </c>
      <c r="B24129">
        <v>0</v>
      </c>
    </row>
    <row r="24130" spans="1:2" x14ac:dyDescent="0.25">
      <c r="A24130">
        <v>1957.2736431731569</v>
      </c>
      <c r="B24130">
        <v>0</v>
      </c>
    </row>
    <row r="24131" spans="1:2" x14ac:dyDescent="0.25">
      <c r="A24131">
        <v>1957.2763809190064</v>
      </c>
      <c r="B24131">
        <v>0</v>
      </c>
    </row>
    <row r="24132" spans="1:2" x14ac:dyDescent="0.25">
      <c r="A24132">
        <v>1957.2763809190064</v>
      </c>
      <c r="B24132">
        <v>0</v>
      </c>
    </row>
    <row r="24133" spans="1:2" x14ac:dyDescent="0.25">
      <c r="A24133">
        <v>1957.279118664856</v>
      </c>
      <c r="B24133">
        <v>0</v>
      </c>
    </row>
    <row r="24134" spans="1:2" x14ac:dyDescent="0.25">
      <c r="A24134">
        <v>1957.279118664856</v>
      </c>
      <c r="B24134">
        <v>0</v>
      </c>
    </row>
    <row r="24135" spans="1:2" x14ac:dyDescent="0.25">
      <c r="A24135">
        <v>1957.2818564107056</v>
      </c>
      <c r="B24135">
        <v>0.08</v>
      </c>
    </row>
    <row r="24136" spans="1:2" x14ac:dyDescent="0.25">
      <c r="A24136">
        <v>1957.2818564107056</v>
      </c>
      <c r="B24136">
        <v>0.08</v>
      </c>
    </row>
    <row r="24137" spans="1:2" x14ac:dyDescent="0.25">
      <c r="A24137">
        <v>1957.2845941565552</v>
      </c>
      <c r="B24137">
        <v>0</v>
      </c>
    </row>
    <row r="24138" spans="1:2" x14ac:dyDescent="0.25">
      <c r="A24138">
        <v>1957.2845941565552</v>
      </c>
      <c r="B24138">
        <v>0</v>
      </c>
    </row>
    <row r="24139" spans="1:2" x14ac:dyDescent="0.25">
      <c r="A24139">
        <v>1957.2873319024047</v>
      </c>
      <c r="B24139">
        <v>0</v>
      </c>
    </row>
    <row r="24140" spans="1:2" x14ac:dyDescent="0.25">
      <c r="A24140">
        <v>1957.2873319024047</v>
      </c>
      <c r="B24140">
        <v>0</v>
      </c>
    </row>
    <row r="24141" spans="1:2" x14ac:dyDescent="0.25">
      <c r="A24141">
        <v>1957.2900696482543</v>
      </c>
      <c r="B24141">
        <v>0</v>
      </c>
    </row>
    <row r="24142" spans="1:2" x14ac:dyDescent="0.25">
      <c r="A24142">
        <v>1957.2900696482543</v>
      </c>
      <c r="B24142">
        <v>0</v>
      </c>
    </row>
    <row r="24143" spans="1:2" x14ac:dyDescent="0.25">
      <c r="A24143">
        <v>1957.2928073941039</v>
      </c>
      <c r="B24143">
        <v>0.03</v>
      </c>
    </row>
    <row r="24144" spans="1:2" x14ac:dyDescent="0.25">
      <c r="A24144">
        <v>1957.2928073941039</v>
      </c>
      <c r="B24144">
        <v>0.03</v>
      </c>
    </row>
    <row r="24145" spans="1:2" x14ac:dyDescent="0.25">
      <c r="A24145">
        <v>1957.2955451399537</v>
      </c>
      <c r="B24145">
        <v>0.11</v>
      </c>
    </row>
    <row r="24146" spans="1:2" x14ac:dyDescent="0.25">
      <c r="A24146">
        <v>1957.2955451399537</v>
      </c>
      <c r="B24146">
        <v>0.11</v>
      </c>
    </row>
    <row r="24147" spans="1:2" x14ac:dyDescent="0.25">
      <c r="A24147">
        <v>1957.2982828858032</v>
      </c>
      <c r="B24147">
        <v>0</v>
      </c>
    </row>
    <row r="24148" spans="1:2" x14ac:dyDescent="0.25">
      <c r="A24148">
        <v>1957.2982828858032</v>
      </c>
      <c r="B24148">
        <v>0</v>
      </c>
    </row>
    <row r="24149" spans="1:2" x14ac:dyDescent="0.25">
      <c r="A24149">
        <v>1957.3010206316528</v>
      </c>
      <c r="B24149">
        <v>0</v>
      </c>
    </row>
    <row r="24150" spans="1:2" x14ac:dyDescent="0.25">
      <c r="A24150">
        <v>1957.3010206316528</v>
      </c>
      <c r="B24150">
        <v>0</v>
      </c>
    </row>
    <row r="24151" spans="1:2" x14ac:dyDescent="0.25">
      <c r="A24151">
        <v>1957.3037583775024</v>
      </c>
      <c r="B24151">
        <v>0</v>
      </c>
    </row>
    <row r="24152" spans="1:2" x14ac:dyDescent="0.25">
      <c r="A24152">
        <v>1957.3037583775024</v>
      </c>
      <c r="B24152">
        <v>0</v>
      </c>
    </row>
    <row r="24153" spans="1:2" x14ac:dyDescent="0.25">
      <c r="A24153">
        <v>1957.306496123352</v>
      </c>
      <c r="B24153">
        <v>0</v>
      </c>
    </row>
    <row r="24154" spans="1:2" x14ac:dyDescent="0.25">
      <c r="A24154">
        <v>1957.306496123352</v>
      </c>
      <c r="B24154">
        <v>0</v>
      </c>
    </row>
    <row r="24155" spans="1:2" x14ac:dyDescent="0.25">
      <c r="A24155">
        <v>1957.3092338692015</v>
      </c>
      <c r="B24155">
        <v>7.0000000000000007E-2</v>
      </c>
    </row>
    <row r="24156" spans="1:2" x14ac:dyDescent="0.25">
      <c r="A24156">
        <v>1957.3092338692015</v>
      </c>
      <c r="B24156">
        <v>7.0000000000000007E-2</v>
      </c>
    </row>
    <row r="24157" spans="1:2" x14ac:dyDescent="0.25">
      <c r="A24157">
        <v>1957.3119716150511</v>
      </c>
      <c r="B24157">
        <v>0</v>
      </c>
    </row>
    <row r="24158" spans="1:2" x14ac:dyDescent="0.25">
      <c r="A24158">
        <v>1957.3119716150511</v>
      </c>
      <c r="B24158">
        <v>0</v>
      </c>
    </row>
    <row r="24159" spans="1:2" x14ac:dyDescent="0.25">
      <c r="A24159">
        <v>1957.3147093609007</v>
      </c>
      <c r="B24159">
        <v>0</v>
      </c>
    </row>
    <row r="24160" spans="1:2" x14ac:dyDescent="0.25">
      <c r="A24160">
        <v>1957.3147093609007</v>
      </c>
      <c r="B24160">
        <v>0</v>
      </c>
    </row>
    <row r="24161" spans="1:2" x14ac:dyDescent="0.25">
      <c r="A24161">
        <v>1957.3174471067503</v>
      </c>
      <c r="B24161">
        <v>0</v>
      </c>
    </row>
    <row r="24162" spans="1:2" x14ac:dyDescent="0.25">
      <c r="A24162">
        <v>1957.3174471067503</v>
      </c>
      <c r="B24162">
        <v>0</v>
      </c>
    </row>
    <row r="24163" spans="1:2" x14ac:dyDescent="0.25">
      <c r="A24163">
        <v>1957.3201848525998</v>
      </c>
      <c r="B24163">
        <v>0</v>
      </c>
    </row>
    <row r="24164" spans="1:2" x14ac:dyDescent="0.25">
      <c r="A24164">
        <v>1957.3201848525998</v>
      </c>
      <c r="B24164">
        <v>0</v>
      </c>
    </row>
    <row r="24165" spans="1:2" x14ac:dyDescent="0.25">
      <c r="A24165">
        <v>1957.3229225984494</v>
      </c>
      <c r="B24165">
        <v>0</v>
      </c>
    </row>
    <row r="24166" spans="1:2" x14ac:dyDescent="0.25">
      <c r="A24166">
        <v>1957.3229225984494</v>
      </c>
      <c r="B24166">
        <v>0</v>
      </c>
    </row>
    <row r="24167" spans="1:2" x14ac:dyDescent="0.25">
      <c r="A24167">
        <v>1957.325660344299</v>
      </c>
      <c r="B24167">
        <v>0</v>
      </c>
    </row>
    <row r="24168" spans="1:2" x14ac:dyDescent="0.25">
      <c r="A24168">
        <v>1957.325660344299</v>
      </c>
      <c r="B24168">
        <v>0</v>
      </c>
    </row>
    <row r="24169" spans="1:2" x14ac:dyDescent="0.25">
      <c r="A24169">
        <v>1957.3283980901485</v>
      </c>
      <c r="B24169">
        <v>0</v>
      </c>
    </row>
    <row r="24170" spans="1:2" x14ac:dyDescent="0.25">
      <c r="A24170">
        <v>1957.3283980901485</v>
      </c>
      <c r="B24170">
        <v>0</v>
      </c>
    </row>
    <row r="24171" spans="1:2" x14ac:dyDescent="0.25">
      <c r="A24171">
        <v>1957.3311358359981</v>
      </c>
      <c r="B24171">
        <v>0</v>
      </c>
    </row>
    <row r="24172" spans="1:2" x14ac:dyDescent="0.25">
      <c r="A24172">
        <v>1957.3311358359981</v>
      </c>
      <c r="B24172">
        <v>0</v>
      </c>
    </row>
    <row r="24173" spans="1:2" x14ac:dyDescent="0.25">
      <c r="A24173">
        <v>1957.3338735818477</v>
      </c>
      <c r="B24173">
        <v>0</v>
      </c>
    </row>
    <row r="24174" spans="1:2" x14ac:dyDescent="0.25">
      <c r="A24174">
        <v>1957.3338735818477</v>
      </c>
      <c r="B24174">
        <v>0</v>
      </c>
    </row>
    <row r="24175" spans="1:2" x14ac:dyDescent="0.25">
      <c r="A24175">
        <v>1957.3366113276973</v>
      </c>
      <c r="B24175">
        <v>0</v>
      </c>
    </row>
    <row r="24176" spans="1:2" x14ac:dyDescent="0.25">
      <c r="A24176">
        <v>1957.3366113276973</v>
      </c>
      <c r="B24176">
        <v>0</v>
      </c>
    </row>
    <row r="24177" spans="1:2" x14ac:dyDescent="0.25">
      <c r="A24177">
        <v>1957.3393490735468</v>
      </c>
      <c r="B24177">
        <v>0</v>
      </c>
    </row>
    <row r="24178" spans="1:2" x14ac:dyDescent="0.25">
      <c r="A24178">
        <v>1957.3393490735468</v>
      </c>
      <c r="B24178">
        <v>0</v>
      </c>
    </row>
    <row r="24179" spans="1:2" x14ac:dyDescent="0.25">
      <c r="A24179">
        <v>1957.3420868193964</v>
      </c>
      <c r="B24179">
        <v>0</v>
      </c>
    </row>
    <row r="24180" spans="1:2" x14ac:dyDescent="0.25">
      <c r="A24180">
        <v>1957.3420868193964</v>
      </c>
      <c r="B24180">
        <v>0</v>
      </c>
    </row>
    <row r="24181" spans="1:2" x14ac:dyDescent="0.25">
      <c r="A24181">
        <v>1957.344824565246</v>
      </c>
      <c r="B24181">
        <v>0.11</v>
      </c>
    </row>
    <row r="24182" spans="1:2" x14ac:dyDescent="0.25">
      <c r="A24182">
        <v>1957.344824565246</v>
      </c>
      <c r="B24182">
        <v>0.11</v>
      </c>
    </row>
    <row r="24183" spans="1:2" x14ac:dyDescent="0.25">
      <c r="A24183">
        <v>1957.3475623110955</v>
      </c>
      <c r="B24183">
        <v>0</v>
      </c>
    </row>
    <row r="24184" spans="1:2" x14ac:dyDescent="0.25">
      <c r="A24184">
        <v>1957.3475623110955</v>
      </c>
      <c r="B24184">
        <v>0</v>
      </c>
    </row>
    <row r="24185" spans="1:2" x14ac:dyDescent="0.25">
      <c r="A24185">
        <v>1957.3503000569451</v>
      </c>
      <c r="B24185">
        <v>0</v>
      </c>
    </row>
    <row r="24186" spans="1:2" x14ac:dyDescent="0.25">
      <c r="A24186">
        <v>1957.3503000569451</v>
      </c>
      <c r="B24186">
        <v>0</v>
      </c>
    </row>
    <row r="24187" spans="1:2" x14ac:dyDescent="0.25">
      <c r="A24187">
        <v>1957.3530378027947</v>
      </c>
      <c r="B24187">
        <v>0</v>
      </c>
    </row>
    <row r="24188" spans="1:2" x14ac:dyDescent="0.25">
      <c r="A24188">
        <v>1957.3530378027947</v>
      </c>
      <c r="B24188">
        <v>0</v>
      </c>
    </row>
    <row r="24189" spans="1:2" x14ac:dyDescent="0.25">
      <c r="A24189">
        <v>1957.3557755486443</v>
      </c>
      <c r="B24189">
        <v>0</v>
      </c>
    </row>
    <row r="24190" spans="1:2" x14ac:dyDescent="0.25">
      <c r="A24190">
        <v>1957.3557755486443</v>
      </c>
      <c r="B24190">
        <v>0</v>
      </c>
    </row>
    <row r="24191" spans="1:2" x14ac:dyDescent="0.25">
      <c r="A24191">
        <v>1957.3585132944938</v>
      </c>
      <c r="B24191">
        <v>0</v>
      </c>
    </row>
    <row r="24192" spans="1:2" x14ac:dyDescent="0.25">
      <c r="A24192">
        <v>1957.3585132944938</v>
      </c>
      <c r="B24192">
        <v>0</v>
      </c>
    </row>
    <row r="24193" spans="1:2" x14ac:dyDescent="0.25">
      <c r="A24193">
        <v>1957.3612510403434</v>
      </c>
      <c r="B24193">
        <v>0</v>
      </c>
    </row>
    <row r="24194" spans="1:2" x14ac:dyDescent="0.25">
      <c r="A24194">
        <v>1957.3612510403434</v>
      </c>
      <c r="B24194">
        <v>0</v>
      </c>
    </row>
    <row r="24195" spans="1:2" x14ac:dyDescent="0.25">
      <c r="A24195">
        <v>1957.363988786193</v>
      </c>
      <c r="B24195">
        <v>0</v>
      </c>
    </row>
    <row r="24196" spans="1:2" x14ac:dyDescent="0.25">
      <c r="A24196">
        <v>1957.363988786193</v>
      </c>
      <c r="B24196">
        <v>0</v>
      </c>
    </row>
    <row r="24197" spans="1:2" x14ac:dyDescent="0.25">
      <c r="A24197">
        <v>1957.3667265320425</v>
      </c>
      <c r="B24197">
        <v>7.0000000000000007E-2</v>
      </c>
    </row>
    <row r="24198" spans="1:2" x14ac:dyDescent="0.25">
      <c r="A24198">
        <v>1957.3667265320425</v>
      </c>
      <c r="B24198">
        <v>7.0000000000000007E-2</v>
      </c>
    </row>
    <row r="24199" spans="1:2" x14ac:dyDescent="0.25">
      <c r="A24199">
        <v>1957.3694642778921</v>
      </c>
      <c r="B24199">
        <v>0</v>
      </c>
    </row>
    <row r="24200" spans="1:2" x14ac:dyDescent="0.25">
      <c r="A24200">
        <v>1957.3694642778921</v>
      </c>
      <c r="B24200">
        <v>0</v>
      </c>
    </row>
    <row r="24201" spans="1:2" x14ac:dyDescent="0.25">
      <c r="A24201">
        <v>1957.3722020237417</v>
      </c>
      <c r="B24201">
        <v>0</v>
      </c>
    </row>
    <row r="24202" spans="1:2" x14ac:dyDescent="0.25">
      <c r="A24202">
        <v>1957.3722020237417</v>
      </c>
      <c r="B24202">
        <v>0</v>
      </c>
    </row>
    <row r="24203" spans="1:2" x14ac:dyDescent="0.25">
      <c r="A24203">
        <v>1957.3749397695913</v>
      </c>
      <c r="B24203">
        <v>0</v>
      </c>
    </row>
    <row r="24204" spans="1:2" x14ac:dyDescent="0.25">
      <c r="A24204">
        <v>1957.3749397695913</v>
      </c>
      <c r="B24204">
        <v>0</v>
      </c>
    </row>
    <row r="24205" spans="1:2" x14ac:dyDescent="0.25">
      <c r="A24205">
        <v>1957.3776775154408</v>
      </c>
      <c r="B24205">
        <v>0</v>
      </c>
    </row>
    <row r="24206" spans="1:2" x14ac:dyDescent="0.25">
      <c r="A24206">
        <v>1957.3776775154408</v>
      </c>
      <c r="B24206">
        <v>0</v>
      </c>
    </row>
    <row r="24207" spans="1:2" x14ac:dyDescent="0.25">
      <c r="A24207">
        <v>1957.3804152612904</v>
      </c>
      <c r="B24207">
        <v>0.34</v>
      </c>
    </row>
    <row r="24208" spans="1:2" x14ac:dyDescent="0.25">
      <c r="A24208">
        <v>1957.3804152612904</v>
      </c>
      <c r="B24208">
        <v>0.34</v>
      </c>
    </row>
    <row r="24209" spans="1:2" x14ac:dyDescent="0.25">
      <c r="A24209">
        <v>1957.38315300714</v>
      </c>
      <c r="B24209">
        <v>0.09</v>
      </c>
    </row>
    <row r="24210" spans="1:2" x14ac:dyDescent="0.25">
      <c r="A24210">
        <v>1957.38315300714</v>
      </c>
      <c r="B24210">
        <v>0.05</v>
      </c>
    </row>
    <row r="24211" spans="1:2" x14ac:dyDescent="0.25">
      <c r="A24211">
        <v>1957.3858907529896</v>
      </c>
      <c r="B24211">
        <v>0.11</v>
      </c>
    </row>
    <row r="24212" spans="1:2" x14ac:dyDescent="0.25">
      <c r="A24212">
        <v>1957.3858907529896</v>
      </c>
      <c r="B24212">
        <v>0.11</v>
      </c>
    </row>
    <row r="24213" spans="1:2" x14ac:dyDescent="0.25">
      <c r="A24213">
        <v>1957.3886284988391</v>
      </c>
      <c r="B24213">
        <v>0</v>
      </c>
    </row>
    <row r="24214" spans="1:2" x14ac:dyDescent="0.25">
      <c r="A24214">
        <v>1957.3886284988391</v>
      </c>
      <c r="B24214">
        <v>0</v>
      </c>
    </row>
    <row r="24215" spans="1:2" x14ac:dyDescent="0.25">
      <c r="A24215">
        <v>1957.3913662446887</v>
      </c>
      <c r="B24215">
        <v>0</v>
      </c>
    </row>
    <row r="24216" spans="1:2" x14ac:dyDescent="0.25">
      <c r="A24216">
        <v>1957.3913662446887</v>
      </c>
      <c r="B24216">
        <v>0</v>
      </c>
    </row>
    <row r="24217" spans="1:2" x14ac:dyDescent="0.25">
      <c r="A24217">
        <v>1957.3941039905383</v>
      </c>
      <c r="B24217">
        <v>0</v>
      </c>
    </row>
    <row r="24218" spans="1:2" x14ac:dyDescent="0.25">
      <c r="A24218">
        <v>1957.3941039905383</v>
      </c>
      <c r="B24218">
        <v>0</v>
      </c>
    </row>
    <row r="24219" spans="1:2" x14ac:dyDescent="0.25">
      <c r="A24219">
        <v>1957.3968417363878</v>
      </c>
      <c r="B24219">
        <v>0</v>
      </c>
    </row>
    <row r="24220" spans="1:2" x14ac:dyDescent="0.25">
      <c r="A24220">
        <v>1957.3968417363878</v>
      </c>
      <c r="B24220">
        <v>0</v>
      </c>
    </row>
    <row r="24221" spans="1:2" x14ac:dyDescent="0.25">
      <c r="A24221">
        <v>1957.3995794822374</v>
      </c>
      <c r="B24221">
        <v>0</v>
      </c>
    </row>
    <row r="24222" spans="1:2" x14ac:dyDescent="0.25">
      <c r="A24222">
        <v>1957.3995794822374</v>
      </c>
      <c r="B24222">
        <v>0</v>
      </c>
    </row>
    <row r="24223" spans="1:2" x14ac:dyDescent="0.25">
      <c r="A24223">
        <v>1957.402317228087</v>
      </c>
      <c r="B24223">
        <v>0.05</v>
      </c>
    </row>
    <row r="24224" spans="1:2" x14ac:dyDescent="0.25">
      <c r="A24224">
        <v>1957.402317228087</v>
      </c>
      <c r="B24224">
        <v>0.05</v>
      </c>
    </row>
    <row r="24225" spans="1:2" x14ac:dyDescent="0.25">
      <c r="A24225">
        <v>1957.4050549739366</v>
      </c>
      <c r="B24225">
        <v>0</v>
      </c>
    </row>
    <row r="24226" spans="1:2" x14ac:dyDescent="0.25">
      <c r="A24226">
        <v>1957.4050549739366</v>
      </c>
      <c r="B24226">
        <v>0</v>
      </c>
    </row>
    <row r="24227" spans="1:2" x14ac:dyDescent="0.25">
      <c r="A24227">
        <v>1957.4077927197861</v>
      </c>
      <c r="B24227">
        <v>0</v>
      </c>
    </row>
    <row r="24228" spans="1:2" x14ac:dyDescent="0.25">
      <c r="A24228">
        <v>1957.4077927197861</v>
      </c>
      <c r="B24228">
        <v>0</v>
      </c>
    </row>
    <row r="24229" spans="1:2" x14ac:dyDescent="0.25">
      <c r="A24229">
        <v>1957.4105304656359</v>
      </c>
      <c r="B24229">
        <v>0</v>
      </c>
    </row>
    <row r="24230" spans="1:2" x14ac:dyDescent="0.25">
      <c r="A24230">
        <v>1957.4105304656359</v>
      </c>
      <c r="B24230">
        <v>0</v>
      </c>
    </row>
    <row r="24231" spans="1:2" x14ac:dyDescent="0.25">
      <c r="A24231">
        <v>1957.4132682114855</v>
      </c>
      <c r="B24231">
        <v>0</v>
      </c>
    </row>
    <row r="24232" spans="1:2" x14ac:dyDescent="0.25">
      <c r="A24232">
        <v>1957.4132682114855</v>
      </c>
      <c r="B24232">
        <v>0</v>
      </c>
    </row>
    <row r="24233" spans="1:2" x14ac:dyDescent="0.25">
      <c r="A24233">
        <v>1957.4160059573351</v>
      </c>
      <c r="B24233">
        <v>0</v>
      </c>
    </row>
    <row r="24234" spans="1:2" x14ac:dyDescent="0.25">
      <c r="A24234">
        <v>1957.4160059573351</v>
      </c>
      <c r="B24234">
        <v>0</v>
      </c>
    </row>
    <row r="24235" spans="1:2" x14ac:dyDescent="0.25">
      <c r="A24235">
        <v>1957.4187437031846</v>
      </c>
      <c r="B24235">
        <v>0</v>
      </c>
    </row>
    <row r="24236" spans="1:2" x14ac:dyDescent="0.25">
      <c r="A24236">
        <v>1957.4187437031846</v>
      </c>
      <c r="B24236">
        <v>0</v>
      </c>
    </row>
    <row r="24237" spans="1:2" x14ac:dyDescent="0.25">
      <c r="A24237">
        <v>1957.4214814490342</v>
      </c>
      <c r="B24237">
        <v>0.26</v>
      </c>
    </row>
    <row r="24238" spans="1:2" x14ac:dyDescent="0.25">
      <c r="A24238">
        <v>1957.4214814490342</v>
      </c>
      <c r="B24238">
        <v>0.26</v>
      </c>
    </row>
    <row r="24239" spans="1:2" x14ac:dyDescent="0.25">
      <c r="A24239">
        <v>1957.4242191948838</v>
      </c>
      <c r="B24239">
        <v>0</v>
      </c>
    </row>
    <row r="24240" spans="1:2" x14ac:dyDescent="0.25">
      <c r="A24240">
        <v>1957.4242191948838</v>
      </c>
      <c r="B24240">
        <v>0</v>
      </c>
    </row>
    <row r="24241" spans="1:2" x14ac:dyDescent="0.25">
      <c r="A24241">
        <v>1957.4269569407334</v>
      </c>
      <c r="B24241">
        <v>1.93</v>
      </c>
    </row>
    <row r="24242" spans="1:2" x14ac:dyDescent="0.25">
      <c r="A24242">
        <v>1957.4269569407334</v>
      </c>
      <c r="B24242">
        <v>1.93</v>
      </c>
    </row>
    <row r="24243" spans="1:2" x14ac:dyDescent="0.25">
      <c r="A24243">
        <v>1957.4296946865829</v>
      </c>
      <c r="B24243">
        <v>0</v>
      </c>
    </row>
    <row r="24244" spans="1:2" x14ac:dyDescent="0.25">
      <c r="A24244">
        <v>1957.4296946865829</v>
      </c>
      <c r="B24244">
        <v>0</v>
      </c>
    </row>
    <row r="24245" spans="1:2" x14ac:dyDescent="0.25">
      <c r="A24245">
        <v>1957.4324324324325</v>
      </c>
      <c r="B24245">
        <v>0</v>
      </c>
    </row>
    <row r="24246" spans="1:2" x14ac:dyDescent="0.25">
      <c r="A24246">
        <v>1957.4324324324325</v>
      </c>
      <c r="B24246">
        <v>0</v>
      </c>
    </row>
    <row r="24247" spans="1:2" x14ac:dyDescent="0.25">
      <c r="A24247">
        <v>1957.4351701782821</v>
      </c>
      <c r="B24247">
        <v>0.33</v>
      </c>
    </row>
    <row r="24248" spans="1:2" x14ac:dyDescent="0.25">
      <c r="A24248">
        <v>1957.4351701782821</v>
      </c>
      <c r="B24248">
        <v>0.33</v>
      </c>
    </row>
    <row r="24249" spans="1:2" x14ac:dyDescent="0.25">
      <c r="A24249">
        <v>1957.4379079241317</v>
      </c>
      <c r="B24249">
        <v>0</v>
      </c>
    </row>
    <row r="24250" spans="1:2" x14ac:dyDescent="0.25">
      <c r="A24250">
        <v>1957.4379079241317</v>
      </c>
      <c r="B24250">
        <v>0</v>
      </c>
    </row>
    <row r="24251" spans="1:2" x14ac:dyDescent="0.25">
      <c r="A24251">
        <v>1957.4406456699812</v>
      </c>
      <c r="B24251">
        <v>0</v>
      </c>
    </row>
    <row r="24252" spans="1:2" x14ac:dyDescent="0.25">
      <c r="A24252">
        <v>1957.4406456699812</v>
      </c>
      <c r="B24252">
        <v>0</v>
      </c>
    </row>
    <row r="24253" spans="1:2" x14ac:dyDescent="0.25">
      <c r="A24253">
        <v>1957.4433834158308</v>
      </c>
      <c r="B24253">
        <v>0</v>
      </c>
    </row>
    <row r="24254" spans="1:2" x14ac:dyDescent="0.25">
      <c r="A24254">
        <v>1957.4433834158308</v>
      </c>
      <c r="B24254">
        <v>0</v>
      </c>
    </row>
    <row r="24255" spans="1:2" x14ac:dyDescent="0.25">
      <c r="A24255">
        <v>1957.4461211616804</v>
      </c>
      <c r="B24255">
        <v>0</v>
      </c>
    </row>
    <row r="24256" spans="1:2" x14ac:dyDescent="0.25">
      <c r="A24256">
        <v>1957.4461211616804</v>
      </c>
      <c r="B24256">
        <v>0</v>
      </c>
    </row>
    <row r="24257" spans="1:2" x14ac:dyDescent="0.25">
      <c r="A24257">
        <v>1957.4488589075299</v>
      </c>
      <c r="B24257">
        <v>0</v>
      </c>
    </row>
    <row r="24258" spans="1:2" x14ac:dyDescent="0.25">
      <c r="A24258">
        <v>1957.4488589075299</v>
      </c>
      <c r="B24258">
        <v>0</v>
      </c>
    </row>
    <row r="24259" spans="1:2" x14ac:dyDescent="0.25">
      <c r="A24259">
        <v>1957.4515966533795</v>
      </c>
      <c r="B24259">
        <v>0.08</v>
      </c>
    </row>
    <row r="24260" spans="1:2" x14ac:dyDescent="0.25">
      <c r="A24260">
        <v>1957.4515966533795</v>
      </c>
      <c r="B24260">
        <v>0</v>
      </c>
    </row>
    <row r="24261" spans="1:2" x14ac:dyDescent="0.25">
      <c r="A24261">
        <v>1957.4543343992291</v>
      </c>
      <c r="B24261">
        <v>0.01</v>
      </c>
    </row>
    <row r="24262" spans="1:2" x14ac:dyDescent="0.25">
      <c r="A24262">
        <v>1957.4543343992291</v>
      </c>
      <c r="B24262">
        <v>0.01</v>
      </c>
    </row>
    <row r="24263" spans="1:2" x14ac:dyDescent="0.25">
      <c r="A24263">
        <v>1957.4570721450787</v>
      </c>
      <c r="B24263">
        <v>0</v>
      </c>
    </row>
    <row r="24264" spans="1:2" x14ac:dyDescent="0.25">
      <c r="A24264">
        <v>1957.4570721450787</v>
      </c>
      <c r="B24264">
        <v>0</v>
      </c>
    </row>
    <row r="24265" spans="1:2" x14ac:dyDescent="0.25">
      <c r="A24265">
        <v>1957.4598098909282</v>
      </c>
      <c r="B24265">
        <v>0</v>
      </c>
    </row>
    <row r="24266" spans="1:2" x14ac:dyDescent="0.25">
      <c r="A24266">
        <v>1957.4598098909282</v>
      </c>
      <c r="B24266">
        <v>0</v>
      </c>
    </row>
    <row r="24267" spans="1:2" x14ac:dyDescent="0.25">
      <c r="A24267">
        <v>1957.4625476367778</v>
      </c>
      <c r="B24267">
        <v>0</v>
      </c>
    </row>
    <row r="24268" spans="1:2" x14ac:dyDescent="0.25">
      <c r="A24268">
        <v>1957.4625476367778</v>
      </c>
      <c r="B24268">
        <v>0</v>
      </c>
    </row>
    <row r="24269" spans="1:2" x14ac:dyDescent="0.25">
      <c r="A24269">
        <v>1957.4652853826274</v>
      </c>
      <c r="B24269">
        <v>0</v>
      </c>
    </row>
    <row r="24270" spans="1:2" x14ac:dyDescent="0.25">
      <c r="A24270">
        <v>1957.4652853826274</v>
      </c>
      <c r="B24270">
        <v>0</v>
      </c>
    </row>
    <row r="24271" spans="1:2" x14ac:dyDescent="0.25">
      <c r="A24271">
        <v>1957.4680231284769</v>
      </c>
      <c r="B24271">
        <v>0</v>
      </c>
    </row>
    <row r="24272" spans="1:2" x14ac:dyDescent="0.25">
      <c r="A24272">
        <v>1957.4680231284769</v>
      </c>
      <c r="B24272">
        <v>0</v>
      </c>
    </row>
    <row r="24273" spans="1:2" x14ac:dyDescent="0.25">
      <c r="A24273">
        <v>1957.4707608743265</v>
      </c>
      <c r="B24273">
        <v>0</v>
      </c>
    </row>
    <row r="24274" spans="1:2" x14ac:dyDescent="0.25">
      <c r="A24274">
        <v>1957.4707608743265</v>
      </c>
      <c r="B24274">
        <v>0</v>
      </c>
    </row>
    <row r="24275" spans="1:2" x14ac:dyDescent="0.25">
      <c r="A24275">
        <v>1957.4734986201761</v>
      </c>
      <c r="B24275">
        <v>0</v>
      </c>
    </row>
    <row r="24276" spans="1:2" x14ac:dyDescent="0.25">
      <c r="A24276">
        <v>1957.4734986201761</v>
      </c>
      <c r="B24276">
        <v>0</v>
      </c>
    </row>
    <row r="24277" spans="1:2" x14ac:dyDescent="0.25">
      <c r="A24277">
        <v>1957.4762363660257</v>
      </c>
      <c r="B24277">
        <v>0.24</v>
      </c>
    </row>
    <row r="24278" spans="1:2" x14ac:dyDescent="0.25">
      <c r="A24278">
        <v>1957.4762363660257</v>
      </c>
      <c r="B24278">
        <v>0.24</v>
      </c>
    </row>
    <row r="24279" spans="1:2" x14ac:dyDescent="0.25">
      <c r="A24279">
        <v>1957.4789741118752</v>
      </c>
      <c r="B24279">
        <v>0.02</v>
      </c>
    </row>
    <row r="24280" spans="1:2" x14ac:dyDescent="0.25">
      <c r="A24280">
        <v>1957.4789741118752</v>
      </c>
      <c r="B24280">
        <v>0</v>
      </c>
    </row>
    <row r="24281" spans="1:2" x14ac:dyDescent="0.25">
      <c r="A24281">
        <v>1957.4817118577248</v>
      </c>
      <c r="B24281">
        <v>0.39</v>
      </c>
    </row>
    <row r="24282" spans="1:2" x14ac:dyDescent="0.25">
      <c r="A24282">
        <v>1957.4817118577248</v>
      </c>
      <c r="B24282">
        <v>0.39</v>
      </c>
    </row>
    <row r="24283" spans="1:2" x14ac:dyDescent="0.25">
      <c r="A24283">
        <v>1957.4844496035744</v>
      </c>
      <c r="B24283">
        <v>0.06</v>
      </c>
    </row>
    <row r="24284" spans="1:2" x14ac:dyDescent="0.25">
      <c r="A24284">
        <v>1957.4844496035744</v>
      </c>
      <c r="B24284">
        <v>0.06</v>
      </c>
    </row>
    <row r="24285" spans="1:2" x14ac:dyDescent="0.25">
      <c r="A24285">
        <v>1957.4871873494239</v>
      </c>
      <c r="B24285">
        <v>0</v>
      </c>
    </row>
    <row r="24286" spans="1:2" x14ac:dyDescent="0.25">
      <c r="A24286">
        <v>1957.4871873494239</v>
      </c>
      <c r="B24286">
        <v>0</v>
      </c>
    </row>
    <row r="24287" spans="1:2" x14ac:dyDescent="0.25">
      <c r="A24287">
        <v>1957.4899250952735</v>
      </c>
      <c r="B24287">
        <v>0.02</v>
      </c>
    </row>
    <row r="24288" spans="1:2" x14ac:dyDescent="0.25">
      <c r="A24288">
        <v>1957.4899250952735</v>
      </c>
      <c r="B24288">
        <v>0.02</v>
      </c>
    </row>
    <row r="24289" spans="1:2" x14ac:dyDescent="0.25">
      <c r="A24289">
        <v>1957.4926628411231</v>
      </c>
      <c r="B24289">
        <v>0.02</v>
      </c>
    </row>
    <row r="24290" spans="1:2" x14ac:dyDescent="0.25">
      <c r="A24290">
        <v>1957.4926628411231</v>
      </c>
      <c r="B24290">
        <v>0</v>
      </c>
    </row>
    <row r="24291" spans="1:2" x14ac:dyDescent="0.25">
      <c r="A24291">
        <v>1957.4954005869727</v>
      </c>
      <c r="B24291">
        <v>7.0000000000000007E-2</v>
      </c>
    </row>
    <row r="24292" spans="1:2" x14ac:dyDescent="0.25">
      <c r="A24292">
        <v>1957.4954005869727</v>
      </c>
      <c r="B24292">
        <v>7.0000000000000007E-2</v>
      </c>
    </row>
    <row r="24293" spans="1:2" x14ac:dyDescent="0.25">
      <c r="A24293">
        <v>1957.4981383328222</v>
      </c>
      <c r="B24293">
        <v>0</v>
      </c>
    </row>
    <row r="24294" spans="1:2" x14ac:dyDescent="0.25">
      <c r="A24294">
        <v>1957.4981383328222</v>
      </c>
      <c r="B24294">
        <v>0</v>
      </c>
    </row>
    <row r="24295" spans="1:2" x14ac:dyDescent="0.25">
      <c r="A24295">
        <v>1957.5008760786718</v>
      </c>
      <c r="B24295">
        <v>0</v>
      </c>
    </row>
    <row r="24296" spans="1:2" x14ac:dyDescent="0.25">
      <c r="A24296">
        <v>1957.5008760786718</v>
      </c>
      <c r="B24296">
        <v>0</v>
      </c>
    </row>
    <row r="24297" spans="1:2" x14ac:dyDescent="0.25">
      <c r="A24297">
        <v>1957.5036138245214</v>
      </c>
      <c r="B24297">
        <v>0</v>
      </c>
    </row>
    <row r="24298" spans="1:2" x14ac:dyDescent="0.25">
      <c r="A24298">
        <v>1957.5036138245214</v>
      </c>
      <c r="B24298">
        <v>0</v>
      </c>
    </row>
    <row r="24299" spans="1:2" x14ac:dyDescent="0.25">
      <c r="A24299">
        <v>1957.506351570371</v>
      </c>
      <c r="B24299">
        <v>0</v>
      </c>
    </row>
    <row r="24300" spans="1:2" x14ac:dyDescent="0.25">
      <c r="A24300">
        <v>1957.506351570371</v>
      </c>
      <c r="B24300">
        <v>0</v>
      </c>
    </row>
    <row r="24301" spans="1:2" x14ac:dyDescent="0.25">
      <c r="A24301">
        <v>1957.5090893162205</v>
      </c>
      <c r="B24301">
        <v>0</v>
      </c>
    </row>
    <row r="24302" spans="1:2" x14ac:dyDescent="0.25">
      <c r="A24302">
        <v>1957.5090893162205</v>
      </c>
      <c r="B24302">
        <v>0</v>
      </c>
    </row>
    <row r="24303" spans="1:2" x14ac:dyDescent="0.25">
      <c r="A24303">
        <v>1957.5118270620701</v>
      </c>
      <c r="B24303">
        <v>0</v>
      </c>
    </row>
    <row r="24304" spans="1:2" x14ac:dyDescent="0.25">
      <c r="A24304">
        <v>1957.5118270620701</v>
      </c>
      <c r="B24304">
        <v>0</v>
      </c>
    </row>
    <row r="24305" spans="1:2" x14ac:dyDescent="0.25">
      <c r="A24305">
        <v>1957.5145648079197</v>
      </c>
      <c r="B24305">
        <v>0</v>
      </c>
    </row>
    <row r="24306" spans="1:2" x14ac:dyDescent="0.25">
      <c r="A24306">
        <v>1957.5145648079197</v>
      </c>
      <c r="B24306">
        <v>0</v>
      </c>
    </row>
    <row r="24307" spans="1:2" x14ac:dyDescent="0.25">
      <c r="A24307">
        <v>1957.5173025537692</v>
      </c>
      <c r="B24307">
        <v>0.05</v>
      </c>
    </row>
    <row r="24308" spans="1:2" x14ac:dyDescent="0.25">
      <c r="A24308">
        <v>1957.5173025537692</v>
      </c>
      <c r="B24308">
        <v>0.05</v>
      </c>
    </row>
    <row r="24309" spans="1:2" x14ac:dyDescent="0.25">
      <c r="A24309">
        <v>1957.5200402996188</v>
      </c>
      <c r="B24309">
        <v>0.08</v>
      </c>
    </row>
    <row r="24310" spans="1:2" x14ac:dyDescent="0.25">
      <c r="A24310">
        <v>1957.5200402996188</v>
      </c>
      <c r="B24310">
        <v>0.08</v>
      </c>
    </row>
    <row r="24311" spans="1:2" x14ac:dyDescent="0.25">
      <c r="A24311">
        <v>1957.5227780454684</v>
      </c>
      <c r="B24311">
        <v>0</v>
      </c>
    </row>
    <row r="24312" spans="1:2" x14ac:dyDescent="0.25">
      <c r="A24312">
        <v>1957.5227780454684</v>
      </c>
      <c r="B24312">
        <v>0</v>
      </c>
    </row>
    <row r="24313" spans="1:2" x14ac:dyDescent="0.25">
      <c r="A24313">
        <v>1957.525515791318</v>
      </c>
      <c r="B24313">
        <v>0</v>
      </c>
    </row>
    <row r="24314" spans="1:2" x14ac:dyDescent="0.25">
      <c r="A24314">
        <v>1957.525515791318</v>
      </c>
      <c r="B24314">
        <v>0</v>
      </c>
    </row>
    <row r="24315" spans="1:2" x14ac:dyDescent="0.25">
      <c r="A24315">
        <v>1957.5282535371675</v>
      </c>
      <c r="B24315">
        <v>0.03</v>
      </c>
    </row>
    <row r="24316" spans="1:2" x14ac:dyDescent="0.25">
      <c r="A24316">
        <v>1957.5282535371675</v>
      </c>
      <c r="B24316">
        <v>0.03</v>
      </c>
    </row>
    <row r="24317" spans="1:2" x14ac:dyDescent="0.25">
      <c r="A24317">
        <v>1957.5309912830171</v>
      </c>
      <c r="B24317">
        <v>0</v>
      </c>
    </row>
    <row r="24318" spans="1:2" x14ac:dyDescent="0.25">
      <c r="A24318">
        <v>1957.5309912830171</v>
      </c>
      <c r="B24318">
        <v>0</v>
      </c>
    </row>
    <row r="24319" spans="1:2" x14ac:dyDescent="0.25">
      <c r="A24319">
        <v>1957.5337290288667</v>
      </c>
      <c r="B24319">
        <v>0</v>
      </c>
    </row>
    <row r="24320" spans="1:2" x14ac:dyDescent="0.25">
      <c r="A24320">
        <v>1957.5337290288667</v>
      </c>
      <c r="B24320">
        <v>0</v>
      </c>
    </row>
    <row r="24321" spans="1:2" x14ac:dyDescent="0.25">
      <c r="A24321">
        <v>1957.5364667747165</v>
      </c>
      <c r="B24321">
        <v>0</v>
      </c>
    </row>
    <row r="24322" spans="1:2" x14ac:dyDescent="0.25">
      <c r="A24322">
        <v>1957.5364667747165</v>
      </c>
      <c r="B24322">
        <v>0</v>
      </c>
    </row>
    <row r="24323" spans="1:2" x14ac:dyDescent="0.25">
      <c r="A24323">
        <v>1957.539204520566</v>
      </c>
      <c r="B24323">
        <v>0</v>
      </c>
    </row>
    <row r="24324" spans="1:2" x14ac:dyDescent="0.25">
      <c r="A24324">
        <v>1957.539204520566</v>
      </c>
      <c r="B24324">
        <v>0</v>
      </c>
    </row>
    <row r="24325" spans="1:2" x14ac:dyDescent="0.25">
      <c r="A24325">
        <v>1957.5419422664156</v>
      </c>
      <c r="B24325">
        <v>0</v>
      </c>
    </row>
    <row r="24326" spans="1:2" x14ac:dyDescent="0.25">
      <c r="A24326">
        <v>1957.5419422664156</v>
      </c>
      <c r="B24326">
        <v>0</v>
      </c>
    </row>
    <row r="24327" spans="1:2" x14ac:dyDescent="0.25">
      <c r="A24327">
        <v>1957.5446800122652</v>
      </c>
      <c r="B24327">
        <v>0</v>
      </c>
    </row>
    <row r="24328" spans="1:2" x14ac:dyDescent="0.25">
      <c r="A24328">
        <v>1957.5446800122652</v>
      </c>
      <c r="B24328">
        <v>0</v>
      </c>
    </row>
    <row r="24329" spans="1:2" x14ac:dyDescent="0.25">
      <c r="A24329">
        <v>1957.5474177581148</v>
      </c>
      <c r="B24329">
        <v>0</v>
      </c>
    </row>
    <row r="24330" spans="1:2" x14ac:dyDescent="0.25">
      <c r="A24330">
        <v>1957.5474177581148</v>
      </c>
      <c r="B24330">
        <v>0</v>
      </c>
    </row>
    <row r="24331" spans="1:2" x14ac:dyDescent="0.25">
      <c r="A24331">
        <v>1957.5501555039643</v>
      </c>
      <c r="B24331">
        <v>0</v>
      </c>
    </row>
    <row r="24332" spans="1:2" x14ac:dyDescent="0.25">
      <c r="A24332">
        <v>1957.5501555039643</v>
      </c>
      <c r="B24332">
        <v>0</v>
      </c>
    </row>
    <row r="24333" spans="1:2" x14ac:dyDescent="0.25">
      <c r="A24333">
        <v>1957.5528932498139</v>
      </c>
      <c r="B24333">
        <v>0</v>
      </c>
    </row>
    <row r="24334" spans="1:2" x14ac:dyDescent="0.25">
      <c r="A24334">
        <v>1957.5528932498139</v>
      </c>
      <c r="B24334">
        <v>0</v>
      </c>
    </row>
    <row r="24335" spans="1:2" x14ac:dyDescent="0.25">
      <c r="A24335">
        <v>1957.5556309956635</v>
      </c>
      <c r="B24335">
        <v>0</v>
      </c>
    </row>
    <row r="24336" spans="1:2" x14ac:dyDescent="0.25">
      <c r="A24336">
        <v>1957.5556309956635</v>
      </c>
      <c r="B24336">
        <v>0</v>
      </c>
    </row>
    <row r="24337" spans="1:2" x14ac:dyDescent="0.25">
      <c r="A24337">
        <v>1957.558368741513</v>
      </c>
      <c r="B24337">
        <v>0.94</v>
      </c>
    </row>
    <row r="24338" spans="1:2" x14ac:dyDescent="0.25">
      <c r="A24338">
        <v>1957.558368741513</v>
      </c>
      <c r="B24338">
        <v>0.94</v>
      </c>
    </row>
    <row r="24339" spans="1:2" x14ac:dyDescent="0.25">
      <c r="A24339">
        <v>1957.5611064873626</v>
      </c>
      <c r="B24339">
        <v>0.12</v>
      </c>
    </row>
    <row r="24340" spans="1:2" x14ac:dyDescent="0.25">
      <c r="A24340">
        <v>1957.5611064873626</v>
      </c>
      <c r="B24340">
        <v>0.12</v>
      </c>
    </row>
    <row r="24341" spans="1:2" x14ac:dyDescent="0.25">
      <c r="A24341">
        <v>1957.5638442332122</v>
      </c>
      <c r="B24341">
        <v>0</v>
      </c>
    </row>
    <row r="24342" spans="1:2" x14ac:dyDescent="0.25">
      <c r="A24342">
        <v>1957.5665819790618</v>
      </c>
      <c r="B24342">
        <v>0</v>
      </c>
    </row>
    <row r="24343" spans="1:2" x14ac:dyDescent="0.25">
      <c r="A24343">
        <v>1957.5693197249113</v>
      </c>
      <c r="B24343">
        <v>0</v>
      </c>
    </row>
    <row r="24344" spans="1:2" x14ac:dyDescent="0.25">
      <c r="A24344">
        <v>1957.5720574707609</v>
      </c>
      <c r="B24344">
        <v>0.79</v>
      </c>
    </row>
    <row r="24345" spans="1:2" x14ac:dyDescent="0.25">
      <c r="A24345">
        <v>1957.5747952166105</v>
      </c>
      <c r="B24345">
        <v>0</v>
      </c>
    </row>
    <row r="24346" spans="1:2" x14ac:dyDescent="0.25">
      <c r="A24346">
        <v>1957.5775329624601</v>
      </c>
      <c r="B24346">
        <v>0</v>
      </c>
    </row>
    <row r="24347" spans="1:2" x14ac:dyDescent="0.25">
      <c r="A24347">
        <v>1957.5802707083096</v>
      </c>
      <c r="B24347">
        <v>0</v>
      </c>
    </row>
    <row r="24348" spans="1:2" x14ac:dyDescent="0.25">
      <c r="A24348">
        <v>1957.5830084541592</v>
      </c>
      <c r="B24348">
        <v>0</v>
      </c>
    </row>
    <row r="24349" spans="1:2" x14ac:dyDescent="0.25">
      <c r="A24349">
        <v>1957.5857462000088</v>
      </c>
      <c r="B24349">
        <v>0</v>
      </c>
    </row>
    <row r="24350" spans="1:2" x14ac:dyDescent="0.25">
      <c r="A24350">
        <v>1957.5884839458583</v>
      </c>
      <c r="B24350">
        <v>0</v>
      </c>
    </row>
    <row r="24351" spans="1:2" x14ac:dyDescent="0.25">
      <c r="A24351">
        <v>1957.5912216917079</v>
      </c>
      <c r="B24351">
        <v>0.25</v>
      </c>
    </row>
    <row r="24352" spans="1:2" x14ac:dyDescent="0.25">
      <c r="A24352">
        <v>1957.5939594375575</v>
      </c>
      <c r="B24352">
        <v>0</v>
      </c>
    </row>
    <row r="24353" spans="1:2" x14ac:dyDescent="0.25">
      <c r="A24353">
        <v>1957.5966971834071</v>
      </c>
      <c r="B24353">
        <v>0</v>
      </c>
    </row>
    <row r="24354" spans="1:2" x14ac:dyDescent="0.25">
      <c r="A24354">
        <v>1957.5994349292566</v>
      </c>
      <c r="B24354">
        <v>0</v>
      </c>
    </row>
    <row r="24355" spans="1:2" x14ac:dyDescent="0.25">
      <c r="A24355">
        <v>1957.6021726751062</v>
      </c>
      <c r="B24355">
        <v>0</v>
      </c>
    </row>
    <row r="24356" spans="1:2" x14ac:dyDescent="0.25">
      <c r="A24356">
        <v>1957.6049104209558</v>
      </c>
      <c r="B24356">
        <v>0</v>
      </c>
    </row>
    <row r="24357" spans="1:2" x14ac:dyDescent="0.25">
      <c r="A24357">
        <v>1957.6076481668053</v>
      </c>
      <c r="B24357">
        <v>7.0000000000000007E-2</v>
      </c>
    </row>
    <row r="24358" spans="1:2" x14ac:dyDescent="0.25">
      <c r="A24358">
        <v>1957.6103859126549</v>
      </c>
      <c r="B24358">
        <v>0</v>
      </c>
    </row>
    <row r="24359" spans="1:2" x14ac:dyDescent="0.25">
      <c r="A24359">
        <v>1957.6131236585045</v>
      </c>
      <c r="B24359">
        <v>0.06</v>
      </c>
    </row>
    <row r="24360" spans="1:2" x14ac:dyDescent="0.25">
      <c r="A24360">
        <v>1957.6158614043541</v>
      </c>
      <c r="B24360">
        <v>0</v>
      </c>
    </row>
    <row r="24361" spans="1:2" x14ac:dyDescent="0.25">
      <c r="A24361">
        <v>1957.6185991502036</v>
      </c>
      <c r="B24361">
        <v>0</v>
      </c>
    </row>
    <row r="24362" spans="1:2" x14ac:dyDescent="0.25">
      <c r="A24362">
        <v>1957.6213368960532</v>
      </c>
      <c r="B24362">
        <v>0</v>
      </c>
    </row>
    <row r="24363" spans="1:2" x14ac:dyDescent="0.25">
      <c r="A24363">
        <v>1957.6240746419028</v>
      </c>
      <c r="B24363">
        <v>0</v>
      </c>
    </row>
    <row r="24364" spans="1:2" x14ac:dyDescent="0.25">
      <c r="A24364">
        <v>1957.6268123877524</v>
      </c>
      <c r="B24364">
        <v>0</v>
      </c>
    </row>
    <row r="24365" spans="1:2" x14ac:dyDescent="0.25">
      <c r="A24365">
        <v>1957.6295501336019</v>
      </c>
      <c r="B24365">
        <v>0</v>
      </c>
    </row>
    <row r="24366" spans="1:2" x14ac:dyDescent="0.25">
      <c r="A24366">
        <v>1957.6322878794515</v>
      </c>
      <c r="B24366">
        <v>0.18</v>
      </c>
    </row>
    <row r="24367" spans="1:2" x14ac:dyDescent="0.25">
      <c r="A24367">
        <v>1957.6322878794515</v>
      </c>
      <c r="B24367">
        <v>0.18</v>
      </c>
    </row>
    <row r="24368" spans="1:2" x14ac:dyDescent="0.25">
      <c r="A24368">
        <v>1957.6350256253011</v>
      </c>
      <c r="B24368">
        <v>0.01</v>
      </c>
    </row>
    <row r="24369" spans="1:2" x14ac:dyDescent="0.25">
      <c r="A24369">
        <v>1957.6350256253011</v>
      </c>
      <c r="B24369">
        <v>0.01</v>
      </c>
    </row>
    <row r="24370" spans="1:2" x14ac:dyDescent="0.25">
      <c r="A24370">
        <v>1957.6377633711506</v>
      </c>
      <c r="B24370">
        <v>0</v>
      </c>
    </row>
    <row r="24371" spans="1:2" x14ac:dyDescent="0.25">
      <c r="A24371">
        <v>1957.6377633711506</v>
      </c>
      <c r="B24371">
        <v>0</v>
      </c>
    </row>
    <row r="24372" spans="1:2" x14ac:dyDescent="0.25">
      <c r="A24372">
        <v>1957.6405011170002</v>
      </c>
      <c r="B24372">
        <v>0</v>
      </c>
    </row>
    <row r="24373" spans="1:2" x14ac:dyDescent="0.25">
      <c r="A24373">
        <v>1957.6405011170002</v>
      </c>
      <c r="B24373">
        <v>0</v>
      </c>
    </row>
    <row r="24374" spans="1:2" x14ac:dyDescent="0.25">
      <c r="A24374">
        <v>1957.6432388628498</v>
      </c>
      <c r="B24374">
        <v>0</v>
      </c>
    </row>
    <row r="24375" spans="1:2" x14ac:dyDescent="0.25">
      <c r="A24375">
        <v>1957.6432388628498</v>
      </c>
      <c r="B24375">
        <v>0</v>
      </c>
    </row>
    <row r="24376" spans="1:2" x14ac:dyDescent="0.25">
      <c r="A24376">
        <v>1957.6459766086994</v>
      </c>
      <c r="B24376">
        <v>0</v>
      </c>
    </row>
    <row r="24377" spans="1:2" x14ac:dyDescent="0.25">
      <c r="A24377">
        <v>1957.6459766086994</v>
      </c>
      <c r="B24377">
        <v>0</v>
      </c>
    </row>
    <row r="24378" spans="1:2" x14ac:dyDescent="0.25">
      <c r="A24378">
        <v>1957.6487143545489</v>
      </c>
      <c r="B24378">
        <v>1.3</v>
      </c>
    </row>
    <row r="24379" spans="1:2" x14ac:dyDescent="0.25">
      <c r="A24379">
        <v>1957.6487143545489</v>
      </c>
      <c r="B24379">
        <v>1.3</v>
      </c>
    </row>
    <row r="24380" spans="1:2" x14ac:dyDescent="0.25">
      <c r="A24380">
        <v>1957.6514521003987</v>
      </c>
      <c r="B24380">
        <v>0</v>
      </c>
    </row>
    <row r="24381" spans="1:2" x14ac:dyDescent="0.25">
      <c r="A24381">
        <v>1957.6514521003987</v>
      </c>
      <c r="B24381">
        <v>0</v>
      </c>
    </row>
    <row r="24382" spans="1:2" x14ac:dyDescent="0.25">
      <c r="A24382">
        <v>1957.6541898462483</v>
      </c>
      <c r="B24382">
        <v>0</v>
      </c>
    </row>
    <row r="24383" spans="1:2" x14ac:dyDescent="0.25">
      <c r="A24383">
        <v>1957.6541898462483</v>
      </c>
      <c r="B24383">
        <v>0</v>
      </c>
    </row>
    <row r="24384" spans="1:2" x14ac:dyDescent="0.25">
      <c r="A24384">
        <v>1957.6569275920979</v>
      </c>
      <c r="B24384">
        <v>0</v>
      </c>
    </row>
    <row r="24385" spans="1:2" x14ac:dyDescent="0.25">
      <c r="A24385">
        <v>1957.6569275920979</v>
      </c>
      <c r="B24385">
        <v>0</v>
      </c>
    </row>
    <row r="24386" spans="1:2" x14ac:dyDescent="0.25">
      <c r="A24386">
        <v>1957.6596653379474</v>
      </c>
      <c r="B24386">
        <v>0</v>
      </c>
    </row>
    <row r="24387" spans="1:2" x14ac:dyDescent="0.25">
      <c r="A24387">
        <v>1957.6596653379474</v>
      </c>
      <c r="B24387">
        <v>0</v>
      </c>
    </row>
    <row r="24388" spans="1:2" x14ac:dyDescent="0.25">
      <c r="A24388">
        <v>1957.662403083797</v>
      </c>
      <c r="B24388">
        <v>0.18</v>
      </c>
    </row>
    <row r="24389" spans="1:2" x14ac:dyDescent="0.25">
      <c r="A24389">
        <v>1957.662403083797</v>
      </c>
      <c r="B24389">
        <v>0.18</v>
      </c>
    </row>
    <row r="24390" spans="1:2" x14ac:dyDescent="0.25">
      <c r="A24390">
        <v>1957.6651408296466</v>
      </c>
      <c r="B24390">
        <v>0</v>
      </c>
    </row>
    <row r="24391" spans="1:2" x14ac:dyDescent="0.25">
      <c r="A24391">
        <v>1957.6651408296466</v>
      </c>
      <c r="B24391">
        <v>0</v>
      </c>
    </row>
    <row r="24392" spans="1:2" x14ac:dyDescent="0.25">
      <c r="A24392">
        <v>1957.6678785754962</v>
      </c>
      <c r="B24392">
        <v>0</v>
      </c>
    </row>
    <row r="24393" spans="1:2" x14ac:dyDescent="0.25">
      <c r="A24393">
        <v>1957.6678785754962</v>
      </c>
      <c r="B24393">
        <v>0</v>
      </c>
    </row>
    <row r="24394" spans="1:2" x14ac:dyDescent="0.25">
      <c r="A24394">
        <v>1957.6706163213457</v>
      </c>
      <c r="B24394">
        <v>0</v>
      </c>
    </row>
    <row r="24395" spans="1:2" x14ac:dyDescent="0.25">
      <c r="A24395">
        <v>1957.6706163213457</v>
      </c>
      <c r="B24395">
        <v>0</v>
      </c>
    </row>
    <row r="24396" spans="1:2" x14ac:dyDescent="0.25">
      <c r="A24396">
        <v>1957.6733540671953</v>
      </c>
      <c r="B24396">
        <v>0.52</v>
      </c>
    </row>
    <row r="24397" spans="1:2" x14ac:dyDescent="0.25">
      <c r="A24397">
        <v>1957.6733540671953</v>
      </c>
      <c r="B24397">
        <v>0.52</v>
      </c>
    </row>
    <row r="24398" spans="1:2" x14ac:dyDescent="0.25">
      <c r="A24398">
        <v>1957.6760918130449</v>
      </c>
      <c r="B24398">
        <v>0</v>
      </c>
    </row>
    <row r="24399" spans="1:2" x14ac:dyDescent="0.25">
      <c r="A24399">
        <v>1957.6760918130449</v>
      </c>
      <c r="B24399">
        <v>0</v>
      </c>
    </row>
    <row r="24400" spans="1:2" x14ac:dyDescent="0.25">
      <c r="A24400">
        <v>1957.6788295588944</v>
      </c>
      <c r="B24400">
        <v>0</v>
      </c>
    </row>
    <row r="24401" spans="1:2" x14ac:dyDescent="0.25">
      <c r="A24401">
        <v>1957.6788295588944</v>
      </c>
      <c r="B24401">
        <v>0</v>
      </c>
    </row>
    <row r="24402" spans="1:2" x14ac:dyDescent="0.25">
      <c r="A24402">
        <v>1957.681567304744</v>
      </c>
      <c r="B24402">
        <v>0</v>
      </c>
    </row>
    <row r="24403" spans="1:2" x14ac:dyDescent="0.25">
      <c r="A24403">
        <v>1957.681567304744</v>
      </c>
      <c r="B24403">
        <v>0</v>
      </c>
    </row>
    <row r="24404" spans="1:2" x14ac:dyDescent="0.25">
      <c r="A24404">
        <v>1957.6843050505936</v>
      </c>
      <c r="B24404">
        <v>0</v>
      </c>
    </row>
    <row r="24405" spans="1:2" x14ac:dyDescent="0.25">
      <c r="A24405">
        <v>1957.6843050505936</v>
      </c>
      <c r="B24405">
        <v>0</v>
      </c>
    </row>
    <row r="24406" spans="1:2" x14ac:dyDescent="0.25">
      <c r="A24406">
        <v>1957.6870427964432</v>
      </c>
      <c r="B24406">
        <v>0</v>
      </c>
    </row>
    <row r="24407" spans="1:2" x14ac:dyDescent="0.25">
      <c r="A24407">
        <v>1957.6870427964432</v>
      </c>
      <c r="B24407">
        <v>0</v>
      </c>
    </row>
    <row r="24408" spans="1:2" x14ac:dyDescent="0.25">
      <c r="A24408">
        <v>1957.6897805422927</v>
      </c>
      <c r="B24408">
        <v>0.14000000000000001</v>
      </c>
    </row>
    <row r="24409" spans="1:2" x14ac:dyDescent="0.25">
      <c r="A24409">
        <v>1957.6897805422927</v>
      </c>
      <c r="B24409">
        <v>0.14000000000000001</v>
      </c>
    </row>
    <row r="24410" spans="1:2" x14ac:dyDescent="0.25">
      <c r="A24410">
        <v>1957.6925182881423</v>
      </c>
      <c r="B24410">
        <v>1.1200000000000001</v>
      </c>
    </row>
    <row r="24411" spans="1:2" x14ac:dyDescent="0.25">
      <c r="A24411">
        <v>1957.6925182881423</v>
      </c>
      <c r="B24411">
        <v>1.1200000000000001</v>
      </c>
    </row>
    <row r="24412" spans="1:2" x14ac:dyDescent="0.25">
      <c r="A24412">
        <v>1957.6952560339919</v>
      </c>
      <c r="B24412">
        <v>0</v>
      </c>
    </row>
    <row r="24413" spans="1:2" x14ac:dyDescent="0.25">
      <c r="A24413">
        <v>1957.6952560339919</v>
      </c>
      <c r="B24413">
        <v>0</v>
      </c>
    </row>
    <row r="24414" spans="1:2" x14ac:dyDescent="0.25">
      <c r="A24414">
        <v>1957.6979937798415</v>
      </c>
      <c r="B24414">
        <v>0.03</v>
      </c>
    </row>
    <row r="24415" spans="1:2" x14ac:dyDescent="0.25">
      <c r="A24415">
        <v>1957.6979937798415</v>
      </c>
      <c r="B24415">
        <v>0.03</v>
      </c>
    </row>
    <row r="24416" spans="1:2" x14ac:dyDescent="0.25">
      <c r="A24416">
        <v>1957.700731525691</v>
      </c>
      <c r="B24416">
        <v>0</v>
      </c>
    </row>
    <row r="24417" spans="1:2" x14ac:dyDescent="0.25">
      <c r="A24417">
        <v>1957.700731525691</v>
      </c>
      <c r="B24417">
        <v>0</v>
      </c>
    </row>
    <row r="24418" spans="1:2" x14ac:dyDescent="0.25">
      <c r="A24418">
        <v>1957.7034692715406</v>
      </c>
      <c r="B24418">
        <v>0.8</v>
      </c>
    </row>
    <row r="24419" spans="1:2" x14ac:dyDescent="0.25">
      <c r="A24419">
        <v>1957.7034692715406</v>
      </c>
      <c r="B24419">
        <v>0.8</v>
      </c>
    </row>
    <row r="24420" spans="1:2" x14ac:dyDescent="0.25">
      <c r="A24420">
        <v>1957.7062070173902</v>
      </c>
      <c r="B24420">
        <v>0</v>
      </c>
    </row>
    <row r="24421" spans="1:2" x14ac:dyDescent="0.25">
      <c r="A24421">
        <v>1957.7062070173902</v>
      </c>
      <c r="B24421">
        <v>0</v>
      </c>
    </row>
    <row r="24422" spans="1:2" x14ac:dyDescent="0.25">
      <c r="A24422">
        <v>1957.7089447632397</v>
      </c>
      <c r="B24422">
        <v>0.53</v>
      </c>
    </row>
    <row r="24423" spans="1:2" x14ac:dyDescent="0.25">
      <c r="A24423">
        <v>1957.7089447632397</v>
      </c>
      <c r="B24423">
        <v>0.53</v>
      </c>
    </row>
    <row r="24424" spans="1:2" x14ac:dyDescent="0.25">
      <c r="A24424">
        <v>1957.7116825090893</v>
      </c>
      <c r="B24424">
        <v>1.08</v>
      </c>
    </row>
    <row r="24425" spans="1:2" x14ac:dyDescent="0.25">
      <c r="A24425">
        <v>1957.7116825090893</v>
      </c>
      <c r="B24425">
        <v>1.08</v>
      </c>
    </row>
    <row r="24426" spans="1:2" x14ac:dyDescent="0.25">
      <c r="A24426">
        <v>1957.7144202549389</v>
      </c>
      <c r="B24426">
        <v>0</v>
      </c>
    </row>
    <row r="24427" spans="1:2" x14ac:dyDescent="0.25">
      <c r="A24427">
        <v>1957.7144202549389</v>
      </c>
      <c r="B24427">
        <v>0</v>
      </c>
    </row>
    <row r="24428" spans="1:2" x14ac:dyDescent="0.25">
      <c r="A24428">
        <v>1957.7171580007885</v>
      </c>
      <c r="B24428">
        <v>0</v>
      </c>
    </row>
    <row r="24429" spans="1:2" x14ac:dyDescent="0.25">
      <c r="A24429">
        <v>1957.7171580007885</v>
      </c>
      <c r="B24429">
        <v>0</v>
      </c>
    </row>
    <row r="24430" spans="1:2" x14ac:dyDescent="0.25">
      <c r="A24430">
        <v>1957.719895746638</v>
      </c>
      <c r="B24430">
        <v>0</v>
      </c>
    </row>
    <row r="24431" spans="1:2" x14ac:dyDescent="0.25">
      <c r="A24431">
        <v>1957.719895746638</v>
      </c>
      <c r="B24431">
        <v>0</v>
      </c>
    </row>
    <row r="24432" spans="1:2" x14ac:dyDescent="0.25">
      <c r="A24432">
        <v>1957.7226334924876</v>
      </c>
      <c r="B24432">
        <v>0</v>
      </c>
    </row>
    <row r="24433" spans="1:2" x14ac:dyDescent="0.25">
      <c r="A24433">
        <v>1957.7226334924876</v>
      </c>
      <c r="B24433">
        <v>0</v>
      </c>
    </row>
    <row r="24434" spans="1:2" x14ac:dyDescent="0.25">
      <c r="A24434">
        <v>1957.7253712383372</v>
      </c>
      <c r="B24434">
        <v>0.05</v>
      </c>
    </row>
    <row r="24435" spans="1:2" x14ac:dyDescent="0.25">
      <c r="A24435">
        <v>1957.7253712383372</v>
      </c>
      <c r="B24435">
        <v>0</v>
      </c>
    </row>
    <row r="24436" spans="1:2" x14ac:dyDescent="0.25">
      <c r="A24436">
        <v>1957.7281089841867</v>
      </c>
      <c r="B24436">
        <v>7.0000000000000007E-2</v>
      </c>
    </row>
    <row r="24437" spans="1:2" x14ac:dyDescent="0.25">
      <c r="A24437">
        <v>1957.7281089841867</v>
      </c>
      <c r="B24437">
        <v>0</v>
      </c>
    </row>
    <row r="24438" spans="1:2" x14ac:dyDescent="0.25">
      <c r="A24438">
        <v>1957.7308467300363</v>
      </c>
      <c r="B24438">
        <v>0</v>
      </c>
    </row>
    <row r="24439" spans="1:2" x14ac:dyDescent="0.25">
      <c r="A24439">
        <v>1957.7308467300363</v>
      </c>
      <c r="B24439">
        <v>0</v>
      </c>
    </row>
    <row r="24440" spans="1:2" x14ac:dyDescent="0.25">
      <c r="A24440">
        <v>1957.7335844758859</v>
      </c>
      <c r="B24440">
        <v>0</v>
      </c>
    </row>
    <row r="24441" spans="1:2" x14ac:dyDescent="0.25">
      <c r="A24441">
        <v>1957.7335844758859</v>
      </c>
      <c r="B24441">
        <v>0</v>
      </c>
    </row>
    <row r="24442" spans="1:2" x14ac:dyDescent="0.25">
      <c r="A24442">
        <v>1957.7363222217355</v>
      </c>
      <c r="B24442">
        <v>0</v>
      </c>
    </row>
    <row r="24443" spans="1:2" x14ac:dyDescent="0.25">
      <c r="A24443">
        <v>1957.7363222217355</v>
      </c>
      <c r="B24443">
        <v>0</v>
      </c>
    </row>
    <row r="24444" spans="1:2" x14ac:dyDescent="0.25">
      <c r="A24444">
        <v>1957.739059967585</v>
      </c>
      <c r="B24444">
        <v>0</v>
      </c>
    </row>
    <row r="24445" spans="1:2" x14ac:dyDescent="0.25">
      <c r="A24445">
        <v>1957.739059967585</v>
      </c>
      <c r="B24445">
        <v>0</v>
      </c>
    </row>
    <row r="24446" spans="1:2" x14ac:dyDescent="0.25">
      <c r="A24446">
        <v>1957.7417977134346</v>
      </c>
      <c r="B24446">
        <v>0</v>
      </c>
    </row>
    <row r="24447" spans="1:2" x14ac:dyDescent="0.25">
      <c r="A24447">
        <v>1957.7417977134346</v>
      </c>
      <c r="B24447">
        <v>0</v>
      </c>
    </row>
    <row r="24448" spans="1:2" x14ac:dyDescent="0.25">
      <c r="A24448">
        <v>1957.7445354592842</v>
      </c>
      <c r="B24448">
        <v>0</v>
      </c>
    </row>
    <row r="24449" spans="1:2" x14ac:dyDescent="0.25">
      <c r="A24449">
        <v>1957.7445354592842</v>
      </c>
      <c r="B24449">
        <v>0</v>
      </c>
    </row>
    <row r="24450" spans="1:2" x14ac:dyDescent="0.25">
      <c r="A24450">
        <v>1957.7472732051338</v>
      </c>
      <c r="B24450">
        <v>0.15</v>
      </c>
    </row>
    <row r="24451" spans="1:2" x14ac:dyDescent="0.25">
      <c r="A24451">
        <v>1957.7472732051338</v>
      </c>
      <c r="B24451">
        <v>0.15</v>
      </c>
    </row>
    <row r="24452" spans="1:2" x14ac:dyDescent="0.25">
      <c r="A24452">
        <v>1957.7500109509833</v>
      </c>
      <c r="B24452">
        <v>0</v>
      </c>
    </row>
    <row r="24453" spans="1:2" x14ac:dyDescent="0.25">
      <c r="A24453">
        <v>1957.7500109509833</v>
      </c>
      <c r="B24453">
        <v>0</v>
      </c>
    </row>
    <row r="24454" spans="1:2" x14ac:dyDescent="0.25">
      <c r="A24454">
        <v>1957.7527486968329</v>
      </c>
      <c r="B24454">
        <v>0</v>
      </c>
    </row>
    <row r="24455" spans="1:2" x14ac:dyDescent="0.25">
      <c r="A24455">
        <v>1957.7527486968329</v>
      </c>
      <c r="B24455">
        <v>0</v>
      </c>
    </row>
    <row r="24456" spans="1:2" x14ac:dyDescent="0.25">
      <c r="A24456">
        <v>1957.7554864426825</v>
      </c>
      <c r="B24456">
        <v>0</v>
      </c>
    </row>
    <row r="24457" spans="1:2" x14ac:dyDescent="0.25">
      <c r="A24457">
        <v>1957.7554864426825</v>
      </c>
      <c r="B24457">
        <v>0</v>
      </c>
    </row>
    <row r="24458" spans="1:2" x14ac:dyDescent="0.25">
      <c r="A24458">
        <v>1957.758224188532</v>
      </c>
      <c r="B24458">
        <v>0</v>
      </c>
    </row>
    <row r="24459" spans="1:2" x14ac:dyDescent="0.25">
      <c r="A24459">
        <v>1957.758224188532</v>
      </c>
      <c r="B24459">
        <v>0</v>
      </c>
    </row>
    <row r="24460" spans="1:2" x14ac:dyDescent="0.25">
      <c r="A24460">
        <v>1957.7609619343816</v>
      </c>
      <c r="B24460">
        <v>0</v>
      </c>
    </row>
    <row r="24461" spans="1:2" x14ac:dyDescent="0.25">
      <c r="A24461">
        <v>1957.7609619343816</v>
      </c>
      <c r="B24461">
        <v>0</v>
      </c>
    </row>
    <row r="24462" spans="1:2" x14ac:dyDescent="0.25">
      <c r="A24462">
        <v>1957.7636996802312</v>
      </c>
      <c r="B24462">
        <v>0.31</v>
      </c>
    </row>
    <row r="24463" spans="1:2" x14ac:dyDescent="0.25">
      <c r="A24463">
        <v>1957.7636996802312</v>
      </c>
      <c r="B24463">
        <v>0.31</v>
      </c>
    </row>
    <row r="24464" spans="1:2" x14ac:dyDescent="0.25">
      <c r="A24464">
        <v>1957.7664374260808</v>
      </c>
      <c r="B24464">
        <v>0</v>
      </c>
    </row>
    <row r="24465" spans="1:2" x14ac:dyDescent="0.25">
      <c r="A24465">
        <v>1957.7664374260808</v>
      </c>
      <c r="B24465">
        <v>0</v>
      </c>
    </row>
    <row r="24466" spans="1:2" x14ac:dyDescent="0.25">
      <c r="A24466">
        <v>1957.7691751719303</v>
      </c>
      <c r="B24466">
        <v>0.01</v>
      </c>
    </row>
    <row r="24467" spans="1:2" x14ac:dyDescent="0.25">
      <c r="A24467">
        <v>1957.7691751719303</v>
      </c>
      <c r="B24467">
        <v>0.01</v>
      </c>
    </row>
    <row r="24468" spans="1:2" x14ac:dyDescent="0.25">
      <c r="A24468">
        <v>1957.7719129177799</v>
      </c>
      <c r="B24468">
        <v>0</v>
      </c>
    </row>
    <row r="24469" spans="1:2" x14ac:dyDescent="0.25">
      <c r="A24469">
        <v>1957.7719129177799</v>
      </c>
      <c r="B24469">
        <v>0</v>
      </c>
    </row>
    <row r="24470" spans="1:2" x14ac:dyDescent="0.25">
      <c r="A24470">
        <v>1957.7746506636297</v>
      </c>
      <c r="B24470">
        <v>0</v>
      </c>
    </row>
    <row r="24471" spans="1:2" x14ac:dyDescent="0.25">
      <c r="A24471">
        <v>1957.7746506636297</v>
      </c>
      <c r="B24471">
        <v>0</v>
      </c>
    </row>
    <row r="24472" spans="1:2" x14ac:dyDescent="0.25">
      <c r="A24472">
        <v>1957.7773884094793</v>
      </c>
      <c r="B24472">
        <v>0</v>
      </c>
    </row>
    <row r="24473" spans="1:2" x14ac:dyDescent="0.25">
      <c r="A24473">
        <v>1957.7773884094793</v>
      </c>
      <c r="B24473">
        <v>0</v>
      </c>
    </row>
    <row r="24474" spans="1:2" x14ac:dyDescent="0.25">
      <c r="A24474">
        <v>1957.7801261553288</v>
      </c>
      <c r="B24474">
        <v>0</v>
      </c>
    </row>
    <row r="24475" spans="1:2" x14ac:dyDescent="0.25">
      <c r="A24475">
        <v>1957.7801261553288</v>
      </c>
      <c r="B24475">
        <v>0</v>
      </c>
    </row>
    <row r="24476" spans="1:2" x14ac:dyDescent="0.25">
      <c r="A24476">
        <v>1957.7828639011784</v>
      </c>
      <c r="B24476">
        <v>0</v>
      </c>
    </row>
    <row r="24477" spans="1:2" x14ac:dyDescent="0.25">
      <c r="A24477">
        <v>1957.7828639011784</v>
      </c>
      <c r="B24477">
        <v>0</v>
      </c>
    </row>
    <row r="24478" spans="1:2" x14ac:dyDescent="0.25">
      <c r="A24478">
        <v>1957.785601647028</v>
      </c>
      <c r="B24478">
        <v>0</v>
      </c>
    </row>
    <row r="24479" spans="1:2" x14ac:dyDescent="0.25">
      <c r="A24479">
        <v>1957.785601647028</v>
      </c>
      <c r="B24479">
        <v>0</v>
      </c>
    </row>
    <row r="24480" spans="1:2" x14ac:dyDescent="0.25">
      <c r="A24480">
        <v>1957.7883393928776</v>
      </c>
      <c r="B24480">
        <v>0</v>
      </c>
    </row>
    <row r="24481" spans="1:2" x14ac:dyDescent="0.25">
      <c r="A24481">
        <v>1957.7883393928776</v>
      </c>
      <c r="B24481">
        <v>0</v>
      </c>
    </row>
    <row r="24482" spans="1:2" x14ac:dyDescent="0.25">
      <c r="A24482">
        <v>1957.7910771387271</v>
      </c>
      <c r="B24482">
        <v>0</v>
      </c>
    </row>
    <row r="24483" spans="1:2" x14ac:dyDescent="0.25">
      <c r="A24483">
        <v>1957.7910771387271</v>
      </c>
      <c r="B24483">
        <v>0</v>
      </c>
    </row>
    <row r="24484" spans="1:2" x14ac:dyDescent="0.25">
      <c r="A24484">
        <v>1957.7938148845767</v>
      </c>
      <c r="B24484">
        <v>0.01</v>
      </c>
    </row>
    <row r="24485" spans="1:2" x14ac:dyDescent="0.25">
      <c r="A24485">
        <v>1957.7938148845767</v>
      </c>
      <c r="B24485">
        <v>0.01</v>
      </c>
    </row>
    <row r="24486" spans="1:2" x14ac:dyDescent="0.25">
      <c r="A24486">
        <v>1957.7965526304263</v>
      </c>
      <c r="B24486">
        <v>0.81</v>
      </c>
    </row>
    <row r="24487" spans="1:2" x14ac:dyDescent="0.25">
      <c r="A24487">
        <v>1957.7965526304263</v>
      </c>
      <c r="B24487">
        <v>0.8</v>
      </c>
    </row>
    <row r="24488" spans="1:2" x14ac:dyDescent="0.25">
      <c r="A24488">
        <v>1957.7992903762758</v>
      </c>
      <c r="B24488">
        <v>0</v>
      </c>
    </row>
    <row r="24489" spans="1:2" x14ac:dyDescent="0.25">
      <c r="A24489">
        <v>1957.7992903762758</v>
      </c>
      <c r="B24489">
        <v>0</v>
      </c>
    </row>
    <row r="24490" spans="1:2" x14ac:dyDescent="0.25">
      <c r="A24490">
        <v>1957.8020281221254</v>
      </c>
      <c r="B24490">
        <v>0</v>
      </c>
    </row>
    <row r="24491" spans="1:2" x14ac:dyDescent="0.25">
      <c r="A24491">
        <v>1957.8020281221254</v>
      </c>
      <c r="B24491">
        <v>0</v>
      </c>
    </row>
    <row r="24492" spans="1:2" x14ac:dyDescent="0.25">
      <c r="A24492">
        <v>1957.804765867975</v>
      </c>
      <c r="B24492">
        <v>0</v>
      </c>
    </row>
    <row r="24493" spans="1:2" x14ac:dyDescent="0.25">
      <c r="A24493">
        <v>1957.804765867975</v>
      </c>
      <c r="B24493">
        <v>0</v>
      </c>
    </row>
    <row r="24494" spans="1:2" x14ac:dyDescent="0.25">
      <c r="A24494">
        <v>1957.8075036138246</v>
      </c>
      <c r="B24494">
        <v>0</v>
      </c>
    </row>
    <row r="24495" spans="1:2" x14ac:dyDescent="0.25">
      <c r="A24495">
        <v>1957.8075036138246</v>
      </c>
      <c r="B24495">
        <v>0</v>
      </c>
    </row>
    <row r="24496" spans="1:2" x14ac:dyDescent="0.25">
      <c r="A24496">
        <v>1957.8102413596741</v>
      </c>
      <c r="B24496">
        <v>0</v>
      </c>
    </row>
    <row r="24497" spans="1:2" x14ac:dyDescent="0.25">
      <c r="A24497">
        <v>1957.8102413596741</v>
      </c>
      <c r="B24497">
        <v>0</v>
      </c>
    </row>
    <row r="24498" spans="1:2" x14ac:dyDescent="0.25">
      <c r="A24498">
        <v>1957.8129791055237</v>
      </c>
      <c r="B24498">
        <v>0.5</v>
      </c>
    </row>
    <row r="24499" spans="1:2" x14ac:dyDescent="0.25">
      <c r="A24499">
        <v>1957.8129791055237</v>
      </c>
      <c r="B24499">
        <v>0.5</v>
      </c>
    </row>
    <row r="24500" spans="1:2" x14ac:dyDescent="0.25">
      <c r="A24500">
        <v>1957.8157168513733</v>
      </c>
      <c r="B24500">
        <v>0</v>
      </c>
    </row>
    <row r="24501" spans="1:2" x14ac:dyDescent="0.25">
      <c r="A24501">
        <v>1957.8157168513733</v>
      </c>
      <c r="B24501">
        <v>0</v>
      </c>
    </row>
    <row r="24502" spans="1:2" x14ac:dyDescent="0.25">
      <c r="A24502">
        <v>1957.8184545972229</v>
      </c>
      <c r="B24502">
        <v>0</v>
      </c>
    </row>
    <row r="24503" spans="1:2" x14ac:dyDescent="0.25">
      <c r="A24503">
        <v>1957.8184545972229</v>
      </c>
      <c r="B24503">
        <v>0</v>
      </c>
    </row>
    <row r="24504" spans="1:2" x14ac:dyDescent="0.25">
      <c r="A24504">
        <v>1957.8211923430724</v>
      </c>
      <c r="B24504">
        <v>0</v>
      </c>
    </row>
    <row r="24505" spans="1:2" x14ac:dyDescent="0.25">
      <c r="A24505">
        <v>1957.8211923430724</v>
      </c>
      <c r="B24505">
        <v>0</v>
      </c>
    </row>
    <row r="24506" spans="1:2" x14ac:dyDescent="0.25">
      <c r="A24506">
        <v>1957.823930088922</v>
      </c>
      <c r="B24506">
        <v>0</v>
      </c>
    </row>
    <row r="24507" spans="1:2" x14ac:dyDescent="0.25">
      <c r="A24507">
        <v>1957.823930088922</v>
      </c>
      <c r="B24507">
        <v>0</v>
      </c>
    </row>
    <row r="24508" spans="1:2" x14ac:dyDescent="0.25">
      <c r="A24508">
        <v>1957.8266678347716</v>
      </c>
      <c r="B24508">
        <v>0</v>
      </c>
    </row>
    <row r="24509" spans="1:2" x14ac:dyDescent="0.25">
      <c r="A24509">
        <v>1957.8266678347716</v>
      </c>
      <c r="B24509">
        <v>0</v>
      </c>
    </row>
    <row r="24510" spans="1:2" x14ac:dyDescent="0.25">
      <c r="A24510">
        <v>1957.8294055806211</v>
      </c>
      <c r="B24510">
        <v>0</v>
      </c>
    </row>
    <row r="24511" spans="1:2" x14ac:dyDescent="0.25">
      <c r="A24511">
        <v>1957.8294055806211</v>
      </c>
      <c r="B24511">
        <v>0</v>
      </c>
    </row>
    <row r="24512" spans="1:2" x14ac:dyDescent="0.25">
      <c r="A24512">
        <v>1957.8321433264707</v>
      </c>
      <c r="B24512">
        <v>0</v>
      </c>
    </row>
    <row r="24513" spans="1:2" x14ac:dyDescent="0.25">
      <c r="A24513">
        <v>1957.8321433264707</v>
      </c>
      <c r="B24513">
        <v>0</v>
      </c>
    </row>
    <row r="24514" spans="1:2" x14ac:dyDescent="0.25">
      <c r="A24514">
        <v>1957.8348810723203</v>
      </c>
      <c r="B24514">
        <v>0.78</v>
      </c>
    </row>
    <row r="24515" spans="1:2" x14ac:dyDescent="0.25">
      <c r="A24515">
        <v>1957.8348810723203</v>
      </c>
      <c r="B24515">
        <v>0.78</v>
      </c>
    </row>
    <row r="24516" spans="1:2" x14ac:dyDescent="0.25">
      <c r="A24516">
        <v>1957.8376188181699</v>
      </c>
      <c r="B24516">
        <v>0.03</v>
      </c>
    </row>
    <row r="24517" spans="1:2" x14ac:dyDescent="0.25">
      <c r="A24517">
        <v>1957.8376188181699</v>
      </c>
      <c r="B24517">
        <v>0.03</v>
      </c>
    </row>
    <row r="24518" spans="1:2" x14ac:dyDescent="0.25">
      <c r="A24518">
        <v>1957.8403565640194</v>
      </c>
      <c r="B24518">
        <v>0</v>
      </c>
    </row>
    <row r="24519" spans="1:2" x14ac:dyDescent="0.25">
      <c r="A24519">
        <v>1957.8403565640194</v>
      </c>
      <c r="B24519">
        <v>0</v>
      </c>
    </row>
    <row r="24520" spans="1:2" x14ac:dyDescent="0.25">
      <c r="A24520">
        <v>1957.843094309869</v>
      </c>
      <c r="B24520">
        <v>0</v>
      </c>
    </row>
    <row r="24521" spans="1:2" x14ac:dyDescent="0.25">
      <c r="A24521">
        <v>1957.843094309869</v>
      </c>
      <c r="B24521">
        <v>0</v>
      </c>
    </row>
    <row r="24522" spans="1:2" x14ac:dyDescent="0.25">
      <c r="A24522">
        <v>1957.8458320557186</v>
      </c>
      <c r="B24522">
        <v>0.22</v>
      </c>
    </row>
    <row r="24523" spans="1:2" x14ac:dyDescent="0.25">
      <c r="A24523">
        <v>1957.8458320557186</v>
      </c>
      <c r="B24523">
        <v>0.22</v>
      </c>
    </row>
    <row r="24524" spans="1:2" x14ac:dyDescent="0.25">
      <c r="A24524">
        <v>1957.8485698015681</v>
      </c>
      <c r="B24524">
        <v>0</v>
      </c>
    </row>
    <row r="24525" spans="1:2" x14ac:dyDescent="0.25">
      <c r="A24525">
        <v>1957.8485698015681</v>
      </c>
      <c r="B24525">
        <v>0</v>
      </c>
    </row>
    <row r="24526" spans="1:2" x14ac:dyDescent="0.25">
      <c r="A24526">
        <v>1957.8513075474177</v>
      </c>
      <c r="B24526">
        <v>0</v>
      </c>
    </row>
    <row r="24527" spans="1:2" x14ac:dyDescent="0.25">
      <c r="A24527">
        <v>1957.8513075474177</v>
      </c>
      <c r="B24527">
        <v>0</v>
      </c>
    </row>
    <row r="24528" spans="1:2" x14ac:dyDescent="0.25">
      <c r="A24528">
        <v>1957.8540452932673</v>
      </c>
      <c r="B24528">
        <v>0.22</v>
      </c>
    </row>
    <row r="24529" spans="1:2" x14ac:dyDescent="0.25">
      <c r="A24529">
        <v>1957.8540452932673</v>
      </c>
      <c r="B24529">
        <v>0.22</v>
      </c>
    </row>
    <row r="24530" spans="1:2" x14ac:dyDescent="0.25">
      <c r="A24530">
        <v>1957.8567830391169</v>
      </c>
      <c r="B24530">
        <v>0</v>
      </c>
    </row>
    <row r="24531" spans="1:2" x14ac:dyDescent="0.25">
      <c r="A24531">
        <v>1957.8567830391169</v>
      </c>
      <c r="B24531">
        <v>0</v>
      </c>
    </row>
    <row r="24532" spans="1:2" x14ac:dyDescent="0.25">
      <c r="A24532">
        <v>1957.8595207849664</v>
      </c>
      <c r="B24532">
        <v>0</v>
      </c>
    </row>
    <row r="24533" spans="1:2" x14ac:dyDescent="0.25">
      <c r="A24533">
        <v>1957.8595207849664</v>
      </c>
      <c r="B24533">
        <v>0</v>
      </c>
    </row>
    <row r="24534" spans="1:2" x14ac:dyDescent="0.25">
      <c r="A24534">
        <v>1957.862258530816</v>
      </c>
      <c r="B24534">
        <v>0</v>
      </c>
    </row>
    <row r="24535" spans="1:2" x14ac:dyDescent="0.25">
      <c r="A24535">
        <v>1957.862258530816</v>
      </c>
      <c r="B24535">
        <v>0</v>
      </c>
    </row>
    <row r="24536" spans="1:2" x14ac:dyDescent="0.25">
      <c r="A24536">
        <v>1957.8649962766656</v>
      </c>
      <c r="B24536">
        <v>0</v>
      </c>
    </row>
    <row r="24537" spans="1:2" x14ac:dyDescent="0.25">
      <c r="A24537">
        <v>1957.8649962766656</v>
      </c>
      <c r="B24537">
        <v>0</v>
      </c>
    </row>
    <row r="24538" spans="1:2" x14ac:dyDescent="0.25">
      <c r="A24538">
        <v>1957.8677340225152</v>
      </c>
      <c r="B24538">
        <v>0</v>
      </c>
    </row>
    <row r="24539" spans="1:2" x14ac:dyDescent="0.25">
      <c r="A24539">
        <v>1957.8677340225152</v>
      </c>
      <c r="B24539">
        <v>0</v>
      </c>
    </row>
    <row r="24540" spans="1:2" x14ac:dyDescent="0.25">
      <c r="A24540">
        <v>1957.8704717683647</v>
      </c>
      <c r="B24540">
        <v>0.56000000000000005</v>
      </c>
    </row>
    <row r="24541" spans="1:2" x14ac:dyDescent="0.25">
      <c r="A24541">
        <v>1957.8704717683647</v>
      </c>
      <c r="B24541">
        <v>0.56000000000000005</v>
      </c>
    </row>
    <row r="24542" spans="1:2" x14ac:dyDescent="0.25">
      <c r="A24542">
        <v>1957.8732095142143</v>
      </c>
      <c r="B24542">
        <v>0</v>
      </c>
    </row>
    <row r="24543" spans="1:2" x14ac:dyDescent="0.25">
      <c r="A24543">
        <v>1957.8732095142143</v>
      </c>
      <c r="B24543">
        <v>0</v>
      </c>
    </row>
    <row r="24544" spans="1:2" x14ac:dyDescent="0.25">
      <c r="A24544">
        <v>1957.8759472600639</v>
      </c>
      <c r="B24544">
        <v>0</v>
      </c>
    </row>
    <row r="24545" spans="1:2" x14ac:dyDescent="0.25">
      <c r="A24545">
        <v>1957.8759472600639</v>
      </c>
      <c r="B24545">
        <v>0</v>
      </c>
    </row>
    <row r="24546" spans="1:2" x14ac:dyDescent="0.25">
      <c r="A24546">
        <v>1957.8786850059134</v>
      </c>
      <c r="B24546">
        <v>0</v>
      </c>
    </row>
    <row r="24547" spans="1:2" x14ac:dyDescent="0.25">
      <c r="A24547">
        <v>1957.8786850059134</v>
      </c>
      <c r="B24547">
        <v>0</v>
      </c>
    </row>
    <row r="24548" spans="1:2" x14ac:dyDescent="0.25">
      <c r="A24548">
        <v>1957.881422751763</v>
      </c>
      <c r="B24548">
        <v>0.19</v>
      </c>
    </row>
    <row r="24549" spans="1:2" x14ac:dyDescent="0.25">
      <c r="A24549">
        <v>1957.881422751763</v>
      </c>
      <c r="B24549">
        <v>0.19</v>
      </c>
    </row>
    <row r="24550" spans="1:2" x14ac:dyDescent="0.25">
      <c r="A24550">
        <v>1957.8841604976126</v>
      </c>
      <c r="B24550">
        <v>0.36</v>
      </c>
    </row>
    <row r="24551" spans="1:2" x14ac:dyDescent="0.25">
      <c r="A24551">
        <v>1957.8841604976126</v>
      </c>
      <c r="B24551">
        <v>0.36</v>
      </c>
    </row>
    <row r="24552" spans="1:2" x14ac:dyDescent="0.25">
      <c r="A24552">
        <v>1957.8868982434622</v>
      </c>
      <c r="B24552">
        <v>0</v>
      </c>
    </row>
    <row r="24553" spans="1:2" x14ac:dyDescent="0.25">
      <c r="A24553">
        <v>1957.8868982434622</v>
      </c>
      <c r="B24553">
        <v>0</v>
      </c>
    </row>
    <row r="24554" spans="1:2" x14ac:dyDescent="0.25">
      <c r="A24554">
        <v>1957.889635989312</v>
      </c>
      <c r="B24554">
        <v>0</v>
      </c>
    </row>
    <row r="24555" spans="1:2" x14ac:dyDescent="0.25">
      <c r="A24555">
        <v>1957.889635989312</v>
      </c>
      <c r="B24555">
        <v>0</v>
      </c>
    </row>
    <row r="24556" spans="1:2" x14ac:dyDescent="0.25">
      <c r="A24556">
        <v>1957.8923737351615</v>
      </c>
      <c r="B24556">
        <v>0</v>
      </c>
    </row>
    <row r="24557" spans="1:2" x14ac:dyDescent="0.25">
      <c r="A24557">
        <v>1957.8923737351615</v>
      </c>
      <c r="B24557">
        <v>0</v>
      </c>
    </row>
    <row r="24558" spans="1:2" x14ac:dyDescent="0.25">
      <c r="A24558">
        <v>1957.8951114810111</v>
      </c>
      <c r="B24558">
        <v>0.25</v>
      </c>
    </row>
    <row r="24559" spans="1:2" x14ac:dyDescent="0.25">
      <c r="A24559">
        <v>1957.8951114810111</v>
      </c>
      <c r="B24559">
        <v>0.25</v>
      </c>
    </row>
    <row r="24560" spans="1:2" x14ac:dyDescent="0.25">
      <c r="A24560">
        <v>1957.8978492268607</v>
      </c>
      <c r="B24560">
        <v>0</v>
      </c>
    </row>
    <row r="24561" spans="1:2" x14ac:dyDescent="0.25">
      <c r="A24561">
        <v>1957.8978492268607</v>
      </c>
      <c r="B24561">
        <v>0</v>
      </c>
    </row>
    <row r="24562" spans="1:2" x14ac:dyDescent="0.25">
      <c r="A24562">
        <v>1957.9005869727102</v>
      </c>
      <c r="B24562">
        <v>0</v>
      </c>
    </row>
    <row r="24563" spans="1:2" x14ac:dyDescent="0.25">
      <c r="A24563">
        <v>1957.9005869727102</v>
      </c>
      <c r="B24563">
        <v>0</v>
      </c>
    </row>
    <row r="24564" spans="1:2" x14ac:dyDescent="0.25">
      <c r="A24564">
        <v>1957.9033247185598</v>
      </c>
      <c r="B24564">
        <v>0</v>
      </c>
    </row>
    <row r="24565" spans="1:2" x14ac:dyDescent="0.25">
      <c r="A24565">
        <v>1957.9033247185598</v>
      </c>
      <c r="B24565">
        <v>0</v>
      </c>
    </row>
    <row r="24566" spans="1:2" x14ac:dyDescent="0.25">
      <c r="A24566">
        <v>1957.9060624644094</v>
      </c>
      <c r="B24566">
        <v>0</v>
      </c>
    </row>
    <row r="24567" spans="1:2" x14ac:dyDescent="0.25">
      <c r="A24567">
        <v>1957.9060624644094</v>
      </c>
      <c r="B24567">
        <v>0</v>
      </c>
    </row>
    <row r="24568" spans="1:2" x14ac:dyDescent="0.25">
      <c r="A24568">
        <v>1957.908800210259</v>
      </c>
      <c r="B24568">
        <v>0.32</v>
      </c>
    </row>
    <row r="24569" spans="1:2" x14ac:dyDescent="0.25">
      <c r="A24569">
        <v>1957.908800210259</v>
      </c>
      <c r="B24569">
        <v>0.32</v>
      </c>
    </row>
    <row r="24570" spans="1:2" x14ac:dyDescent="0.25">
      <c r="A24570">
        <v>1957.9115379561085</v>
      </c>
      <c r="B24570">
        <v>0</v>
      </c>
    </row>
    <row r="24571" spans="1:2" x14ac:dyDescent="0.25">
      <c r="A24571">
        <v>1957.9115379561085</v>
      </c>
      <c r="B24571">
        <v>0</v>
      </c>
    </row>
    <row r="24572" spans="1:2" x14ac:dyDescent="0.25">
      <c r="A24572">
        <v>1957.9142757019581</v>
      </c>
      <c r="B24572">
        <v>0.47</v>
      </c>
    </row>
    <row r="24573" spans="1:2" x14ac:dyDescent="0.25">
      <c r="A24573">
        <v>1957.9142757019581</v>
      </c>
      <c r="B24573">
        <v>0.47</v>
      </c>
    </row>
    <row r="24574" spans="1:2" x14ac:dyDescent="0.25">
      <c r="A24574">
        <v>1957.9170134478077</v>
      </c>
      <c r="B24574">
        <v>0</v>
      </c>
    </row>
    <row r="24575" spans="1:2" x14ac:dyDescent="0.25">
      <c r="A24575">
        <v>1957.9170134478077</v>
      </c>
      <c r="B24575">
        <v>0</v>
      </c>
    </row>
    <row r="24576" spans="1:2" x14ac:dyDescent="0.25">
      <c r="A24576">
        <v>1957.9197511936572</v>
      </c>
      <c r="B24576">
        <v>0</v>
      </c>
    </row>
    <row r="24577" spans="1:2" x14ac:dyDescent="0.25">
      <c r="A24577">
        <v>1957.9197511936572</v>
      </c>
      <c r="B24577">
        <v>0</v>
      </c>
    </row>
    <row r="24578" spans="1:2" x14ac:dyDescent="0.25">
      <c r="A24578">
        <v>1957.9224889395068</v>
      </c>
      <c r="B24578">
        <v>0.18</v>
      </c>
    </row>
    <row r="24579" spans="1:2" x14ac:dyDescent="0.25">
      <c r="A24579">
        <v>1957.9224889395068</v>
      </c>
      <c r="B24579">
        <v>0.18</v>
      </c>
    </row>
    <row r="24580" spans="1:2" x14ac:dyDescent="0.25">
      <c r="A24580">
        <v>1957.9252266853564</v>
      </c>
      <c r="B24580">
        <v>1.38</v>
      </c>
    </row>
    <row r="24581" spans="1:2" x14ac:dyDescent="0.25">
      <c r="A24581">
        <v>1957.9252266853564</v>
      </c>
      <c r="B24581">
        <v>1.38</v>
      </c>
    </row>
    <row r="24582" spans="1:2" x14ac:dyDescent="0.25">
      <c r="A24582">
        <v>1957.927964431206</v>
      </c>
      <c r="B24582">
        <v>0</v>
      </c>
    </row>
    <row r="24583" spans="1:2" x14ac:dyDescent="0.25">
      <c r="A24583">
        <v>1957.927964431206</v>
      </c>
      <c r="B24583">
        <v>0</v>
      </c>
    </row>
    <row r="24584" spans="1:2" x14ac:dyDescent="0.25">
      <c r="A24584">
        <v>1957.9307021770555</v>
      </c>
      <c r="B24584">
        <v>0.06</v>
      </c>
    </row>
    <row r="24585" spans="1:2" x14ac:dyDescent="0.25">
      <c r="A24585">
        <v>1957.9307021770555</v>
      </c>
      <c r="B24585">
        <v>0.06</v>
      </c>
    </row>
    <row r="24586" spans="1:2" x14ac:dyDescent="0.25">
      <c r="A24586">
        <v>1957.9334399229051</v>
      </c>
      <c r="B24586">
        <v>0.53</v>
      </c>
    </row>
    <row r="24587" spans="1:2" x14ac:dyDescent="0.25">
      <c r="A24587">
        <v>1957.9334399229051</v>
      </c>
      <c r="B24587">
        <v>0.38</v>
      </c>
    </row>
    <row r="24588" spans="1:2" x14ac:dyDescent="0.25">
      <c r="A24588">
        <v>1957.9361776687547</v>
      </c>
      <c r="B24588">
        <v>0.44</v>
      </c>
    </row>
    <row r="24589" spans="1:2" x14ac:dyDescent="0.25">
      <c r="A24589">
        <v>1957.9361776687547</v>
      </c>
      <c r="B24589">
        <v>0.44</v>
      </c>
    </row>
    <row r="24590" spans="1:2" x14ac:dyDescent="0.25">
      <c r="A24590">
        <v>1957.9389154146043</v>
      </c>
      <c r="B24590">
        <v>1</v>
      </c>
    </row>
    <row r="24591" spans="1:2" x14ac:dyDescent="0.25">
      <c r="A24591">
        <v>1957.9389154146043</v>
      </c>
      <c r="B24591">
        <v>0.06</v>
      </c>
    </row>
    <row r="24592" spans="1:2" x14ac:dyDescent="0.25">
      <c r="A24592">
        <v>1957.9416531604538</v>
      </c>
      <c r="B24592">
        <v>7.0000000000000007E-2</v>
      </c>
    </row>
    <row r="24593" spans="1:2" x14ac:dyDescent="0.25">
      <c r="A24593">
        <v>1957.9416531604538</v>
      </c>
      <c r="B24593">
        <v>7.0000000000000007E-2</v>
      </c>
    </row>
    <row r="24594" spans="1:2" x14ac:dyDescent="0.25">
      <c r="A24594">
        <v>1957.9443909063034</v>
      </c>
      <c r="B24594">
        <v>7.0000000000000007E-2</v>
      </c>
    </row>
    <row r="24595" spans="1:2" x14ac:dyDescent="0.25">
      <c r="A24595">
        <v>1957.9443909063034</v>
      </c>
      <c r="B24595">
        <v>0.05</v>
      </c>
    </row>
    <row r="24596" spans="1:2" x14ac:dyDescent="0.25">
      <c r="A24596">
        <v>1957.947128652153</v>
      </c>
      <c r="B24596">
        <v>0</v>
      </c>
    </row>
    <row r="24597" spans="1:2" x14ac:dyDescent="0.25">
      <c r="A24597">
        <v>1957.947128652153</v>
      </c>
      <c r="B24597">
        <v>0</v>
      </c>
    </row>
    <row r="24598" spans="1:2" x14ac:dyDescent="0.25">
      <c r="A24598">
        <v>1957.9498663980025</v>
      </c>
      <c r="B24598">
        <v>0</v>
      </c>
    </row>
    <row r="24599" spans="1:2" x14ac:dyDescent="0.25">
      <c r="A24599">
        <v>1957.9498663980025</v>
      </c>
      <c r="B24599">
        <v>0</v>
      </c>
    </row>
    <row r="24600" spans="1:2" x14ac:dyDescent="0.25">
      <c r="A24600">
        <v>1957.9526041438521</v>
      </c>
      <c r="B24600">
        <v>0</v>
      </c>
    </row>
    <row r="24601" spans="1:2" x14ac:dyDescent="0.25">
      <c r="A24601">
        <v>1957.9526041438521</v>
      </c>
      <c r="B24601">
        <v>0</v>
      </c>
    </row>
    <row r="24602" spans="1:2" x14ac:dyDescent="0.25">
      <c r="A24602">
        <v>1957.9553418897017</v>
      </c>
      <c r="B24602">
        <v>0</v>
      </c>
    </row>
    <row r="24603" spans="1:2" x14ac:dyDescent="0.25">
      <c r="A24603">
        <v>1957.9553418897017</v>
      </c>
      <c r="B24603">
        <v>0</v>
      </c>
    </row>
    <row r="24604" spans="1:2" x14ac:dyDescent="0.25">
      <c r="A24604">
        <v>1957.9580796355513</v>
      </c>
      <c r="B24604">
        <v>0</v>
      </c>
    </row>
    <row r="24605" spans="1:2" x14ac:dyDescent="0.25">
      <c r="A24605">
        <v>1957.9580796355513</v>
      </c>
      <c r="B24605">
        <v>0</v>
      </c>
    </row>
    <row r="24606" spans="1:2" x14ac:dyDescent="0.25">
      <c r="A24606">
        <v>1957.9608173814008</v>
      </c>
      <c r="B24606">
        <v>0</v>
      </c>
    </row>
    <row r="24607" spans="1:2" x14ac:dyDescent="0.25">
      <c r="A24607">
        <v>1957.9608173814008</v>
      </c>
      <c r="B24607">
        <v>0</v>
      </c>
    </row>
    <row r="24608" spans="1:2" x14ac:dyDescent="0.25">
      <c r="A24608">
        <v>1957.9635551272504</v>
      </c>
      <c r="B24608">
        <v>0</v>
      </c>
    </row>
    <row r="24609" spans="1:2" x14ac:dyDescent="0.25">
      <c r="A24609">
        <v>1957.9635551272504</v>
      </c>
      <c r="B24609">
        <v>0</v>
      </c>
    </row>
    <row r="24610" spans="1:2" x14ac:dyDescent="0.25">
      <c r="A24610">
        <v>1957.9662928731</v>
      </c>
      <c r="B24610">
        <v>0</v>
      </c>
    </row>
    <row r="24611" spans="1:2" x14ac:dyDescent="0.25">
      <c r="A24611">
        <v>1957.9662928731</v>
      </c>
      <c r="B24611">
        <v>0</v>
      </c>
    </row>
    <row r="24612" spans="1:2" x14ac:dyDescent="0.25">
      <c r="A24612">
        <v>1957.9690306189495</v>
      </c>
      <c r="B24612">
        <v>1.71</v>
      </c>
    </row>
    <row r="24613" spans="1:2" x14ac:dyDescent="0.25">
      <c r="A24613">
        <v>1957.9690306189495</v>
      </c>
      <c r="B24613">
        <v>1.71</v>
      </c>
    </row>
    <row r="24614" spans="1:2" x14ac:dyDescent="0.25">
      <c r="A24614">
        <v>1957.9717683647991</v>
      </c>
      <c r="B24614">
        <v>0</v>
      </c>
    </row>
    <row r="24615" spans="1:2" x14ac:dyDescent="0.25">
      <c r="A24615">
        <v>1957.9717683647991</v>
      </c>
      <c r="B24615">
        <v>0</v>
      </c>
    </row>
    <row r="24616" spans="1:2" x14ac:dyDescent="0.25">
      <c r="A24616">
        <v>1957.9745061106487</v>
      </c>
      <c r="B24616">
        <v>0</v>
      </c>
    </row>
    <row r="24617" spans="1:2" x14ac:dyDescent="0.25">
      <c r="A24617">
        <v>1957.9745061106487</v>
      </c>
      <c r="B24617">
        <v>0</v>
      </c>
    </row>
    <row r="24618" spans="1:2" x14ac:dyDescent="0.25">
      <c r="A24618">
        <v>1957.9772438564983</v>
      </c>
      <c r="B24618">
        <v>0</v>
      </c>
    </row>
    <row r="24619" spans="1:2" x14ac:dyDescent="0.25">
      <c r="A24619">
        <v>1957.9772438564983</v>
      </c>
      <c r="B24619">
        <v>0</v>
      </c>
    </row>
    <row r="24620" spans="1:2" x14ac:dyDescent="0.25">
      <c r="A24620">
        <v>1957.9799816023478</v>
      </c>
      <c r="B24620">
        <v>0</v>
      </c>
    </row>
    <row r="24621" spans="1:2" x14ac:dyDescent="0.25">
      <c r="A24621">
        <v>1957.9799816023478</v>
      </c>
      <c r="B24621">
        <v>0</v>
      </c>
    </row>
    <row r="24622" spans="1:2" x14ac:dyDescent="0.25">
      <c r="A24622">
        <v>1957.9827193481974</v>
      </c>
      <c r="B24622">
        <v>0.06</v>
      </c>
    </row>
    <row r="24623" spans="1:2" x14ac:dyDescent="0.25">
      <c r="A24623">
        <v>1957.9827193481974</v>
      </c>
      <c r="B24623">
        <v>0.06</v>
      </c>
    </row>
    <row r="24624" spans="1:2" x14ac:dyDescent="0.25">
      <c r="A24624">
        <v>1957.985457094047</v>
      </c>
      <c r="B24624">
        <v>1.04</v>
      </c>
    </row>
    <row r="24625" spans="1:2" x14ac:dyDescent="0.25">
      <c r="A24625">
        <v>1957.985457094047</v>
      </c>
      <c r="B24625">
        <v>1.04</v>
      </c>
    </row>
    <row r="24626" spans="1:2" x14ac:dyDescent="0.25">
      <c r="A24626">
        <v>1957.9881948398966</v>
      </c>
      <c r="B24626">
        <v>0</v>
      </c>
    </row>
    <row r="24627" spans="1:2" x14ac:dyDescent="0.25">
      <c r="A24627">
        <v>1957.9881948398966</v>
      </c>
      <c r="B24627">
        <v>0</v>
      </c>
    </row>
    <row r="24628" spans="1:2" x14ac:dyDescent="0.25">
      <c r="A24628">
        <v>1957.9909325857461</v>
      </c>
      <c r="B24628">
        <v>0.11</v>
      </c>
    </row>
    <row r="24629" spans="1:2" x14ac:dyDescent="0.25">
      <c r="A24629">
        <v>1957.9909325857461</v>
      </c>
      <c r="B24629">
        <v>0.11</v>
      </c>
    </row>
    <row r="24630" spans="1:2" x14ac:dyDescent="0.25">
      <c r="A24630">
        <v>1957.9936703315957</v>
      </c>
      <c r="B24630">
        <v>0.01</v>
      </c>
    </row>
    <row r="24631" spans="1:2" x14ac:dyDescent="0.25">
      <c r="A24631">
        <v>1957.9936703315957</v>
      </c>
      <c r="B24631">
        <v>0.01</v>
      </c>
    </row>
    <row r="24632" spans="1:2" x14ac:dyDescent="0.25">
      <c r="A24632">
        <v>1957.9964080774453</v>
      </c>
      <c r="B24632">
        <v>0</v>
      </c>
    </row>
    <row r="24633" spans="1:2" x14ac:dyDescent="0.25">
      <c r="A24633">
        <v>1957.9964080774453</v>
      </c>
      <c r="B24633">
        <v>0</v>
      </c>
    </row>
    <row r="24634" spans="1:2" x14ac:dyDescent="0.25">
      <c r="A24634">
        <v>1957.9991458232948</v>
      </c>
      <c r="B24634">
        <v>0</v>
      </c>
    </row>
    <row r="24635" spans="1:2" x14ac:dyDescent="0.25">
      <c r="A24635">
        <v>1957.9991458232948</v>
      </c>
      <c r="B24635">
        <v>0</v>
      </c>
    </row>
    <row r="24636" spans="1:2" x14ac:dyDescent="0.25">
      <c r="A24636">
        <v>1958.0018835691444</v>
      </c>
      <c r="B24636">
        <v>0</v>
      </c>
    </row>
    <row r="24637" spans="1:2" x14ac:dyDescent="0.25">
      <c r="A24637">
        <v>1958.0018835691444</v>
      </c>
      <c r="B24637">
        <v>0</v>
      </c>
    </row>
    <row r="24638" spans="1:2" x14ac:dyDescent="0.25">
      <c r="A24638">
        <v>1958.004621314994</v>
      </c>
      <c r="B24638">
        <v>0</v>
      </c>
    </row>
    <row r="24639" spans="1:2" x14ac:dyDescent="0.25">
      <c r="A24639">
        <v>1958.004621314994</v>
      </c>
      <c r="B24639">
        <v>0</v>
      </c>
    </row>
    <row r="24640" spans="1:2" x14ac:dyDescent="0.25">
      <c r="A24640">
        <v>1958.0073590608436</v>
      </c>
      <c r="B24640">
        <v>0</v>
      </c>
    </row>
    <row r="24641" spans="1:2" x14ac:dyDescent="0.25">
      <c r="A24641">
        <v>1958.0073590608436</v>
      </c>
      <c r="B24641">
        <v>0</v>
      </c>
    </row>
    <row r="24642" spans="1:2" x14ac:dyDescent="0.25">
      <c r="A24642">
        <v>1958.0100968066931</v>
      </c>
      <c r="B24642">
        <v>0</v>
      </c>
    </row>
    <row r="24643" spans="1:2" x14ac:dyDescent="0.25">
      <c r="A24643">
        <v>1958.0100968066931</v>
      </c>
      <c r="B24643">
        <v>0</v>
      </c>
    </row>
    <row r="24644" spans="1:2" x14ac:dyDescent="0.25">
      <c r="A24644">
        <v>1958.0128345525429</v>
      </c>
      <c r="B24644">
        <v>0</v>
      </c>
    </row>
    <row r="24645" spans="1:2" x14ac:dyDescent="0.25">
      <c r="A24645">
        <v>1958.0128345525429</v>
      </c>
      <c r="B24645">
        <v>0</v>
      </c>
    </row>
    <row r="24646" spans="1:2" x14ac:dyDescent="0.25">
      <c r="A24646">
        <v>1958.0155722983925</v>
      </c>
      <c r="B24646">
        <v>0</v>
      </c>
    </row>
    <row r="24647" spans="1:2" x14ac:dyDescent="0.25">
      <c r="A24647">
        <v>1958.0155722983925</v>
      </c>
      <c r="B24647">
        <v>0</v>
      </c>
    </row>
    <row r="24648" spans="1:2" x14ac:dyDescent="0.25">
      <c r="A24648">
        <v>1958.0183100442421</v>
      </c>
      <c r="B24648">
        <v>0.34</v>
      </c>
    </row>
    <row r="24649" spans="1:2" x14ac:dyDescent="0.25">
      <c r="A24649">
        <v>1958.0183100442421</v>
      </c>
      <c r="B24649">
        <v>0.34</v>
      </c>
    </row>
    <row r="24650" spans="1:2" x14ac:dyDescent="0.25">
      <c r="A24650">
        <v>1958.0210477900916</v>
      </c>
      <c r="B24650">
        <v>0</v>
      </c>
    </row>
    <row r="24651" spans="1:2" x14ac:dyDescent="0.25">
      <c r="A24651">
        <v>1958.0210477900916</v>
      </c>
      <c r="B24651">
        <v>0</v>
      </c>
    </row>
    <row r="24652" spans="1:2" x14ac:dyDescent="0.25">
      <c r="A24652">
        <v>1958.0237855359412</v>
      </c>
      <c r="B24652">
        <v>0</v>
      </c>
    </row>
    <row r="24653" spans="1:2" x14ac:dyDescent="0.25">
      <c r="A24653">
        <v>1958.0237855359412</v>
      </c>
      <c r="B24653">
        <v>0</v>
      </c>
    </row>
    <row r="24654" spans="1:2" x14ac:dyDescent="0.25">
      <c r="A24654">
        <v>1958.0265232817908</v>
      </c>
      <c r="B24654">
        <v>0</v>
      </c>
    </row>
    <row r="24655" spans="1:2" x14ac:dyDescent="0.25">
      <c r="A24655">
        <v>1958.0265232817908</v>
      </c>
      <c r="B24655">
        <v>0</v>
      </c>
    </row>
    <row r="24656" spans="1:2" x14ac:dyDescent="0.25">
      <c r="A24656">
        <v>1958.0292610276404</v>
      </c>
      <c r="B24656">
        <v>0</v>
      </c>
    </row>
    <row r="24657" spans="1:2" x14ac:dyDescent="0.25">
      <c r="A24657">
        <v>1958.0292610276404</v>
      </c>
      <c r="B24657">
        <v>0</v>
      </c>
    </row>
    <row r="24658" spans="1:2" x14ac:dyDescent="0.25">
      <c r="A24658">
        <v>1958.0319987734899</v>
      </c>
      <c r="B24658">
        <v>0</v>
      </c>
    </row>
    <row r="24659" spans="1:2" x14ac:dyDescent="0.25">
      <c r="A24659">
        <v>1958.0319987734899</v>
      </c>
      <c r="B24659">
        <v>0</v>
      </c>
    </row>
    <row r="24660" spans="1:2" x14ac:dyDescent="0.25">
      <c r="A24660">
        <v>1958.0347365193395</v>
      </c>
      <c r="B24660">
        <v>0</v>
      </c>
    </row>
    <row r="24661" spans="1:2" x14ac:dyDescent="0.25">
      <c r="A24661">
        <v>1958.0347365193395</v>
      </c>
      <c r="B24661">
        <v>0</v>
      </c>
    </row>
    <row r="24662" spans="1:2" x14ac:dyDescent="0.25">
      <c r="A24662">
        <v>1958.0374742651891</v>
      </c>
      <c r="B24662">
        <v>1.24</v>
      </c>
    </row>
    <row r="24663" spans="1:2" x14ac:dyDescent="0.25">
      <c r="A24663">
        <v>1958.0374742651891</v>
      </c>
      <c r="B24663">
        <v>1.24</v>
      </c>
    </row>
    <row r="24664" spans="1:2" x14ac:dyDescent="0.25">
      <c r="A24664">
        <v>1958.0402120110386</v>
      </c>
      <c r="B24664">
        <v>0.1</v>
      </c>
    </row>
    <row r="24665" spans="1:2" x14ac:dyDescent="0.25">
      <c r="A24665">
        <v>1958.0402120110386</v>
      </c>
      <c r="B24665">
        <v>0.02</v>
      </c>
    </row>
    <row r="24666" spans="1:2" x14ac:dyDescent="0.25">
      <c r="A24666">
        <v>1958.0429497568882</v>
      </c>
      <c r="B24666">
        <v>0.03</v>
      </c>
    </row>
    <row r="24667" spans="1:2" x14ac:dyDescent="0.25">
      <c r="A24667">
        <v>1958.0429497568882</v>
      </c>
      <c r="B24667">
        <v>0.03</v>
      </c>
    </row>
    <row r="24668" spans="1:2" x14ac:dyDescent="0.25">
      <c r="A24668">
        <v>1958.0456875027378</v>
      </c>
      <c r="B24668">
        <v>0</v>
      </c>
    </row>
    <row r="24669" spans="1:2" x14ac:dyDescent="0.25">
      <c r="A24669">
        <v>1958.0456875027378</v>
      </c>
      <c r="B24669">
        <v>0</v>
      </c>
    </row>
    <row r="24670" spans="1:2" x14ac:dyDescent="0.25">
      <c r="A24670">
        <v>1958.0484252485874</v>
      </c>
      <c r="B24670">
        <v>0</v>
      </c>
    </row>
    <row r="24671" spans="1:2" x14ac:dyDescent="0.25">
      <c r="A24671">
        <v>1958.0484252485874</v>
      </c>
      <c r="B24671">
        <v>0</v>
      </c>
    </row>
    <row r="24672" spans="1:2" x14ac:dyDescent="0.25">
      <c r="A24672">
        <v>1958.0511629944369</v>
      </c>
      <c r="B24672">
        <v>0</v>
      </c>
    </row>
    <row r="24673" spans="1:2" x14ac:dyDescent="0.25">
      <c r="A24673">
        <v>1958.0511629944369</v>
      </c>
      <c r="B24673">
        <v>0</v>
      </c>
    </row>
    <row r="24674" spans="1:2" x14ac:dyDescent="0.25">
      <c r="A24674">
        <v>1958.0539007402865</v>
      </c>
      <c r="B24674">
        <v>0</v>
      </c>
    </row>
    <row r="24675" spans="1:2" x14ac:dyDescent="0.25">
      <c r="A24675">
        <v>1958.0539007402865</v>
      </c>
      <c r="B24675">
        <v>0</v>
      </c>
    </row>
    <row r="24676" spans="1:2" x14ac:dyDescent="0.25">
      <c r="A24676">
        <v>1958.0566384861361</v>
      </c>
      <c r="B24676">
        <v>0.45</v>
      </c>
    </row>
    <row r="24677" spans="1:2" x14ac:dyDescent="0.25">
      <c r="A24677">
        <v>1958.0566384861361</v>
      </c>
      <c r="B24677">
        <v>0.45</v>
      </c>
    </row>
    <row r="24678" spans="1:2" x14ac:dyDescent="0.25">
      <c r="A24678">
        <v>1958.0593762319857</v>
      </c>
      <c r="B24678">
        <v>0.56999999999999995</v>
      </c>
    </row>
    <row r="24679" spans="1:2" x14ac:dyDescent="0.25">
      <c r="A24679">
        <v>1958.0593762319857</v>
      </c>
      <c r="B24679">
        <v>0.36</v>
      </c>
    </row>
    <row r="24680" spans="1:2" x14ac:dyDescent="0.25">
      <c r="A24680">
        <v>1958.0621139778352</v>
      </c>
      <c r="B24680">
        <v>0</v>
      </c>
    </row>
    <row r="24681" spans="1:2" x14ac:dyDescent="0.25">
      <c r="A24681">
        <v>1958.0621139778352</v>
      </c>
      <c r="B24681">
        <v>0</v>
      </c>
    </row>
    <row r="24682" spans="1:2" x14ac:dyDescent="0.25">
      <c r="A24682">
        <v>1958.0648517236848</v>
      </c>
      <c r="B24682">
        <v>0.2</v>
      </c>
    </row>
    <row r="24683" spans="1:2" x14ac:dyDescent="0.25">
      <c r="A24683">
        <v>1958.0648517236848</v>
      </c>
      <c r="B24683">
        <v>0.2</v>
      </c>
    </row>
    <row r="24684" spans="1:2" x14ac:dyDescent="0.25">
      <c r="A24684">
        <v>1958.0675894695344</v>
      </c>
      <c r="B24684">
        <v>1.08</v>
      </c>
    </row>
    <row r="24685" spans="1:2" x14ac:dyDescent="0.25">
      <c r="A24685">
        <v>1958.0675894695344</v>
      </c>
      <c r="B24685">
        <v>1.08</v>
      </c>
    </row>
    <row r="24686" spans="1:2" x14ac:dyDescent="0.25">
      <c r="A24686">
        <v>1958.0703272153839</v>
      </c>
      <c r="B24686">
        <v>0</v>
      </c>
    </row>
    <row r="24687" spans="1:2" x14ac:dyDescent="0.25">
      <c r="A24687">
        <v>1958.0703272153839</v>
      </c>
      <c r="B24687">
        <v>0</v>
      </c>
    </row>
    <row r="24688" spans="1:2" x14ac:dyDescent="0.25">
      <c r="A24688">
        <v>1958.0730649612335</v>
      </c>
      <c r="B24688">
        <v>0</v>
      </c>
    </row>
    <row r="24689" spans="1:2" x14ac:dyDescent="0.25">
      <c r="A24689">
        <v>1958.0730649612335</v>
      </c>
      <c r="B24689">
        <v>0</v>
      </c>
    </row>
    <row r="24690" spans="1:2" x14ac:dyDescent="0.25">
      <c r="A24690">
        <v>1958.0758027070831</v>
      </c>
      <c r="B24690">
        <v>7.0000000000000007E-2</v>
      </c>
    </row>
    <row r="24691" spans="1:2" x14ac:dyDescent="0.25">
      <c r="A24691">
        <v>1958.0758027070831</v>
      </c>
      <c r="B24691">
        <v>7.0000000000000007E-2</v>
      </c>
    </row>
    <row r="24692" spans="1:2" x14ac:dyDescent="0.25">
      <c r="A24692">
        <v>1958.0785404529327</v>
      </c>
      <c r="B24692">
        <v>0</v>
      </c>
    </row>
    <row r="24693" spans="1:2" x14ac:dyDescent="0.25">
      <c r="A24693">
        <v>1958.0785404529327</v>
      </c>
      <c r="B24693">
        <v>0</v>
      </c>
    </row>
    <row r="24694" spans="1:2" x14ac:dyDescent="0.25">
      <c r="A24694">
        <v>1958.0812781987822</v>
      </c>
      <c r="B24694">
        <v>0</v>
      </c>
    </row>
    <row r="24695" spans="1:2" x14ac:dyDescent="0.25">
      <c r="A24695">
        <v>1958.0812781987822</v>
      </c>
      <c r="B24695">
        <v>0</v>
      </c>
    </row>
    <row r="24696" spans="1:2" x14ac:dyDescent="0.25">
      <c r="A24696">
        <v>1958.0840159446318</v>
      </c>
      <c r="B24696">
        <v>0.02</v>
      </c>
    </row>
    <row r="24697" spans="1:2" x14ac:dyDescent="0.25">
      <c r="A24697">
        <v>1958.0840159446318</v>
      </c>
      <c r="B24697">
        <v>0.02</v>
      </c>
    </row>
    <row r="24698" spans="1:2" x14ac:dyDescent="0.25">
      <c r="A24698">
        <v>1958.0867536904814</v>
      </c>
      <c r="B24698">
        <v>0.64</v>
      </c>
    </row>
    <row r="24699" spans="1:2" x14ac:dyDescent="0.25">
      <c r="A24699">
        <v>1958.0867536904814</v>
      </c>
      <c r="B24699">
        <v>0.64</v>
      </c>
    </row>
    <row r="24700" spans="1:2" x14ac:dyDescent="0.25">
      <c r="A24700">
        <v>1958.0894914363309</v>
      </c>
      <c r="B24700">
        <v>0</v>
      </c>
    </row>
    <row r="24701" spans="1:2" x14ac:dyDescent="0.25">
      <c r="A24701">
        <v>1958.0894914363309</v>
      </c>
      <c r="B24701">
        <v>0</v>
      </c>
    </row>
    <row r="24702" spans="1:2" x14ac:dyDescent="0.25">
      <c r="A24702">
        <v>1958.0922291821805</v>
      </c>
      <c r="B24702">
        <v>0.05</v>
      </c>
    </row>
    <row r="24703" spans="1:2" x14ac:dyDescent="0.25">
      <c r="A24703">
        <v>1958.0922291821805</v>
      </c>
      <c r="B24703">
        <v>0.05</v>
      </c>
    </row>
    <row r="24704" spans="1:2" x14ac:dyDescent="0.25">
      <c r="A24704">
        <v>1958.0949669280301</v>
      </c>
      <c r="B24704">
        <v>0</v>
      </c>
    </row>
    <row r="24705" spans="1:2" x14ac:dyDescent="0.25">
      <c r="A24705">
        <v>1958.0949669280301</v>
      </c>
      <c r="B24705">
        <v>0</v>
      </c>
    </row>
    <row r="24706" spans="1:2" x14ac:dyDescent="0.25">
      <c r="A24706">
        <v>1958.0977046738797</v>
      </c>
      <c r="B24706">
        <v>0</v>
      </c>
    </row>
    <row r="24707" spans="1:2" x14ac:dyDescent="0.25">
      <c r="A24707">
        <v>1958.0977046738797</v>
      </c>
      <c r="B24707">
        <v>0</v>
      </c>
    </row>
    <row r="24708" spans="1:2" x14ac:dyDescent="0.25">
      <c r="A24708">
        <v>1958.1004424197292</v>
      </c>
      <c r="B24708">
        <v>0</v>
      </c>
    </row>
    <row r="24709" spans="1:2" x14ac:dyDescent="0.25">
      <c r="A24709">
        <v>1958.1004424197292</v>
      </c>
      <c r="B24709">
        <v>0</v>
      </c>
    </row>
    <row r="24710" spans="1:2" x14ac:dyDescent="0.25">
      <c r="A24710">
        <v>1958.1031801655788</v>
      </c>
      <c r="B24710">
        <v>0.79</v>
      </c>
    </row>
    <row r="24711" spans="1:2" x14ac:dyDescent="0.25">
      <c r="A24711">
        <v>1958.1031801655788</v>
      </c>
      <c r="B24711">
        <v>0.79</v>
      </c>
    </row>
    <row r="24712" spans="1:2" x14ac:dyDescent="0.25">
      <c r="A24712">
        <v>1958.1059179114284</v>
      </c>
      <c r="B24712">
        <v>0</v>
      </c>
    </row>
    <row r="24713" spans="1:2" x14ac:dyDescent="0.25">
      <c r="A24713">
        <v>1958.1059179114284</v>
      </c>
      <c r="B24713">
        <v>0</v>
      </c>
    </row>
    <row r="24714" spans="1:2" x14ac:dyDescent="0.25">
      <c r="A24714">
        <v>1958.108655657278</v>
      </c>
      <c r="B24714">
        <v>0</v>
      </c>
    </row>
    <row r="24715" spans="1:2" x14ac:dyDescent="0.25">
      <c r="A24715">
        <v>1958.108655657278</v>
      </c>
      <c r="B24715">
        <v>0</v>
      </c>
    </row>
    <row r="24716" spans="1:2" x14ac:dyDescent="0.25">
      <c r="A24716">
        <v>1958.1113934031275</v>
      </c>
      <c r="B24716">
        <v>0</v>
      </c>
    </row>
    <row r="24717" spans="1:2" x14ac:dyDescent="0.25">
      <c r="A24717">
        <v>1958.1113934031275</v>
      </c>
      <c r="B24717">
        <v>0</v>
      </c>
    </row>
    <row r="24718" spans="1:2" x14ac:dyDescent="0.25">
      <c r="A24718">
        <v>1958.1141311489771</v>
      </c>
      <c r="B24718">
        <v>0</v>
      </c>
    </row>
    <row r="24719" spans="1:2" x14ac:dyDescent="0.25">
      <c r="A24719">
        <v>1958.1141311489771</v>
      </c>
      <c r="B24719">
        <v>0</v>
      </c>
    </row>
    <row r="24720" spans="1:2" x14ac:dyDescent="0.25">
      <c r="A24720">
        <v>1958.1168688948267</v>
      </c>
      <c r="B24720">
        <v>0</v>
      </c>
    </row>
    <row r="24721" spans="1:2" x14ac:dyDescent="0.25">
      <c r="A24721">
        <v>1958.1168688948267</v>
      </c>
      <c r="B24721">
        <v>0</v>
      </c>
    </row>
    <row r="24722" spans="1:2" x14ac:dyDescent="0.25">
      <c r="A24722">
        <v>1958.1196066406762</v>
      </c>
      <c r="B24722">
        <v>0</v>
      </c>
    </row>
    <row r="24723" spans="1:2" x14ac:dyDescent="0.25">
      <c r="A24723">
        <v>1958.1196066406762</v>
      </c>
      <c r="B24723">
        <v>0</v>
      </c>
    </row>
    <row r="24724" spans="1:2" x14ac:dyDescent="0.25">
      <c r="A24724">
        <v>1958.1223443865258</v>
      </c>
      <c r="B24724">
        <v>0</v>
      </c>
    </row>
    <row r="24725" spans="1:2" x14ac:dyDescent="0.25">
      <c r="A24725">
        <v>1958.1223443865258</v>
      </c>
      <c r="B24725">
        <v>0</v>
      </c>
    </row>
    <row r="24726" spans="1:2" x14ac:dyDescent="0.25">
      <c r="A24726">
        <v>1958.1250821323754</v>
      </c>
      <c r="B24726">
        <v>1.17</v>
      </c>
    </row>
    <row r="24727" spans="1:2" x14ac:dyDescent="0.25">
      <c r="A24727">
        <v>1958.1250821323754</v>
      </c>
      <c r="B24727">
        <v>1.17</v>
      </c>
    </row>
    <row r="24728" spans="1:2" x14ac:dyDescent="0.25">
      <c r="A24728">
        <v>1958.127819878225</v>
      </c>
      <c r="B24728">
        <v>0.31</v>
      </c>
    </row>
    <row r="24729" spans="1:2" x14ac:dyDescent="0.25">
      <c r="A24729">
        <v>1958.127819878225</v>
      </c>
      <c r="B24729">
        <v>0.31</v>
      </c>
    </row>
    <row r="24730" spans="1:2" x14ac:dyDescent="0.25">
      <c r="A24730">
        <v>1958.1305576240748</v>
      </c>
      <c r="B24730">
        <v>0</v>
      </c>
    </row>
    <row r="24731" spans="1:2" x14ac:dyDescent="0.25">
      <c r="A24731">
        <v>1958.1305576240748</v>
      </c>
      <c r="B24731">
        <v>0</v>
      </c>
    </row>
    <row r="24732" spans="1:2" x14ac:dyDescent="0.25">
      <c r="A24732">
        <v>1958.1332953699243</v>
      </c>
      <c r="B24732">
        <v>0</v>
      </c>
    </row>
    <row r="24733" spans="1:2" x14ac:dyDescent="0.25">
      <c r="A24733">
        <v>1958.1332953699243</v>
      </c>
      <c r="B24733">
        <v>0</v>
      </c>
    </row>
    <row r="24734" spans="1:2" x14ac:dyDescent="0.25">
      <c r="A24734">
        <v>1958.1360331157739</v>
      </c>
      <c r="B24734">
        <v>0.05</v>
      </c>
    </row>
    <row r="24735" spans="1:2" x14ac:dyDescent="0.25">
      <c r="A24735">
        <v>1958.1360331157739</v>
      </c>
      <c r="B24735">
        <v>0.05</v>
      </c>
    </row>
    <row r="24736" spans="1:2" x14ac:dyDescent="0.25">
      <c r="A24736">
        <v>1958.1387708616235</v>
      </c>
      <c r="B24736">
        <v>0</v>
      </c>
    </row>
    <row r="24737" spans="1:2" x14ac:dyDescent="0.25">
      <c r="A24737">
        <v>1958.1387708616235</v>
      </c>
      <c r="B24737">
        <v>0</v>
      </c>
    </row>
    <row r="24738" spans="1:2" x14ac:dyDescent="0.25">
      <c r="A24738">
        <v>1958.141508607473</v>
      </c>
      <c r="B24738">
        <v>0</v>
      </c>
    </row>
    <row r="24739" spans="1:2" x14ac:dyDescent="0.25">
      <c r="A24739">
        <v>1958.1442463533226</v>
      </c>
      <c r="B24739">
        <v>0</v>
      </c>
    </row>
    <row r="24740" spans="1:2" x14ac:dyDescent="0.25">
      <c r="A24740">
        <v>1958.1442463533226</v>
      </c>
      <c r="B24740">
        <v>0</v>
      </c>
    </row>
    <row r="24741" spans="1:2" x14ac:dyDescent="0.25">
      <c r="A24741">
        <v>1958.1469840991722</v>
      </c>
      <c r="B24741">
        <v>0</v>
      </c>
    </row>
    <row r="24742" spans="1:2" x14ac:dyDescent="0.25">
      <c r="A24742">
        <v>1958.1469840991722</v>
      </c>
      <c r="B24742">
        <v>0</v>
      </c>
    </row>
    <row r="24743" spans="1:2" x14ac:dyDescent="0.25">
      <c r="A24743">
        <v>1958.1497218450218</v>
      </c>
      <c r="B24743">
        <v>0</v>
      </c>
    </row>
    <row r="24744" spans="1:2" x14ac:dyDescent="0.25">
      <c r="A24744">
        <v>1958.1497218450218</v>
      </c>
      <c r="B24744">
        <v>0</v>
      </c>
    </row>
    <row r="24745" spans="1:2" x14ac:dyDescent="0.25">
      <c r="A24745">
        <v>1958.1524595908713</v>
      </c>
      <c r="B24745">
        <v>0</v>
      </c>
    </row>
    <row r="24746" spans="1:2" x14ac:dyDescent="0.25">
      <c r="A24746">
        <v>1958.1524595908713</v>
      </c>
      <c r="B24746">
        <v>0</v>
      </c>
    </row>
    <row r="24747" spans="1:2" x14ac:dyDescent="0.25">
      <c r="A24747">
        <v>1958.1551973367209</v>
      </c>
      <c r="B24747">
        <v>0.26</v>
      </c>
    </row>
    <row r="24748" spans="1:2" x14ac:dyDescent="0.25">
      <c r="A24748">
        <v>1958.1551973367209</v>
      </c>
      <c r="B24748">
        <v>0.26</v>
      </c>
    </row>
    <row r="24749" spans="1:2" x14ac:dyDescent="0.25">
      <c r="A24749">
        <v>1958.1579350825705</v>
      </c>
      <c r="B24749">
        <v>0.78</v>
      </c>
    </row>
    <row r="24750" spans="1:2" x14ac:dyDescent="0.25">
      <c r="A24750">
        <v>1958.1579350825705</v>
      </c>
      <c r="B24750">
        <v>0.78</v>
      </c>
    </row>
    <row r="24751" spans="1:2" x14ac:dyDescent="0.25">
      <c r="A24751">
        <v>1958.16067282842</v>
      </c>
      <c r="B24751">
        <v>0</v>
      </c>
    </row>
    <row r="24752" spans="1:2" x14ac:dyDescent="0.25">
      <c r="A24752">
        <v>1958.16067282842</v>
      </c>
      <c r="B24752">
        <v>0</v>
      </c>
    </row>
    <row r="24753" spans="1:2" x14ac:dyDescent="0.25">
      <c r="A24753">
        <v>1958.1634105742696</v>
      </c>
      <c r="B24753">
        <v>0</v>
      </c>
    </row>
    <row r="24754" spans="1:2" x14ac:dyDescent="0.25">
      <c r="A24754">
        <v>1958.1634105742696</v>
      </c>
      <c r="B24754">
        <v>0</v>
      </c>
    </row>
    <row r="24755" spans="1:2" x14ac:dyDescent="0.25">
      <c r="A24755">
        <v>1958.1661483201192</v>
      </c>
      <c r="B24755">
        <v>0</v>
      </c>
    </row>
    <row r="24756" spans="1:2" x14ac:dyDescent="0.25">
      <c r="A24756">
        <v>1958.1661483201192</v>
      </c>
      <c r="B24756">
        <v>0</v>
      </c>
    </row>
    <row r="24757" spans="1:2" x14ac:dyDescent="0.25">
      <c r="A24757">
        <v>1958.1688860659688</v>
      </c>
      <c r="B24757">
        <v>0.12</v>
      </c>
    </row>
    <row r="24758" spans="1:2" x14ac:dyDescent="0.25">
      <c r="A24758">
        <v>1958.1688860659688</v>
      </c>
      <c r="B24758">
        <v>0.12</v>
      </c>
    </row>
    <row r="24759" spans="1:2" x14ac:dyDescent="0.25">
      <c r="A24759">
        <v>1958.1716238118183</v>
      </c>
      <c r="B24759">
        <v>0</v>
      </c>
    </row>
    <row r="24760" spans="1:2" x14ac:dyDescent="0.25">
      <c r="A24760">
        <v>1958.1716238118183</v>
      </c>
      <c r="B24760">
        <v>0</v>
      </c>
    </row>
    <row r="24761" spans="1:2" x14ac:dyDescent="0.25">
      <c r="A24761">
        <v>1958.1743615576679</v>
      </c>
      <c r="B24761">
        <v>0</v>
      </c>
    </row>
    <row r="24762" spans="1:2" x14ac:dyDescent="0.25">
      <c r="A24762">
        <v>1958.1743615576679</v>
      </c>
      <c r="B24762">
        <v>0</v>
      </c>
    </row>
    <row r="24763" spans="1:2" x14ac:dyDescent="0.25">
      <c r="A24763">
        <v>1958.1770993035175</v>
      </c>
      <c r="B24763">
        <v>0</v>
      </c>
    </row>
    <row r="24764" spans="1:2" x14ac:dyDescent="0.25">
      <c r="A24764">
        <v>1958.1770993035175</v>
      </c>
      <c r="B24764">
        <v>0</v>
      </c>
    </row>
    <row r="24765" spans="1:2" x14ac:dyDescent="0.25">
      <c r="A24765">
        <v>1958.1798370493671</v>
      </c>
      <c r="B24765">
        <v>0</v>
      </c>
    </row>
    <row r="24766" spans="1:2" x14ac:dyDescent="0.25">
      <c r="A24766">
        <v>1958.1798370493671</v>
      </c>
      <c r="B24766">
        <v>0</v>
      </c>
    </row>
    <row r="24767" spans="1:2" x14ac:dyDescent="0.25">
      <c r="A24767">
        <v>1958.1825747952166</v>
      </c>
      <c r="B24767">
        <v>0</v>
      </c>
    </row>
    <row r="24768" spans="1:2" x14ac:dyDescent="0.25">
      <c r="A24768">
        <v>1958.1825747952166</v>
      </c>
      <c r="B24768">
        <v>0</v>
      </c>
    </row>
    <row r="24769" spans="1:2" x14ac:dyDescent="0.25">
      <c r="A24769">
        <v>1958.1853125410662</v>
      </c>
      <c r="B24769">
        <v>0.17</v>
      </c>
    </row>
    <row r="24770" spans="1:2" x14ac:dyDescent="0.25">
      <c r="A24770">
        <v>1958.1853125410662</v>
      </c>
      <c r="B24770">
        <v>0.17</v>
      </c>
    </row>
    <row r="24771" spans="1:2" x14ac:dyDescent="0.25">
      <c r="A24771">
        <v>1958.1880502869158</v>
      </c>
      <c r="B24771">
        <v>0.02</v>
      </c>
    </row>
    <row r="24772" spans="1:2" x14ac:dyDescent="0.25">
      <c r="A24772">
        <v>1958.1880502869158</v>
      </c>
      <c r="B24772">
        <v>0</v>
      </c>
    </row>
    <row r="24773" spans="1:2" x14ac:dyDescent="0.25">
      <c r="A24773">
        <v>1958.1907880327653</v>
      </c>
      <c r="B24773">
        <v>0</v>
      </c>
    </row>
    <row r="24774" spans="1:2" x14ac:dyDescent="0.25">
      <c r="A24774">
        <v>1958.1907880327653</v>
      </c>
      <c r="B24774">
        <v>0</v>
      </c>
    </row>
    <row r="24775" spans="1:2" x14ac:dyDescent="0.25">
      <c r="A24775">
        <v>1958.1935257786149</v>
      </c>
      <c r="B24775">
        <v>0</v>
      </c>
    </row>
    <row r="24776" spans="1:2" x14ac:dyDescent="0.25">
      <c r="A24776">
        <v>1958.1935257786149</v>
      </c>
      <c r="B24776">
        <v>0</v>
      </c>
    </row>
    <row r="24777" spans="1:2" x14ac:dyDescent="0.25">
      <c r="A24777">
        <v>1958.1962635244645</v>
      </c>
      <c r="B24777">
        <v>0.59</v>
      </c>
    </row>
    <row r="24778" spans="1:2" x14ac:dyDescent="0.25">
      <c r="A24778">
        <v>1958.1962635244645</v>
      </c>
      <c r="B24778">
        <v>0.59</v>
      </c>
    </row>
    <row r="24779" spans="1:2" x14ac:dyDescent="0.25">
      <c r="A24779">
        <v>1958.1990012703141</v>
      </c>
      <c r="B24779">
        <v>0.62</v>
      </c>
    </row>
    <row r="24780" spans="1:2" x14ac:dyDescent="0.25">
      <c r="A24780">
        <v>1958.1990012703141</v>
      </c>
      <c r="B24780">
        <v>0.62</v>
      </c>
    </row>
    <row r="24781" spans="1:2" x14ac:dyDescent="0.25">
      <c r="A24781">
        <v>1958.2017390161636</v>
      </c>
      <c r="B24781">
        <v>0</v>
      </c>
    </row>
    <row r="24782" spans="1:2" x14ac:dyDescent="0.25">
      <c r="A24782">
        <v>1958.2017390161636</v>
      </c>
      <c r="B24782">
        <v>0</v>
      </c>
    </row>
    <row r="24783" spans="1:2" x14ac:dyDescent="0.25">
      <c r="A24783">
        <v>1958.2044767620132</v>
      </c>
      <c r="B24783">
        <v>0</v>
      </c>
    </row>
    <row r="24784" spans="1:2" x14ac:dyDescent="0.25">
      <c r="A24784">
        <v>1958.2044767620132</v>
      </c>
      <c r="B24784">
        <v>0</v>
      </c>
    </row>
    <row r="24785" spans="1:2" x14ac:dyDescent="0.25">
      <c r="A24785">
        <v>1958.2072145078628</v>
      </c>
      <c r="B24785">
        <v>0</v>
      </c>
    </row>
    <row r="24786" spans="1:2" x14ac:dyDescent="0.25">
      <c r="A24786">
        <v>1958.2072145078628</v>
      </c>
      <c r="B24786">
        <v>0</v>
      </c>
    </row>
    <row r="24787" spans="1:2" x14ac:dyDescent="0.25">
      <c r="A24787">
        <v>1958.2099522537123</v>
      </c>
      <c r="B24787">
        <v>0</v>
      </c>
    </row>
    <row r="24788" spans="1:2" x14ac:dyDescent="0.25">
      <c r="A24788">
        <v>1958.2099522537123</v>
      </c>
      <c r="B24788">
        <v>0</v>
      </c>
    </row>
    <row r="24789" spans="1:2" x14ac:dyDescent="0.25">
      <c r="A24789">
        <v>1958.2126899995619</v>
      </c>
      <c r="B24789">
        <v>1.52</v>
      </c>
    </row>
    <row r="24790" spans="1:2" x14ac:dyDescent="0.25">
      <c r="A24790">
        <v>1958.2126899995619</v>
      </c>
      <c r="B24790">
        <v>1.52</v>
      </c>
    </row>
    <row r="24791" spans="1:2" x14ac:dyDescent="0.25">
      <c r="A24791">
        <v>1958.2154277454115</v>
      </c>
      <c r="B24791">
        <v>1.66</v>
      </c>
    </row>
    <row r="24792" spans="1:2" x14ac:dyDescent="0.25">
      <c r="A24792">
        <v>1958.2154277454115</v>
      </c>
      <c r="B24792">
        <v>1.66</v>
      </c>
    </row>
    <row r="24793" spans="1:2" x14ac:dyDescent="0.25">
      <c r="A24793">
        <v>1958.2181654912611</v>
      </c>
      <c r="B24793">
        <v>0.23</v>
      </c>
    </row>
    <row r="24794" spans="1:2" x14ac:dyDescent="0.25">
      <c r="A24794">
        <v>1958.2181654912611</v>
      </c>
      <c r="B24794">
        <v>0.23</v>
      </c>
    </row>
    <row r="24795" spans="1:2" x14ac:dyDescent="0.25">
      <c r="A24795">
        <v>1958.2209032371106</v>
      </c>
      <c r="B24795">
        <v>0</v>
      </c>
    </row>
    <row r="24796" spans="1:2" x14ac:dyDescent="0.25">
      <c r="A24796">
        <v>1958.2209032371106</v>
      </c>
      <c r="B24796">
        <v>0</v>
      </c>
    </row>
    <row r="24797" spans="1:2" x14ac:dyDescent="0.25">
      <c r="A24797">
        <v>1958.2236409829602</v>
      </c>
      <c r="B24797">
        <v>0</v>
      </c>
    </row>
    <row r="24798" spans="1:2" x14ac:dyDescent="0.25">
      <c r="A24798">
        <v>1958.2236409829602</v>
      </c>
      <c r="B24798">
        <v>0</v>
      </c>
    </row>
    <row r="24799" spans="1:2" x14ac:dyDescent="0.25">
      <c r="A24799">
        <v>1958.2263787288098</v>
      </c>
      <c r="B24799">
        <v>0</v>
      </c>
    </row>
    <row r="24800" spans="1:2" x14ac:dyDescent="0.25">
      <c r="A24800">
        <v>1958.2263787288098</v>
      </c>
      <c r="B24800">
        <v>0</v>
      </c>
    </row>
    <row r="24801" spans="1:2" x14ac:dyDescent="0.25">
      <c r="A24801">
        <v>1958.2291164746593</v>
      </c>
      <c r="B24801">
        <v>0.33</v>
      </c>
    </row>
    <row r="24802" spans="1:2" x14ac:dyDescent="0.25">
      <c r="A24802">
        <v>1958.2291164746593</v>
      </c>
      <c r="B24802">
        <v>0.33</v>
      </c>
    </row>
    <row r="24803" spans="1:2" x14ac:dyDescent="0.25">
      <c r="A24803">
        <v>1958.2318542205089</v>
      </c>
      <c r="B24803">
        <v>0.2</v>
      </c>
    </row>
    <row r="24804" spans="1:2" x14ac:dyDescent="0.25">
      <c r="A24804">
        <v>1958.2318542205089</v>
      </c>
      <c r="B24804">
        <v>0.2</v>
      </c>
    </row>
    <row r="24805" spans="1:2" x14ac:dyDescent="0.25">
      <c r="A24805">
        <v>1958.2345919663585</v>
      </c>
      <c r="B24805">
        <v>0.54</v>
      </c>
    </row>
    <row r="24806" spans="1:2" x14ac:dyDescent="0.25">
      <c r="A24806">
        <v>1958.2345919663585</v>
      </c>
      <c r="B24806">
        <v>0.44</v>
      </c>
    </row>
    <row r="24807" spans="1:2" x14ac:dyDescent="0.25">
      <c r="A24807">
        <v>1958.2373297122081</v>
      </c>
      <c r="B24807">
        <v>0</v>
      </c>
    </row>
    <row r="24808" spans="1:2" x14ac:dyDescent="0.25">
      <c r="A24808">
        <v>1958.2373297122081</v>
      </c>
      <c r="B24808">
        <v>0</v>
      </c>
    </row>
    <row r="24809" spans="1:2" x14ac:dyDescent="0.25">
      <c r="A24809">
        <v>1958.2400674580576</v>
      </c>
      <c r="B24809">
        <v>0</v>
      </c>
    </row>
    <row r="24810" spans="1:2" x14ac:dyDescent="0.25">
      <c r="A24810">
        <v>1958.2400674580576</v>
      </c>
      <c r="B24810">
        <v>0</v>
      </c>
    </row>
    <row r="24811" spans="1:2" x14ac:dyDescent="0.25">
      <c r="A24811">
        <v>1958.2428052039072</v>
      </c>
      <c r="B24811">
        <v>0.03</v>
      </c>
    </row>
    <row r="24812" spans="1:2" x14ac:dyDescent="0.25">
      <c r="A24812">
        <v>1958.2428052039072</v>
      </c>
      <c r="B24812">
        <v>0.03</v>
      </c>
    </row>
    <row r="24813" spans="1:2" x14ac:dyDescent="0.25">
      <c r="A24813">
        <v>1958.2455429497568</v>
      </c>
      <c r="B24813">
        <v>0.85</v>
      </c>
    </row>
    <row r="24814" spans="1:2" x14ac:dyDescent="0.25">
      <c r="A24814">
        <v>1958.2455429497568</v>
      </c>
      <c r="B24814">
        <v>0.85</v>
      </c>
    </row>
    <row r="24815" spans="1:2" x14ac:dyDescent="0.25">
      <c r="A24815">
        <v>1958.2482806956064</v>
      </c>
      <c r="B24815">
        <v>0</v>
      </c>
    </row>
    <row r="24816" spans="1:2" x14ac:dyDescent="0.25">
      <c r="A24816">
        <v>1958.2482806956064</v>
      </c>
      <c r="B24816">
        <v>0</v>
      </c>
    </row>
    <row r="24817" spans="1:2" x14ac:dyDescent="0.25">
      <c r="A24817">
        <v>1958.2510184414559</v>
      </c>
      <c r="B24817">
        <v>0</v>
      </c>
    </row>
    <row r="24818" spans="1:2" x14ac:dyDescent="0.25">
      <c r="A24818">
        <v>1958.2510184414559</v>
      </c>
      <c r="B24818">
        <v>0</v>
      </c>
    </row>
    <row r="24819" spans="1:2" x14ac:dyDescent="0.25">
      <c r="A24819">
        <v>1958.2537561873057</v>
      </c>
      <c r="B24819">
        <v>0</v>
      </c>
    </row>
    <row r="24820" spans="1:2" x14ac:dyDescent="0.25">
      <c r="A24820">
        <v>1958.2537561873057</v>
      </c>
      <c r="B24820">
        <v>0</v>
      </c>
    </row>
    <row r="24821" spans="1:2" x14ac:dyDescent="0.25">
      <c r="A24821">
        <v>1958.2564939331553</v>
      </c>
      <c r="B24821">
        <v>0</v>
      </c>
    </row>
    <row r="24822" spans="1:2" x14ac:dyDescent="0.25">
      <c r="A24822">
        <v>1958.2564939331553</v>
      </c>
      <c r="B24822">
        <v>0</v>
      </c>
    </row>
    <row r="24823" spans="1:2" x14ac:dyDescent="0.25">
      <c r="A24823">
        <v>1958.2592316790049</v>
      </c>
      <c r="B24823">
        <v>0</v>
      </c>
    </row>
    <row r="24824" spans="1:2" x14ac:dyDescent="0.25">
      <c r="A24824">
        <v>1958.2592316790049</v>
      </c>
      <c r="B24824">
        <v>0</v>
      </c>
    </row>
    <row r="24825" spans="1:2" x14ac:dyDescent="0.25">
      <c r="A24825">
        <v>1958.2619694248544</v>
      </c>
      <c r="B24825">
        <v>0.95</v>
      </c>
    </row>
    <row r="24826" spans="1:2" x14ac:dyDescent="0.25">
      <c r="A24826">
        <v>1958.2619694248544</v>
      </c>
      <c r="B24826">
        <v>0</v>
      </c>
    </row>
    <row r="24827" spans="1:2" x14ac:dyDescent="0.25">
      <c r="A24827">
        <v>1958.264707170704</v>
      </c>
      <c r="B24827">
        <v>0.03</v>
      </c>
    </row>
    <row r="24828" spans="1:2" x14ac:dyDescent="0.25">
      <c r="A24828">
        <v>1958.264707170704</v>
      </c>
      <c r="B24828">
        <v>0.03</v>
      </c>
    </row>
    <row r="24829" spans="1:2" x14ac:dyDescent="0.25">
      <c r="A24829">
        <v>1958.2674449165536</v>
      </c>
      <c r="B24829">
        <v>0</v>
      </c>
    </row>
    <row r="24830" spans="1:2" x14ac:dyDescent="0.25">
      <c r="A24830">
        <v>1958.2674449165536</v>
      </c>
      <c r="B24830">
        <v>0</v>
      </c>
    </row>
    <row r="24831" spans="1:2" x14ac:dyDescent="0.25">
      <c r="A24831">
        <v>1958.2701826624032</v>
      </c>
      <c r="B24831">
        <v>0</v>
      </c>
    </row>
    <row r="24832" spans="1:2" x14ac:dyDescent="0.25">
      <c r="A24832">
        <v>1958.2701826624032</v>
      </c>
      <c r="B24832">
        <v>0</v>
      </c>
    </row>
    <row r="24833" spans="1:2" x14ac:dyDescent="0.25">
      <c r="A24833">
        <v>1958.2729204082527</v>
      </c>
      <c r="B24833">
        <v>0.62</v>
      </c>
    </row>
    <row r="24834" spans="1:2" x14ac:dyDescent="0.25">
      <c r="A24834">
        <v>1958.2729204082527</v>
      </c>
      <c r="B24834">
        <v>0.62</v>
      </c>
    </row>
    <row r="24835" spans="1:2" x14ac:dyDescent="0.25">
      <c r="A24835">
        <v>1958.2756581541023</v>
      </c>
      <c r="B24835">
        <v>0.47</v>
      </c>
    </row>
    <row r="24836" spans="1:2" x14ac:dyDescent="0.25">
      <c r="A24836">
        <v>1958.2756581541023</v>
      </c>
      <c r="B24836">
        <v>0.47</v>
      </c>
    </row>
    <row r="24837" spans="1:2" x14ac:dyDescent="0.25">
      <c r="A24837">
        <v>1958.2783958999519</v>
      </c>
      <c r="B24837">
        <v>0</v>
      </c>
    </row>
    <row r="24838" spans="1:2" x14ac:dyDescent="0.25">
      <c r="A24838">
        <v>1958.2783958999519</v>
      </c>
      <c r="B24838">
        <v>0</v>
      </c>
    </row>
    <row r="24839" spans="1:2" x14ac:dyDescent="0.25">
      <c r="A24839">
        <v>1958.2811336458014</v>
      </c>
      <c r="B24839">
        <v>0</v>
      </c>
    </row>
    <row r="24840" spans="1:2" x14ac:dyDescent="0.25">
      <c r="A24840">
        <v>1958.2811336458014</v>
      </c>
      <c r="B24840">
        <v>0</v>
      </c>
    </row>
    <row r="24841" spans="1:2" x14ac:dyDescent="0.25">
      <c r="A24841">
        <v>1958.283871391651</v>
      </c>
      <c r="B24841">
        <v>0</v>
      </c>
    </row>
    <row r="24842" spans="1:2" x14ac:dyDescent="0.25">
      <c r="A24842">
        <v>1958.283871391651</v>
      </c>
      <c r="B24842">
        <v>0</v>
      </c>
    </row>
    <row r="24843" spans="1:2" x14ac:dyDescent="0.25">
      <c r="A24843">
        <v>1958.2866091375006</v>
      </c>
      <c r="B24843">
        <v>0</v>
      </c>
    </row>
    <row r="24844" spans="1:2" x14ac:dyDescent="0.25">
      <c r="A24844">
        <v>1958.2866091375006</v>
      </c>
      <c r="B24844">
        <v>0</v>
      </c>
    </row>
    <row r="24845" spans="1:2" x14ac:dyDescent="0.25">
      <c r="A24845">
        <v>1958.2893468833502</v>
      </c>
      <c r="B24845">
        <v>0</v>
      </c>
    </row>
    <row r="24846" spans="1:2" x14ac:dyDescent="0.25">
      <c r="A24846">
        <v>1958.2893468833502</v>
      </c>
      <c r="B24846">
        <v>0</v>
      </c>
    </row>
    <row r="24847" spans="1:2" x14ac:dyDescent="0.25">
      <c r="A24847">
        <v>1958.2920846291997</v>
      </c>
      <c r="B24847">
        <v>0</v>
      </c>
    </row>
    <row r="24848" spans="1:2" x14ac:dyDescent="0.25">
      <c r="A24848">
        <v>1958.2920846291997</v>
      </c>
      <c r="B24848">
        <v>0</v>
      </c>
    </row>
    <row r="24849" spans="1:2" x14ac:dyDescent="0.25">
      <c r="A24849">
        <v>1958.2948223750493</v>
      </c>
      <c r="B24849">
        <v>0</v>
      </c>
    </row>
    <row r="24850" spans="1:2" x14ac:dyDescent="0.25">
      <c r="A24850">
        <v>1958.2948223750493</v>
      </c>
      <c r="B24850">
        <v>0</v>
      </c>
    </row>
    <row r="24851" spans="1:2" x14ac:dyDescent="0.25">
      <c r="A24851">
        <v>1958.2975601208989</v>
      </c>
      <c r="B24851">
        <v>0</v>
      </c>
    </row>
    <row r="24852" spans="1:2" x14ac:dyDescent="0.25">
      <c r="A24852">
        <v>1958.2975601208989</v>
      </c>
      <c r="B24852">
        <v>0</v>
      </c>
    </row>
    <row r="24853" spans="1:2" x14ac:dyDescent="0.25">
      <c r="A24853">
        <v>1958.3002978667485</v>
      </c>
      <c r="B24853">
        <v>0.08</v>
      </c>
    </row>
    <row r="24854" spans="1:2" x14ac:dyDescent="0.25">
      <c r="A24854">
        <v>1958.3002978667485</v>
      </c>
      <c r="B24854">
        <v>0.08</v>
      </c>
    </row>
    <row r="24855" spans="1:2" x14ac:dyDescent="0.25">
      <c r="A24855">
        <v>1958.303035612598</v>
      </c>
      <c r="B24855">
        <v>0.13</v>
      </c>
    </row>
    <row r="24856" spans="1:2" x14ac:dyDescent="0.25">
      <c r="A24856">
        <v>1958.303035612598</v>
      </c>
      <c r="B24856">
        <v>0.13</v>
      </c>
    </row>
    <row r="24857" spans="1:2" x14ac:dyDescent="0.25">
      <c r="A24857">
        <v>1958.3057733584476</v>
      </c>
      <c r="B24857">
        <v>0.8</v>
      </c>
    </row>
    <row r="24858" spans="1:2" x14ac:dyDescent="0.25">
      <c r="A24858">
        <v>1958.3057733584476</v>
      </c>
      <c r="B24858">
        <v>0.8</v>
      </c>
    </row>
    <row r="24859" spans="1:2" x14ac:dyDescent="0.25">
      <c r="A24859">
        <v>1958.3085111042972</v>
      </c>
      <c r="B24859">
        <v>0.13</v>
      </c>
    </row>
    <row r="24860" spans="1:2" x14ac:dyDescent="0.25">
      <c r="A24860">
        <v>1958.3085111042972</v>
      </c>
      <c r="B24860">
        <v>0.13</v>
      </c>
    </row>
    <row r="24861" spans="1:2" x14ac:dyDescent="0.25">
      <c r="A24861">
        <v>1958.3112488501467</v>
      </c>
      <c r="B24861">
        <v>0.13</v>
      </c>
    </row>
    <row r="24862" spans="1:2" x14ac:dyDescent="0.25">
      <c r="A24862">
        <v>1958.3112488501467</v>
      </c>
      <c r="B24862">
        <v>0.13</v>
      </c>
    </row>
    <row r="24863" spans="1:2" x14ac:dyDescent="0.25">
      <c r="A24863">
        <v>1958.3139865959963</v>
      </c>
      <c r="B24863">
        <v>0</v>
      </c>
    </row>
    <row r="24864" spans="1:2" x14ac:dyDescent="0.25">
      <c r="A24864">
        <v>1958.3139865959963</v>
      </c>
      <c r="B24864">
        <v>0</v>
      </c>
    </row>
    <row r="24865" spans="1:2" x14ac:dyDescent="0.25">
      <c r="A24865">
        <v>1958.3167243418459</v>
      </c>
      <c r="B24865">
        <v>0</v>
      </c>
    </row>
    <row r="24866" spans="1:2" x14ac:dyDescent="0.25">
      <c r="A24866">
        <v>1958.3167243418459</v>
      </c>
      <c r="B24866">
        <v>0</v>
      </c>
    </row>
    <row r="24867" spans="1:2" x14ac:dyDescent="0.25">
      <c r="A24867">
        <v>1958.3194620876955</v>
      </c>
      <c r="B24867">
        <v>1.04</v>
      </c>
    </row>
    <row r="24868" spans="1:2" x14ac:dyDescent="0.25">
      <c r="A24868">
        <v>1958.3194620876955</v>
      </c>
      <c r="B24868">
        <v>1.04</v>
      </c>
    </row>
    <row r="24869" spans="1:2" x14ac:dyDescent="0.25">
      <c r="A24869">
        <v>1958.322199833545</v>
      </c>
      <c r="B24869">
        <v>0.63</v>
      </c>
    </row>
    <row r="24870" spans="1:2" x14ac:dyDescent="0.25">
      <c r="A24870">
        <v>1958.322199833545</v>
      </c>
      <c r="B24870">
        <v>0.63</v>
      </c>
    </row>
    <row r="24871" spans="1:2" x14ac:dyDescent="0.25">
      <c r="A24871">
        <v>1958.3249375793946</v>
      </c>
      <c r="B24871">
        <v>0.03</v>
      </c>
    </row>
    <row r="24872" spans="1:2" x14ac:dyDescent="0.25">
      <c r="A24872">
        <v>1958.3249375793946</v>
      </c>
      <c r="B24872">
        <v>0.03</v>
      </c>
    </row>
    <row r="24873" spans="1:2" x14ac:dyDescent="0.25">
      <c r="A24873">
        <v>1958.3276753252442</v>
      </c>
      <c r="B24873">
        <v>0</v>
      </c>
    </row>
    <row r="24874" spans="1:2" x14ac:dyDescent="0.25">
      <c r="A24874">
        <v>1958.3276753252442</v>
      </c>
      <c r="B24874">
        <v>0</v>
      </c>
    </row>
    <row r="24875" spans="1:2" x14ac:dyDescent="0.25">
      <c r="A24875">
        <v>1958.3304130710937</v>
      </c>
      <c r="B24875">
        <v>0.02</v>
      </c>
    </row>
    <row r="24876" spans="1:2" x14ac:dyDescent="0.25">
      <c r="A24876">
        <v>1958.3304130710937</v>
      </c>
      <c r="B24876">
        <v>0.02</v>
      </c>
    </row>
    <row r="24877" spans="1:2" x14ac:dyDescent="0.25">
      <c r="A24877">
        <v>1958.3331508169433</v>
      </c>
      <c r="B24877">
        <v>0</v>
      </c>
    </row>
    <row r="24878" spans="1:2" x14ac:dyDescent="0.25">
      <c r="A24878">
        <v>1958.3331508169433</v>
      </c>
      <c r="B24878">
        <v>0</v>
      </c>
    </row>
    <row r="24879" spans="1:2" x14ac:dyDescent="0.25">
      <c r="A24879">
        <v>1958.3358885627929</v>
      </c>
      <c r="B24879">
        <v>0.61</v>
      </c>
    </row>
    <row r="24880" spans="1:2" x14ac:dyDescent="0.25">
      <c r="A24880">
        <v>1958.3358885627929</v>
      </c>
      <c r="B24880">
        <v>0.61</v>
      </c>
    </row>
    <row r="24881" spans="1:2" x14ac:dyDescent="0.25">
      <c r="A24881">
        <v>1958.3386263086425</v>
      </c>
      <c r="B24881">
        <v>0.76</v>
      </c>
    </row>
    <row r="24882" spans="1:2" x14ac:dyDescent="0.25">
      <c r="A24882">
        <v>1958.3386263086425</v>
      </c>
      <c r="B24882">
        <v>0.76</v>
      </c>
    </row>
    <row r="24883" spans="1:2" x14ac:dyDescent="0.25">
      <c r="A24883">
        <v>1958.341364054492</v>
      </c>
      <c r="B24883">
        <v>0.37</v>
      </c>
    </row>
    <row r="24884" spans="1:2" x14ac:dyDescent="0.25">
      <c r="A24884">
        <v>1958.341364054492</v>
      </c>
      <c r="B24884">
        <v>0.37</v>
      </c>
    </row>
    <row r="24885" spans="1:2" x14ac:dyDescent="0.25">
      <c r="A24885">
        <v>1958.3441018003416</v>
      </c>
      <c r="B24885">
        <v>0.8</v>
      </c>
    </row>
    <row r="24886" spans="1:2" x14ac:dyDescent="0.25">
      <c r="A24886">
        <v>1958.3441018003416</v>
      </c>
      <c r="B24886">
        <v>0.8</v>
      </c>
    </row>
    <row r="24887" spans="1:2" x14ac:dyDescent="0.25">
      <c r="A24887">
        <v>1958.3468395461912</v>
      </c>
      <c r="B24887">
        <v>0.62</v>
      </c>
    </row>
    <row r="24888" spans="1:2" x14ac:dyDescent="0.25">
      <c r="A24888">
        <v>1958.3468395461912</v>
      </c>
      <c r="B24888">
        <v>0.62</v>
      </c>
    </row>
    <row r="24889" spans="1:2" x14ac:dyDescent="0.25">
      <c r="A24889">
        <v>1958.3495772920407</v>
      </c>
      <c r="B24889">
        <v>0.05</v>
      </c>
    </row>
    <row r="24890" spans="1:2" x14ac:dyDescent="0.25">
      <c r="A24890">
        <v>1958.3495772920407</v>
      </c>
      <c r="B24890">
        <v>0.05</v>
      </c>
    </row>
    <row r="24891" spans="1:2" x14ac:dyDescent="0.25">
      <c r="A24891">
        <v>1958.3523150378903</v>
      </c>
      <c r="B24891">
        <v>0</v>
      </c>
    </row>
    <row r="24892" spans="1:2" x14ac:dyDescent="0.25">
      <c r="A24892">
        <v>1958.3523150378903</v>
      </c>
      <c r="B24892">
        <v>0</v>
      </c>
    </row>
    <row r="24893" spans="1:2" x14ac:dyDescent="0.25">
      <c r="A24893">
        <v>1958.3550527837399</v>
      </c>
      <c r="B24893">
        <v>0</v>
      </c>
    </row>
    <row r="24894" spans="1:2" x14ac:dyDescent="0.25">
      <c r="A24894">
        <v>1958.3550527837399</v>
      </c>
      <c r="B24894">
        <v>0</v>
      </c>
    </row>
    <row r="24895" spans="1:2" x14ac:dyDescent="0.25">
      <c r="A24895">
        <v>1958.3577905295895</v>
      </c>
      <c r="B24895">
        <v>0</v>
      </c>
    </row>
    <row r="24896" spans="1:2" x14ac:dyDescent="0.25">
      <c r="A24896">
        <v>1958.3577905295895</v>
      </c>
      <c r="B24896">
        <v>0</v>
      </c>
    </row>
    <row r="24897" spans="1:2" x14ac:dyDescent="0.25">
      <c r="A24897">
        <v>1958.360528275439</v>
      </c>
      <c r="B24897">
        <v>0</v>
      </c>
    </row>
    <row r="24898" spans="1:2" x14ac:dyDescent="0.25">
      <c r="A24898">
        <v>1958.360528275439</v>
      </c>
      <c r="B24898">
        <v>0</v>
      </c>
    </row>
    <row r="24899" spans="1:2" x14ac:dyDescent="0.25">
      <c r="A24899">
        <v>1958.3632660212886</v>
      </c>
      <c r="B24899">
        <v>0</v>
      </c>
    </row>
    <row r="24900" spans="1:2" x14ac:dyDescent="0.25">
      <c r="A24900">
        <v>1958.3632660212886</v>
      </c>
      <c r="B24900">
        <v>0</v>
      </c>
    </row>
    <row r="24901" spans="1:2" x14ac:dyDescent="0.25">
      <c r="A24901">
        <v>1958.3660037671382</v>
      </c>
      <c r="B24901">
        <v>0</v>
      </c>
    </row>
    <row r="24902" spans="1:2" x14ac:dyDescent="0.25">
      <c r="A24902">
        <v>1958.3660037671382</v>
      </c>
      <c r="B24902">
        <v>0</v>
      </c>
    </row>
    <row r="24903" spans="1:2" x14ac:dyDescent="0.25">
      <c r="A24903">
        <v>1958.368741512988</v>
      </c>
      <c r="B24903">
        <v>0</v>
      </c>
    </row>
    <row r="24904" spans="1:2" x14ac:dyDescent="0.25">
      <c r="A24904">
        <v>1958.368741512988</v>
      </c>
      <c r="B24904">
        <v>0</v>
      </c>
    </row>
    <row r="24905" spans="1:2" x14ac:dyDescent="0.25">
      <c r="A24905">
        <v>1958.3714792588376</v>
      </c>
      <c r="B24905">
        <v>0</v>
      </c>
    </row>
    <row r="24906" spans="1:2" x14ac:dyDescent="0.25">
      <c r="A24906">
        <v>1958.3714792588376</v>
      </c>
      <c r="B24906">
        <v>0</v>
      </c>
    </row>
    <row r="24907" spans="1:2" x14ac:dyDescent="0.25">
      <c r="A24907">
        <v>1958.3742170046871</v>
      </c>
      <c r="B24907">
        <v>0</v>
      </c>
    </row>
    <row r="24908" spans="1:2" x14ac:dyDescent="0.25">
      <c r="A24908">
        <v>1958.3742170046871</v>
      </c>
      <c r="B24908">
        <v>0</v>
      </c>
    </row>
    <row r="24909" spans="1:2" x14ac:dyDescent="0.25">
      <c r="A24909">
        <v>1958.3769547505367</v>
      </c>
      <c r="B24909">
        <v>0</v>
      </c>
    </row>
    <row r="24910" spans="1:2" x14ac:dyDescent="0.25">
      <c r="A24910">
        <v>1958.3769547505367</v>
      </c>
      <c r="B24910">
        <v>0</v>
      </c>
    </row>
    <row r="24911" spans="1:2" x14ac:dyDescent="0.25">
      <c r="A24911">
        <v>1958.3796924963863</v>
      </c>
      <c r="B24911">
        <v>0.44</v>
      </c>
    </row>
    <row r="24912" spans="1:2" x14ac:dyDescent="0.25">
      <c r="A24912">
        <v>1958.3796924963863</v>
      </c>
      <c r="B24912">
        <v>0.28999999999999998</v>
      </c>
    </row>
    <row r="24913" spans="1:2" x14ac:dyDescent="0.25">
      <c r="A24913">
        <v>1958.3824302422358</v>
      </c>
      <c r="B24913">
        <v>0.55000000000000004</v>
      </c>
    </row>
    <row r="24914" spans="1:2" x14ac:dyDescent="0.25">
      <c r="A24914">
        <v>1958.3824302422358</v>
      </c>
      <c r="B24914">
        <v>0.55000000000000004</v>
      </c>
    </row>
    <row r="24915" spans="1:2" x14ac:dyDescent="0.25">
      <c r="A24915">
        <v>1958.3851679880854</v>
      </c>
      <c r="B24915">
        <v>0</v>
      </c>
    </row>
    <row r="24916" spans="1:2" x14ac:dyDescent="0.25">
      <c r="A24916">
        <v>1958.3851679880854</v>
      </c>
      <c r="B24916">
        <v>0</v>
      </c>
    </row>
    <row r="24917" spans="1:2" x14ac:dyDescent="0.25">
      <c r="A24917">
        <v>1958.387905733935</v>
      </c>
      <c r="B24917">
        <v>0</v>
      </c>
    </row>
    <row r="24918" spans="1:2" x14ac:dyDescent="0.25">
      <c r="A24918">
        <v>1958.387905733935</v>
      </c>
      <c r="B24918">
        <v>0</v>
      </c>
    </row>
    <row r="24919" spans="1:2" x14ac:dyDescent="0.25">
      <c r="A24919">
        <v>1958.3906434797846</v>
      </c>
      <c r="B24919">
        <v>0</v>
      </c>
    </row>
    <row r="24920" spans="1:2" x14ac:dyDescent="0.25">
      <c r="A24920">
        <v>1958.3906434797846</v>
      </c>
      <c r="B24920">
        <v>0</v>
      </c>
    </row>
    <row r="24921" spans="1:2" x14ac:dyDescent="0.25">
      <c r="A24921">
        <v>1958.3933812256341</v>
      </c>
      <c r="B24921">
        <v>0</v>
      </c>
    </row>
    <row r="24922" spans="1:2" x14ac:dyDescent="0.25">
      <c r="A24922">
        <v>1958.3933812256341</v>
      </c>
      <c r="B24922">
        <v>0</v>
      </c>
    </row>
    <row r="24923" spans="1:2" x14ac:dyDescent="0.25">
      <c r="A24923">
        <v>1958.3961189714837</v>
      </c>
      <c r="B24923">
        <v>0.65</v>
      </c>
    </row>
    <row r="24924" spans="1:2" x14ac:dyDescent="0.25">
      <c r="A24924">
        <v>1958.3961189714837</v>
      </c>
      <c r="B24924">
        <v>0.65</v>
      </c>
    </row>
    <row r="24925" spans="1:2" x14ac:dyDescent="0.25">
      <c r="A24925">
        <v>1958.3988567173333</v>
      </c>
      <c r="B24925">
        <v>7.0000000000000007E-2</v>
      </c>
    </row>
    <row r="24926" spans="1:2" x14ac:dyDescent="0.25">
      <c r="A24926">
        <v>1958.3988567173333</v>
      </c>
      <c r="B24926">
        <v>7.0000000000000007E-2</v>
      </c>
    </row>
    <row r="24927" spans="1:2" x14ac:dyDescent="0.25">
      <c r="A24927">
        <v>1958.4015944631828</v>
      </c>
      <c r="B24927">
        <v>0</v>
      </c>
    </row>
    <row r="24928" spans="1:2" x14ac:dyDescent="0.25">
      <c r="A24928">
        <v>1958.4015944631828</v>
      </c>
      <c r="B24928">
        <v>0</v>
      </c>
    </row>
    <row r="24929" spans="1:2" x14ac:dyDescent="0.25">
      <c r="A24929">
        <v>1958.4043322090324</v>
      </c>
      <c r="B24929">
        <v>0.44</v>
      </c>
    </row>
    <row r="24930" spans="1:2" x14ac:dyDescent="0.25">
      <c r="A24930">
        <v>1958.4043322090324</v>
      </c>
      <c r="B24930">
        <v>0.44</v>
      </c>
    </row>
    <row r="24931" spans="1:2" x14ac:dyDescent="0.25">
      <c r="A24931">
        <v>1958.407069954882</v>
      </c>
      <c r="B24931">
        <v>0</v>
      </c>
    </row>
    <row r="24932" spans="1:2" x14ac:dyDescent="0.25">
      <c r="A24932">
        <v>1958.407069954882</v>
      </c>
      <c r="B24932">
        <v>0</v>
      </c>
    </row>
    <row r="24933" spans="1:2" x14ac:dyDescent="0.25">
      <c r="A24933">
        <v>1958.4098077007316</v>
      </c>
      <c r="B24933">
        <v>0</v>
      </c>
    </row>
    <row r="24934" spans="1:2" x14ac:dyDescent="0.25">
      <c r="A24934">
        <v>1958.4098077007316</v>
      </c>
      <c r="B24934">
        <v>0</v>
      </c>
    </row>
    <row r="24935" spans="1:2" x14ac:dyDescent="0.25">
      <c r="A24935">
        <v>1958.4125454465811</v>
      </c>
      <c r="B24935">
        <v>0</v>
      </c>
    </row>
    <row r="24936" spans="1:2" x14ac:dyDescent="0.25">
      <c r="A24936">
        <v>1958.4125454465811</v>
      </c>
      <c r="B24936">
        <v>0</v>
      </c>
    </row>
    <row r="24937" spans="1:2" x14ac:dyDescent="0.25">
      <c r="A24937">
        <v>1958.4152831924307</v>
      </c>
      <c r="B24937">
        <v>0.04</v>
      </c>
    </row>
    <row r="24938" spans="1:2" x14ac:dyDescent="0.25">
      <c r="A24938">
        <v>1958.4152831924307</v>
      </c>
      <c r="B24938">
        <v>0.04</v>
      </c>
    </row>
    <row r="24939" spans="1:2" x14ac:dyDescent="0.25">
      <c r="A24939">
        <v>1958.4180209382803</v>
      </c>
      <c r="B24939">
        <v>0.24</v>
      </c>
    </row>
    <row r="24940" spans="1:2" x14ac:dyDescent="0.25">
      <c r="A24940">
        <v>1958.4180209382803</v>
      </c>
      <c r="B24940">
        <v>0.24</v>
      </c>
    </row>
    <row r="24941" spans="1:2" x14ac:dyDescent="0.25">
      <c r="A24941">
        <v>1958.4207586841299</v>
      </c>
      <c r="B24941">
        <v>0</v>
      </c>
    </row>
    <row r="24942" spans="1:2" x14ac:dyDescent="0.25">
      <c r="A24942">
        <v>1958.4207586841299</v>
      </c>
      <c r="B24942">
        <v>0</v>
      </c>
    </row>
    <row r="24943" spans="1:2" x14ac:dyDescent="0.25">
      <c r="A24943">
        <v>1958.4234964299794</v>
      </c>
      <c r="B24943">
        <v>0</v>
      </c>
    </row>
    <row r="24944" spans="1:2" x14ac:dyDescent="0.25">
      <c r="A24944">
        <v>1958.4234964299794</v>
      </c>
      <c r="B24944">
        <v>0</v>
      </c>
    </row>
    <row r="24945" spans="1:2" x14ac:dyDescent="0.25">
      <c r="A24945">
        <v>1958.426234175829</v>
      </c>
      <c r="B24945">
        <v>0</v>
      </c>
    </row>
    <row r="24946" spans="1:2" x14ac:dyDescent="0.25">
      <c r="A24946">
        <v>1958.426234175829</v>
      </c>
      <c r="B24946">
        <v>0</v>
      </c>
    </row>
    <row r="24947" spans="1:2" x14ac:dyDescent="0.25">
      <c r="A24947">
        <v>1958.4289719216786</v>
      </c>
      <c r="B24947">
        <v>0</v>
      </c>
    </row>
    <row r="24948" spans="1:2" x14ac:dyDescent="0.25">
      <c r="A24948">
        <v>1958.4289719216786</v>
      </c>
      <c r="B24948">
        <v>0</v>
      </c>
    </row>
    <row r="24949" spans="1:2" x14ac:dyDescent="0.25">
      <c r="A24949">
        <v>1958.4317096675281</v>
      </c>
      <c r="B24949">
        <v>0</v>
      </c>
    </row>
    <row r="24950" spans="1:2" x14ac:dyDescent="0.25">
      <c r="A24950">
        <v>1958.4317096675281</v>
      </c>
      <c r="B24950">
        <v>0</v>
      </c>
    </row>
    <row r="24951" spans="1:2" x14ac:dyDescent="0.25">
      <c r="A24951">
        <v>1958.4344474133777</v>
      </c>
      <c r="B24951">
        <v>0</v>
      </c>
    </row>
    <row r="24952" spans="1:2" x14ac:dyDescent="0.25">
      <c r="A24952">
        <v>1958.4344474133777</v>
      </c>
      <c r="B24952">
        <v>0</v>
      </c>
    </row>
    <row r="24953" spans="1:2" x14ac:dyDescent="0.25">
      <c r="A24953">
        <v>1958.4371851592273</v>
      </c>
      <c r="B24953">
        <v>0</v>
      </c>
    </row>
    <row r="24954" spans="1:2" x14ac:dyDescent="0.25">
      <c r="A24954">
        <v>1958.4371851592273</v>
      </c>
      <c r="B24954">
        <v>0</v>
      </c>
    </row>
    <row r="24955" spans="1:2" x14ac:dyDescent="0.25">
      <c r="A24955">
        <v>1958.4399229050769</v>
      </c>
      <c r="B24955">
        <v>0.64</v>
      </c>
    </row>
    <row r="24956" spans="1:2" x14ac:dyDescent="0.25">
      <c r="A24956">
        <v>1958.4399229050769</v>
      </c>
      <c r="B24956">
        <v>0.64</v>
      </c>
    </row>
    <row r="24957" spans="1:2" x14ac:dyDescent="0.25">
      <c r="A24957">
        <v>1958.4426606509264</v>
      </c>
      <c r="B24957">
        <v>0.28000000000000003</v>
      </c>
    </row>
    <row r="24958" spans="1:2" x14ac:dyDescent="0.25">
      <c r="A24958">
        <v>1958.4426606509264</v>
      </c>
      <c r="B24958">
        <v>0.28000000000000003</v>
      </c>
    </row>
    <row r="24959" spans="1:2" x14ac:dyDescent="0.25">
      <c r="A24959">
        <v>1958.445398396776</v>
      </c>
      <c r="B24959">
        <v>0</v>
      </c>
    </row>
    <row r="24960" spans="1:2" x14ac:dyDescent="0.25">
      <c r="A24960">
        <v>1958.445398396776</v>
      </c>
      <c r="B24960">
        <v>0</v>
      </c>
    </row>
    <row r="24961" spans="1:2" x14ac:dyDescent="0.25">
      <c r="A24961">
        <v>1958.4481361426256</v>
      </c>
      <c r="B24961">
        <v>0.09</v>
      </c>
    </row>
    <row r="24962" spans="1:2" x14ac:dyDescent="0.25">
      <c r="A24962">
        <v>1958.4481361426256</v>
      </c>
      <c r="B24962">
        <v>0.09</v>
      </c>
    </row>
    <row r="24963" spans="1:2" x14ac:dyDescent="0.25">
      <c r="A24963">
        <v>1958.4508738884751</v>
      </c>
      <c r="B24963">
        <v>0</v>
      </c>
    </row>
    <row r="24964" spans="1:2" x14ac:dyDescent="0.25">
      <c r="A24964">
        <v>1958.4508738884751</v>
      </c>
      <c r="B24964">
        <v>0</v>
      </c>
    </row>
    <row r="24965" spans="1:2" x14ac:dyDescent="0.25">
      <c r="A24965">
        <v>1958.4536116343247</v>
      </c>
      <c r="B24965">
        <v>0</v>
      </c>
    </row>
    <row r="24966" spans="1:2" x14ac:dyDescent="0.25">
      <c r="A24966">
        <v>1958.4536116343247</v>
      </c>
      <c r="B24966">
        <v>0</v>
      </c>
    </row>
    <row r="24967" spans="1:2" x14ac:dyDescent="0.25">
      <c r="A24967">
        <v>1958.4563493801743</v>
      </c>
      <c r="B24967">
        <v>0</v>
      </c>
    </row>
    <row r="24968" spans="1:2" x14ac:dyDescent="0.25">
      <c r="A24968">
        <v>1958.4563493801743</v>
      </c>
      <c r="B24968">
        <v>0</v>
      </c>
    </row>
    <row r="24969" spans="1:2" x14ac:dyDescent="0.25">
      <c r="A24969">
        <v>1958.4590871260239</v>
      </c>
      <c r="B24969">
        <v>0</v>
      </c>
    </row>
    <row r="24970" spans="1:2" x14ac:dyDescent="0.25">
      <c r="A24970">
        <v>1958.4590871260239</v>
      </c>
      <c r="B24970">
        <v>0</v>
      </c>
    </row>
    <row r="24971" spans="1:2" x14ac:dyDescent="0.25">
      <c r="A24971">
        <v>1958.4618248718734</v>
      </c>
      <c r="B24971">
        <v>0.4</v>
      </c>
    </row>
    <row r="24972" spans="1:2" x14ac:dyDescent="0.25">
      <c r="A24972">
        <v>1958.4618248718734</v>
      </c>
      <c r="B24972">
        <v>0.4</v>
      </c>
    </row>
    <row r="24973" spans="1:2" x14ac:dyDescent="0.25">
      <c r="A24973">
        <v>1958.464562617723</v>
      </c>
      <c r="B24973">
        <v>0</v>
      </c>
    </row>
    <row r="24974" spans="1:2" x14ac:dyDescent="0.25">
      <c r="A24974">
        <v>1958.464562617723</v>
      </c>
      <c r="B24974">
        <v>0</v>
      </c>
    </row>
    <row r="24975" spans="1:2" x14ac:dyDescent="0.25">
      <c r="A24975">
        <v>1958.4673003635726</v>
      </c>
      <c r="B24975">
        <v>0.41</v>
      </c>
    </row>
    <row r="24976" spans="1:2" x14ac:dyDescent="0.25">
      <c r="A24976">
        <v>1958.4673003635726</v>
      </c>
      <c r="B24976">
        <v>0.41</v>
      </c>
    </row>
    <row r="24977" spans="1:2" x14ac:dyDescent="0.25">
      <c r="A24977">
        <v>1958.4700381094221</v>
      </c>
      <c r="B24977">
        <v>0.32</v>
      </c>
    </row>
    <row r="24978" spans="1:2" x14ac:dyDescent="0.25">
      <c r="A24978">
        <v>1958.4700381094221</v>
      </c>
      <c r="B24978">
        <v>0.32</v>
      </c>
    </row>
    <row r="24979" spans="1:2" x14ac:dyDescent="0.25">
      <c r="A24979">
        <v>1958.4727758552717</v>
      </c>
      <c r="B24979">
        <v>0.06</v>
      </c>
    </row>
    <row r="24980" spans="1:2" x14ac:dyDescent="0.25">
      <c r="A24980">
        <v>1958.4727758552717</v>
      </c>
      <c r="B24980">
        <v>0.06</v>
      </c>
    </row>
    <row r="24981" spans="1:2" x14ac:dyDescent="0.25">
      <c r="A24981">
        <v>1958.4755136011213</v>
      </c>
      <c r="B24981">
        <v>0.02</v>
      </c>
    </row>
    <row r="24982" spans="1:2" x14ac:dyDescent="0.25">
      <c r="A24982">
        <v>1958.4755136011213</v>
      </c>
      <c r="B24982">
        <v>0.02</v>
      </c>
    </row>
    <row r="24983" spans="1:2" x14ac:dyDescent="0.25">
      <c r="A24983">
        <v>1958.4782513469709</v>
      </c>
      <c r="B24983">
        <v>0</v>
      </c>
    </row>
    <row r="24984" spans="1:2" x14ac:dyDescent="0.25">
      <c r="A24984">
        <v>1958.4782513469709</v>
      </c>
      <c r="B24984">
        <v>0</v>
      </c>
    </row>
    <row r="24985" spans="1:2" x14ac:dyDescent="0.25">
      <c r="A24985">
        <v>1958.4809890928204</v>
      </c>
      <c r="B24985">
        <v>0</v>
      </c>
    </row>
    <row r="24986" spans="1:2" x14ac:dyDescent="0.25">
      <c r="A24986">
        <v>1958.4809890928204</v>
      </c>
      <c r="B24986">
        <v>0</v>
      </c>
    </row>
    <row r="24987" spans="1:2" x14ac:dyDescent="0.25">
      <c r="A24987">
        <v>1958.48372683867</v>
      </c>
      <c r="B24987">
        <v>0.46</v>
      </c>
    </row>
    <row r="24988" spans="1:2" x14ac:dyDescent="0.25">
      <c r="A24988">
        <v>1958.48372683867</v>
      </c>
      <c r="B24988">
        <v>0.46</v>
      </c>
    </row>
    <row r="24989" spans="1:2" x14ac:dyDescent="0.25">
      <c r="A24989">
        <v>1958.4864645845196</v>
      </c>
      <c r="B24989">
        <v>0</v>
      </c>
    </row>
    <row r="24990" spans="1:2" x14ac:dyDescent="0.25">
      <c r="A24990">
        <v>1958.4864645845196</v>
      </c>
      <c r="B24990">
        <v>0</v>
      </c>
    </row>
    <row r="24991" spans="1:2" x14ac:dyDescent="0.25">
      <c r="A24991">
        <v>1958.4892023303692</v>
      </c>
      <c r="B24991">
        <v>0</v>
      </c>
    </row>
    <row r="24992" spans="1:2" x14ac:dyDescent="0.25">
      <c r="A24992">
        <v>1958.4892023303692</v>
      </c>
      <c r="B24992">
        <v>0</v>
      </c>
    </row>
    <row r="24993" spans="1:2" x14ac:dyDescent="0.25">
      <c r="A24993">
        <v>1958.491940076219</v>
      </c>
      <c r="B24993">
        <v>0</v>
      </c>
    </row>
    <row r="24994" spans="1:2" x14ac:dyDescent="0.25">
      <c r="A24994">
        <v>1958.491940076219</v>
      </c>
      <c r="B24994">
        <v>0</v>
      </c>
    </row>
    <row r="24995" spans="1:2" x14ac:dyDescent="0.25">
      <c r="A24995">
        <v>1958.4946778220685</v>
      </c>
      <c r="B24995">
        <v>0</v>
      </c>
    </row>
    <row r="24996" spans="1:2" x14ac:dyDescent="0.25">
      <c r="A24996">
        <v>1958.4946778220685</v>
      </c>
      <c r="B24996">
        <v>0</v>
      </c>
    </row>
    <row r="24997" spans="1:2" x14ac:dyDescent="0.25">
      <c r="A24997">
        <v>1958.4974155679181</v>
      </c>
      <c r="B24997">
        <v>0</v>
      </c>
    </row>
    <row r="24998" spans="1:2" x14ac:dyDescent="0.25">
      <c r="A24998">
        <v>1958.4974155679181</v>
      </c>
      <c r="B24998">
        <v>0</v>
      </c>
    </row>
    <row r="24999" spans="1:2" x14ac:dyDescent="0.25">
      <c r="A24999">
        <v>1958.5001533137677</v>
      </c>
      <c r="B24999">
        <v>0</v>
      </c>
    </row>
    <row r="25000" spans="1:2" x14ac:dyDescent="0.25">
      <c r="A25000">
        <v>1958.5001533137677</v>
      </c>
      <c r="B25000">
        <v>0</v>
      </c>
    </row>
    <row r="25001" spans="1:2" x14ac:dyDescent="0.25">
      <c r="A25001">
        <v>1958.5028910596172</v>
      </c>
      <c r="B25001">
        <v>0</v>
      </c>
    </row>
    <row r="25002" spans="1:2" x14ac:dyDescent="0.25">
      <c r="A25002">
        <v>1958.5028910596172</v>
      </c>
      <c r="B25002">
        <v>0</v>
      </c>
    </row>
    <row r="25003" spans="1:2" x14ac:dyDescent="0.25">
      <c r="A25003">
        <v>1958.5056288054668</v>
      </c>
      <c r="B25003">
        <v>0.04</v>
      </c>
    </row>
    <row r="25004" spans="1:2" x14ac:dyDescent="0.25">
      <c r="A25004">
        <v>1958.5056288054668</v>
      </c>
      <c r="B25004">
        <v>0.04</v>
      </c>
    </row>
    <row r="25005" spans="1:2" x14ac:dyDescent="0.25">
      <c r="A25005">
        <v>1958.5083665513164</v>
      </c>
      <c r="B25005">
        <v>0</v>
      </c>
    </row>
    <row r="25006" spans="1:2" x14ac:dyDescent="0.25">
      <c r="A25006">
        <v>1958.5083665513164</v>
      </c>
      <c r="B25006">
        <v>0</v>
      </c>
    </row>
    <row r="25007" spans="1:2" x14ac:dyDescent="0.25">
      <c r="A25007">
        <v>1958.511104297166</v>
      </c>
      <c r="B25007">
        <v>0.54</v>
      </c>
    </row>
    <row r="25008" spans="1:2" x14ac:dyDescent="0.25">
      <c r="A25008">
        <v>1958.511104297166</v>
      </c>
      <c r="B25008">
        <v>0.21</v>
      </c>
    </row>
    <row r="25009" spans="1:2" x14ac:dyDescent="0.25">
      <c r="A25009">
        <v>1958.5138420430155</v>
      </c>
      <c r="B25009">
        <v>0.54</v>
      </c>
    </row>
    <row r="25010" spans="1:2" x14ac:dyDescent="0.25">
      <c r="A25010">
        <v>1958.5138420430155</v>
      </c>
      <c r="B25010">
        <v>0.21</v>
      </c>
    </row>
    <row r="25011" spans="1:2" x14ac:dyDescent="0.25">
      <c r="A25011">
        <v>1958.5165797888651</v>
      </c>
      <c r="B25011">
        <v>0.73</v>
      </c>
    </row>
    <row r="25012" spans="1:2" x14ac:dyDescent="0.25">
      <c r="A25012">
        <v>1958.5165797888651</v>
      </c>
      <c r="B25012">
        <v>0.63</v>
      </c>
    </row>
    <row r="25013" spans="1:2" x14ac:dyDescent="0.25">
      <c r="A25013">
        <v>1958.5193175347147</v>
      </c>
      <c r="B25013">
        <v>1.86</v>
      </c>
    </row>
    <row r="25014" spans="1:2" x14ac:dyDescent="0.25">
      <c r="A25014">
        <v>1958.5193175347147</v>
      </c>
      <c r="B25014">
        <v>1.86</v>
      </c>
    </row>
    <row r="25015" spans="1:2" x14ac:dyDescent="0.25">
      <c r="A25015">
        <v>1958.5220552805642</v>
      </c>
      <c r="B25015">
        <v>0</v>
      </c>
    </row>
    <row r="25016" spans="1:2" x14ac:dyDescent="0.25">
      <c r="A25016">
        <v>1958.5220552805642</v>
      </c>
      <c r="B25016">
        <v>0</v>
      </c>
    </row>
    <row r="25017" spans="1:2" x14ac:dyDescent="0.25">
      <c r="A25017">
        <v>1958.5247930264138</v>
      </c>
      <c r="B25017">
        <v>0.6</v>
      </c>
    </row>
    <row r="25018" spans="1:2" x14ac:dyDescent="0.25">
      <c r="A25018">
        <v>1958.5247930264138</v>
      </c>
      <c r="B25018">
        <v>0.6</v>
      </c>
    </row>
    <row r="25019" spans="1:2" x14ac:dyDescent="0.25">
      <c r="A25019">
        <v>1958.5275307722634</v>
      </c>
      <c r="B25019">
        <v>0.89</v>
      </c>
    </row>
    <row r="25020" spans="1:2" x14ac:dyDescent="0.25">
      <c r="A25020">
        <v>1958.5275307722634</v>
      </c>
      <c r="B25020">
        <v>0.89</v>
      </c>
    </row>
    <row r="25021" spans="1:2" x14ac:dyDescent="0.25">
      <c r="A25021">
        <v>1958.530268518113</v>
      </c>
      <c r="B25021">
        <v>0</v>
      </c>
    </row>
    <row r="25022" spans="1:2" x14ac:dyDescent="0.25">
      <c r="A25022">
        <v>1958.530268518113</v>
      </c>
      <c r="B25022">
        <v>0</v>
      </c>
    </row>
    <row r="25023" spans="1:2" x14ac:dyDescent="0.25">
      <c r="A25023">
        <v>1958.5330062639625</v>
      </c>
      <c r="B25023">
        <v>0.19</v>
      </c>
    </row>
    <row r="25024" spans="1:2" x14ac:dyDescent="0.25">
      <c r="A25024">
        <v>1958.5330062639625</v>
      </c>
      <c r="B25024">
        <v>0.19</v>
      </c>
    </row>
    <row r="25025" spans="1:2" x14ac:dyDescent="0.25">
      <c r="A25025">
        <v>1958.5357440098121</v>
      </c>
      <c r="B25025">
        <v>0</v>
      </c>
    </row>
    <row r="25026" spans="1:2" x14ac:dyDescent="0.25">
      <c r="A25026">
        <v>1958.5357440098121</v>
      </c>
      <c r="B25026">
        <v>0</v>
      </c>
    </row>
    <row r="25027" spans="1:2" x14ac:dyDescent="0.25">
      <c r="A25027">
        <v>1958.5384817556617</v>
      </c>
      <c r="B25027">
        <v>0</v>
      </c>
    </row>
    <row r="25028" spans="1:2" x14ac:dyDescent="0.25">
      <c r="A25028">
        <v>1958.5384817556617</v>
      </c>
      <c r="B25028">
        <v>0</v>
      </c>
    </row>
    <row r="25029" spans="1:2" x14ac:dyDescent="0.25">
      <c r="A25029">
        <v>1958.5412195015113</v>
      </c>
      <c r="B25029">
        <v>0</v>
      </c>
    </row>
    <row r="25030" spans="1:2" x14ac:dyDescent="0.25">
      <c r="A25030">
        <v>1958.5412195015113</v>
      </c>
      <c r="B25030">
        <v>0</v>
      </c>
    </row>
    <row r="25031" spans="1:2" x14ac:dyDescent="0.25">
      <c r="A25031">
        <v>1958.5439572473608</v>
      </c>
      <c r="B25031">
        <v>0.03</v>
      </c>
    </row>
    <row r="25032" spans="1:2" x14ac:dyDescent="0.25">
      <c r="A25032">
        <v>1958.5439572473608</v>
      </c>
      <c r="B25032">
        <v>0.03</v>
      </c>
    </row>
    <row r="25033" spans="1:2" x14ac:dyDescent="0.25">
      <c r="A25033">
        <v>1958.5466949932104</v>
      </c>
      <c r="B25033">
        <v>0</v>
      </c>
    </row>
    <row r="25034" spans="1:2" x14ac:dyDescent="0.25">
      <c r="A25034">
        <v>1958.5466949932104</v>
      </c>
      <c r="B25034">
        <v>0</v>
      </c>
    </row>
    <row r="25035" spans="1:2" x14ac:dyDescent="0.25">
      <c r="A25035">
        <v>1958.54943273906</v>
      </c>
      <c r="B25035">
        <v>0</v>
      </c>
    </row>
    <row r="25036" spans="1:2" x14ac:dyDescent="0.25">
      <c r="A25036">
        <v>1958.54943273906</v>
      </c>
      <c r="B25036">
        <v>0</v>
      </c>
    </row>
    <row r="25037" spans="1:2" x14ac:dyDescent="0.25">
      <c r="A25037">
        <v>1958.5521704849095</v>
      </c>
      <c r="B25037">
        <v>0.01</v>
      </c>
    </row>
    <row r="25038" spans="1:2" x14ac:dyDescent="0.25">
      <c r="A25038">
        <v>1958.5521704849095</v>
      </c>
      <c r="B25038">
        <v>0.01</v>
      </c>
    </row>
    <row r="25039" spans="1:2" x14ac:dyDescent="0.25">
      <c r="A25039">
        <v>1958.5549082307591</v>
      </c>
      <c r="B25039">
        <v>3.06</v>
      </c>
    </row>
    <row r="25040" spans="1:2" x14ac:dyDescent="0.25">
      <c r="A25040">
        <v>1958.5549082307591</v>
      </c>
      <c r="B25040">
        <v>3.06</v>
      </c>
    </row>
    <row r="25041" spans="1:2" x14ac:dyDescent="0.25">
      <c r="A25041">
        <v>1958.5576459766087</v>
      </c>
      <c r="B25041">
        <v>0.09</v>
      </c>
    </row>
    <row r="25042" spans="1:2" x14ac:dyDescent="0.25">
      <c r="A25042">
        <v>1958.5576459766087</v>
      </c>
      <c r="B25042">
        <v>0.09</v>
      </c>
    </row>
    <row r="25043" spans="1:2" x14ac:dyDescent="0.25">
      <c r="A25043">
        <v>1958.5603837224583</v>
      </c>
      <c r="B25043">
        <v>0.1</v>
      </c>
    </row>
    <row r="25044" spans="1:2" x14ac:dyDescent="0.25">
      <c r="A25044">
        <v>1958.5603837224583</v>
      </c>
      <c r="B25044">
        <v>0.1</v>
      </c>
    </row>
    <row r="25045" spans="1:2" x14ac:dyDescent="0.25">
      <c r="A25045">
        <v>1958.5631214683078</v>
      </c>
      <c r="B25045">
        <v>0</v>
      </c>
    </row>
    <row r="25046" spans="1:2" x14ac:dyDescent="0.25">
      <c r="A25046">
        <v>1958.5631214683078</v>
      </c>
      <c r="B25046">
        <v>0</v>
      </c>
    </row>
    <row r="25047" spans="1:2" x14ac:dyDescent="0.25">
      <c r="A25047">
        <v>1958.5658592141574</v>
      </c>
      <c r="B25047">
        <v>0</v>
      </c>
    </row>
    <row r="25048" spans="1:2" x14ac:dyDescent="0.25">
      <c r="A25048">
        <v>1958.5658592141574</v>
      </c>
      <c r="B25048">
        <v>0</v>
      </c>
    </row>
    <row r="25049" spans="1:2" x14ac:dyDescent="0.25">
      <c r="A25049">
        <v>1958.568596960007</v>
      </c>
      <c r="B25049">
        <v>0.05</v>
      </c>
    </row>
    <row r="25050" spans="1:2" x14ac:dyDescent="0.25">
      <c r="A25050">
        <v>1958.568596960007</v>
      </c>
      <c r="B25050">
        <v>0.05</v>
      </c>
    </row>
    <row r="25051" spans="1:2" x14ac:dyDescent="0.25">
      <c r="A25051">
        <v>1958.5713347058565</v>
      </c>
      <c r="B25051">
        <v>0.11</v>
      </c>
    </row>
    <row r="25052" spans="1:2" x14ac:dyDescent="0.25">
      <c r="A25052">
        <v>1958.5713347058565</v>
      </c>
      <c r="B25052">
        <v>0.11</v>
      </c>
    </row>
    <row r="25053" spans="1:2" x14ac:dyDescent="0.25">
      <c r="A25053">
        <v>1958.5740724517061</v>
      </c>
      <c r="B25053">
        <v>0</v>
      </c>
    </row>
    <row r="25054" spans="1:2" x14ac:dyDescent="0.25">
      <c r="A25054">
        <v>1958.5740724517061</v>
      </c>
      <c r="B25054">
        <v>0</v>
      </c>
    </row>
    <row r="25055" spans="1:2" x14ac:dyDescent="0.25">
      <c r="A25055">
        <v>1958.5768101975557</v>
      </c>
      <c r="B25055">
        <v>0</v>
      </c>
    </row>
    <row r="25056" spans="1:2" x14ac:dyDescent="0.25">
      <c r="A25056">
        <v>1958.5768101975557</v>
      </c>
      <c r="B25056">
        <v>0</v>
      </c>
    </row>
    <row r="25057" spans="1:2" x14ac:dyDescent="0.25">
      <c r="A25057">
        <v>1958.5795479434053</v>
      </c>
      <c r="B25057">
        <v>0.18</v>
      </c>
    </row>
    <row r="25058" spans="1:2" x14ac:dyDescent="0.25">
      <c r="A25058">
        <v>1958.5795479434053</v>
      </c>
      <c r="B25058">
        <v>0.18</v>
      </c>
    </row>
    <row r="25059" spans="1:2" x14ac:dyDescent="0.25">
      <c r="A25059">
        <v>1958.5822856892548</v>
      </c>
      <c r="B25059">
        <v>0.19</v>
      </c>
    </row>
    <row r="25060" spans="1:2" x14ac:dyDescent="0.25">
      <c r="A25060">
        <v>1958.5822856892548</v>
      </c>
      <c r="B25060">
        <v>0.19</v>
      </c>
    </row>
    <row r="25061" spans="1:2" x14ac:dyDescent="0.25">
      <c r="A25061">
        <v>1958.5850234351044</v>
      </c>
      <c r="B25061">
        <v>0</v>
      </c>
    </row>
    <row r="25062" spans="1:2" x14ac:dyDescent="0.25">
      <c r="A25062">
        <v>1958.5850234351044</v>
      </c>
      <c r="B25062">
        <v>0</v>
      </c>
    </row>
    <row r="25063" spans="1:2" x14ac:dyDescent="0.25">
      <c r="A25063">
        <v>1958.587761180954</v>
      </c>
      <c r="B25063">
        <v>0</v>
      </c>
    </row>
    <row r="25064" spans="1:2" x14ac:dyDescent="0.25">
      <c r="A25064">
        <v>1958.587761180954</v>
      </c>
      <c r="B25064">
        <v>0</v>
      </c>
    </row>
    <row r="25065" spans="1:2" x14ac:dyDescent="0.25">
      <c r="A25065">
        <v>1958.5904989268035</v>
      </c>
      <c r="B25065">
        <v>0.08</v>
      </c>
    </row>
    <row r="25066" spans="1:2" x14ac:dyDescent="0.25">
      <c r="A25066">
        <v>1958.5904989268035</v>
      </c>
      <c r="B25066">
        <v>0.08</v>
      </c>
    </row>
    <row r="25067" spans="1:2" x14ac:dyDescent="0.25">
      <c r="A25067">
        <v>1958.5932366726531</v>
      </c>
      <c r="B25067">
        <v>0</v>
      </c>
    </row>
    <row r="25068" spans="1:2" x14ac:dyDescent="0.25">
      <c r="A25068">
        <v>1958.5932366726531</v>
      </c>
      <c r="B25068">
        <v>0</v>
      </c>
    </row>
    <row r="25069" spans="1:2" x14ac:dyDescent="0.25">
      <c r="A25069">
        <v>1958.5959744185027</v>
      </c>
      <c r="B25069">
        <v>0</v>
      </c>
    </row>
    <row r="25070" spans="1:2" x14ac:dyDescent="0.25">
      <c r="A25070">
        <v>1958.5959744185027</v>
      </c>
      <c r="B25070">
        <v>0</v>
      </c>
    </row>
    <row r="25071" spans="1:2" x14ac:dyDescent="0.25">
      <c r="A25071">
        <v>1958.5987121643523</v>
      </c>
      <c r="B25071">
        <v>0</v>
      </c>
    </row>
    <row r="25072" spans="1:2" x14ac:dyDescent="0.25">
      <c r="A25072">
        <v>1958.5987121643523</v>
      </c>
      <c r="B25072">
        <v>0</v>
      </c>
    </row>
    <row r="25073" spans="1:2" x14ac:dyDescent="0.25">
      <c r="A25073">
        <v>1958.6014499102018</v>
      </c>
      <c r="B25073">
        <v>0.03</v>
      </c>
    </row>
    <row r="25074" spans="1:2" x14ac:dyDescent="0.25">
      <c r="A25074">
        <v>1958.6014499102018</v>
      </c>
      <c r="B25074">
        <v>0</v>
      </c>
    </row>
    <row r="25075" spans="1:2" x14ac:dyDescent="0.25">
      <c r="A25075">
        <v>1958.6041876560514</v>
      </c>
      <c r="B25075">
        <v>0</v>
      </c>
    </row>
    <row r="25076" spans="1:2" x14ac:dyDescent="0.25">
      <c r="A25076">
        <v>1958.6041876560514</v>
      </c>
      <c r="B25076">
        <v>0</v>
      </c>
    </row>
    <row r="25077" spans="1:2" x14ac:dyDescent="0.25">
      <c r="A25077">
        <v>1958.606925401901</v>
      </c>
      <c r="B25077">
        <v>0</v>
      </c>
    </row>
    <row r="25078" spans="1:2" x14ac:dyDescent="0.25">
      <c r="A25078">
        <v>1958.606925401901</v>
      </c>
      <c r="B25078">
        <v>0</v>
      </c>
    </row>
    <row r="25079" spans="1:2" x14ac:dyDescent="0.25">
      <c r="A25079">
        <v>1958.6096631477508</v>
      </c>
      <c r="B25079">
        <v>0</v>
      </c>
    </row>
    <row r="25080" spans="1:2" x14ac:dyDescent="0.25">
      <c r="A25080">
        <v>1958.6096631477508</v>
      </c>
      <c r="B25080">
        <v>0</v>
      </c>
    </row>
    <row r="25081" spans="1:2" x14ac:dyDescent="0.25">
      <c r="A25081">
        <v>1958.6124008936004</v>
      </c>
      <c r="B25081">
        <v>0.72</v>
      </c>
    </row>
    <row r="25082" spans="1:2" x14ac:dyDescent="0.25">
      <c r="A25082">
        <v>1958.6124008936004</v>
      </c>
      <c r="B25082">
        <v>0.72</v>
      </c>
    </row>
    <row r="25083" spans="1:2" x14ac:dyDescent="0.25">
      <c r="A25083">
        <v>1958.6151386394499</v>
      </c>
      <c r="B25083">
        <v>0.08</v>
      </c>
    </row>
    <row r="25084" spans="1:2" x14ac:dyDescent="0.25">
      <c r="A25084">
        <v>1958.6151386394499</v>
      </c>
      <c r="B25084">
        <v>0.08</v>
      </c>
    </row>
    <row r="25085" spans="1:2" x14ac:dyDescent="0.25">
      <c r="A25085">
        <v>1958.6178763852995</v>
      </c>
      <c r="B25085">
        <v>0.23</v>
      </c>
    </row>
    <row r="25086" spans="1:2" x14ac:dyDescent="0.25">
      <c r="A25086">
        <v>1958.6178763852995</v>
      </c>
      <c r="B25086">
        <v>0.23</v>
      </c>
    </row>
    <row r="25087" spans="1:2" x14ac:dyDescent="0.25">
      <c r="A25087">
        <v>1958.6206141311491</v>
      </c>
      <c r="B25087">
        <v>0.42</v>
      </c>
    </row>
    <row r="25088" spans="1:2" x14ac:dyDescent="0.25">
      <c r="A25088">
        <v>1958.6206141311491</v>
      </c>
      <c r="B25088">
        <v>0.42</v>
      </c>
    </row>
    <row r="25089" spans="1:2" x14ac:dyDescent="0.25">
      <c r="A25089">
        <v>1958.6233518769986</v>
      </c>
      <c r="B25089">
        <v>0.03</v>
      </c>
    </row>
    <row r="25090" spans="1:2" x14ac:dyDescent="0.25">
      <c r="A25090">
        <v>1958.6233518769986</v>
      </c>
      <c r="B25090">
        <v>0.03</v>
      </c>
    </row>
    <row r="25091" spans="1:2" x14ac:dyDescent="0.25">
      <c r="A25091">
        <v>1958.6260896228482</v>
      </c>
      <c r="B25091">
        <v>0</v>
      </c>
    </row>
    <row r="25092" spans="1:2" x14ac:dyDescent="0.25">
      <c r="A25092">
        <v>1958.6260896228482</v>
      </c>
      <c r="B25092">
        <v>0</v>
      </c>
    </row>
    <row r="25093" spans="1:2" x14ac:dyDescent="0.25">
      <c r="A25093">
        <v>1958.6288273686978</v>
      </c>
      <c r="B25093">
        <v>0</v>
      </c>
    </row>
    <row r="25094" spans="1:2" x14ac:dyDescent="0.25">
      <c r="A25094">
        <v>1958.6288273686978</v>
      </c>
      <c r="B25094">
        <v>0</v>
      </c>
    </row>
    <row r="25095" spans="1:2" x14ac:dyDescent="0.25">
      <c r="A25095">
        <v>1958.6315651145474</v>
      </c>
      <c r="B25095">
        <v>0</v>
      </c>
    </row>
    <row r="25096" spans="1:2" x14ac:dyDescent="0.25">
      <c r="A25096">
        <v>1958.6315651145474</v>
      </c>
      <c r="B25096">
        <v>0</v>
      </c>
    </row>
    <row r="25097" spans="1:2" x14ac:dyDescent="0.25">
      <c r="A25097">
        <v>1958.6343028603969</v>
      </c>
      <c r="B25097">
        <v>0</v>
      </c>
    </row>
    <row r="25098" spans="1:2" x14ac:dyDescent="0.25">
      <c r="A25098">
        <v>1958.6343028603969</v>
      </c>
      <c r="B25098">
        <v>0</v>
      </c>
    </row>
    <row r="25099" spans="1:2" x14ac:dyDescent="0.25">
      <c r="A25099">
        <v>1958.6370406062465</v>
      </c>
      <c r="B25099">
        <v>0</v>
      </c>
    </row>
    <row r="25100" spans="1:2" x14ac:dyDescent="0.25">
      <c r="A25100">
        <v>1958.6370406062465</v>
      </c>
      <c r="B25100">
        <v>0</v>
      </c>
    </row>
    <row r="25101" spans="1:2" x14ac:dyDescent="0.25">
      <c r="A25101">
        <v>1958.6397783520961</v>
      </c>
      <c r="B25101">
        <v>0</v>
      </c>
    </row>
    <row r="25102" spans="1:2" x14ac:dyDescent="0.25">
      <c r="A25102">
        <v>1958.6397783520961</v>
      </c>
      <c r="B25102">
        <v>0</v>
      </c>
    </row>
    <row r="25103" spans="1:2" x14ac:dyDescent="0.25">
      <c r="A25103">
        <v>1958.6425160979456</v>
      </c>
      <c r="B25103">
        <v>0.16</v>
      </c>
    </row>
    <row r="25104" spans="1:2" x14ac:dyDescent="0.25">
      <c r="A25104">
        <v>1958.6425160979456</v>
      </c>
      <c r="B25104">
        <v>0.16</v>
      </c>
    </row>
    <row r="25105" spans="1:2" x14ac:dyDescent="0.25">
      <c r="A25105">
        <v>1958.6452538437952</v>
      </c>
      <c r="B25105">
        <v>0.98</v>
      </c>
    </row>
    <row r="25106" spans="1:2" x14ac:dyDescent="0.25">
      <c r="A25106">
        <v>1958.6452538437952</v>
      </c>
      <c r="B25106">
        <v>0.98</v>
      </c>
    </row>
    <row r="25107" spans="1:2" x14ac:dyDescent="0.25">
      <c r="A25107">
        <v>1958.6479915896448</v>
      </c>
      <c r="B25107">
        <v>3.31</v>
      </c>
    </row>
    <row r="25108" spans="1:2" x14ac:dyDescent="0.25">
      <c r="A25108">
        <v>1958.6507293354944</v>
      </c>
      <c r="B25108">
        <v>0</v>
      </c>
    </row>
    <row r="25109" spans="1:2" x14ac:dyDescent="0.25">
      <c r="A25109">
        <v>1958.6507293354944</v>
      </c>
      <c r="B25109">
        <v>0</v>
      </c>
    </row>
    <row r="25110" spans="1:2" x14ac:dyDescent="0.25">
      <c r="A25110">
        <v>1958.6534670813439</v>
      </c>
      <c r="B25110">
        <v>0</v>
      </c>
    </row>
    <row r="25111" spans="1:2" x14ac:dyDescent="0.25">
      <c r="A25111">
        <v>1958.6534670813439</v>
      </c>
      <c r="B25111">
        <v>0</v>
      </c>
    </row>
    <row r="25112" spans="1:2" x14ac:dyDescent="0.25">
      <c r="A25112">
        <v>1958.6562048271935</v>
      </c>
      <c r="B25112">
        <v>0</v>
      </c>
    </row>
    <row r="25113" spans="1:2" x14ac:dyDescent="0.25">
      <c r="A25113">
        <v>1958.6562048271935</v>
      </c>
      <c r="B25113">
        <v>0</v>
      </c>
    </row>
    <row r="25114" spans="1:2" x14ac:dyDescent="0.25">
      <c r="A25114">
        <v>1958.6589425730431</v>
      </c>
      <c r="B25114">
        <v>0</v>
      </c>
    </row>
    <row r="25115" spans="1:2" x14ac:dyDescent="0.25">
      <c r="A25115">
        <v>1958.6589425730431</v>
      </c>
      <c r="B25115">
        <v>0</v>
      </c>
    </row>
    <row r="25116" spans="1:2" x14ac:dyDescent="0.25">
      <c r="A25116">
        <v>1958.6616803188926</v>
      </c>
      <c r="B25116">
        <v>0</v>
      </c>
    </row>
    <row r="25117" spans="1:2" x14ac:dyDescent="0.25">
      <c r="A25117">
        <v>1958.6616803188926</v>
      </c>
      <c r="B25117">
        <v>0</v>
      </c>
    </row>
    <row r="25118" spans="1:2" x14ac:dyDescent="0.25">
      <c r="A25118">
        <v>1958.6644180647422</v>
      </c>
      <c r="B25118">
        <v>0</v>
      </c>
    </row>
    <row r="25119" spans="1:2" x14ac:dyDescent="0.25">
      <c r="A25119">
        <v>1958.6644180647422</v>
      </c>
      <c r="B25119">
        <v>0</v>
      </c>
    </row>
    <row r="25120" spans="1:2" x14ac:dyDescent="0.25">
      <c r="A25120">
        <v>1958.6671558105918</v>
      </c>
      <c r="B25120">
        <v>0</v>
      </c>
    </row>
    <row r="25121" spans="1:2" x14ac:dyDescent="0.25">
      <c r="A25121">
        <v>1958.6671558105918</v>
      </c>
      <c r="B25121">
        <v>0</v>
      </c>
    </row>
    <row r="25122" spans="1:2" x14ac:dyDescent="0.25">
      <c r="A25122">
        <v>1958.6698935564414</v>
      </c>
      <c r="B25122">
        <v>0</v>
      </c>
    </row>
    <row r="25123" spans="1:2" x14ac:dyDescent="0.25">
      <c r="A25123">
        <v>1958.6698935564414</v>
      </c>
      <c r="B25123">
        <v>0</v>
      </c>
    </row>
    <row r="25124" spans="1:2" x14ac:dyDescent="0.25">
      <c r="A25124">
        <v>1958.6726313022909</v>
      </c>
      <c r="B25124">
        <v>0</v>
      </c>
    </row>
    <row r="25125" spans="1:2" x14ac:dyDescent="0.25">
      <c r="A25125">
        <v>1958.6726313022909</v>
      </c>
      <c r="B25125">
        <v>0</v>
      </c>
    </row>
    <row r="25126" spans="1:2" x14ac:dyDescent="0.25">
      <c r="A25126">
        <v>1958.6753690481405</v>
      </c>
      <c r="B25126">
        <v>0</v>
      </c>
    </row>
    <row r="25127" spans="1:2" x14ac:dyDescent="0.25">
      <c r="A25127">
        <v>1958.6753690481405</v>
      </c>
      <c r="B25127">
        <v>0</v>
      </c>
    </row>
    <row r="25128" spans="1:2" x14ac:dyDescent="0.25">
      <c r="A25128">
        <v>1958.6781067939901</v>
      </c>
      <c r="B25128">
        <v>0</v>
      </c>
    </row>
    <row r="25129" spans="1:2" x14ac:dyDescent="0.25">
      <c r="A25129">
        <v>1958.6781067939901</v>
      </c>
      <c r="B25129">
        <v>0</v>
      </c>
    </row>
    <row r="25130" spans="1:2" x14ac:dyDescent="0.25">
      <c r="A25130">
        <v>1958.6808445398397</v>
      </c>
      <c r="B25130">
        <v>0</v>
      </c>
    </row>
    <row r="25131" spans="1:2" x14ac:dyDescent="0.25">
      <c r="A25131">
        <v>1958.6808445398397</v>
      </c>
      <c r="B25131">
        <v>0</v>
      </c>
    </row>
    <row r="25132" spans="1:2" x14ac:dyDescent="0.25">
      <c r="A25132">
        <v>1958.6835822856892</v>
      </c>
      <c r="B25132">
        <v>0.37</v>
      </c>
    </row>
    <row r="25133" spans="1:2" x14ac:dyDescent="0.25">
      <c r="A25133">
        <v>1958.6835822856892</v>
      </c>
      <c r="B25133">
        <v>0.37</v>
      </c>
    </row>
    <row r="25134" spans="1:2" x14ac:dyDescent="0.25">
      <c r="A25134">
        <v>1958.6863200315388</v>
      </c>
      <c r="B25134">
        <v>0</v>
      </c>
    </row>
    <row r="25135" spans="1:2" x14ac:dyDescent="0.25">
      <c r="A25135">
        <v>1958.6863200315388</v>
      </c>
      <c r="B25135">
        <v>0</v>
      </c>
    </row>
    <row r="25136" spans="1:2" x14ac:dyDescent="0.25">
      <c r="A25136">
        <v>1958.6890577773884</v>
      </c>
      <c r="B25136">
        <v>0</v>
      </c>
    </row>
    <row r="25137" spans="1:2" x14ac:dyDescent="0.25">
      <c r="A25137">
        <v>1958.6890577773884</v>
      </c>
      <c r="B25137">
        <v>0</v>
      </c>
    </row>
    <row r="25138" spans="1:2" x14ac:dyDescent="0.25">
      <c r="A25138">
        <v>1958.6917955232379</v>
      </c>
      <c r="B25138">
        <v>0</v>
      </c>
    </row>
    <row r="25139" spans="1:2" x14ac:dyDescent="0.25">
      <c r="A25139">
        <v>1958.6917955232379</v>
      </c>
      <c r="B25139">
        <v>0</v>
      </c>
    </row>
    <row r="25140" spans="1:2" x14ac:dyDescent="0.25">
      <c r="A25140">
        <v>1958.6945332690875</v>
      </c>
      <c r="B25140">
        <v>0</v>
      </c>
    </row>
    <row r="25141" spans="1:2" x14ac:dyDescent="0.25">
      <c r="A25141">
        <v>1958.6945332690875</v>
      </c>
      <c r="B25141">
        <v>0</v>
      </c>
    </row>
    <row r="25142" spans="1:2" x14ac:dyDescent="0.25">
      <c r="A25142">
        <v>1958.6972710149371</v>
      </c>
      <c r="B25142">
        <v>0</v>
      </c>
    </row>
    <row r="25143" spans="1:2" x14ac:dyDescent="0.25">
      <c r="A25143">
        <v>1958.6972710149371</v>
      </c>
      <c r="B25143">
        <v>0</v>
      </c>
    </row>
    <row r="25144" spans="1:2" x14ac:dyDescent="0.25">
      <c r="A25144">
        <v>1958.7000087607867</v>
      </c>
      <c r="B25144">
        <v>0</v>
      </c>
    </row>
    <row r="25145" spans="1:2" x14ac:dyDescent="0.25">
      <c r="A25145">
        <v>1958.7000087607867</v>
      </c>
      <c r="B25145">
        <v>0</v>
      </c>
    </row>
    <row r="25146" spans="1:2" x14ac:dyDescent="0.25">
      <c r="A25146">
        <v>1958.7027465066362</v>
      </c>
      <c r="B25146">
        <v>0</v>
      </c>
    </row>
    <row r="25147" spans="1:2" x14ac:dyDescent="0.25">
      <c r="A25147">
        <v>1958.7027465066362</v>
      </c>
      <c r="B25147">
        <v>0</v>
      </c>
    </row>
    <row r="25148" spans="1:2" x14ac:dyDescent="0.25">
      <c r="A25148">
        <v>1958.7054842524858</v>
      </c>
      <c r="B25148">
        <v>0</v>
      </c>
    </row>
    <row r="25149" spans="1:2" x14ac:dyDescent="0.25">
      <c r="A25149">
        <v>1958.7054842524858</v>
      </c>
      <c r="B25149">
        <v>0</v>
      </c>
    </row>
    <row r="25150" spans="1:2" x14ac:dyDescent="0.25">
      <c r="A25150">
        <v>1958.7082219983354</v>
      </c>
      <c r="B25150">
        <v>0</v>
      </c>
    </row>
    <row r="25151" spans="1:2" x14ac:dyDescent="0.25">
      <c r="A25151">
        <v>1958.7082219983354</v>
      </c>
      <c r="B25151">
        <v>0</v>
      </c>
    </row>
    <row r="25152" spans="1:2" x14ac:dyDescent="0.25">
      <c r="A25152">
        <v>1958.7109597441849</v>
      </c>
      <c r="B25152">
        <v>0.22</v>
      </c>
    </row>
    <row r="25153" spans="1:2" x14ac:dyDescent="0.25">
      <c r="A25153">
        <v>1958.7109597441849</v>
      </c>
      <c r="B25153">
        <v>0.22</v>
      </c>
    </row>
    <row r="25154" spans="1:2" x14ac:dyDescent="0.25">
      <c r="A25154">
        <v>1958.7136974900345</v>
      </c>
      <c r="B25154">
        <v>0.4</v>
      </c>
    </row>
    <row r="25155" spans="1:2" x14ac:dyDescent="0.25">
      <c r="A25155">
        <v>1958.7136974900345</v>
      </c>
      <c r="B25155">
        <v>0.12</v>
      </c>
    </row>
    <row r="25156" spans="1:2" x14ac:dyDescent="0.25">
      <c r="A25156">
        <v>1958.7164352358841</v>
      </c>
      <c r="B25156">
        <v>0</v>
      </c>
    </row>
    <row r="25157" spans="1:2" x14ac:dyDescent="0.25">
      <c r="A25157">
        <v>1958.7164352358841</v>
      </c>
      <c r="B25157">
        <v>0</v>
      </c>
    </row>
    <row r="25158" spans="1:2" x14ac:dyDescent="0.25">
      <c r="A25158">
        <v>1958.7191729817337</v>
      </c>
      <c r="B25158">
        <v>0</v>
      </c>
    </row>
    <row r="25159" spans="1:2" x14ac:dyDescent="0.25">
      <c r="A25159">
        <v>1958.7191729817337</v>
      </c>
      <c r="B25159">
        <v>0</v>
      </c>
    </row>
    <row r="25160" spans="1:2" x14ac:dyDescent="0.25">
      <c r="A25160">
        <v>1958.7219107275832</v>
      </c>
      <c r="B25160">
        <v>0.92</v>
      </c>
    </row>
    <row r="25161" spans="1:2" x14ac:dyDescent="0.25">
      <c r="A25161">
        <v>1958.7219107275832</v>
      </c>
      <c r="B25161">
        <v>0.92</v>
      </c>
    </row>
    <row r="25162" spans="1:2" x14ac:dyDescent="0.25">
      <c r="A25162">
        <v>1958.7246484734328</v>
      </c>
      <c r="B25162">
        <v>0</v>
      </c>
    </row>
    <row r="25163" spans="1:2" x14ac:dyDescent="0.25">
      <c r="A25163">
        <v>1958.7246484734328</v>
      </c>
      <c r="B25163">
        <v>0</v>
      </c>
    </row>
    <row r="25164" spans="1:2" x14ac:dyDescent="0.25">
      <c r="A25164">
        <v>1958.7273862192824</v>
      </c>
      <c r="B25164">
        <v>0</v>
      </c>
    </row>
    <row r="25165" spans="1:2" x14ac:dyDescent="0.25">
      <c r="A25165">
        <v>1958.7273862192824</v>
      </c>
      <c r="B25165">
        <v>0</v>
      </c>
    </row>
    <row r="25166" spans="1:2" x14ac:dyDescent="0.25">
      <c r="A25166">
        <v>1958.730123965132</v>
      </c>
      <c r="B25166">
        <v>0</v>
      </c>
    </row>
    <row r="25167" spans="1:2" x14ac:dyDescent="0.25">
      <c r="A25167">
        <v>1958.730123965132</v>
      </c>
      <c r="B25167">
        <v>0</v>
      </c>
    </row>
    <row r="25168" spans="1:2" x14ac:dyDescent="0.25">
      <c r="A25168">
        <v>1958.7328617109818</v>
      </c>
      <c r="B25168">
        <v>0</v>
      </c>
    </row>
    <row r="25169" spans="1:2" x14ac:dyDescent="0.25">
      <c r="A25169">
        <v>1958.7328617109818</v>
      </c>
      <c r="B25169">
        <v>0</v>
      </c>
    </row>
    <row r="25170" spans="1:2" x14ac:dyDescent="0.25">
      <c r="A25170">
        <v>1958.7355994568313</v>
      </c>
      <c r="B25170">
        <v>0</v>
      </c>
    </row>
    <row r="25171" spans="1:2" x14ac:dyDescent="0.25">
      <c r="A25171">
        <v>1958.7355994568313</v>
      </c>
      <c r="B25171">
        <v>0</v>
      </c>
    </row>
    <row r="25172" spans="1:2" x14ac:dyDescent="0.25">
      <c r="A25172">
        <v>1958.7383372026809</v>
      </c>
      <c r="B25172">
        <v>1.41</v>
      </c>
    </row>
    <row r="25173" spans="1:2" x14ac:dyDescent="0.25">
      <c r="A25173">
        <v>1958.7383372026809</v>
      </c>
      <c r="B25173">
        <v>1.41</v>
      </c>
    </row>
    <row r="25174" spans="1:2" x14ac:dyDescent="0.25">
      <c r="A25174">
        <v>1958.7410749485305</v>
      </c>
      <c r="B25174">
        <v>0</v>
      </c>
    </row>
    <row r="25175" spans="1:2" x14ac:dyDescent="0.25">
      <c r="A25175">
        <v>1958.7410749485305</v>
      </c>
      <c r="B25175">
        <v>0</v>
      </c>
    </row>
    <row r="25176" spans="1:2" x14ac:dyDescent="0.25">
      <c r="A25176">
        <v>1958.74381269438</v>
      </c>
      <c r="B25176">
        <v>0</v>
      </c>
    </row>
    <row r="25177" spans="1:2" x14ac:dyDescent="0.25">
      <c r="A25177">
        <v>1958.74381269438</v>
      </c>
      <c r="B25177">
        <v>0</v>
      </c>
    </row>
    <row r="25178" spans="1:2" x14ac:dyDescent="0.25">
      <c r="A25178">
        <v>1958.7465504402296</v>
      </c>
      <c r="B25178">
        <v>0</v>
      </c>
    </row>
    <row r="25179" spans="1:2" x14ac:dyDescent="0.25">
      <c r="A25179">
        <v>1958.7465504402296</v>
      </c>
      <c r="B25179">
        <v>0</v>
      </c>
    </row>
    <row r="25180" spans="1:2" x14ac:dyDescent="0.25">
      <c r="A25180">
        <v>1958.7492881860792</v>
      </c>
      <c r="B25180">
        <v>0.98</v>
      </c>
    </row>
    <row r="25181" spans="1:2" x14ac:dyDescent="0.25">
      <c r="A25181">
        <v>1958.7492881860792</v>
      </c>
      <c r="B25181">
        <v>0.98</v>
      </c>
    </row>
    <row r="25182" spans="1:2" x14ac:dyDescent="0.25">
      <c r="A25182">
        <v>1958.7520259319288</v>
      </c>
      <c r="B25182">
        <v>0</v>
      </c>
    </row>
    <row r="25183" spans="1:2" x14ac:dyDescent="0.25">
      <c r="A25183">
        <v>1958.7520259319288</v>
      </c>
      <c r="B25183">
        <v>0</v>
      </c>
    </row>
    <row r="25184" spans="1:2" x14ac:dyDescent="0.25">
      <c r="A25184">
        <v>1958.7547636777783</v>
      </c>
      <c r="B25184">
        <v>0.09</v>
      </c>
    </row>
    <row r="25185" spans="1:2" x14ac:dyDescent="0.25">
      <c r="A25185">
        <v>1958.7547636777783</v>
      </c>
      <c r="B25185">
        <v>0.09</v>
      </c>
    </row>
    <row r="25186" spans="1:2" x14ac:dyDescent="0.25">
      <c r="A25186">
        <v>1958.7575014236279</v>
      </c>
      <c r="B25186">
        <v>0.01</v>
      </c>
    </row>
    <row r="25187" spans="1:2" x14ac:dyDescent="0.25">
      <c r="A25187">
        <v>1958.7575014236279</v>
      </c>
      <c r="B25187">
        <v>0</v>
      </c>
    </row>
    <row r="25188" spans="1:2" x14ac:dyDescent="0.25">
      <c r="A25188">
        <v>1958.7602391694775</v>
      </c>
      <c r="B25188">
        <v>0</v>
      </c>
    </row>
    <row r="25189" spans="1:2" x14ac:dyDescent="0.25">
      <c r="A25189">
        <v>1958.7602391694775</v>
      </c>
      <c r="B25189">
        <v>0</v>
      </c>
    </row>
    <row r="25190" spans="1:2" x14ac:dyDescent="0.25">
      <c r="A25190">
        <v>1958.762976915327</v>
      </c>
      <c r="B25190">
        <v>0</v>
      </c>
    </row>
    <row r="25191" spans="1:2" x14ac:dyDescent="0.25">
      <c r="A25191">
        <v>1958.762976915327</v>
      </c>
      <c r="B25191">
        <v>0</v>
      </c>
    </row>
    <row r="25192" spans="1:2" x14ac:dyDescent="0.25">
      <c r="A25192">
        <v>1958.7657146611766</v>
      </c>
      <c r="B25192">
        <v>0</v>
      </c>
    </row>
    <row r="25193" spans="1:2" x14ac:dyDescent="0.25">
      <c r="A25193">
        <v>1958.7657146611766</v>
      </c>
      <c r="B25193">
        <v>0</v>
      </c>
    </row>
    <row r="25194" spans="1:2" x14ac:dyDescent="0.25">
      <c r="A25194">
        <v>1958.7684524070262</v>
      </c>
      <c r="B25194">
        <v>0</v>
      </c>
    </row>
    <row r="25195" spans="1:2" x14ac:dyDescent="0.25">
      <c r="A25195">
        <v>1958.7684524070262</v>
      </c>
      <c r="B25195">
        <v>0</v>
      </c>
    </row>
    <row r="25196" spans="1:2" x14ac:dyDescent="0.25">
      <c r="A25196">
        <v>1958.7711901528758</v>
      </c>
      <c r="B25196">
        <v>0</v>
      </c>
    </row>
    <row r="25197" spans="1:2" x14ac:dyDescent="0.25">
      <c r="A25197">
        <v>1958.7711901528758</v>
      </c>
      <c r="B25197">
        <v>0</v>
      </c>
    </row>
    <row r="25198" spans="1:2" x14ac:dyDescent="0.25">
      <c r="A25198">
        <v>1958.7739278987253</v>
      </c>
      <c r="B25198">
        <v>0</v>
      </c>
    </row>
    <row r="25199" spans="1:2" x14ac:dyDescent="0.25">
      <c r="A25199">
        <v>1958.7739278987253</v>
      </c>
      <c r="B25199">
        <v>0</v>
      </c>
    </row>
    <row r="25200" spans="1:2" x14ac:dyDescent="0.25">
      <c r="A25200">
        <v>1958.7766656445749</v>
      </c>
      <c r="B25200">
        <v>0</v>
      </c>
    </row>
    <row r="25201" spans="1:2" x14ac:dyDescent="0.25">
      <c r="A25201">
        <v>1958.7766656445749</v>
      </c>
      <c r="B25201">
        <v>0</v>
      </c>
    </row>
    <row r="25202" spans="1:2" x14ac:dyDescent="0.25">
      <c r="A25202">
        <v>1958.7794033904245</v>
      </c>
      <c r="B25202">
        <v>0</v>
      </c>
    </row>
    <row r="25203" spans="1:2" x14ac:dyDescent="0.25">
      <c r="A25203">
        <v>1958.7794033904245</v>
      </c>
      <c r="B25203">
        <v>0</v>
      </c>
    </row>
    <row r="25204" spans="1:2" x14ac:dyDescent="0.25">
      <c r="A25204">
        <v>1958.782141136274</v>
      </c>
      <c r="B25204">
        <v>0</v>
      </c>
    </row>
    <row r="25205" spans="1:2" x14ac:dyDescent="0.25">
      <c r="A25205">
        <v>1958.782141136274</v>
      </c>
      <c r="B25205">
        <v>0</v>
      </c>
    </row>
    <row r="25206" spans="1:2" x14ac:dyDescent="0.25">
      <c r="A25206">
        <v>1958.7848788821236</v>
      </c>
      <c r="B25206">
        <v>0</v>
      </c>
    </row>
    <row r="25207" spans="1:2" x14ac:dyDescent="0.25">
      <c r="A25207">
        <v>1958.7848788821236</v>
      </c>
      <c r="B25207">
        <v>0</v>
      </c>
    </row>
    <row r="25208" spans="1:2" x14ac:dyDescent="0.25">
      <c r="A25208">
        <v>1958.7876166279732</v>
      </c>
      <c r="B25208">
        <v>0</v>
      </c>
    </row>
    <row r="25209" spans="1:2" x14ac:dyDescent="0.25">
      <c r="A25209">
        <v>1958.7876166279732</v>
      </c>
      <c r="B25209">
        <v>0</v>
      </c>
    </row>
    <row r="25210" spans="1:2" x14ac:dyDescent="0.25">
      <c r="A25210">
        <v>1958.7903543738228</v>
      </c>
      <c r="B25210">
        <v>0</v>
      </c>
    </row>
    <row r="25211" spans="1:2" x14ac:dyDescent="0.25">
      <c r="A25211">
        <v>1958.7903543738228</v>
      </c>
      <c r="B25211">
        <v>0</v>
      </c>
    </row>
    <row r="25212" spans="1:2" x14ac:dyDescent="0.25">
      <c r="A25212">
        <v>1958.7930921196723</v>
      </c>
      <c r="B25212">
        <v>0</v>
      </c>
    </row>
    <row r="25213" spans="1:2" x14ac:dyDescent="0.25">
      <c r="A25213">
        <v>1958.7930921196723</v>
      </c>
      <c r="B25213">
        <v>0</v>
      </c>
    </row>
    <row r="25214" spans="1:2" x14ac:dyDescent="0.25">
      <c r="A25214">
        <v>1958.7958298655219</v>
      </c>
      <c r="B25214">
        <v>0</v>
      </c>
    </row>
    <row r="25215" spans="1:2" x14ac:dyDescent="0.25">
      <c r="A25215">
        <v>1958.7958298655219</v>
      </c>
      <c r="B25215">
        <v>0</v>
      </c>
    </row>
    <row r="25216" spans="1:2" x14ac:dyDescent="0.25">
      <c r="A25216">
        <v>1958.7985676113715</v>
      </c>
      <c r="B25216">
        <v>0</v>
      </c>
    </row>
    <row r="25217" spans="1:2" x14ac:dyDescent="0.25">
      <c r="A25217">
        <v>1958.7985676113715</v>
      </c>
      <c r="B25217">
        <v>0</v>
      </c>
    </row>
    <row r="25218" spans="1:2" x14ac:dyDescent="0.25">
      <c r="A25218">
        <v>1958.8013053572211</v>
      </c>
      <c r="B25218">
        <v>0</v>
      </c>
    </row>
    <row r="25219" spans="1:2" x14ac:dyDescent="0.25">
      <c r="A25219">
        <v>1958.8013053572211</v>
      </c>
      <c r="B25219">
        <v>0</v>
      </c>
    </row>
    <row r="25220" spans="1:2" x14ac:dyDescent="0.25">
      <c r="A25220">
        <v>1958.8040431030706</v>
      </c>
      <c r="B25220">
        <v>0</v>
      </c>
    </row>
    <row r="25221" spans="1:2" x14ac:dyDescent="0.25">
      <c r="A25221">
        <v>1958.8040431030706</v>
      </c>
      <c r="B25221">
        <v>0</v>
      </c>
    </row>
    <row r="25222" spans="1:2" x14ac:dyDescent="0.25">
      <c r="A25222">
        <v>1958.8067808489202</v>
      </c>
      <c r="B25222">
        <v>1.49</v>
      </c>
    </row>
    <row r="25223" spans="1:2" x14ac:dyDescent="0.25">
      <c r="A25223">
        <v>1958.8067808489202</v>
      </c>
      <c r="B25223">
        <v>1.49</v>
      </c>
    </row>
    <row r="25224" spans="1:2" x14ac:dyDescent="0.25">
      <c r="A25224">
        <v>1958.8095185947698</v>
      </c>
      <c r="B25224">
        <v>0.03</v>
      </c>
    </row>
    <row r="25225" spans="1:2" x14ac:dyDescent="0.25">
      <c r="A25225">
        <v>1958.8095185947698</v>
      </c>
      <c r="B25225">
        <v>0.01</v>
      </c>
    </row>
    <row r="25226" spans="1:2" x14ac:dyDescent="0.25">
      <c r="A25226">
        <v>1958.8122563406193</v>
      </c>
      <c r="B25226">
        <v>0</v>
      </c>
    </row>
    <row r="25227" spans="1:2" x14ac:dyDescent="0.25">
      <c r="A25227">
        <v>1958.8122563406193</v>
      </c>
      <c r="B25227">
        <v>0</v>
      </c>
    </row>
    <row r="25228" spans="1:2" x14ac:dyDescent="0.25">
      <c r="A25228">
        <v>1958.8149940864689</v>
      </c>
      <c r="B25228">
        <v>0</v>
      </c>
    </row>
    <row r="25229" spans="1:2" x14ac:dyDescent="0.25">
      <c r="A25229">
        <v>1958.8149940864689</v>
      </c>
      <c r="B25229">
        <v>0</v>
      </c>
    </row>
    <row r="25230" spans="1:2" x14ac:dyDescent="0.25">
      <c r="A25230">
        <v>1958.8177318323185</v>
      </c>
      <c r="B25230">
        <v>0</v>
      </c>
    </row>
    <row r="25231" spans="1:2" x14ac:dyDescent="0.25">
      <c r="A25231">
        <v>1958.8177318323185</v>
      </c>
      <c r="B25231">
        <v>0</v>
      </c>
    </row>
    <row r="25232" spans="1:2" x14ac:dyDescent="0.25">
      <c r="A25232">
        <v>1958.8204695781681</v>
      </c>
      <c r="B25232">
        <v>0</v>
      </c>
    </row>
    <row r="25233" spans="1:2" x14ac:dyDescent="0.25">
      <c r="A25233">
        <v>1958.8204695781681</v>
      </c>
      <c r="B25233">
        <v>0</v>
      </c>
    </row>
    <row r="25234" spans="1:2" x14ac:dyDescent="0.25">
      <c r="A25234">
        <v>1958.8232073240176</v>
      </c>
      <c r="B25234">
        <v>0</v>
      </c>
    </row>
    <row r="25235" spans="1:2" x14ac:dyDescent="0.25">
      <c r="A25235">
        <v>1958.8232073240176</v>
      </c>
      <c r="B25235">
        <v>0</v>
      </c>
    </row>
    <row r="25236" spans="1:2" x14ac:dyDescent="0.25">
      <c r="A25236">
        <v>1958.8259450698672</v>
      </c>
      <c r="B25236">
        <v>0</v>
      </c>
    </row>
    <row r="25237" spans="1:2" x14ac:dyDescent="0.25">
      <c r="A25237">
        <v>1958.8259450698672</v>
      </c>
      <c r="B25237">
        <v>0</v>
      </c>
    </row>
    <row r="25238" spans="1:2" x14ac:dyDescent="0.25">
      <c r="A25238">
        <v>1958.8286828157168</v>
      </c>
      <c r="B25238">
        <v>0</v>
      </c>
    </row>
    <row r="25239" spans="1:2" x14ac:dyDescent="0.25">
      <c r="A25239">
        <v>1958.8286828157168</v>
      </c>
      <c r="B25239">
        <v>0</v>
      </c>
    </row>
    <row r="25240" spans="1:2" x14ac:dyDescent="0.25">
      <c r="A25240">
        <v>1958.8314205615663</v>
      </c>
      <c r="B25240">
        <v>0</v>
      </c>
    </row>
    <row r="25241" spans="1:2" x14ac:dyDescent="0.25">
      <c r="A25241">
        <v>1958.8314205615663</v>
      </c>
      <c r="B25241">
        <v>0</v>
      </c>
    </row>
    <row r="25242" spans="1:2" x14ac:dyDescent="0.25">
      <c r="A25242">
        <v>1958.8341583074159</v>
      </c>
      <c r="B25242">
        <v>0</v>
      </c>
    </row>
    <row r="25243" spans="1:2" x14ac:dyDescent="0.25">
      <c r="A25243">
        <v>1958.8341583074159</v>
      </c>
      <c r="B25243">
        <v>0</v>
      </c>
    </row>
    <row r="25244" spans="1:2" x14ac:dyDescent="0.25">
      <c r="A25244">
        <v>1958.8368960532655</v>
      </c>
      <c r="B25244">
        <v>0.82</v>
      </c>
    </row>
    <row r="25245" spans="1:2" x14ac:dyDescent="0.25">
      <c r="A25245">
        <v>1958.8368960532655</v>
      </c>
      <c r="B25245">
        <v>0.72</v>
      </c>
    </row>
    <row r="25246" spans="1:2" x14ac:dyDescent="0.25">
      <c r="A25246">
        <v>1958.8396337991151</v>
      </c>
      <c r="B25246">
        <v>0.21</v>
      </c>
    </row>
    <row r="25247" spans="1:2" x14ac:dyDescent="0.25">
      <c r="A25247">
        <v>1958.8396337991151</v>
      </c>
      <c r="B25247">
        <v>0.11</v>
      </c>
    </row>
    <row r="25248" spans="1:2" x14ac:dyDescent="0.25">
      <c r="A25248">
        <v>1958.8423715449646</v>
      </c>
      <c r="B25248">
        <v>0</v>
      </c>
    </row>
    <row r="25249" spans="1:2" x14ac:dyDescent="0.25">
      <c r="A25249">
        <v>1958.8423715449646</v>
      </c>
      <c r="B25249">
        <v>0</v>
      </c>
    </row>
    <row r="25250" spans="1:2" x14ac:dyDescent="0.25">
      <c r="A25250">
        <v>1958.8451092908142</v>
      </c>
      <c r="B25250">
        <v>0</v>
      </c>
    </row>
    <row r="25251" spans="1:2" x14ac:dyDescent="0.25">
      <c r="A25251">
        <v>1958.8451092908142</v>
      </c>
      <c r="B25251">
        <v>0</v>
      </c>
    </row>
    <row r="25252" spans="1:2" x14ac:dyDescent="0.25">
      <c r="A25252">
        <v>1958.847847036664</v>
      </c>
      <c r="B25252">
        <v>0</v>
      </c>
    </row>
    <row r="25253" spans="1:2" x14ac:dyDescent="0.25">
      <c r="A25253">
        <v>1958.847847036664</v>
      </c>
      <c r="B25253">
        <v>0</v>
      </c>
    </row>
    <row r="25254" spans="1:2" x14ac:dyDescent="0.25">
      <c r="A25254">
        <v>1958.8505847825136</v>
      </c>
      <c r="B25254">
        <v>0</v>
      </c>
    </row>
    <row r="25255" spans="1:2" x14ac:dyDescent="0.25">
      <c r="A25255">
        <v>1958.8505847825136</v>
      </c>
      <c r="B25255">
        <v>0</v>
      </c>
    </row>
    <row r="25256" spans="1:2" x14ac:dyDescent="0.25">
      <c r="A25256">
        <v>1958.8533225283632</v>
      </c>
      <c r="B25256">
        <v>0</v>
      </c>
    </row>
    <row r="25257" spans="1:2" x14ac:dyDescent="0.25">
      <c r="A25257">
        <v>1958.8533225283632</v>
      </c>
      <c r="B25257">
        <v>0</v>
      </c>
    </row>
    <row r="25258" spans="1:2" x14ac:dyDescent="0.25">
      <c r="A25258">
        <v>1958.8560602742127</v>
      </c>
      <c r="B25258">
        <v>0.02</v>
      </c>
    </row>
    <row r="25259" spans="1:2" x14ac:dyDescent="0.25">
      <c r="A25259">
        <v>1958.8560602742127</v>
      </c>
      <c r="B25259">
        <v>0.02</v>
      </c>
    </row>
    <row r="25260" spans="1:2" x14ac:dyDescent="0.25">
      <c r="A25260">
        <v>1958.8587980200623</v>
      </c>
      <c r="B25260">
        <v>0</v>
      </c>
    </row>
    <row r="25261" spans="1:2" x14ac:dyDescent="0.25">
      <c r="A25261">
        <v>1958.8587980200623</v>
      </c>
      <c r="B25261">
        <v>0</v>
      </c>
    </row>
    <row r="25262" spans="1:2" x14ac:dyDescent="0.25">
      <c r="A25262">
        <v>1958.8615357659119</v>
      </c>
      <c r="B25262">
        <v>0</v>
      </c>
    </row>
    <row r="25263" spans="1:2" x14ac:dyDescent="0.25">
      <c r="A25263">
        <v>1958.8615357659119</v>
      </c>
      <c r="B25263">
        <v>0</v>
      </c>
    </row>
    <row r="25264" spans="1:2" x14ac:dyDescent="0.25">
      <c r="A25264">
        <v>1958.8642735117614</v>
      </c>
      <c r="B25264">
        <v>0</v>
      </c>
    </row>
    <row r="25265" spans="1:2" x14ac:dyDescent="0.25">
      <c r="A25265">
        <v>1958.8642735117614</v>
      </c>
      <c r="B25265">
        <v>0</v>
      </c>
    </row>
    <row r="25266" spans="1:2" x14ac:dyDescent="0.25">
      <c r="A25266">
        <v>1958.867011257611</v>
      </c>
      <c r="B25266">
        <v>0</v>
      </c>
    </row>
    <row r="25267" spans="1:2" x14ac:dyDescent="0.25">
      <c r="A25267">
        <v>1958.867011257611</v>
      </c>
      <c r="B25267">
        <v>0</v>
      </c>
    </row>
    <row r="25268" spans="1:2" x14ac:dyDescent="0.25">
      <c r="A25268">
        <v>1958.8697490034606</v>
      </c>
      <c r="B25268">
        <v>0</v>
      </c>
    </row>
    <row r="25269" spans="1:2" x14ac:dyDescent="0.25">
      <c r="A25269">
        <v>1958.8697490034606</v>
      </c>
      <c r="B25269">
        <v>0</v>
      </c>
    </row>
    <row r="25270" spans="1:2" x14ac:dyDescent="0.25">
      <c r="A25270">
        <v>1958.8724867493102</v>
      </c>
      <c r="B25270">
        <v>7.0000000000000007E-2</v>
      </c>
    </row>
    <row r="25271" spans="1:2" x14ac:dyDescent="0.25">
      <c r="A25271">
        <v>1958.8724867493102</v>
      </c>
      <c r="B25271">
        <v>7.0000000000000007E-2</v>
      </c>
    </row>
    <row r="25272" spans="1:2" x14ac:dyDescent="0.25">
      <c r="A25272">
        <v>1958.8752244951597</v>
      </c>
      <c r="B25272">
        <v>0</v>
      </c>
    </row>
    <row r="25273" spans="1:2" x14ac:dyDescent="0.25">
      <c r="A25273">
        <v>1958.8752244951597</v>
      </c>
      <c r="B25273">
        <v>0</v>
      </c>
    </row>
    <row r="25274" spans="1:2" x14ac:dyDescent="0.25">
      <c r="A25274">
        <v>1958.8779622410093</v>
      </c>
      <c r="B25274">
        <v>0.02</v>
      </c>
    </row>
    <row r="25275" spans="1:2" x14ac:dyDescent="0.25">
      <c r="A25275">
        <v>1958.8779622410093</v>
      </c>
      <c r="B25275">
        <v>0.02</v>
      </c>
    </row>
    <row r="25276" spans="1:2" x14ac:dyDescent="0.25">
      <c r="A25276">
        <v>1958.8806999868589</v>
      </c>
      <c r="B25276">
        <v>0.02</v>
      </c>
    </row>
    <row r="25277" spans="1:2" x14ac:dyDescent="0.25">
      <c r="A25277">
        <v>1958.8806999868589</v>
      </c>
      <c r="B25277">
        <v>0.02</v>
      </c>
    </row>
    <row r="25278" spans="1:2" x14ac:dyDescent="0.25">
      <c r="A25278">
        <v>1958.8834377327084</v>
      </c>
      <c r="B25278">
        <v>0.01</v>
      </c>
    </row>
    <row r="25279" spans="1:2" x14ac:dyDescent="0.25">
      <c r="A25279">
        <v>1958.8834377327084</v>
      </c>
      <c r="B25279">
        <v>0</v>
      </c>
    </row>
    <row r="25280" spans="1:2" x14ac:dyDescent="0.25">
      <c r="A25280">
        <v>1958.886175478558</v>
      </c>
      <c r="B25280">
        <v>0</v>
      </c>
    </row>
    <row r="25281" spans="1:2" x14ac:dyDescent="0.25">
      <c r="A25281">
        <v>1958.886175478558</v>
      </c>
      <c r="B25281">
        <v>0</v>
      </c>
    </row>
    <row r="25282" spans="1:2" x14ac:dyDescent="0.25">
      <c r="A25282">
        <v>1958.8889132244076</v>
      </c>
      <c r="B25282">
        <v>0</v>
      </c>
    </row>
    <row r="25283" spans="1:2" x14ac:dyDescent="0.25">
      <c r="A25283">
        <v>1958.8889132244076</v>
      </c>
      <c r="B25283">
        <v>0</v>
      </c>
    </row>
    <row r="25284" spans="1:2" x14ac:dyDescent="0.25">
      <c r="A25284">
        <v>1958.8916509702572</v>
      </c>
      <c r="B25284">
        <v>0</v>
      </c>
    </row>
    <row r="25285" spans="1:2" x14ac:dyDescent="0.25">
      <c r="A25285">
        <v>1958.8916509702572</v>
      </c>
      <c r="B25285">
        <v>0</v>
      </c>
    </row>
    <row r="25286" spans="1:2" x14ac:dyDescent="0.25">
      <c r="A25286">
        <v>1958.8943887161067</v>
      </c>
      <c r="B25286">
        <v>0</v>
      </c>
    </row>
    <row r="25287" spans="1:2" x14ac:dyDescent="0.25">
      <c r="A25287">
        <v>1958.8943887161067</v>
      </c>
      <c r="B25287">
        <v>0</v>
      </c>
    </row>
    <row r="25288" spans="1:2" x14ac:dyDescent="0.25">
      <c r="A25288">
        <v>1958.8971264619563</v>
      </c>
      <c r="B25288">
        <v>0</v>
      </c>
    </row>
    <row r="25289" spans="1:2" x14ac:dyDescent="0.25">
      <c r="A25289">
        <v>1958.8971264619563</v>
      </c>
      <c r="B25289">
        <v>0</v>
      </c>
    </row>
    <row r="25290" spans="1:2" x14ac:dyDescent="0.25">
      <c r="A25290">
        <v>1958.8998642078059</v>
      </c>
      <c r="B25290">
        <v>0</v>
      </c>
    </row>
    <row r="25291" spans="1:2" x14ac:dyDescent="0.25">
      <c r="A25291">
        <v>1958.8998642078059</v>
      </c>
      <c r="B25291">
        <v>0</v>
      </c>
    </row>
    <row r="25292" spans="1:2" x14ac:dyDescent="0.25">
      <c r="A25292">
        <v>1958.9026019536554</v>
      </c>
      <c r="B25292">
        <v>0</v>
      </c>
    </row>
    <row r="25293" spans="1:2" x14ac:dyDescent="0.25">
      <c r="A25293">
        <v>1958.905339699505</v>
      </c>
      <c r="B25293">
        <v>0</v>
      </c>
    </row>
    <row r="25294" spans="1:2" x14ac:dyDescent="0.25">
      <c r="A25294">
        <v>1958.905339699505</v>
      </c>
      <c r="B25294">
        <v>0</v>
      </c>
    </row>
    <row r="25295" spans="1:2" x14ac:dyDescent="0.25">
      <c r="A25295">
        <v>1958.9080774453546</v>
      </c>
      <c r="B25295">
        <v>0.03</v>
      </c>
    </row>
    <row r="25296" spans="1:2" x14ac:dyDescent="0.25">
      <c r="A25296">
        <v>1958.9080774453546</v>
      </c>
      <c r="B25296">
        <v>0</v>
      </c>
    </row>
    <row r="25297" spans="1:2" x14ac:dyDescent="0.25">
      <c r="A25297">
        <v>1958.9108151912042</v>
      </c>
      <c r="B25297">
        <v>0</v>
      </c>
    </row>
    <row r="25298" spans="1:2" x14ac:dyDescent="0.25">
      <c r="A25298">
        <v>1958.9135529370537</v>
      </c>
      <c r="B25298">
        <v>0</v>
      </c>
    </row>
    <row r="25299" spans="1:2" x14ac:dyDescent="0.25">
      <c r="A25299">
        <v>1958.9135529370537</v>
      </c>
      <c r="B25299">
        <v>0</v>
      </c>
    </row>
    <row r="25300" spans="1:2" x14ac:dyDescent="0.25">
      <c r="A25300">
        <v>1958.9162906829033</v>
      </c>
      <c r="B25300">
        <v>0</v>
      </c>
    </row>
    <row r="25301" spans="1:2" x14ac:dyDescent="0.25">
      <c r="A25301">
        <v>1958.9162906829033</v>
      </c>
      <c r="B25301">
        <v>0</v>
      </c>
    </row>
    <row r="25302" spans="1:2" x14ac:dyDescent="0.25">
      <c r="A25302">
        <v>1958.9190284287529</v>
      </c>
      <c r="B25302">
        <v>0</v>
      </c>
    </row>
    <row r="25303" spans="1:2" x14ac:dyDescent="0.25">
      <c r="A25303">
        <v>1958.9190284287529</v>
      </c>
      <c r="B25303">
        <v>0</v>
      </c>
    </row>
    <row r="25304" spans="1:2" x14ac:dyDescent="0.25">
      <c r="A25304">
        <v>1958.9217661746025</v>
      </c>
      <c r="B25304">
        <v>1.21</v>
      </c>
    </row>
    <row r="25305" spans="1:2" x14ac:dyDescent="0.25">
      <c r="A25305">
        <v>1958.924503920452</v>
      </c>
      <c r="B25305">
        <v>0.08</v>
      </c>
    </row>
    <row r="25306" spans="1:2" x14ac:dyDescent="0.25">
      <c r="A25306">
        <v>1958.924503920452</v>
      </c>
      <c r="B25306">
        <v>0.08</v>
      </c>
    </row>
    <row r="25307" spans="1:2" x14ac:dyDescent="0.25">
      <c r="A25307">
        <v>1958.9272416663016</v>
      </c>
      <c r="B25307">
        <v>0.04</v>
      </c>
    </row>
    <row r="25308" spans="1:2" x14ac:dyDescent="0.25">
      <c r="A25308">
        <v>1958.9299794121512</v>
      </c>
      <c r="B25308">
        <v>0</v>
      </c>
    </row>
    <row r="25309" spans="1:2" x14ac:dyDescent="0.25">
      <c r="A25309">
        <v>1958.9299794121512</v>
      </c>
      <c r="B25309">
        <v>0</v>
      </c>
    </row>
    <row r="25310" spans="1:2" x14ac:dyDescent="0.25">
      <c r="A25310">
        <v>1958.9327171580007</v>
      </c>
      <c r="B25310">
        <v>0</v>
      </c>
    </row>
    <row r="25311" spans="1:2" x14ac:dyDescent="0.25">
      <c r="A25311">
        <v>1958.9327171580007</v>
      </c>
      <c r="B25311">
        <v>0</v>
      </c>
    </row>
    <row r="25312" spans="1:2" x14ac:dyDescent="0.25">
      <c r="A25312">
        <v>1958.9354549038503</v>
      </c>
      <c r="B25312">
        <v>0</v>
      </c>
    </row>
    <row r="25313" spans="1:2" x14ac:dyDescent="0.25">
      <c r="A25313">
        <v>1958.9354549038503</v>
      </c>
      <c r="B25313">
        <v>0</v>
      </c>
    </row>
    <row r="25314" spans="1:2" x14ac:dyDescent="0.25">
      <c r="A25314">
        <v>1958.9381926496999</v>
      </c>
      <c r="B25314">
        <v>0</v>
      </c>
    </row>
    <row r="25315" spans="1:2" x14ac:dyDescent="0.25">
      <c r="A25315">
        <v>1958.9381926496999</v>
      </c>
      <c r="B25315">
        <v>0</v>
      </c>
    </row>
    <row r="25316" spans="1:2" x14ac:dyDescent="0.25">
      <c r="A25316">
        <v>1958.9409303955495</v>
      </c>
      <c r="B25316">
        <v>0</v>
      </c>
    </row>
    <row r="25317" spans="1:2" x14ac:dyDescent="0.25">
      <c r="A25317">
        <v>1958.9409303955495</v>
      </c>
      <c r="B25317">
        <v>0</v>
      </c>
    </row>
    <row r="25318" spans="1:2" x14ac:dyDescent="0.25">
      <c r="A25318">
        <v>1958.943668141399</v>
      </c>
      <c r="B25318">
        <v>0.1</v>
      </c>
    </row>
    <row r="25319" spans="1:2" x14ac:dyDescent="0.25">
      <c r="A25319">
        <v>1958.943668141399</v>
      </c>
      <c r="B25319">
        <v>0.08</v>
      </c>
    </row>
    <row r="25320" spans="1:2" x14ac:dyDescent="0.25">
      <c r="A25320">
        <v>1958.9464058872486</v>
      </c>
      <c r="B25320">
        <v>0</v>
      </c>
    </row>
    <row r="25321" spans="1:2" x14ac:dyDescent="0.25">
      <c r="A25321">
        <v>1958.9464058872486</v>
      </c>
      <c r="B25321">
        <v>0</v>
      </c>
    </row>
    <row r="25322" spans="1:2" x14ac:dyDescent="0.25">
      <c r="A25322">
        <v>1958.9491436330982</v>
      </c>
      <c r="B25322">
        <v>0</v>
      </c>
    </row>
    <row r="25323" spans="1:2" x14ac:dyDescent="0.25">
      <c r="A25323">
        <v>1958.9491436330982</v>
      </c>
      <c r="B25323">
        <v>0</v>
      </c>
    </row>
    <row r="25324" spans="1:2" x14ac:dyDescent="0.25">
      <c r="A25324">
        <v>1958.9518813789477</v>
      </c>
      <c r="B25324">
        <v>0.2</v>
      </c>
    </row>
    <row r="25325" spans="1:2" x14ac:dyDescent="0.25">
      <c r="A25325">
        <v>1958.9518813789477</v>
      </c>
      <c r="B25325">
        <v>0.03</v>
      </c>
    </row>
    <row r="25326" spans="1:2" x14ac:dyDescent="0.25">
      <c r="A25326">
        <v>1958.9546191247973</v>
      </c>
      <c r="B25326">
        <v>0</v>
      </c>
    </row>
    <row r="25327" spans="1:2" x14ac:dyDescent="0.25">
      <c r="A25327">
        <v>1958.9546191247973</v>
      </c>
      <c r="B25327">
        <v>0</v>
      </c>
    </row>
    <row r="25328" spans="1:2" x14ac:dyDescent="0.25">
      <c r="A25328">
        <v>1958.9573568706469</v>
      </c>
      <c r="B25328">
        <v>0</v>
      </c>
    </row>
    <row r="25329" spans="1:2" x14ac:dyDescent="0.25">
      <c r="A25329">
        <v>1958.9573568706469</v>
      </c>
      <c r="B25329">
        <v>0</v>
      </c>
    </row>
    <row r="25330" spans="1:2" x14ac:dyDescent="0.25">
      <c r="A25330">
        <v>1958.9600946164965</v>
      </c>
      <c r="B25330">
        <v>0</v>
      </c>
    </row>
    <row r="25331" spans="1:2" x14ac:dyDescent="0.25">
      <c r="A25331">
        <v>1958.9600946164965</v>
      </c>
      <c r="B25331">
        <v>0</v>
      </c>
    </row>
    <row r="25332" spans="1:2" x14ac:dyDescent="0.25">
      <c r="A25332">
        <v>1958.962832362346</v>
      </c>
      <c r="B25332">
        <v>0</v>
      </c>
    </row>
    <row r="25333" spans="1:2" x14ac:dyDescent="0.25">
      <c r="A25333">
        <v>1958.962832362346</v>
      </c>
      <c r="B25333">
        <v>0</v>
      </c>
    </row>
    <row r="25334" spans="1:2" x14ac:dyDescent="0.25">
      <c r="A25334">
        <v>1958.9655701081956</v>
      </c>
      <c r="B25334">
        <v>0</v>
      </c>
    </row>
    <row r="25335" spans="1:2" x14ac:dyDescent="0.25">
      <c r="A25335">
        <v>1958.9655701081956</v>
      </c>
      <c r="B25335">
        <v>0</v>
      </c>
    </row>
    <row r="25336" spans="1:2" x14ac:dyDescent="0.25">
      <c r="A25336">
        <v>1958.9683078540452</v>
      </c>
      <c r="B25336">
        <v>0</v>
      </c>
    </row>
    <row r="25337" spans="1:2" x14ac:dyDescent="0.25">
      <c r="A25337">
        <v>1958.9683078540452</v>
      </c>
      <c r="B25337">
        <v>0</v>
      </c>
    </row>
    <row r="25338" spans="1:2" x14ac:dyDescent="0.25">
      <c r="A25338">
        <v>1958.971045599895</v>
      </c>
      <c r="B25338">
        <v>0</v>
      </c>
    </row>
    <row r="25339" spans="1:2" x14ac:dyDescent="0.25">
      <c r="A25339">
        <v>1958.971045599895</v>
      </c>
      <c r="B25339">
        <v>0</v>
      </c>
    </row>
    <row r="25340" spans="1:2" x14ac:dyDescent="0.25">
      <c r="A25340">
        <v>1958.9737833457446</v>
      </c>
      <c r="B25340">
        <v>0</v>
      </c>
    </row>
    <row r="25341" spans="1:2" x14ac:dyDescent="0.25">
      <c r="A25341">
        <v>1958.9737833457446</v>
      </c>
      <c r="B25341">
        <v>0</v>
      </c>
    </row>
    <row r="25342" spans="1:2" x14ac:dyDescent="0.25">
      <c r="A25342">
        <v>1958.9765210915941</v>
      </c>
      <c r="B25342">
        <v>0</v>
      </c>
    </row>
    <row r="25343" spans="1:2" x14ac:dyDescent="0.25">
      <c r="A25343">
        <v>1958.9765210915941</v>
      </c>
      <c r="B25343">
        <v>0</v>
      </c>
    </row>
    <row r="25344" spans="1:2" x14ac:dyDescent="0.25">
      <c r="A25344">
        <v>1958.9792588374437</v>
      </c>
      <c r="B25344">
        <v>0</v>
      </c>
    </row>
    <row r="25345" spans="1:2" x14ac:dyDescent="0.25">
      <c r="A25345">
        <v>1958.9792588374437</v>
      </c>
      <c r="B25345">
        <v>0</v>
      </c>
    </row>
    <row r="25346" spans="1:2" x14ac:dyDescent="0.25">
      <c r="A25346">
        <v>1958.9819965832933</v>
      </c>
      <c r="B25346">
        <v>0</v>
      </c>
    </row>
    <row r="25347" spans="1:2" x14ac:dyDescent="0.25">
      <c r="A25347">
        <v>1958.9819965832933</v>
      </c>
      <c r="B25347">
        <v>0</v>
      </c>
    </row>
    <row r="25348" spans="1:2" x14ac:dyDescent="0.25">
      <c r="A25348">
        <v>1958.9847343291428</v>
      </c>
      <c r="B25348">
        <v>0</v>
      </c>
    </row>
    <row r="25349" spans="1:2" x14ac:dyDescent="0.25">
      <c r="A25349">
        <v>1958.9847343291428</v>
      </c>
      <c r="B25349">
        <v>0</v>
      </c>
    </row>
    <row r="25350" spans="1:2" x14ac:dyDescent="0.25">
      <c r="A25350">
        <v>1958.9874720749924</v>
      </c>
      <c r="B25350">
        <v>0</v>
      </c>
    </row>
    <row r="25351" spans="1:2" x14ac:dyDescent="0.25">
      <c r="A25351">
        <v>1958.9874720749924</v>
      </c>
      <c r="B25351">
        <v>0</v>
      </c>
    </row>
    <row r="25352" spans="1:2" x14ac:dyDescent="0.25">
      <c r="A25352">
        <v>1958.990209820842</v>
      </c>
      <c r="B25352">
        <v>0</v>
      </c>
    </row>
    <row r="25353" spans="1:2" x14ac:dyDescent="0.25">
      <c r="A25353">
        <v>1958.990209820842</v>
      </c>
      <c r="B25353">
        <v>0</v>
      </c>
    </row>
    <row r="25354" spans="1:2" x14ac:dyDescent="0.25">
      <c r="A25354">
        <v>1958.9929475666916</v>
      </c>
      <c r="B25354">
        <v>0.73</v>
      </c>
    </row>
    <row r="25355" spans="1:2" x14ac:dyDescent="0.25">
      <c r="A25355">
        <v>1958.9929475666916</v>
      </c>
      <c r="B25355">
        <v>0.73</v>
      </c>
    </row>
    <row r="25356" spans="1:2" x14ac:dyDescent="0.25">
      <c r="A25356">
        <v>1958.9956853125411</v>
      </c>
      <c r="B25356">
        <v>0.3</v>
      </c>
    </row>
    <row r="25357" spans="1:2" x14ac:dyDescent="0.25">
      <c r="A25357">
        <v>1958.9956853125411</v>
      </c>
      <c r="B25357">
        <v>0</v>
      </c>
    </row>
    <row r="25358" spans="1:2" x14ac:dyDescent="0.25">
      <c r="A25358">
        <v>1958.9984230583907</v>
      </c>
      <c r="B25358">
        <v>0</v>
      </c>
    </row>
    <row r="25359" spans="1:2" x14ac:dyDescent="0.25">
      <c r="A25359">
        <v>1958.9984230583907</v>
      </c>
      <c r="B25359">
        <v>0</v>
      </c>
    </row>
    <row r="25360" spans="1:2" x14ac:dyDescent="0.25">
      <c r="A25360">
        <v>1959.0011608042403</v>
      </c>
      <c r="B25360">
        <v>0.98</v>
      </c>
    </row>
    <row r="25361" spans="1:2" x14ac:dyDescent="0.25">
      <c r="A25361">
        <v>1959.0011608042403</v>
      </c>
      <c r="B25361">
        <v>0.98</v>
      </c>
    </row>
    <row r="25362" spans="1:2" x14ac:dyDescent="0.25">
      <c r="A25362">
        <v>1959.0038985500898</v>
      </c>
      <c r="B25362">
        <v>0.1</v>
      </c>
    </row>
    <row r="25363" spans="1:2" x14ac:dyDescent="0.25">
      <c r="A25363">
        <v>1959.0038985500898</v>
      </c>
      <c r="B25363">
        <v>0</v>
      </c>
    </row>
    <row r="25364" spans="1:2" x14ac:dyDescent="0.25">
      <c r="A25364">
        <v>1959.0066362959394</v>
      </c>
      <c r="B25364">
        <v>0</v>
      </c>
    </row>
    <row r="25365" spans="1:2" x14ac:dyDescent="0.25">
      <c r="A25365">
        <v>1959.0066362959394</v>
      </c>
      <c r="B25365">
        <v>0</v>
      </c>
    </row>
    <row r="25366" spans="1:2" x14ac:dyDescent="0.25">
      <c r="A25366">
        <v>1959.009374041789</v>
      </c>
      <c r="B25366">
        <v>0</v>
      </c>
    </row>
    <row r="25367" spans="1:2" x14ac:dyDescent="0.25">
      <c r="A25367">
        <v>1959.009374041789</v>
      </c>
      <c r="B25367">
        <v>0</v>
      </c>
    </row>
    <row r="25368" spans="1:2" x14ac:dyDescent="0.25">
      <c r="A25368">
        <v>1959.0121117876386</v>
      </c>
      <c r="B25368">
        <v>0</v>
      </c>
    </row>
    <row r="25369" spans="1:2" x14ac:dyDescent="0.25">
      <c r="A25369">
        <v>1959.0121117876386</v>
      </c>
      <c r="B25369">
        <v>0</v>
      </c>
    </row>
    <row r="25370" spans="1:2" x14ac:dyDescent="0.25">
      <c r="A25370">
        <v>1959.0148495334881</v>
      </c>
      <c r="B25370">
        <v>0</v>
      </c>
    </row>
    <row r="25371" spans="1:2" x14ac:dyDescent="0.25">
      <c r="A25371">
        <v>1959.0148495334881</v>
      </c>
      <c r="B25371">
        <v>0</v>
      </c>
    </row>
    <row r="25372" spans="1:2" x14ac:dyDescent="0.25">
      <c r="A25372">
        <v>1959.0175872793377</v>
      </c>
      <c r="B25372">
        <v>0</v>
      </c>
    </row>
    <row r="25373" spans="1:2" x14ac:dyDescent="0.25">
      <c r="A25373">
        <v>1959.0175872793377</v>
      </c>
      <c r="B25373">
        <v>0</v>
      </c>
    </row>
    <row r="25374" spans="1:2" x14ac:dyDescent="0.25">
      <c r="A25374">
        <v>1959.0203250251873</v>
      </c>
      <c r="B25374">
        <v>0</v>
      </c>
    </row>
    <row r="25375" spans="1:2" x14ac:dyDescent="0.25">
      <c r="A25375">
        <v>1959.0203250251873</v>
      </c>
      <c r="B25375">
        <v>0</v>
      </c>
    </row>
    <row r="25376" spans="1:2" x14ac:dyDescent="0.25">
      <c r="A25376">
        <v>1959.0230627710368</v>
      </c>
      <c r="B25376">
        <v>0</v>
      </c>
    </row>
    <row r="25377" spans="1:2" x14ac:dyDescent="0.25">
      <c r="A25377">
        <v>1959.0230627710368</v>
      </c>
      <c r="B25377">
        <v>0</v>
      </c>
    </row>
    <row r="25378" spans="1:2" x14ac:dyDescent="0.25">
      <c r="A25378">
        <v>1959.0258005168864</v>
      </c>
      <c r="B25378">
        <v>0</v>
      </c>
    </row>
    <row r="25379" spans="1:2" x14ac:dyDescent="0.25">
      <c r="A25379">
        <v>1959.0258005168864</v>
      </c>
      <c r="B25379">
        <v>0</v>
      </c>
    </row>
    <row r="25380" spans="1:2" x14ac:dyDescent="0.25">
      <c r="A25380">
        <v>1959.028538262736</v>
      </c>
      <c r="B25380">
        <v>0</v>
      </c>
    </row>
    <row r="25381" spans="1:2" x14ac:dyDescent="0.25">
      <c r="A25381">
        <v>1959.028538262736</v>
      </c>
      <c r="B25381">
        <v>0</v>
      </c>
    </row>
    <row r="25382" spans="1:2" x14ac:dyDescent="0.25">
      <c r="A25382">
        <v>1959.0312760085856</v>
      </c>
      <c r="B25382">
        <v>0</v>
      </c>
    </row>
    <row r="25383" spans="1:2" x14ac:dyDescent="0.25">
      <c r="A25383">
        <v>1959.0312760085856</v>
      </c>
      <c r="B25383">
        <v>0</v>
      </c>
    </row>
    <row r="25384" spans="1:2" x14ac:dyDescent="0.25">
      <c r="A25384">
        <v>1959.0340137544351</v>
      </c>
      <c r="B25384">
        <v>0</v>
      </c>
    </row>
    <row r="25385" spans="1:2" x14ac:dyDescent="0.25">
      <c r="A25385">
        <v>1959.0340137544351</v>
      </c>
      <c r="B25385">
        <v>0</v>
      </c>
    </row>
    <row r="25386" spans="1:2" x14ac:dyDescent="0.25">
      <c r="A25386">
        <v>1959.0367515002847</v>
      </c>
      <c r="B25386">
        <v>0</v>
      </c>
    </row>
    <row r="25387" spans="1:2" x14ac:dyDescent="0.25">
      <c r="A25387">
        <v>1959.0367515002847</v>
      </c>
      <c r="B25387">
        <v>0</v>
      </c>
    </row>
    <row r="25388" spans="1:2" x14ac:dyDescent="0.25">
      <c r="A25388">
        <v>1959.0394892461343</v>
      </c>
      <c r="B25388">
        <v>0.04</v>
      </c>
    </row>
    <row r="25389" spans="1:2" x14ac:dyDescent="0.25">
      <c r="A25389">
        <v>1959.0394892461343</v>
      </c>
      <c r="B25389">
        <v>0</v>
      </c>
    </row>
    <row r="25390" spans="1:2" x14ac:dyDescent="0.25">
      <c r="A25390">
        <v>1959.0422269919839</v>
      </c>
      <c r="B25390">
        <v>0.11</v>
      </c>
    </row>
    <row r="25391" spans="1:2" x14ac:dyDescent="0.25">
      <c r="A25391">
        <v>1959.0422269919839</v>
      </c>
      <c r="B25391">
        <v>0.11</v>
      </c>
    </row>
    <row r="25392" spans="1:2" x14ac:dyDescent="0.25">
      <c r="A25392">
        <v>1959.0449647378334</v>
      </c>
      <c r="B25392">
        <v>0</v>
      </c>
    </row>
    <row r="25393" spans="1:2" x14ac:dyDescent="0.25">
      <c r="A25393">
        <v>1959.0449647378334</v>
      </c>
      <c r="B25393">
        <v>0</v>
      </c>
    </row>
    <row r="25394" spans="1:2" x14ac:dyDescent="0.25">
      <c r="A25394">
        <v>1959.047702483683</v>
      </c>
      <c r="B25394">
        <v>0</v>
      </c>
    </row>
    <row r="25395" spans="1:2" x14ac:dyDescent="0.25">
      <c r="A25395">
        <v>1959.047702483683</v>
      </c>
      <c r="B25395">
        <v>0</v>
      </c>
    </row>
    <row r="25396" spans="1:2" x14ac:dyDescent="0.25">
      <c r="A25396">
        <v>1959.0504402295326</v>
      </c>
      <c r="B25396">
        <v>0</v>
      </c>
    </row>
    <row r="25397" spans="1:2" x14ac:dyDescent="0.25">
      <c r="A25397">
        <v>1959.0504402295326</v>
      </c>
      <c r="B25397">
        <v>0</v>
      </c>
    </row>
    <row r="25398" spans="1:2" x14ac:dyDescent="0.25">
      <c r="A25398">
        <v>1959.0531779753821</v>
      </c>
      <c r="B25398">
        <v>0</v>
      </c>
    </row>
    <row r="25399" spans="1:2" x14ac:dyDescent="0.25">
      <c r="A25399">
        <v>1959.0531779753821</v>
      </c>
      <c r="B25399">
        <v>0</v>
      </c>
    </row>
    <row r="25400" spans="1:2" x14ac:dyDescent="0.25">
      <c r="A25400">
        <v>1959.0559157212317</v>
      </c>
      <c r="B25400">
        <v>0</v>
      </c>
    </row>
    <row r="25401" spans="1:2" x14ac:dyDescent="0.25">
      <c r="A25401">
        <v>1959.0559157212317</v>
      </c>
      <c r="B25401">
        <v>0</v>
      </c>
    </row>
    <row r="25402" spans="1:2" x14ac:dyDescent="0.25">
      <c r="A25402">
        <v>1959.0586534670813</v>
      </c>
      <c r="B25402">
        <v>0.5</v>
      </c>
    </row>
    <row r="25403" spans="1:2" x14ac:dyDescent="0.25">
      <c r="A25403">
        <v>1959.0586534670813</v>
      </c>
      <c r="B25403">
        <v>0</v>
      </c>
    </row>
    <row r="25404" spans="1:2" x14ac:dyDescent="0.25">
      <c r="A25404">
        <v>1959.0613912129309</v>
      </c>
      <c r="B25404">
        <v>0.5</v>
      </c>
    </row>
    <row r="25405" spans="1:2" x14ac:dyDescent="0.25">
      <c r="A25405">
        <v>1959.0613912129309</v>
      </c>
      <c r="B25405">
        <v>0</v>
      </c>
    </row>
    <row r="25406" spans="1:2" x14ac:dyDescent="0.25">
      <c r="A25406">
        <v>1959.0641289587804</v>
      </c>
      <c r="B25406">
        <v>0</v>
      </c>
    </row>
    <row r="25407" spans="1:2" x14ac:dyDescent="0.25">
      <c r="A25407">
        <v>1959.0641289587804</v>
      </c>
      <c r="B25407">
        <v>0</v>
      </c>
    </row>
    <row r="25408" spans="1:2" x14ac:dyDescent="0.25">
      <c r="A25408">
        <v>1959.06686670463</v>
      </c>
      <c r="B25408">
        <v>0</v>
      </c>
    </row>
    <row r="25409" spans="1:2" x14ac:dyDescent="0.25">
      <c r="A25409">
        <v>1959.06686670463</v>
      </c>
      <c r="B25409">
        <v>0</v>
      </c>
    </row>
    <row r="25410" spans="1:2" x14ac:dyDescent="0.25">
      <c r="A25410">
        <v>1959.0696044504796</v>
      </c>
      <c r="B25410">
        <v>0.02</v>
      </c>
    </row>
    <row r="25411" spans="1:2" x14ac:dyDescent="0.25">
      <c r="A25411">
        <v>1959.0723421963291</v>
      </c>
      <c r="B25411">
        <v>0.03</v>
      </c>
    </row>
    <row r="25412" spans="1:2" x14ac:dyDescent="0.25">
      <c r="A25412">
        <v>1959.0750799421787</v>
      </c>
      <c r="B25412">
        <v>0</v>
      </c>
    </row>
    <row r="25413" spans="1:2" x14ac:dyDescent="0.25">
      <c r="A25413">
        <v>1959.0750799421787</v>
      </c>
      <c r="B25413">
        <v>0</v>
      </c>
    </row>
    <row r="25414" spans="1:2" x14ac:dyDescent="0.25">
      <c r="A25414">
        <v>1959.0778176880283</v>
      </c>
      <c r="B25414">
        <v>0</v>
      </c>
    </row>
    <row r="25415" spans="1:2" x14ac:dyDescent="0.25">
      <c r="A25415">
        <v>1959.0778176880283</v>
      </c>
      <c r="B25415">
        <v>0</v>
      </c>
    </row>
    <row r="25416" spans="1:2" x14ac:dyDescent="0.25">
      <c r="A25416">
        <v>1959.0805554338779</v>
      </c>
      <c r="B25416">
        <v>0</v>
      </c>
    </row>
    <row r="25417" spans="1:2" x14ac:dyDescent="0.25">
      <c r="A25417">
        <v>1959.0805554338779</v>
      </c>
      <c r="B25417">
        <v>0</v>
      </c>
    </row>
    <row r="25418" spans="1:2" x14ac:dyDescent="0.25">
      <c r="A25418">
        <v>1959.0832931797274</v>
      </c>
      <c r="B25418">
        <v>0</v>
      </c>
    </row>
    <row r="25419" spans="1:2" x14ac:dyDescent="0.25">
      <c r="A25419">
        <v>1959.0832931797274</v>
      </c>
      <c r="B25419">
        <v>0</v>
      </c>
    </row>
    <row r="25420" spans="1:2" x14ac:dyDescent="0.25">
      <c r="A25420">
        <v>1959.086030925577</v>
      </c>
      <c r="B25420">
        <v>0</v>
      </c>
    </row>
    <row r="25421" spans="1:2" x14ac:dyDescent="0.25">
      <c r="A25421">
        <v>1959.086030925577</v>
      </c>
      <c r="B25421">
        <v>0</v>
      </c>
    </row>
    <row r="25422" spans="1:2" x14ac:dyDescent="0.25">
      <c r="A25422">
        <v>1959.0887686714268</v>
      </c>
      <c r="B25422">
        <v>0</v>
      </c>
    </row>
    <row r="25423" spans="1:2" x14ac:dyDescent="0.25">
      <c r="A25423">
        <v>1959.0887686714268</v>
      </c>
      <c r="B25423">
        <v>0</v>
      </c>
    </row>
    <row r="25424" spans="1:2" x14ac:dyDescent="0.25">
      <c r="A25424">
        <v>1959.0915064172764</v>
      </c>
      <c r="B25424">
        <v>0.02</v>
      </c>
    </row>
    <row r="25425" spans="1:2" x14ac:dyDescent="0.25">
      <c r="A25425">
        <v>1959.0915064172764</v>
      </c>
      <c r="B25425">
        <v>0.02</v>
      </c>
    </row>
    <row r="25426" spans="1:2" x14ac:dyDescent="0.25">
      <c r="A25426">
        <v>1959.0942441631259</v>
      </c>
      <c r="B25426">
        <v>0.33</v>
      </c>
    </row>
    <row r="25427" spans="1:2" x14ac:dyDescent="0.25">
      <c r="A25427">
        <v>1959.0942441631259</v>
      </c>
      <c r="B25427">
        <v>0.3</v>
      </c>
    </row>
    <row r="25428" spans="1:2" x14ac:dyDescent="0.25">
      <c r="A25428">
        <v>1959.0969819089755</v>
      </c>
      <c r="B25428">
        <v>0.25</v>
      </c>
    </row>
    <row r="25429" spans="1:2" x14ac:dyDescent="0.25">
      <c r="A25429">
        <v>1959.0969819089755</v>
      </c>
      <c r="B25429">
        <v>0.03</v>
      </c>
    </row>
    <row r="25430" spans="1:2" x14ac:dyDescent="0.25">
      <c r="A25430">
        <v>1959.0997196548251</v>
      </c>
      <c r="B25430">
        <v>0</v>
      </c>
    </row>
    <row r="25431" spans="1:2" x14ac:dyDescent="0.25">
      <c r="A25431">
        <v>1959.0997196548251</v>
      </c>
      <c r="B25431">
        <v>0</v>
      </c>
    </row>
    <row r="25432" spans="1:2" x14ac:dyDescent="0.25">
      <c r="A25432">
        <v>1959.1024574006747</v>
      </c>
      <c r="B25432">
        <v>0</v>
      </c>
    </row>
    <row r="25433" spans="1:2" x14ac:dyDescent="0.25">
      <c r="A25433">
        <v>1959.1024574006747</v>
      </c>
      <c r="B25433">
        <v>0</v>
      </c>
    </row>
    <row r="25434" spans="1:2" x14ac:dyDescent="0.25">
      <c r="A25434">
        <v>1959.1051951465242</v>
      </c>
      <c r="B25434">
        <v>0</v>
      </c>
    </row>
    <row r="25435" spans="1:2" x14ac:dyDescent="0.25">
      <c r="A25435">
        <v>1959.1051951465242</v>
      </c>
      <c r="B25435">
        <v>0</v>
      </c>
    </row>
    <row r="25436" spans="1:2" x14ac:dyDescent="0.25">
      <c r="A25436">
        <v>1959.1079328923738</v>
      </c>
      <c r="B25436">
        <v>0.09</v>
      </c>
    </row>
    <row r="25437" spans="1:2" x14ac:dyDescent="0.25">
      <c r="A25437">
        <v>1959.1079328923738</v>
      </c>
      <c r="B25437">
        <v>0.09</v>
      </c>
    </row>
    <row r="25438" spans="1:2" x14ac:dyDescent="0.25">
      <c r="A25438">
        <v>1959.1106706382234</v>
      </c>
      <c r="B25438">
        <v>0</v>
      </c>
    </row>
    <row r="25439" spans="1:2" x14ac:dyDescent="0.25">
      <c r="A25439">
        <v>1959.1106706382234</v>
      </c>
      <c r="B25439">
        <v>0</v>
      </c>
    </row>
    <row r="25440" spans="1:2" x14ac:dyDescent="0.25">
      <c r="A25440">
        <v>1959.113408384073</v>
      </c>
      <c r="B25440">
        <v>0</v>
      </c>
    </row>
    <row r="25441" spans="1:2" x14ac:dyDescent="0.25">
      <c r="A25441">
        <v>1959.113408384073</v>
      </c>
      <c r="B25441">
        <v>0</v>
      </c>
    </row>
    <row r="25442" spans="1:2" x14ac:dyDescent="0.25">
      <c r="A25442">
        <v>1959.1161461299225</v>
      </c>
      <c r="B25442">
        <v>0</v>
      </c>
    </row>
    <row r="25443" spans="1:2" x14ac:dyDescent="0.25">
      <c r="A25443">
        <v>1959.1161461299225</v>
      </c>
      <c r="B25443">
        <v>0</v>
      </c>
    </row>
    <row r="25444" spans="1:2" x14ac:dyDescent="0.25">
      <c r="A25444">
        <v>1959.1188838757721</v>
      </c>
      <c r="B25444">
        <v>0</v>
      </c>
    </row>
    <row r="25445" spans="1:2" x14ac:dyDescent="0.25">
      <c r="A25445">
        <v>1959.1216216216217</v>
      </c>
      <c r="B25445">
        <v>0.02</v>
      </c>
    </row>
    <row r="25446" spans="1:2" x14ac:dyDescent="0.25">
      <c r="A25446">
        <v>1959.1243593674712</v>
      </c>
      <c r="B25446">
        <v>0</v>
      </c>
    </row>
    <row r="25447" spans="1:2" x14ac:dyDescent="0.25">
      <c r="A25447">
        <v>1959.1243593674712</v>
      </c>
      <c r="B25447">
        <v>0</v>
      </c>
    </row>
    <row r="25448" spans="1:2" x14ac:dyDescent="0.25">
      <c r="A25448">
        <v>1959.1270971133208</v>
      </c>
      <c r="B25448">
        <v>0</v>
      </c>
    </row>
    <row r="25449" spans="1:2" x14ac:dyDescent="0.25">
      <c r="A25449">
        <v>1959.1270971133208</v>
      </c>
      <c r="B25449">
        <v>0</v>
      </c>
    </row>
    <row r="25450" spans="1:2" x14ac:dyDescent="0.25">
      <c r="A25450">
        <v>1959.1298348591704</v>
      </c>
      <c r="B25450">
        <v>0</v>
      </c>
    </row>
    <row r="25451" spans="1:2" x14ac:dyDescent="0.25">
      <c r="A25451">
        <v>1959.1298348591704</v>
      </c>
      <c r="B25451">
        <v>0</v>
      </c>
    </row>
    <row r="25452" spans="1:2" x14ac:dyDescent="0.25">
      <c r="A25452">
        <v>1959.13257260502</v>
      </c>
      <c r="B25452">
        <v>0</v>
      </c>
    </row>
    <row r="25453" spans="1:2" x14ac:dyDescent="0.25">
      <c r="A25453">
        <v>1959.13257260502</v>
      </c>
      <c r="B25453">
        <v>0</v>
      </c>
    </row>
    <row r="25454" spans="1:2" x14ac:dyDescent="0.25">
      <c r="A25454">
        <v>1959.1353103508695</v>
      </c>
      <c r="B25454">
        <v>0</v>
      </c>
    </row>
    <row r="25455" spans="1:2" x14ac:dyDescent="0.25">
      <c r="A25455">
        <v>1959.1353103508695</v>
      </c>
      <c r="B25455">
        <v>0</v>
      </c>
    </row>
    <row r="25456" spans="1:2" x14ac:dyDescent="0.25">
      <c r="A25456">
        <v>1959.1380480967191</v>
      </c>
      <c r="B25456">
        <v>0</v>
      </c>
    </row>
    <row r="25457" spans="1:2" x14ac:dyDescent="0.25">
      <c r="A25457">
        <v>1959.1380480967191</v>
      </c>
      <c r="B25457">
        <v>0</v>
      </c>
    </row>
    <row r="25458" spans="1:2" x14ac:dyDescent="0.25">
      <c r="A25458">
        <v>1959.1407858425687</v>
      </c>
      <c r="B25458">
        <v>0</v>
      </c>
    </row>
    <row r="25459" spans="1:2" x14ac:dyDescent="0.25">
      <c r="A25459">
        <v>1959.1407858425687</v>
      </c>
      <c r="B25459">
        <v>0</v>
      </c>
    </row>
    <row r="25460" spans="1:2" x14ac:dyDescent="0.25">
      <c r="A25460">
        <v>1959.1435235884182</v>
      </c>
      <c r="B25460">
        <v>0</v>
      </c>
    </row>
    <row r="25461" spans="1:2" x14ac:dyDescent="0.25">
      <c r="A25461">
        <v>1959.1435235884182</v>
      </c>
      <c r="B25461">
        <v>0</v>
      </c>
    </row>
    <row r="25462" spans="1:2" x14ac:dyDescent="0.25">
      <c r="A25462">
        <v>1959.1462613342678</v>
      </c>
      <c r="B25462">
        <v>0.03</v>
      </c>
    </row>
    <row r="25463" spans="1:2" x14ac:dyDescent="0.25">
      <c r="A25463">
        <v>1959.1462613342678</v>
      </c>
      <c r="B25463">
        <v>0.03</v>
      </c>
    </row>
    <row r="25464" spans="1:2" x14ac:dyDescent="0.25">
      <c r="A25464">
        <v>1959.1489990801174</v>
      </c>
      <c r="B25464">
        <v>0</v>
      </c>
    </row>
    <row r="25465" spans="1:2" x14ac:dyDescent="0.25">
      <c r="A25465">
        <v>1959.1489990801174</v>
      </c>
      <c r="B25465">
        <v>0</v>
      </c>
    </row>
    <row r="25466" spans="1:2" x14ac:dyDescent="0.25">
      <c r="A25466">
        <v>1959.151736825967</v>
      </c>
      <c r="B25466">
        <v>0</v>
      </c>
    </row>
    <row r="25467" spans="1:2" x14ac:dyDescent="0.25">
      <c r="A25467">
        <v>1959.151736825967</v>
      </c>
      <c r="B25467">
        <v>0</v>
      </c>
    </row>
    <row r="25468" spans="1:2" x14ac:dyDescent="0.25">
      <c r="A25468">
        <v>1959.1544745718165</v>
      </c>
      <c r="B25468">
        <v>0</v>
      </c>
    </row>
    <row r="25469" spans="1:2" x14ac:dyDescent="0.25">
      <c r="A25469">
        <v>1959.1544745718165</v>
      </c>
      <c r="B25469">
        <v>0</v>
      </c>
    </row>
    <row r="25470" spans="1:2" x14ac:dyDescent="0.25">
      <c r="A25470">
        <v>1959.1572123176661</v>
      </c>
      <c r="B25470">
        <v>0</v>
      </c>
    </row>
    <row r="25471" spans="1:2" x14ac:dyDescent="0.25">
      <c r="A25471">
        <v>1959.1572123176661</v>
      </c>
      <c r="B25471">
        <v>0</v>
      </c>
    </row>
    <row r="25472" spans="1:2" x14ac:dyDescent="0.25">
      <c r="A25472">
        <v>1959.1599500635157</v>
      </c>
      <c r="B25472">
        <v>0</v>
      </c>
    </row>
    <row r="25473" spans="1:2" x14ac:dyDescent="0.25">
      <c r="A25473">
        <v>1959.1599500635157</v>
      </c>
      <c r="B25473">
        <v>0</v>
      </c>
    </row>
    <row r="25474" spans="1:2" x14ac:dyDescent="0.25">
      <c r="A25474">
        <v>1959.1626878093653</v>
      </c>
      <c r="B25474">
        <v>0</v>
      </c>
    </row>
    <row r="25475" spans="1:2" x14ac:dyDescent="0.25">
      <c r="A25475">
        <v>1959.1654255552148</v>
      </c>
      <c r="B25475">
        <v>0</v>
      </c>
    </row>
    <row r="25476" spans="1:2" x14ac:dyDescent="0.25">
      <c r="A25476">
        <v>1959.1681633010644</v>
      </c>
      <c r="B25476">
        <v>0.04</v>
      </c>
    </row>
    <row r="25477" spans="1:2" x14ac:dyDescent="0.25">
      <c r="A25477">
        <v>1959.170901046914</v>
      </c>
      <c r="B25477">
        <v>0</v>
      </c>
    </row>
    <row r="25478" spans="1:2" x14ac:dyDescent="0.25">
      <c r="A25478">
        <v>1959.1736387927635</v>
      </c>
      <c r="B25478">
        <v>7.0000000000000007E-2</v>
      </c>
    </row>
    <row r="25479" spans="1:2" x14ac:dyDescent="0.25">
      <c r="A25479">
        <v>1959.1763765386131</v>
      </c>
      <c r="B25479">
        <v>0.28999999999999998</v>
      </c>
    </row>
    <row r="25480" spans="1:2" x14ac:dyDescent="0.25">
      <c r="A25480">
        <v>1959.1791142844627</v>
      </c>
      <c r="B25480">
        <v>0</v>
      </c>
    </row>
    <row r="25481" spans="1:2" x14ac:dyDescent="0.25">
      <c r="A25481">
        <v>1959.1818520303123</v>
      </c>
      <c r="B25481">
        <v>0</v>
      </c>
    </row>
    <row r="25482" spans="1:2" x14ac:dyDescent="0.25">
      <c r="A25482">
        <v>1959.1845897761618</v>
      </c>
      <c r="B25482">
        <v>0</v>
      </c>
    </row>
    <row r="25483" spans="1:2" x14ac:dyDescent="0.25">
      <c r="A25483">
        <v>1959.1873275220114</v>
      </c>
      <c r="B25483">
        <v>0</v>
      </c>
    </row>
    <row r="25484" spans="1:2" x14ac:dyDescent="0.25">
      <c r="A25484">
        <v>1959.190065267861</v>
      </c>
      <c r="B25484">
        <v>0.02</v>
      </c>
    </row>
    <row r="25485" spans="1:2" x14ac:dyDescent="0.25">
      <c r="A25485">
        <v>1959.1928030137105</v>
      </c>
      <c r="B25485">
        <v>0.56000000000000005</v>
      </c>
    </row>
    <row r="25486" spans="1:2" x14ac:dyDescent="0.25">
      <c r="A25486">
        <v>1959.1955407595601</v>
      </c>
      <c r="B25486">
        <v>0</v>
      </c>
    </row>
    <row r="25487" spans="1:2" x14ac:dyDescent="0.25">
      <c r="A25487">
        <v>1959.1982785054097</v>
      </c>
      <c r="B25487">
        <v>0</v>
      </c>
    </row>
    <row r="25488" spans="1:2" x14ac:dyDescent="0.25">
      <c r="A25488">
        <v>1959.2010162512593</v>
      </c>
      <c r="B25488">
        <v>0</v>
      </c>
    </row>
    <row r="25489" spans="1:2" x14ac:dyDescent="0.25">
      <c r="A25489">
        <v>1959.2037539971088</v>
      </c>
      <c r="B25489">
        <v>0</v>
      </c>
    </row>
    <row r="25490" spans="1:2" x14ac:dyDescent="0.25">
      <c r="A25490">
        <v>1959.2064917429584</v>
      </c>
      <c r="B25490">
        <v>0</v>
      </c>
    </row>
    <row r="25491" spans="1:2" x14ac:dyDescent="0.25">
      <c r="A25491">
        <v>1959.209229488808</v>
      </c>
      <c r="B25491">
        <v>0</v>
      </c>
    </row>
    <row r="25492" spans="1:2" x14ac:dyDescent="0.25">
      <c r="A25492">
        <v>1959.2119672346578</v>
      </c>
      <c r="B25492">
        <v>0</v>
      </c>
    </row>
    <row r="25493" spans="1:2" x14ac:dyDescent="0.25">
      <c r="A25493">
        <v>1959.2147049805073</v>
      </c>
      <c r="B25493">
        <v>0</v>
      </c>
    </row>
    <row r="25494" spans="1:2" x14ac:dyDescent="0.25">
      <c r="A25494">
        <v>1959.2174427263569</v>
      </c>
      <c r="B25494">
        <v>0</v>
      </c>
    </row>
    <row r="25495" spans="1:2" x14ac:dyDescent="0.25">
      <c r="A25495">
        <v>1959.2201804722065</v>
      </c>
      <c r="B25495">
        <v>0</v>
      </c>
    </row>
    <row r="25496" spans="1:2" x14ac:dyDescent="0.25">
      <c r="A25496">
        <v>1959.2229182180561</v>
      </c>
      <c r="B25496">
        <v>0</v>
      </c>
    </row>
    <row r="25497" spans="1:2" x14ac:dyDescent="0.25">
      <c r="A25497">
        <v>1959.2256559639056</v>
      </c>
      <c r="B25497">
        <v>0</v>
      </c>
    </row>
    <row r="25498" spans="1:2" x14ac:dyDescent="0.25">
      <c r="A25498">
        <v>1959.2283937097552</v>
      </c>
      <c r="B25498">
        <v>0</v>
      </c>
    </row>
    <row r="25499" spans="1:2" x14ac:dyDescent="0.25">
      <c r="A25499">
        <v>1959.2311314556048</v>
      </c>
      <c r="B25499">
        <v>0</v>
      </c>
    </row>
    <row r="25500" spans="1:2" x14ac:dyDescent="0.25">
      <c r="A25500">
        <v>1959.2338692014544</v>
      </c>
      <c r="B25500">
        <v>0.45</v>
      </c>
    </row>
    <row r="25501" spans="1:2" x14ac:dyDescent="0.25">
      <c r="A25501">
        <v>1959.2366069473039</v>
      </c>
      <c r="B25501">
        <v>0</v>
      </c>
    </row>
    <row r="25502" spans="1:2" x14ac:dyDescent="0.25">
      <c r="A25502">
        <v>1959.2393446931535</v>
      </c>
      <c r="B25502">
        <v>0</v>
      </c>
    </row>
    <row r="25503" spans="1:2" x14ac:dyDescent="0.25">
      <c r="A25503">
        <v>1959.2420824390031</v>
      </c>
      <c r="B25503">
        <v>0.28000000000000003</v>
      </c>
    </row>
    <row r="25504" spans="1:2" x14ac:dyDescent="0.25">
      <c r="A25504">
        <v>1959.2448201848526</v>
      </c>
      <c r="B25504">
        <v>0</v>
      </c>
    </row>
    <row r="25505" spans="1:2" x14ac:dyDescent="0.25">
      <c r="A25505">
        <v>1959.2475579307022</v>
      </c>
      <c r="B25505">
        <v>0</v>
      </c>
    </row>
    <row r="25506" spans="1:2" x14ac:dyDescent="0.25">
      <c r="A25506">
        <v>1959.2475579307022</v>
      </c>
      <c r="B25506">
        <v>0</v>
      </c>
    </row>
    <row r="25507" spans="1:2" x14ac:dyDescent="0.25">
      <c r="A25507">
        <v>1959.2502956765518</v>
      </c>
      <c r="B25507">
        <v>0.42</v>
      </c>
    </row>
    <row r="25508" spans="1:2" x14ac:dyDescent="0.25">
      <c r="A25508">
        <v>1959.2502956765518</v>
      </c>
      <c r="B25508">
        <v>0.42</v>
      </c>
    </row>
    <row r="25509" spans="1:2" x14ac:dyDescent="0.25">
      <c r="A25509">
        <v>1959.2530334224014</v>
      </c>
      <c r="B25509">
        <v>0.41</v>
      </c>
    </row>
    <row r="25510" spans="1:2" x14ac:dyDescent="0.25">
      <c r="A25510">
        <v>1959.2530334224014</v>
      </c>
      <c r="B25510">
        <v>0.41</v>
      </c>
    </row>
    <row r="25511" spans="1:2" x14ac:dyDescent="0.25">
      <c r="A25511">
        <v>1959.2557711682509</v>
      </c>
      <c r="B25511">
        <v>0.19</v>
      </c>
    </row>
    <row r="25512" spans="1:2" x14ac:dyDescent="0.25">
      <c r="A25512">
        <v>1959.2557711682509</v>
      </c>
      <c r="B25512">
        <v>0.19</v>
      </c>
    </row>
    <row r="25513" spans="1:2" x14ac:dyDescent="0.25">
      <c r="A25513">
        <v>1959.2585089141005</v>
      </c>
      <c r="B25513">
        <v>0</v>
      </c>
    </row>
    <row r="25514" spans="1:2" x14ac:dyDescent="0.25">
      <c r="A25514">
        <v>1959.2585089141005</v>
      </c>
      <c r="B25514">
        <v>0</v>
      </c>
    </row>
    <row r="25515" spans="1:2" x14ac:dyDescent="0.25">
      <c r="A25515">
        <v>1959.2612466599501</v>
      </c>
      <c r="B25515">
        <v>0</v>
      </c>
    </row>
    <row r="25516" spans="1:2" x14ac:dyDescent="0.25">
      <c r="A25516">
        <v>1959.2612466599501</v>
      </c>
      <c r="B25516">
        <v>0</v>
      </c>
    </row>
    <row r="25517" spans="1:2" x14ac:dyDescent="0.25">
      <c r="A25517">
        <v>1959.2639844057996</v>
      </c>
      <c r="B25517">
        <v>0</v>
      </c>
    </row>
    <row r="25518" spans="1:2" x14ac:dyDescent="0.25">
      <c r="A25518">
        <v>1959.2639844057996</v>
      </c>
      <c r="B25518">
        <v>0</v>
      </c>
    </row>
    <row r="25519" spans="1:2" x14ac:dyDescent="0.25">
      <c r="A25519">
        <v>1959.2667221516492</v>
      </c>
      <c r="B25519">
        <v>0</v>
      </c>
    </row>
    <row r="25520" spans="1:2" x14ac:dyDescent="0.25">
      <c r="A25520">
        <v>1959.2667221516492</v>
      </c>
      <c r="B25520">
        <v>0</v>
      </c>
    </row>
    <row r="25521" spans="1:2" x14ac:dyDescent="0.25">
      <c r="A25521">
        <v>1959.2694598974988</v>
      </c>
      <c r="B25521">
        <v>0.02</v>
      </c>
    </row>
    <row r="25522" spans="1:2" x14ac:dyDescent="0.25">
      <c r="A25522">
        <v>1959.2694598974988</v>
      </c>
      <c r="B25522">
        <v>0</v>
      </c>
    </row>
    <row r="25523" spans="1:2" x14ac:dyDescent="0.25">
      <c r="A25523">
        <v>1959.2721976433484</v>
      </c>
      <c r="B25523">
        <v>0.01</v>
      </c>
    </row>
    <row r="25524" spans="1:2" x14ac:dyDescent="0.25">
      <c r="A25524">
        <v>1959.2721976433484</v>
      </c>
      <c r="B25524">
        <v>0.01</v>
      </c>
    </row>
    <row r="25525" spans="1:2" x14ac:dyDescent="0.25">
      <c r="A25525">
        <v>1959.2749353891979</v>
      </c>
      <c r="B25525">
        <v>0.56000000000000005</v>
      </c>
    </row>
    <row r="25526" spans="1:2" x14ac:dyDescent="0.25">
      <c r="A25526">
        <v>1959.2749353891979</v>
      </c>
      <c r="B25526">
        <v>0.56000000000000005</v>
      </c>
    </row>
    <row r="25527" spans="1:2" x14ac:dyDescent="0.25">
      <c r="A25527">
        <v>1959.2776731350475</v>
      </c>
      <c r="B25527">
        <v>0.81</v>
      </c>
    </row>
    <row r="25528" spans="1:2" x14ac:dyDescent="0.25">
      <c r="A25528">
        <v>1959.2776731350475</v>
      </c>
      <c r="B25528">
        <v>0.81</v>
      </c>
    </row>
    <row r="25529" spans="1:2" x14ac:dyDescent="0.25">
      <c r="A25529">
        <v>1959.2804108808971</v>
      </c>
      <c r="B25529">
        <v>0.33</v>
      </c>
    </row>
    <row r="25530" spans="1:2" x14ac:dyDescent="0.25">
      <c r="A25530">
        <v>1959.2804108808971</v>
      </c>
      <c r="B25530">
        <v>0</v>
      </c>
    </row>
    <row r="25531" spans="1:2" x14ac:dyDescent="0.25">
      <c r="A25531">
        <v>1959.2831486267467</v>
      </c>
      <c r="B25531">
        <v>0</v>
      </c>
    </row>
    <row r="25532" spans="1:2" x14ac:dyDescent="0.25">
      <c r="A25532">
        <v>1959.2831486267467</v>
      </c>
      <c r="B25532">
        <v>0</v>
      </c>
    </row>
    <row r="25533" spans="1:2" x14ac:dyDescent="0.25">
      <c r="A25533">
        <v>1959.2858863725962</v>
      </c>
      <c r="B25533">
        <v>0</v>
      </c>
    </row>
    <row r="25534" spans="1:2" x14ac:dyDescent="0.25">
      <c r="A25534">
        <v>1959.2858863725962</v>
      </c>
      <c r="B25534">
        <v>0</v>
      </c>
    </row>
    <row r="25535" spans="1:2" x14ac:dyDescent="0.25">
      <c r="A25535">
        <v>1959.2886241184458</v>
      </c>
      <c r="B25535">
        <v>0</v>
      </c>
    </row>
    <row r="25536" spans="1:2" x14ac:dyDescent="0.25">
      <c r="A25536">
        <v>1959.2886241184458</v>
      </c>
      <c r="B25536">
        <v>0</v>
      </c>
    </row>
    <row r="25537" spans="1:2" x14ac:dyDescent="0.25">
      <c r="A25537">
        <v>1959.2913618642954</v>
      </c>
      <c r="B25537">
        <v>0</v>
      </c>
    </row>
    <row r="25538" spans="1:2" x14ac:dyDescent="0.25">
      <c r="A25538">
        <v>1959.2913618642954</v>
      </c>
      <c r="B25538">
        <v>0</v>
      </c>
    </row>
    <row r="25539" spans="1:2" x14ac:dyDescent="0.25">
      <c r="A25539">
        <v>1959.2940996101449</v>
      </c>
      <c r="B25539">
        <v>0</v>
      </c>
    </row>
    <row r="25540" spans="1:2" x14ac:dyDescent="0.25">
      <c r="A25540">
        <v>1959.2940996101449</v>
      </c>
      <c r="B25540">
        <v>0</v>
      </c>
    </row>
    <row r="25541" spans="1:2" x14ac:dyDescent="0.25">
      <c r="A25541">
        <v>1959.2968373559945</v>
      </c>
      <c r="B25541">
        <v>7.0000000000000007E-2</v>
      </c>
    </row>
    <row r="25542" spans="1:2" x14ac:dyDescent="0.25">
      <c r="A25542">
        <v>1959.2968373559945</v>
      </c>
      <c r="B25542">
        <v>7.0000000000000007E-2</v>
      </c>
    </row>
    <row r="25543" spans="1:2" x14ac:dyDescent="0.25">
      <c r="A25543">
        <v>1959.2995751018441</v>
      </c>
      <c r="B25543">
        <v>0</v>
      </c>
    </row>
    <row r="25544" spans="1:2" x14ac:dyDescent="0.25">
      <c r="A25544">
        <v>1959.2995751018441</v>
      </c>
      <c r="B25544">
        <v>0</v>
      </c>
    </row>
    <row r="25545" spans="1:2" x14ac:dyDescent="0.25">
      <c r="A25545">
        <v>1959.3023128476937</v>
      </c>
      <c r="B25545">
        <v>0</v>
      </c>
    </row>
    <row r="25546" spans="1:2" x14ac:dyDescent="0.25">
      <c r="A25546">
        <v>1959.3023128476937</v>
      </c>
      <c r="B25546">
        <v>0</v>
      </c>
    </row>
    <row r="25547" spans="1:2" x14ac:dyDescent="0.25">
      <c r="A25547">
        <v>1959.3050505935432</v>
      </c>
      <c r="B25547">
        <v>0</v>
      </c>
    </row>
    <row r="25548" spans="1:2" x14ac:dyDescent="0.25">
      <c r="A25548">
        <v>1959.3050505935432</v>
      </c>
      <c r="B25548">
        <v>0</v>
      </c>
    </row>
    <row r="25549" spans="1:2" x14ac:dyDescent="0.25">
      <c r="A25549">
        <v>1959.3077883393928</v>
      </c>
      <c r="B25549">
        <v>0</v>
      </c>
    </row>
    <row r="25550" spans="1:2" x14ac:dyDescent="0.25">
      <c r="A25550">
        <v>1959.3077883393928</v>
      </c>
      <c r="B25550">
        <v>0</v>
      </c>
    </row>
    <row r="25551" spans="1:2" x14ac:dyDescent="0.25">
      <c r="A25551">
        <v>1959.3105260852424</v>
      </c>
      <c r="B25551">
        <v>0</v>
      </c>
    </row>
    <row r="25552" spans="1:2" x14ac:dyDescent="0.25">
      <c r="A25552">
        <v>1959.3105260852424</v>
      </c>
      <c r="B25552">
        <v>0</v>
      </c>
    </row>
    <row r="25553" spans="1:2" x14ac:dyDescent="0.25">
      <c r="A25553">
        <v>1959.3132638310919</v>
      </c>
      <c r="B25553">
        <v>0</v>
      </c>
    </row>
    <row r="25554" spans="1:2" x14ac:dyDescent="0.25">
      <c r="A25554">
        <v>1959.3132638310919</v>
      </c>
      <c r="B25554">
        <v>0</v>
      </c>
    </row>
    <row r="25555" spans="1:2" x14ac:dyDescent="0.25">
      <c r="A25555">
        <v>1959.3160015769415</v>
      </c>
      <c r="B25555">
        <v>0</v>
      </c>
    </row>
    <row r="25556" spans="1:2" x14ac:dyDescent="0.25">
      <c r="A25556">
        <v>1959.3160015769415</v>
      </c>
      <c r="B25556">
        <v>0</v>
      </c>
    </row>
    <row r="25557" spans="1:2" x14ac:dyDescent="0.25">
      <c r="A25557">
        <v>1959.3187393227911</v>
      </c>
      <c r="B25557">
        <v>0.09</v>
      </c>
    </row>
    <row r="25558" spans="1:2" x14ac:dyDescent="0.25">
      <c r="A25558">
        <v>1959.3187393227911</v>
      </c>
      <c r="B25558">
        <v>0.09</v>
      </c>
    </row>
    <row r="25559" spans="1:2" x14ac:dyDescent="0.25">
      <c r="A25559">
        <v>1959.3214770686407</v>
      </c>
      <c r="B25559">
        <v>0.42</v>
      </c>
    </row>
    <row r="25560" spans="1:2" x14ac:dyDescent="0.25">
      <c r="A25560">
        <v>1959.3214770686407</v>
      </c>
      <c r="B25560">
        <v>0.42</v>
      </c>
    </row>
    <row r="25561" spans="1:2" x14ac:dyDescent="0.25">
      <c r="A25561">
        <v>1959.3242148144902</v>
      </c>
      <c r="B25561">
        <v>0.03</v>
      </c>
    </row>
    <row r="25562" spans="1:2" x14ac:dyDescent="0.25">
      <c r="A25562">
        <v>1959.3242148144902</v>
      </c>
      <c r="B25562">
        <v>0.03</v>
      </c>
    </row>
    <row r="25563" spans="1:2" x14ac:dyDescent="0.25">
      <c r="A25563">
        <v>1959.32695256034</v>
      </c>
      <c r="B25563">
        <v>0</v>
      </c>
    </row>
    <row r="25564" spans="1:2" x14ac:dyDescent="0.25">
      <c r="A25564">
        <v>1959.32695256034</v>
      </c>
      <c r="B25564">
        <v>0</v>
      </c>
    </row>
    <row r="25565" spans="1:2" x14ac:dyDescent="0.25">
      <c r="A25565">
        <v>1959.3296903061896</v>
      </c>
      <c r="B25565">
        <v>0.02</v>
      </c>
    </row>
    <row r="25566" spans="1:2" x14ac:dyDescent="0.25">
      <c r="A25566">
        <v>1959.3296903061896</v>
      </c>
      <c r="B25566">
        <v>0</v>
      </c>
    </row>
    <row r="25567" spans="1:2" x14ac:dyDescent="0.25">
      <c r="A25567">
        <v>1959.3324280520392</v>
      </c>
      <c r="B25567">
        <v>0</v>
      </c>
    </row>
    <row r="25568" spans="1:2" x14ac:dyDescent="0.25">
      <c r="A25568">
        <v>1959.3324280520392</v>
      </c>
      <c r="B25568">
        <v>0</v>
      </c>
    </row>
    <row r="25569" spans="1:2" x14ac:dyDescent="0.25">
      <c r="A25569">
        <v>1959.3351657978887</v>
      </c>
      <c r="B25569">
        <v>7.0000000000000007E-2</v>
      </c>
    </row>
    <row r="25570" spans="1:2" x14ac:dyDescent="0.25">
      <c r="A25570">
        <v>1959.3351657978887</v>
      </c>
      <c r="B25570">
        <v>0</v>
      </c>
    </row>
    <row r="25571" spans="1:2" x14ac:dyDescent="0.25">
      <c r="A25571">
        <v>1959.3379035437383</v>
      </c>
      <c r="B25571">
        <v>0</v>
      </c>
    </row>
    <row r="25572" spans="1:2" x14ac:dyDescent="0.25">
      <c r="A25572">
        <v>1959.3379035437383</v>
      </c>
      <c r="B25572">
        <v>0</v>
      </c>
    </row>
    <row r="25573" spans="1:2" x14ac:dyDescent="0.25">
      <c r="A25573">
        <v>1959.3406412895879</v>
      </c>
      <c r="B25573">
        <v>0</v>
      </c>
    </row>
    <row r="25574" spans="1:2" x14ac:dyDescent="0.25">
      <c r="A25574">
        <v>1959.3406412895879</v>
      </c>
      <c r="B25574">
        <v>0</v>
      </c>
    </row>
    <row r="25575" spans="1:2" x14ac:dyDescent="0.25">
      <c r="A25575">
        <v>1959.3433790354375</v>
      </c>
      <c r="B25575">
        <v>0</v>
      </c>
    </row>
    <row r="25576" spans="1:2" x14ac:dyDescent="0.25">
      <c r="A25576">
        <v>1959.3433790354375</v>
      </c>
      <c r="B25576">
        <v>0</v>
      </c>
    </row>
    <row r="25577" spans="1:2" x14ac:dyDescent="0.25">
      <c r="A25577">
        <v>1959.346116781287</v>
      </c>
      <c r="B25577">
        <v>0</v>
      </c>
    </row>
    <row r="25578" spans="1:2" x14ac:dyDescent="0.25">
      <c r="A25578">
        <v>1959.346116781287</v>
      </c>
      <c r="B25578">
        <v>0</v>
      </c>
    </row>
    <row r="25579" spans="1:2" x14ac:dyDescent="0.25">
      <c r="A25579">
        <v>1959.3488545271366</v>
      </c>
      <c r="B25579">
        <v>0</v>
      </c>
    </row>
    <row r="25580" spans="1:2" x14ac:dyDescent="0.25">
      <c r="A25580">
        <v>1959.3488545271366</v>
      </c>
      <c r="B25580">
        <v>0</v>
      </c>
    </row>
    <row r="25581" spans="1:2" x14ac:dyDescent="0.25">
      <c r="A25581">
        <v>1959.3515922729862</v>
      </c>
      <c r="B25581">
        <v>0</v>
      </c>
    </row>
    <row r="25582" spans="1:2" x14ac:dyDescent="0.25">
      <c r="A25582">
        <v>1959.3515922729862</v>
      </c>
      <c r="B25582">
        <v>0</v>
      </c>
    </row>
    <row r="25583" spans="1:2" x14ac:dyDescent="0.25">
      <c r="A25583">
        <v>1959.3543300188358</v>
      </c>
      <c r="B25583">
        <v>0</v>
      </c>
    </row>
    <row r="25584" spans="1:2" x14ac:dyDescent="0.25">
      <c r="A25584">
        <v>1959.3543300188358</v>
      </c>
      <c r="B25584">
        <v>0</v>
      </c>
    </row>
    <row r="25585" spans="1:2" x14ac:dyDescent="0.25">
      <c r="A25585">
        <v>1959.3570677646853</v>
      </c>
      <c r="B25585">
        <v>0</v>
      </c>
    </row>
    <row r="25586" spans="1:2" x14ac:dyDescent="0.25">
      <c r="A25586">
        <v>1959.3570677646853</v>
      </c>
      <c r="B25586">
        <v>0</v>
      </c>
    </row>
    <row r="25587" spans="1:2" x14ac:dyDescent="0.25">
      <c r="A25587">
        <v>1959.3598055105349</v>
      </c>
      <c r="B25587">
        <v>0.14000000000000001</v>
      </c>
    </row>
    <row r="25588" spans="1:2" x14ac:dyDescent="0.25">
      <c r="A25588">
        <v>1959.3598055105349</v>
      </c>
      <c r="B25588">
        <v>0</v>
      </c>
    </row>
    <row r="25589" spans="1:2" x14ac:dyDescent="0.25">
      <c r="A25589">
        <v>1959.3625432563845</v>
      </c>
      <c r="B25589">
        <v>2.75</v>
      </c>
    </row>
    <row r="25590" spans="1:2" x14ac:dyDescent="0.25">
      <c r="A25590">
        <v>1959.3625432563845</v>
      </c>
      <c r="B25590">
        <v>2.59</v>
      </c>
    </row>
    <row r="25591" spans="1:2" x14ac:dyDescent="0.25">
      <c r="A25591">
        <v>1959.365281002234</v>
      </c>
      <c r="B25591">
        <v>0</v>
      </c>
    </row>
    <row r="25592" spans="1:2" x14ac:dyDescent="0.25">
      <c r="A25592">
        <v>1959.365281002234</v>
      </c>
      <c r="B25592">
        <v>0</v>
      </c>
    </row>
    <row r="25593" spans="1:2" x14ac:dyDescent="0.25">
      <c r="A25593">
        <v>1959.3680187480836</v>
      </c>
      <c r="B25593">
        <v>0</v>
      </c>
    </row>
    <row r="25594" spans="1:2" x14ac:dyDescent="0.25">
      <c r="A25594">
        <v>1959.3680187480836</v>
      </c>
      <c r="B25594">
        <v>0</v>
      </c>
    </row>
    <row r="25595" spans="1:2" x14ac:dyDescent="0.25">
      <c r="A25595">
        <v>1959.3707564939332</v>
      </c>
      <c r="B25595">
        <v>0</v>
      </c>
    </row>
    <row r="25596" spans="1:2" x14ac:dyDescent="0.25">
      <c r="A25596">
        <v>1959.3707564939332</v>
      </c>
      <c r="B25596">
        <v>0</v>
      </c>
    </row>
    <row r="25597" spans="1:2" x14ac:dyDescent="0.25">
      <c r="A25597">
        <v>1959.3734942397828</v>
      </c>
      <c r="B25597">
        <v>0</v>
      </c>
    </row>
    <row r="25598" spans="1:2" x14ac:dyDescent="0.25">
      <c r="A25598">
        <v>1959.3734942397828</v>
      </c>
      <c r="B25598">
        <v>0</v>
      </c>
    </row>
    <row r="25599" spans="1:2" x14ac:dyDescent="0.25">
      <c r="A25599">
        <v>1959.3762319856323</v>
      </c>
      <c r="B25599">
        <v>0</v>
      </c>
    </row>
    <row r="25600" spans="1:2" x14ac:dyDescent="0.25">
      <c r="A25600">
        <v>1959.3762319856323</v>
      </c>
      <c r="B25600">
        <v>0</v>
      </c>
    </row>
    <row r="25601" spans="1:2" x14ac:dyDescent="0.25">
      <c r="A25601">
        <v>1959.3789697314819</v>
      </c>
      <c r="B25601">
        <v>0</v>
      </c>
    </row>
    <row r="25602" spans="1:2" x14ac:dyDescent="0.25">
      <c r="A25602">
        <v>1959.3789697314819</v>
      </c>
      <c r="B25602">
        <v>0</v>
      </c>
    </row>
    <row r="25603" spans="1:2" x14ac:dyDescent="0.25">
      <c r="A25603">
        <v>1959.3817074773315</v>
      </c>
      <c r="B25603">
        <v>0</v>
      </c>
    </row>
    <row r="25604" spans="1:2" x14ac:dyDescent="0.25">
      <c r="A25604">
        <v>1959.3817074773315</v>
      </c>
      <c r="B25604">
        <v>0</v>
      </c>
    </row>
    <row r="25605" spans="1:2" x14ac:dyDescent="0.25">
      <c r="A25605">
        <v>1959.384445223181</v>
      </c>
      <c r="B25605">
        <v>0</v>
      </c>
    </row>
    <row r="25606" spans="1:2" x14ac:dyDescent="0.25">
      <c r="A25606">
        <v>1959.384445223181</v>
      </c>
      <c r="B25606">
        <v>0</v>
      </c>
    </row>
    <row r="25607" spans="1:2" x14ac:dyDescent="0.25">
      <c r="A25607">
        <v>1959.3871829690306</v>
      </c>
      <c r="B25607">
        <v>0.09</v>
      </c>
    </row>
    <row r="25608" spans="1:2" x14ac:dyDescent="0.25">
      <c r="A25608">
        <v>1959.3871829690306</v>
      </c>
      <c r="B25608">
        <v>0.09</v>
      </c>
    </row>
    <row r="25609" spans="1:2" x14ac:dyDescent="0.25">
      <c r="A25609">
        <v>1959.3899207148802</v>
      </c>
      <c r="B25609">
        <v>0.64</v>
      </c>
    </row>
    <row r="25610" spans="1:2" x14ac:dyDescent="0.25">
      <c r="A25610">
        <v>1959.3899207148802</v>
      </c>
      <c r="B25610">
        <v>0.64</v>
      </c>
    </row>
    <row r="25611" spans="1:2" x14ac:dyDescent="0.25">
      <c r="A25611">
        <v>1959.3926584607298</v>
      </c>
      <c r="B25611">
        <v>0</v>
      </c>
    </row>
    <row r="25612" spans="1:2" x14ac:dyDescent="0.25">
      <c r="A25612">
        <v>1959.3926584607298</v>
      </c>
      <c r="B25612">
        <v>0</v>
      </c>
    </row>
    <row r="25613" spans="1:2" x14ac:dyDescent="0.25">
      <c r="A25613">
        <v>1959.3953962065793</v>
      </c>
      <c r="B25613">
        <v>0</v>
      </c>
    </row>
    <row r="25614" spans="1:2" x14ac:dyDescent="0.25">
      <c r="A25614">
        <v>1959.3953962065793</v>
      </c>
      <c r="B25614">
        <v>0</v>
      </c>
    </row>
    <row r="25615" spans="1:2" x14ac:dyDescent="0.25">
      <c r="A25615">
        <v>1959.3981339524289</v>
      </c>
      <c r="B25615">
        <v>0</v>
      </c>
    </row>
    <row r="25616" spans="1:2" x14ac:dyDescent="0.25">
      <c r="A25616">
        <v>1959.3981339524289</v>
      </c>
      <c r="B25616">
        <v>0</v>
      </c>
    </row>
    <row r="25617" spans="1:2" x14ac:dyDescent="0.25">
      <c r="A25617">
        <v>1959.4008716982785</v>
      </c>
      <c r="B25617">
        <v>0</v>
      </c>
    </row>
    <row r="25618" spans="1:2" x14ac:dyDescent="0.25">
      <c r="A25618">
        <v>1959.4008716982785</v>
      </c>
      <c r="B25618">
        <v>0</v>
      </c>
    </row>
    <row r="25619" spans="1:2" x14ac:dyDescent="0.25">
      <c r="A25619">
        <v>1959.4036094441281</v>
      </c>
      <c r="B25619">
        <v>0</v>
      </c>
    </row>
    <row r="25620" spans="1:2" x14ac:dyDescent="0.25">
      <c r="A25620">
        <v>1959.4036094441281</v>
      </c>
      <c r="B25620">
        <v>0</v>
      </c>
    </row>
    <row r="25621" spans="1:2" x14ac:dyDescent="0.25">
      <c r="A25621">
        <v>1959.4063471899776</v>
      </c>
      <c r="B25621">
        <v>0</v>
      </c>
    </row>
    <row r="25622" spans="1:2" x14ac:dyDescent="0.25">
      <c r="A25622">
        <v>1959.4063471899776</v>
      </c>
      <c r="B25622">
        <v>0</v>
      </c>
    </row>
    <row r="25623" spans="1:2" x14ac:dyDescent="0.25">
      <c r="A25623">
        <v>1959.4090849358272</v>
      </c>
      <c r="B25623">
        <v>0</v>
      </c>
    </row>
    <row r="25624" spans="1:2" x14ac:dyDescent="0.25">
      <c r="A25624">
        <v>1959.4090849358272</v>
      </c>
      <c r="B25624">
        <v>0</v>
      </c>
    </row>
    <row r="25625" spans="1:2" x14ac:dyDescent="0.25">
      <c r="A25625">
        <v>1959.4118226816768</v>
      </c>
      <c r="B25625">
        <v>0</v>
      </c>
    </row>
    <row r="25626" spans="1:2" x14ac:dyDescent="0.25">
      <c r="A25626">
        <v>1959.4118226816768</v>
      </c>
      <c r="B25626">
        <v>0</v>
      </c>
    </row>
    <row r="25627" spans="1:2" x14ac:dyDescent="0.25">
      <c r="A25627">
        <v>1959.4145604275263</v>
      </c>
      <c r="B25627">
        <v>0</v>
      </c>
    </row>
    <row r="25628" spans="1:2" x14ac:dyDescent="0.25">
      <c r="A25628">
        <v>1959.4145604275263</v>
      </c>
      <c r="B25628">
        <v>0</v>
      </c>
    </row>
    <row r="25629" spans="1:2" x14ac:dyDescent="0.25">
      <c r="A25629">
        <v>1959.4172981733759</v>
      </c>
      <c r="B25629">
        <v>3.48</v>
      </c>
    </row>
    <row r="25630" spans="1:2" x14ac:dyDescent="0.25">
      <c r="A25630">
        <v>1959.4200359192255</v>
      </c>
      <c r="B25630">
        <v>0</v>
      </c>
    </row>
    <row r="25631" spans="1:2" x14ac:dyDescent="0.25">
      <c r="A25631">
        <v>1959.4200359192255</v>
      </c>
      <c r="B25631">
        <v>0</v>
      </c>
    </row>
    <row r="25632" spans="1:2" x14ac:dyDescent="0.25">
      <c r="A25632">
        <v>1959.4227736650751</v>
      </c>
      <c r="B25632">
        <v>0</v>
      </c>
    </row>
    <row r="25633" spans="1:2" x14ac:dyDescent="0.25">
      <c r="A25633">
        <v>1959.4227736650751</v>
      </c>
      <c r="B25633">
        <v>0</v>
      </c>
    </row>
    <row r="25634" spans="1:2" x14ac:dyDescent="0.25">
      <c r="A25634">
        <v>1959.4255114109246</v>
      </c>
      <c r="B25634">
        <v>0</v>
      </c>
    </row>
    <row r="25635" spans="1:2" x14ac:dyDescent="0.25">
      <c r="A25635">
        <v>1959.4255114109246</v>
      </c>
      <c r="B25635">
        <v>0</v>
      </c>
    </row>
    <row r="25636" spans="1:2" x14ac:dyDescent="0.25">
      <c r="A25636">
        <v>1959.4282491567742</v>
      </c>
      <c r="B25636">
        <v>0</v>
      </c>
    </row>
    <row r="25637" spans="1:2" x14ac:dyDescent="0.25">
      <c r="A25637">
        <v>1959.4282491567742</v>
      </c>
      <c r="B25637">
        <v>0</v>
      </c>
    </row>
    <row r="25638" spans="1:2" x14ac:dyDescent="0.25">
      <c r="A25638">
        <v>1959.4309869026238</v>
      </c>
      <c r="B25638">
        <v>0</v>
      </c>
    </row>
    <row r="25639" spans="1:2" x14ac:dyDescent="0.25">
      <c r="A25639">
        <v>1959.4309869026238</v>
      </c>
      <c r="B25639">
        <v>0</v>
      </c>
    </row>
    <row r="25640" spans="1:2" x14ac:dyDescent="0.25">
      <c r="A25640">
        <v>1959.4337246484733</v>
      </c>
      <c r="B25640">
        <v>0</v>
      </c>
    </row>
    <row r="25641" spans="1:2" x14ac:dyDescent="0.25">
      <c r="A25641">
        <v>1959.4337246484733</v>
      </c>
      <c r="B25641">
        <v>0</v>
      </c>
    </row>
    <row r="25642" spans="1:2" x14ac:dyDescent="0.25">
      <c r="A25642">
        <v>1959.4364623943229</v>
      </c>
      <c r="B25642">
        <v>0</v>
      </c>
    </row>
    <row r="25643" spans="1:2" x14ac:dyDescent="0.25">
      <c r="A25643">
        <v>1959.4364623943229</v>
      </c>
      <c r="B25643">
        <v>0</v>
      </c>
    </row>
    <row r="25644" spans="1:2" x14ac:dyDescent="0.25">
      <c r="A25644">
        <v>1959.4392001401725</v>
      </c>
      <c r="B25644">
        <v>0</v>
      </c>
    </row>
    <row r="25645" spans="1:2" x14ac:dyDescent="0.25">
      <c r="A25645">
        <v>1959.4392001401725</v>
      </c>
      <c r="B25645">
        <v>0</v>
      </c>
    </row>
    <row r="25646" spans="1:2" x14ac:dyDescent="0.25">
      <c r="A25646">
        <v>1959.4419378860221</v>
      </c>
      <c r="B25646">
        <v>0</v>
      </c>
    </row>
    <row r="25647" spans="1:2" x14ac:dyDescent="0.25">
      <c r="A25647">
        <v>1959.4419378860221</v>
      </c>
      <c r="B25647">
        <v>0</v>
      </c>
    </row>
    <row r="25648" spans="1:2" x14ac:dyDescent="0.25">
      <c r="A25648">
        <v>1959.4446756318716</v>
      </c>
      <c r="B25648">
        <v>0.63</v>
      </c>
    </row>
    <row r="25649" spans="1:2" x14ac:dyDescent="0.25">
      <c r="A25649">
        <v>1959.4446756318716</v>
      </c>
      <c r="B25649">
        <v>0.63</v>
      </c>
    </row>
    <row r="25650" spans="1:2" x14ac:dyDescent="0.25">
      <c r="A25650">
        <v>1959.4474133777212</v>
      </c>
      <c r="B25650">
        <v>0.37</v>
      </c>
    </row>
    <row r="25651" spans="1:2" x14ac:dyDescent="0.25">
      <c r="A25651">
        <v>1959.4474133777212</v>
      </c>
      <c r="B25651">
        <v>0.27</v>
      </c>
    </row>
    <row r="25652" spans="1:2" x14ac:dyDescent="0.25">
      <c r="A25652">
        <v>1959.450151123571</v>
      </c>
      <c r="B25652">
        <v>0</v>
      </c>
    </row>
    <row r="25653" spans="1:2" x14ac:dyDescent="0.25">
      <c r="A25653">
        <v>1959.450151123571</v>
      </c>
      <c r="B25653">
        <v>0</v>
      </c>
    </row>
    <row r="25654" spans="1:2" x14ac:dyDescent="0.25">
      <c r="A25654">
        <v>1959.4528888694206</v>
      </c>
      <c r="B25654">
        <v>0</v>
      </c>
    </row>
    <row r="25655" spans="1:2" x14ac:dyDescent="0.25">
      <c r="A25655">
        <v>1959.4528888694206</v>
      </c>
      <c r="B25655">
        <v>0</v>
      </c>
    </row>
    <row r="25656" spans="1:2" x14ac:dyDescent="0.25">
      <c r="A25656">
        <v>1959.4556266152701</v>
      </c>
      <c r="B25656">
        <v>0.04</v>
      </c>
    </row>
    <row r="25657" spans="1:2" x14ac:dyDescent="0.25">
      <c r="A25657">
        <v>1959.4556266152701</v>
      </c>
      <c r="B25657">
        <v>0</v>
      </c>
    </row>
    <row r="25658" spans="1:2" x14ac:dyDescent="0.25">
      <c r="A25658">
        <v>1959.4583643611197</v>
      </c>
      <c r="B25658">
        <v>0.04</v>
      </c>
    </row>
    <row r="25659" spans="1:2" x14ac:dyDescent="0.25">
      <c r="A25659">
        <v>1959.4583643611197</v>
      </c>
      <c r="B25659">
        <v>0</v>
      </c>
    </row>
    <row r="25660" spans="1:2" x14ac:dyDescent="0.25">
      <c r="A25660">
        <v>1959.4611021069693</v>
      </c>
      <c r="B25660">
        <v>0</v>
      </c>
    </row>
    <row r="25661" spans="1:2" x14ac:dyDescent="0.25">
      <c r="A25661">
        <v>1959.4611021069693</v>
      </c>
      <c r="B25661">
        <v>0</v>
      </c>
    </row>
    <row r="25662" spans="1:2" x14ac:dyDescent="0.25">
      <c r="A25662">
        <v>1959.4638398528189</v>
      </c>
      <c r="B25662">
        <v>0</v>
      </c>
    </row>
    <row r="25663" spans="1:2" x14ac:dyDescent="0.25">
      <c r="A25663">
        <v>1959.4638398528189</v>
      </c>
      <c r="B25663">
        <v>0</v>
      </c>
    </row>
    <row r="25664" spans="1:2" x14ac:dyDescent="0.25">
      <c r="A25664">
        <v>1959.4665775986684</v>
      </c>
      <c r="B25664">
        <v>0</v>
      </c>
    </row>
    <row r="25665" spans="1:2" x14ac:dyDescent="0.25">
      <c r="A25665">
        <v>1959.4665775986684</v>
      </c>
      <c r="B25665">
        <v>0</v>
      </c>
    </row>
    <row r="25666" spans="1:2" x14ac:dyDescent="0.25">
      <c r="A25666">
        <v>1959.469315344518</v>
      </c>
      <c r="B25666">
        <v>0</v>
      </c>
    </row>
    <row r="25667" spans="1:2" x14ac:dyDescent="0.25">
      <c r="A25667">
        <v>1959.469315344518</v>
      </c>
      <c r="B25667">
        <v>0</v>
      </c>
    </row>
    <row r="25668" spans="1:2" x14ac:dyDescent="0.25">
      <c r="A25668">
        <v>1959.4720530903676</v>
      </c>
      <c r="B25668">
        <v>0</v>
      </c>
    </row>
    <row r="25669" spans="1:2" x14ac:dyDescent="0.25">
      <c r="A25669">
        <v>1959.4720530903676</v>
      </c>
      <c r="B25669">
        <v>0</v>
      </c>
    </row>
    <row r="25670" spans="1:2" x14ac:dyDescent="0.25">
      <c r="A25670">
        <v>1959.4747908362172</v>
      </c>
      <c r="B25670">
        <v>0</v>
      </c>
    </row>
    <row r="25671" spans="1:2" x14ac:dyDescent="0.25">
      <c r="A25671">
        <v>1959.4747908362172</v>
      </c>
      <c r="B25671">
        <v>0</v>
      </c>
    </row>
    <row r="25672" spans="1:2" x14ac:dyDescent="0.25">
      <c r="A25672">
        <v>1959.4775285820667</v>
      </c>
      <c r="B25672">
        <v>0</v>
      </c>
    </row>
    <row r="25673" spans="1:2" x14ac:dyDescent="0.25">
      <c r="A25673">
        <v>1959.4775285820667</v>
      </c>
      <c r="B25673">
        <v>0</v>
      </c>
    </row>
    <row r="25674" spans="1:2" x14ac:dyDescent="0.25">
      <c r="A25674">
        <v>1959.4802663279163</v>
      </c>
      <c r="B25674">
        <v>0</v>
      </c>
    </row>
    <row r="25675" spans="1:2" x14ac:dyDescent="0.25">
      <c r="A25675">
        <v>1959.4802663279163</v>
      </c>
      <c r="B25675">
        <v>0</v>
      </c>
    </row>
    <row r="25676" spans="1:2" x14ac:dyDescent="0.25">
      <c r="A25676">
        <v>1959.4830040737659</v>
      </c>
      <c r="B25676">
        <v>0.04</v>
      </c>
    </row>
    <row r="25677" spans="1:2" x14ac:dyDescent="0.25">
      <c r="A25677">
        <v>1959.4830040737659</v>
      </c>
      <c r="B25677">
        <v>0.04</v>
      </c>
    </row>
    <row r="25678" spans="1:2" x14ac:dyDescent="0.25">
      <c r="A25678">
        <v>1959.4857418196154</v>
      </c>
      <c r="B25678">
        <v>0</v>
      </c>
    </row>
    <row r="25679" spans="1:2" x14ac:dyDescent="0.25">
      <c r="A25679">
        <v>1959.4857418196154</v>
      </c>
      <c r="B25679">
        <v>0</v>
      </c>
    </row>
    <row r="25680" spans="1:2" x14ac:dyDescent="0.25">
      <c r="A25680">
        <v>1959.488479565465</v>
      </c>
      <c r="B25680">
        <v>0</v>
      </c>
    </row>
    <row r="25681" spans="1:2" x14ac:dyDescent="0.25">
      <c r="A25681">
        <v>1959.488479565465</v>
      </c>
      <c r="B25681">
        <v>0</v>
      </c>
    </row>
    <row r="25682" spans="1:2" x14ac:dyDescent="0.25">
      <c r="A25682">
        <v>1959.4912173113146</v>
      </c>
      <c r="B25682">
        <v>0</v>
      </c>
    </row>
    <row r="25683" spans="1:2" x14ac:dyDescent="0.25">
      <c r="A25683">
        <v>1959.4912173113146</v>
      </c>
      <c r="B25683">
        <v>0</v>
      </c>
    </row>
    <row r="25684" spans="1:2" x14ac:dyDescent="0.25">
      <c r="A25684">
        <v>1959.4939550571642</v>
      </c>
      <c r="B25684">
        <v>0.3</v>
      </c>
    </row>
    <row r="25685" spans="1:2" x14ac:dyDescent="0.25">
      <c r="A25685">
        <v>1959.4939550571642</v>
      </c>
      <c r="B25685">
        <v>0.3</v>
      </c>
    </row>
    <row r="25686" spans="1:2" x14ac:dyDescent="0.25">
      <c r="A25686">
        <v>1959.4966928030137</v>
      </c>
      <c r="B25686">
        <v>0.75</v>
      </c>
    </row>
    <row r="25687" spans="1:2" x14ac:dyDescent="0.25">
      <c r="A25687">
        <v>1959.4966928030137</v>
      </c>
      <c r="B25687">
        <v>0.75</v>
      </c>
    </row>
    <row r="25688" spans="1:2" x14ac:dyDescent="0.25">
      <c r="A25688">
        <v>1959.4994305488633</v>
      </c>
      <c r="B25688">
        <v>0</v>
      </c>
    </row>
    <row r="25689" spans="1:2" x14ac:dyDescent="0.25">
      <c r="A25689">
        <v>1959.4994305488633</v>
      </c>
      <c r="B25689">
        <v>0</v>
      </c>
    </row>
    <row r="25690" spans="1:2" x14ac:dyDescent="0.25">
      <c r="A25690">
        <v>1959.5021682947129</v>
      </c>
      <c r="B25690">
        <v>0</v>
      </c>
    </row>
    <row r="25691" spans="1:2" x14ac:dyDescent="0.25">
      <c r="A25691">
        <v>1959.5021682947129</v>
      </c>
      <c r="B25691">
        <v>0</v>
      </c>
    </row>
    <row r="25692" spans="1:2" x14ac:dyDescent="0.25">
      <c r="A25692">
        <v>1959.5049060405624</v>
      </c>
      <c r="B25692">
        <v>0</v>
      </c>
    </row>
    <row r="25693" spans="1:2" x14ac:dyDescent="0.25">
      <c r="A25693">
        <v>1959.5049060405624</v>
      </c>
      <c r="B25693">
        <v>0</v>
      </c>
    </row>
    <row r="25694" spans="1:2" x14ac:dyDescent="0.25">
      <c r="A25694">
        <v>1959.507643786412</v>
      </c>
      <c r="B25694">
        <v>0</v>
      </c>
    </row>
    <row r="25695" spans="1:2" x14ac:dyDescent="0.25">
      <c r="A25695">
        <v>1959.507643786412</v>
      </c>
      <c r="B25695">
        <v>0</v>
      </c>
    </row>
    <row r="25696" spans="1:2" x14ac:dyDescent="0.25">
      <c r="A25696">
        <v>1959.5103815322616</v>
      </c>
      <c r="B25696">
        <v>0</v>
      </c>
    </row>
    <row r="25697" spans="1:2" x14ac:dyDescent="0.25">
      <c r="A25697">
        <v>1959.5103815322616</v>
      </c>
      <c r="B25697">
        <v>0</v>
      </c>
    </row>
    <row r="25698" spans="1:2" x14ac:dyDescent="0.25">
      <c r="A25698">
        <v>1959.5131192781112</v>
      </c>
      <c r="B25698">
        <v>0</v>
      </c>
    </row>
    <row r="25699" spans="1:2" x14ac:dyDescent="0.25">
      <c r="A25699">
        <v>1959.5131192781112</v>
      </c>
      <c r="B25699">
        <v>0</v>
      </c>
    </row>
    <row r="25700" spans="1:2" x14ac:dyDescent="0.25">
      <c r="A25700">
        <v>1959.5158570239607</v>
      </c>
      <c r="B25700">
        <v>0</v>
      </c>
    </row>
    <row r="25701" spans="1:2" x14ac:dyDescent="0.25">
      <c r="A25701">
        <v>1959.5158570239607</v>
      </c>
      <c r="B25701">
        <v>0</v>
      </c>
    </row>
    <row r="25702" spans="1:2" x14ac:dyDescent="0.25">
      <c r="A25702">
        <v>1959.5185947698103</v>
      </c>
      <c r="B25702">
        <v>0</v>
      </c>
    </row>
    <row r="25703" spans="1:2" x14ac:dyDescent="0.25">
      <c r="A25703">
        <v>1959.5185947698103</v>
      </c>
      <c r="B25703">
        <v>0</v>
      </c>
    </row>
    <row r="25704" spans="1:2" x14ac:dyDescent="0.25">
      <c r="A25704">
        <v>1959.5213325156599</v>
      </c>
      <c r="B25704">
        <v>3.21</v>
      </c>
    </row>
    <row r="25705" spans="1:2" x14ac:dyDescent="0.25">
      <c r="A25705">
        <v>1959.5240702615095</v>
      </c>
      <c r="B25705">
        <v>0</v>
      </c>
    </row>
    <row r="25706" spans="1:2" x14ac:dyDescent="0.25">
      <c r="A25706">
        <v>1959.5240702615095</v>
      </c>
      <c r="B25706">
        <v>0</v>
      </c>
    </row>
    <row r="25707" spans="1:2" x14ac:dyDescent="0.25">
      <c r="A25707">
        <v>1959.526808007359</v>
      </c>
      <c r="B25707">
        <v>0.24</v>
      </c>
    </row>
    <row r="25708" spans="1:2" x14ac:dyDescent="0.25">
      <c r="A25708">
        <v>1959.526808007359</v>
      </c>
      <c r="B25708">
        <v>0.24</v>
      </c>
    </row>
    <row r="25709" spans="1:2" x14ac:dyDescent="0.25">
      <c r="A25709">
        <v>1959.5295457532086</v>
      </c>
      <c r="B25709">
        <v>0</v>
      </c>
    </row>
    <row r="25710" spans="1:2" x14ac:dyDescent="0.25">
      <c r="A25710">
        <v>1959.5295457532086</v>
      </c>
      <c r="B25710">
        <v>0</v>
      </c>
    </row>
    <row r="25711" spans="1:2" x14ac:dyDescent="0.25">
      <c r="A25711">
        <v>1959.5322834990582</v>
      </c>
      <c r="B25711">
        <v>0.16</v>
      </c>
    </row>
    <row r="25712" spans="1:2" x14ac:dyDescent="0.25">
      <c r="A25712">
        <v>1959.5322834990582</v>
      </c>
      <c r="B25712">
        <v>0.16</v>
      </c>
    </row>
    <row r="25713" spans="1:2" x14ac:dyDescent="0.25">
      <c r="A25713">
        <v>1959.5350212449077</v>
      </c>
      <c r="B25713">
        <v>0.22</v>
      </c>
    </row>
    <row r="25714" spans="1:2" x14ac:dyDescent="0.25">
      <c r="A25714">
        <v>1959.5350212449077</v>
      </c>
      <c r="B25714">
        <v>0.22</v>
      </c>
    </row>
    <row r="25715" spans="1:2" x14ac:dyDescent="0.25">
      <c r="A25715">
        <v>1959.5377589907573</v>
      </c>
      <c r="B25715">
        <v>0.02</v>
      </c>
    </row>
    <row r="25716" spans="1:2" x14ac:dyDescent="0.25">
      <c r="A25716">
        <v>1959.5377589907573</v>
      </c>
      <c r="B25716">
        <v>0.02</v>
      </c>
    </row>
    <row r="25717" spans="1:2" x14ac:dyDescent="0.25">
      <c r="A25717">
        <v>1959.5404967366069</v>
      </c>
      <c r="B25717">
        <v>0</v>
      </c>
    </row>
    <row r="25718" spans="1:2" x14ac:dyDescent="0.25">
      <c r="A25718">
        <v>1959.5404967366069</v>
      </c>
      <c r="B25718">
        <v>0</v>
      </c>
    </row>
    <row r="25719" spans="1:2" x14ac:dyDescent="0.25">
      <c r="A25719">
        <v>1959.5432344824565</v>
      </c>
      <c r="B25719">
        <v>0</v>
      </c>
    </row>
    <row r="25720" spans="1:2" x14ac:dyDescent="0.25">
      <c r="A25720">
        <v>1959.5432344824565</v>
      </c>
      <c r="B25720">
        <v>0</v>
      </c>
    </row>
    <row r="25721" spans="1:2" x14ac:dyDescent="0.25">
      <c r="A25721">
        <v>1959.545972228306</v>
      </c>
      <c r="B25721">
        <v>0.05</v>
      </c>
    </row>
    <row r="25722" spans="1:2" x14ac:dyDescent="0.25">
      <c r="A25722">
        <v>1959.545972228306</v>
      </c>
      <c r="B25722">
        <v>0.05</v>
      </c>
    </row>
    <row r="25723" spans="1:2" x14ac:dyDescent="0.25">
      <c r="A25723">
        <v>1959.5487099741556</v>
      </c>
      <c r="B25723">
        <v>0.77</v>
      </c>
    </row>
    <row r="25724" spans="1:2" x14ac:dyDescent="0.25">
      <c r="A25724">
        <v>1959.5487099741556</v>
      </c>
      <c r="B25724">
        <v>0.62</v>
      </c>
    </row>
    <row r="25725" spans="1:2" x14ac:dyDescent="0.25">
      <c r="A25725">
        <v>1959.5514477200052</v>
      </c>
      <c r="B25725">
        <v>0.69</v>
      </c>
    </row>
    <row r="25726" spans="1:2" x14ac:dyDescent="0.25">
      <c r="A25726">
        <v>1959.5514477200052</v>
      </c>
      <c r="B25726">
        <v>0</v>
      </c>
    </row>
    <row r="25727" spans="1:2" x14ac:dyDescent="0.25">
      <c r="A25727">
        <v>1959.5541854658547</v>
      </c>
      <c r="B25727">
        <v>0</v>
      </c>
    </row>
    <row r="25728" spans="1:2" x14ac:dyDescent="0.25">
      <c r="A25728">
        <v>1959.5541854658547</v>
      </c>
      <c r="B25728">
        <v>0</v>
      </c>
    </row>
    <row r="25729" spans="1:2" x14ac:dyDescent="0.25">
      <c r="A25729">
        <v>1959.5569232117043</v>
      </c>
      <c r="B25729">
        <v>0</v>
      </c>
    </row>
    <row r="25730" spans="1:2" x14ac:dyDescent="0.25">
      <c r="A25730">
        <v>1959.5569232117043</v>
      </c>
      <c r="B25730">
        <v>0</v>
      </c>
    </row>
    <row r="25731" spans="1:2" x14ac:dyDescent="0.25">
      <c r="A25731">
        <v>1959.5596609575539</v>
      </c>
      <c r="B25731">
        <v>0.77</v>
      </c>
    </row>
    <row r="25732" spans="1:2" x14ac:dyDescent="0.25">
      <c r="A25732">
        <v>1959.5596609575539</v>
      </c>
      <c r="B25732">
        <v>0.77</v>
      </c>
    </row>
    <row r="25733" spans="1:2" x14ac:dyDescent="0.25">
      <c r="A25733">
        <v>1959.5623987034035</v>
      </c>
      <c r="B25733">
        <v>0</v>
      </c>
    </row>
    <row r="25734" spans="1:2" x14ac:dyDescent="0.25">
      <c r="A25734">
        <v>1959.5623987034035</v>
      </c>
      <c r="B25734">
        <v>0</v>
      </c>
    </row>
    <row r="25735" spans="1:2" x14ac:dyDescent="0.25">
      <c r="A25735">
        <v>1959.565136449253</v>
      </c>
      <c r="B25735">
        <v>0</v>
      </c>
    </row>
    <row r="25736" spans="1:2" x14ac:dyDescent="0.25">
      <c r="A25736">
        <v>1959.565136449253</v>
      </c>
      <c r="B25736">
        <v>0</v>
      </c>
    </row>
    <row r="25737" spans="1:2" x14ac:dyDescent="0.25">
      <c r="A25737">
        <v>1959.5678741951028</v>
      </c>
      <c r="B25737">
        <v>0</v>
      </c>
    </row>
    <row r="25738" spans="1:2" x14ac:dyDescent="0.25">
      <c r="A25738">
        <v>1959.5678741951028</v>
      </c>
      <c r="B25738">
        <v>0</v>
      </c>
    </row>
    <row r="25739" spans="1:2" x14ac:dyDescent="0.25">
      <c r="A25739">
        <v>1959.5706119409524</v>
      </c>
      <c r="B25739">
        <v>0</v>
      </c>
    </row>
    <row r="25740" spans="1:2" x14ac:dyDescent="0.25">
      <c r="A25740">
        <v>1959.5706119409524</v>
      </c>
      <c r="B25740">
        <v>0</v>
      </c>
    </row>
    <row r="25741" spans="1:2" x14ac:dyDescent="0.25">
      <c r="A25741">
        <v>1959.573349686802</v>
      </c>
      <c r="B25741">
        <v>0.03</v>
      </c>
    </row>
    <row r="25742" spans="1:2" x14ac:dyDescent="0.25">
      <c r="A25742">
        <v>1959.573349686802</v>
      </c>
      <c r="B25742">
        <v>0.03</v>
      </c>
    </row>
    <row r="25743" spans="1:2" x14ac:dyDescent="0.25">
      <c r="A25743">
        <v>1959.5760874326515</v>
      </c>
      <c r="B25743">
        <v>0</v>
      </c>
    </row>
    <row r="25744" spans="1:2" x14ac:dyDescent="0.25">
      <c r="A25744">
        <v>1959.5760874326515</v>
      </c>
      <c r="B25744">
        <v>0</v>
      </c>
    </row>
    <row r="25745" spans="1:2" x14ac:dyDescent="0.25">
      <c r="A25745">
        <v>1959.5788251785011</v>
      </c>
      <c r="B25745">
        <v>0.06</v>
      </c>
    </row>
    <row r="25746" spans="1:2" x14ac:dyDescent="0.25">
      <c r="A25746">
        <v>1959.5788251785011</v>
      </c>
      <c r="B25746">
        <v>0.06</v>
      </c>
    </row>
    <row r="25747" spans="1:2" x14ac:dyDescent="0.25">
      <c r="A25747">
        <v>1959.5815629243507</v>
      </c>
      <c r="B25747">
        <v>0</v>
      </c>
    </row>
    <row r="25748" spans="1:2" x14ac:dyDescent="0.25">
      <c r="A25748">
        <v>1959.5815629243507</v>
      </c>
      <c r="B25748">
        <v>0</v>
      </c>
    </row>
    <row r="25749" spans="1:2" x14ac:dyDescent="0.25">
      <c r="A25749">
        <v>1959.5843006702003</v>
      </c>
      <c r="B25749">
        <v>0</v>
      </c>
    </row>
    <row r="25750" spans="1:2" x14ac:dyDescent="0.25">
      <c r="A25750">
        <v>1959.5843006702003</v>
      </c>
      <c r="B25750">
        <v>0</v>
      </c>
    </row>
    <row r="25751" spans="1:2" x14ac:dyDescent="0.25">
      <c r="A25751">
        <v>1959.5870384160498</v>
      </c>
      <c r="B25751">
        <v>0</v>
      </c>
    </row>
    <row r="25752" spans="1:2" x14ac:dyDescent="0.25">
      <c r="A25752">
        <v>1959.5870384160498</v>
      </c>
      <c r="B25752">
        <v>0</v>
      </c>
    </row>
    <row r="25753" spans="1:2" x14ac:dyDescent="0.25">
      <c r="A25753">
        <v>1959.5897761618994</v>
      </c>
      <c r="B25753">
        <v>0.28999999999999998</v>
      </c>
    </row>
    <row r="25754" spans="1:2" x14ac:dyDescent="0.25">
      <c r="A25754">
        <v>1959.5897761618994</v>
      </c>
      <c r="B25754">
        <v>0</v>
      </c>
    </row>
    <row r="25755" spans="1:2" x14ac:dyDescent="0.25">
      <c r="A25755">
        <v>1959.592513907749</v>
      </c>
      <c r="B25755">
        <v>0.85</v>
      </c>
    </row>
    <row r="25756" spans="1:2" x14ac:dyDescent="0.25">
      <c r="A25756">
        <v>1959.592513907749</v>
      </c>
      <c r="B25756">
        <v>0.69</v>
      </c>
    </row>
    <row r="25757" spans="1:2" x14ac:dyDescent="0.25">
      <c r="A25757">
        <v>1959.5952516535986</v>
      </c>
      <c r="B25757">
        <v>0</v>
      </c>
    </row>
    <row r="25758" spans="1:2" x14ac:dyDescent="0.25">
      <c r="A25758">
        <v>1959.5952516535986</v>
      </c>
      <c r="B25758">
        <v>0</v>
      </c>
    </row>
    <row r="25759" spans="1:2" x14ac:dyDescent="0.25">
      <c r="A25759">
        <v>1959.5979893994481</v>
      </c>
      <c r="B25759">
        <v>0.03</v>
      </c>
    </row>
    <row r="25760" spans="1:2" x14ac:dyDescent="0.25">
      <c r="A25760">
        <v>1959.5979893994481</v>
      </c>
      <c r="B25760">
        <v>0.03</v>
      </c>
    </row>
    <row r="25761" spans="1:2" x14ac:dyDescent="0.25">
      <c r="A25761">
        <v>1959.6007271452977</v>
      </c>
      <c r="B25761">
        <v>2.33</v>
      </c>
    </row>
    <row r="25762" spans="1:2" x14ac:dyDescent="0.25">
      <c r="A25762">
        <v>1959.6007271452977</v>
      </c>
      <c r="B25762">
        <v>2.33</v>
      </c>
    </row>
    <row r="25763" spans="1:2" x14ac:dyDescent="0.25">
      <c r="A25763">
        <v>1959.6034648911473</v>
      </c>
      <c r="B25763">
        <v>0</v>
      </c>
    </row>
    <row r="25764" spans="1:2" x14ac:dyDescent="0.25">
      <c r="A25764">
        <v>1959.6034648911473</v>
      </c>
      <c r="B25764">
        <v>0</v>
      </c>
    </row>
    <row r="25765" spans="1:2" x14ac:dyDescent="0.25">
      <c r="A25765">
        <v>1959.6062026369968</v>
      </c>
      <c r="B25765">
        <v>0</v>
      </c>
    </row>
    <row r="25766" spans="1:2" x14ac:dyDescent="0.25">
      <c r="A25766">
        <v>1959.6062026369968</v>
      </c>
      <c r="B25766">
        <v>0</v>
      </c>
    </row>
    <row r="25767" spans="1:2" x14ac:dyDescent="0.25">
      <c r="A25767">
        <v>1959.6089403828464</v>
      </c>
      <c r="B25767">
        <v>0</v>
      </c>
    </row>
    <row r="25768" spans="1:2" x14ac:dyDescent="0.25">
      <c r="A25768">
        <v>1959.6089403828464</v>
      </c>
      <c r="B25768">
        <v>0</v>
      </c>
    </row>
    <row r="25769" spans="1:2" x14ac:dyDescent="0.25">
      <c r="A25769">
        <v>1959.611678128696</v>
      </c>
      <c r="B25769">
        <v>0</v>
      </c>
    </row>
    <row r="25770" spans="1:2" x14ac:dyDescent="0.25">
      <c r="A25770">
        <v>1959.611678128696</v>
      </c>
      <c r="B25770">
        <v>0</v>
      </c>
    </row>
    <row r="25771" spans="1:2" x14ac:dyDescent="0.25">
      <c r="A25771">
        <v>1959.6144158745456</v>
      </c>
      <c r="B25771">
        <v>0</v>
      </c>
    </row>
    <row r="25772" spans="1:2" x14ac:dyDescent="0.25">
      <c r="A25772">
        <v>1959.6144158745456</v>
      </c>
      <c r="B25772">
        <v>0</v>
      </c>
    </row>
    <row r="25773" spans="1:2" x14ac:dyDescent="0.25">
      <c r="A25773">
        <v>1959.6171536203951</v>
      </c>
      <c r="B25773">
        <v>0</v>
      </c>
    </row>
    <row r="25774" spans="1:2" x14ac:dyDescent="0.25">
      <c r="A25774">
        <v>1959.6171536203951</v>
      </c>
      <c r="B25774">
        <v>0</v>
      </c>
    </row>
    <row r="25775" spans="1:2" x14ac:dyDescent="0.25">
      <c r="A25775">
        <v>1959.6198913662447</v>
      </c>
      <c r="B25775">
        <v>0</v>
      </c>
    </row>
    <row r="25776" spans="1:2" x14ac:dyDescent="0.25">
      <c r="A25776">
        <v>1959.6198913662447</v>
      </c>
      <c r="B25776">
        <v>0</v>
      </c>
    </row>
    <row r="25777" spans="1:2" x14ac:dyDescent="0.25">
      <c r="A25777">
        <v>1959.6226291120943</v>
      </c>
      <c r="B25777">
        <v>0</v>
      </c>
    </row>
    <row r="25778" spans="1:2" x14ac:dyDescent="0.25">
      <c r="A25778">
        <v>1959.6226291120943</v>
      </c>
      <c r="B25778">
        <v>0</v>
      </c>
    </row>
    <row r="25779" spans="1:2" x14ac:dyDescent="0.25">
      <c r="A25779">
        <v>1959.6253668579438</v>
      </c>
      <c r="B25779">
        <v>0</v>
      </c>
    </row>
    <row r="25780" spans="1:2" x14ac:dyDescent="0.25">
      <c r="A25780">
        <v>1959.6253668579438</v>
      </c>
      <c r="B25780">
        <v>0</v>
      </c>
    </row>
    <row r="25781" spans="1:2" x14ac:dyDescent="0.25">
      <c r="A25781">
        <v>1959.6281046037934</v>
      </c>
      <c r="B25781">
        <v>0</v>
      </c>
    </row>
    <row r="25782" spans="1:2" x14ac:dyDescent="0.25">
      <c r="A25782">
        <v>1959.6281046037934</v>
      </c>
      <c r="B25782">
        <v>0</v>
      </c>
    </row>
    <row r="25783" spans="1:2" x14ac:dyDescent="0.25">
      <c r="A25783">
        <v>1959.630842349643</v>
      </c>
      <c r="B25783">
        <v>0</v>
      </c>
    </row>
    <row r="25784" spans="1:2" x14ac:dyDescent="0.25">
      <c r="A25784">
        <v>1959.630842349643</v>
      </c>
      <c r="B25784">
        <v>0</v>
      </c>
    </row>
    <row r="25785" spans="1:2" x14ac:dyDescent="0.25">
      <c r="A25785">
        <v>1959.6335800954926</v>
      </c>
      <c r="B25785">
        <v>0</v>
      </c>
    </row>
    <row r="25786" spans="1:2" x14ac:dyDescent="0.25">
      <c r="A25786">
        <v>1959.6335800954926</v>
      </c>
      <c r="B25786">
        <v>0</v>
      </c>
    </row>
    <row r="25787" spans="1:2" x14ac:dyDescent="0.25">
      <c r="A25787">
        <v>1959.6363178413421</v>
      </c>
      <c r="B25787">
        <v>0</v>
      </c>
    </row>
    <row r="25788" spans="1:2" x14ac:dyDescent="0.25">
      <c r="A25788">
        <v>1959.6363178413421</v>
      </c>
      <c r="B25788">
        <v>0</v>
      </c>
    </row>
    <row r="25789" spans="1:2" x14ac:dyDescent="0.25">
      <c r="A25789">
        <v>1959.6390555871917</v>
      </c>
      <c r="B25789">
        <v>1.02</v>
      </c>
    </row>
    <row r="25790" spans="1:2" x14ac:dyDescent="0.25">
      <c r="A25790">
        <v>1959.6390555871917</v>
      </c>
      <c r="B25790">
        <v>1.02</v>
      </c>
    </row>
    <row r="25791" spans="1:2" x14ac:dyDescent="0.25">
      <c r="A25791">
        <v>1959.6417933330413</v>
      </c>
      <c r="B25791">
        <v>0</v>
      </c>
    </row>
    <row r="25792" spans="1:2" x14ac:dyDescent="0.25">
      <c r="A25792">
        <v>1959.6417933330413</v>
      </c>
      <c r="B25792">
        <v>0</v>
      </c>
    </row>
    <row r="25793" spans="1:2" x14ac:dyDescent="0.25">
      <c r="A25793">
        <v>1959.6445310788909</v>
      </c>
      <c r="B25793">
        <v>0.54</v>
      </c>
    </row>
    <row r="25794" spans="1:2" x14ac:dyDescent="0.25">
      <c r="A25794">
        <v>1959.6445310788909</v>
      </c>
      <c r="B25794">
        <v>0.54</v>
      </c>
    </row>
    <row r="25795" spans="1:2" x14ac:dyDescent="0.25">
      <c r="A25795">
        <v>1959.6472688247404</v>
      </c>
      <c r="B25795">
        <v>0</v>
      </c>
    </row>
    <row r="25796" spans="1:2" x14ac:dyDescent="0.25">
      <c r="A25796">
        <v>1959.6472688247404</v>
      </c>
      <c r="B25796">
        <v>0</v>
      </c>
    </row>
    <row r="25797" spans="1:2" x14ac:dyDescent="0.25">
      <c r="A25797">
        <v>1959.65000657059</v>
      </c>
      <c r="B25797">
        <v>0</v>
      </c>
    </row>
    <row r="25798" spans="1:2" x14ac:dyDescent="0.25">
      <c r="A25798">
        <v>1959.65000657059</v>
      </c>
      <c r="B25798">
        <v>0</v>
      </c>
    </row>
    <row r="25799" spans="1:2" x14ac:dyDescent="0.25">
      <c r="A25799">
        <v>1959.6527443164396</v>
      </c>
      <c r="B25799">
        <v>0</v>
      </c>
    </row>
    <row r="25800" spans="1:2" x14ac:dyDescent="0.25">
      <c r="A25800">
        <v>1959.6527443164396</v>
      </c>
      <c r="B25800">
        <v>0</v>
      </c>
    </row>
    <row r="25801" spans="1:2" x14ac:dyDescent="0.25">
      <c r="A25801">
        <v>1959.6554820622891</v>
      </c>
      <c r="B25801">
        <v>0</v>
      </c>
    </row>
    <row r="25802" spans="1:2" x14ac:dyDescent="0.25">
      <c r="A25802">
        <v>1959.6554820622891</v>
      </c>
      <c r="B25802">
        <v>0</v>
      </c>
    </row>
    <row r="25803" spans="1:2" x14ac:dyDescent="0.25">
      <c r="A25803">
        <v>1959.6582198081387</v>
      </c>
      <c r="B25803">
        <v>0</v>
      </c>
    </row>
    <row r="25804" spans="1:2" x14ac:dyDescent="0.25">
      <c r="A25804">
        <v>1959.6582198081387</v>
      </c>
      <c r="B25804">
        <v>0</v>
      </c>
    </row>
    <row r="25805" spans="1:2" x14ac:dyDescent="0.25">
      <c r="A25805">
        <v>1959.6609575539883</v>
      </c>
      <c r="B25805">
        <v>0.38</v>
      </c>
    </row>
    <row r="25806" spans="1:2" x14ac:dyDescent="0.25">
      <c r="A25806">
        <v>1959.6609575539883</v>
      </c>
      <c r="B25806">
        <v>0.38</v>
      </c>
    </row>
    <row r="25807" spans="1:2" x14ac:dyDescent="0.25">
      <c r="A25807">
        <v>1959.6636952998379</v>
      </c>
      <c r="B25807">
        <v>0.09</v>
      </c>
    </row>
    <row r="25808" spans="1:2" x14ac:dyDescent="0.25">
      <c r="A25808">
        <v>1959.6636952998379</v>
      </c>
      <c r="B25808">
        <v>0.09</v>
      </c>
    </row>
    <row r="25809" spans="1:2" x14ac:dyDescent="0.25">
      <c r="A25809">
        <v>1959.6664330456874</v>
      </c>
      <c r="B25809">
        <v>0</v>
      </c>
    </row>
    <row r="25810" spans="1:2" x14ac:dyDescent="0.25">
      <c r="A25810">
        <v>1959.6664330456874</v>
      </c>
      <c r="B25810">
        <v>0</v>
      </c>
    </row>
    <row r="25811" spans="1:2" x14ac:dyDescent="0.25">
      <c r="A25811">
        <v>1959.669170791537</v>
      </c>
      <c r="B25811">
        <v>0.11</v>
      </c>
    </row>
    <row r="25812" spans="1:2" x14ac:dyDescent="0.25">
      <c r="A25812">
        <v>1959.669170791537</v>
      </c>
      <c r="B25812">
        <v>0.11</v>
      </c>
    </row>
    <row r="25813" spans="1:2" x14ac:dyDescent="0.25">
      <c r="A25813">
        <v>1959.6719085373866</v>
      </c>
      <c r="B25813">
        <v>0</v>
      </c>
    </row>
    <row r="25814" spans="1:2" x14ac:dyDescent="0.25">
      <c r="A25814">
        <v>1959.6719085373866</v>
      </c>
      <c r="B25814">
        <v>0</v>
      </c>
    </row>
    <row r="25815" spans="1:2" x14ac:dyDescent="0.25">
      <c r="A25815">
        <v>1959.6746462832361</v>
      </c>
      <c r="B25815">
        <v>0</v>
      </c>
    </row>
    <row r="25816" spans="1:2" x14ac:dyDescent="0.25">
      <c r="A25816">
        <v>1959.6746462832361</v>
      </c>
      <c r="B25816">
        <v>0</v>
      </c>
    </row>
    <row r="25817" spans="1:2" x14ac:dyDescent="0.25">
      <c r="A25817">
        <v>1959.6773840290857</v>
      </c>
      <c r="B25817">
        <v>0</v>
      </c>
    </row>
    <row r="25818" spans="1:2" x14ac:dyDescent="0.25">
      <c r="A25818">
        <v>1959.6773840290857</v>
      </c>
      <c r="B25818">
        <v>0</v>
      </c>
    </row>
    <row r="25819" spans="1:2" x14ac:dyDescent="0.25">
      <c r="A25819">
        <v>1959.6801217749353</v>
      </c>
      <c r="B25819">
        <v>0</v>
      </c>
    </row>
    <row r="25820" spans="1:2" x14ac:dyDescent="0.25">
      <c r="A25820">
        <v>1959.6801217749353</v>
      </c>
      <c r="B25820">
        <v>0</v>
      </c>
    </row>
    <row r="25821" spans="1:2" x14ac:dyDescent="0.25">
      <c r="A25821">
        <v>1959.6828595207849</v>
      </c>
      <c r="B25821">
        <v>0</v>
      </c>
    </row>
    <row r="25822" spans="1:2" x14ac:dyDescent="0.25">
      <c r="A25822">
        <v>1959.6828595207849</v>
      </c>
      <c r="B25822">
        <v>0</v>
      </c>
    </row>
    <row r="25823" spans="1:2" x14ac:dyDescent="0.25">
      <c r="A25823">
        <v>1959.6855972666344</v>
      </c>
      <c r="B25823">
        <v>0.03</v>
      </c>
    </row>
    <row r="25824" spans="1:2" x14ac:dyDescent="0.25">
      <c r="A25824">
        <v>1959.6855972666344</v>
      </c>
      <c r="B25824">
        <v>0.03</v>
      </c>
    </row>
    <row r="25825" spans="1:2" x14ac:dyDescent="0.25">
      <c r="A25825">
        <v>1959.688335012484</v>
      </c>
      <c r="B25825">
        <v>0</v>
      </c>
    </row>
    <row r="25826" spans="1:2" x14ac:dyDescent="0.25">
      <c r="A25826">
        <v>1959.688335012484</v>
      </c>
      <c r="B25826">
        <v>0</v>
      </c>
    </row>
    <row r="25827" spans="1:2" x14ac:dyDescent="0.25">
      <c r="A25827">
        <v>1959.6910727583338</v>
      </c>
      <c r="B25827">
        <v>0</v>
      </c>
    </row>
    <row r="25828" spans="1:2" x14ac:dyDescent="0.25">
      <c r="A25828">
        <v>1959.6910727583338</v>
      </c>
      <c r="B25828">
        <v>0</v>
      </c>
    </row>
    <row r="25829" spans="1:2" x14ac:dyDescent="0.25">
      <c r="A25829">
        <v>1959.6938105041834</v>
      </c>
      <c r="B25829">
        <v>0</v>
      </c>
    </row>
    <row r="25830" spans="1:2" x14ac:dyDescent="0.25">
      <c r="A25830">
        <v>1959.6938105041834</v>
      </c>
      <c r="B25830">
        <v>0</v>
      </c>
    </row>
    <row r="25831" spans="1:2" x14ac:dyDescent="0.25">
      <c r="A25831">
        <v>1959.6965482500329</v>
      </c>
      <c r="B25831">
        <v>0</v>
      </c>
    </row>
    <row r="25832" spans="1:2" x14ac:dyDescent="0.25">
      <c r="A25832">
        <v>1959.6965482500329</v>
      </c>
      <c r="B25832">
        <v>0</v>
      </c>
    </row>
    <row r="25833" spans="1:2" x14ac:dyDescent="0.25">
      <c r="A25833">
        <v>1959.6992859958825</v>
      </c>
      <c r="B25833">
        <v>0</v>
      </c>
    </row>
    <row r="25834" spans="1:2" x14ac:dyDescent="0.25">
      <c r="A25834">
        <v>1959.6992859958825</v>
      </c>
      <c r="B25834">
        <v>0</v>
      </c>
    </row>
    <row r="25835" spans="1:2" x14ac:dyDescent="0.25">
      <c r="A25835">
        <v>1959.7020237417321</v>
      </c>
      <c r="B25835">
        <v>0</v>
      </c>
    </row>
    <row r="25836" spans="1:2" x14ac:dyDescent="0.25">
      <c r="A25836">
        <v>1959.7020237417321</v>
      </c>
      <c r="B25836">
        <v>0</v>
      </c>
    </row>
    <row r="25837" spans="1:2" x14ac:dyDescent="0.25">
      <c r="A25837">
        <v>1959.7047614875817</v>
      </c>
      <c r="B25837">
        <v>0</v>
      </c>
    </row>
    <row r="25838" spans="1:2" x14ac:dyDescent="0.25">
      <c r="A25838">
        <v>1959.7047614875817</v>
      </c>
      <c r="B25838">
        <v>0</v>
      </c>
    </row>
    <row r="25839" spans="1:2" x14ac:dyDescent="0.25">
      <c r="A25839">
        <v>1959.7074992334312</v>
      </c>
      <c r="B25839">
        <v>0</v>
      </c>
    </row>
    <row r="25840" spans="1:2" x14ac:dyDescent="0.25">
      <c r="A25840">
        <v>1959.7074992334312</v>
      </c>
      <c r="B25840">
        <v>0</v>
      </c>
    </row>
    <row r="25841" spans="1:2" x14ac:dyDescent="0.25">
      <c r="A25841">
        <v>1959.7102369792808</v>
      </c>
      <c r="B25841">
        <v>0</v>
      </c>
    </row>
    <row r="25842" spans="1:2" x14ac:dyDescent="0.25">
      <c r="A25842">
        <v>1959.7102369792808</v>
      </c>
      <c r="B25842">
        <v>0</v>
      </c>
    </row>
    <row r="25843" spans="1:2" x14ac:dyDescent="0.25">
      <c r="A25843">
        <v>1959.7129747251304</v>
      </c>
      <c r="B25843">
        <v>0</v>
      </c>
    </row>
    <row r="25844" spans="1:2" x14ac:dyDescent="0.25">
      <c r="A25844">
        <v>1959.7129747251304</v>
      </c>
      <c r="B25844">
        <v>0</v>
      </c>
    </row>
    <row r="25845" spans="1:2" x14ac:dyDescent="0.25">
      <c r="A25845">
        <v>1959.71571247098</v>
      </c>
      <c r="B25845">
        <v>0</v>
      </c>
    </row>
    <row r="25846" spans="1:2" x14ac:dyDescent="0.25">
      <c r="A25846">
        <v>1959.71571247098</v>
      </c>
      <c r="B25846">
        <v>0</v>
      </c>
    </row>
    <row r="25847" spans="1:2" x14ac:dyDescent="0.25">
      <c r="A25847">
        <v>1959.7184502168295</v>
      </c>
      <c r="B25847">
        <v>0</v>
      </c>
    </row>
    <row r="25848" spans="1:2" x14ac:dyDescent="0.25">
      <c r="A25848">
        <v>1959.7184502168295</v>
      </c>
      <c r="B25848">
        <v>0</v>
      </c>
    </row>
    <row r="25849" spans="1:2" x14ac:dyDescent="0.25">
      <c r="A25849">
        <v>1959.7211879626791</v>
      </c>
      <c r="B25849">
        <v>0</v>
      </c>
    </row>
    <row r="25850" spans="1:2" x14ac:dyDescent="0.25">
      <c r="A25850">
        <v>1959.7211879626791</v>
      </c>
      <c r="B25850">
        <v>0</v>
      </c>
    </row>
    <row r="25851" spans="1:2" x14ac:dyDescent="0.25">
      <c r="A25851">
        <v>1959.7239257085287</v>
      </c>
      <c r="B25851">
        <v>0</v>
      </c>
    </row>
    <row r="25852" spans="1:2" x14ac:dyDescent="0.25">
      <c r="A25852">
        <v>1959.7239257085287</v>
      </c>
      <c r="B25852">
        <v>0</v>
      </c>
    </row>
    <row r="25853" spans="1:2" x14ac:dyDescent="0.25">
      <c r="A25853">
        <v>1959.7266634543782</v>
      </c>
      <c r="B25853">
        <v>0</v>
      </c>
    </row>
    <row r="25854" spans="1:2" x14ac:dyDescent="0.25">
      <c r="A25854">
        <v>1959.7266634543782</v>
      </c>
      <c r="B25854">
        <v>0</v>
      </c>
    </row>
    <row r="25855" spans="1:2" x14ac:dyDescent="0.25">
      <c r="A25855">
        <v>1959.7294012002278</v>
      </c>
      <c r="B25855">
        <v>0</v>
      </c>
    </row>
    <row r="25856" spans="1:2" x14ac:dyDescent="0.25">
      <c r="A25856">
        <v>1959.7294012002278</v>
      </c>
      <c r="B25856">
        <v>0</v>
      </c>
    </row>
    <row r="25857" spans="1:2" x14ac:dyDescent="0.25">
      <c r="A25857">
        <v>1959.7321389460774</v>
      </c>
      <c r="B25857">
        <v>0</v>
      </c>
    </row>
    <row r="25858" spans="1:2" x14ac:dyDescent="0.25">
      <c r="A25858">
        <v>1959.7321389460774</v>
      </c>
      <c r="B25858">
        <v>0</v>
      </c>
    </row>
    <row r="25859" spans="1:2" x14ac:dyDescent="0.25">
      <c r="A25859">
        <v>1959.734876691927</v>
      </c>
      <c r="B25859">
        <v>0</v>
      </c>
    </row>
    <row r="25860" spans="1:2" x14ac:dyDescent="0.25">
      <c r="A25860">
        <v>1959.734876691927</v>
      </c>
      <c r="B25860">
        <v>0</v>
      </c>
    </row>
    <row r="25861" spans="1:2" x14ac:dyDescent="0.25">
      <c r="A25861">
        <v>1959.7376144377765</v>
      </c>
      <c r="B25861">
        <v>0</v>
      </c>
    </row>
    <row r="25862" spans="1:2" x14ac:dyDescent="0.25">
      <c r="A25862">
        <v>1959.7376144377765</v>
      </c>
      <c r="B25862">
        <v>0</v>
      </c>
    </row>
    <row r="25863" spans="1:2" x14ac:dyDescent="0.25">
      <c r="A25863">
        <v>1959.7403521836261</v>
      </c>
      <c r="B25863">
        <v>0.15</v>
      </c>
    </row>
    <row r="25864" spans="1:2" x14ac:dyDescent="0.25">
      <c r="A25864">
        <v>1959.7403521836261</v>
      </c>
      <c r="B25864">
        <v>0.15</v>
      </c>
    </row>
    <row r="25865" spans="1:2" x14ac:dyDescent="0.25">
      <c r="A25865">
        <v>1959.7430899294757</v>
      </c>
      <c r="B25865">
        <v>0.19</v>
      </c>
    </row>
    <row r="25866" spans="1:2" x14ac:dyDescent="0.25">
      <c r="A25866">
        <v>1959.7430899294757</v>
      </c>
      <c r="B25866">
        <v>0.19</v>
      </c>
    </row>
    <row r="25867" spans="1:2" x14ac:dyDescent="0.25">
      <c r="A25867">
        <v>1959.7458276753252</v>
      </c>
      <c r="B25867">
        <v>0</v>
      </c>
    </row>
    <row r="25868" spans="1:2" x14ac:dyDescent="0.25">
      <c r="A25868">
        <v>1959.7458276753252</v>
      </c>
      <c r="B25868">
        <v>0</v>
      </c>
    </row>
    <row r="25869" spans="1:2" x14ac:dyDescent="0.25">
      <c r="A25869">
        <v>1959.7485654211748</v>
      </c>
      <c r="B25869">
        <v>0.14000000000000001</v>
      </c>
    </row>
    <row r="25870" spans="1:2" x14ac:dyDescent="0.25">
      <c r="A25870">
        <v>1959.7485654211748</v>
      </c>
      <c r="B25870">
        <v>0.14000000000000001</v>
      </c>
    </row>
    <row r="25871" spans="1:2" x14ac:dyDescent="0.25">
      <c r="A25871">
        <v>1959.7513031670244</v>
      </c>
      <c r="B25871">
        <v>0</v>
      </c>
    </row>
    <row r="25872" spans="1:2" x14ac:dyDescent="0.25">
      <c r="A25872">
        <v>1959.7513031670244</v>
      </c>
      <c r="B25872">
        <v>0</v>
      </c>
    </row>
    <row r="25873" spans="1:2" x14ac:dyDescent="0.25">
      <c r="A25873">
        <v>1959.754040912874</v>
      </c>
      <c r="B25873">
        <v>0</v>
      </c>
    </row>
    <row r="25874" spans="1:2" x14ac:dyDescent="0.25">
      <c r="A25874">
        <v>1959.754040912874</v>
      </c>
      <c r="B25874">
        <v>0</v>
      </c>
    </row>
    <row r="25875" spans="1:2" x14ac:dyDescent="0.25">
      <c r="A25875">
        <v>1959.7567786587235</v>
      </c>
      <c r="B25875">
        <v>0</v>
      </c>
    </row>
    <row r="25876" spans="1:2" x14ac:dyDescent="0.25">
      <c r="A25876">
        <v>1959.7567786587235</v>
      </c>
      <c r="B25876">
        <v>0</v>
      </c>
    </row>
    <row r="25877" spans="1:2" x14ac:dyDescent="0.25">
      <c r="A25877">
        <v>1959.7595164045731</v>
      </c>
      <c r="B25877">
        <v>0</v>
      </c>
    </row>
    <row r="25878" spans="1:2" x14ac:dyDescent="0.25">
      <c r="A25878">
        <v>1959.7595164045731</v>
      </c>
      <c r="B25878">
        <v>0</v>
      </c>
    </row>
    <row r="25879" spans="1:2" x14ac:dyDescent="0.25">
      <c r="A25879">
        <v>1959.7622541504227</v>
      </c>
      <c r="B25879">
        <v>0</v>
      </c>
    </row>
    <row r="25880" spans="1:2" x14ac:dyDescent="0.25">
      <c r="A25880">
        <v>1959.7622541504227</v>
      </c>
      <c r="B25880">
        <v>0</v>
      </c>
    </row>
    <row r="25881" spans="1:2" x14ac:dyDescent="0.25">
      <c r="A25881">
        <v>1959.7649918962722</v>
      </c>
      <c r="B25881">
        <v>0.3</v>
      </c>
    </row>
    <row r="25882" spans="1:2" x14ac:dyDescent="0.25">
      <c r="A25882">
        <v>1959.7649918962722</v>
      </c>
      <c r="B25882">
        <v>0</v>
      </c>
    </row>
    <row r="25883" spans="1:2" x14ac:dyDescent="0.25">
      <c r="A25883">
        <v>1959.7677296421218</v>
      </c>
      <c r="B25883">
        <v>0.43</v>
      </c>
    </row>
    <row r="25884" spans="1:2" x14ac:dyDescent="0.25">
      <c r="A25884">
        <v>1959.7677296421218</v>
      </c>
      <c r="B25884">
        <v>0.3</v>
      </c>
    </row>
    <row r="25885" spans="1:2" x14ac:dyDescent="0.25">
      <c r="A25885">
        <v>1959.7704673879714</v>
      </c>
      <c r="B25885">
        <v>0.13</v>
      </c>
    </row>
    <row r="25886" spans="1:2" x14ac:dyDescent="0.25">
      <c r="A25886">
        <v>1959.7704673879714</v>
      </c>
      <c r="B25886">
        <v>0</v>
      </c>
    </row>
    <row r="25887" spans="1:2" x14ac:dyDescent="0.25">
      <c r="A25887">
        <v>1959.773205133821</v>
      </c>
      <c r="B25887">
        <v>0</v>
      </c>
    </row>
    <row r="25888" spans="1:2" x14ac:dyDescent="0.25">
      <c r="A25888">
        <v>1959.773205133821</v>
      </c>
      <c r="B25888">
        <v>0</v>
      </c>
    </row>
    <row r="25889" spans="1:2" x14ac:dyDescent="0.25">
      <c r="A25889">
        <v>1959.7759428796705</v>
      </c>
      <c r="B25889">
        <v>0</v>
      </c>
    </row>
    <row r="25890" spans="1:2" x14ac:dyDescent="0.25">
      <c r="A25890">
        <v>1959.7759428796705</v>
      </c>
      <c r="B25890">
        <v>0</v>
      </c>
    </row>
    <row r="25891" spans="1:2" x14ac:dyDescent="0.25">
      <c r="A25891">
        <v>1959.7786806255201</v>
      </c>
      <c r="B25891">
        <v>0</v>
      </c>
    </row>
    <row r="25892" spans="1:2" x14ac:dyDescent="0.25">
      <c r="A25892">
        <v>1959.7786806255201</v>
      </c>
      <c r="B25892">
        <v>0</v>
      </c>
    </row>
    <row r="25893" spans="1:2" x14ac:dyDescent="0.25">
      <c r="A25893">
        <v>1959.7814183713697</v>
      </c>
      <c r="B25893">
        <v>0.35</v>
      </c>
    </row>
    <row r="25894" spans="1:2" x14ac:dyDescent="0.25">
      <c r="A25894">
        <v>1959.7814183713697</v>
      </c>
      <c r="B25894">
        <v>0.35</v>
      </c>
    </row>
    <row r="25895" spans="1:2" x14ac:dyDescent="0.25">
      <c r="A25895">
        <v>1959.7841561172193</v>
      </c>
      <c r="B25895">
        <v>0.91</v>
      </c>
    </row>
    <row r="25896" spans="1:2" x14ac:dyDescent="0.25">
      <c r="A25896">
        <v>1959.7841561172193</v>
      </c>
      <c r="B25896">
        <v>0.91</v>
      </c>
    </row>
    <row r="25897" spans="1:2" x14ac:dyDescent="0.25">
      <c r="A25897">
        <v>1959.7868938630688</v>
      </c>
      <c r="B25897">
        <v>0</v>
      </c>
    </row>
    <row r="25898" spans="1:2" x14ac:dyDescent="0.25">
      <c r="A25898">
        <v>1959.7868938630688</v>
      </c>
      <c r="B25898">
        <v>0</v>
      </c>
    </row>
    <row r="25899" spans="1:2" x14ac:dyDescent="0.25">
      <c r="A25899">
        <v>1959.7896316089184</v>
      </c>
      <c r="B25899">
        <v>0</v>
      </c>
    </row>
    <row r="25900" spans="1:2" x14ac:dyDescent="0.25">
      <c r="A25900">
        <v>1959.7896316089184</v>
      </c>
      <c r="B25900">
        <v>0</v>
      </c>
    </row>
    <row r="25901" spans="1:2" x14ac:dyDescent="0.25">
      <c r="A25901">
        <v>1959.792369354768</v>
      </c>
      <c r="B25901">
        <v>0</v>
      </c>
    </row>
    <row r="25902" spans="1:2" x14ac:dyDescent="0.25">
      <c r="A25902">
        <v>1959.792369354768</v>
      </c>
      <c r="B25902">
        <v>0</v>
      </c>
    </row>
    <row r="25903" spans="1:2" x14ac:dyDescent="0.25">
      <c r="A25903">
        <v>1959.7951071006175</v>
      </c>
      <c r="B25903">
        <v>0</v>
      </c>
    </row>
    <row r="25904" spans="1:2" x14ac:dyDescent="0.25">
      <c r="A25904">
        <v>1959.7951071006175</v>
      </c>
      <c r="B25904">
        <v>0</v>
      </c>
    </row>
    <row r="25905" spans="1:2" x14ac:dyDescent="0.25">
      <c r="A25905">
        <v>1959.7978448464671</v>
      </c>
      <c r="B25905">
        <v>0</v>
      </c>
    </row>
    <row r="25906" spans="1:2" x14ac:dyDescent="0.25">
      <c r="A25906">
        <v>1959.7978448464671</v>
      </c>
      <c r="B25906">
        <v>0</v>
      </c>
    </row>
    <row r="25907" spans="1:2" x14ac:dyDescent="0.25">
      <c r="A25907">
        <v>1959.8005825923167</v>
      </c>
      <c r="B25907">
        <v>0</v>
      </c>
    </row>
    <row r="25908" spans="1:2" x14ac:dyDescent="0.25">
      <c r="A25908">
        <v>1959.8005825923167</v>
      </c>
      <c r="B25908">
        <v>0</v>
      </c>
    </row>
    <row r="25909" spans="1:2" x14ac:dyDescent="0.25">
      <c r="A25909">
        <v>1959.8033203381663</v>
      </c>
      <c r="B25909">
        <v>0</v>
      </c>
    </row>
    <row r="25910" spans="1:2" x14ac:dyDescent="0.25">
      <c r="A25910">
        <v>1959.8033203381663</v>
      </c>
      <c r="B25910">
        <v>0</v>
      </c>
    </row>
    <row r="25911" spans="1:2" x14ac:dyDescent="0.25">
      <c r="A25911">
        <v>1959.8060580840161</v>
      </c>
      <c r="B25911">
        <v>0.18</v>
      </c>
    </row>
    <row r="25912" spans="1:2" x14ac:dyDescent="0.25">
      <c r="A25912">
        <v>1959.8060580840161</v>
      </c>
      <c r="B25912">
        <v>0.18</v>
      </c>
    </row>
    <row r="25913" spans="1:2" x14ac:dyDescent="0.25">
      <c r="A25913">
        <v>1959.8087958298656</v>
      </c>
      <c r="B25913">
        <v>0</v>
      </c>
    </row>
    <row r="25914" spans="1:2" x14ac:dyDescent="0.25">
      <c r="A25914">
        <v>1959.8087958298656</v>
      </c>
      <c r="B25914">
        <v>0</v>
      </c>
    </row>
    <row r="25915" spans="1:2" x14ac:dyDescent="0.25">
      <c r="A25915">
        <v>1959.8115335757152</v>
      </c>
      <c r="B25915">
        <v>1.23</v>
      </c>
    </row>
    <row r="25916" spans="1:2" x14ac:dyDescent="0.25">
      <c r="A25916">
        <v>1959.8115335757152</v>
      </c>
      <c r="B25916">
        <v>1.23</v>
      </c>
    </row>
    <row r="25917" spans="1:2" x14ac:dyDescent="0.25">
      <c r="A25917">
        <v>1959.8142713215648</v>
      </c>
      <c r="B25917">
        <v>0</v>
      </c>
    </row>
    <row r="25918" spans="1:2" x14ac:dyDescent="0.25">
      <c r="A25918">
        <v>1959.8142713215648</v>
      </c>
      <c r="B25918">
        <v>0</v>
      </c>
    </row>
    <row r="25919" spans="1:2" x14ac:dyDescent="0.25">
      <c r="A25919">
        <v>1959.8170090674143</v>
      </c>
      <c r="B25919">
        <v>0.09</v>
      </c>
    </row>
    <row r="25920" spans="1:2" x14ac:dyDescent="0.25">
      <c r="A25920">
        <v>1959.8170090674143</v>
      </c>
      <c r="B25920">
        <v>0.09</v>
      </c>
    </row>
    <row r="25921" spans="1:2" x14ac:dyDescent="0.25">
      <c r="A25921">
        <v>1959.8197468132639</v>
      </c>
      <c r="B25921">
        <v>0.25</v>
      </c>
    </row>
    <row r="25922" spans="1:2" x14ac:dyDescent="0.25">
      <c r="A25922">
        <v>1959.8197468132639</v>
      </c>
      <c r="B25922">
        <v>0.25</v>
      </c>
    </row>
    <row r="25923" spans="1:2" x14ac:dyDescent="0.25">
      <c r="A25923">
        <v>1959.8224845591135</v>
      </c>
      <c r="B25923">
        <v>0</v>
      </c>
    </row>
    <row r="25924" spans="1:2" x14ac:dyDescent="0.25">
      <c r="A25924">
        <v>1959.8224845591135</v>
      </c>
      <c r="B25924">
        <v>0</v>
      </c>
    </row>
    <row r="25925" spans="1:2" x14ac:dyDescent="0.25">
      <c r="A25925">
        <v>1959.8252223049631</v>
      </c>
      <c r="B25925">
        <v>0</v>
      </c>
    </row>
    <row r="25926" spans="1:2" x14ac:dyDescent="0.25">
      <c r="A25926">
        <v>1959.8252223049631</v>
      </c>
      <c r="B25926">
        <v>0</v>
      </c>
    </row>
    <row r="25927" spans="1:2" x14ac:dyDescent="0.25">
      <c r="A25927">
        <v>1959.8279600508126</v>
      </c>
      <c r="B25927">
        <v>0</v>
      </c>
    </row>
    <row r="25928" spans="1:2" x14ac:dyDescent="0.25">
      <c r="A25928">
        <v>1959.8279600508126</v>
      </c>
      <c r="B25928">
        <v>0</v>
      </c>
    </row>
    <row r="25929" spans="1:2" x14ac:dyDescent="0.25">
      <c r="A25929">
        <v>1959.8306977966622</v>
      </c>
      <c r="B25929">
        <v>0.11</v>
      </c>
    </row>
    <row r="25930" spans="1:2" x14ac:dyDescent="0.25">
      <c r="A25930">
        <v>1959.8306977966622</v>
      </c>
      <c r="B25930">
        <v>0.11</v>
      </c>
    </row>
    <row r="25931" spans="1:2" x14ac:dyDescent="0.25">
      <c r="A25931">
        <v>1959.8334355425118</v>
      </c>
      <c r="B25931">
        <v>0</v>
      </c>
    </row>
    <row r="25932" spans="1:2" x14ac:dyDescent="0.25">
      <c r="A25932">
        <v>1959.8334355425118</v>
      </c>
      <c r="B25932">
        <v>0</v>
      </c>
    </row>
    <row r="25933" spans="1:2" x14ac:dyDescent="0.25">
      <c r="A25933">
        <v>1959.8361732883614</v>
      </c>
      <c r="B25933">
        <v>0.06</v>
      </c>
    </row>
    <row r="25934" spans="1:2" x14ac:dyDescent="0.25">
      <c r="A25934">
        <v>1959.8361732883614</v>
      </c>
      <c r="B25934">
        <v>0.06</v>
      </c>
    </row>
    <row r="25935" spans="1:2" x14ac:dyDescent="0.25">
      <c r="A25935">
        <v>1959.8389110342109</v>
      </c>
      <c r="B25935">
        <v>0</v>
      </c>
    </row>
    <row r="25936" spans="1:2" x14ac:dyDescent="0.25">
      <c r="A25936">
        <v>1959.8389110342109</v>
      </c>
      <c r="B25936">
        <v>0</v>
      </c>
    </row>
    <row r="25937" spans="1:2" x14ac:dyDescent="0.25">
      <c r="A25937">
        <v>1959.8416487800605</v>
      </c>
      <c r="B25937">
        <v>0</v>
      </c>
    </row>
    <row r="25938" spans="1:2" x14ac:dyDescent="0.25">
      <c r="A25938">
        <v>1959.8416487800605</v>
      </c>
      <c r="B25938">
        <v>0</v>
      </c>
    </row>
    <row r="25939" spans="1:2" x14ac:dyDescent="0.25">
      <c r="A25939">
        <v>1959.8443865259101</v>
      </c>
      <c r="B25939">
        <v>0</v>
      </c>
    </row>
    <row r="25940" spans="1:2" x14ac:dyDescent="0.25">
      <c r="A25940">
        <v>1959.8443865259101</v>
      </c>
      <c r="B25940">
        <v>0</v>
      </c>
    </row>
    <row r="25941" spans="1:2" x14ac:dyDescent="0.25">
      <c r="A25941">
        <v>1959.8471242717596</v>
      </c>
      <c r="B25941">
        <v>0.63</v>
      </c>
    </row>
    <row r="25942" spans="1:2" x14ac:dyDescent="0.25">
      <c r="A25942">
        <v>1959.8471242717596</v>
      </c>
      <c r="B25942">
        <v>0.63</v>
      </c>
    </row>
    <row r="25943" spans="1:2" x14ac:dyDescent="0.25">
      <c r="A25943">
        <v>1959.8498620176092</v>
      </c>
      <c r="B25943">
        <v>1.23</v>
      </c>
    </row>
    <row r="25944" spans="1:2" x14ac:dyDescent="0.25">
      <c r="A25944">
        <v>1959.8498620176092</v>
      </c>
      <c r="B25944">
        <v>0.72</v>
      </c>
    </row>
    <row r="25945" spans="1:2" x14ac:dyDescent="0.25">
      <c r="A25945">
        <v>1959.8525997634588</v>
      </c>
      <c r="B25945">
        <v>0</v>
      </c>
    </row>
    <row r="25946" spans="1:2" x14ac:dyDescent="0.25">
      <c r="A25946">
        <v>1959.8525997634588</v>
      </c>
      <c r="B25946">
        <v>0</v>
      </c>
    </row>
    <row r="25947" spans="1:2" x14ac:dyDescent="0.25">
      <c r="A25947">
        <v>1959.8553375093084</v>
      </c>
      <c r="B25947">
        <v>0</v>
      </c>
    </row>
    <row r="25948" spans="1:2" x14ac:dyDescent="0.25">
      <c r="A25948">
        <v>1959.8553375093084</v>
      </c>
      <c r="B25948">
        <v>0</v>
      </c>
    </row>
    <row r="25949" spans="1:2" x14ac:dyDescent="0.25">
      <c r="A25949">
        <v>1959.8580752551579</v>
      </c>
      <c r="B25949">
        <v>0</v>
      </c>
    </row>
    <row r="25950" spans="1:2" x14ac:dyDescent="0.25">
      <c r="A25950">
        <v>1959.8580752551579</v>
      </c>
      <c r="B25950">
        <v>0</v>
      </c>
    </row>
    <row r="25951" spans="1:2" x14ac:dyDescent="0.25">
      <c r="A25951">
        <v>1959.8608130010075</v>
      </c>
      <c r="B25951">
        <v>0</v>
      </c>
    </row>
    <row r="25952" spans="1:2" x14ac:dyDescent="0.25">
      <c r="A25952">
        <v>1959.8608130010075</v>
      </c>
      <c r="B25952">
        <v>0</v>
      </c>
    </row>
    <row r="25953" spans="1:2" x14ac:dyDescent="0.25">
      <c r="A25953">
        <v>1959.8635507468571</v>
      </c>
      <c r="B25953">
        <v>0</v>
      </c>
    </row>
    <row r="25954" spans="1:2" x14ac:dyDescent="0.25">
      <c r="A25954">
        <v>1959.8635507468571</v>
      </c>
      <c r="B25954">
        <v>0</v>
      </c>
    </row>
    <row r="25955" spans="1:2" x14ac:dyDescent="0.25">
      <c r="A25955">
        <v>1959.8662884927066</v>
      </c>
      <c r="B25955">
        <v>0</v>
      </c>
    </row>
    <row r="25956" spans="1:2" x14ac:dyDescent="0.25">
      <c r="A25956">
        <v>1959.8662884927066</v>
      </c>
      <c r="B25956">
        <v>0</v>
      </c>
    </row>
    <row r="25957" spans="1:2" x14ac:dyDescent="0.25">
      <c r="A25957">
        <v>1959.8690262385562</v>
      </c>
      <c r="B25957">
        <v>0.21</v>
      </c>
    </row>
    <row r="25958" spans="1:2" x14ac:dyDescent="0.25">
      <c r="A25958">
        <v>1959.8690262385562</v>
      </c>
      <c r="B25958">
        <v>0.21</v>
      </c>
    </row>
    <row r="25959" spans="1:2" x14ac:dyDescent="0.25">
      <c r="A25959">
        <v>1959.8717639844058</v>
      </c>
      <c r="B25959">
        <v>0</v>
      </c>
    </row>
    <row r="25960" spans="1:2" x14ac:dyDescent="0.25">
      <c r="A25960">
        <v>1959.8717639844058</v>
      </c>
      <c r="B25960">
        <v>0</v>
      </c>
    </row>
    <row r="25961" spans="1:2" x14ac:dyDescent="0.25">
      <c r="A25961">
        <v>1959.8745017302554</v>
      </c>
      <c r="B25961">
        <v>0</v>
      </c>
    </row>
    <row r="25962" spans="1:2" x14ac:dyDescent="0.25">
      <c r="A25962">
        <v>1959.8745017302554</v>
      </c>
      <c r="B25962">
        <v>0</v>
      </c>
    </row>
    <row r="25963" spans="1:2" x14ac:dyDescent="0.25">
      <c r="A25963">
        <v>1959.8772394761049</v>
      </c>
      <c r="B25963">
        <v>0.14000000000000001</v>
      </c>
    </row>
    <row r="25964" spans="1:2" x14ac:dyDescent="0.25">
      <c r="A25964">
        <v>1959.8772394761049</v>
      </c>
      <c r="B25964">
        <v>0.14000000000000001</v>
      </c>
    </row>
    <row r="25965" spans="1:2" x14ac:dyDescent="0.25">
      <c r="A25965">
        <v>1959.8799772219545</v>
      </c>
      <c r="B25965">
        <v>0</v>
      </c>
    </row>
    <row r="25966" spans="1:2" x14ac:dyDescent="0.25">
      <c r="A25966">
        <v>1959.8799772219545</v>
      </c>
      <c r="B25966">
        <v>0</v>
      </c>
    </row>
    <row r="25967" spans="1:2" x14ac:dyDescent="0.25">
      <c r="A25967">
        <v>1959.8827149678041</v>
      </c>
      <c r="B25967">
        <v>0</v>
      </c>
    </row>
    <row r="25968" spans="1:2" x14ac:dyDescent="0.25">
      <c r="A25968">
        <v>1959.8827149678041</v>
      </c>
      <c r="B25968">
        <v>0</v>
      </c>
    </row>
    <row r="25969" spans="1:2" x14ac:dyDescent="0.25">
      <c r="A25969">
        <v>1959.8854527136536</v>
      </c>
      <c r="B25969">
        <v>0</v>
      </c>
    </row>
    <row r="25970" spans="1:2" x14ac:dyDescent="0.25">
      <c r="A25970">
        <v>1959.8854527136536</v>
      </c>
      <c r="B25970">
        <v>0</v>
      </c>
    </row>
    <row r="25971" spans="1:2" x14ac:dyDescent="0.25">
      <c r="A25971">
        <v>1959.8881904595032</v>
      </c>
      <c r="B25971">
        <v>0.09</v>
      </c>
    </row>
    <row r="25972" spans="1:2" x14ac:dyDescent="0.25">
      <c r="A25972">
        <v>1959.8881904595032</v>
      </c>
      <c r="B25972">
        <v>0.09</v>
      </c>
    </row>
    <row r="25973" spans="1:2" x14ac:dyDescent="0.25">
      <c r="A25973">
        <v>1959.8909282053528</v>
      </c>
      <c r="B25973">
        <v>0</v>
      </c>
    </row>
    <row r="25974" spans="1:2" x14ac:dyDescent="0.25">
      <c r="A25974">
        <v>1959.8909282053528</v>
      </c>
      <c r="B25974">
        <v>0</v>
      </c>
    </row>
    <row r="25975" spans="1:2" x14ac:dyDescent="0.25">
      <c r="A25975">
        <v>1959.8936659512024</v>
      </c>
      <c r="B25975">
        <v>0.1</v>
      </c>
    </row>
    <row r="25976" spans="1:2" x14ac:dyDescent="0.25">
      <c r="A25976">
        <v>1959.8936659512024</v>
      </c>
      <c r="B25976">
        <v>0.1</v>
      </c>
    </row>
    <row r="25977" spans="1:2" x14ac:dyDescent="0.25">
      <c r="A25977">
        <v>1959.8964036970519</v>
      </c>
      <c r="B25977">
        <v>1.08</v>
      </c>
    </row>
    <row r="25978" spans="1:2" x14ac:dyDescent="0.25">
      <c r="A25978">
        <v>1959.8964036970519</v>
      </c>
      <c r="B25978">
        <v>1.07</v>
      </c>
    </row>
    <row r="25979" spans="1:2" x14ac:dyDescent="0.25">
      <c r="A25979">
        <v>1959.8991414429015</v>
      </c>
      <c r="B25979">
        <v>0.02</v>
      </c>
    </row>
    <row r="25980" spans="1:2" x14ac:dyDescent="0.25">
      <c r="A25980">
        <v>1959.8991414429015</v>
      </c>
      <c r="B25980">
        <v>0.02</v>
      </c>
    </row>
    <row r="25981" spans="1:2" x14ac:dyDescent="0.25">
      <c r="A25981">
        <v>1959.9018791887511</v>
      </c>
      <c r="B25981">
        <v>0</v>
      </c>
    </row>
    <row r="25982" spans="1:2" x14ac:dyDescent="0.25">
      <c r="A25982">
        <v>1959.9018791887511</v>
      </c>
      <c r="B25982">
        <v>0</v>
      </c>
    </row>
    <row r="25983" spans="1:2" x14ac:dyDescent="0.25">
      <c r="A25983">
        <v>1959.9046169346007</v>
      </c>
      <c r="B25983">
        <v>0</v>
      </c>
    </row>
    <row r="25984" spans="1:2" x14ac:dyDescent="0.25">
      <c r="A25984">
        <v>1959.9046169346007</v>
      </c>
      <c r="B25984">
        <v>0</v>
      </c>
    </row>
    <row r="25985" spans="1:2" x14ac:dyDescent="0.25">
      <c r="A25985">
        <v>1959.9073546804502</v>
      </c>
      <c r="B25985">
        <v>0.04</v>
      </c>
    </row>
    <row r="25986" spans="1:2" x14ac:dyDescent="0.25">
      <c r="A25986">
        <v>1959.9073546804502</v>
      </c>
      <c r="B25986">
        <v>0.04</v>
      </c>
    </row>
    <row r="25987" spans="1:2" x14ac:dyDescent="0.25">
      <c r="A25987">
        <v>1959.9100924262998</v>
      </c>
      <c r="B25987">
        <v>0</v>
      </c>
    </row>
    <row r="25988" spans="1:2" x14ac:dyDescent="0.25">
      <c r="A25988">
        <v>1959.9100924262998</v>
      </c>
      <c r="B25988">
        <v>0</v>
      </c>
    </row>
    <row r="25989" spans="1:2" x14ac:dyDescent="0.25">
      <c r="A25989">
        <v>1959.9128301721494</v>
      </c>
      <c r="B25989">
        <v>0</v>
      </c>
    </row>
    <row r="25990" spans="1:2" x14ac:dyDescent="0.25">
      <c r="A25990">
        <v>1959.9128301721494</v>
      </c>
      <c r="B25990">
        <v>0</v>
      </c>
    </row>
    <row r="25991" spans="1:2" x14ac:dyDescent="0.25">
      <c r="A25991">
        <v>1959.9155679179989</v>
      </c>
      <c r="B25991">
        <v>0</v>
      </c>
    </row>
    <row r="25992" spans="1:2" x14ac:dyDescent="0.25">
      <c r="A25992">
        <v>1959.9155679179989</v>
      </c>
      <c r="B25992">
        <v>0</v>
      </c>
    </row>
    <row r="25993" spans="1:2" x14ac:dyDescent="0.25">
      <c r="A25993">
        <v>1959.9183056638485</v>
      </c>
      <c r="B25993">
        <v>0</v>
      </c>
    </row>
    <row r="25994" spans="1:2" x14ac:dyDescent="0.25">
      <c r="A25994">
        <v>1959.9183056638485</v>
      </c>
      <c r="B25994">
        <v>0</v>
      </c>
    </row>
    <row r="25995" spans="1:2" x14ac:dyDescent="0.25">
      <c r="A25995">
        <v>1959.9210434096981</v>
      </c>
      <c r="B25995">
        <v>0</v>
      </c>
    </row>
    <row r="25996" spans="1:2" x14ac:dyDescent="0.25">
      <c r="A25996">
        <v>1959.9210434096981</v>
      </c>
      <c r="B25996">
        <v>0</v>
      </c>
    </row>
    <row r="25997" spans="1:2" x14ac:dyDescent="0.25">
      <c r="A25997">
        <v>1959.9237811555477</v>
      </c>
      <c r="B25997">
        <v>0</v>
      </c>
    </row>
    <row r="25998" spans="1:2" x14ac:dyDescent="0.25">
      <c r="A25998">
        <v>1959.9237811555477</v>
      </c>
      <c r="B25998">
        <v>0</v>
      </c>
    </row>
    <row r="25999" spans="1:2" x14ac:dyDescent="0.25">
      <c r="A25999">
        <v>1959.9265189013972</v>
      </c>
      <c r="B25999">
        <v>0</v>
      </c>
    </row>
    <row r="26000" spans="1:2" x14ac:dyDescent="0.25">
      <c r="A26000">
        <v>1959.9265189013972</v>
      </c>
      <c r="B26000">
        <v>0</v>
      </c>
    </row>
    <row r="26001" spans="1:2" x14ac:dyDescent="0.25">
      <c r="A26001">
        <v>1959.929256647247</v>
      </c>
      <c r="B26001">
        <v>0.46</v>
      </c>
    </row>
    <row r="26002" spans="1:2" x14ac:dyDescent="0.25">
      <c r="A26002">
        <v>1959.929256647247</v>
      </c>
      <c r="B26002">
        <v>0.46</v>
      </c>
    </row>
    <row r="26003" spans="1:2" x14ac:dyDescent="0.25">
      <c r="A26003">
        <v>1959.9319943930966</v>
      </c>
      <c r="B26003">
        <v>0.65</v>
      </c>
    </row>
    <row r="26004" spans="1:2" x14ac:dyDescent="0.25">
      <c r="A26004">
        <v>1959.9319943930966</v>
      </c>
      <c r="B26004">
        <v>0.18</v>
      </c>
    </row>
    <row r="26005" spans="1:2" x14ac:dyDescent="0.25">
      <c r="A26005">
        <v>1959.9347321389462</v>
      </c>
      <c r="B26005">
        <v>0</v>
      </c>
    </row>
    <row r="26006" spans="1:2" x14ac:dyDescent="0.25">
      <c r="A26006">
        <v>1959.9347321389462</v>
      </c>
      <c r="B26006">
        <v>0</v>
      </c>
    </row>
    <row r="26007" spans="1:2" x14ac:dyDescent="0.25">
      <c r="A26007">
        <v>1959.9374698847957</v>
      </c>
      <c r="B26007">
        <v>0</v>
      </c>
    </row>
    <row r="26008" spans="1:2" x14ac:dyDescent="0.25">
      <c r="A26008">
        <v>1959.9374698847957</v>
      </c>
      <c r="B26008">
        <v>0</v>
      </c>
    </row>
    <row r="26009" spans="1:2" x14ac:dyDescent="0.25">
      <c r="A26009">
        <v>1959.9402076306453</v>
      </c>
      <c r="B26009">
        <v>0</v>
      </c>
    </row>
    <row r="26010" spans="1:2" x14ac:dyDescent="0.25">
      <c r="A26010">
        <v>1959.9402076306453</v>
      </c>
      <c r="B26010">
        <v>0</v>
      </c>
    </row>
    <row r="26011" spans="1:2" x14ac:dyDescent="0.25">
      <c r="A26011">
        <v>1959.9429453764949</v>
      </c>
      <c r="B26011">
        <v>0</v>
      </c>
    </row>
    <row r="26012" spans="1:2" x14ac:dyDescent="0.25">
      <c r="A26012">
        <v>1959.9429453764949</v>
      </c>
      <c r="B26012">
        <v>0</v>
      </c>
    </row>
    <row r="26013" spans="1:2" x14ac:dyDescent="0.25">
      <c r="A26013">
        <v>1959.9456831223445</v>
      </c>
      <c r="B26013">
        <v>1.06</v>
      </c>
    </row>
    <row r="26014" spans="1:2" x14ac:dyDescent="0.25">
      <c r="A26014">
        <v>1959.9456831223445</v>
      </c>
      <c r="B26014">
        <v>1.06</v>
      </c>
    </row>
    <row r="26015" spans="1:2" x14ac:dyDescent="0.25">
      <c r="A26015">
        <v>1959.948420868194</v>
      </c>
      <c r="B26015">
        <v>0</v>
      </c>
    </row>
    <row r="26016" spans="1:2" x14ac:dyDescent="0.25">
      <c r="A26016">
        <v>1959.948420868194</v>
      </c>
      <c r="B26016">
        <v>0</v>
      </c>
    </row>
    <row r="26017" spans="1:2" x14ac:dyDescent="0.25">
      <c r="A26017">
        <v>1959.9511586140436</v>
      </c>
      <c r="B26017">
        <v>0</v>
      </c>
    </row>
    <row r="26018" spans="1:2" x14ac:dyDescent="0.25">
      <c r="A26018">
        <v>1959.9511586140436</v>
      </c>
      <c r="B26018">
        <v>0</v>
      </c>
    </row>
    <row r="26019" spans="1:2" x14ac:dyDescent="0.25">
      <c r="A26019">
        <v>1959.9538963598932</v>
      </c>
      <c r="B26019">
        <v>0</v>
      </c>
    </row>
    <row r="26020" spans="1:2" x14ac:dyDescent="0.25">
      <c r="A26020">
        <v>1959.9538963598932</v>
      </c>
      <c r="B26020">
        <v>0</v>
      </c>
    </row>
    <row r="26021" spans="1:2" x14ac:dyDescent="0.25">
      <c r="A26021">
        <v>1959.9566341057428</v>
      </c>
      <c r="B26021">
        <v>0</v>
      </c>
    </row>
    <row r="26022" spans="1:2" x14ac:dyDescent="0.25">
      <c r="A26022">
        <v>1959.9566341057428</v>
      </c>
      <c r="B26022">
        <v>0</v>
      </c>
    </row>
    <row r="26023" spans="1:2" x14ac:dyDescent="0.25">
      <c r="A26023">
        <v>1959.9593718515923</v>
      </c>
      <c r="B26023">
        <v>0.14000000000000001</v>
      </c>
    </row>
    <row r="26024" spans="1:2" x14ac:dyDescent="0.25">
      <c r="A26024">
        <v>1959.9593718515923</v>
      </c>
      <c r="B26024">
        <v>0.14000000000000001</v>
      </c>
    </row>
    <row r="26025" spans="1:2" x14ac:dyDescent="0.25">
      <c r="A26025">
        <v>1959.9621095974419</v>
      </c>
      <c r="B26025">
        <v>0.5</v>
      </c>
    </row>
    <row r="26026" spans="1:2" x14ac:dyDescent="0.25">
      <c r="A26026">
        <v>1959.9621095974419</v>
      </c>
      <c r="B26026">
        <v>0.5</v>
      </c>
    </row>
    <row r="26027" spans="1:2" x14ac:dyDescent="0.25">
      <c r="A26027">
        <v>1959.9648473432915</v>
      </c>
      <c r="B26027">
        <v>0</v>
      </c>
    </row>
    <row r="26028" spans="1:2" x14ac:dyDescent="0.25">
      <c r="A26028">
        <v>1959.9648473432915</v>
      </c>
      <c r="B26028">
        <v>0</v>
      </c>
    </row>
    <row r="26029" spans="1:2" x14ac:dyDescent="0.25">
      <c r="A26029">
        <v>1959.967585089141</v>
      </c>
      <c r="B26029">
        <v>0</v>
      </c>
    </row>
    <row r="26030" spans="1:2" x14ac:dyDescent="0.25">
      <c r="A26030">
        <v>1959.967585089141</v>
      </c>
      <c r="B26030">
        <v>0</v>
      </c>
    </row>
    <row r="26031" spans="1:2" x14ac:dyDescent="0.25">
      <c r="A26031">
        <v>1959.9703228349906</v>
      </c>
      <c r="B26031">
        <v>0</v>
      </c>
    </row>
    <row r="26032" spans="1:2" x14ac:dyDescent="0.25">
      <c r="A26032">
        <v>1959.9703228349906</v>
      </c>
      <c r="B26032">
        <v>0</v>
      </c>
    </row>
    <row r="26033" spans="1:2" x14ac:dyDescent="0.25">
      <c r="A26033">
        <v>1959.9730605808402</v>
      </c>
      <c r="B26033">
        <v>0</v>
      </c>
    </row>
    <row r="26034" spans="1:2" x14ac:dyDescent="0.25">
      <c r="A26034">
        <v>1959.9730605808402</v>
      </c>
      <c r="B26034">
        <v>0</v>
      </c>
    </row>
    <row r="26035" spans="1:2" x14ac:dyDescent="0.25">
      <c r="A26035">
        <v>1959.9757983266898</v>
      </c>
      <c r="B26035">
        <v>0</v>
      </c>
    </row>
    <row r="26036" spans="1:2" x14ac:dyDescent="0.25">
      <c r="A26036">
        <v>1959.9757983266898</v>
      </c>
      <c r="B26036">
        <v>0</v>
      </c>
    </row>
    <row r="26037" spans="1:2" x14ac:dyDescent="0.25">
      <c r="A26037">
        <v>1959.9785360725393</v>
      </c>
      <c r="B26037">
        <v>0</v>
      </c>
    </row>
    <row r="26038" spans="1:2" x14ac:dyDescent="0.25">
      <c r="A26038">
        <v>1959.9785360725393</v>
      </c>
      <c r="B26038">
        <v>0</v>
      </c>
    </row>
    <row r="26039" spans="1:2" x14ac:dyDescent="0.25">
      <c r="A26039">
        <v>1959.9812738183889</v>
      </c>
      <c r="B26039">
        <v>0.01</v>
      </c>
    </row>
    <row r="26040" spans="1:2" x14ac:dyDescent="0.25">
      <c r="A26040">
        <v>1959.9812738183889</v>
      </c>
      <c r="B26040">
        <v>0.01</v>
      </c>
    </row>
    <row r="26041" spans="1:2" x14ac:dyDescent="0.25">
      <c r="A26041">
        <v>1959.9840115642385</v>
      </c>
      <c r="B26041">
        <v>0</v>
      </c>
    </row>
    <row r="26042" spans="1:2" x14ac:dyDescent="0.25">
      <c r="A26042">
        <v>1959.9840115642385</v>
      </c>
      <c r="B26042">
        <v>0</v>
      </c>
    </row>
    <row r="26043" spans="1:2" x14ac:dyDescent="0.25">
      <c r="A26043">
        <v>1959.986749310088</v>
      </c>
      <c r="B26043">
        <v>0.03</v>
      </c>
    </row>
    <row r="26044" spans="1:2" x14ac:dyDescent="0.25">
      <c r="A26044">
        <v>1959.986749310088</v>
      </c>
      <c r="B26044">
        <v>0.02</v>
      </c>
    </row>
    <row r="26045" spans="1:2" x14ac:dyDescent="0.25">
      <c r="A26045">
        <v>1959.9894870559376</v>
      </c>
      <c r="B26045">
        <v>0.05</v>
      </c>
    </row>
    <row r="26046" spans="1:2" x14ac:dyDescent="0.25">
      <c r="A26046">
        <v>1959.9894870559376</v>
      </c>
      <c r="B26046">
        <v>0.05</v>
      </c>
    </row>
    <row r="26047" spans="1:2" x14ac:dyDescent="0.25">
      <c r="A26047">
        <v>1959.9922248017872</v>
      </c>
      <c r="B26047">
        <v>0.27</v>
      </c>
    </row>
    <row r="26048" spans="1:2" x14ac:dyDescent="0.25">
      <c r="A26048">
        <v>1959.9922248017872</v>
      </c>
      <c r="B26048">
        <v>0.27</v>
      </c>
    </row>
    <row r="26049" spans="1:2" x14ac:dyDescent="0.25">
      <c r="A26049">
        <v>1959.9949625476368</v>
      </c>
      <c r="B26049">
        <v>0</v>
      </c>
    </row>
    <row r="26050" spans="1:2" x14ac:dyDescent="0.25">
      <c r="A26050">
        <v>1959.9949625476368</v>
      </c>
      <c r="B26050">
        <v>0</v>
      </c>
    </row>
    <row r="26051" spans="1:2" x14ac:dyDescent="0.25">
      <c r="A26051">
        <v>1959.9977002934863</v>
      </c>
      <c r="B26051">
        <v>0.09</v>
      </c>
    </row>
    <row r="26052" spans="1:2" x14ac:dyDescent="0.25">
      <c r="A26052">
        <v>1959.9977002934863</v>
      </c>
      <c r="B26052">
        <v>0.09</v>
      </c>
    </row>
    <row r="26053" spans="1:2" x14ac:dyDescent="0.25">
      <c r="A26053">
        <v>1960.0004380393359</v>
      </c>
      <c r="B26053">
        <v>0</v>
      </c>
    </row>
    <row r="26054" spans="1:2" x14ac:dyDescent="0.25">
      <c r="A26054">
        <v>1960.0004380393359</v>
      </c>
      <c r="B26054">
        <v>0</v>
      </c>
    </row>
    <row r="26055" spans="1:2" x14ac:dyDescent="0.25">
      <c r="A26055">
        <v>1960.0031757851855</v>
      </c>
      <c r="B26055">
        <v>7.0000000000000007E-2</v>
      </c>
    </row>
    <row r="26056" spans="1:2" x14ac:dyDescent="0.25">
      <c r="A26056">
        <v>1960.0031757851855</v>
      </c>
      <c r="B26056">
        <v>7.0000000000000007E-2</v>
      </c>
    </row>
    <row r="26057" spans="1:2" x14ac:dyDescent="0.25">
      <c r="A26057">
        <v>1960.005913531035</v>
      </c>
      <c r="B26057">
        <v>0.44</v>
      </c>
    </row>
    <row r="26058" spans="1:2" x14ac:dyDescent="0.25">
      <c r="A26058">
        <v>1960.005913531035</v>
      </c>
      <c r="B26058">
        <v>0.4</v>
      </c>
    </row>
    <row r="26059" spans="1:2" x14ac:dyDescent="0.25">
      <c r="A26059">
        <v>1960.0086512768846</v>
      </c>
      <c r="B26059">
        <v>0</v>
      </c>
    </row>
    <row r="26060" spans="1:2" x14ac:dyDescent="0.25">
      <c r="A26060">
        <v>1960.0086512768846</v>
      </c>
      <c r="B26060">
        <v>0</v>
      </c>
    </row>
    <row r="26061" spans="1:2" x14ac:dyDescent="0.25">
      <c r="A26061">
        <v>1960.0113890227342</v>
      </c>
      <c r="B26061">
        <v>0</v>
      </c>
    </row>
    <row r="26062" spans="1:2" x14ac:dyDescent="0.25">
      <c r="A26062">
        <v>1960.0113890227342</v>
      </c>
      <c r="B26062">
        <v>0</v>
      </c>
    </row>
    <row r="26063" spans="1:2" x14ac:dyDescent="0.25">
      <c r="A26063">
        <v>1960.0141267685838</v>
      </c>
      <c r="B26063">
        <v>0</v>
      </c>
    </row>
    <row r="26064" spans="1:2" x14ac:dyDescent="0.25">
      <c r="A26064">
        <v>1960.0141267685838</v>
      </c>
      <c r="B26064">
        <v>0</v>
      </c>
    </row>
    <row r="26065" spans="1:2" x14ac:dyDescent="0.25">
      <c r="A26065">
        <v>1960.0168645144333</v>
      </c>
      <c r="B26065">
        <v>0.13</v>
      </c>
    </row>
    <row r="26066" spans="1:2" x14ac:dyDescent="0.25">
      <c r="A26066">
        <v>1960.0168645144333</v>
      </c>
      <c r="B26066">
        <v>0.13</v>
      </c>
    </row>
    <row r="26067" spans="1:2" x14ac:dyDescent="0.25">
      <c r="A26067">
        <v>1960.0196022602829</v>
      </c>
      <c r="B26067">
        <v>0</v>
      </c>
    </row>
    <row r="26068" spans="1:2" x14ac:dyDescent="0.25">
      <c r="A26068">
        <v>1960.0196022602829</v>
      </c>
      <c r="B26068">
        <v>0</v>
      </c>
    </row>
    <row r="26069" spans="1:2" x14ac:dyDescent="0.25">
      <c r="A26069">
        <v>1960.0223400061325</v>
      </c>
      <c r="B26069">
        <v>0</v>
      </c>
    </row>
    <row r="26070" spans="1:2" x14ac:dyDescent="0.25">
      <c r="A26070">
        <v>1960.0223400061325</v>
      </c>
      <c r="B26070">
        <v>0</v>
      </c>
    </row>
    <row r="26071" spans="1:2" x14ac:dyDescent="0.25">
      <c r="A26071">
        <v>1960.0250777519821</v>
      </c>
      <c r="B26071">
        <v>0</v>
      </c>
    </row>
    <row r="26072" spans="1:2" x14ac:dyDescent="0.25">
      <c r="A26072">
        <v>1960.0250777519821</v>
      </c>
      <c r="B26072">
        <v>0</v>
      </c>
    </row>
    <row r="26073" spans="1:2" x14ac:dyDescent="0.25">
      <c r="A26073">
        <v>1960.0278154978316</v>
      </c>
      <c r="B26073">
        <v>0</v>
      </c>
    </row>
    <row r="26074" spans="1:2" x14ac:dyDescent="0.25">
      <c r="A26074">
        <v>1960.0278154978316</v>
      </c>
      <c r="B26074">
        <v>0</v>
      </c>
    </row>
    <row r="26075" spans="1:2" x14ac:dyDescent="0.25">
      <c r="A26075">
        <v>1960.0305532436812</v>
      </c>
      <c r="B26075">
        <v>0.3</v>
      </c>
    </row>
    <row r="26076" spans="1:2" x14ac:dyDescent="0.25">
      <c r="A26076">
        <v>1960.0305532436812</v>
      </c>
      <c r="B26076">
        <v>0.27</v>
      </c>
    </row>
    <row r="26077" spans="1:2" x14ac:dyDescent="0.25">
      <c r="A26077">
        <v>1960.0332909895308</v>
      </c>
      <c r="B26077">
        <v>0.28000000000000003</v>
      </c>
    </row>
    <row r="26078" spans="1:2" x14ac:dyDescent="0.25">
      <c r="A26078">
        <v>1960.0332909895308</v>
      </c>
      <c r="B26078">
        <v>0.18</v>
      </c>
    </row>
    <row r="26079" spans="1:2" x14ac:dyDescent="0.25">
      <c r="A26079">
        <v>1960.0360287353803</v>
      </c>
      <c r="B26079">
        <v>0.09</v>
      </c>
    </row>
    <row r="26080" spans="1:2" x14ac:dyDescent="0.25">
      <c r="A26080">
        <v>1960.0360287353803</v>
      </c>
      <c r="B26080">
        <v>0.09</v>
      </c>
    </row>
    <row r="26081" spans="1:2" x14ac:dyDescent="0.25">
      <c r="A26081">
        <v>1960.0387664812299</v>
      </c>
      <c r="B26081">
        <v>1.08</v>
      </c>
    </row>
    <row r="26082" spans="1:2" x14ac:dyDescent="0.25">
      <c r="A26082">
        <v>1960.0387664812299</v>
      </c>
      <c r="B26082">
        <v>0.62</v>
      </c>
    </row>
    <row r="26083" spans="1:2" x14ac:dyDescent="0.25">
      <c r="A26083">
        <v>1960.0415042270795</v>
      </c>
      <c r="B26083">
        <v>0</v>
      </c>
    </row>
    <row r="26084" spans="1:2" x14ac:dyDescent="0.25">
      <c r="A26084">
        <v>1960.0415042270795</v>
      </c>
      <c r="B26084">
        <v>0</v>
      </c>
    </row>
    <row r="26085" spans="1:2" x14ac:dyDescent="0.25">
      <c r="A26085">
        <v>1960.0442419729291</v>
      </c>
      <c r="B26085">
        <v>0</v>
      </c>
    </row>
    <row r="26086" spans="1:2" x14ac:dyDescent="0.25">
      <c r="A26086">
        <v>1960.0442419729291</v>
      </c>
      <c r="B26086">
        <v>0</v>
      </c>
    </row>
    <row r="26087" spans="1:2" x14ac:dyDescent="0.25">
      <c r="A26087">
        <v>1960.0469797187789</v>
      </c>
      <c r="B26087">
        <v>0.11</v>
      </c>
    </row>
    <row r="26088" spans="1:2" x14ac:dyDescent="0.25">
      <c r="A26088">
        <v>1960.0469797187789</v>
      </c>
      <c r="B26088">
        <v>0.11</v>
      </c>
    </row>
    <row r="26089" spans="1:2" x14ac:dyDescent="0.25">
      <c r="A26089">
        <v>1960.0497174646284</v>
      </c>
      <c r="B26089">
        <v>0.12</v>
      </c>
    </row>
    <row r="26090" spans="1:2" x14ac:dyDescent="0.25">
      <c r="A26090">
        <v>1960.0497174646284</v>
      </c>
      <c r="B26090">
        <v>0.12</v>
      </c>
    </row>
    <row r="26091" spans="1:2" x14ac:dyDescent="0.25">
      <c r="A26091">
        <v>1960.052455210478</v>
      </c>
      <c r="B26091">
        <v>0</v>
      </c>
    </row>
    <row r="26092" spans="1:2" x14ac:dyDescent="0.25">
      <c r="A26092">
        <v>1960.052455210478</v>
      </c>
      <c r="B26092">
        <v>0</v>
      </c>
    </row>
    <row r="26093" spans="1:2" x14ac:dyDescent="0.25">
      <c r="A26093">
        <v>1960.0551929563276</v>
      </c>
      <c r="B26093">
        <v>0</v>
      </c>
    </row>
    <row r="26094" spans="1:2" x14ac:dyDescent="0.25">
      <c r="A26094">
        <v>1960.0551929563276</v>
      </c>
      <c r="B26094">
        <v>0</v>
      </c>
    </row>
    <row r="26095" spans="1:2" x14ac:dyDescent="0.25">
      <c r="A26095">
        <v>1960.0579307021771</v>
      </c>
      <c r="B26095">
        <v>0</v>
      </c>
    </row>
    <row r="26096" spans="1:2" x14ac:dyDescent="0.25">
      <c r="A26096">
        <v>1960.0579307021771</v>
      </c>
      <c r="B26096">
        <v>0</v>
      </c>
    </row>
    <row r="26097" spans="1:2" x14ac:dyDescent="0.25">
      <c r="A26097">
        <v>1960.0606684480267</v>
      </c>
      <c r="B26097">
        <v>0</v>
      </c>
    </row>
    <row r="26098" spans="1:2" x14ac:dyDescent="0.25">
      <c r="A26098">
        <v>1960.0606684480267</v>
      </c>
      <c r="B26098">
        <v>0</v>
      </c>
    </row>
    <row r="26099" spans="1:2" x14ac:dyDescent="0.25">
      <c r="A26099">
        <v>1960.0634061938763</v>
      </c>
      <c r="B26099">
        <v>0</v>
      </c>
    </row>
    <row r="26100" spans="1:2" x14ac:dyDescent="0.25">
      <c r="A26100">
        <v>1960.0634061938763</v>
      </c>
      <c r="B26100">
        <v>0</v>
      </c>
    </row>
    <row r="26101" spans="1:2" x14ac:dyDescent="0.25">
      <c r="A26101">
        <v>1960.0661439397259</v>
      </c>
      <c r="B26101">
        <v>0</v>
      </c>
    </row>
    <row r="26102" spans="1:2" x14ac:dyDescent="0.25">
      <c r="A26102">
        <v>1960.0661439397259</v>
      </c>
      <c r="B26102">
        <v>0</v>
      </c>
    </row>
    <row r="26103" spans="1:2" x14ac:dyDescent="0.25">
      <c r="A26103">
        <v>1960.0688816855754</v>
      </c>
      <c r="B26103">
        <v>0</v>
      </c>
    </row>
    <row r="26104" spans="1:2" x14ac:dyDescent="0.25">
      <c r="A26104">
        <v>1960.0688816855754</v>
      </c>
      <c r="B26104">
        <v>0</v>
      </c>
    </row>
    <row r="26105" spans="1:2" x14ac:dyDescent="0.25">
      <c r="A26105">
        <v>1960.071619431425</v>
      </c>
      <c r="B26105">
        <v>0.32</v>
      </c>
    </row>
    <row r="26106" spans="1:2" x14ac:dyDescent="0.25">
      <c r="A26106">
        <v>1960.071619431425</v>
      </c>
      <c r="B26106">
        <v>0.32</v>
      </c>
    </row>
    <row r="26107" spans="1:2" x14ac:dyDescent="0.25">
      <c r="A26107">
        <v>1960.0743571772746</v>
      </c>
      <c r="B26107">
        <v>0.04</v>
      </c>
    </row>
    <row r="26108" spans="1:2" x14ac:dyDescent="0.25">
      <c r="A26108">
        <v>1960.0743571772746</v>
      </c>
      <c r="B26108">
        <v>0.04</v>
      </c>
    </row>
    <row r="26109" spans="1:2" x14ac:dyDescent="0.25">
      <c r="A26109">
        <v>1960.0770949231242</v>
      </c>
      <c r="B26109">
        <v>0</v>
      </c>
    </row>
    <row r="26110" spans="1:2" x14ac:dyDescent="0.25">
      <c r="A26110">
        <v>1960.0770949231242</v>
      </c>
      <c r="B26110">
        <v>0</v>
      </c>
    </row>
    <row r="26111" spans="1:2" x14ac:dyDescent="0.25">
      <c r="A26111">
        <v>1960.0798326689737</v>
      </c>
      <c r="B26111">
        <v>0</v>
      </c>
    </row>
    <row r="26112" spans="1:2" x14ac:dyDescent="0.25">
      <c r="A26112">
        <v>1960.0798326689737</v>
      </c>
      <c r="B26112">
        <v>0</v>
      </c>
    </row>
    <row r="26113" spans="1:2" x14ac:dyDescent="0.25">
      <c r="A26113">
        <v>1960.0825704148233</v>
      </c>
      <c r="B26113">
        <v>0</v>
      </c>
    </row>
    <row r="26114" spans="1:2" x14ac:dyDescent="0.25">
      <c r="A26114">
        <v>1960.0825704148233</v>
      </c>
      <c r="B26114">
        <v>0</v>
      </c>
    </row>
    <row r="26115" spans="1:2" x14ac:dyDescent="0.25">
      <c r="A26115">
        <v>1960.0853081606729</v>
      </c>
      <c r="B26115">
        <v>0</v>
      </c>
    </row>
    <row r="26116" spans="1:2" x14ac:dyDescent="0.25">
      <c r="A26116">
        <v>1960.0853081606729</v>
      </c>
      <c r="B26116">
        <v>0</v>
      </c>
    </row>
    <row r="26117" spans="1:2" x14ac:dyDescent="0.25">
      <c r="A26117">
        <v>1960.0880459065224</v>
      </c>
      <c r="B26117">
        <v>0</v>
      </c>
    </row>
    <row r="26118" spans="1:2" x14ac:dyDescent="0.25">
      <c r="A26118">
        <v>1960.0880459065224</v>
      </c>
      <c r="B26118">
        <v>0</v>
      </c>
    </row>
    <row r="26119" spans="1:2" x14ac:dyDescent="0.25">
      <c r="A26119">
        <v>1960.090783652372</v>
      </c>
      <c r="B26119">
        <v>0</v>
      </c>
    </row>
    <row r="26120" spans="1:2" x14ac:dyDescent="0.25">
      <c r="A26120">
        <v>1960.090783652372</v>
      </c>
      <c r="B26120">
        <v>0</v>
      </c>
    </row>
    <row r="26121" spans="1:2" x14ac:dyDescent="0.25">
      <c r="A26121">
        <v>1960.0935213982216</v>
      </c>
      <c r="B26121">
        <v>0</v>
      </c>
    </row>
    <row r="26122" spans="1:2" x14ac:dyDescent="0.25">
      <c r="A26122">
        <v>1960.0935213982216</v>
      </c>
      <c r="B26122">
        <v>0</v>
      </c>
    </row>
    <row r="26123" spans="1:2" x14ac:dyDescent="0.25">
      <c r="A26123">
        <v>1960.0962591440712</v>
      </c>
      <c r="B26123">
        <v>0.46</v>
      </c>
    </row>
    <row r="26124" spans="1:2" x14ac:dyDescent="0.25">
      <c r="A26124">
        <v>1960.0962591440712</v>
      </c>
      <c r="B26124">
        <v>0.46</v>
      </c>
    </row>
    <row r="26125" spans="1:2" x14ac:dyDescent="0.25">
      <c r="A26125">
        <v>1960.0989968899207</v>
      </c>
      <c r="B26125">
        <v>0.16</v>
      </c>
    </row>
    <row r="26126" spans="1:2" x14ac:dyDescent="0.25">
      <c r="A26126">
        <v>1960.0989968899207</v>
      </c>
      <c r="B26126">
        <v>0.16</v>
      </c>
    </row>
    <row r="26127" spans="1:2" x14ac:dyDescent="0.25">
      <c r="A26127">
        <v>1960.1017346357703</v>
      </c>
      <c r="B26127">
        <v>0</v>
      </c>
    </row>
    <row r="26128" spans="1:2" x14ac:dyDescent="0.25">
      <c r="A26128">
        <v>1960.1017346357703</v>
      </c>
      <c r="B26128">
        <v>0</v>
      </c>
    </row>
    <row r="26129" spans="1:2" x14ac:dyDescent="0.25">
      <c r="A26129">
        <v>1960.1044723816199</v>
      </c>
      <c r="B26129">
        <v>0</v>
      </c>
    </row>
    <row r="26130" spans="1:2" x14ac:dyDescent="0.25">
      <c r="A26130">
        <v>1960.1044723816199</v>
      </c>
      <c r="B26130">
        <v>0</v>
      </c>
    </row>
    <row r="26131" spans="1:2" x14ac:dyDescent="0.25">
      <c r="A26131">
        <v>1960.1072101274694</v>
      </c>
      <c r="B26131">
        <v>0</v>
      </c>
    </row>
    <row r="26132" spans="1:2" x14ac:dyDescent="0.25">
      <c r="A26132">
        <v>1960.1072101274694</v>
      </c>
      <c r="B26132">
        <v>0</v>
      </c>
    </row>
    <row r="26133" spans="1:2" x14ac:dyDescent="0.25">
      <c r="A26133">
        <v>1960.109947873319</v>
      </c>
      <c r="B26133">
        <v>0.31</v>
      </c>
    </row>
    <row r="26134" spans="1:2" x14ac:dyDescent="0.25">
      <c r="A26134">
        <v>1960.109947873319</v>
      </c>
      <c r="B26134">
        <v>0.31</v>
      </c>
    </row>
    <row r="26135" spans="1:2" x14ac:dyDescent="0.25">
      <c r="A26135">
        <v>1960.1126856191686</v>
      </c>
      <c r="B26135">
        <v>0.28999999999999998</v>
      </c>
    </row>
    <row r="26136" spans="1:2" x14ac:dyDescent="0.25">
      <c r="A26136">
        <v>1960.1126856191686</v>
      </c>
      <c r="B26136">
        <v>0.28999999999999998</v>
      </c>
    </row>
    <row r="26137" spans="1:2" x14ac:dyDescent="0.25">
      <c r="A26137">
        <v>1960.1154233650182</v>
      </c>
      <c r="B26137">
        <v>0</v>
      </c>
    </row>
    <row r="26138" spans="1:2" x14ac:dyDescent="0.25">
      <c r="A26138">
        <v>1960.1154233650182</v>
      </c>
      <c r="B26138">
        <v>0</v>
      </c>
    </row>
    <row r="26139" spans="1:2" x14ac:dyDescent="0.25">
      <c r="A26139">
        <v>1960.1181611108677</v>
      </c>
      <c r="B26139">
        <v>0.87</v>
      </c>
    </row>
    <row r="26140" spans="1:2" x14ac:dyDescent="0.25">
      <c r="A26140">
        <v>1960.1181611108677</v>
      </c>
      <c r="B26140">
        <v>0.49</v>
      </c>
    </row>
    <row r="26141" spans="1:2" x14ac:dyDescent="0.25">
      <c r="A26141">
        <v>1960.1208988567173</v>
      </c>
      <c r="B26141">
        <v>0.34</v>
      </c>
    </row>
    <row r="26142" spans="1:2" x14ac:dyDescent="0.25">
      <c r="A26142">
        <v>1960.1208988567173</v>
      </c>
      <c r="B26142">
        <v>0.34</v>
      </c>
    </row>
    <row r="26143" spans="1:2" x14ac:dyDescent="0.25">
      <c r="A26143">
        <v>1960.1236366025669</v>
      </c>
      <c r="B26143">
        <v>0</v>
      </c>
    </row>
    <row r="26144" spans="1:2" x14ac:dyDescent="0.25">
      <c r="A26144">
        <v>1960.1236366025669</v>
      </c>
      <c r="B26144">
        <v>0</v>
      </c>
    </row>
    <row r="26145" spans="1:2" x14ac:dyDescent="0.25">
      <c r="A26145">
        <v>1960.1263743484164</v>
      </c>
      <c r="B26145">
        <v>0</v>
      </c>
    </row>
    <row r="26146" spans="1:2" x14ac:dyDescent="0.25">
      <c r="A26146">
        <v>1960.1263743484164</v>
      </c>
      <c r="B26146">
        <v>0</v>
      </c>
    </row>
    <row r="26147" spans="1:2" x14ac:dyDescent="0.25">
      <c r="A26147">
        <v>1960.129112094266</v>
      </c>
      <c r="B26147">
        <v>0</v>
      </c>
    </row>
    <row r="26148" spans="1:2" x14ac:dyDescent="0.25">
      <c r="A26148">
        <v>1960.129112094266</v>
      </c>
      <c r="B26148">
        <v>0</v>
      </c>
    </row>
    <row r="26149" spans="1:2" x14ac:dyDescent="0.25">
      <c r="A26149">
        <v>1960.1318498401156</v>
      </c>
      <c r="B26149">
        <v>0.8</v>
      </c>
    </row>
    <row r="26150" spans="1:2" x14ac:dyDescent="0.25">
      <c r="A26150">
        <v>1960.1318498401156</v>
      </c>
      <c r="B26150">
        <v>0.8</v>
      </c>
    </row>
    <row r="26151" spans="1:2" x14ac:dyDescent="0.25">
      <c r="A26151">
        <v>1960.1345875859652</v>
      </c>
      <c r="B26151">
        <v>0.2</v>
      </c>
    </row>
    <row r="26152" spans="1:2" x14ac:dyDescent="0.25">
      <c r="A26152">
        <v>1960.1345875859652</v>
      </c>
      <c r="B26152">
        <v>0.2</v>
      </c>
    </row>
    <row r="26153" spans="1:2" x14ac:dyDescent="0.25">
      <c r="A26153">
        <v>1960.1373253318147</v>
      </c>
      <c r="B26153">
        <v>0</v>
      </c>
    </row>
    <row r="26154" spans="1:2" x14ac:dyDescent="0.25">
      <c r="A26154">
        <v>1960.1373253318147</v>
      </c>
      <c r="B26154">
        <v>0</v>
      </c>
    </row>
    <row r="26155" spans="1:2" x14ac:dyDescent="0.25">
      <c r="A26155">
        <v>1960.1400630776643</v>
      </c>
      <c r="B26155">
        <v>0.17</v>
      </c>
    </row>
    <row r="26156" spans="1:2" x14ac:dyDescent="0.25">
      <c r="A26156">
        <v>1960.1400630776643</v>
      </c>
      <c r="B26156">
        <v>0.17</v>
      </c>
    </row>
    <row r="26157" spans="1:2" x14ac:dyDescent="0.25">
      <c r="A26157">
        <v>1960.1428008235139</v>
      </c>
      <c r="B26157">
        <v>0</v>
      </c>
    </row>
    <row r="26158" spans="1:2" x14ac:dyDescent="0.25">
      <c r="A26158">
        <v>1960.1428008235139</v>
      </c>
      <c r="B26158">
        <v>0</v>
      </c>
    </row>
    <row r="26159" spans="1:2" x14ac:dyDescent="0.25">
      <c r="A26159">
        <v>1960.1455385693635</v>
      </c>
      <c r="B26159">
        <v>0</v>
      </c>
    </row>
    <row r="26160" spans="1:2" x14ac:dyDescent="0.25">
      <c r="A26160">
        <v>1960.1455385693635</v>
      </c>
      <c r="B26160">
        <v>0</v>
      </c>
    </row>
    <row r="26161" spans="1:2" x14ac:dyDescent="0.25">
      <c r="A26161">
        <v>1960.148276315213</v>
      </c>
      <c r="B26161">
        <v>0</v>
      </c>
    </row>
    <row r="26162" spans="1:2" x14ac:dyDescent="0.25">
      <c r="A26162">
        <v>1960.148276315213</v>
      </c>
      <c r="B26162">
        <v>0</v>
      </c>
    </row>
    <row r="26163" spans="1:2" x14ac:dyDescent="0.25">
      <c r="A26163">
        <v>1960.1510140610626</v>
      </c>
      <c r="B26163">
        <v>0.57999999999999996</v>
      </c>
    </row>
    <row r="26164" spans="1:2" x14ac:dyDescent="0.25">
      <c r="A26164">
        <v>1960.1510140610626</v>
      </c>
      <c r="B26164">
        <v>0.57999999999999996</v>
      </c>
    </row>
    <row r="26165" spans="1:2" x14ac:dyDescent="0.25">
      <c r="A26165">
        <v>1960.1537518069122</v>
      </c>
      <c r="B26165">
        <v>0</v>
      </c>
    </row>
    <row r="26166" spans="1:2" x14ac:dyDescent="0.25">
      <c r="A26166">
        <v>1960.1537518069122</v>
      </c>
      <c r="B26166">
        <v>0</v>
      </c>
    </row>
    <row r="26167" spans="1:2" x14ac:dyDescent="0.25">
      <c r="A26167">
        <v>1960.1564895527617</v>
      </c>
      <c r="B26167">
        <v>0</v>
      </c>
    </row>
    <row r="26168" spans="1:2" x14ac:dyDescent="0.25">
      <c r="A26168">
        <v>1960.1564895527617</v>
      </c>
      <c r="B26168">
        <v>0</v>
      </c>
    </row>
    <row r="26169" spans="1:2" x14ac:dyDescent="0.25">
      <c r="A26169">
        <v>1960.1592272986113</v>
      </c>
      <c r="B26169">
        <v>0</v>
      </c>
    </row>
    <row r="26170" spans="1:2" x14ac:dyDescent="0.25">
      <c r="A26170">
        <v>1960.1592272986113</v>
      </c>
      <c r="B26170">
        <v>0</v>
      </c>
    </row>
    <row r="26171" spans="1:2" x14ac:dyDescent="0.25">
      <c r="A26171">
        <v>1960.1619650444609</v>
      </c>
      <c r="B26171">
        <v>0</v>
      </c>
    </row>
    <row r="26172" spans="1:2" x14ac:dyDescent="0.25">
      <c r="A26172">
        <v>1960.1619650444609</v>
      </c>
      <c r="B26172">
        <v>0</v>
      </c>
    </row>
    <row r="26173" spans="1:2" x14ac:dyDescent="0.25">
      <c r="A26173">
        <v>1960.1647027903105</v>
      </c>
      <c r="B26173">
        <v>0</v>
      </c>
    </row>
    <row r="26174" spans="1:2" x14ac:dyDescent="0.25">
      <c r="A26174">
        <v>1960.1647027903105</v>
      </c>
      <c r="B26174">
        <v>0</v>
      </c>
    </row>
    <row r="26175" spans="1:2" x14ac:dyDescent="0.25">
      <c r="A26175">
        <v>1960.16744053616</v>
      </c>
      <c r="B26175">
        <v>0.06</v>
      </c>
    </row>
    <row r="26176" spans="1:2" x14ac:dyDescent="0.25">
      <c r="A26176">
        <v>1960.16744053616</v>
      </c>
      <c r="B26176">
        <v>0.04</v>
      </c>
    </row>
    <row r="26177" spans="1:2" x14ac:dyDescent="0.25">
      <c r="A26177">
        <v>1960.1701782820098</v>
      </c>
      <c r="B26177">
        <v>0.99</v>
      </c>
    </row>
    <row r="26178" spans="1:2" x14ac:dyDescent="0.25">
      <c r="A26178">
        <v>1960.1701782820098</v>
      </c>
      <c r="B26178">
        <v>0.87</v>
      </c>
    </row>
    <row r="26179" spans="1:2" x14ac:dyDescent="0.25">
      <c r="A26179">
        <v>1960.1729160278594</v>
      </c>
      <c r="B26179">
        <v>7.0000000000000007E-2</v>
      </c>
    </row>
    <row r="26180" spans="1:2" x14ac:dyDescent="0.25">
      <c r="A26180">
        <v>1960.1729160278594</v>
      </c>
      <c r="B26180">
        <v>0.02</v>
      </c>
    </row>
    <row r="26181" spans="1:2" x14ac:dyDescent="0.25">
      <c r="A26181">
        <v>1960.175653773709</v>
      </c>
      <c r="B26181">
        <v>0</v>
      </c>
    </row>
    <row r="26182" spans="1:2" x14ac:dyDescent="0.25">
      <c r="A26182">
        <v>1960.175653773709</v>
      </c>
      <c r="B26182">
        <v>0</v>
      </c>
    </row>
    <row r="26183" spans="1:2" x14ac:dyDescent="0.25">
      <c r="A26183">
        <v>1960.1783915195585</v>
      </c>
      <c r="B26183">
        <v>0</v>
      </c>
    </row>
    <row r="26184" spans="1:2" x14ac:dyDescent="0.25">
      <c r="A26184">
        <v>1960.1783915195585</v>
      </c>
      <c r="B26184">
        <v>0</v>
      </c>
    </row>
    <row r="26185" spans="1:2" x14ac:dyDescent="0.25">
      <c r="A26185">
        <v>1960.1811292654081</v>
      </c>
      <c r="B26185">
        <v>0</v>
      </c>
    </row>
    <row r="26186" spans="1:2" x14ac:dyDescent="0.25">
      <c r="A26186">
        <v>1960.1811292654081</v>
      </c>
      <c r="B26186">
        <v>0</v>
      </c>
    </row>
    <row r="26187" spans="1:2" x14ac:dyDescent="0.25">
      <c r="A26187">
        <v>1960.1838670112577</v>
      </c>
      <c r="B26187">
        <v>0</v>
      </c>
    </row>
    <row r="26188" spans="1:2" x14ac:dyDescent="0.25">
      <c r="A26188">
        <v>1960.1838670112577</v>
      </c>
      <c r="B26188">
        <v>0</v>
      </c>
    </row>
    <row r="26189" spans="1:2" x14ac:dyDescent="0.25">
      <c r="A26189">
        <v>1960.1866047571073</v>
      </c>
      <c r="B26189">
        <v>0.1</v>
      </c>
    </row>
    <row r="26190" spans="1:2" x14ac:dyDescent="0.25">
      <c r="A26190">
        <v>1960.1866047571073</v>
      </c>
      <c r="B26190">
        <v>0.1</v>
      </c>
    </row>
    <row r="26191" spans="1:2" x14ac:dyDescent="0.25">
      <c r="A26191">
        <v>1960.1893425029568</v>
      </c>
      <c r="B26191">
        <v>0.31</v>
      </c>
    </row>
    <row r="26192" spans="1:2" x14ac:dyDescent="0.25">
      <c r="A26192">
        <v>1960.1893425029568</v>
      </c>
      <c r="B26192">
        <v>0.31</v>
      </c>
    </row>
    <row r="26193" spans="1:2" x14ac:dyDescent="0.25">
      <c r="A26193">
        <v>1960.1920802488064</v>
      </c>
      <c r="B26193">
        <v>0</v>
      </c>
    </row>
    <row r="26194" spans="1:2" x14ac:dyDescent="0.25">
      <c r="A26194">
        <v>1960.1920802488064</v>
      </c>
      <c r="B26194">
        <v>0</v>
      </c>
    </row>
    <row r="26195" spans="1:2" x14ac:dyDescent="0.25">
      <c r="A26195">
        <v>1960.194817994656</v>
      </c>
      <c r="B26195">
        <v>0</v>
      </c>
    </row>
    <row r="26196" spans="1:2" x14ac:dyDescent="0.25">
      <c r="A26196">
        <v>1960.194817994656</v>
      </c>
      <c r="B26196">
        <v>0</v>
      </c>
    </row>
    <row r="26197" spans="1:2" x14ac:dyDescent="0.25">
      <c r="A26197">
        <v>1960.1975557405055</v>
      </c>
      <c r="B26197">
        <v>0</v>
      </c>
    </row>
    <row r="26198" spans="1:2" x14ac:dyDescent="0.25">
      <c r="A26198">
        <v>1960.1975557405055</v>
      </c>
      <c r="B26198">
        <v>0</v>
      </c>
    </row>
    <row r="26199" spans="1:2" x14ac:dyDescent="0.25">
      <c r="A26199">
        <v>1960.2002934863551</v>
      </c>
      <c r="B26199">
        <v>0</v>
      </c>
    </row>
    <row r="26200" spans="1:2" x14ac:dyDescent="0.25">
      <c r="A26200">
        <v>1960.2002934863551</v>
      </c>
      <c r="B26200">
        <v>0</v>
      </c>
    </row>
    <row r="26201" spans="1:2" x14ac:dyDescent="0.25">
      <c r="A26201">
        <v>1960.2030312322047</v>
      </c>
      <c r="B26201">
        <v>0</v>
      </c>
    </row>
    <row r="26202" spans="1:2" x14ac:dyDescent="0.25">
      <c r="A26202">
        <v>1960.2030312322047</v>
      </c>
      <c r="B26202">
        <v>0</v>
      </c>
    </row>
    <row r="26203" spans="1:2" x14ac:dyDescent="0.25">
      <c r="A26203">
        <v>1960.2057689780543</v>
      </c>
      <c r="B26203">
        <v>0.39</v>
      </c>
    </row>
    <row r="26204" spans="1:2" x14ac:dyDescent="0.25">
      <c r="A26204">
        <v>1960.2057689780543</v>
      </c>
      <c r="B26204">
        <v>0.39</v>
      </c>
    </row>
    <row r="26205" spans="1:2" x14ac:dyDescent="0.25">
      <c r="A26205">
        <v>1960.2085067239038</v>
      </c>
      <c r="B26205">
        <v>0.32</v>
      </c>
    </row>
    <row r="26206" spans="1:2" x14ac:dyDescent="0.25">
      <c r="A26206">
        <v>1960.2085067239038</v>
      </c>
      <c r="B26206">
        <v>0.32</v>
      </c>
    </row>
    <row r="26207" spans="1:2" x14ac:dyDescent="0.25">
      <c r="A26207">
        <v>1960.2112444697534</v>
      </c>
      <c r="B26207">
        <v>0</v>
      </c>
    </row>
    <row r="26208" spans="1:2" x14ac:dyDescent="0.25">
      <c r="A26208">
        <v>1960.2112444697534</v>
      </c>
      <c r="B26208">
        <v>0</v>
      </c>
    </row>
    <row r="26209" spans="1:2" x14ac:dyDescent="0.25">
      <c r="A26209">
        <v>1960.213982215603</v>
      </c>
      <c r="B26209">
        <v>0</v>
      </c>
    </row>
    <row r="26210" spans="1:2" x14ac:dyDescent="0.25">
      <c r="A26210">
        <v>1960.213982215603</v>
      </c>
      <c r="B26210">
        <v>0</v>
      </c>
    </row>
    <row r="26211" spans="1:2" x14ac:dyDescent="0.25">
      <c r="A26211">
        <v>1960.2167199614526</v>
      </c>
      <c r="B26211">
        <v>0</v>
      </c>
    </row>
    <row r="26212" spans="1:2" x14ac:dyDescent="0.25">
      <c r="A26212">
        <v>1960.2167199614526</v>
      </c>
      <c r="B26212">
        <v>0</v>
      </c>
    </row>
    <row r="26213" spans="1:2" x14ac:dyDescent="0.25">
      <c r="A26213">
        <v>1960.2194577073021</v>
      </c>
      <c r="B26213">
        <v>0</v>
      </c>
    </row>
    <row r="26214" spans="1:2" x14ac:dyDescent="0.25">
      <c r="A26214">
        <v>1960.2194577073021</v>
      </c>
      <c r="B26214">
        <v>0</v>
      </c>
    </row>
    <row r="26215" spans="1:2" x14ac:dyDescent="0.25">
      <c r="A26215">
        <v>1960.2221954531517</v>
      </c>
      <c r="B26215">
        <v>0.03</v>
      </c>
    </row>
    <row r="26216" spans="1:2" x14ac:dyDescent="0.25">
      <c r="A26216">
        <v>1960.2221954531517</v>
      </c>
      <c r="B26216">
        <v>0.03</v>
      </c>
    </row>
    <row r="26217" spans="1:2" x14ac:dyDescent="0.25">
      <c r="A26217">
        <v>1960.2249331990013</v>
      </c>
      <c r="B26217">
        <v>0</v>
      </c>
    </row>
    <row r="26218" spans="1:2" x14ac:dyDescent="0.25">
      <c r="A26218">
        <v>1960.2249331990013</v>
      </c>
      <c r="B26218">
        <v>0</v>
      </c>
    </row>
    <row r="26219" spans="1:2" x14ac:dyDescent="0.25">
      <c r="A26219">
        <v>1960.2276709448508</v>
      </c>
      <c r="B26219">
        <v>0</v>
      </c>
    </row>
    <row r="26220" spans="1:2" x14ac:dyDescent="0.25">
      <c r="A26220">
        <v>1960.2276709448508</v>
      </c>
      <c r="B26220">
        <v>0</v>
      </c>
    </row>
    <row r="26221" spans="1:2" x14ac:dyDescent="0.25">
      <c r="A26221">
        <v>1960.2304086907004</v>
      </c>
      <c r="B26221">
        <v>0</v>
      </c>
    </row>
    <row r="26222" spans="1:2" x14ac:dyDescent="0.25">
      <c r="A26222">
        <v>1960.2304086907004</v>
      </c>
      <c r="B26222">
        <v>0</v>
      </c>
    </row>
    <row r="26223" spans="1:2" x14ac:dyDescent="0.25">
      <c r="A26223">
        <v>1960.23314643655</v>
      </c>
      <c r="B26223">
        <v>0.06</v>
      </c>
    </row>
    <row r="26224" spans="1:2" x14ac:dyDescent="0.25">
      <c r="A26224">
        <v>1960.23314643655</v>
      </c>
      <c r="B26224">
        <v>0.06</v>
      </c>
    </row>
    <row r="26225" spans="1:2" x14ac:dyDescent="0.25">
      <c r="A26225">
        <v>1960.2358841823996</v>
      </c>
      <c r="B26225">
        <v>0</v>
      </c>
    </row>
    <row r="26226" spans="1:2" x14ac:dyDescent="0.25">
      <c r="A26226">
        <v>1960.2358841823996</v>
      </c>
      <c r="B26226">
        <v>0</v>
      </c>
    </row>
    <row r="26227" spans="1:2" x14ac:dyDescent="0.25">
      <c r="A26227">
        <v>1960.2386219282491</v>
      </c>
      <c r="B26227">
        <v>0</v>
      </c>
    </row>
    <row r="26228" spans="1:2" x14ac:dyDescent="0.25">
      <c r="A26228">
        <v>1960.2386219282491</v>
      </c>
      <c r="B26228">
        <v>0</v>
      </c>
    </row>
    <row r="26229" spans="1:2" x14ac:dyDescent="0.25">
      <c r="A26229">
        <v>1960.2413596740987</v>
      </c>
      <c r="B26229">
        <v>0</v>
      </c>
    </row>
    <row r="26230" spans="1:2" x14ac:dyDescent="0.25">
      <c r="A26230">
        <v>1960.2413596740987</v>
      </c>
      <c r="B26230">
        <v>0</v>
      </c>
    </row>
    <row r="26231" spans="1:2" x14ac:dyDescent="0.25">
      <c r="A26231">
        <v>1960.2440974199483</v>
      </c>
      <c r="B26231">
        <v>7.0000000000000007E-2</v>
      </c>
    </row>
    <row r="26232" spans="1:2" x14ac:dyDescent="0.25">
      <c r="A26232">
        <v>1960.2440974199483</v>
      </c>
      <c r="B26232">
        <v>7.0000000000000007E-2</v>
      </c>
    </row>
    <row r="26233" spans="1:2" x14ac:dyDescent="0.25">
      <c r="A26233">
        <v>1960.2468351657978</v>
      </c>
      <c r="B26233">
        <v>0</v>
      </c>
    </row>
    <row r="26234" spans="1:2" x14ac:dyDescent="0.25">
      <c r="A26234">
        <v>1960.2468351657978</v>
      </c>
      <c r="B26234">
        <v>0</v>
      </c>
    </row>
    <row r="26235" spans="1:2" x14ac:dyDescent="0.25">
      <c r="A26235">
        <v>1960.2495729116474</v>
      </c>
      <c r="B26235">
        <v>0</v>
      </c>
    </row>
    <row r="26236" spans="1:2" x14ac:dyDescent="0.25">
      <c r="A26236">
        <v>1960.2495729116474</v>
      </c>
      <c r="B26236">
        <v>0</v>
      </c>
    </row>
    <row r="26237" spans="1:2" x14ac:dyDescent="0.25">
      <c r="A26237">
        <v>1960.252310657497</v>
      </c>
      <c r="B26237">
        <v>0</v>
      </c>
    </row>
    <row r="26238" spans="1:2" x14ac:dyDescent="0.25">
      <c r="A26238">
        <v>1960.252310657497</v>
      </c>
      <c r="B26238">
        <v>0</v>
      </c>
    </row>
    <row r="26239" spans="1:2" x14ac:dyDescent="0.25">
      <c r="A26239">
        <v>1960.2550484033466</v>
      </c>
      <c r="B26239">
        <v>1.32</v>
      </c>
    </row>
    <row r="26240" spans="1:2" x14ac:dyDescent="0.25">
      <c r="A26240">
        <v>1960.2550484033466</v>
      </c>
      <c r="B26240">
        <v>1.32</v>
      </c>
    </row>
    <row r="26241" spans="1:2" x14ac:dyDescent="0.25">
      <c r="A26241">
        <v>1960.2577861491961</v>
      </c>
      <c r="B26241">
        <v>0.93</v>
      </c>
    </row>
    <row r="26242" spans="1:2" x14ac:dyDescent="0.25">
      <c r="A26242">
        <v>1960.2577861491961</v>
      </c>
      <c r="B26242">
        <v>0.93</v>
      </c>
    </row>
    <row r="26243" spans="1:2" x14ac:dyDescent="0.25">
      <c r="A26243">
        <v>1960.2605238950457</v>
      </c>
      <c r="B26243">
        <v>0.74</v>
      </c>
    </row>
    <row r="26244" spans="1:2" x14ac:dyDescent="0.25">
      <c r="A26244">
        <v>1960.2605238950457</v>
      </c>
      <c r="B26244">
        <v>0.74</v>
      </c>
    </row>
    <row r="26245" spans="1:2" x14ac:dyDescent="0.25">
      <c r="A26245">
        <v>1960.2632616408953</v>
      </c>
      <c r="B26245">
        <v>0</v>
      </c>
    </row>
    <row r="26246" spans="1:2" x14ac:dyDescent="0.25">
      <c r="A26246">
        <v>1960.2632616408953</v>
      </c>
      <c r="B26246">
        <v>0</v>
      </c>
    </row>
    <row r="26247" spans="1:2" x14ac:dyDescent="0.25">
      <c r="A26247">
        <v>1960.2659993867449</v>
      </c>
      <c r="B26247">
        <v>0</v>
      </c>
    </row>
    <row r="26248" spans="1:2" x14ac:dyDescent="0.25">
      <c r="A26248">
        <v>1960.2659993867449</v>
      </c>
      <c r="B26248">
        <v>0</v>
      </c>
    </row>
    <row r="26249" spans="1:2" x14ac:dyDescent="0.25">
      <c r="A26249">
        <v>1960.2687371325944</v>
      </c>
      <c r="B26249">
        <v>0</v>
      </c>
    </row>
    <row r="26250" spans="1:2" x14ac:dyDescent="0.25">
      <c r="A26250">
        <v>1960.2687371325944</v>
      </c>
      <c r="B26250">
        <v>0</v>
      </c>
    </row>
    <row r="26251" spans="1:2" x14ac:dyDescent="0.25">
      <c r="A26251">
        <v>1960.271474878444</v>
      </c>
      <c r="B26251">
        <v>0</v>
      </c>
    </row>
    <row r="26252" spans="1:2" x14ac:dyDescent="0.25">
      <c r="A26252">
        <v>1960.271474878444</v>
      </c>
      <c r="B26252">
        <v>0</v>
      </c>
    </row>
    <row r="26253" spans="1:2" x14ac:dyDescent="0.25">
      <c r="A26253">
        <v>1960.2742126242936</v>
      </c>
      <c r="B26253">
        <v>0</v>
      </c>
    </row>
    <row r="26254" spans="1:2" x14ac:dyDescent="0.25">
      <c r="A26254">
        <v>1960.2742126242936</v>
      </c>
      <c r="B26254">
        <v>0</v>
      </c>
    </row>
    <row r="26255" spans="1:2" x14ac:dyDescent="0.25">
      <c r="A26255">
        <v>1960.2769503701431</v>
      </c>
      <c r="B26255">
        <v>0</v>
      </c>
    </row>
    <row r="26256" spans="1:2" x14ac:dyDescent="0.25">
      <c r="A26256">
        <v>1960.2769503701431</v>
      </c>
      <c r="B26256">
        <v>0</v>
      </c>
    </row>
    <row r="26257" spans="1:2" x14ac:dyDescent="0.25">
      <c r="A26257">
        <v>1960.2796881159927</v>
      </c>
      <c r="B26257">
        <v>0</v>
      </c>
    </row>
    <row r="26258" spans="1:2" x14ac:dyDescent="0.25">
      <c r="A26258">
        <v>1960.2796881159927</v>
      </c>
      <c r="B26258">
        <v>0</v>
      </c>
    </row>
    <row r="26259" spans="1:2" x14ac:dyDescent="0.25">
      <c r="A26259">
        <v>1960.2824258618423</v>
      </c>
      <c r="B26259">
        <v>0</v>
      </c>
    </row>
    <row r="26260" spans="1:2" x14ac:dyDescent="0.25">
      <c r="A26260">
        <v>1960.2824258618423</v>
      </c>
      <c r="B26260">
        <v>0</v>
      </c>
    </row>
    <row r="26261" spans="1:2" x14ac:dyDescent="0.25">
      <c r="A26261">
        <v>1960.2851636076921</v>
      </c>
      <c r="B26261">
        <v>0</v>
      </c>
    </row>
    <row r="26262" spans="1:2" x14ac:dyDescent="0.25">
      <c r="A26262">
        <v>1960.2851636076921</v>
      </c>
      <c r="B26262">
        <v>0</v>
      </c>
    </row>
    <row r="26263" spans="1:2" x14ac:dyDescent="0.25">
      <c r="A26263">
        <v>1960.2879013535417</v>
      </c>
      <c r="B26263">
        <v>0</v>
      </c>
    </row>
    <row r="26264" spans="1:2" x14ac:dyDescent="0.25">
      <c r="A26264">
        <v>1960.2879013535417</v>
      </c>
      <c r="B26264">
        <v>0</v>
      </c>
    </row>
    <row r="26265" spans="1:2" x14ac:dyDescent="0.25">
      <c r="A26265">
        <v>1960.2906390993912</v>
      </c>
      <c r="B26265">
        <v>0</v>
      </c>
    </row>
    <row r="26266" spans="1:2" x14ac:dyDescent="0.25">
      <c r="A26266">
        <v>1960.2906390993912</v>
      </c>
      <c r="B26266">
        <v>0</v>
      </c>
    </row>
    <row r="26267" spans="1:2" x14ac:dyDescent="0.25">
      <c r="A26267">
        <v>1960.2933768452408</v>
      </c>
      <c r="B26267">
        <v>0</v>
      </c>
    </row>
    <row r="26268" spans="1:2" x14ac:dyDescent="0.25">
      <c r="A26268">
        <v>1960.2933768452408</v>
      </c>
      <c r="B26268">
        <v>0</v>
      </c>
    </row>
    <row r="26269" spans="1:2" x14ac:dyDescent="0.25">
      <c r="A26269">
        <v>1960.2961145910904</v>
      </c>
      <c r="B26269">
        <v>0.26</v>
      </c>
    </row>
    <row r="26270" spans="1:2" x14ac:dyDescent="0.25">
      <c r="A26270">
        <v>1960.2961145910904</v>
      </c>
      <c r="B26270">
        <v>0.26</v>
      </c>
    </row>
    <row r="26271" spans="1:2" x14ac:dyDescent="0.25">
      <c r="A26271">
        <v>1960.2988523369399</v>
      </c>
      <c r="B26271">
        <v>0</v>
      </c>
    </row>
    <row r="26272" spans="1:2" x14ac:dyDescent="0.25">
      <c r="A26272">
        <v>1960.2988523369399</v>
      </c>
      <c r="B26272">
        <v>0</v>
      </c>
    </row>
    <row r="26273" spans="1:2" x14ac:dyDescent="0.25">
      <c r="A26273">
        <v>1960.3015900827895</v>
      </c>
      <c r="B26273">
        <v>0</v>
      </c>
    </row>
    <row r="26274" spans="1:2" x14ac:dyDescent="0.25">
      <c r="A26274">
        <v>1960.3015900827895</v>
      </c>
      <c r="B26274">
        <v>0</v>
      </c>
    </row>
    <row r="26275" spans="1:2" x14ac:dyDescent="0.25">
      <c r="A26275">
        <v>1960.3043278286391</v>
      </c>
      <c r="B26275">
        <v>0</v>
      </c>
    </row>
    <row r="26276" spans="1:2" x14ac:dyDescent="0.25">
      <c r="A26276">
        <v>1960.3043278286391</v>
      </c>
      <c r="B26276">
        <v>0</v>
      </c>
    </row>
    <row r="26277" spans="1:2" x14ac:dyDescent="0.25">
      <c r="A26277">
        <v>1960.3070655744887</v>
      </c>
      <c r="B26277">
        <v>0</v>
      </c>
    </row>
    <row r="26278" spans="1:2" x14ac:dyDescent="0.25">
      <c r="A26278">
        <v>1960.3070655744887</v>
      </c>
      <c r="B26278">
        <v>0</v>
      </c>
    </row>
    <row r="26279" spans="1:2" x14ac:dyDescent="0.25">
      <c r="A26279">
        <v>1960.3098033203382</v>
      </c>
      <c r="B26279">
        <v>0</v>
      </c>
    </row>
    <row r="26280" spans="1:2" x14ac:dyDescent="0.25">
      <c r="A26280">
        <v>1960.3098033203382</v>
      </c>
      <c r="B26280">
        <v>0</v>
      </c>
    </row>
    <row r="26281" spans="1:2" x14ac:dyDescent="0.25">
      <c r="A26281">
        <v>1960.3125410661878</v>
      </c>
      <c r="B26281">
        <v>0</v>
      </c>
    </row>
    <row r="26282" spans="1:2" x14ac:dyDescent="0.25">
      <c r="A26282">
        <v>1960.3125410661878</v>
      </c>
      <c r="B26282">
        <v>0</v>
      </c>
    </row>
    <row r="26283" spans="1:2" x14ac:dyDescent="0.25">
      <c r="A26283">
        <v>1960.3152788120374</v>
      </c>
      <c r="B26283">
        <v>0</v>
      </c>
    </row>
    <row r="26284" spans="1:2" x14ac:dyDescent="0.25">
      <c r="A26284">
        <v>1960.3152788120374</v>
      </c>
      <c r="B26284">
        <v>0</v>
      </c>
    </row>
    <row r="26285" spans="1:2" x14ac:dyDescent="0.25">
      <c r="A26285">
        <v>1960.3180165578869</v>
      </c>
      <c r="B26285">
        <v>0.25</v>
      </c>
    </row>
    <row r="26286" spans="1:2" x14ac:dyDescent="0.25">
      <c r="A26286">
        <v>1960.3180165578869</v>
      </c>
      <c r="B26286">
        <v>0.25</v>
      </c>
    </row>
    <row r="26287" spans="1:2" x14ac:dyDescent="0.25">
      <c r="A26287">
        <v>1960.3207543037365</v>
      </c>
      <c r="B26287">
        <v>0</v>
      </c>
    </row>
    <row r="26288" spans="1:2" x14ac:dyDescent="0.25">
      <c r="A26288">
        <v>1960.3207543037365</v>
      </c>
      <c r="B26288">
        <v>0</v>
      </c>
    </row>
    <row r="26289" spans="1:2" x14ac:dyDescent="0.25">
      <c r="A26289">
        <v>1960.3234920495861</v>
      </c>
      <c r="B26289">
        <v>0</v>
      </c>
    </row>
    <row r="26290" spans="1:2" x14ac:dyDescent="0.25">
      <c r="A26290">
        <v>1960.3234920495861</v>
      </c>
      <c r="B26290">
        <v>0</v>
      </c>
    </row>
    <row r="26291" spans="1:2" x14ac:dyDescent="0.25">
      <c r="A26291">
        <v>1960.3262297954357</v>
      </c>
      <c r="B26291">
        <v>0</v>
      </c>
    </row>
    <row r="26292" spans="1:2" x14ac:dyDescent="0.25">
      <c r="A26292">
        <v>1960.3262297954357</v>
      </c>
      <c r="B26292">
        <v>0</v>
      </c>
    </row>
    <row r="26293" spans="1:2" x14ac:dyDescent="0.25">
      <c r="A26293">
        <v>1960.3289675412852</v>
      </c>
      <c r="B26293">
        <v>0</v>
      </c>
    </row>
    <row r="26294" spans="1:2" x14ac:dyDescent="0.25">
      <c r="A26294">
        <v>1960.3289675412852</v>
      </c>
      <c r="B26294">
        <v>0</v>
      </c>
    </row>
    <row r="26295" spans="1:2" x14ac:dyDescent="0.25">
      <c r="A26295">
        <v>1960.3317052871348</v>
      </c>
      <c r="B26295">
        <v>0.04</v>
      </c>
    </row>
    <row r="26296" spans="1:2" x14ac:dyDescent="0.25">
      <c r="A26296">
        <v>1960.3317052871348</v>
      </c>
      <c r="B26296">
        <v>0.04</v>
      </c>
    </row>
    <row r="26297" spans="1:2" x14ac:dyDescent="0.25">
      <c r="A26297">
        <v>1960.3344430329844</v>
      </c>
      <c r="B26297">
        <v>0</v>
      </c>
    </row>
    <row r="26298" spans="1:2" x14ac:dyDescent="0.25">
      <c r="A26298">
        <v>1960.3344430329844</v>
      </c>
      <c r="B26298">
        <v>0</v>
      </c>
    </row>
    <row r="26299" spans="1:2" x14ac:dyDescent="0.25">
      <c r="A26299">
        <v>1960.337180778834</v>
      </c>
      <c r="B26299">
        <v>0</v>
      </c>
    </row>
    <row r="26300" spans="1:2" x14ac:dyDescent="0.25">
      <c r="A26300">
        <v>1960.337180778834</v>
      </c>
      <c r="B26300">
        <v>0</v>
      </c>
    </row>
    <row r="26301" spans="1:2" x14ac:dyDescent="0.25">
      <c r="A26301">
        <v>1960.3399185246835</v>
      </c>
      <c r="B26301">
        <v>0</v>
      </c>
    </row>
    <row r="26302" spans="1:2" x14ac:dyDescent="0.25">
      <c r="A26302">
        <v>1960.3399185246835</v>
      </c>
      <c r="B26302">
        <v>0</v>
      </c>
    </row>
    <row r="26303" spans="1:2" x14ac:dyDescent="0.25">
      <c r="A26303">
        <v>1960.3426562705331</v>
      </c>
      <c r="B26303">
        <v>0</v>
      </c>
    </row>
    <row r="26304" spans="1:2" x14ac:dyDescent="0.25">
      <c r="A26304">
        <v>1960.3426562705331</v>
      </c>
      <c r="B26304">
        <v>0</v>
      </c>
    </row>
    <row r="26305" spans="1:2" x14ac:dyDescent="0.25">
      <c r="A26305">
        <v>1960.3453940163827</v>
      </c>
      <c r="B26305">
        <v>0</v>
      </c>
    </row>
    <row r="26306" spans="1:2" x14ac:dyDescent="0.25">
      <c r="A26306">
        <v>1960.3453940163827</v>
      </c>
      <c r="B26306">
        <v>0</v>
      </c>
    </row>
    <row r="26307" spans="1:2" x14ac:dyDescent="0.25">
      <c r="A26307">
        <v>1960.3481317622322</v>
      </c>
      <c r="B26307">
        <v>0</v>
      </c>
    </row>
    <row r="26308" spans="1:2" x14ac:dyDescent="0.25">
      <c r="A26308">
        <v>1960.3481317622322</v>
      </c>
      <c r="B26308">
        <v>0</v>
      </c>
    </row>
    <row r="26309" spans="1:2" x14ac:dyDescent="0.25">
      <c r="A26309">
        <v>1960.3508695080818</v>
      </c>
      <c r="B26309">
        <v>1.97</v>
      </c>
    </row>
    <row r="26310" spans="1:2" x14ac:dyDescent="0.25">
      <c r="A26310">
        <v>1960.3508695080818</v>
      </c>
      <c r="B26310">
        <v>0.54</v>
      </c>
    </row>
    <row r="26311" spans="1:2" x14ac:dyDescent="0.25">
      <c r="A26311">
        <v>1960.3536072539314</v>
      </c>
      <c r="B26311">
        <v>0.54</v>
      </c>
    </row>
    <row r="26312" spans="1:2" x14ac:dyDescent="0.25">
      <c r="A26312">
        <v>1960.3536072539314</v>
      </c>
      <c r="B26312">
        <v>0</v>
      </c>
    </row>
    <row r="26313" spans="1:2" x14ac:dyDescent="0.25">
      <c r="A26313">
        <v>1960.356344999781</v>
      </c>
      <c r="B26313">
        <v>0</v>
      </c>
    </row>
    <row r="26314" spans="1:2" x14ac:dyDescent="0.25">
      <c r="A26314">
        <v>1960.356344999781</v>
      </c>
      <c r="B26314">
        <v>0</v>
      </c>
    </row>
    <row r="26315" spans="1:2" x14ac:dyDescent="0.25">
      <c r="A26315">
        <v>1960.3590827456305</v>
      </c>
      <c r="B26315">
        <v>0</v>
      </c>
    </row>
    <row r="26316" spans="1:2" x14ac:dyDescent="0.25">
      <c r="A26316">
        <v>1960.3590827456305</v>
      </c>
      <c r="B26316">
        <v>0</v>
      </c>
    </row>
    <row r="26317" spans="1:2" x14ac:dyDescent="0.25">
      <c r="A26317">
        <v>1960.3618204914801</v>
      </c>
      <c r="B26317">
        <v>0.4</v>
      </c>
    </row>
    <row r="26318" spans="1:2" x14ac:dyDescent="0.25">
      <c r="A26318">
        <v>1960.3618204914801</v>
      </c>
      <c r="B26318">
        <v>0.4</v>
      </c>
    </row>
    <row r="26319" spans="1:2" x14ac:dyDescent="0.25">
      <c r="A26319">
        <v>1960.3645582373297</v>
      </c>
      <c r="B26319">
        <v>0</v>
      </c>
    </row>
    <row r="26320" spans="1:2" x14ac:dyDescent="0.25">
      <c r="A26320">
        <v>1960.3645582373297</v>
      </c>
      <c r="B26320">
        <v>0</v>
      </c>
    </row>
    <row r="26321" spans="1:2" x14ac:dyDescent="0.25">
      <c r="A26321">
        <v>1960.3672959831792</v>
      </c>
      <c r="B26321">
        <v>0</v>
      </c>
    </row>
    <row r="26322" spans="1:2" x14ac:dyDescent="0.25">
      <c r="A26322">
        <v>1960.3672959831792</v>
      </c>
      <c r="B26322">
        <v>0</v>
      </c>
    </row>
    <row r="26323" spans="1:2" x14ac:dyDescent="0.25">
      <c r="A26323">
        <v>1960.3700337290288</v>
      </c>
      <c r="B26323">
        <v>0</v>
      </c>
    </row>
    <row r="26324" spans="1:2" x14ac:dyDescent="0.25">
      <c r="A26324">
        <v>1960.3700337290288</v>
      </c>
      <c r="B26324">
        <v>0</v>
      </c>
    </row>
    <row r="26325" spans="1:2" x14ac:dyDescent="0.25">
      <c r="A26325">
        <v>1960.3727714748784</v>
      </c>
      <c r="B26325">
        <v>0</v>
      </c>
    </row>
    <row r="26326" spans="1:2" x14ac:dyDescent="0.25">
      <c r="A26326">
        <v>1960.3727714748784</v>
      </c>
      <c r="B26326">
        <v>0</v>
      </c>
    </row>
    <row r="26327" spans="1:2" x14ac:dyDescent="0.25">
      <c r="A26327">
        <v>1960.375509220728</v>
      </c>
      <c r="B26327">
        <v>0.06</v>
      </c>
    </row>
    <row r="26328" spans="1:2" x14ac:dyDescent="0.25">
      <c r="A26328">
        <v>1960.375509220728</v>
      </c>
      <c r="B26328">
        <v>0.06</v>
      </c>
    </row>
    <row r="26329" spans="1:2" x14ac:dyDescent="0.25">
      <c r="A26329">
        <v>1960.3782469665775</v>
      </c>
      <c r="B26329">
        <v>0</v>
      </c>
    </row>
    <row r="26330" spans="1:2" x14ac:dyDescent="0.25">
      <c r="A26330">
        <v>1960.3782469665775</v>
      </c>
      <c r="B26330">
        <v>0</v>
      </c>
    </row>
    <row r="26331" spans="1:2" x14ac:dyDescent="0.25">
      <c r="A26331">
        <v>1960.3809847124271</v>
      </c>
      <c r="B26331">
        <v>0</v>
      </c>
    </row>
    <row r="26332" spans="1:2" x14ac:dyDescent="0.25">
      <c r="A26332">
        <v>1960.3809847124271</v>
      </c>
      <c r="B26332">
        <v>0</v>
      </c>
    </row>
    <row r="26333" spans="1:2" x14ac:dyDescent="0.25">
      <c r="A26333">
        <v>1960.3837224582767</v>
      </c>
      <c r="B26333">
        <v>0</v>
      </c>
    </row>
    <row r="26334" spans="1:2" x14ac:dyDescent="0.25">
      <c r="A26334">
        <v>1960.3837224582767</v>
      </c>
      <c r="B26334">
        <v>0</v>
      </c>
    </row>
    <row r="26335" spans="1:2" x14ac:dyDescent="0.25">
      <c r="A26335">
        <v>1960.3864602041263</v>
      </c>
      <c r="B26335">
        <v>0.26</v>
      </c>
    </row>
    <row r="26336" spans="1:2" x14ac:dyDescent="0.25">
      <c r="A26336">
        <v>1960.3864602041263</v>
      </c>
      <c r="B26336">
        <v>0</v>
      </c>
    </row>
    <row r="26337" spans="1:2" x14ac:dyDescent="0.25">
      <c r="A26337">
        <v>1960.3891979499758</v>
      </c>
      <c r="B26337">
        <v>0.64</v>
      </c>
    </row>
    <row r="26338" spans="1:2" x14ac:dyDescent="0.25">
      <c r="A26338">
        <v>1960.3891979499758</v>
      </c>
      <c r="B26338">
        <v>0.64</v>
      </c>
    </row>
    <row r="26339" spans="1:2" x14ac:dyDescent="0.25">
      <c r="A26339">
        <v>1960.3919356958254</v>
      </c>
      <c r="B26339">
        <v>0.34</v>
      </c>
    </row>
    <row r="26340" spans="1:2" x14ac:dyDescent="0.25">
      <c r="A26340">
        <v>1960.3919356958254</v>
      </c>
      <c r="B26340">
        <v>0.34</v>
      </c>
    </row>
    <row r="26341" spans="1:2" x14ac:dyDescent="0.25">
      <c r="A26341">
        <v>1960.394673441675</v>
      </c>
      <c r="B26341">
        <v>0</v>
      </c>
    </row>
    <row r="26342" spans="1:2" x14ac:dyDescent="0.25">
      <c r="A26342">
        <v>1960.394673441675</v>
      </c>
      <c r="B26342">
        <v>0</v>
      </c>
    </row>
    <row r="26343" spans="1:2" x14ac:dyDescent="0.25">
      <c r="A26343">
        <v>1960.3974111875245</v>
      </c>
      <c r="B26343">
        <v>0.02</v>
      </c>
    </row>
    <row r="26344" spans="1:2" x14ac:dyDescent="0.25">
      <c r="A26344">
        <v>1960.3974111875245</v>
      </c>
      <c r="B26344">
        <v>0.02</v>
      </c>
    </row>
    <row r="26345" spans="1:2" x14ac:dyDescent="0.25">
      <c r="A26345">
        <v>1960.4001489333741</v>
      </c>
      <c r="B26345">
        <v>0</v>
      </c>
    </row>
    <row r="26346" spans="1:2" x14ac:dyDescent="0.25">
      <c r="A26346">
        <v>1960.4001489333741</v>
      </c>
      <c r="B26346">
        <v>0</v>
      </c>
    </row>
    <row r="26347" spans="1:2" x14ac:dyDescent="0.25">
      <c r="A26347">
        <v>1960.4028866792237</v>
      </c>
      <c r="B26347">
        <v>0</v>
      </c>
    </row>
    <row r="26348" spans="1:2" x14ac:dyDescent="0.25">
      <c r="A26348">
        <v>1960.4028866792237</v>
      </c>
      <c r="B26348">
        <v>0</v>
      </c>
    </row>
    <row r="26349" spans="1:2" x14ac:dyDescent="0.25">
      <c r="A26349">
        <v>1960.4056244250733</v>
      </c>
      <c r="B26349">
        <v>2.0099999999999998</v>
      </c>
    </row>
    <row r="26350" spans="1:2" x14ac:dyDescent="0.25">
      <c r="A26350">
        <v>1960.4056244250733</v>
      </c>
      <c r="B26350">
        <v>2.0099999999999998</v>
      </c>
    </row>
    <row r="26351" spans="1:2" x14ac:dyDescent="0.25">
      <c r="A26351">
        <v>1960.4083621709231</v>
      </c>
      <c r="B26351">
        <v>0.05</v>
      </c>
    </row>
    <row r="26352" spans="1:2" x14ac:dyDescent="0.25">
      <c r="A26352">
        <v>1960.4083621709231</v>
      </c>
      <c r="B26352">
        <v>0.05</v>
      </c>
    </row>
    <row r="26353" spans="1:2" x14ac:dyDescent="0.25">
      <c r="A26353">
        <v>1960.4110999167726</v>
      </c>
      <c r="B26353">
        <v>0.06</v>
      </c>
    </row>
    <row r="26354" spans="1:2" x14ac:dyDescent="0.25">
      <c r="A26354">
        <v>1960.4110999167726</v>
      </c>
      <c r="B26354">
        <v>0.06</v>
      </c>
    </row>
    <row r="26355" spans="1:2" x14ac:dyDescent="0.25">
      <c r="A26355">
        <v>1960.4138376626222</v>
      </c>
      <c r="B26355">
        <v>0</v>
      </c>
    </row>
    <row r="26356" spans="1:2" x14ac:dyDescent="0.25">
      <c r="A26356">
        <v>1960.4138376626222</v>
      </c>
      <c r="B26356">
        <v>0</v>
      </c>
    </row>
    <row r="26357" spans="1:2" x14ac:dyDescent="0.25">
      <c r="A26357">
        <v>1960.4165754084718</v>
      </c>
      <c r="B26357">
        <v>0</v>
      </c>
    </row>
    <row r="26358" spans="1:2" x14ac:dyDescent="0.25">
      <c r="A26358">
        <v>1960.4165754084718</v>
      </c>
      <c r="B26358">
        <v>0</v>
      </c>
    </row>
    <row r="26359" spans="1:2" x14ac:dyDescent="0.25">
      <c r="A26359">
        <v>1960.4193131543213</v>
      </c>
      <c r="B26359">
        <v>0</v>
      </c>
    </row>
    <row r="26360" spans="1:2" x14ac:dyDescent="0.25">
      <c r="A26360">
        <v>1960.4193131543213</v>
      </c>
      <c r="B26360">
        <v>0</v>
      </c>
    </row>
    <row r="26361" spans="1:2" x14ac:dyDescent="0.25">
      <c r="A26361">
        <v>1960.4220509001709</v>
      </c>
      <c r="B26361">
        <v>0</v>
      </c>
    </row>
    <row r="26362" spans="1:2" x14ac:dyDescent="0.25">
      <c r="A26362">
        <v>1960.4220509001709</v>
      </c>
      <c r="B26362">
        <v>0</v>
      </c>
    </row>
    <row r="26363" spans="1:2" x14ac:dyDescent="0.25">
      <c r="A26363">
        <v>1960.4247886460205</v>
      </c>
      <c r="B26363">
        <v>0</v>
      </c>
    </row>
    <row r="26364" spans="1:2" x14ac:dyDescent="0.25">
      <c r="A26364">
        <v>1960.4247886460205</v>
      </c>
      <c r="B26364">
        <v>0</v>
      </c>
    </row>
    <row r="26365" spans="1:2" x14ac:dyDescent="0.25">
      <c r="A26365">
        <v>1960.4275263918701</v>
      </c>
      <c r="B26365">
        <v>0</v>
      </c>
    </row>
    <row r="26366" spans="1:2" x14ac:dyDescent="0.25">
      <c r="A26366">
        <v>1960.4275263918701</v>
      </c>
      <c r="B26366">
        <v>0</v>
      </c>
    </row>
    <row r="26367" spans="1:2" x14ac:dyDescent="0.25">
      <c r="A26367">
        <v>1960.4302641377196</v>
      </c>
      <c r="B26367">
        <v>0</v>
      </c>
    </row>
    <row r="26368" spans="1:2" x14ac:dyDescent="0.25">
      <c r="A26368">
        <v>1960.4302641377196</v>
      </c>
      <c r="B26368">
        <v>0</v>
      </c>
    </row>
    <row r="26369" spans="1:2" x14ac:dyDescent="0.25">
      <c r="A26369">
        <v>1960.4330018835692</v>
      </c>
      <c r="B26369">
        <v>0</v>
      </c>
    </row>
    <row r="26370" spans="1:2" x14ac:dyDescent="0.25">
      <c r="A26370">
        <v>1960.4330018835692</v>
      </c>
      <c r="B26370">
        <v>0</v>
      </c>
    </row>
    <row r="26371" spans="1:2" x14ac:dyDescent="0.25">
      <c r="A26371">
        <v>1960.4357396294188</v>
      </c>
      <c r="B26371">
        <v>0</v>
      </c>
    </row>
    <row r="26372" spans="1:2" x14ac:dyDescent="0.25">
      <c r="A26372">
        <v>1960.4357396294188</v>
      </c>
      <c r="B26372">
        <v>0</v>
      </c>
    </row>
    <row r="26373" spans="1:2" x14ac:dyDescent="0.25">
      <c r="A26373">
        <v>1960.4384773752683</v>
      </c>
      <c r="B26373">
        <v>0</v>
      </c>
    </row>
    <row r="26374" spans="1:2" x14ac:dyDescent="0.25">
      <c r="A26374">
        <v>1960.4384773752683</v>
      </c>
      <c r="B26374">
        <v>0</v>
      </c>
    </row>
    <row r="26375" spans="1:2" x14ac:dyDescent="0.25">
      <c r="A26375">
        <v>1960.4412151211179</v>
      </c>
      <c r="B26375">
        <v>0</v>
      </c>
    </row>
    <row r="26376" spans="1:2" x14ac:dyDescent="0.25">
      <c r="A26376">
        <v>1960.4412151211179</v>
      </c>
      <c r="B26376">
        <v>0</v>
      </c>
    </row>
    <row r="26377" spans="1:2" x14ac:dyDescent="0.25">
      <c r="A26377">
        <v>1960.4439528669675</v>
      </c>
      <c r="B26377">
        <v>0</v>
      </c>
    </row>
    <row r="26378" spans="1:2" x14ac:dyDescent="0.25">
      <c r="A26378">
        <v>1960.4439528669675</v>
      </c>
      <c r="B26378">
        <v>0</v>
      </c>
    </row>
    <row r="26379" spans="1:2" x14ac:dyDescent="0.25">
      <c r="A26379">
        <v>1960.4466906128171</v>
      </c>
      <c r="B26379">
        <v>0.04</v>
      </c>
    </row>
    <row r="26380" spans="1:2" x14ac:dyDescent="0.25">
      <c r="A26380">
        <v>1960.4466906128171</v>
      </c>
      <c r="B26380">
        <v>0.04</v>
      </c>
    </row>
    <row r="26381" spans="1:2" x14ac:dyDescent="0.25">
      <c r="A26381">
        <v>1960.4494283586666</v>
      </c>
      <c r="B26381">
        <v>0.1</v>
      </c>
    </row>
    <row r="26382" spans="1:2" x14ac:dyDescent="0.25">
      <c r="A26382">
        <v>1960.4494283586666</v>
      </c>
      <c r="B26382">
        <v>0.1</v>
      </c>
    </row>
    <row r="26383" spans="1:2" x14ac:dyDescent="0.25">
      <c r="A26383">
        <v>1960.4521661045162</v>
      </c>
      <c r="B26383">
        <v>0.74</v>
      </c>
    </row>
    <row r="26384" spans="1:2" x14ac:dyDescent="0.25">
      <c r="A26384">
        <v>1960.4521661045162</v>
      </c>
      <c r="B26384">
        <v>0.72</v>
      </c>
    </row>
    <row r="26385" spans="1:2" x14ac:dyDescent="0.25">
      <c r="A26385">
        <v>1960.4549038503658</v>
      </c>
      <c r="B26385">
        <v>0</v>
      </c>
    </row>
    <row r="26386" spans="1:2" x14ac:dyDescent="0.25">
      <c r="A26386">
        <v>1960.4549038503658</v>
      </c>
      <c r="B26386">
        <v>0</v>
      </c>
    </row>
    <row r="26387" spans="1:2" x14ac:dyDescent="0.25">
      <c r="A26387">
        <v>1960.4576415962154</v>
      </c>
      <c r="B26387">
        <v>0</v>
      </c>
    </row>
    <row r="26388" spans="1:2" x14ac:dyDescent="0.25">
      <c r="A26388">
        <v>1960.4576415962154</v>
      </c>
      <c r="B26388">
        <v>0</v>
      </c>
    </row>
    <row r="26389" spans="1:2" x14ac:dyDescent="0.25">
      <c r="A26389">
        <v>1960.4603793420649</v>
      </c>
      <c r="B26389">
        <v>0</v>
      </c>
    </row>
    <row r="26390" spans="1:2" x14ac:dyDescent="0.25">
      <c r="A26390">
        <v>1960.4603793420649</v>
      </c>
      <c r="B26390">
        <v>0</v>
      </c>
    </row>
    <row r="26391" spans="1:2" x14ac:dyDescent="0.25">
      <c r="A26391">
        <v>1960.4631170879145</v>
      </c>
      <c r="B26391">
        <v>0.09</v>
      </c>
    </row>
    <row r="26392" spans="1:2" x14ac:dyDescent="0.25">
      <c r="A26392">
        <v>1960.4631170879145</v>
      </c>
      <c r="B26392">
        <v>0</v>
      </c>
    </row>
    <row r="26393" spans="1:2" x14ac:dyDescent="0.25">
      <c r="A26393">
        <v>1960.4658548337641</v>
      </c>
      <c r="B26393">
        <v>0</v>
      </c>
    </row>
    <row r="26394" spans="1:2" x14ac:dyDescent="0.25">
      <c r="A26394">
        <v>1960.4658548337641</v>
      </c>
      <c r="B26394">
        <v>0</v>
      </c>
    </row>
    <row r="26395" spans="1:2" x14ac:dyDescent="0.25">
      <c r="A26395">
        <v>1960.4685925796136</v>
      </c>
      <c r="B26395">
        <v>0</v>
      </c>
    </row>
    <row r="26396" spans="1:2" x14ac:dyDescent="0.25">
      <c r="A26396">
        <v>1960.4685925796136</v>
      </c>
      <c r="B26396">
        <v>0</v>
      </c>
    </row>
    <row r="26397" spans="1:2" x14ac:dyDescent="0.25">
      <c r="A26397">
        <v>1960.4713303254632</v>
      </c>
      <c r="B26397">
        <v>0</v>
      </c>
    </row>
    <row r="26398" spans="1:2" x14ac:dyDescent="0.25">
      <c r="A26398">
        <v>1960.4713303254632</v>
      </c>
      <c r="B26398">
        <v>0</v>
      </c>
    </row>
    <row r="26399" spans="1:2" x14ac:dyDescent="0.25">
      <c r="A26399">
        <v>1960.4740680713128</v>
      </c>
      <c r="B26399">
        <v>0.11</v>
      </c>
    </row>
    <row r="26400" spans="1:2" x14ac:dyDescent="0.25">
      <c r="A26400">
        <v>1960.4740680713128</v>
      </c>
      <c r="B26400">
        <v>0.11</v>
      </c>
    </row>
    <row r="26401" spans="1:2" x14ac:dyDescent="0.25">
      <c r="A26401">
        <v>1960.4768058171624</v>
      </c>
      <c r="B26401">
        <v>0</v>
      </c>
    </row>
    <row r="26402" spans="1:2" x14ac:dyDescent="0.25">
      <c r="A26402">
        <v>1960.4768058171624</v>
      </c>
      <c r="B26402">
        <v>0</v>
      </c>
    </row>
    <row r="26403" spans="1:2" x14ac:dyDescent="0.25">
      <c r="A26403">
        <v>1960.4795435630119</v>
      </c>
      <c r="B26403">
        <v>0.1</v>
      </c>
    </row>
    <row r="26404" spans="1:2" x14ac:dyDescent="0.25">
      <c r="A26404">
        <v>1960.4795435630119</v>
      </c>
      <c r="B26404">
        <v>0.1</v>
      </c>
    </row>
    <row r="26405" spans="1:2" x14ac:dyDescent="0.25">
      <c r="A26405">
        <v>1960.4822813088615</v>
      </c>
      <c r="B26405">
        <v>0</v>
      </c>
    </row>
    <row r="26406" spans="1:2" x14ac:dyDescent="0.25">
      <c r="A26406">
        <v>1960.4822813088615</v>
      </c>
      <c r="B26406">
        <v>0</v>
      </c>
    </row>
    <row r="26407" spans="1:2" x14ac:dyDescent="0.25">
      <c r="A26407">
        <v>1960.4850190547111</v>
      </c>
      <c r="B26407">
        <v>0</v>
      </c>
    </row>
    <row r="26408" spans="1:2" x14ac:dyDescent="0.25">
      <c r="A26408">
        <v>1960.4850190547111</v>
      </c>
      <c r="B26408">
        <v>0</v>
      </c>
    </row>
    <row r="26409" spans="1:2" x14ac:dyDescent="0.25">
      <c r="A26409">
        <v>1960.4877568005606</v>
      </c>
      <c r="B26409">
        <v>0</v>
      </c>
    </row>
    <row r="26410" spans="1:2" x14ac:dyDescent="0.25">
      <c r="A26410">
        <v>1960.4877568005606</v>
      </c>
      <c r="B26410">
        <v>0</v>
      </c>
    </row>
    <row r="26411" spans="1:2" x14ac:dyDescent="0.25">
      <c r="A26411">
        <v>1960.4904945464102</v>
      </c>
      <c r="B26411">
        <v>0</v>
      </c>
    </row>
    <row r="26412" spans="1:2" x14ac:dyDescent="0.25">
      <c r="A26412">
        <v>1960.4904945464102</v>
      </c>
      <c r="B26412">
        <v>0</v>
      </c>
    </row>
    <row r="26413" spans="1:2" x14ac:dyDescent="0.25">
      <c r="A26413">
        <v>1960.4932322922598</v>
      </c>
      <c r="B26413">
        <v>0.05</v>
      </c>
    </row>
    <row r="26414" spans="1:2" x14ac:dyDescent="0.25">
      <c r="A26414">
        <v>1960.4932322922598</v>
      </c>
      <c r="B26414">
        <v>0.05</v>
      </c>
    </row>
    <row r="26415" spans="1:2" x14ac:dyDescent="0.25">
      <c r="A26415">
        <v>1960.4959700381094</v>
      </c>
      <c r="B26415">
        <v>0</v>
      </c>
    </row>
    <row r="26416" spans="1:2" x14ac:dyDescent="0.25">
      <c r="A26416">
        <v>1960.4959700381094</v>
      </c>
      <c r="B26416">
        <v>0</v>
      </c>
    </row>
    <row r="26417" spans="1:2" x14ac:dyDescent="0.25">
      <c r="A26417">
        <v>1960.4987077839589</v>
      </c>
      <c r="B26417">
        <v>0.13</v>
      </c>
    </row>
    <row r="26418" spans="1:2" x14ac:dyDescent="0.25">
      <c r="A26418">
        <v>1960.4987077839589</v>
      </c>
      <c r="B26418">
        <v>0.13</v>
      </c>
    </row>
    <row r="26419" spans="1:2" x14ac:dyDescent="0.25">
      <c r="A26419">
        <v>1960.5014455298085</v>
      </c>
      <c r="B26419">
        <v>0</v>
      </c>
    </row>
    <row r="26420" spans="1:2" x14ac:dyDescent="0.25">
      <c r="A26420">
        <v>1960.5014455298085</v>
      </c>
      <c r="B26420">
        <v>0</v>
      </c>
    </row>
    <row r="26421" spans="1:2" x14ac:dyDescent="0.25">
      <c r="A26421">
        <v>1960.5041832756581</v>
      </c>
      <c r="B26421">
        <v>0</v>
      </c>
    </row>
    <row r="26422" spans="1:2" x14ac:dyDescent="0.25">
      <c r="A26422">
        <v>1960.5041832756581</v>
      </c>
      <c r="B26422">
        <v>0</v>
      </c>
    </row>
    <row r="26423" spans="1:2" x14ac:dyDescent="0.25">
      <c r="A26423">
        <v>1960.5069210215077</v>
      </c>
      <c r="B26423">
        <v>0</v>
      </c>
    </row>
    <row r="26424" spans="1:2" x14ac:dyDescent="0.25">
      <c r="A26424">
        <v>1960.5069210215077</v>
      </c>
      <c r="B26424">
        <v>0</v>
      </c>
    </row>
    <row r="26425" spans="1:2" x14ac:dyDescent="0.25">
      <c r="A26425">
        <v>1960.5096587673572</v>
      </c>
      <c r="B26425">
        <v>0</v>
      </c>
    </row>
    <row r="26426" spans="1:2" x14ac:dyDescent="0.25">
      <c r="A26426">
        <v>1960.5096587673572</v>
      </c>
      <c r="B26426">
        <v>0</v>
      </c>
    </row>
    <row r="26427" spans="1:2" x14ac:dyDescent="0.25">
      <c r="A26427">
        <v>1960.5123965132068</v>
      </c>
      <c r="B26427">
        <v>0</v>
      </c>
    </row>
    <row r="26428" spans="1:2" x14ac:dyDescent="0.25">
      <c r="A26428">
        <v>1960.5123965132068</v>
      </c>
      <c r="B26428">
        <v>0</v>
      </c>
    </row>
    <row r="26429" spans="1:2" x14ac:dyDescent="0.25">
      <c r="A26429">
        <v>1960.5151342590564</v>
      </c>
      <c r="B26429">
        <v>0.08</v>
      </c>
    </row>
    <row r="26430" spans="1:2" x14ac:dyDescent="0.25">
      <c r="A26430">
        <v>1960.5151342590564</v>
      </c>
      <c r="B26430">
        <v>0.08</v>
      </c>
    </row>
    <row r="26431" spans="1:2" x14ac:dyDescent="0.25">
      <c r="A26431">
        <v>1960.5178720049059</v>
      </c>
      <c r="B26431">
        <v>0</v>
      </c>
    </row>
    <row r="26432" spans="1:2" x14ac:dyDescent="0.25">
      <c r="A26432">
        <v>1960.5178720049059</v>
      </c>
      <c r="B26432">
        <v>0</v>
      </c>
    </row>
    <row r="26433" spans="1:2" x14ac:dyDescent="0.25">
      <c r="A26433">
        <v>1960.5206097507555</v>
      </c>
      <c r="B26433">
        <v>0</v>
      </c>
    </row>
    <row r="26434" spans="1:2" x14ac:dyDescent="0.25">
      <c r="A26434">
        <v>1960.5206097507555</v>
      </c>
      <c r="B26434">
        <v>0</v>
      </c>
    </row>
    <row r="26435" spans="1:2" x14ac:dyDescent="0.25">
      <c r="A26435">
        <v>1960.5233474966051</v>
      </c>
      <c r="B26435">
        <v>0.03</v>
      </c>
    </row>
    <row r="26436" spans="1:2" x14ac:dyDescent="0.25">
      <c r="A26436">
        <v>1960.5233474966051</v>
      </c>
      <c r="B26436">
        <v>0.03</v>
      </c>
    </row>
    <row r="26437" spans="1:2" x14ac:dyDescent="0.25">
      <c r="A26437">
        <v>1960.5260852424549</v>
      </c>
      <c r="B26437">
        <v>1.18</v>
      </c>
    </row>
    <row r="26438" spans="1:2" x14ac:dyDescent="0.25">
      <c r="A26438">
        <v>1960.5260852424549</v>
      </c>
      <c r="B26438">
        <v>1.18</v>
      </c>
    </row>
    <row r="26439" spans="1:2" x14ac:dyDescent="0.25">
      <c r="A26439">
        <v>1960.5288229883045</v>
      </c>
      <c r="B26439">
        <v>0</v>
      </c>
    </row>
    <row r="26440" spans="1:2" x14ac:dyDescent="0.25">
      <c r="A26440">
        <v>1960.5288229883045</v>
      </c>
      <c r="B26440">
        <v>0</v>
      </c>
    </row>
    <row r="26441" spans="1:2" x14ac:dyDescent="0.25">
      <c r="A26441">
        <v>1960.531560734154</v>
      </c>
      <c r="B26441">
        <v>0.21</v>
      </c>
    </row>
    <row r="26442" spans="1:2" x14ac:dyDescent="0.25">
      <c r="A26442">
        <v>1960.531560734154</v>
      </c>
      <c r="B26442">
        <v>0.21</v>
      </c>
    </row>
    <row r="26443" spans="1:2" x14ac:dyDescent="0.25">
      <c r="A26443">
        <v>1960.5342984800036</v>
      </c>
      <c r="B26443">
        <v>0.34</v>
      </c>
    </row>
    <row r="26444" spans="1:2" x14ac:dyDescent="0.25">
      <c r="A26444">
        <v>1960.5342984800036</v>
      </c>
      <c r="B26444">
        <v>0.34</v>
      </c>
    </row>
    <row r="26445" spans="1:2" x14ac:dyDescent="0.25">
      <c r="A26445">
        <v>1960.5370362258532</v>
      </c>
      <c r="B26445">
        <v>0</v>
      </c>
    </row>
    <row r="26446" spans="1:2" x14ac:dyDescent="0.25">
      <c r="A26446">
        <v>1960.5370362258532</v>
      </c>
      <c r="B26446">
        <v>0</v>
      </c>
    </row>
    <row r="26447" spans="1:2" x14ac:dyDescent="0.25">
      <c r="A26447">
        <v>1960.5397739717027</v>
      </c>
      <c r="B26447">
        <v>0</v>
      </c>
    </row>
    <row r="26448" spans="1:2" x14ac:dyDescent="0.25">
      <c r="A26448">
        <v>1960.5397739717027</v>
      </c>
      <c r="B26448">
        <v>0</v>
      </c>
    </row>
    <row r="26449" spans="1:2" x14ac:dyDescent="0.25">
      <c r="A26449">
        <v>1960.5425117175523</v>
      </c>
      <c r="B26449">
        <v>0</v>
      </c>
    </row>
    <row r="26450" spans="1:2" x14ac:dyDescent="0.25">
      <c r="A26450">
        <v>1960.5425117175523</v>
      </c>
      <c r="B26450">
        <v>0</v>
      </c>
    </row>
    <row r="26451" spans="1:2" x14ac:dyDescent="0.25">
      <c r="A26451">
        <v>1960.5452494634019</v>
      </c>
      <c r="B26451">
        <v>0</v>
      </c>
    </row>
    <row r="26452" spans="1:2" x14ac:dyDescent="0.25">
      <c r="A26452">
        <v>1960.5452494634019</v>
      </c>
      <c r="B26452">
        <v>0</v>
      </c>
    </row>
    <row r="26453" spans="1:2" x14ac:dyDescent="0.25">
      <c r="A26453">
        <v>1960.5479872092515</v>
      </c>
      <c r="B26453">
        <v>0</v>
      </c>
    </row>
    <row r="26454" spans="1:2" x14ac:dyDescent="0.25">
      <c r="A26454">
        <v>1960.5479872092515</v>
      </c>
      <c r="B26454">
        <v>0</v>
      </c>
    </row>
    <row r="26455" spans="1:2" x14ac:dyDescent="0.25">
      <c r="A26455">
        <v>1960.550724955101</v>
      </c>
      <c r="B26455">
        <v>0</v>
      </c>
    </row>
    <row r="26456" spans="1:2" x14ac:dyDescent="0.25">
      <c r="A26456">
        <v>1960.550724955101</v>
      </c>
      <c r="B26456">
        <v>0</v>
      </c>
    </row>
    <row r="26457" spans="1:2" x14ac:dyDescent="0.25">
      <c r="A26457">
        <v>1960.5534627009506</v>
      </c>
      <c r="B26457">
        <v>0</v>
      </c>
    </row>
    <row r="26458" spans="1:2" x14ac:dyDescent="0.25">
      <c r="A26458">
        <v>1960.5534627009506</v>
      </c>
      <c r="B26458">
        <v>0</v>
      </c>
    </row>
    <row r="26459" spans="1:2" x14ac:dyDescent="0.25">
      <c r="A26459">
        <v>1960.5562004468002</v>
      </c>
      <c r="B26459">
        <v>0</v>
      </c>
    </row>
    <row r="26460" spans="1:2" x14ac:dyDescent="0.25">
      <c r="A26460">
        <v>1960.5562004468002</v>
      </c>
      <c r="B26460">
        <v>0</v>
      </c>
    </row>
    <row r="26461" spans="1:2" x14ac:dyDescent="0.25">
      <c r="A26461">
        <v>1960.5589381926497</v>
      </c>
      <c r="B26461">
        <v>0</v>
      </c>
    </row>
    <row r="26462" spans="1:2" x14ac:dyDescent="0.25">
      <c r="A26462">
        <v>1960.5589381926497</v>
      </c>
      <c r="B26462">
        <v>0</v>
      </c>
    </row>
    <row r="26463" spans="1:2" x14ac:dyDescent="0.25">
      <c r="A26463">
        <v>1960.5616759384993</v>
      </c>
      <c r="B26463">
        <v>0</v>
      </c>
    </row>
    <row r="26464" spans="1:2" x14ac:dyDescent="0.25">
      <c r="A26464">
        <v>1960.5616759384993</v>
      </c>
      <c r="B26464">
        <v>0</v>
      </c>
    </row>
    <row r="26465" spans="1:2" x14ac:dyDescent="0.25">
      <c r="A26465">
        <v>1960.5644136843489</v>
      </c>
      <c r="B26465">
        <v>0</v>
      </c>
    </row>
    <row r="26466" spans="1:2" x14ac:dyDescent="0.25">
      <c r="A26466">
        <v>1960.5644136843489</v>
      </c>
      <c r="B26466">
        <v>0</v>
      </c>
    </row>
    <row r="26467" spans="1:2" x14ac:dyDescent="0.25">
      <c r="A26467">
        <v>1960.5671514301985</v>
      </c>
      <c r="B26467">
        <v>0</v>
      </c>
    </row>
    <row r="26468" spans="1:2" x14ac:dyDescent="0.25">
      <c r="A26468">
        <v>1960.5671514301985</v>
      </c>
      <c r="B26468">
        <v>0</v>
      </c>
    </row>
    <row r="26469" spans="1:2" x14ac:dyDescent="0.25">
      <c r="A26469">
        <v>1960.569889176048</v>
      </c>
      <c r="B26469">
        <v>1.27</v>
      </c>
    </row>
    <row r="26470" spans="1:2" x14ac:dyDescent="0.25">
      <c r="A26470">
        <v>1960.569889176048</v>
      </c>
      <c r="B26470">
        <v>1.27</v>
      </c>
    </row>
    <row r="26471" spans="1:2" x14ac:dyDescent="0.25">
      <c r="A26471">
        <v>1960.5726269218976</v>
      </c>
      <c r="B26471">
        <v>0</v>
      </c>
    </row>
    <row r="26472" spans="1:2" x14ac:dyDescent="0.25">
      <c r="A26472">
        <v>1960.5726269218976</v>
      </c>
      <c r="B26472">
        <v>0</v>
      </c>
    </row>
    <row r="26473" spans="1:2" x14ac:dyDescent="0.25">
      <c r="A26473">
        <v>1960.5753646677472</v>
      </c>
      <c r="B26473">
        <v>0.86</v>
      </c>
    </row>
    <row r="26474" spans="1:2" x14ac:dyDescent="0.25">
      <c r="A26474">
        <v>1960.5753646677472</v>
      </c>
      <c r="B26474">
        <v>0.86</v>
      </c>
    </row>
    <row r="26475" spans="1:2" x14ac:dyDescent="0.25">
      <c r="A26475">
        <v>1960.5781024135968</v>
      </c>
      <c r="B26475">
        <v>1.76</v>
      </c>
    </row>
    <row r="26476" spans="1:2" x14ac:dyDescent="0.25">
      <c r="A26476">
        <v>1960.5781024135968</v>
      </c>
      <c r="B26476">
        <v>1.73</v>
      </c>
    </row>
    <row r="26477" spans="1:2" x14ac:dyDescent="0.25">
      <c r="A26477">
        <v>1960.5808401594463</v>
      </c>
      <c r="B26477">
        <v>0</v>
      </c>
    </row>
    <row r="26478" spans="1:2" x14ac:dyDescent="0.25">
      <c r="A26478">
        <v>1960.5808401594463</v>
      </c>
      <c r="B26478">
        <v>0</v>
      </c>
    </row>
    <row r="26479" spans="1:2" x14ac:dyDescent="0.25">
      <c r="A26479">
        <v>1960.5835779052959</v>
      </c>
      <c r="B26479">
        <v>0</v>
      </c>
    </row>
    <row r="26480" spans="1:2" x14ac:dyDescent="0.25">
      <c r="A26480">
        <v>1960.5835779052959</v>
      </c>
      <c r="B26480">
        <v>0</v>
      </c>
    </row>
    <row r="26481" spans="1:2" x14ac:dyDescent="0.25">
      <c r="A26481">
        <v>1960.5863156511455</v>
      </c>
      <c r="B26481">
        <v>0</v>
      </c>
    </row>
    <row r="26482" spans="1:2" x14ac:dyDescent="0.25">
      <c r="A26482">
        <v>1960.5863156511455</v>
      </c>
      <c r="B26482">
        <v>0</v>
      </c>
    </row>
    <row r="26483" spans="1:2" x14ac:dyDescent="0.25">
      <c r="A26483">
        <v>1960.589053396995</v>
      </c>
      <c r="B26483">
        <v>1.36</v>
      </c>
    </row>
    <row r="26484" spans="1:2" x14ac:dyDescent="0.25">
      <c r="A26484">
        <v>1960.589053396995</v>
      </c>
      <c r="B26484">
        <v>1.36</v>
      </c>
    </row>
    <row r="26485" spans="1:2" x14ac:dyDescent="0.25">
      <c r="A26485">
        <v>1960.5917911428446</v>
      </c>
      <c r="B26485">
        <v>0.73</v>
      </c>
    </row>
    <row r="26486" spans="1:2" x14ac:dyDescent="0.25">
      <c r="A26486">
        <v>1960.5917911428446</v>
      </c>
      <c r="B26486">
        <v>0.73</v>
      </c>
    </row>
    <row r="26487" spans="1:2" x14ac:dyDescent="0.25">
      <c r="A26487">
        <v>1960.5945288886942</v>
      </c>
      <c r="B26487">
        <v>0.21</v>
      </c>
    </row>
    <row r="26488" spans="1:2" x14ac:dyDescent="0.25">
      <c r="A26488">
        <v>1960.5945288886942</v>
      </c>
      <c r="B26488">
        <v>0.21</v>
      </c>
    </row>
    <row r="26489" spans="1:2" x14ac:dyDescent="0.25">
      <c r="A26489">
        <v>1960.5972666345438</v>
      </c>
      <c r="B26489">
        <v>0</v>
      </c>
    </row>
    <row r="26490" spans="1:2" x14ac:dyDescent="0.25">
      <c r="A26490">
        <v>1960.5972666345438</v>
      </c>
      <c r="B26490">
        <v>0</v>
      </c>
    </row>
    <row r="26491" spans="1:2" x14ac:dyDescent="0.25">
      <c r="A26491">
        <v>1960.6000043803933</v>
      </c>
      <c r="B26491">
        <v>0</v>
      </c>
    </row>
    <row r="26492" spans="1:2" x14ac:dyDescent="0.25">
      <c r="A26492">
        <v>1960.6000043803933</v>
      </c>
      <c r="B26492">
        <v>0</v>
      </c>
    </row>
    <row r="26493" spans="1:2" x14ac:dyDescent="0.25">
      <c r="A26493">
        <v>1960.6027421262429</v>
      </c>
      <c r="B26493">
        <v>0</v>
      </c>
    </row>
    <row r="26494" spans="1:2" x14ac:dyDescent="0.25">
      <c r="A26494">
        <v>1960.6027421262429</v>
      </c>
      <c r="B26494">
        <v>0</v>
      </c>
    </row>
    <row r="26495" spans="1:2" x14ac:dyDescent="0.25">
      <c r="A26495">
        <v>1960.6054798720925</v>
      </c>
      <c r="B26495">
        <v>0</v>
      </c>
    </row>
    <row r="26496" spans="1:2" x14ac:dyDescent="0.25">
      <c r="A26496">
        <v>1960.6054798720925</v>
      </c>
      <c r="B26496">
        <v>0</v>
      </c>
    </row>
    <row r="26497" spans="1:2" x14ac:dyDescent="0.25">
      <c r="A26497">
        <v>1960.608217617942</v>
      </c>
      <c r="B26497">
        <v>0.56000000000000005</v>
      </c>
    </row>
    <row r="26498" spans="1:2" x14ac:dyDescent="0.25">
      <c r="A26498">
        <v>1960.608217617942</v>
      </c>
      <c r="B26498">
        <v>0.56000000000000005</v>
      </c>
    </row>
    <row r="26499" spans="1:2" x14ac:dyDescent="0.25">
      <c r="A26499">
        <v>1960.6109553637916</v>
      </c>
      <c r="B26499">
        <v>0</v>
      </c>
    </row>
    <row r="26500" spans="1:2" x14ac:dyDescent="0.25">
      <c r="A26500">
        <v>1960.6109553637916</v>
      </c>
      <c r="B26500">
        <v>0</v>
      </c>
    </row>
    <row r="26501" spans="1:2" x14ac:dyDescent="0.25">
      <c r="A26501">
        <v>1960.6136931096412</v>
      </c>
      <c r="B26501">
        <v>0</v>
      </c>
    </row>
    <row r="26502" spans="1:2" x14ac:dyDescent="0.25">
      <c r="A26502">
        <v>1960.6136931096412</v>
      </c>
      <c r="B26502">
        <v>0</v>
      </c>
    </row>
    <row r="26503" spans="1:2" x14ac:dyDescent="0.25">
      <c r="A26503">
        <v>1960.6164308554908</v>
      </c>
      <c r="B26503">
        <v>1.19</v>
      </c>
    </row>
    <row r="26504" spans="1:2" x14ac:dyDescent="0.25">
      <c r="A26504">
        <v>1960.6164308554908</v>
      </c>
      <c r="B26504">
        <v>1.19</v>
      </c>
    </row>
    <row r="26505" spans="1:2" x14ac:dyDescent="0.25">
      <c r="A26505">
        <v>1960.6191686013403</v>
      </c>
      <c r="B26505">
        <v>0.01</v>
      </c>
    </row>
    <row r="26506" spans="1:2" x14ac:dyDescent="0.25">
      <c r="A26506">
        <v>1960.6191686013403</v>
      </c>
      <c r="B26506">
        <v>0</v>
      </c>
    </row>
    <row r="26507" spans="1:2" x14ac:dyDescent="0.25">
      <c r="A26507">
        <v>1960.6219063471899</v>
      </c>
      <c r="B26507">
        <v>0.17</v>
      </c>
    </row>
    <row r="26508" spans="1:2" x14ac:dyDescent="0.25">
      <c r="A26508">
        <v>1960.6219063471899</v>
      </c>
      <c r="B26508">
        <v>0.17</v>
      </c>
    </row>
    <row r="26509" spans="1:2" x14ac:dyDescent="0.25">
      <c r="A26509">
        <v>1960.6246440930395</v>
      </c>
      <c r="B26509">
        <v>7.0000000000000007E-2</v>
      </c>
    </row>
    <row r="26510" spans="1:2" x14ac:dyDescent="0.25">
      <c r="A26510">
        <v>1960.6246440930395</v>
      </c>
      <c r="B26510">
        <v>0.03</v>
      </c>
    </row>
    <row r="26511" spans="1:2" x14ac:dyDescent="0.25">
      <c r="A26511">
        <v>1960.6273818388891</v>
      </c>
      <c r="B26511">
        <v>0</v>
      </c>
    </row>
    <row r="26512" spans="1:2" x14ac:dyDescent="0.25">
      <c r="A26512">
        <v>1960.6273818388891</v>
      </c>
      <c r="B26512">
        <v>0</v>
      </c>
    </row>
    <row r="26513" spans="1:2" x14ac:dyDescent="0.25">
      <c r="A26513">
        <v>1960.6301195847386</v>
      </c>
      <c r="B26513">
        <v>0</v>
      </c>
    </row>
    <row r="26514" spans="1:2" x14ac:dyDescent="0.25">
      <c r="A26514">
        <v>1960.6301195847386</v>
      </c>
      <c r="B26514">
        <v>0</v>
      </c>
    </row>
    <row r="26515" spans="1:2" x14ac:dyDescent="0.25">
      <c r="A26515">
        <v>1960.6328573305882</v>
      </c>
      <c r="B26515">
        <v>0</v>
      </c>
    </row>
    <row r="26516" spans="1:2" x14ac:dyDescent="0.25">
      <c r="A26516">
        <v>1960.6328573305882</v>
      </c>
      <c r="B26516">
        <v>0</v>
      </c>
    </row>
    <row r="26517" spans="1:2" x14ac:dyDescent="0.25">
      <c r="A26517">
        <v>1960.6355950764378</v>
      </c>
      <c r="B26517">
        <v>0</v>
      </c>
    </row>
    <row r="26518" spans="1:2" x14ac:dyDescent="0.25">
      <c r="A26518">
        <v>1960.6355950764378</v>
      </c>
      <c r="B26518">
        <v>0</v>
      </c>
    </row>
    <row r="26519" spans="1:2" x14ac:dyDescent="0.25">
      <c r="A26519">
        <v>1960.6383328222873</v>
      </c>
      <c r="B26519">
        <v>0.1</v>
      </c>
    </row>
    <row r="26520" spans="1:2" x14ac:dyDescent="0.25">
      <c r="A26520">
        <v>1960.6383328222873</v>
      </c>
      <c r="B26520">
        <v>0.1</v>
      </c>
    </row>
    <row r="26521" spans="1:2" x14ac:dyDescent="0.25">
      <c r="A26521">
        <v>1960.6410705681369</v>
      </c>
      <c r="B26521">
        <v>0.01</v>
      </c>
    </row>
    <row r="26522" spans="1:2" x14ac:dyDescent="0.25">
      <c r="A26522">
        <v>1960.6410705681369</v>
      </c>
      <c r="B26522">
        <v>0.01</v>
      </c>
    </row>
    <row r="26523" spans="1:2" x14ac:dyDescent="0.25">
      <c r="A26523">
        <v>1960.6438083139865</v>
      </c>
      <c r="B26523">
        <v>0</v>
      </c>
    </row>
    <row r="26524" spans="1:2" x14ac:dyDescent="0.25">
      <c r="A26524">
        <v>1960.6438083139865</v>
      </c>
      <c r="B26524">
        <v>0</v>
      </c>
    </row>
    <row r="26525" spans="1:2" x14ac:dyDescent="0.25">
      <c r="A26525">
        <v>1960.6465460598361</v>
      </c>
      <c r="B26525">
        <v>0</v>
      </c>
    </row>
    <row r="26526" spans="1:2" x14ac:dyDescent="0.25">
      <c r="A26526">
        <v>1960.6465460598361</v>
      </c>
      <c r="B26526">
        <v>0</v>
      </c>
    </row>
    <row r="26527" spans="1:2" x14ac:dyDescent="0.25">
      <c r="A26527">
        <v>1960.6492838056859</v>
      </c>
      <c r="B26527">
        <v>0</v>
      </c>
    </row>
    <row r="26528" spans="1:2" x14ac:dyDescent="0.25">
      <c r="A26528">
        <v>1960.6492838056859</v>
      </c>
      <c r="B26528">
        <v>0</v>
      </c>
    </row>
    <row r="26529" spans="1:2" x14ac:dyDescent="0.25">
      <c r="A26529">
        <v>1960.6520215515354</v>
      </c>
      <c r="B26529">
        <v>0</v>
      </c>
    </row>
    <row r="26530" spans="1:2" x14ac:dyDescent="0.25">
      <c r="A26530">
        <v>1960.6520215515354</v>
      </c>
      <c r="B26530">
        <v>0</v>
      </c>
    </row>
    <row r="26531" spans="1:2" x14ac:dyDescent="0.25">
      <c r="A26531">
        <v>1960.654759297385</v>
      </c>
      <c r="B26531">
        <v>0</v>
      </c>
    </row>
    <row r="26532" spans="1:2" x14ac:dyDescent="0.25">
      <c r="A26532">
        <v>1960.654759297385</v>
      </c>
      <c r="B26532">
        <v>0</v>
      </c>
    </row>
    <row r="26533" spans="1:2" x14ac:dyDescent="0.25">
      <c r="A26533">
        <v>1960.6574970432346</v>
      </c>
      <c r="B26533">
        <v>0</v>
      </c>
    </row>
    <row r="26534" spans="1:2" x14ac:dyDescent="0.25">
      <c r="A26534">
        <v>1960.6574970432346</v>
      </c>
      <c r="B26534">
        <v>0</v>
      </c>
    </row>
    <row r="26535" spans="1:2" x14ac:dyDescent="0.25">
      <c r="A26535">
        <v>1960.6602347890841</v>
      </c>
      <c r="B26535">
        <v>0</v>
      </c>
    </row>
    <row r="26536" spans="1:2" x14ac:dyDescent="0.25">
      <c r="A26536">
        <v>1960.6602347890841</v>
      </c>
      <c r="B26536">
        <v>0</v>
      </c>
    </row>
    <row r="26537" spans="1:2" x14ac:dyDescent="0.25">
      <c r="A26537">
        <v>1960.6629725349337</v>
      </c>
      <c r="B26537">
        <v>0</v>
      </c>
    </row>
    <row r="26538" spans="1:2" x14ac:dyDescent="0.25">
      <c r="A26538">
        <v>1960.6629725349337</v>
      </c>
      <c r="B26538">
        <v>0</v>
      </c>
    </row>
    <row r="26539" spans="1:2" x14ac:dyDescent="0.25">
      <c r="A26539">
        <v>1960.6657102807833</v>
      </c>
      <c r="B26539">
        <v>0.19</v>
      </c>
    </row>
    <row r="26540" spans="1:2" x14ac:dyDescent="0.25">
      <c r="A26540">
        <v>1960.6657102807833</v>
      </c>
      <c r="B26540">
        <v>0.19</v>
      </c>
    </row>
    <row r="26541" spans="1:2" x14ac:dyDescent="0.25">
      <c r="A26541">
        <v>1960.6684480266329</v>
      </c>
      <c r="B26541">
        <v>0</v>
      </c>
    </row>
    <row r="26542" spans="1:2" x14ac:dyDescent="0.25">
      <c r="A26542">
        <v>1960.6684480266329</v>
      </c>
      <c r="B26542">
        <v>0</v>
      </c>
    </row>
    <row r="26543" spans="1:2" x14ac:dyDescent="0.25">
      <c r="A26543">
        <v>1960.6711857724824</v>
      </c>
      <c r="B26543">
        <v>0</v>
      </c>
    </row>
    <row r="26544" spans="1:2" x14ac:dyDescent="0.25">
      <c r="A26544">
        <v>1960.6711857724824</v>
      </c>
      <c r="B26544">
        <v>0</v>
      </c>
    </row>
    <row r="26545" spans="1:2" x14ac:dyDescent="0.25">
      <c r="A26545">
        <v>1960.673923518332</v>
      </c>
      <c r="B26545">
        <v>0</v>
      </c>
    </row>
    <row r="26546" spans="1:2" x14ac:dyDescent="0.25">
      <c r="A26546">
        <v>1960.673923518332</v>
      </c>
      <c r="B26546">
        <v>0</v>
      </c>
    </row>
    <row r="26547" spans="1:2" x14ac:dyDescent="0.25">
      <c r="A26547">
        <v>1960.6766612641816</v>
      </c>
      <c r="B26547">
        <v>0.09</v>
      </c>
    </row>
    <row r="26548" spans="1:2" x14ac:dyDescent="0.25">
      <c r="A26548">
        <v>1960.6766612641816</v>
      </c>
      <c r="B26548">
        <v>0.09</v>
      </c>
    </row>
    <row r="26549" spans="1:2" x14ac:dyDescent="0.25">
      <c r="A26549">
        <v>1960.6793990100311</v>
      </c>
      <c r="B26549">
        <v>0</v>
      </c>
    </row>
    <row r="26550" spans="1:2" x14ac:dyDescent="0.25">
      <c r="A26550">
        <v>1960.6793990100311</v>
      </c>
      <c r="B26550">
        <v>0</v>
      </c>
    </row>
    <row r="26551" spans="1:2" x14ac:dyDescent="0.25">
      <c r="A26551">
        <v>1960.6821367558807</v>
      </c>
      <c r="B26551">
        <v>0</v>
      </c>
    </row>
    <row r="26552" spans="1:2" x14ac:dyDescent="0.25">
      <c r="A26552">
        <v>1960.6821367558807</v>
      </c>
      <c r="B26552">
        <v>0</v>
      </c>
    </row>
    <row r="26553" spans="1:2" x14ac:dyDescent="0.25">
      <c r="A26553">
        <v>1960.6848745017303</v>
      </c>
      <c r="B26553">
        <v>0</v>
      </c>
    </row>
    <row r="26554" spans="1:2" x14ac:dyDescent="0.25">
      <c r="A26554">
        <v>1960.6848745017303</v>
      </c>
      <c r="B26554">
        <v>0</v>
      </c>
    </row>
    <row r="26555" spans="1:2" x14ac:dyDescent="0.25">
      <c r="A26555">
        <v>1960.6876122475799</v>
      </c>
      <c r="B26555">
        <v>0</v>
      </c>
    </row>
    <row r="26556" spans="1:2" x14ac:dyDescent="0.25">
      <c r="A26556">
        <v>1960.6876122475799</v>
      </c>
      <c r="B26556">
        <v>0</v>
      </c>
    </row>
    <row r="26557" spans="1:2" x14ac:dyDescent="0.25">
      <c r="A26557">
        <v>1960.6903499934294</v>
      </c>
      <c r="B26557">
        <v>0.31</v>
      </c>
    </row>
    <row r="26558" spans="1:2" x14ac:dyDescent="0.25">
      <c r="A26558">
        <v>1960.6903499934294</v>
      </c>
      <c r="B26558">
        <v>0</v>
      </c>
    </row>
    <row r="26559" spans="1:2" x14ac:dyDescent="0.25">
      <c r="A26559">
        <v>1960.693087739279</v>
      </c>
      <c r="B26559">
        <v>0.19</v>
      </c>
    </row>
    <row r="26560" spans="1:2" x14ac:dyDescent="0.25">
      <c r="A26560">
        <v>1960.693087739279</v>
      </c>
      <c r="B26560">
        <v>0.19</v>
      </c>
    </row>
    <row r="26561" spans="1:2" x14ac:dyDescent="0.25">
      <c r="A26561">
        <v>1960.6958254851286</v>
      </c>
      <c r="B26561">
        <v>1.25</v>
      </c>
    </row>
    <row r="26562" spans="1:2" x14ac:dyDescent="0.25">
      <c r="A26562">
        <v>1960.6958254851286</v>
      </c>
      <c r="B26562">
        <v>1.25</v>
      </c>
    </row>
    <row r="26563" spans="1:2" x14ac:dyDescent="0.25">
      <c r="A26563">
        <v>1960.6985632309782</v>
      </c>
      <c r="B26563">
        <v>3.14</v>
      </c>
    </row>
    <row r="26564" spans="1:2" x14ac:dyDescent="0.25">
      <c r="A26564">
        <v>1960.7013009768277</v>
      </c>
      <c r="B26564">
        <v>0</v>
      </c>
    </row>
    <row r="26565" spans="1:2" x14ac:dyDescent="0.25">
      <c r="A26565">
        <v>1960.7013009768277</v>
      </c>
      <c r="B26565">
        <v>0</v>
      </c>
    </row>
    <row r="26566" spans="1:2" x14ac:dyDescent="0.25">
      <c r="A26566">
        <v>1960.7040387226773</v>
      </c>
      <c r="B26566">
        <v>0</v>
      </c>
    </row>
    <row r="26567" spans="1:2" x14ac:dyDescent="0.25">
      <c r="A26567">
        <v>1960.7040387226773</v>
      </c>
      <c r="B26567">
        <v>0</v>
      </c>
    </row>
    <row r="26568" spans="1:2" x14ac:dyDescent="0.25">
      <c r="A26568">
        <v>1960.7067764685269</v>
      </c>
      <c r="B26568">
        <v>0</v>
      </c>
    </row>
    <row r="26569" spans="1:2" x14ac:dyDescent="0.25">
      <c r="A26569">
        <v>1960.7067764685269</v>
      </c>
      <c r="B26569">
        <v>0</v>
      </c>
    </row>
    <row r="26570" spans="1:2" x14ac:dyDescent="0.25">
      <c r="A26570">
        <v>1960.7095142143764</v>
      </c>
      <c r="B26570">
        <v>0</v>
      </c>
    </row>
    <row r="26571" spans="1:2" x14ac:dyDescent="0.25">
      <c r="A26571">
        <v>1960.7095142143764</v>
      </c>
      <c r="B26571">
        <v>0</v>
      </c>
    </row>
    <row r="26572" spans="1:2" x14ac:dyDescent="0.25">
      <c r="A26572">
        <v>1960.712251960226</v>
      </c>
      <c r="B26572">
        <v>0</v>
      </c>
    </row>
    <row r="26573" spans="1:2" x14ac:dyDescent="0.25">
      <c r="A26573">
        <v>1960.712251960226</v>
      </c>
      <c r="B26573">
        <v>0</v>
      </c>
    </row>
    <row r="26574" spans="1:2" x14ac:dyDescent="0.25">
      <c r="A26574">
        <v>1960.7149897060756</v>
      </c>
      <c r="B26574">
        <v>0.96</v>
      </c>
    </row>
    <row r="26575" spans="1:2" x14ac:dyDescent="0.25">
      <c r="A26575">
        <v>1960.7149897060756</v>
      </c>
      <c r="B26575">
        <v>0.96</v>
      </c>
    </row>
    <row r="26576" spans="1:2" x14ac:dyDescent="0.25">
      <c r="A26576">
        <v>1960.7177274519252</v>
      </c>
      <c r="B26576">
        <v>0.19</v>
      </c>
    </row>
    <row r="26577" spans="1:2" x14ac:dyDescent="0.25">
      <c r="A26577">
        <v>1960.7177274519252</v>
      </c>
      <c r="B26577">
        <v>0.19</v>
      </c>
    </row>
    <row r="26578" spans="1:2" x14ac:dyDescent="0.25">
      <c r="A26578">
        <v>1960.7204651977747</v>
      </c>
      <c r="B26578">
        <v>0</v>
      </c>
    </row>
    <row r="26579" spans="1:2" x14ac:dyDescent="0.25">
      <c r="A26579">
        <v>1960.7204651977747</v>
      </c>
      <c r="B26579">
        <v>0</v>
      </c>
    </row>
    <row r="26580" spans="1:2" x14ac:dyDescent="0.25">
      <c r="A26580">
        <v>1960.7232029436243</v>
      </c>
      <c r="B26580">
        <v>0</v>
      </c>
    </row>
    <row r="26581" spans="1:2" x14ac:dyDescent="0.25">
      <c r="A26581">
        <v>1960.7232029436243</v>
      </c>
      <c r="B26581">
        <v>0</v>
      </c>
    </row>
    <row r="26582" spans="1:2" x14ac:dyDescent="0.25">
      <c r="A26582">
        <v>1960.7259406894739</v>
      </c>
      <c r="B26582">
        <v>0</v>
      </c>
    </row>
    <row r="26583" spans="1:2" x14ac:dyDescent="0.25">
      <c r="A26583">
        <v>1960.7259406894739</v>
      </c>
      <c r="B26583">
        <v>0</v>
      </c>
    </row>
    <row r="26584" spans="1:2" x14ac:dyDescent="0.25">
      <c r="A26584">
        <v>1960.7286784353234</v>
      </c>
      <c r="B26584">
        <v>0</v>
      </c>
    </row>
    <row r="26585" spans="1:2" x14ac:dyDescent="0.25">
      <c r="A26585">
        <v>1960.7286784353234</v>
      </c>
      <c r="B26585">
        <v>0</v>
      </c>
    </row>
    <row r="26586" spans="1:2" x14ac:dyDescent="0.25">
      <c r="A26586">
        <v>1960.731416181173</v>
      </c>
      <c r="B26586">
        <v>0</v>
      </c>
    </row>
    <row r="26587" spans="1:2" x14ac:dyDescent="0.25">
      <c r="A26587">
        <v>1960.731416181173</v>
      </c>
      <c r="B26587">
        <v>0</v>
      </c>
    </row>
    <row r="26588" spans="1:2" x14ac:dyDescent="0.25">
      <c r="A26588">
        <v>1960.7341539270226</v>
      </c>
      <c r="B26588">
        <v>0</v>
      </c>
    </row>
    <row r="26589" spans="1:2" x14ac:dyDescent="0.25">
      <c r="A26589">
        <v>1960.7341539270226</v>
      </c>
      <c r="B26589">
        <v>0</v>
      </c>
    </row>
    <row r="26590" spans="1:2" x14ac:dyDescent="0.25">
      <c r="A26590">
        <v>1960.7368916728722</v>
      </c>
      <c r="B26590">
        <v>0</v>
      </c>
    </row>
    <row r="26591" spans="1:2" x14ac:dyDescent="0.25">
      <c r="A26591">
        <v>1960.7368916728722</v>
      </c>
      <c r="B26591">
        <v>0</v>
      </c>
    </row>
    <row r="26592" spans="1:2" x14ac:dyDescent="0.25">
      <c r="A26592">
        <v>1960.7396294187217</v>
      </c>
      <c r="B26592">
        <v>0</v>
      </c>
    </row>
    <row r="26593" spans="1:2" x14ac:dyDescent="0.25">
      <c r="A26593">
        <v>1960.7396294187217</v>
      </c>
      <c r="B26593">
        <v>0</v>
      </c>
    </row>
    <row r="26594" spans="1:2" x14ac:dyDescent="0.25">
      <c r="A26594">
        <v>1960.7423671645713</v>
      </c>
      <c r="B26594">
        <v>0</v>
      </c>
    </row>
    <row r="26595" spans="1:2" x14ac:dyDescent="0.25">
      <c r="A26595">
        <v>1960.7423671645713</v>
      </c>
      <c r="B26595">
        <v>0</v>
      </c>
    </row>
    <row r="26596" spans="1:2" x14ac:dyDescent="0.25">
      <c r="A26596">
        <v>1960.7451049104209</v>
      </c>
      <c r="B26596">
        <v>0.18</v>
      </c>
    </row>
    <row r="26597" spans="1:2" x14ac:dyDescent="0.25">
      <c r="A26597">
        <v>1960.7451049104209</v>
      </c>
      <c r="B26597">
        <v>0.18</v>
      </c>
    </row>
    <row r="26598" spans="1:2" x14ac:dyDescent="0.25">
      <c r="A26598">
        <v>1960.7478426562704</v>
      </c>
      <c r="B26598">
        <v>0</v>
      </c>
    </row>
    <row r="26599" spans="1:2" x14ac:dyDescent="0.25">
      <c r="A26599">
        <v>1960.7478426562704</v>
      </c>
      <c r="B26599">
        <v>0</v>
      </c>
    </row>
    <row r="26600" spans="1:2" x14ac:dyDescent="0.25">
      <c r="A26600">
        <v>1960.75058040212</v>
      </c>
      <c r="B26600">
        <v>0</v>
      </c>
    </row>
    <row r="26601" spans="1:2" x14ac:dyDescent="0.25">
      <c r="A26601">
        <v>1960.75058040212</v>
      </c>
      <c r="B26601">
        <v>0</v>
      </c>
    </row>
    <row r="26602" spans="1:2" x14ac:dyDescent="0.25">
      <c r="A26602">
        <v>1960.7533181479696</v>
      </c>
      <c r="B26602">
        <v>0</v>
      </c>
    </row>
    <row r="26603" spans="1:2" x14ac:dyDescent="0.25">
      <c r="A26603">
        <v>1960.7533181479696</v>
      </c>
      <c r="B26603">
        <v>0</v>
      </c>
    </row>
    <row r="26604" spans="1:2" x14ac:dyDescent="0.25">
      <c r="A26604">
        <v>1960.7560558938192</v>
      </c>
      <c r="B26604">
        <v>0</v>
      </c>
    </row>
    <row r="26605" spans="1:2" x14ac:dyDescent="0.25">
      <c r="A26605">
        <v>1960.7560558938192</v>
      </c>
      <c r="B26605">
        <v>0</v>
      </c>
    </row>
    <row r="26606" spans="1:2" x14ac:dyDescent="0.25">
      <c r="A26606">
        <v>1960.7587936396687</v>
      </c>
      <c r="B26606">
        <v>0</v>
      </c>
    </row>
    <row r="26607" spans="1:2" x14ac:dyDescent="0.25">
      <c r="A26607">
        <v>1960.7587936396687</v>
      </c>
      <c r="B26607">
        <v>0</v>
      </c>
    </row>
    <row r="26608" spans="1:2" x14ac:dyDescent="0.25">
      <c r="A26608">
        <v>1960.7615313855183</v>
      </c>
      <c r="B26608">
        <v>0</v>
      </c>
    </row>
    <row r="26609" spans="1:2" x14ac:dyDescent="0.25">
      <c r="A26609">
        <v>1960.7615313855183</v>
      </c>
      <c r="B26609">
        <v>0</v>
      </c>
    </row>
    <row r="26610" spans="1:2" x14ac:dyDescent="0.25">
      <c r="A26610">
        <v>1960.7642691313681</v>
      </c>
      <c r="B26610">
        <v>0</v>
      </c>
    </row>
    <row r="26611" spans="1:2" x14ac:dyDescent="0.25">
      <c r="A26611">
        <v>1960.7642691313681</v>
      </c>
      <c r="B26611">
        <v>0</v>
      </c>
    </row>
    <row r="26612" spans="1:2" x14ac:dyDescent="0.25">
      <c r="A26612">
        <v>1960.7670068772177</v>
      </c>
      <c r="B26612">
        <v>0</v>
      </c>
    </row>
    <row r="26613" spans="1:2" x14ac:dyDescent="0.25">
      <c r="A26613">
        <v>1960.7670068772177</v>
      </c>
      <c r="B26613">
        <v>0</v>
      </c>
    </row>
    <row r="26614" spans="1:2" x14ac:dyDescent="0.25">
      <c r="A26614">
        <v>1960.7697446230673</v>
      </c>
      <c r="B26614">
        <v>0</v>
      </c>
    </row>
    <row r="26615" spans="1:2" x14ac:dyDescent="0.25">
      <c r="A26615">
        <v>1960.7697446230673</v>
      </c>
      <c r="B26615">
        <v>0</v>
      </c>
    </row>
    <row r="26616" spans="1:2" x14ac:dyDescent="0.25">
      <c r="A26616">
        <v>1960.7724823689168</v>
      </c>
      <c r="B26616">
        <v>0</v>
      </c>
    </row>
    <row r="26617" spans="1:2" x14ac:dyDescent="0.25">
      <c r="A26617">
        <v>1960.7724823689168</v>
      </c>
      <c r="B26617">
        <v>0</v>
      </c>
    </row>
    <row r="26618" spans="1:2" x14ac:dyDescent="0.25">
      <c r="A26618">
        <v>1960.7752201147664</v>
      </c>
      <c r="B26618">
        <v>0</v>
      </c>
    </row>
    <row r="26619" spans="1:2" x14ac:dyDescent="0.25">
      <c r="A26619">
        <v>1960.7752201147664</v>
      </c>
      <c r="B26619">
        <v>0</v>
      </c>
    </row>
    <row r="26620" spans="1:2" x14ac:dyDescent="0.25">
      <c r="A26620">
        <v>1960.777957860616</v>
      </c>
      <c r="B26620">
        <v>0</v>
      </c>
    </row>
    <row r="26621" spans="1:2" x14ac:dyDescent="0.25">
      <c r="A26621">
        <v>1960.777957860616</v>
      </c>
      <c r="B26621">
        <v>0</v>
      </c>
    </row>
    <row r="26622" spans="1:2" x14ac:dyDescent="0.25">
      <c r="A26622">
        <v>1960.7806956064655</v>
      </c>
      <c r="B26622">
        <v>0</v>
      </c>
    </row>
    <row r="26623" spans="1:2" x14ac:dyDescent="0.25">
      <c r="A26623">
        <v>1960.7806956064655</v>
      </c>
      <c r="B26623">
        <v>0</v>
      </c>
    </row>
    <row r="26624" spans="1:2" x14ac:dyDescent="0.25">
      <c r="A26624">
        <v>1960.7834333523151</v>
      </c>
      <c r="B26624">
        <v>0</v>
      </c>
    </row>
    <row r="26625" spans="1:2" x14ac:dyDescent="0.25">
      <c r="A26625">
        <v>1960.7834333523151</v>
      </c>
      <c r="B26625">
        <v>0</v>
      </c>
    </row>
    <row r="26626" spans="1:2" x14ac:dyDescent="0.25">
      <c r="A26626">
        <v>1960.7861710981647</v>
      </c>
      <c r="B26626">
        <v>0</v>
      </c>
    </row>
    <row r="26627" spans="1:2" x14ac:dyDescent="0.25">
      <c r="A26627">
        <v>1960.7861710981647</v>
      </c>
      <c r="B26627">
        <v>0</v>
      </c>
    </row>
    <row r="26628" spans="1:2" x14ac:dyDescent="0.25">
      <c r="A26628">
        <v>1960.7889088440143</v>
      </c>
      <c r="B26628">
        <v>0</v>
      </c>
    </row>
    <row r="26629" spans="1:2" x14ac:dyDescent="0.25">
      <c r="A26629">
        <v>1960.7889088440143</v>
      </c>
      <c r="B26629">
        <v>0</v>
      </c>
    </row>
    <row r="26630" spans="1:2" x14ac:dyDescent="0.25">
      <c r="A26630">
        <v>1960.7916465898638</v>
      </c>
      <c r="B26630">
        <v>0</v>
      </c>
    </row>
    <row r="26631" spans="1:2" x14ac:dyDescent="0.25">
      <c r="A26631">
        <v>1960.7916465898638</v>
      </c>
      <c r="B26631">
        <v>0</v>
      </c>
    </row>
    <row r="26632" spans="1:2" x14ac:dyDescent="0.25">
      <c r="A26632">
        <v>1960.7943843357134</v>
      </c>
      <c r="B26632">
        <v>0</v>
      </c>
    </row>
    <row r="26633" spans="1:2" x14ac:dyDescent="0.25">
      <c r="A26633">
        <v>1960.7943843357134</v>
      </c>
      <c r="B26633">
        <v>0</v>
      </c>
    </row>
    <row r="26634" spans="1:2" x14ac:dyDescent="0.25">
      <c r="A26634">
        <v>1960.797122081563</v>
      </c>
      <c r="B26634">
        <v>0</v>
      </c>
    </row>
    <row r="26635" spans="1:2" x14ac:dyDescent="0.25">
      <c r="A26635">
        <v>1960.797122081563</v>
      </c>
      <c r="B26635">
        <v>0</v>
      </c>
    </row>
    <row r="26636" spans="1:2" x14ac:dyDescent="0.25">
      <c r="A26636">
        <v>1960.7998598274125</v>
      </c>
      <c r="B26636">
        <v>0</v>
      </c>
    </row>
    <row r="26637" spans="1:2" x14ac:dyDescent="0.25">
      <c r="A26637">
        <v>1960.7998598274125</v>
      </c>
      <c r="B26637">
        <v>0</v>
      </c>
    </row>
    <row r="26638" spans="1:2" x14ac:dyDescent="0.25">
      <c r="A26638">
        <v>1960.8025975732621</v>
      </c>
      <c r="B26638">
        <v>1.05</v>
      </c>
    </row>
    <row r="26639" spans="1:2" x14ac:dyDescent="0.25">
      <c r="A26639">
        <v>1960.8025975732621</v>
      </c>
      <c r="B26639">
        <v>1.05</v>
      </c>
    </row>
    <row r="26640" spans="1:2" x14ac:dyDescent="0.25">
      <c r="A26640">
        <v>1960.8053353191117</v>
      </c>
      <c r="B26640">
        <v>0</v>
      </c>
    </row>
    <row r="26641" spans="1:2" x14ac:dyDescent="0.25">
      <c r="A26641">
        <v>1960.8053353191117</v>
      </c>
      <c r="B26641">
        <v>0</v>
      </c>
    </row>
    <row r="26642" spans="1:2" x14ac:dyDescent="0.25">
      <c r="A26642">
        <v>1960.8080730649613</v>
      </c>
      <c r="B26642">
        <v>0</v>
      </c>
    </row>
    <row r="26643" spans="1:2" x14ac:dyDescent="0.25">
      <c r="A26643">
        <v>1960.8080730649613</v>
      </c>
      <c r="B26643">
        <v>0</v>
      </c>
    </row>
    <row r="26644" spans="1:2" x14ac:dyDescent="0.25">
      <c r="A26644">
        <v>1960.8108108108108</v>
      </c>
      <c r="B26644">
        <v>0.03</v>
      </c>
    </row>
    <row r="26645" spans="1:2" x14ac:dyDescent="0.25">
      <c r="A26645">
        <v>1960.8108108108108</v>
      </c>
      <c r="B26645">
        <v>0.03</v>
      </c>
    </row>
    <row r="26646" spans="1:2" x14ac:dyDescent="0.25">
      <c r="A26646">
        <v>1960.8135485566604</v>
      </c>
      <c r="B26646">
        <v>0</v>
      </c>
    </row>
    <row r="26647" spans="1:2" x14ac:dyDescent="0.25">
      <c r="A26647">
        <v>1960.8135485566604</v>
      </c>
      <c r="B26647">
        <v>0</v>
      </c>
    </row>
    <row r="26648" spans="1:2" x14ac:dyDescent="0.25">
      <c r="A26648">
        <v>1960.81628630251</v>
      </c>
      <c r="B26648">
        <v>0</v>
      </c>
    </row>
    <row r="26649" spans="1:2" x14ac:dyDescent="0.25">
      <c r="A26649">
        <v>1960.81628630251</v>
      </c>
      <c r="B26649">
        <v>0</v>
      </c>
    </row>
    <row r="26650" spans="1:2" x14ac:dyDescent="0.25">
      <c r="A26650">
        <v>1960.8190240483596</v>
      </c>
      <c r="B26650">
        <v>0</v>
      </c>
    </row>
    <row r="26651" spans="1:2" x14ac:dyDescent="0.25">
      <c r="A26651">
        <v>1960.8190240483596</v>
      </c>
      <c r="B26651">
        <v>0</v>
      </c>
    </row>
    <row r="26652" spans="1:2" x14ac:dyDescent="0.25">
      <c r="A26652">
        <v>1960.8217617942091</v>
      </c>
      <c r="B26652">
        <v>0</v>
      </c>
    </row>
    <row r="26653" spans="1:2" x14ac:dyDescent="0.25">
      <c r="A26653">
        <v>1960.8217617942091</v>
      </c>
      <c r="B26653">
        <v>0</v>
      </c>
    </row>
    <row r="26654" spans="1:2" x14ac:dyDescent="0.25">
      <c r="A26654">
        <v>1960.8244995400587</v>
      </c>
      <c r="B26654">
        <v>0.62</v>
      </c>
    </row>
    <row r="26655" spans="1:2" x14ac:dyDescent="0.25">
      <c r="A26655">
        <v>1960.8272372859083</v>
      </c>
      <c r="B26655">
        <v>0.08</v>
      </c>
    </row>
    <row r="26656" spans="1:2" x14ac:dyDescent="0.25">
      <c r="A26656">
        <v>1960.8299750317578</v>
      </c>
      <c r="B26656">
        <v>0</v>
      </c>
    </row>
    <row r="26657" spans="1:2" x14ac:dyDescent="0.25">
      <c r="A26657">
        <v>1960.8299750317578</v>
      </c>
      <c r="B26657">
        <v>0</v>
      </c>
    </row>
    <row r="26658" spans="1:2" x14ac:dyDescent="0.25">
      <c r="A26658">
        <v>1960.8327127776074</v>
      </c>
      <c r="B26658">
        <v>0.43</v>
      </c>
    </row>
    <row r="26659" spans="1:2" x14ac:dyDescent="0.25">
      <c r="A26659">
        <v>1960.8327127776074</v>
      </c>
      <c r="B26659">
        <v>0.08</v>
      </c>
    </row>
    <row r="26660" spans="1:2" x14ac:dyDescent="0.25">
      <c r="A26660">
        <v>1960.835450523457</v>
      </c>
      <c r="B26660">
        <v>0.22</v>
      </c>
    </row>
    <row r="26661" spans="1:2" x14ac:dyDescent="0.25">
      <c r="A26661">
        <v>1960.835450523457</v>
      </c>
      <c r="B26661">
        <v>0.22</v>
      </c>
    </row>
    <row r="26662" spans="1:2" x14ac:dyDescent="0.25">
      <c r="A26662">
        <v>1960.8381882693066</v>
      </c>
      <c r="B26662">
        <v>0</v>
      </c>
    </row>
    <row r="26663" spans="1:2" x14ac:dyDescent="0.25">
      <c r="A26663">
        <v>1960.8381882693066</v>
      </c>
      <c r="B26663">
        <v>0</v>
      </c>
    </row>
    <row r="26664" spans="1:2" x14ac:dyDescent="0.25">
      <c r="A26664">
        <v>1960.8409260151561</v>
      </c>
      <c r="B26664">
        <v>0</v>
      </c>
    </row>
    <row r="26665" spans="1:2" x14ac:dyDescent="0.25">
      <c r="A26665">
        <v>1960.8409260151561</v>
      </c>
      <c r="B26665">
        <v>0</v>
      </c>
    </row>
    <row r="26666" spans="1:2" x14ac:dyDescent="0.25">
      <c r="A26666">
        <v>1960.8436637610057</v>
      </c>
      <c r="B26666">
        <v>0</v>
      </c>
    </row>
    <row r="26667" spans="1:2" x14ac:dyDescent="0.25">
      <c r="A26667">
        <v>1960.8436637610057</v>
      </c>
      <c r="B26667">
        <v>0</v>
      </c>
    </row>
    <row r="26668" spans="1:2" x14ac:dyDescent="0.25">
      <c r="A26668">
        <v>1960.8464015068553</v>
      </c>
      <c r="B26668">
        <v>0.13</v>
      </c>
    </row>
    <row r="26669" spans="1:2" x14ac:dyDescent="0.25">
      <c r="A26669">
        <v>1960.8464015068553</v>
      </c>
      <c r="B26669">
        <v>0.13</v>
      </c>
    </row>
    <row r="26670" spans="1:2" x14ac:dyDescent="0.25">
      <c r="A26670">
        <v>1960.8491392527048</v>
      </c>
      <c r="B26670">
        <v>0</v>
      </c>
    </row>
    <row r="26671" spans="1:2" x14ac:dyDescent="0.25">
      <c r="A26671">
        <v>1960.8491392527048</v>
      </c>
      <c r="B26671">
        <v>0</v>
      </c>
    </row>
    <row r="26672" spans="1:2" x14ac:dyDescent="0.25">
      <c r="A26672">
        <v>1960.8518769985544</v>
      </c>
      <c r="B26672">
        <v>0.01</v>
      </c>
    </row>
    <row r="26673" spans="1:2" x14ac:dyDescent="0.25">
      <c r="A26673">
        <v>1960.8518769985544</v>
      </c>
      <c r="B26673">
        <v>0.01</v>
      </c>
    </row>
    <row r="26674" spans="1:2" x14ac:dyDescent="0.25">
      <c r="A26674">
        <v>1960.854614744404</v>
      </c>
      <c r="B26674">
        <v>0</v>
      </c>
    </row>
    <row r="26675" spans="1:2" x14ac:dyDescent="0.25">
      <c r="A26675">
        <v>1960.854614744404</v>
      </c>
      <c r="B26675">
        <v>0</v>
      </c>
    </row>
    <row r="26676" spans="1:2" x14ac:dyDescent="0.25">
      <c r="A26676">
        <v>1960.8573524902536</v>
      </c>
      <c r="B26676">
        <v>0.03</v>
      </c>
    </row>
    <row r="26677" spans="1:2" x14ac:dyDescent="0.25">
      <c r="A26677">
        <v>1960.8573524902536</v>
      </c>
      <c r="B26677">
        <v>0.03</v>
      </c>
    </row>
    <row r="26678" spans="1:2" x14ac:dyDescent="0.25">
      <c r="A26678">
        <v>1960.8600902361031</v>
      </c>
      <c r="B26678">
        <v>0.27</v>
      </c>
    </row>
    <row r="26679" spans="1:2" x14ac:dyDescent="0.25">
      <c r="A26679">
        <v>1960.8600902361031</v>
      </c>
      <c r="B26679">
        <v>0.24</v>
      </c>
    </row>
    <row r="26680" spans="1:2" x14ac:dyDescent="0.25">
      <c r="A26680">
        <v>1960.8628279819527</v>
      </c>
      <c r="B26680">
        <v>0</v>
      </c>
    </row>
    <row r="26681" spans="1:2" x14ac:dyDescent="0.25">
      <c r="A26681">
        <v>1960.8628279819527</v>
      </c>
      <c r="B26681">
        <v>0</v>
      </c>
    </row>
    <row r="26682" spans="1:2" x14ac:dyDescent="0.25">
      <c r="A26682">
        <v>1960.8655657278023</v>
      </c>
      <c r="B26682">
        <v>0</v>
      </c>
    </row>
    <row r="26683" spans="1:2" x14ac:dyDescent="0.25">
      <c r="A26683">
        <v>1960.8655657278023</v>
      </c>
      <c r="B26683">
        <v>0</v>
      </c>
    </row>
    <row r="26684" spans="1:2" x14ac:dyDescent="0.25">
      <c r="A26684">
        <v>1960.8683034736518</v>
      </c>
      <c r="B26684">
        <v>0</v>
      </c>
    </row>
    <row r="26685" spans="1:2" x14ac:dyDescent="0.25">
      <c r="A26685">
        <v>1960.8683034736518</v>
      </c>
      <c r="B26685">
        <v>0</v>
      </c>
    </row>
    <row r="26686" spans="1:2" x14ac:dyDescent="0.25">
      <c r="A26686">
        <v>1960.8710412195014</v>
      </c>
      <c r="B26686">
        <v>0</v>
      </c>
    </row>
    <row r="26687" spans="1:2" x14ac:dyDescent="0.25">
      <c r="A26687">
        <v>1960.8710412195014</v>
      </c>
      <c r="B26687">
        <v>0</v>
      </c>
    </row>
    <row r="26688" spans="1:2" x14ac:dyDescent="0.25">
      <c r="A26688">
        <v>1960.873778965351</v>
      </c>
      <c r="B26688">
        <v>0</v>
      </c>
    </row>
    <row r="26689" spans="1:2" x14ac:dyDescent="0.25">
      <c r="A26689">
        <v>1960.873778965351</v>
      </c>
      <c r="B26689">
        <v>0</v>
      </c>
    </row>
    <row r="26690" spans="1:2" x14ac:dyDescent="0.25">
      <c r="A26690">
        <v>1960.8765167112006</v>
      </c>
      <c r="B26690">
        <v>0</v>
      </c>
    </row>
    <row r="26691" spans="1:2" x14ac:dyDescent="0.25">
      <c r="A26691">
        <v>1960.8765167112006</v>
      </c>
      <c r="B26691">
        <v>0</v>
      </c>
    </row>
    <row r="26692" spans="1:2" x14ac:dyDescent="0.25">
      <c r="A26692">
        <v>1960.8792544570501</v>
      </c>
      <c r="B26692">
        <v>0</v>
      </c>
    </row>
    <row r="26693" spans="1:2" x14ac:dyDescent="0.25">
      <c r="A26693">
        <v>1960.8792544570501</v>
      </c>
      <c r="B26693">
        <v>0</v>
      </c>
    </row>
    <row r="26694" spans="1:2" x14ac:dyDescent="0.25">
      <c r="A26694">
        <v>1960.8819922028997</v>
      </c>
      <c r="B26694">
        <v>0</v>
      </c>
    </row>
    <row r="26695" spans="1:2" x14ac:dyDescent="0.25">
      <c r="A26695">
        <v>1960.8819922028997</v>
      </c>
      <c r="B26695">
        <v>0</v>
      </c>
    </row>
    <row r="26696" spans="1:2" x14ac:dyDescent="0.25">
      <c r="A26696">
        <v>1960.8847299487493</v>
      </c>
      <c r="B26696">
        <v>0</v>
      </c>
    </row>
    <row r="26697" spans="1:2" x14ac:dyDescent="0.25">
      <c r="A26697">
        <v>1960.8847299487493</v>
      </c>
      <c r="B26697">
        <v>0</v>
      </c>
    </row>
    <row r="26698" spans="1:2" x14ac:dyDescent="0.25">
      <c r="A26698">
        <v>1960.8874676945991</v>
      </c>
      <c r="B26698">
        <v>0</v>
      </c>
    </row>
    <row r="26699" spans="1:2" x14ac:dyDescent="0.25">
      <c r="A26699">
        <v>1960.8874676945991</v>
      </c>
      <c r="B26699">
        <v>0</v>
      </c>
    </row>
    <row r="26700" spans="1:2" x14ac:dyDescent="0.25">
      <c r="A26700">
        <v>1960.8902054404487</v>
      </c>
      <c r="B26700">
        <v>0</v>
      </c>
    </row>
    <row r="26701" spans="1:2" x14ac:dyDescent="0.25">
      <c r="A26701">
        <v>1960.8902054404487</v>
      </c>
      <c r="B26701">
        <v>0</v>
      </c>
    </row>
    <row r="26702" spans="1:2" x14ac:dyDescent="0.25">
      <c r="A26702">
        <v>1960.8929431862982</v>
      </c>
      <c r="B26702">
        <v>0</v>
      </c>
    </row>
    <row r="26703" spans="1:2" x14ac:dyDescent="0.25">
      <c r="A26703">
        <v>1960.8929431862982</v>
      </c>
      <c r="B26703">
        <v>0</v>
      </c>
    </row>
    <row r="26704" spans="1:2" x14ac:dyDescent="0.25">
      <c r="A26704">
        <v>1960.8956809321478</v>
      </c>
      <c r="B26704">
        <v>0.05</v>
      </c>
    </row>
    <row r="26705" spans="1:2" x14ac:dyDescent="0.25">
      <c r="A26705">
        <v>1960.8956809321478</v>
      </c>
      <c r="B26705">
        <v>0.05</v>
      </c>
    </row>
    <row r="26706" spans="1:2" x14ac:dyDescent="0.25">
      <c r="A26706">
        <v>1960.8984186779974</v>
      </c>
      <c r="B26706">
        <v>0</v>
      </c>
    </row>
    <row r="26707" spans="1:2" x14ac:dyDescent="0.25">
      <c r="A26707">
        <v>1960.8984186779974</v>
      </c>
      <c r="B26707">
        <v>0</v>
      </c>
    </row>
    <row r="26708" spans="1:2" x14ac:dyDescent="0.25">
      <c r="A26708">
        <v>1960.9011564238469</v>
      </c>
      <c r="B26708">
        <v>0</v>
      </c>
    </row>
    <row r="26709" spans="1:2" x14ac:dyDescent="0.25">
      <c r="A26709">
        <v>1960.9011564238469</v>
      </c>
      <c r="B26709">
        <v>0</v>
      </c>
    </row>
    <row r="26710" spans="1:2" x14ac:dyDescent="0.25">
      <c r="A26710">
        <v>1960.9038941696965</v>
      </c>
      <c r="B26710">
        <v>0</v>
      </c>
    </row>
    <row r="26711" spans="1:2" x14ac:dyDescent="0.25">
      <c r="A26711">
        <v>1960.9038941696965</v>
      </c>
      <c r="B26711">
        <v>0</v>
      </c>
    </row>
    <row r="26712" spans="1:2" x14ac:dyDescent="0.25">
      <c r="A26712">
        <v>1960.9066319155461</v>
      </c>
      <c r="B26712">
        <v>0</v>
      </c>
    </row>
    <row r="26713" spans="1:2" x14ac:dyDescent="0.25">
      <c r="A26713">
        <v>1960.9066319155461</v>
      </c>
      <c r="B26713">
        <v>0</v>
      </c>
    </row>
    <row r="26714" spans="1:2" x14ac:dyDescent="0.25">
      <c r="A26714">
        <v>1960.9093696613957</v>
      </c>
      <c r="B26714">
        <v>0</v>
      </c>
    </row>
    <row r="26715" spans="1:2" x14ac:dyDescent="0.25">
      <c r="A26715">
        <v>1960.9093696613957</v>
      </c>
      <c r="B26715">
        <v>0</v>
      </c>
    </row>
    <row r="26716" spans="1:2" x14ac:dyDescent="0.25">
      <c r="A26716">
        <v>1960.9121074072452</v>
      </c>
      <c r="B26716">
        <v>0.35</v>
      </c>
    </row>
    <row r="26717" spans="1:2" x14ac:dyDescent="0.25">
      <c r="A26717">
        <v>1960.9121074072452</v>
      </c>
      <c r="B26717">
        <v>0.35</v>
      </c>
    </row>
    <row r="26718" spans="1:2" x14ac:dyDescent="0.25">
      <c r="A26718">
        <v>1960.9148451530948</v>
      </c>
      <c r="B26718">
        <v>0</v>
      </c>
    </row>
    <row r="26719" spans="1:2" x14ac:dyDescent="0.25">
      <c r="A26719">
        <v>1960.9148451530948</v>
      </c>
      <c r="B26719">
        <v>0</v>
      </c>
    </row>
    <row r="26720" spans="1:2" x14ac:dyDescent="0.25">
      <c r="A26720">
        <v>1960.9175828989444</v>
      </c>
      <c r="B26720">
        <v>0</v>
      </c>
    </row>
    <row r="26721" spans="1:2" x14ac:dyDescent="0.25">
      <c r="A26721">
        <v>1960.9175828989444</v>
      </c>
      <c r="B26721">
        <v>0</v>
      </c>
    </row>
    <row r="26722" spans="1:2" x14ac:dyDescent="0.25">
      <c r="A26722">
        <v>1960.9203206447939</v>
      </c>
      <c r="B26722">
        <v>0</v>
      </c>
    </row>
    <row r="26723" spans="1:2" x14ac:dyDescent="0.25">
      <c r="A26723">
        <v>1960.9203206447939</v>
      </c>
      <c r="B26723">
        <v>0</v>
      </c>
    </row>
    <row r="26724" spans="1:2" x14ac:dyDescent="0.25">
      <c r="A26724">
        <v>1960.9230583906435</v>
      </c>
      <c r="B26724">
        <v>0</v>
      </c>
    </row>
    <row r="26725" spans="1:2" x14ac:dyDescent="0.25">
      <c r="A26725">
        <v>1960.9230583906435</v>
      </c>
      <c r="B26725">
        <v>0</v>
      </c>
    </row>
    <row r="26726" spans="1:2" x14ac:dyDescent="0.25">
      <c r="A26726">
        <v>1960.9257961364931</v>
      </c>
      <c r="B26726">
        <v>0</v>
      </c>
    </row>
    <row r="26727" spans="1:2" x14ac:dyDescent="0.25">
      <c r="A26727">
        <v>1960.9257961364931</v>
      </c>
      <c r="B26727">
        <v>0</v>
      </c>
    </row>
    <row r="26728" spans="1:2" x14ac:dyDescent="0.25">
      <c r="A26728">
        <v>1960.9285338823427</v>
      </c>
      <c r="B26728">
        <v>0</v>
      </c>
    </row>
    <row r="26729" spans="1:2" x14ac:dyDescent="0.25">
      <c r="A26729">
        <v>1960.9285338823427</v>
      </c>
      <c r="B26729">
        <v>0</v>
      </c>
    </row>
    <row r="26730" spans="1:2" x14ac:dyDescent="0.25">
      <c r="A26730">
        <v>1960.9312716281922</v>
      </c>
      <c r="B26730">
        <v>0</v>
      </c>
    </row>
    <row r="26731" spans="1:2" x14ac:dyDescent="0.25">
      <c r="A26731">
        <v>1960.9312716281922</v>
      </c>
      <c r="B26731">
        <v>0</v>
      </c>
    </row>
    <row r="26732" spans="1:2" x14ac:dyDescent="0.25">
      <c r="A26732">
        <v>1960.9340093740418</v>
      </c>
      <c r="B26732">
        <v>0</v>
      </c>
    </row>
    <row r="26733" spans="1:2" x14ac:dyDescent="0.25">
      <c r="A26733">
        <v>1960.9340093740418</v>
      </c>
      <c r="B26733">
        <v>0</v>
      </c>
    </row>
    <row r="26734" spans="1:2" x14ac:dyDescent="0.25">
      <c r="A26734">
        <v>1960.9367471198914</v>
      </c>
      <c r="B26734">
        <v>0</v>
      </c>
    </row>
    <row r="26735" spans="1:2" x14ac:dyDescent="0.25">
      <c r="A26735">
        <v>1960.9367471198914</v>
      </c>
      <c r="B26735">
        <v>0</v>
      </c>
    </row>
    <row r="26736" spans="1:2" x14ac:dyDescent="0.25">
      <c r="A26736">
        <v>1960.939484865741</v>
      </c>
      <c r="B26736">
        <v>0</v>
      </c>
    </row>
    <row r="26737" spans="1:2" x14ac:dyDescent="0.25">
      <c r="A26737">
        <v>1960.939484865741</v>
      </c>
      <c r="B26737">
        <v>0</v>
      </c>
    </row>
    <row r="26738" spans="1:2" x14ac:dyDescent="0.25">
      <c r="A26738">
        <v>1960.9422226115905</v>
      </c>
      <c r="B26738">
        <v>0</v>
      </c>
    </row>
    <row r="26739" spans="1:2" x14ac:dyDescent="0.25">
      <c r="A26739">
        <v>1960.9422226115905</v>
      </c>
      <c r="B26739">
        <v>0</v>
      </c>
    </row>
    <row r="26740" spans="1:2" x14ac:dyDescent="0.25">
      <c r="A26740">
        <v>1960.9449603574401</v>
      </c>
      <c r="B26740">
        <v>0.47</v>
      </c>
    </row>
    <row r="26741" spans="1:2" x14ac:dyDescent="0.25">
      <c r="A26741">
        <v>1960.9449603574401</v>
      </c>
      <c r="B26741">
        <v>0.47</v>
      </c>
    </row>
    <row r="26742" spans="1:2" x14ac:dyDescent="0.25">
      <c r="A26742">
        <v>1960.9476981032897</v>
      </c>
      <c r="B26742">
        <v>0.48</v>
      </c>
    </row>
    <row r="26743" spans="1:2" x14ac:dyDescent="0.25">
      <c r="A26743">
        <v>1960.9476981032897</v>
      </c>
      <c r="B26743">
        <v>0.4</v>
      </c>
    </row>
    <row r="26744" spans="1:2" x14ac:dyDescent="0.25">
      <c r="A26744">
        <v>1960.9504358491392</v>
      </c>
      <c r="B26744">
        <v>0</v>
      </c>
    </row>
    <row r="26745" spans="1:2" x14ac:dyDescent="0.25">
      <c r="A26745">
        <v>1960.9504358491392</v>
      </c>
      <c r="B26745">
        <v>0</v>
      </c>
    </row>
    <row r="26746" spans="1:2" x14ac:dyDescent="0.25">
      <c r="A26746">
        <v>1960.9531735949888</v>
      </c>
      <c r="B26746">
        <v>0</v>
      </c>
    </row>
    <row r="26747" spans="1:2" x14ac:dyDescent="0.25">
      <c r="A26747">
        <v>1960.9531735949888</v>
      </c>
      <c r="B26747">
        <v>0</v>
      </c>
    </row>
    <row r="26748" spans="1:2" x14ac:dyDescent="0.25">
      <c r="A26748">
        <v>1960.9559113408384</v>
      </c>
      <c r="B26748">
        <v>0</v>
      </c>
    </row>
    <row r="26749" spans="1:2" x14ac:dyDescent="0.25">
      <c r="A26749">
        <v>1960.9559113408384</v>
      </c>
      <c r="B26749">
        <v>0</v>
      </c>
    </row>
    <row r="26750" spans="1:2" x14ac:dyDescent="0.25">
      <c r="A26750">
        <v>1960.958649086688</v>
      </c>
      <c r="B26750">
        <v>0</v>
      </c>
    </row>
    <row r="26751" spans="1:2" x14ac:dyDescent="0.25">
      <c r="A26751">
        <v>1960.958649086688</v>
      </c>
      <c r="B26751">
        <v>0</v>
      </c>
    </row>
    <row r="26752" spans="1:2" x14ac:dyDescent="0.25">
      <c r="A26752">
        <v>1960.9613868325375</v>
      </c>
      <c r="B26752">
        <v>0</v>
      </c>
    </row>
    <row r="26753" spans="1:2" x14ac:dyDescent="0.25">
      <c r="A26753">
        <v>1960.9613868325375</v>
      </c>
      <c r="B26753">
        <v>0</v>
      </c>
    </row>
    <row r="26754" spans="1:2" x14ac:dyDescent="0.25">
      <c r="A26754">
        <v>1960.9641245783871</v>
      </c>
      <c r="B26754">
        <v>0</v>
      </c>
    </row>
    <row r="26755" spans="1:2" x14ac:dyDescent="0.25">
      <c r="A26755">
        <v>1960.9641245783871</v>
      </c>
      <c r="B26755">
        <v>0</v>
      </c>
    </row>
    <row r="26756" spans="1:2" x14ac:dyDescent="0.25">
      <c r="A26756">
        <v>1960.9668623242367</v>
      </c>
      <c r="B26756">
        <v>0</v>
      </c>
    </row>
    <row r="26757" spans="1:2" x14ac:dyDescent="0.25">
      <c r="A26757">
        <v>1960.9668623242367</v>
      </c>
      <c r="B26757">
        <v>0</v>
      </c>
    </row>
    <row r="26758" spans="1:2" x14ac:dyDescent="0.25">
      <c r="A26758">
        <v>1960.9696000700862</v>
      </c>
      <c r="B26758">
        <v>0.01</v>
      </c>
    </row>
    <row r="26759" spans="1:2" x14ac:dyDescent="0.25">
      <c r="A26759">
        <v>1960.9696000700862</v>
      </c>
      <c r="B26759">
        <v>0</v>
      </c>
    </row>
    <row r="26760" spans="1:2" x14ac:dyDescent="0.25">
      <c r="A26760">
        <v>1960.9723378159358</v>
      </c>
      <c r="B26760">
        <v>0.48</v>
      </c>
    </row>
    <row r="26761" spans="1:2" x14ac:dyDescent="0.25">
      <c r="A26761">
        <v>1960.9723378159358</v>
      </c>
      <c r="B26761">
        <v>0.47</v>
      </c>
    </row>
    <row r="26762" spans="1:2" x14ac:dyDescent="0.25">
      <c r="A26762">
        <v>1960.9750755617854</v>
      </c>
      <c r="B26762">
        <v>0</v>
      </c>
    </row>
    <row r="26763" spans="1:2" x14ac:dyDescent="0.25">
      <c r="A26763">
        <v>1960.9750755617854</v>
      </c>
      <c r="B26763">
        <v>0</v>
      </c>
    </row>
    <row r="26764" spans="1:2" x14ac:dyDescent="0.25">
      <c r="A26764">
        <v>1960.977813307635</v>
      </c>
      <c r="B26764">
        <v>0</v>
      </c>
    </row>
    <row r="26765" spans="1:2" x14ac:dyDescent="0.25">
      <c r="A26765">
        <v>1960.977813307635</v>
      </c>
      <c r="B26765">
        <v>0</v>
      </c>
    </row>
    <row r="26766" spans="1:2" x14ac:dyDescent="0.25">
      <c r="A26766">
        <v>1960.9805510534845</v>
      </c>
      <c r="B26766">
        <v>0</v>
      </c>
    </row>
    <row r="26767" spans="1:2" x14ac:dyDescent="0.25">
      <c r="A26767">
        <v>1960.9805510534845</v>
      </c>
      <c r="B26767">
        <v>0</v>
      </c>
    </row>
    <row r="26768" spans="1:2" x14ac:dyDescent="0.25">
      <c r="A26768">
        <v>1960.9832887993341</v>
      </c>
      <c r="B26768">
        <v>0</v>
      </c>
    </row>
    <row r="26769" spans="1:2" x14ac:dyDescent="0.25">
      <c r="A26769">
        <v>1960.9832887993341</v>
      </c>
      <c r="B26769">
        <v>0</v>
      </c>
    </row>
    <row r="26770" spans="1:2" x14ac:dyDescent="0.25">
      <c r="A26770">
        <v>1960.9860265451837</v>
      </c>
      <c r="B26770">
        <v>0</v>
      </c>
    </row>
    <row r="26771" spans="1:2" x14ac:dyDescent="0.25">
      <c r="A26771">
        <v>1960.9860265451837</v>
      </c>
      <c r="B26771">
        <v>0</v>
      </c>
    </row>
    <row r="26772" spans="1:2" x14ac:dyDescent="0.25">
      <c r="A26772">
        <v>1960.9887642910332</v>
      </c>
      <c r="B26772">
        <v>0</v>
      </c>
    </row>
    <row r="26773" spans="1:2" x14ac:dyDescent="0.25">
      <c r="A26773">
        <v>1960.9887642910332</v>
      </c>
      <c r="B26773">
        <v>0</v>
      </c>
    </row>
    <row r="26774" spans="1:2" x14ac:dyDescent="0.25">
      <c r="A26774">
        <v>1960.9915020368828</v>
      </c>
      <c r="B26774">
        <v>0</v>
      </c>
    </row>
    <row r="26775" spans="1:2" x14ac:dyDescent="0.25">
      <c r="A26775">
        <v>1960.9915020368828</v>
      </c>
      <c r="B26775">
        <v>0</v>
      </c>
    </row>
    <row r="26776" spans="1:2" x14ac:dyDescent="0.25">
      <c r="A26776">
        <v>1960.9942397827324</v>
      </c>
      <c r="B26776">
        <v>0.73</v>
      </c>
    </row>
    <row r="26777" spans="1:2" x14ac:dyDescent="0.25">
      <c r="A26777">
        <v>1960.9942397827324</v>
      </c>
      <c r="B26777">
        <v>0.73</v>
      </c>
    </row>
    <row r="26778" spans="1:2" x14ac:dyDescent="0.25">
      <c r="A26778">
        <v>1960.996977528582</v>
      </c>
      <c r="B26778">
        <v>7.0000000000000007E-2</v>
      </c>
    </row>
    <row r="26779" spans="1:2" x14ac:dyDescent="0.25">
      <c r="A26779">
        <v>1960.996977528582</v>
      </c>
      <c r="B26779">
        <v>7.0000000000000007E-2</v>
      </c>
    </row>
    <row r="26780" spans="1:2" x14ac:dyDescent="0.25">
      <c r="A26780">
        <v>1960.9997152744315</v>
      </c>
      <c r="B26780">
        <v>0</v>
      </c>
    </row>
    <row r="26781" spans="1:2" x14ac:dyDescent="0.25">
      <c r="A26781">
        <v>1960.9997152744315</v>
      </c>
      <c r="B26781">
        <v>0</v>
      </c>
    </row>
    <row r="26782" spans="1:2" x14ac:dyDescent="0.25">
      <c r="A26782">
        <v>1961.0024530202813</v>
      </c>
      <c r="B26782">
        <v>1.1599999999999999</v>
      </c>
    </row>
    <row r="26783" spans="1:2" x14ac:dyDescent="0.25">
      <c r="A26783">
        <v>1961.0024530202813</v>
      </c>
      <c r="B26783">
        <v>1.1599999999999999</v>
      </c>
    </row>
    <row r="26784" spans="1:2" x14ac:dyDescent="0.25">
      <c r="A26784">
        <v>1961.0051907661309</v>
      </c>
      <c r="B26784">
        <v>0</v>
      </c>
    </row>
    <row r="26785" spans="1:2" x14ac:dyDescent="0.25">
      <c r="A26785">
        <v>1961.0051907661309</v>
      </c>
      <c r="B26785">
        <v>0</v>
      </c>
    </row>
    <row r="26786" spans="1:2" x14ac:dyDescent="0.25">
      <c r="A26786">
        <v>1961.0079285119805</v>
      </c>
      <c r="B26786">
        <v>0</v>
      </c>
    </row>
    <row r="26787" spans="1:2" x14ac:dyDescent="0.25">
      <c r="A26787">
        <v>1961.0079285119805</v>
      </c>
      <c r="B26787">
        <v>0</v>
      </c>
    </row>
    <row r="26788" spans="1:2" x14ac:dyDescent="0.25">
      <c r="A26788">
        <v>1961.0106662578301</v>
      </c>
      <c r="B26788">
        <v>0</v>
      </c>
    </row>
    <row r="26789" spans="1:2" x14ac:dyDescent="0.25">
      <c r="A26789">
        <v>1961.0106662578301</v>
      </c>
      <c r="B26789">
        <v>0</v>
      </c>
    </row>
    <row r="26790" spans="1:2" x14ac:dyDescent="0.25">
      <c r="A26790">
        <v>1961.0134040036796</v>
      </c>
      <c r="B26790">
        <v>0</v>
      </c>
    </row>
    <row r="26791" spans="1:2" x14ac:dyDescent="0.25">
      <c r="A26791">
        <v>1961.0134040036796</v>
      </c>
      <c r="B26791">
        <v>0</v>
      </c>
    </row>
    <row r="26792" spans="1:2" x14ac:dyDescent="0.25">
      <c r="A26792">
        <v>1961.0161417495292</v>
      </c>
      <c r="B26792">
        <v>0</v>
      </c>
    </row>
    <row r="26793" spans="1:2" x14ac:dyDescent="0.25">
      <c r="A26793">
        <v>1961.0161417495292</v>
      </c>
      <c r="B26793">
        <v>0</v>
      </c>
    </row>
    <row r="26794" spans="1:2" x14ac:dyDescent="0.25">
      <c r="A26794">
        <v>1961.0188794953788</v>
      </c>
      <c r="B26794">
        <v>0</v>
      </c>
    </row>
    <row r="26795" spans="1:2" x14ac:dyDescent="0.25">
      <c r="A26795">
        <v>1961.0188794953788</v>
      </c>
      <c r="B26795">
        <v>0</v>
      </c>
    </row>
    <row r="26796" spans="1:2" x14ac:dyDescent="0.25">
      <c r="A26796">
        <v>1961.0216172412283</v>
      </c>
      <c r="B26796">
        <v>0</v>
      </c>
    </row>
    <row r="26797" spans="1:2" x14ac:dyDescent="0.25">
      <c r="A26797">
        <v>1961.0216172412283</v>
      </c>
      <c r="B26797">
        <v>0</v>
      </c>
    </row>
    <row r="26798" spans="1:2" x14ac:dyDescent="0.25">
      <c r="A26798">
        <v>1961.0243549870779</v>
      </c>
      <c r="B26798">
        <v>0</v>
      </c>
    </row>
    <row r="26799" spans="1:2" x14ac:dyDescent="0.25">
      <c r="A26799">
        <v>1961.0243549870779</v>
      </c>
      <c r="B26799">
        <v>0</v>
      </c>
    </row>
    <row r="26800" spans="1:2" x14ac:dyDescent="0.25">
      <c r="A26800">
        <v>1961.0270927329275</v>
      </c>
      <c r="B26800">
        <v>0</v>
      </c>
    </row>
    <row r="26801" spans="1:2" x14ac:dyDescent="0.25">
      <c r="A26801">
        <v>1961.0270927329275</v>
      </c>
      <c r="B26801">
        <v>0</v>
      </c>
    </row>
    <row r="26802" spans="1:2" x14ac:dyDescent="0.25">
      <c r="A26802">
        <v>1961.0298304787771</v>
      </c>
      <c r="B26802">
        <v>0</v>
      </c>
    </row>
    <row r="26803" spans="1:2" x14ac:dyDescent="0.25">
      <c r="A26803">
        <v>1961.0298304787771</v>
      </c>
      <c r="B26803">
        <v>0</v>
      </c>
    </row>
    <row r="26804" spans="1:2" x14ac:dyDescent="0.25">
      <c r="A26804">
        <v>1961.0325682246266</v>
      </c>
      <c r="B26804">
        <v>0</v>
      </c>
    </row>
    <row r="26805" spans="1:2" x14ac:dyDescent="0.25">
      <c r="A26805">
        <v>1961.0325682246266</v>
      </c>
      <c r="B26805">
        <v>0</v>
      </c>
    </row>
    <row r="26806" spans="1:2" x14ac:dyDescent="0.25">
      <c r="A26806">
        <v>1961.0353059704762</v>
      </c>
      <c r="B26806">
        <v>0</v>
      </c>
    </row>
    <row r="26807" spans="1:2" x14ac:dyDescent="0.25">
      <c r="A26807">
        <v>1961.0353059704762</v>
      </c>
      <c r="B26807">
        <v>0</v>
      </c>
    </row>
    <row r="26808" spans="1:2" x14ac:dyDescent="0.25">
      <c r="A26808">
        <v>1961.0380437163258</v>
      </c>
      <c r="B26808">
        <v>0.05</v>
      </c>
    </row>
    <row r="26809" spans="1:2" x14ac:dyDescent="0.25">
      <c r="A26809">
        <v>1961.0380437163258</v>
      </c>
      <c r="B26809">
        <v>0.05</v>
      </c>
    </row>
    <row r="26810" spans="1:2" x14ac:dyDescent="0.25">
      <c r="A26810">
        <v>1961.0407814621753</v>
      </c>
      <c r="B26810">
        <v>0.74</v>
      </c>
    </row>
    <row r="26811" spans="1:2" x14ac:dyDescent="0.25">
      <c r="A26811">
        <v>1961.0407814621753</v>
      </c>
      <c r="B26811">
        <v>0.74</v>
      </c>
    </row>
    <row r="26812" spans="1:2" x14ac:dyDescent="0.25">
      <c r="A26812">
        <v>1961.0435192080249</v>
      </c>
      <c r="B26812">
        <v>0.02</v>
      </c>
    </row>
    <row r="26813" spans="1:2" x14ac:dyDescent="0.25">
      <c r="A26813">
        <v>1961.0435192080249</v>
      </c>
      <c r="B26813">
        <v>0</v>
      </c>
    </row>
    <row r="26814" spans="1:2" x14ac:dyDescent="0.25">
      <c r="A26814">
        <v>1961.0462569538745</v>
      </c>
      <c r="B26814">
        <v>0</v>
      </c>
    </row>
    <row r="26815" spans="1:2" x14ac:dyDescent="0.25">
      <c r="A26815">
        <v>1961.0462569538745</v>
      </c>
      <c r="B26815">
        <v>0</v>
      </c>
    </row>
    <row r="26816" spans="1:2" x14ac:dyDescent="0.25">
      <c r="A26816">
        <v>1961.0489946997241</v>
      </c>
      <c r="B26816">
        <v>0</v>
      </c>
    </row>
    <row r="26817" spans="1:2" x14ac:dyDescent="0.25">
      <c r="A26817">
        <v>1961.0489946997241</v>
      </c>
      <c r="B26817">
        <v>0</v>
      </c>
    </row>
    <row r="26818" spans="1:2" x14ac:dyDescent="0.25">
      <c r="A26818">
        <v>1961.0517324455736</v>
      </c>
      <c r="B26818">
        <v>0.44</v>
      </c>
    </row>
    <row r="26819" spans="1:2" x14ac:dyDescent="0.25">
      <c r="A26819">
        <v>1961.0517324455736</v>
      </c>
      <c r="B26819">
        <v>0.44</v>
      </c>
    </row>
    <row r="26820" spans="1:2" x14ac:dyDescent="0.25">
      <c r="A26820">
        <v>1961.0544701914232</v>
      </c>
      <c r="B26820">
        <v>0.33</v>
      </c>
    </row>
    <row r="26821" spans="1:2" x14ac:dyDescent="0.25">
      <c r="A26821">
        <v>1961.0544701914232</v>
      </c>
      <c r="B26821">
        <v>0.33</v>
      </c>
    </row>
    <row r="26822" spans="1:2" x14ac:dyDescent="0.25">
      <c r="A26822">
        <v>1961.0572079372728</v>
      </c>
      <c r="B26822">
        <v>0</v>
      </c>
    </row>
    <row r="26823" spans="1:2" x14ac:dyDescent="0.25">
      <c r="A26823">
        <v>1961.0572079372728</v>
      </c>
      <c r="B26823">
        <v>0</v>
      </c>
    </row>
    <row r="26824" spans="1:2" x14ac:dyDescent="0.25">
      <c r="A26824">
        <v>1961.0599456831224</v>
      </c>
      <c r="B26824">
        <v>0</v>
      </c>
    </row>
    <row r="26825" spans="1:2" x14ac:dyDescent="0.25">
      <c r="A26825">
        <v>1961.0599456831224</v>
      </c>
      <c r="B26825">
        <v>0</v>
      </c>
    </row>
    <row r="26826" spans="1:2" x14ac:dyDescent="0.25">
      <c r="A26826">
        <v>1961.0626834289719</v>
      </c>
      <c r="B26826">
        <v>0.05</v>
      </c>
    </row>
    <row r="26827" spans="1:2" x14ac:dyDescent="0.25">
      <c r="A26827">
        <v>1961.0626834289719</v>
      </c>
      <c r="B26827">
        <v>0.05</v>
      </c>
    </row>
    <row r="26828" spans="1:2" x14ac:dyDescent="0.25">
      <c r="A26828">
        <v>1961.0654211748215</v>
      </c>
      <c r="B26828">
        <v>0</v>
      </c>
    </row>
    <row r="26829" spans="1:2" x14ac:dyDescent="0.25">
      <c r="A26829">
        <v>1961.0654211748215</v>
      </c>
      <c r="B26829">
        <v>0</v>
      </c>
    </row>
    <row r="26830" spans="1:2" x14ac:dyDescent="0.25">
      <c r="A26830">
        <v>1961.0681589206711</v>
      </c>
      <c r="B26830">
        <v>0</v>
      </c>
    </row>
    <row r="26831" spans="1:2" x14ac:dyDescent="0.25">
      <c r="A26831">
        <v>1961.0681589206711</v>
      </c>
      <c r="B26831">
        <v>0</v>
      </c>
    </row>
    <row r="26832" spans="1:2" x14ac:dyDescent="0.25">
      <c r="A26832">
        <v>1961.0708966665206</v>
      </c>
      <c r="B26832">
        <v>0.48</v>
      </c>
    </row>
    <row r="26833" spans="1:2" x14ac:dyDescent="0.25">
      <c r="A26833">
        <v>1961.0708966665206</v>
      </c>
      <c r="B26833">
        <v>0.43</v>
      </c>
    </row>
    <row r="26834" spans="1:2" x14ac:dyDescent="0.25">
      <c r="A26834">
        <v>1961.0736344123702</v>
      </c>
      <c r="B26834">
        <v>0.06</v>
      </c>
    </row>
    <row r="26835" spans="1:2" x14ac:dyDescent="0.25">
      <c r="A26835">
        <v>1961.0736344123702</v>
      </c>
      <c r="B26835">
        <v>0.06</v>
      </c>
    </row>
    <row r="26836" spans="1:2" x14ac:dyDescent="0.25">
      <c r="A26836">
        <v>1961.0763721582198</v>
      </c>
      <c r="B26836">
        <v>0</v>
      </c>
    </row>
    <row r="26837" spans="1:2" x14ac:dyDescent="0.25">
      <c r="A26837">
        <v>1961.0763721582198</v>
      </c>
      <c r="B26837">
        <v>0</v>
      </c>
    </row>
    <row r="26838" spans="1:2" x14ac:dyDescent="0.25">
      <c r="A26838">
        <v>1961.0791099040694</v>
      </c>
      <c r="B26838">
        <v>0</v>
      </c>
    </row>
    <row r="26839" spans="1:2" x14ac:dyDescent="0.25">
      <c r="A26839">
        <v>1961.0791099040694</v>
      </c>
      <c r="B26839">
        <v>0</v>
      </c>
    </row>
    <row r="26840" spans="1:2" x14ac:dyDescent="0.25">
      <c r="A26840">
        <v>1961.0818476499189</v>
      </c>
      <c r="B26840">
        <v>0</v>
      </c>
    </row>
    <row r="26841" spans="1:2" x14ac:dyDescent="0.25">
      <c r="A26841">
        <v>1961.0818476499189</v>
      </c>
      <c r="B26841">
        <v>0</v>
      </c>
    </row>
    <row r="26842" spans="1:2" x14ac:dyDescent="0.25">
      <c r="A26842">
        <v>1961.0845853957685</v>
      </c>
      <c r="B26842">
        <v>0</v>
      </c>
    </row>
    <row r="26843" spans="1:2" x14ac:dyDescent="0.25">
      <c r="A26843">
        <v>1961.0845853957685</v>
      </c>
      <c r="B26843">
        <v>0</v>
      </c>
    </row>
    <row r="26844" spans="1:2" x14ac:dyDescent="0.25">
      <c r="A26844">
        <v>1961.0873231416181</v>
      </c>
      <c r="B26844">
        <v>0.02</v>
      </c>
    </row>
    <row r="26845" spans="1:2" x14ac:dyDescent="0.25">
      <c r="A26845">
        <v>1961.0873231416181</v>
      </c>
      <c r="B26845">
        <v>0.02</v>
      </c>
    </row>
    <row r="26846" spans="1:2" x14ac:dyDescent="0.25">
      <c r="A26846">
        <v>1961.0900608874676</v>
      </c>
      <c r="B26846">
        <v>0</v>
      </c>
    </row>
    <row r="26847" spans="1:2" x14ac:dyDescent="0.25">
      <c r="A26847">
        <v>1961.0900608874676</v>
      </c>
      <c r="B26847">
        <v>0</v>
      </c>
    </row>
    <row r="26848" spans="1:2" x14ac:dyDescent="0.25">
      <c r="A26848">
        <v>1961.0927986333172</v>
      </c>
      <c r="B26848">
        <v>1.41</v>
      </c>
    </row>
    <row r="26849" spans="1:2" x14ac:dyDescent="0.25">
      <c r="A26849">
        <v>1961.0927986333172</v>
      </c>
      <c r="B26849">
        <v>1.1399999999999999</v>
      </c>
    </row>
    <row r="26850" spans="1:2" x14ac:dyDescent="0.25">
      <c r="A26850">
        <v>1961.0955363791668</v>
      </c>
      <c r="B26850">
        <v>0.64</v>
      </c>
    </row>
    <row r="26851" spans="1:2" x14ac:dyDescent="0.25">
      <c r="A26851">
        <v>1961.0955363791668</v>
      </c>
      <c r="B26851">
        <v>0.64</v>
      </c>
    </row>
    <row r="26852" spans="1:2" x14ac:dyDescent="0.25">
      <c r="A26852">
        <v>1961.0982741250164</v>
      </c>
      <c r="B26852">
        <v>0</v>
      </c>
    </row>
    <row r="26853" spans="1:2" x14ac:dyDescent="0.25">
      <c r="A26853">
        <v>1961.0982741250164</v>
      </c>
      <c r="B26853">
        <v>0</v>
      </c>
    </row>
    <row r="26854" spans="1:2" x14ac:dyDescent="0.25">
      <c r="A26854">
        <v>1961.1010118708659</v>
      </c>
      <c r="B26854">
        <v>0</v>
      </c>
    </row>
    <row r="26855" spans="1:2" x14ac:dyDescent="0.25">
      <c r="A26855">
        <v>1961.1010118708659</v>
      </c>
      <c r="B26855">
        <v>0</v>
      </c>
    </row>
    <row r="26856" spans="1:2" x14ac:dyDescent="0.25">
      <c r="A26856">
        <v>1961.1037496167155</v>
      </c>
      <c r="B26856">
        <v>0</v>
      </c>
    </row>
    <row r="26857" spans="1:2" x14ac:dyDescent="0.25">
      <c r="A26857">
        <v>1961.1037496167155</v>
      </c>
      <c r="B26857">
        <v>0</v>
      </c>
    </row>
    <row r="26858" spans="1:2" x14ac:dyDescent="0.25">
      <c r="A26858">
        <v>1961.1064873625651</v>
      </c>
      <c r="B26858">
        <v>0.8</v>
      </c>
    </row>
    <row r="26859" spans="1:2" x14ac:dyDescent="0.25">
      <c r="A26859">
        <v>1961.1064873625651</v>
      </c>
      <c r="B26859">
        <v>0.79</v>
      </c>
    </row>
    <row r="26860" spans="1:2" x14ac:dyDescent="0.25">
      <c r="A26860">
        <v>1961.1092251084146</v>
      </c>
      <c r="B26860">
        <v>0</v>
      </c>
    </row>
    <row r="26861" spans="1:2" x14ac:dyDescent="0.25">
      <c r="A26861">
        <v>1961.1092251084146</v>
      </c>
      <c r="B26861">
        <v>0</v>
      </c>
    </row>
    <row r="26862" spans="1:2" x14ac:dyDescent="0.25">
      <c r="A26862">
        <v>1961.1119628542642</v>
      </c>
      <c r="B26862">
        <v>0</v>
      </c>
    </row>
    <row r="26863" spans="1:2" x14ac:dyDescent="0.25">
      <c r="A26863">
        <v>1961.1119628542642</v>
      </c>
      <c r="B26863">
        <v>0</v>
      </c>
    </row>
    <row r="26864" spans="1:2" x14ac:dyDescent="0.25">
      <c r="A26864">
        <v>1961.1147006001138</v>
      </c>
      <c r="B26864">
        <v>0</v>
      </c>
    </row>
    <row r="26865" spans="1:2" x14ac:dyDescent="0.25">
      <c r="A26865">
        <v>1961.1147006001138</v>
      </c>
      <c r="B26865">
        <v>0</v>
      </c>
    </row>
    <row r="26866" spans="1:2" x14ac:dyDescent="0.25">
      <c r="A26866">
        <v>1961.1174383459634</v>
      </c>
      <c r="B26866">
        <v>0.54</v>
      </c>
    </row>
    <row r="26867" spans="1:2" x14ac:dyDescent="0.25">
      <c r="A26867">
        <v>1961.1174383459634</v>
      </c>
      <c r="B26867">
        <v>0.34</v>
      </c>
    </row>
    <row r="26868" spans="1:2" x14ac:dyDescent="0.25">
      <c r="A26868">
        <v>1961.1201760918129</v>
      </c>
      <c r="B26868">
        <v>0.02</v>
      </c>
    </row>
    <row r="26869" spans="1:2" x14ac:dyDescent="0.25">
      <c r="A26869">
        <v>1961.1201760918129</v>
      </c>
      <c r="B26869">
        <v>0.02</v>
      </c>
    </row>
    <row r="26870" spans="1:2" x14ac:dyDescent="0.25">
      <c r="A26870">
        <v>1961.1229138376625</v>
      </c>
      <c r="B26870">
        <v>0</v>
      </c>
    </row>
    <row r="26871" spans="1:2" x14ac:dyDescent="0.25">
      <c r="A26871">
        <v>1961.1229138376625</v>
      </c>
      <c r="B26871">
        <v>0</v>
      </c>
    </row>
    <row r="26872" spans="1:2" x14ac:dyDescent="0.25">
      <c r="A26872">
        <v>1961.1256515835121</v>
      </c>
      <c r="B26872">
        <v>0</v>
      </c>
    </row>
    <row r="26873" spans="1:2" x14ac:dyDescent="0.25">
      <c r="A26873">
        <v>1961.1256515835121</v>
      </c>
      <c r="B26873">
        <v>0</v>
      </c>
    </row>
    <row r="26874" spans="1:2" x14ac:dyDescent="0.25">
      <c r="A26874">
        <v>1961.1283893293619</v>
      </c>
      <c r="B26874">
        <v>0</v>
      </c>
    </row>
    <row r="26875" spans="1:2" x14ac:dyDescent="0.25">
      <c r="A26875">
        <v>1961.1283893293619</v>
      </c>
      <c r="B26875">
        <v>0</v>
      </c>
    </row>
    <row r="26876" spans="1:2" x14ac:dyDescent="0.25">
      <c r="A26876">
        <v>1961.1311270752115</v>
      </c>
      <c r="B26876">
        <v>0.02</v>
      </c>
    </row>
    <row r="26877" spans="1:2" x14ac:dyDescent="0.25">
      <c r="A26877">
        <v>1961.1311270752115</v>
      </c>
      <c r="B26877">
        <v>0.02</v>
      </c>
    </row>
    <row r="26878" spans="1:2" x14ac:dyDescent="0.25">
      <c r="A26878">
        <v>1961.133864821061</v>
      </c>
      <c r="B26878">
        <v>0.81</v>
      </c>
    </row>
    <row r="26879" spans="1:2" x14ac:dyDescent="0.25">
      <c r="A26879">
        <v>1961.133864821061</v>
      </c>
      <c r="B26879">
        <v>0.79</v>
      </c>
    </row>
    <row r="26880" spans="1:2" x14ac:dyDescent="0.25">
      <c r="A26880">
        <v>1961.1366025669106</v>
      </c>
      <c r="B26880">
        <v>0</v>
      </c>
    </row>
    <row r="26881" spans="1:2" x14ac:dyDescent="0.25">
      <c r="A26881">
        <v>1961.1366025669106</v>
      </c>
      <c r="B26881">
        <v>0</v>
      </c>
    </row>
    <row r="26882" spans="1:2" x14ac:dyDescent="0.25">
      <c r="A26882">
        <v>1961.1393403127602</v>
      </c>
      <c r="B26882">
        <v>0</v>
      </c>
    </row>
    <row r="26883" spans="1:2" x14ac:dyDescent="0.25">
      <c r="A26883">
        <v>1961.1393403127602</v>
      </c>
      <c r="B26883">
        <v>0</v>
      </c>
    </row>
    <row r="26884" spans="1:2" x14ac:dyDescent="0.25">
      <c r="A26884">
        <v>1961.1420780586097</v>
      </c>
      <c r="B26884">
        <v>0.62</v>
      </c>
    </row>
    <row r="26885" spans="1:2" x14ac:dyDescent="0.25">
      <c r="A26885">
        <v>1961.1420780586097</v>
      </c>
      <c r="B26885">
        <v>0.62</v>
      </c>
    </row>
    <row r="26886" spans="1:2" x14ac:dyDescent="0.25">
      <c r="A26886">
        <v>1961.1448158044593</v>
      </c>
      <c r="B26886">
        <v>0.41</v>
      </c>
    </row>
    <row r="26887" spans="1:2" x14ac:dyDescent="0.25">
      <c r="A26887">
        <v>1961.1448158044593</v>
      </c>
      <c r="B26887">
        <v>0.41</v>
      </c>
    </row>
    <row r="26888" spans="1:2" x14ac:dyDescent="0.25">
      <c r="A26888">
        <v>1961.1475535503089</v>
      </c>
      <c r="B26888">
        <v>0.76</v>
      </c>
    </row>
    <row r="26889" spans="1:2" x14ac:dyDescent="0.25">
      <c r="A26889">
        <v>1961.1475535503089</v>
      </c>
      <c r="B26889">
        <v>0.76</v>
      </c>
    </row>
    <row r="26890" spans="1:2" x14ac:dyDescent="0.25">
      <c r="A26890">
        <v>1961.1502912961585</v>
      </c>
      <c r="B26890">
        <v>0</v>
      </c>
    </row>
    <row r="26891" spans="1:2" x14ac:dyDescent="0.25">
      <c r="A26891">
        <v>1961.1502912961585</v>
      </c>
      <c r="B26891">
        <v>0</v>
      </c>
    </row>
    <row r="26892" spans="1:2" x14ac:dyDescent="0.25">
      <c r="A26892">
        <v>1961.153029042008</v>
      </c>
      <c r="B26892">
        <v>0.51</v>
      </c>
    </row>
    <row r="26893" spans="1:2" x14ac:dyDescent="0.25">
      <c r="A26893">
        <v>1961.153029042008</v>
      </c>
      <c r="B26893">
        <v>0.51</v>
      </c>
    </row>
    <row r="26894" spans="1:2" x14ac:dyDescent="0.25">
      <c r="A26894">
        <v>1961.1557667878576</v>
      </c>
      <c r="B26894">
        <v>0.02</v>
      </c>
    </row>
    <row r="26895" spans="1:2" x14ac:dyDescent="0.25">
      <c r="A26895">
        <v>1961.1557667878576</v>
      </c>
      <c r="B26895">
        <v>0.02</v>
      </c>
    </row>
    <row r="26896" spans="1:2" x14ac:dyDescent="0.25">
      <c r="A26896">
        <v>1961.1585045337072</v>
      </c>
      <c r="B26896">
        <v>0</v>
      </c>
    </row>
    <row r="26897" spans="1:2" x14ac:dyDescent="0.25">
      <c r="A26897">
        <v>1961.1585045337072</v>
      </c>
      <c r="B26897">
        <v>0</v>
      </c>
    </row>
    <row r="26898" spans="1:2" x14ac:dyDescent="0.25">
      <c r="A26898">
        <v>1961.1612422795567</v>
      </c>
      <c r="B26898">
        <v>0.35</v>
      </c>
    </row>
    <row r="26899" spans="1:2" x14ac:dyDescent="0.25">
      <c r="A26899">
        <v>1961.1612422795567</v>
      </c>
      <c r="B26899">
        <v>0.35</v>
      </c>
    </row>
    <row r="26900" spans="1:2" x14ac:dyDescent="0.25">
      <c r="A26900">
        <v>1961.1639800254063</v>
      </c>
      <c r="B26900">
        <v>0.14000000000000001</v>
      </c>
    </row>
    <row r="26901" spans="1:2" x14ac:dyDescent="0.25">
      <c r="A26901">
        <v>1961.1639800254063</v>
      </c>
      <c r="B26901">
        <v>0.14000000000000001</v>
      </c>
    </row>
    <row r="26902" spans="1:2" x14ac:dyDescent="0.25">
      <c r="A26902">
        <v>1961.1667177712559</v>
      </c>
      <c r="B26902">
        <v>0</v>
      </c>
    </row>
    <row r="26903" spans="1:2" x14ac:dyDescent="0.25">
      <c r="A26903">
        <v>1961.1667177712559</v>
      </c>
      <c r="B26903">
        <v>0</v>
      </c>
    </row>
    <row r="26904" spans="1:2" x14ac:dyDescent="0.25">
      <c r="A26904">
        <v>1961.1694555171055</v>
      </c>
      <c r="B26904">
        <v>0</v>
      </c>
    </row>
    <row r="26905" spans="1:2" x14ac:dyDescent="0.25">
      <c r="A26905">
        <v>1961.1694555171055</v>
      </c>
      <c r="B26905">
        <v>0</v>
      </c>
    </row>
    <row r="26906" spans="1:2" x14ac:dyDescent="0.25">
      <c r="A26906">
        <v>1961.172193262955</v>
      </c>
      <c r="B26906">
        <v>0.08</v>
      </c>
    </row>
    <row r="26907" spans="1:2" x14ac:dyDescent="0.25">
      <c r="A26907">
        <v>1961.172193262955</v>
      </c>
      <c r="B26907">
        <v>0.08</v>
      </c>
    </row>
    <row r="26908" spans="1:2" x14ac:dyDescent="0.25">
      <c r="A26908">
        <v>1961.1749310088046</v>
      </c>
      <c r="B26908">
        <v>0</v>
      </c>
    </row>
    <row r="26909" spans="1:2" x14ac:dyDescent="0.25">
      <c r="A26909">
        <v>1961.1749310088046</v>
      </c>
      <c r="B26909">
        <v>0</v>
      </c>
    </row>
    <row r="26910" spans="1:2" x14ac:dyDescent="0.25">
      <c r="A26910">
        <v>1961.1776687546542</v>
      </c>
      <c r="B26910">
        <v>0.17</v>
      </c>
    </row>
    <row r="26911" spans="1:2" x14ac:dyDescent="0.25">
      <c r="A26911">
        <v>1961.1776687546542</v>
      </c>
      <c r="B26911">
        <v>0.17</v>
      </c>
    </row>
    <row r="26912" spans="1:2" x14ac:dyDescent="0.25">
      <c r="A26912">
        <v>1961.1804065005038</v>
      </c>
      <c r="B26912">
        <v>0</v>
      </c>
    </row>
    <row r="26913" spans="1:2" x14ac:dyDescent="0.25">
      <c r="A26913">
        <v>1961.1804065005038</v>
      </c>
      <c r="B26913">
        <v>0</v>
      </c>
    </row>
    <row r="26914" spans="1:2" x14ac:dyDescent="0.25">
      <c r="A26914">
        <v>1961.1831442463533</v>
      </c>
      <c r="B26914">
        <v>1.23</v>
      </c>
    </row>
    <row r="26915" spans="1:2" x14ac:dyDescent="0.25">
      <c r="A26915">
        <v>1961.1831442463533</v>
      </c>
      <c r="B26915">
        <v>1.23</v>
      </c>
    </row>
    <row r="26916" spans="1:2" x14ac:dyDescent="0.25">
      <c r="A26916">
        <v>1961.1858819922029</v>
      </c>
      <c r="B26916">
        <v>0.02</v>
      </c>
    </row>
    <row r="26917" spans="1:2" x14ac:dyDescent="0.25">
      <c r="A26917">
        <v>1961.1858819922029</v>
      </c>
      <c r="B26917">
        <v>0</v>
      </c>
    </row>
    <row r="26918" spans="1:2" x14ac:dyDescent="0.25">
      <c r="A26918">
        <v>1961.1886197380525</v>
      </c>
      <c r="B26918">
        <v>0</v>
      </c>
    </row>
    <row r="26919" spans="1:2" x14ac:dyDescent="0.25">
      <c r="A26919">
        <v>1961.1886197380525</v>
      </c>
      <c r="B26919">
        <v>0</v>
      </c>
    </row>
    <row r="26920" spans="1:2" x14ac:dyDescent="0.25">
      <c r="A26920">
        <v>1961.191357483902</v>
      </c>
      <c r="B26920">
        <v>0</v>
      </c>
    </row>
    <row r="26921" spans="1:2" x14ac:dyDescent="0.25">
      <c r="A26921">
        <v>1961.191357483902</v>
      </c>
      <c r="B26921">
        <v>0</v>
      </c>
    </row>
    <row r="26922" spans="1:2" x14ac:dyDescent="0.25">
      <c r="A26922">
        <v>1961.1940952297516</v>
      </c>
      <c r="B26922">
        <v>0</v>
      </c>
    </row>
    <row r="26923" spans="1:2" x14ac:dyDescent="0.25">
      <c r="A26923">
        <v>1961.1940952297516</v>
      </c>
      <c r="B26923">
        <v>0</v>
      </c>
    </row>
    <row r="26924" spans="1:2" x14ac:dyDescent="0.25">
      <c r="A26924">
        <v>1961.1968329756012</v>
      </c>
      <c r="B26924">
        <v>0</v>
      </c>
    </row>
    <row r="26925" spans="1:2" x14ac:dyDescent="0.25">
      <c r="A26925">
        <v>1961.1968329756012</v>
      </c>
      <c r="B26925">
        <v>0</v>
      </c>
    </row>
    <row r="26926" spans="1:2" x14ac:dyDescent="0.25">
      <c r="A26926">
        <v>1961.1995707214508</v>
      </c>
      <c r="B26926">
        <v>0.64</v>
      </c>
    </row>
    <row r="26927" spans="1:2" x14ac:dyDescent="0.25">
      <c r="A26927">
        <v>1961.1995707214508</v>
      </c>
      <c r="B26927">
        <v>0.44</v>
      </c>
    </row>
    <row r="26928" spans="1:2" x14ac:dyDescent="0.25">
      <c r="A26928">
        <v>1961.2023084673003</v>
      </c>
      <c r="B26928">
        <v>0.05</v>
      </c>
    </row>
    <row r="26929" spans="1:2" x14ac:dyDescent="0.25">
      <c r="A26929">
        <v>1961.2023084673003</v>
      </c>
      <c r="B26929">
        <v>0.05</v>
      </c>
    </row>
    <row r="26930" spans="1:2" x14ac:dyDescent="0.25">
      <c r="A26930">
        <v>1961.2050462131499</v>
      </c>
      <c r="B26930">
        <v>0.08</v>
      </c>
    </row>
    <row r="26931" spans="1:2" x14ac:dyDescent="0.25">
      <c r="A26931">
        <v>1961.2050462131499</v>
      </c>
      <c r="B26931">
        <v>0.08</v>
      </c>
    </row>
    <row r="26932" spans="1:2" x14ac:dyDescent="0.25">
      <c r="A26932">
        <v>1961.2077839589995</v>
      </c>
      <c r="B26932">
        <v>0</v>
      </c>
    </row>
    <row r="26933" spans="1:2" x14ac:dyDescent="0.25">
      <c r="A26933">
        <v>1961.2077839589995</v>
      </c>
      <c r="B26933">
        <v>0</v>
      </c>
    </row>
    <row r="26934" spans="1:2" x14ac:dyDescent="0.25">
      <c r="A26934">
        <v>1961.210521704849</v>
      </c>
      <c r="B26934">
        <v>0.69</v>
      </c>
    </row>
    <row r="26935" spans="1:2" x14ac:dyDescent="0.25">
      <c r="A26935">
        <v>1961.210521704849</v>
      </c>
      <c r="B26935">
        <v>0.69</v>
      </c>
    </row>
    <row r="26936" spans="1:2" x14ac:dyDescent="0.25">
      <c r="A26936">
        <v>1961.2132594506986</v>
      </c>
      <c r="B26936">
        <v>0.28000000000000003</v>
      </c>
    </row>
    <row r="26937" spans="1:2" x14ac:dyDescent="0.25">
      <c r="A26937">
        <v>1961.2132594506986</v>
      </c>
      <c r="B26937">
        <v>0.28000000000000003</v>
      </c>
    </row>
    <row r="26938" spans="1:2" x14ac:dyDescent="0.25">
      <c r="A26938">
        <v>1961.2159971965482</v>
      </c>
      <c r="B26938">
        <v>0</v>
      </c>
    </row>
    <row r="26939" spans="1:2" x14ac:dyDescent="0.25">
      <c r="A26939">
        <v>1961.2159971965482</v>
      </c>
      <c r="B26939">
        <v>0</v>
      </c>
    </row>
    <row r="26940" spans="1:2" x14ac:dyDescent="0.25">
      <c r="A26940">
        <v>1961.2187349423978</v>
      </c>
      <c r="B26940">
        <v>0</v>
      </c>
    </row>
    <row r="26941" spans="1:2" x14ac:dyDescent="0.25">
      <c r="A26941">
        <v>1961.2187349423978</v>
      </c>
      <c r="B26941">
        <v>0</v>
      </c>
    </row>
    <row r="26942" spans="1:2" x14ac:dyDescent="0.25">
      <c r="A26942">
        <v>1961.2214726882473</v>
      </c>
      <c r="B26942">
        <v>1.32</v>
      </c>
    </row>
    <row r="26943" spans="1:2" x14ac:dyDescent="0.25">
      <c r="A26943">
        <v>1961.2214726882473</v>
      </c>
      <c r="B26943">
        <v>1.32</v>
      </c>
    </row>
    <row r="26944" spans="1:2" x14ac:dyDescent="0.25">
      <c r="A26944">
        <v>1961.2242104340969</v>
      </c>
      <c r="B26944">
        <v>0.33</v>
      </c>
    </row>
    <row r="26945" spans="1:2" x14ac:dyDescent="0.25">
      <c r="A26945">
        <v>1961.2242104340969</v>
      </c>
      <c r="B26945">
        <v>0.12</v>
      </c>
    </row>
    <row r="26946" spans="1:2" x14ac:dyDescent="0.25">
      <c r="A26946">
        <v>1961.2269481799465</v>
      </c>
      <c r="B26946">
        <v>0</v>
      </c>
    </row>
    <row r="26947" spans="1:2" x14ac:dyDescent="0.25">
      <c r="A26947">
        <v>1961.2269481799465</v>
      </c>
      <c r="B26947">
        <v>0</v>
      </c>
    </row>
    <row r="26948" spans="1:2" x14ac:dyDescent="0.25">
      <c r="A26948">
        <v>1961.229685925796</v>
      </c>
      <c r="B26948">
        <v>0</v>
      </c>
    </row>
    <row r="26949" spans="1:2" x14ac:dyDescent="0.25">
      <c r="A26949">
        <v>1961.229685925796</v>
      </c>
      <c r="B26949">
        <v>0</v>
      </c>
    </row>
    <row r="26950" spans="1:2" x14ac:dyDescent="0.25">
      <c r="A26950">
        <v>1961.2324236716456</v>
      </c>
      <c r="B26950">
        <v>0</v>
      </c>
    </row>
    <row r="26951" spans="1:2" x14ac:dyDescent="0.25">
      <c r="A26951">
        <v>1961.2324236716456</v>
      </c>
      <c r="B26951">
        <v>0</v>
      </c>
    </row>
    <row r="26952" spans="1:2" x14ac:dyDescent="0.25">
      <c r="A26952">
        <v>1961.2351614174952</v>
      </c>
      <c r="B26952">
        <v>0</v>
      </c>
    </row>
    <row r="26953" spans="1:2" x14ac:dyDescent="0.25">
      <c r="A26953">
        <v>1961.2351614174952</v>
      </c>
      <c r="B26953">
        <v>0</v>
      </c>
    </row>
    <row r="26954" spans="1:2" x14ac:dyDescent="0.25">
      <c r="A26954">
        <v>1961.2378991633448</v>
      </c>
      <c r="B26954">
        <v>0.12</v>
      </c>
    </row>
    <row r="26955" spans="1:2" x14ac:dyDescent="0.25">
      <c r="A26955">
        <v>1961.2378991633448</v>
      </c>
      <c r="B26955">
        <v>0.12</v>
      </c>
    </row>
    <row r="26956" spans="1:2" x14ac:dyDescent="0.25">
      <c r="A26956">
        <v>1961.2406369091943</v>
      </c>
      <c r="B26956">
        <v>0</v>
      </c>
    </row>
    <row r="26957" spans="1:2" x14ac:dyDescent="0.25">
      <c r="A26957">
        <v>1961.2406369091943</v>
      </c>
      <c r="B26957">
        <v>0</v>
      </c>
    </row>
    <row r="26958" spans="1:2" x14ac:dyDescent="0.25">
      <c r="A26958">
        <v>1961.2433746550441</v>
      </c>
      <c r="B26958">
        <v>0</v>
      </c>
    </row>
    <row r="26959" spans="1:2" x14ac:dyDescent="0.25">
      <c r="A26959">
        <v>1961.2433746550441</v>
      </c>
      <c r="B26959">
        <v>0</v>
      </c>
    </row>
    <row r="26960" spans="1:2" x14ac:dyDescent="0.25">
      <c r="A26960">
        <v>1961.2461124008937</v>
      </c>
      <c r="B26960">
        <v>1.24</v>
      </c>
    </row>
    <row r="26961" spans="1:2" x14ac:dyDescent="0.25">
      <c r="A26961">
        <v>1961.2461124008937</v>
      </c>
      <c r="B26961">
        <v>1.24</v>
      </c>
    </row>
    <row r="26962" spans="1:2" x14ac:dyDescent="0.25">
      <c r="A26962">
        <v>1961.2488501467433</v>
      </c>
      <c r="B26962">
        <v>0.02</v>
      </c>
    </row>
    <row r="26963" spans="1:2" x14ac:dyDescent="0.25">
      <c r="A26963">
        <v>1961.2488501467433</v>
      </c>
      <c r="B26963">
        <v>0.02</v>
      </c>
    </row>
    <row r="26964" spans="1:2" x14ac:dyDescent="0.25">
      <c r="A26964">
        <v>1961.2515878925929</v>
      </c>
      <c r="B26964">
        <v>0</v>
      </c>
    </row>
    <row r="26965" spans="1:2" x14ac:dyDescent="0.25">
      <c r="A26965">
        <v>1961.2515878925929</v>
      </c>
      <c r="B26965">
        <v>0</v>
      </c>
    </row>
    <row r="26966" spans="1:2" x14ac:dyDescent="0.25">
      <c r="A26966">
        <v>1961.2543256384424</v>
      </c>
      <c r="B26966">
        <v>0</v>
      </c>
    </row>
    <row r="26967" spans="1:2" x14ac:dyDescent="0.25">
      <c r="A26967">
        <v>1961.2543256384424</v>
      </c>
      <c r="B26967">
        <v>0</v>
      </c>
    </row>
    <row r="26968" spans="1:2" x14ac:dyDescent="0.25">
      <c r="A26968">
        <v>1961.257063384292</v>
      </c>
      <c r="B26968">
        <v>0</v>
      </c>
    </row>
    <row r="26969" spans="1:2" x14ac:dyDescent="0.25">
      <c r="A26969">
        <v>1961.257063384292</v>
      </c>
      <c r="B26969">
        <v>0</v>
      </c>
    </row>
    <row r="26970" spans="1:2" x14ac:dyDescent="0.25">
      <c r="A26970">
        <v>1961.2598011301416</v>
      </c>
      <c r="B26970">
        <v>0</v>
      </c>
    </row>
    <row r="26971" spans="1:2" x14ac:dyDescent="0.25">
      <c r="A26971">
        <v>1961.2598011301416</v>
      </c>
      <c r="B26971">
        <v>0</v>
      </c>
    </row>
    <row r="26972" spans="1:2" x14ac:dyDescent="0.25">
      <c r="A26972">
        <v>1961.2625388759911</v>
      </c>
      <c r="B26972">
        <v>0</v>
      </c>
    </row>
    <row r="26973" spans="1:2" x14ac:dyDescent="0.25">
      <c r="A26973">
        <v>1961.2625388759911</v>
      </c>
      <c r="B26973">
        <v>0</v>
      </c>
    </row>
    <row r="26974" spans="1:2" x14ac:dyDescent="0.25">
      <c r="A26974">
        <v>1961.2652766218407</v>
      </c>
      <c r="B26974">
        <v>0</v>
      </c>
    </row>
    <row r="26975" spans="1:2" x14ac:dyDescent="0.25">
      <c r="A26975">
        <v>1961.2652766218407</v>
      </c>
      <c r="B26975">
        <v>0</v>
      </c>
    </row>
    <row r="26976" spans="1:2" x14ac:dyDescent="0.25">
      <c r="A26976">
        <v>1961.2680143676903</v>
      </c>
      <c r="B26976">
        <v>0</v>
      </c>
    </row>
    <row r="26977" spans="1:2" x14ac:dyDescent="0.25">
      <c r="A26977">
        <v>1961.2680143676903</v>
      </c>
      <c r="B26977">
        <v>0</v>
      </c>
    </row>
    <row r="26978" spans="1:2" x14ac:dyDescent="0.25">
      <c r="A26978">
        <v>1961.2707521135399</v>
      </c>
      <c r="B26978">
        <v>0.19</v>
      </c>
    </row>
    <row r="26979" spans="1:2" x14ac:dyDescent="0.25">
      <c r="A26979">
        <v>1961.2707521135399</v>
      </c>
      <c r="B26979">
        <v>0.19</v>
      </c>
    </row>
    <row r="26980" spans="1:2" x14ac:dyDescent="0.25">
      <c r="A26980">
        <v>1961.2734898593894</v>
      </c>
      <c r="B26980">
        <v>0.65</v>
      </c>
    </row>
    <row r="26981" spans="1:2" x14ac:dyDescent="0.25">
      <c r="A26981">
        <v>1961.2734898593894</v>
      </c>
      <c r="B26981">
        <v>0.65</v>
      </c>
    </row>
    <row r="26982" spans="1:2" x14ac:dyDescent="0.25">
      <c r="A26982">
        <v>1961.276227605239</v>
      </c>
      <c r="B26982">
        <v>0</v>
      </c>
    </row>
    <row r="26983" spans="1:2" x14ac:dyDescent="0.25">
      <c r="A26983">
        <v>1961.276227605239</v>
      </c>
      <c r="B26983">
        <v>0</v>
      </c>
    </row>
    <row r="26984" spans="1:2" x14ac:dyDescent="0.25">
      <c r="A26984">
        <v>1961.2789653510886</v>
      </c>
      <c r="B26984">
        <v>0.56999999999999995</v>
      </c>
    </row>
    <row r="26985" spans="1:2" x14ac:dyDescent="0.25">
      <c r="A26985">
        <v>1961.2789653510886</v>
      </c>
      <c r="B26985">
        <v>0.52</v>
      </c>
    </row>
    <row r="26986" spans="1:2" x14ac:dyDescent="0.25">
      <c r="A26986">
        <v>1961.2817030969381</v>
      </c>
      <c r="B26986">
        <v>1.54</v>
      </c>
    </row>
    <row r="26987" spans="1:2" x14ac:dyDescent="0.25">
      <c r="A26987">
        <v>1961.2817030969381</v>
      </c>
      <c r="B26987">
        <v>1.54</v>
      </c>
    </row>
    <row r="26988" spans="1:2" x14ac:dyDescent="0.25">
      <c r="A26988">
        <v>1961.2844408427877</v>
      </c>
      <c r="B26988">
        <v>0</v>
      </c>
    </row>
    <row r="26989" spans="1:2" x14ac:dyDescent="0.25">
      <c r="A26989">
        <v>1961.2844408427877</v>
      </c>
      <c r="B26989">
        <v>0</v>
      </c>
    </row>
    <row r="26990" spans="1:2" x14ac:dyDescent="0.25">
      <c r="A26990">
        <v>1961.2871785886373</v>
      </c>
      <c r="B26990">
        <v>0</v>
      </c>
    </row>
    <row r="26991" spans="1:2" x14ac:dyDescent="0.25">
      <c r="A26991">
        <v>1961.2871785886373</v>
      </c>
      <c r="B26991">
        <v>0</v>
      </c>
    </row>
    <row r="26992" spans="1:2" x14ac:dyDescent="0.25">
      <c r="A26992">
        <v>1961.2899163344869</v>
      </c>
      <c r="B26992">
        <v>0.33</v>
      </c>
    </row>
    <row r="26993" spans="1:2" x14ac:dyDescent="0.25">
      <c r="A26993">
        <v>1961.2899163344869</v>
      </c>
      <c r="B26993">
        <v>0.33</v>
      </c>
    </row>
    <row r="26994" spans="1:2" x14ac:dyDescent="0.25">
      <c r="A26994">
        <v>1961.2926540803364</v>
      </c>
      <c r="B26994">
        <v>0</v>
      </c>
    </row>
    <row r="26995" spans="1:2" x14ac:dyDescent="0.25">
      <c r="A26995">
        <v>1961.2926540803364</v>
      </c>
      <c r="B26995">
        <v>0</v>
      </c>
    </row>
    <row r="26996" spans="1:2" x14ac:dyDescent="0.25">
      <c r="A26996">
        <v>1961.295391826186</v>
      </c>
      <c r="B26996">
        <v>0</v>
      </c>
    </row>
    <row r="26997" spans="1:2" x14ac:dyDescent="0.25">
      <c r="A26997">
        <v>1961.295391826186</v>
      </c>
      <c r="B26997">
        <v>0</v>
      </c>
    </row>
    <row r="26998" spans="1:2" x14ac:dyDescent="0.25">
      <c r="A26998">
        <v>1961.2981295720356</v>
      </c>
      <c r="B26998">
        <v>0</v>
      </c>
    </row>
    <row r="26999" spans="1:2" x14ac:dyDescent="0.25">
      <c r="A26999">
        <v>1961.2981295720356</v>
      </c>
      <c r="B26999">
        <v>0</v>
      </c>
    </row>
    <row r="27000" spans="1:2" x14ac:dyDescent="0.25">
      <c r="A27000">
        <v>1961.3008673178851</v>
      </c>
      <c r="B27000">
        <v>0</v>
      </c>
    </row>
    <row r="27001" spans="1:2" x14ac:dyDescent="0.25">
      <c r="A27001">
        <v>1961.3008673178851</v>
      </c>
      <c r="B27001">
        <v>0</v>
      </c>
    </row>
    <row r="27002" spans="1:2" x14ac:dyDescent="0.25">
      <c r="A27002">
        <v>1961.3036050637347</v>
      </c>
      <c r="B27002">
        <v>0</v>
      </c>
    </row>
    <row r="27003" spans="1:2" x14ac:dyDescent="0.25">
      <c r="A27003">
        <v>1961.3036050637347</v>
      </c>
      <c r="B27003">
        <v>0</v>
      </c>
    </row>
    <row r="27004" spans="1:2" x14ac:dyDescent="0.25">
      <c r="A27004">
        <v>1961.3063428095843</v>
      </c>
      <c r="B27004">
        <v>0</v>
      </c>
    </row>
    <row r="27005" spans="1:2" x14ac:dyDescent="0.25">
      <c r="A27005">
        <v>1961.3063428095843</v>
      </c>
      <c r="B27005">
        <v>0</v>
      </c>
    </row>
    <row r="27006" spans="1:2" x14ac:dyDescent="0.25">
      <c r="A27006">
        <v>1961.3090805554339</v>
      </c>
      <c r="B27006">
        <v>0</v>
      </c>
    </row>
    <row r="27007" spans="1:2" x14ac:dyDescent="0.25">
      <c r="A27007">
        <v>1961.3090805554339</v>
      </c>
      <c r="B27007">
        <v>0</v>
      </c>
    </row>
    <row r="27008" spans="1:2" x14ac:dyDescent="0.25">
      <c r="A27008">
        <v>1961.3118183012834</v>
      </c>
      <c r="B27008">
        <v>0</v>
      </c>
    </row>
    <row r="27009" spans="1:2" x14ac:dyDescent="0.25">
      <c r="A27009">
        <v>1961.3118183012834</v>
      </c>
      <c r="B27009">
        <v>0</v>
      </c>
    </row>
    <row r="27010" spans="1:2" x14ac:dyDescent="0.25">
      <c r="A27010">
        <v>1961.314556047133</v>
      </c>
      <c r="B27010">
        <v>0</v>
      </c>
    </row>
    <row r="27011" spans="1:2" x14ac:dyDescent="0.25">
      <c r="A27011">
        <v>1961.314556047133</v>
      </c>
      <c r="B27011">
        <v>0</v>
      </c>
    </row>
    <row r="27012" spans="1:2" x14ac:dyDescent="0.25">
      <c r="A27012">
        <v>1961.3172937929826</v>
      </c>
      <c r="B27012">
        <v>0.06</v>
      </c>
    </row>
    <row r="27013" spans="1:2" x14ac:dyDescent="0.25">
      <c r="A27013">
        <v>1961.3172937929826</v>
      </c>
      <c r="B27013">
        <v>0.06</v>
      </c>
    </row>
    <row r="27014" spans="1:2" x14ac:dyDescent="0.25">
      <c r="A27014">
        <v>1961.3200315388322</v>
      </c>
      <c r="B27014">
        <v>0</v>
      </c>
    </row>
    <row r="27015" spans="1:2" x14ac:dyDescent="0.25">
      <c r="A27015">
        <v>1961.3200315388322</v>
      </c>
      <c r="B27015">
        <v>0</v>
      </c>
    </row>
    <row r="27016" spans="1:2" x14ac:dyDescent="0.25">
      <c r="A27016">
        <v>1961.3227692846817</v>
      </c>
      <c r="B27016">
        <v>0.43</v>
      </c>
    </row>
    <row r="27017" spans="1:2" x14ac:dyDescent="0.25">
      <c r="A27017">
        <v>1961.3227692846817</v>
      </c>
      <c r="B27017">
        <v>0.43</v>
      </c>
    </row>
    <row r="27018" spans="1:2" x14ac:dyDescent="0.25">
      <c r="A27018">
        <v>1961.3255070305313</v>
      </c>
      <c r="B27018">
        <v>0</v>
      </c>
    </row>
    <row r="27019" spans="1:2" x14ac:dyDescent="0.25">
      <c r="A27019">
        <v>1961.3255070305313</v>
      </c>
      <c r="B27019">
        <v>0</v>
      </c>
    </row>
    <row r="27020" spans="1:2" x14ac:dyDescent="0.25">
      <c r="A27020">
        <v>1961.3282447763809</v>
      </c>
      <c r="B27020">
        <v>0</v>
      </c>
    </row>
    <row r="27021" spans="1:2" x14ac:dyDescent="0.25">
      <c r="A27021">
        <v>1961.3282447763809</v>
      </c>
      <c r="B27021">
        <v>0</v>
      </c>
    </row>
    <row r="27022" spans="1:2" x14ac:dyDescent="0.25">
      <c r="A27022">
        <v>1961.3309825222304</v>
      </c>
      <c r="B27022">
        <v>0.41</v>
      </c>
    </row>
    <row r="27023" spans="1:2" x14ac:dyDescent="0.25">
      <c r="A27023">
        <v>1961.3309825222304</v>
      </c>
      <c r="B27023">
        <v>0.41</v>
      </c>
    </row>
    <row r="27024" spans="1:2" x14ac:dyDescent="0.25">
      <c r="A27024">
        <v>1961.33372026808</v>
      </c>
      <c r="B27024">
        <v>0.09</v>
      </c>
    </row>
    <row r="27025" spans="1:2" x14ac:dyDescent="0.25">
      <c r="A27025">
        <v>1961.33372026808</v>
      </c>
      <c r="B27025">
        <v>0.09</v>
      </c>
    </row>
    <row r="27026" spans="1:2" x14ac:dyDescent="0.25">
      <c r="A27026">
        <v>1961.3364580139296</v>
      </c>
      <c r="B27026">
        <v>0</v>
      </c>
    </row>
    <row r="27027" spans="1:2" x14ac:dyDescent="0.25">
      <c r="A27027">
        <v>1961.3364580139296</v>
      </c>
      <c r="B27027">
        <v>0</v>
      </c>
    </row>
    <row r="27028" spans="1:2" x14ac:dyDescent="0.25">
      <c r="A27028">
        <v>1961.3391957597792</v>
      </c>
      <c r="B27028">
        <v>0</v>
      </c>
    </row>
    <row r="27029" spans="1:2" x14ac:dyDescent="0.25">
      <c r="A27029">
        <v>1961.3391957597792</v>
      </c>
      <c r="B27029">
        <v>0</v>
      </c>
    </row>
    <row r="27030" spans="1:2" x14ac:dyDescent="0.25">
      <c r="A27030">
        <v>1961.3419335056287</v>
      </c>
      <c r="B27030">
        <v>0</v>
      </c>
    </row>
    <row r="27031" spans="1:2" x14ac:dyDescent="0.25">
      <c r="A27031">
        <v>1961.3419335056287</v>
      </c>
      <c r="B27031">
        <v>0</v>
      </c>
    </row>
    <row r="27032" spans="1:2" x14ac:dyDescent="0.25">
      <c r="A27032">
        <v>1961.3446712514783</v>
      </c>
      <c r="B27032">
        <v>0.25</v>
      </c>
    </row>
    <row r="27033" spans="1:2" x14ac:dyDescent="0.25">
      <c r="A27033">
        <v>1961.3446712514783</v>
      </c>
      <c r="B27033">
        <v>0.25</v>
      </c>
    </row>
    <row r="27034" spans="1:2" x14ac:dyDescent="0.25">
      <c r="A27034">
        <v>1961.3474089973279</v>
      </c>
      <c r="B27034">
        <v>0.68</v>
      </c>
    </row>
    <row r="27035" spans="1:2" x14ac:dyDescent="0.25">
      <c r="A27035">
        <v>1961.3474089973279</v>
      </c>
      <c r="B27035">
        <v>0.68</v>
      </c>
    </row>
    <row r="27036" spans="1:2" x14ac:dyDescent="0.25">
      <c r="A27036">
        <v>1961.3501467431774</v>
      </c>
      <c r="B27036">
        <v>0</v>
      </c>
    </row>
    <row r="27037" spans="1:2" x14ac:dyDescent="0.25">
      <c r="A27037">
        <v>1961.3501467431774</v>
      </c>
      <c r="B27037">
        <v>0</v>
      </c>
    </row>
    <row r="27038" spans="1:2" x14ac:dyDescent="0.25">
      <c r="A27038">
        <v>1961.352884489027</v>
      </c>
      <c r="B27038">
        <v>0.3</v>
      </c>
    </row>
    <row r="27039" spans="1:2" x14ac:dyDescent="0.25">
      <c r="A27039">
        <v>1961.352884489027</v>
      </c>
      <c r="B27039">
        <v>0.3</v>
      </c>
    </row>
    <row r="27040" spans="1:2" x14ac:dyDescent="0.25">
      <c r="A27040">
        <v>1961.3556222348766</v>
      </c>
      <c r="B27040">
        <v>0.03</v>
      </c>
    </row>
    <row r="27041" spans="1:2" x14ac:dyDescent="0.25">
      <c r="A27041">
        <v>1961.3556222348766</v>
      </c>
      <c r="B27041">
        <v>0.03</v>
      </c>
    </row>
    <row r="27042" spans="1:2" x14ac:dyDescent="0.25">
      <c r="A27042">
        <v>1961.3583599807262</v>
      </c>
      <c r="B27042">
        <v>0.82</v>
      </c>
    </row>
    <row r="27043" spans="1:2" x14ac:dyDescent="0.25">
      <c r="A27043">
        <v>1961.3583599807262</v>
      </c>
      <c r="B27043">
        <v>0.82</v>
      </c>
    </row>
    <row r="27044" spans="1:2" x14ac:dyDescent="0.25">
      <c r="A27044">
        <v>1961.3610977265757</v>
      </c>
      <c r="B27044">
        <v>0.11</v>
      </c>
    </row>
    <row r="27045" spans="1:2" x14ac:dyDescent="0.25">
      <c r="A27045">
        <v>1961.3610977265757</v>
      </c>
      <c r="B27045">
        <v>0.11</v>
      </c>
    </row>
    <row r="27046" spans="1:2" x14ac:dyDescent="0.25">
      <c r="A27046">
        <v>1961.3638354724253</v>
      </c>
      <c r="B27046">
        <v>0.04</v>
      </c>
    </row>
    <row r="27047" spans="1:2" x14ac:dyDescent="0.25">
      <c r="A27047">
        <v>1961.3638354724253</v>
      </c>
      <c r="B27047">
        <v>0.04</v>
      </c>
    </row>
    <row r="27048" spans="1:2" x14ac:dyDescent="0.25">
      <c r="A27048">
        <v>1961.3665732182751</v>
      </c>
      <c r="B27048">
        <v>0</v>
      </c>
    </row>
    <row r="27049" spans="1:2" x14ac:dyDescent="0.25">
      <c r="A27049">
        <v>1961.3665732182751</v>
      </c>
      <c r="B27049">
        <v>0</v>
      </c>
    </row>
    <row r="27050" spans="1:2" x14ac:dyDescent="0.25">
      <c r="A27050">
        <v>1961.3693109641247</v>
      </c>
      <c r="B27050">
        <v>0</v>
      </c>
    </row>
    <row r="27051" spans="1:2" x14ac:dyDescent="0.25">
      <c r="A27051">
        <v>1961.3693109641247</v>
      </c>
      <c r="B27051">
        <v>0</v>
      </c>
    </row>
    <row r="27052" spans="1:2" x14ac:dyDescent="0.25">
      <c r="A27052">
        <v>1961.3720487099743</v>
      </c>
      <c r="B27052">
        <v>0.18</v>
      </c>
    </row>
    <row r="27053" spans="1:2" x14ac:dyDescent="0.25">
      <c r="A27053">
        <v>1961.3720487099743</v>
      </c>
      <c r="B27053">
        <v>0.18</v>
      </c>
    </row>
    <row r="27054" spans="1:2" x14ac:dyDescent="0.25">
      <c r="A27054">
        <v>1961.3747864558238</v>
      </c>
      <c r="B27054">
        <v>0</v>
      </c>
    </row>
    <row r="27055" spans="1:2" x14ac:dyDescent="0.25">
      <c r="A27055">
        <v>1961.3747864558238</v>
      </c>
      <c r="B27055">
        <v>0</v>
      </c>
    </row>
    <row r="27056" spans="1:2" x14ac:dyDescent="0.25">
      <c r="A27056">
        <v>1961.3775242016734</v>
      </c>
      <c r="B27056">
        <v>0</v>
      </c>
    </row>
    <row r="27057" spans="1:2" x14ac:dyDescent="0.25">
      <c r="A27057">
        <v>1961.3775242016734</v>
      </c>
      <c r="B27057">
        <v>0</v>
      </c>
    </row>
    <row r="27058" spans="1:2" x14ac:dyDescent="0.25">
      <c r="A27058">
        <v>1961.380261947523</v>
      </c>
      <c r="B27058">
        <v>0</v>
      </c>
    </row>
    <row r="27059" spans="1:2" x14ac:dyDescent="0.25">
      <c r="A27059">
        <v>1961.380261947523</v>
      </c>
      <c r="B27059">
        <v>0</v>
      </c>
    </row>
    <row r="27060" spans="1:2" x14ac:dyDescent="0.25">
      <c r="A27060">
        <v>1961.3829996933725</v>
      </c>
      <c r="B27060">
        <v>0</v>
      </c>
    </row>
    <row r="27061" spans="1:2" x14ac:dyDescent="0.25">
      <c r="A27061">
        <v>1961.3829996933725</v>
      </c>
      <c r="B27061">
        <v>0</v>
      </c>
    </row>
    <row r="27062" spans="1:2" x14ac:dyDescent="0.25">
      <c r="A27062">
        <v>1961.3857374392221</v>
      </c>
      <c r="B27062">
        <v>0</v>
      </c>
    </row>
    <row r="27063" spans="1:2" x14ac:dyDescent="0.25">
      <c r="A27063">
        <v>1961.3857374392221</v>
      </c>
      <c r="B27063">
        <v>0</v>
      </c>
    </row>
    <row r="27064" spans="1:2" x14ac:dyDescent="0.25">
      <c r="A27064">
        <v>1961.3884751850717</v>
      </c>
      <c r="B27064">
        <v>0</v>
      </c>
    </row>
    <row r="27065" spans="1:2" x14ac:dyDescent="0.25">
      <c r="A27065">
        <v>1961.3884751850717</v>
      </c>
      <c r="B27065">
        <v>0</v>
      </c>
    </row>
    <row r="27066" spans="1:2" x14ac:dyDescent="0.25">
      <c r="A27066">
        <v>1961.3912129309213</v>
      </c>
      <c r="B27066">
        <v>0</v>
      </c>
    </row>
    <row r="27067" spans="1:2" x14ac:dyDescent="0.25">
      <c r="A27067">
        <v>1961.3912129309213</v>
      </c>
      <c r="B27067">
        <v>0</v>
      </c>
    </row>
    <row r="27068" spans="1:2" x14ac:dyDescent="0.25">
      <c r="A27068">
        <v>1961.3939506767708</v>
      </c>
      <c r="B27068">
        <v>0</v>
      </c>
    </row>
    <row r="27069" spans="1:2" x14ac:dyDescent="0.25">
      <c r="A27069">
        <v>1961.3939506767708</v>
      </c>
      <c r="B27069">
        <v>0</v>
      </c>
    </row>
    <row r="27070" spans="1:2" x14ac:dyDescent="0.25">
      <c r="A27070">
        <v>1961.3966884226204</v>
      </c>
      <c r="B27070">
        <v>0</v>
      </c>
    </row>
    <row r="27071" spans="1:2" x14ac:dyDescent="0.25">
      <c r="A27071">
        <v>1961.3966884226204</v>
      </c>
      <c r="B27071">
        <v>0</v>
      </c>
    </row>
    <row r="27072" spans="1:2" x14ac:dyDescent="0.25">
      <c r="A27072">
        <v>1961.39942616847</v>
      </c>
      <c r="B27072">
        <v>0.64</v>
      </c>
    </row>
    <row r="27073" spans="1:2" x14ac:dyDescent="0.25">
      <c r="A27073">
        <v>1961.39942616847</v>
      </c>
      <c r="B27073">
        <v>0.64</v>
      </c>
    </row>
    <row r="27074" spans="1:2" x14ac:dyDescent="0.25">
      <c r="A27074">
        <v>1961.4021639143195</v>
      </c>
      <c r="B27074">
        <v>0.02</v>
      </c>
    </row>
    <row r="27075" spans="1:2" x14ac:dyDescent="0.25">
      <c r="A27075">
        <v>1961.4021639143195</v>
      </c>
      <c r="B27075">
        <v>0.02</v>
      </c>
    </row>
    <row r="27076" spans="1:2" x14ac:dyDescent="0.25">
      <c r="A27076">
        <v>1961.4049016601691</v>
      </c>
      <c r="B27076">
        <v>0</v>
      </c>
    </row>
    <row r="27077" spans="1:2" x14ac:dyDescent="0.25">
      <c r="A27077">
        <v>1961.4049016601691</v>
      </c>
      <c r="B27077">
        <v>0</v>
      </c>
    </row>
    <row r="27078" spans="1:2" x14ac:dyDescent="0.25">
      <c r="A27078">
        <v>1961.4076394060187</v>
      </c>
      <c r="B27078">
        <v>0.1</v>
      </c>
    </row>
    <row r="27079" spans="1:2" x14ac:dyDescent="0.25">
      <c r="A27079">
        <v>1961.4076394060187</v>
      </c>
      <c r="B27079">
        <v>0.1</v>
      </c>
    </row>
    <row r="27080" spans="1:2" x14ac:dyDescent="0.25">
      <c r="A27080">
        <v>1961.4103771518683</v>
      </c>
      <c r="B27080">
        <v>0</v>
      </c>
    </row>
    <row r="27081" spans="1:2" x14ac:dyDescent="0.25">
      <c r="A27081">
        <v>1961.4103771518683</v>
      </c>
      <c r="B27081">
        <v>0</v>
      </c>
    </row>
    <row r="27082" spans="1:2" x14ac:dyDescent="0.25">
      <c r="A27082">
        <v>1961.4131148977178</v>
      </c>
      <c r="B27082">
        <v>0</v>
      </c>
    </row>
    <row r="27083" spans="1:2" x14ac:dyDescent="0.25">
      <c r="A27083">
        <v>1961.4131148977178</v>
      </c>
      <c r="B27083">
        <v>0</v>
      </c>
    </row>
    <row r="27084" spans="1:2" x14ac:dyDescent="0.25">
      <c r="A27084">
        <v>1961.4158526435674</v>
      </c>
      <c r="B27084">
        <v>0.21</v>
      </c>
    </row>
    <row r="27085" spans="1:2" x14ac:dyDescent="0.25">
      <c r="A27085">
        <v>1961.4158526435674</v>
      </c>
      <c r="B27085">
        <v>0.21</v>
      </c>
    </row>
    <row r="27086" spans="1:2" x14ac:dyDescent="0.25">
      <c r="A27086">
        <v>1961.418590389417</v>
      </c>
      <c r="B27086">
        <v>0.85</v>
      </c>
    </row>
    <row r="27087" spans="1:2" x14ac:dyDescent="0.25">
      <c r="A27087">
        <v>1961.418590389417</v>
      </c>
      <c r="B27087">
        <v>0.85</v>
      </c>
    </row>
    <row r="27088" spans="1:2" x14ac:dyDescent="0.25">
      <c r="A27088">
        <v>1961.4213281352665</v>
      </c>
      <c r="B27088">
        <v>0.04</v>
      </c>
    </row>
    <row r="27089" spans="1:2" x14ac:dyDescent="0.25">
      <c r="A27089">
        <v>1961.4213281352665</v>
      </c>
      <c r="B27089">
        <v>0.04</v>
      </c>
    </row>
    <row r="27090" spans="1:2" x14ac:dyDescent="0.25">
      <c r="A27090">
        <v>1961.4240658811161</v>
      </c>
      <c r="B27090">
        <v>0</v>
      </c>
    </row>
    <row r="27091" spans="1:2" x14ac:dyDescent="0.25">
      <c r="A27091">
        <v>1961.4240658811161</v>
      </c>
      <c r="B27091">
        <v>0</v>
      </c>
    </row>
    <row r="27092" spans="1:2" x14ac:dyDescent="0.25">
      <c r="A27092">
        <v>1961.4268036269657</v>
      </c>
      <c r="B27092">
        <v>0</v>
      </c>
    </row>
    <row r="27093" spans="1:2" x14ac:dyDescent="0.25">
      <c r="A27093">
        <v>1961.4268036269657</v>
      </c>
      <c r="B27093">
        <v>0</v>
      </c>
    </row>
    <row r="27094" spans="1:2" x14ac:dyDescent="0.25">
      <c r="A27094">
        <v>1961.4295413728153</v>
      </c>
      <c r="B27094">
        <v>0</v>
      </c>
    </row>
    <row r="27095" spans="1:2" x14ac:dyDescent="0.25">
      <c r="A27095">
        <v>1961.4295413728153</v>
      </c>
      <c r="B27095">
        <v>0</v>
      </c>
    </row>
    <row r="27096" spans="1:2" x14ac:dyDescent="0.25">
      <c r="A27096">
        <v>1961.4322791186648</v>
      </c>
      <c r="B27096">
        <v>0</v>
      </c>
    </row>
    <row r="27097" spans="1:2" x14ac:dyDescent="0.25">
      <c r="A27097">
        <v>1961.4322791186648</v>
      </c>
      <c r="B27097">
        <v>0</v>
      </c>
    </row>
    <row r="27098" spans="1:2" x14ac:dyDescent="0.25">
      <c r="A27098">
        <v>1961.4350168645144</v>
      </c>
      <c r="B27098">
        <v>0.15</v>
      </c>
    </row>
    <row r="27099" spans="1:2" x14ac:dyDescent="0.25">
      <c r="A27099">
        <v>1961.4350168645144</v>
      </c>
      <c r="B27099">
        <v>0.15</v>
      </c>
    </row>
    <row r="27100" spans="1:2" x14ac:dyDescent="0.25">
      <c r="A27100">
        <v>1961.437754610364</v>
      </c>
      <c r="B27100">
        <v>0.34</v>
      </c>
    </row>
    <row r="27101" spans="1:2" x14ac:dyDescent="0.25">
      <c r="A27101">
        <v>1961.437754610364</v>
      </c>
      <c r="B27101">
        <v>0.34</v>
      </c>
    </row>
    <row r="27102" spans="1:2" x14ac:dyDescent="0.25">
      <c r="A27102">
        <v>1961.4404923562136</v>
      </c>
      <c r="B27102">
        <v>0.1</v>
      </c>
    </row>
    <row r="27103" spans="1:2" x14ac:dyDescent="0.25">
      <c r="A27103">
        <v>1961.4404923562136</v>
      </c>
      <c r="B27103">
        <v>0.1</v>
      </c>
    </row>
    <row r="27104" spans="1:2" x14ac:dyDescent="0.25">
      <c r="A27104">
        <v>1961.4432301020631</v>
      </c>
      <c r="B27104">
        <v>0</v>
      </c>
    </row>
    <row r="27105" spans="1:2" x14ac:dyDescent="0.25">
      <c r="A27105">
        <v>1961.4432301020631</v>
      </c>
      <c r="B27105">
        <v>0</v>
      </c>
    </row>
    <row r="27106" spans="1:2" x14ac:dyDescent="0.25">
      <c r="A27106">
        <v>1961.4459678479127</v>
      </c>
      <c r="B27106">
        <v>0</v>
      </c>
    </row>
    <row r="27107" spans="1:2" x14ac:dyDescent="0.25">
      <c r="A27107">
        <v>1961.4459678479127</v>
      </c>
      <c r="B27107">
        <v>0</v>
      </c>
    </row>
    <row r="27108" spans="1:2" x14ac:dyDescent="0.25">
      <c r="A27108">
        <v>1961.4487055937623</v>
      </c>
      <c r="B27108">
        <v>0</v>
      </c>
    </row>
    <row r="27109" spans="1:2" x14ac:dyDescent="0.25">
      <c r="A27109">
        <v>1961.4487055937623</v>
      </c>
      <c r="B27109">
        <v>0</v>
      </c>
    </row>
    <row r="27110" spans="1:2" x14ac:dyDescent="0.25">
      <c r="A27110">
        <v>1961.4514433396118</v>
      </c>
      <c r="B27110">
        <v>0.23</v>
      </c>
    </row>
    <row r="27111" spans="1:2" x14ac:dyDescent="0.25">
      <c r="A27111">
        <v>1961.4514433396118</v>
      </c>
      <c r="B27111">
        <v>0.23</v>
      </c>
    </row>
    <row r="27112" spans="1:2" x14ac:dyDescent="0.25">
      <c r="A27112">
        <v>1961.4541810854614</v>
      </c>
      <c r="B27112">
        <v>0.17</v>
      </c>
    </row>
    <row r="27113" spans="1:2" x14ac:dyDescent="0.25">
      <c r="A27113">
        <v>1961.4541810854614</v>
      </c>
      <c r="B27113">
        <v>0.17</v>
      </c>
    </row>
    <row r="27114" spans="1:2" x14ac:dyDescent="0.25">
      <c r="A27114">
        <v>1961.456918831311</v>
      </c>
      <c r="B27114">
        <v>0</v>
      </c>
    </row>
    <row r="27115" spans="1:2" x14ac:dyDescent="0.25">
      <c r="A27115">
        <v>1961.456918831311</v>
      </c>
      <c r="B27115">
        <v>0</v>
      </c>
    </row>
    <row r="27116" spans="1:2" x14ac:dyDescent="0.25">
      <c r="A27116">
        <v>1961.4596565771606</v>
      </c>
      <c r="B27116">
        <v>0</v>
      </c>
    </row>
    <row r="27117" spans="1:2" x14ac:dyDescent="0.25">
      <c r="A27117">
        <v>1961.4596565771606</v>
      </c>
      <c r="B27117">
        <v>0</v>
      </c>
    </row>
    <row r="27118" spans="1:2" x14ac:dyDescent="0.25">
      <c r="A27118">
        <v>1961.4623943230101</v>
      </c>
      <c r="B27118">
        <v>0</v>
      </c>
    </row>
    <row r="27119" spans="1:2" x14ac:dyDescent="0.25">
      <c r="A27119">
        <v>1961.4623943230101</v>
      </c>
      <c r="B27119">
        <v>0</v>
      </c>
    </row>
    <row r="27120" spans="1:2" x14ac:dyDescent="0.25">
      <c r="A27120">
        <v>1961.4651320688597</v>
      </c>
      <c r="B27120">
        <v>0</v>
      </c>
    </row>
    <row r="27121" spans="1:2" x14ac:dyDescent="0.25">
      <c r="A27121">
        <v>1961.4651320688597</v>
      </c>
      <c r="B27121">
        <v>0</v>
      </c>
    </row>
    <row r="27122" spans="1:2" x14ac:dyDescent="0.25">
      <c r="A27122">
        <v>1961.4678698147093</v>
      </c>
      <c r="B27122">
        <v>0</v>
      </c>
    </row>
    <row r="27123" spans="1:2" x14ac:dyDescent="0.25">
      <c r="A27123">
        <v>1961.4678698147093</v>
      </c>
      <c r="B27123">
        <v>0</v>
      </c>
    </row>
    <row r="27124" spans="1:2" x14ac:dyDescent="0.25">
      <c r="A27124">
        <v>1961.4706075605588</v>
      </c>
      <c r="B27124">
        <v>1.64</v>
      </c>
    </row>
    <row r="27125" spans="1:2" x14ac:dyDescent="0.25">
      <c r="A27125">
        <v>1961.4706075605588</v>
      </c>
      <c r="B27125">
        <v>1.63</v>
      </c>
    </row>
    <row r="27126" spans="1:2" x14ac:dyDescent="0.25">
      <c r="A27126">
        <v>1961.4733453064084</v>
      </c>
      <c r="B27126">
        <v>0.01</v>
      </c>
    </row>
    <row r="27127" spans="1:2" x14ac:dyDescent="0.25">
      <c r="A27127">
        <v>1961.4733453064084</v>
      </c>
      <c r="B27127">
        <v>0.01</v>
      </c>
    </row>
    <row r="27128" spans="1:2" x14ac:dyDescent="0.25">
      <c r="A27128">
        <v>1961.476083052258</v>
      </c>
      <c r="B27128">
        <v>0.4</v>
      </c>
    </row>
    <row r="27129" spans="1:2" x14ac:dyDescent="0.25">
      <c r="A27129">
        <v>1961.476083052258</v>
      </c>
      <c r="B27129">
        <v>0.4</v>
      </c>
    </row>
    <row r="27130" spans="1:2" x14ac:dyDescent="0.25">
      <c r="A27130">
        <v>1961.4788207981076</v>
      </c>
      <c r="B27130">
        <v>0.14000000000000001</v>
      </c>
    </row>
    <row r="27131" spans="1:2" x14ac:dyDescent="0.25">
      <c r="A27131">
        <v>1961.4788207981076</v>
      </c>
      <c r="B27131">
        <v>0.14000000000000001</v>
      </c>
    </row>
    <row r="27132" spans="1:2" x14ac:dyDescent="0.25">
      <c r="A27132">
        <v>1961.4815585439574</v>
      </c>
      <c r="B27132">
        <v>1.02</v>
      </c>
    </row>
    <row r="27133" spans="1:2" x14ac:dyDescent="0.25">
      <c r="A27133">
        <v>1961.4815585439574</v>
      </c>
      <c r="B27133">
        <v>1.02</v>
      </c>
    </row>
    <row r="27134" spans="1:2" x14ac:dyDescent="0.25">
      <c r="A27134">
        <v>1961.4842962898069</v>
      </c>
      <c r="B27134">
        <v>0</v>
      </c>
    </row>
    <row r="27135" spans="1:2" x14ac:dyDescent="0.25">
      <c r="A27135">
        <v>1961.4842962898069</v>
      </c>
      <c r="B27135">
        <v>0</v>
      </c>
    </row>
    <row r="27136" spans="1:2" x14ac:dyDescent="0.25">
      <c r="A27136">
        <v>1961.4870340356565</v>
      </c>
      <c r="B27136">
        <v>0.25</v>
      </c>
    </row>
    <row r="27137" spans="1:2" x14ac:dyDescent="0.25">
      <c r="A27137">
        <v>1961.4870340356565</v>
      </c>
      <c r="B27137">
        <v>0.25</v>
      </c>
    </row>
    <row r="27138" spans="1:2" x14ac:dyDescent="0.25">
      <c r="A27138">
        <v>1961.4897717815061</v>
      </c>
      <c r="B27138">
        <v>0</v>
      </c>
    </row>
    <row r="27139" spans="1:2" x14ac:dyDescent="0.25">
      <c r="A27139">
        <v>1961.4897717815061</v>
      </c>
      <c r="B27139">
        <v>0</v>
      </c>
    </row>
    <row r="27140" spans="1:2" x14ac:dyDescent="0.25">
      <c r="A27140">
        <v>1961.4925095273557</v>
      </c>
      <c r="B27140">
        <v>0</v>
      </c>
    </row>
    <row r="27141" spans="1:2" x14ac:dyDescent="0.25">
      <c r="A27141">
        <v>1961.4925095273557</v>
      </c>
      <c r="B27141">
        <v>0</v>
      </c>
    </row>
    <row r="27142" spans="1:2" x14ac:dyDescent="0.25">
      <c r="A27142">
        <v>1961.4952472732052</v>
      </c>
      <c r="B27142">
        <v>0</v>
      </c>
    </row>
    <row r="27143" spans="1:2" x14ac:dyDescent="0.25">
      <c r="A27143">
        <v>1961.4952472732052</v>
      </c>
      <c r="B27143">
        <v>0</v>
      </c>
    </row>
    <row r="27144" spans="1:2" x14ac:dyDescent="0.25">
      <c r="A27144">
        <v>1961.4979850190548</v>
      </c>
      <c r="B27144">
        <v>0</v>
      </c>
    </row>
    <row r="27145" spans="1:2" x14ac:dyDescent="0.25">
      <c r="A27145">
        <v>1961.4979850190548</v>
      </c>
      <c r="B27145">
        <v>0</v>
      </c>
    </row>
    <row r="27146" spans="1:2" x14ac:dyDescent="0.25">
      <c r="A27146">
        <v>1961.5007227649044</v>
      </c>
      <c r="B27146">
        <v>0</v>
      </c>
    </row>
    <row r="27147" spans="1:2" x14ac:dyDescent="0.25">
      <c r="A27147">
        <v>1961.5007227649044</v>
      </c>
      <c r="B27147">
        <v>0</v>
      </c>
    </row>
    <row r="27148" spans="1:2" x14ac:dyDescent="0.25">
      <c r="A27148">
        <v>1961.5034605107539</v>
      </c>
      <c r="B27148">
        <v>0</v>
      </c>
    </row>
    <row r="27149" spans="1:2" x14ac:dyDescent="0.25">
      <c r="A27149">
        <v>1961.5034605107539</v>
      </c>
      <c r="B27149">
        <v>0</v>
      </c>
    </row>
    <row r="27150" spans="1:2" x14ac:dyDescent="0.25">
      <c r="A27150">
        <v>1961.5061982566035</v>
      </c>
      <c r="B27150">
        <v>0.26</v>
      </c>
    </row>
    <row r="27151" spans="1:2" x14ac:dyDescent="0.25">
      <c r="A27151">
        <v>1961.5061982566035</v>
      </c>
      <c r="B27151">
        <v>0.26</v>
      </c>
    </row>
    <row r="27152" spans="1:2" x14ac:dyDescent="0.25">
      <c r="A27152">
        <v>1961.5089360024531</v>
      </c>
      <c r="B27152">
        <v>0</v>
      </c>
    </row>
    <row r="27153" spans="1:2" x14ac:dyDescent="0.25">
      <c r="A27153">
        <v>1961.5089360024531</v>
      </c>
      <c r="B27153">
        <v>0</v>
      </c>
    </row>
    <row r="27154" spans="1:2" x14ac:dyDescent="0.25">
      <c r="A27154">
        <v>1961.5116737483027</v>
      </c>
      <c r="B27154">
        <v>0.31</v>
      </c>
    </row>
    <row r="27155" spans="1:2" x14ac:dyDescent="0.25">
      <c r="A27155">
        <v>1961.5116737483027</v>
      </c>
      <c r="B27155">
        <v>0.31</v>
      </c>
    </row>
    <row r="27156" spans="1:2" x14ac:dyDescent="0.25">
      <c r="A27156">
        <v>1961.5144114941522</v>
      </c>
      <c r="B27156">
        <v>0</v>
      </c>
    </row>
    <row r="27157" spans="1:2" x14ac:dyDescent="0.25">
      <c r="A27157">
        <v>1961.5144114941522</v>
      </c>
      <c r="B27157">
        <v>0</v>
      </c>
    </row>
    <row r="27158" spans="1:2" x14ac:dyDescent="0.25">
      <c r="A27158">
        <v>1961.5171492400018</v>
      </c>
      <c r="B27158">
        <v>0.15</v>
      </c>
    </row>
    <row r="27159" spans="1:2" x14ac:dyDescent="0.25">
      <c r="A27159">
        <v>1961.5171492400018</v>
      </c>
      <c r="B27159">
        <v>0.15</v>
      </c>
    </row>
    <row r="27160" spans="1:2" x14ac:dyDescent="0.25">
      <c r="A27160">
        <v>1961.5198869858514</v>
      </c>
      <c r="B27160">
        <v>0</v>
      </c>
    </row>
    <row r="27161" spans="1:2" x14ac:dyDescent="0.25">
      <c r="A27161">
        <v>1961.5198869858514</v>
      </c>
      <c r="B27161">
        <v>0</v>
      </c>
    </row>
    <row r="27162" spans="1:2" x14ac:dyDescent="0.25">
      <c r="A27162">
        <v>1961.5226247317009</v>
      </c>
      <c r="B27162">
        <v>0</v>
      </c>
    </row>
    <row r="27163" spans="1:2" x14ac:dyDescent="0.25">
      <c r="A27163">
        <v>1961.5226247317009</v>
      </c>
      <c r="B27163">
        <v>0</v>
      </c>
    </row>
    <row r="27164" spans="1:2" x14ac:dyDescent="0.25">
      <c r="A27164">
        <v>1961.5253624775505</v>
      </c>
      <c r="B27164">
        <v>0</v>
      </c>
    </row>
    <row r="27165" spans="1:2" x14ac:dyDescent="0.25">
      <c r="A27165">
        <v>1961.5253624775505</v>
      </c>
      <c r="B27165">
        <v>0</v>
      </c>
    </row>
    <row r="27166" spans="1:2" x14ac:dyDescent="0.25">
      <c r="A27166">
        <v>1961.5281002234001</v>
      </c>
      <c r="B27166">
        <v>0</v>
      </c>
    </row>
    <row r="27167" spans="1:2" x14ac:dyDescent="0.25">
      <c r="A27167">
        <v>1961.5281002234001</v>
      </c>
      <c r="B27167">
        <v>0</v>
      </c>
    </row>
    <row r="27168" spans="1:2" x14ac:dyDescent="0.25">
      <c r="A27168">
        <v>1961.5308379692497</v>
      </c>
      <c r="B27168">
        <v>0.84</v>
      </c>
    </row>
    <row r="27169" spans="1:2" x14ac:dyDescent="0.25">
      <c r="A27169">
        <v>1961.5308379692497</v>
      </c>
      <c r="B27169">
        <v>0.84</v>
      </c>
    </row>
    <row r="27170" spans="1:2" x14ac:dyDescent="0.25">
      <c r="A27170">
        <v>1961.5335757150992</v>
      </c>
      <c r="B27170">
        <v>0.2</v>
      </c>
    </row>
    <row r="27171" spans="1:2" x14ac:dyDescent="0.25">
      <c r="A27171">
        <v>1961.5335757150992</v>
      </c>
      <c r="B27171">
        <v>0</v>
      </c>
    </row>
    <row r="27172" spans="1:2" x14ac:dyDescent="0.25">
      <c r="A27172">
        <v>1961.5363134609488</v>
      </c>
      <c r="B27172">
        <v>0</v>
      </c>
    </row>
    <row r="27173" spans="1:2" x14ac:dyDescent="0.25">
      <c r="A27173">
        <v>1961.5363134609488</v>
      </c>
      <c r="B27173">
        <v>0</v>
      </c>
    </row>
    <row r="27174" spans="1:2" x14ac:dyDescent="0.25">
      <c r="A27174">
        <v>1961.5390512067984</v>
      </c>
      <c r="B27174">
        <v>0.15</v>
      </c>
    </row>
    <row r="27175" spans="1:2" x14ac:dyDescent="0.25">
      <c r="A27175">
        <v>1961.5390512067984</v>
      </c>
      <c r="B27175">
        <v>0.15</v>
      </c>
    </row>
    <row r="27176" spans="1:2" x14ac:dyDescent="0.25">
      <c r="A27176">
        <v>1961.5417889526479</v>
      </c>
      <c r="B27176">
        <v>0.15</v>
      </c>
    </row>
    <row r="27177" spans="1:2" x14ac:dyDescent="0.25">
      <c r="A27177">
        <v>1961.5417889526479</v>
      </c>
      <c r="B27177">
        <v>0.15</v>
      </c>
    </row>
    <row r="27178" spans="1:2" x14ac:dyDescent="0.25">
      <c r="A27178">
        <v>1961.5445266984975</v>
      </c>
      <c r="B27178">
        <v>0</v>
      </c>
    </row>
    <row r="27179" spans="1:2" x14ac:dyDescent="0.25">
      <c r="A27179">
        <v>1961.5445266984975</v>
      </c>
      <c r="B27179">
        <v>0</v>
      </c>
    </row>
    <row r="27180" spans="1:2" x14ac:dyDescent="0.25">
      <c r="A27180">
        <v>1961.5472644443471</v>
      </c>
      <c r="B27180">
        <v>0</v>
      </c>
    </row>
    <row r="27181" spans="1:2" x14ac:dyDescent="0.25">
      <c r="A27181">
        <v>1961.5472644443471</v>
      </c>
      <c r="B27181">
        <v>0</v>
      </c>
    </row>
    <row r="27182" spans="1:2" x14ac:dyDescent="0.25">
      <c r="A27182">
        <v>1961.5500021901967</v>
      </c>
      <c r="B27182">
        <v>0</v>
      </c>
    </row>
    <row r="27183" spans="1:2" x14ac:dyDescent="0.25">
      <c r="A27183">
        <v>1961.5500021901967</v>
      </c>
      <c r="B27183">
        <v>0</v>
      </c>
    </row>
    <row r="27184" spans="1:2" x14ac:dyDescent="0.25">
      <c r="A27184">
        <v>1961.5527399360462</v>
      </c>
      <c r="B27184">
        <v>0.48</v>
      </c>
    </row>
    <row r="27185" spans="1:2" x14ac:dyDescent="0.25">
      <c r="A27185">
        <v>1961.5527399360462</v>
      </c>
      <c r="B27185">
        <v>0.48</v>
      </c>
    </row>
    <row r="27186" spans="1:2" x14ac:dyDescent="0.25">
      <c r="A27186">
        <v>1961.5554776818958</v>
      </c>
      <c r="B27186">
        <v>0</v>
      </c>
    </row>
    <row r="27187" spans="1:2" x14ac:dyDescent="0.25">
      <c r="A27187">
        <v>1961.5554776818958</v>
      </c>
      <c r="B27187">
        <v>0</v>
      </c>
    </row>
    <row r="27188" spans="1:2" x14ac:dyDescent="0.25">
      <c r="A27188">
        <v>1961.5582154277454</v>
      </c>
      <c r="B27188">
        <v>0</v>
      </c>
    </row>
    <row r="27189" spans="1:2" x14ac:dyDescent="0.25">
      <c r="A27189">
        <v>1961.5582154277454</v>
      </c>
      <c r="B27189">
        <v>0</v>
      </c>
    </row>
    <row r="27190" spans="1:2" x14ac:dyDescent="0.25">
      <c r="A27190">
        <v>1961.560953173595</v>
      </c>
      <c r="B27190">
        <v>0</v>
      </c>
    </row>
    <row r="27191" spans="1:2" x14ac:dyDescent="0.25">
      <c r="A27191">
        <v>1961.560953173595</v>
      </c>
      <c r="B27191">
        <v>0</v>
      </c>
    </row>
    <row r="27192" spans="1:2" x14ac:dyDescent="0.25">
      <c r="A27192">
        <v>1961.5636909194445</v>
      </c>
      <c r="B27192">
        <v>0</v>
      </c>
    </row>
    <row r="27193" spans="1:2" x14ac:dyDescent="0.25">
      <c r="A27193">
        <v>1961.5636909194445</v>
      </c>
      <c r="B27193">
        <v>0</v>
      </c>
    </row>
    <row r="27194" spans="1:2" x14ac:dyDescent="0.25">
      <c r="A27194">
        <v>1961.5664286652941</v>
      </c>
      <c r="B27194">
        <v>0</v>
      </c>
    </row>
    <row r="27195" spans="1:2" x14ac:dyDescent="0.25">
      <c r="A27195">
        <v>1961.5664286652941</v>
      </c>
      <c r="B27195">
        <v>0</v>
      </c>
    </row>
    <row r="27196" spans="1:2" x14ac:dyDescent="0.25">
      <c r="A27196">
        <v>1961.5691664111437</v>
      </c>
      <c r="B27196">
        <v>0</v>
      </c>
    </row>
    <row r="27197" spans="1:2" x14ac:dyDescent="0.25">
      <c r="A27197">
        <v>1961.5691664111437</v>
      </c>
      <c r="B27197">
        <v>0</v>
      </c>
    </row>
    <row r="27198" spans="1:2" x14ac:dyDescent="0.25">
      <c r="A27198">
        <v>1961.5719041569932</v>
      </c>
      <c r="B27198">
        <v>0</v>
      </c>
    </row>
    <row r="27199" spans="1:2" x14ac:dyDescent="0.25">
      <c r="A27199">
        <v>1961.5719041569932</v>
      </c>
      <c r="B27199">
        <v>0</v>
      </c>
    </row>
    <row r="27200" spans="1:2" x14ac:dyDescent="0.25">
      <c r="A27200">
        <v>1961.5746419028428</v>
      </c>
      <c r="B27200">
        <v>0.02</v>
      </c>
    </row>
    <row r="27201" spans="1:2" x14ac:dyDescent="0.25">
      <c r="A27201">
        <v>1961.5746419028428</v>
      </c>
      <c r="B27201">
        <v>0.02</v>
      </c>
    </row>
    <row r="27202" spans="1:2" x14ac:dyDescent="0.25">
      <c r="A27202">
        <v>1961.5773796486924</v>
      </c>
      <c r="B27202">
        <v>0</v>
      </c>
    </row>
    <row r="27203" spans="1:2" x14ac:dyDescent="0.25">
      <c r="A27203">
        <v>1961.5773796486924</v>
      </c>
      <c r="B27203">
        <v>0</v>
      </c>
    </row>
    <row r="27204" spans="1:2" x14ac:dyDescent="0.25">
      <c r="A27204">
        <v>1961.580117394542</v>
      </c>
      <c r="B27204">
        <v>0</v>
      </c>
    </row>
    <row r="27205" spans="1:2" x14ac:dyDescent="0.25">
      <c r="A27205">
        <v>1961.580117394542</v>
      </c>
      <c r="B27205">
        <v>0</v>
      </c>
    </row>
    <row r="27206" spans="1:2" x14ac:dyDescent="0.25">
      <c r="A27206">
        <v>1961.5828551403915</v>
      </c>
      <c r="B27206">
        <v>0</v>
      </c>
    </row>
    <row r="27207" spans="1:2" x14ac:dyDescent="0.25">
      <c r="A27207">
        <v>1961.5828551403915</v>
      </c>
      <c r="B27207">
        <v>0</v>
      </c>
    </row>
    <row r="27208" spans="1:2" x14ac:dyDescent="0.25">
      <c r="A27208">
        <v>1961.5855928862411</v>
      </c>
      <c r="B27208">
        <v>0</v>
      </c>
    </row>
    <row r="27209" spans="1:2" x14ac:dyDescent="0.25">
      <c r="A27209">
        <v>1961.5855928862411</v>
      </c>
      <c r="B27209">
        <v>0</v>
      </c>
    </row>
    <row r="27210" spans="1:2" x14ac:dyDescent="0.25">
      <c r="A27210">
        <v>1961.5883306320907</v>
      </c>
      <c r="B27210">
        <v>0</v>
      </c>
    </row>
    <row r="27211" spans="1:2" x14ac:dyDescent="0.25">
      <c r="A27211">
        <v>1961.5883306320907</v>
      </c>
      <c r="B27211">
        <v>0</v>
      </c>
    </row>
    <row r="27212" spans="1:2" x14ac:dyDescent="0.25">
      <c r="A27212">
        <v>1961.5910683779402</v>
      </c>
      <c r="B27212">
        <v>0</v>
      </c>
    </row>
    <row r="27213" spans="1:2" x14ac:dyDescent="0.25">
      <c r="A27213">
        <v>1961.5910683779402</v>
      </c>
      <c r="B27213">
        <v>0</v>
      </c>
    </row>
    <row r="27214" spans="1:2" x14ac:dyDescent="0.25">
      <c r="A27214">
        <v>1961.5938061237898</v>
      </c>
      <c r="B27214">
        <v>0</v>
      </c>
    </row>
    <row r="27215" spans="1:2" x14ac:dyDescent="0.25">
      <c r="A27215">
        <v>1961.5938061237898</v>
      </c>
      <c r="B27215">
        <v>0</v>
      </c>
    </row>
    <row r="27216" spans="1:2" x14ac:dyDescent="0.25">
      <c r="A27216">
        <v>1961.5965438696394</v>
      </c>
      <c r="B27216">
        <v>0.34</v>
      </c>
    </row>
    <row r="27217" spans="1:2" x14ac:dyDescent="0.25">
      <c r="A27217">
        <v>1961.5965438696394</v>
      </c>
      <c r="B27217">
        <v>0.32</v>
      </c>
    </row>
    <row r="27218" spans="1:2" x14ac:dyDescent="0.25">
      <c r="A27218">
        <v>1961.599281615489</v>
      </c>
      <c r="B27218">
        <v>0</v>
      </c>
    </row>
    <row r="27219" spans="1:2" x14ac:dyDescent="0.25">
      <c r="A27219">
        <v>1961.599281615489</v>
      </c>
      <c r="B27219">
        <v>0</v>
      </c>
    </row>
    <row r="27220" spans="1:2" x14ac:dyDescent="0.25">
      <c r="A27220">
        <v>1961.6020193613385</v>
      </c>
      <c r="B27220">
        <v>0</v>
      </c>
    </row>
    <row r="27221" spans="1:2" x14ac:dyDescent="0.25">
      <c r="A27221">
        <v>1961.6020193613385</v>
      </c>
      <c r="B27221">
        <v>0</v>
      </c>
    </row>
    <row r="27222" spans="1:2" x14ac:dyDescent="0.25">
      <c r="A27222">
        <v>1961.6047571071881</v>
      </c>
      <c r="B27222">
        <v>0.69</v>
      </c>
    </row>
    <row r="27223" spans="1:2" x14ac:dyDescent="0.25">
      <c r="A27223">
        <v>1961.6047571071881</v>
      </c>
      <c r="B27223">
        <v>0.69</v>
      </c>
    </row>
    <row r="27224" spans="1:2" x14ac:dyDescent="0.25">
      <c r="A27224">
        <v>1961.6074948530379</v>
      </c>
      <c r="B27224">
        <v>0</v>
      </c>
    </row>
    <row r="27225" spans="1:2" x14ac:dyDescent="0.25">
      <c r="A27225">
        <v>1961.6074948530379</v>
      </c>
      <c r="B27225">
        <v>0</v>
      </c>
    </row>
    <row r="27226" spans="1:2" x14ac:dyDescent="0.25">
      <c r="A27226">
        <v>1961.6102325988875</v>
      </c>
      <c r="B27226">
        <v>0.16</v>
      </c>
    </row>
    <row r="27227" spans="1:2" x14ac:dyDescent="0.25">
      <c r="A27227">
        <v>1961.6102325988875</v>
      </c>
      <c r="B27227">
        <v>0.16</v>
      </c>
    </row>
    <row r="27228" spans="1:2" x14ac:dyDescent="0.25">
      <c r="A27228">
        <v>1961.6129703447371</v>
      </c>
      <c r="B27228">
        <v>0</v>
      </c>
    </row>
    <row r="27229" spans="1:2" x14ac:dyDescent="0.25">
      <c r="A27229">
        <v>1961.6129703447371</v>
      </c>
      <c r="B27229">
        <v>0</v>
      </c>
    </row>
    <row r="27230" spans="1:2" x14ac:dyDescent="0.25">
      <c r="A27230">
        <v>1961.6157080905866</v>
      </c>
      <c r="B27230">
        <v>0</v>
      </c>
    </row>
    <row r="27231" spans="1:2" x14ac:dyDescent="0.25">
      <c r="A27231">
        <v>1961.6157080905866</v>
      </c>
      <c r="B27231">
        <v>0</v>
      </c>
    </row>
    <row r="27232" spans="1:2" x14ac:dyDescent="0.25">
      <c r="A27232">
        <v>1961.6184458364362</v>
      </c>
      <c r="B27232">
        <v>0</v>
      </c>
    </row>
    <row r="27233" spans="1:2" x14ac:dyDescent="0.25">
      <c r="A27233">
        <v>1961.6184458364362</v>
      </c>
      <c r="B27233">
        <v>0</v>
      </c>
    </row>
    <row r="27234" spans="1:2" x14ac:dyDescent="0.25">
      <c r="A27234">
        <v>1961.6211835822858</v>
      </c>
      <c r="B27234">
        <v>0</v>
      </c>
    </row>
    <row r="27235" spans="1:2" x14ac:dyDescent="0.25">
      <c r="A27235">
        <v>1961.6211835822858</v>
      </c>
      <c r="B27235">
        <v>0</v>
      </c>
    </row>
    <row r="27236" spans="1:2" x14ac:dyDescent="0.25">
      <c r="A27236">
        <v>1961.6239213281353</v>
      </c>
      <c r="B27236">
        <v>0.14000000000000001</v>
      </c>
    </row>
    <row r="27237" spans="1:2" x14ac:dyDescent="0.25">
      <c r="A27237">
        <v>1961.6239213281353</v>
      </c>
      <c r="B27237">
        <v>0.14000000000000001</v>
      </c>
    </row>
    <row r="27238" spans="1:2" x14ac:dyDescent="0.25">
      <c r="A27238">
        <v>1961.6266590739849</v>
      </c>
      <c r="B27238">
        <v>0</v>
      </c>
    </row>
    <row r="27239" spans="1:2" x14ac:dyDescent="0.25">
      <c r="A27239">
        <v>1961.6266590739849</v>
      </c>
      <c r="B27239">
        <v>0</v>
      </c>
    </row>
    <row r="27240" spans="1:2" x14ac:dyDescent="0.25">
      <c r="A27240">
        <v>1961.6293968198345</v>
      </c>
      <c r="B27240">
        <v>0</v>
      </c>
    </row>
    <row r="27241" spans="1:2" x14ac:dyDescent="0.25">
      <c r="A27241">
        <v>1961.6293968198345</v>
      </c>
      <c r="B27241">
        <v>0</v>
      </c>
    </row>
    <row r="27242" spans="1:2" x14ac:dyDescent="0.25">
      <c r="A27242">
        <v>1961.6321345656841</v>
      </c>
      <c r="B27242">
        <v>0</v>
      </c>
    </row>
    <row r="27243" spans="1:2" x14ac:dyDescent="0.25">
      <c r="A27243">
        <v>1961.6321345656841</v>
      </c>
      <c r="B27243">
        <v>0</v>
      </c>
    </row>
    <row r="27244" spans="1:2" x14ac:dyDescent="0.25">
      <c r="A27244">
        <v>1961.6348723115336</v>
      </c>
      <c r="B27244">
        <v>0.65</v>
      </c>
    </row>
    <row r="27245" spans="1:2" x14ac:dyDescent="0.25">
      <c r="A27245">
        <v>1961.6348723115336</v>
      </c>
      <c r="B27245">
        <v>0.65</v>
      </c>
    </row>
    <row r="27246" spans="1:2" x14ac:dyDescent="0.25">
      <c r="A27246">
        <v>1961.6376100573832</v>
      </c>
      <c r="B27246">
        <v>0.15</v>
      </c>
    </row>
    <row r="27247" spans="1:2" x14ac:dyDescent="0.25">
      <c r="A27247">
        <v>1961.6376100573832</v>
      </c>
      <c r="B27247">
        <v>0.15</v>
      </c>
    </row>
    <row r="27248" spans="1:2" x14ac:dyDescent="0.25">
      <c r="A27248">
        <v>1961.6403478032328</v>
      </c>
      <c r="B27248">
        <v>0</v>
      </c>
    </row>
    <row r="27249" spans="1:2" x14ac:dyDescent="0.25">
      <c r="A27249">
        <v>1961.6403478032328</v>
      </c>
      <c r="B27249">
        <v>0</v>
      </c>
    </row>
    <row r="27250" spans="1:2" x14ac:dyDescent="0.25">
      <c r="A27250">
        <v>1961.6430855490823</v>
      </c>
      <c r="B27250">
        <v>0.27</v>
      </c>
    </row>
    <row r="27251" spans="1:2" x14ac:dyDescent="0.25">
      <c r="A27251">
        <v>1961.6430855490823</v>
      </c>
      <c r="B27251">
        <v>0.27</v>
      </c>
    </row>
    <row r="27252" spans="1:2" x14ac:dyDescent="0.25">
      <c r="A27252">
        <v>1961.6458232949319</v>
      </c>
      <c r="B27252">
        <v>0</v>
      </c>
    </row>
    <row r="27253" spans="1:2" x14ac:dyDescent="0.25">
      <c r="A27253">
        <v>1961.6458232949319</v>
      </c>
      <c r="B27253">
        <v>0</v>
      </c>
    </row>
    <row r="27254" spans="1:2" x14ac:dyDescent="0.25">
      <c r="A27254">
        <v>1961.6485610407815</v>
      </c>
      <c r="B27254">
        <v>0.02</v>
      </c>
    </row>
    <row r="27255" spans="1:2" x14ac:dyDescent="0.25">
      <c r="A27255">
        <v>1961.6485610407815</v>
      </c>
      <c r="B27255">
        <v>0.02</v>
      </c>
    </row>
    <row r="27256" spans="1:2" x14ac:dyDescent="0.25">
      <c r="A27256">
        <v>1961.6512987866311</v>
      </c>
      <c r="B27256">
        <v>0.56000000000000005</v>
      </c>
    </row>
    <row r="27257" spans="1:2" x14ac:dyDescent="0.25">
      <c r="A27257">
        <v>1961.6512987866311</v>
      </c>
      <c r="B27257">
        <v>0.56000000000000005</v>
      </c>
    </row>
    <row r="27258" spans="1:2" x14ac:dyDescent="0.25">
      <c r="A27258">
        <v>1961.6540365324806</v>
      </c>
      <c r="B27258">
        <v>0</v>
      </c>
    </row>
    <row r="27259" spans="1:2" x14ac:dyDescent="0.25">
      <c r="A27259">
        <v>1961.6540365324806</v>
      </c>
      <c r="B27259">
        <v>0</v>
      </c>
    </row>
    <row r="27260" spans="1:2" x14ac:dyDescent="0.25">
      <c r="A27260">
        <v>1961.6567742783302</v>
      </c>
      <c r="B27260">
        <v>0</v>
      </c>
    </row>
    <row r="27261" spans="1:2" x14ac:dyDescent="0.25">
      <c r="A27261">
        <v>1961.6567742783302</v>
      </c>
      <c r="B27261">
        <v>0</v>
      </c>
    </row>
    <row r="27262" spans="1:2" x14ac:dyDescent="0.25">
      <c r="A27262">
        <v>1961.6595120241798</v>
      </c>
      <c r="B27262">
        <v>0</v>
      </c>
    </row>
    <row r="27263" spans="1:2" x14ac:dyDescent="0.25">
      <c r="A27263">
        <v>1961.6595120241798</v>
      </c>
      <c r="B27263">
        <v>0</v>
      </c>
    </row>
    <row r="27264" spans="1:2" x14ac:dyDescent="0.25">
      <c r="A27264">
        <v>1961.6622497700293</v>
      </c>
      <c r="B27264">
        <v>0</v>
      </c>
    </row>
    <row r="27265" spans="1:2" x14ac:dyDescent="0.25">
      <c r="A27265">
        <v>1961.6622497700293</v>
      </c>
      <c r="B27265">
        <v>0</v>
      </c>
    </row>
    <row r="27266" spans="1:2" x14ac:dyDescent="0.25">
      <c r="A27266">
        <v>1961.6649875158789</v>
      </c>
      <c r="B27266">
        <v>0</v>
      </c>
    </row>
    <row r="27267" spans="1:2" x14ac:dyDescent="0.25">
      <c r="A27267">
        <v>1961.6649875158789</v>
      </c>
      <c r="B27267">
        <v>0</v>
      </c>
    </row>
    <row r="27268" spans="1:2" x14ac:dyDescent="0.25">
      <c r="A27268">
        <v>1961.6677252617285</v>
      </c>
      <c r="B27268">
        <v>0</v>
      </c>
    </row>
    <row r="27269" spans="1:2" x14ac:dyDescent="0.25">
      <c r="A27269">
        <v>1961.6677252617285</v>
      </c>
      <c r="B27269">
        <v>0</v>
      </c>
    </row>
    <row r="27270" spans="1:2" x14ac:dyDescent="0.25">
      <c r="A27270">
        <v>1961.6704630075781</v>
      </c>
      <c r="B27270">
        <v>0</v>
      </c>
    </row>
    <row r="27271" spans="1:2" x14ac:dyDescent="0.25">
      <c r="A27271">
        <v>1961.6704630075781</v>
      </c>
      <c r="B27271">
        <v>0</v>
      </c>
    </row>
    <row r="27272" spans="1:2" x14ac:dyDescent="0.25">
      <c r="A27272">
        <v>1961.6732007534276</v>
      </c>
      <c r="B27272">
        <v>0.18</v>
      </c>
    </row>
    <row r="27273" spans="1:2" x14ac:dyDescent="0.25">
      <c r="A27273">
        <v>1961.6732007534276</v>
      </c>
      <c r="B27273">
        <v>0</v>
      </c>
    </row>
    <row r="27274" spans="1:2" x14ac:dyDescent="0.25">
      <c r="A27274">
        <v>1961.6759384992772</v>
      </c>
      <c r="B27274">
        <v>0</v>
      </c>
    </row>
    <row r="27275" spans="1:2" x14ac:dyDescent="0.25">
      <c r="A27275">
        <v>1961.6759384992772</v>
      </c>
      <c r="B27275">
        <v>0</v>
      </c>
    </row>
    <row r="27276" spans="1:2" x14ac:dyDescent="0.25">
      <c r="A27276">
        <v>1961.6786762451268</v>
      </c>
      <c r="B27276">
        <v>0</v>
      </c>
    </row>
    <row r="27277" spans="1:2" x14ac:dyDescent="0.25">
      <c r="A27277">
        <v>1961.6786762451268</v>
      </c>
      <c r="B27277">
        <v>0</v>
      </c>
    </row>
    <row r="27278" spans="1:2" x14ac:dyDescent="0.25">
      <c r="A27278">
        <v>1961.6814139909764</v>
      </c>
      <c r="B27278">
        <v>0</v>
      </c>
    </row>
    <row r="27279" spans="1:2" x14ac:dyDescent="0.25">
      <c r="A27279">
        <v>1961.6814139909764</v>
      </c>
      <c r="B27279">
        <v>0</v>
      </c>
    </row>
    <row r="27280" spans="1:2" x14ac:dyDescent="0.25">
      <c r="A27280">
        <v>1961.6841517368259</v>
      </c>
      <c r="B27280">
        <v>0</v>
      </c>
    </row>
    <row r="27281" spans="1:2" x14ac:dyDescent="0.25">
      <c r="A27281">
        <v>1961.6841517368259</v>
      </c>
      <c r="B27281">
        <v>0</v>
      </c>
    </row>
    <row r="27282" spans="1:2" x14ac:dyDescent="0.25">
      <c r="A27282">
        <v>1961.6868894826755</v>
      </c>
      <c r="B27282">
        <v>0</v>
      </c>
    </row>
    <row r="27283" spans="1:2" x14ac:dyDescent="0.25">
      <c r="A27283">
        <v>1961.6868894826755</v>
      </c>
      <c r="B27283">
        <v>0</v>
      </c>
    </row>
    <row r="27284" spans="1:2" x14ac:dyDescent="0.25">
      <c r="A27284">
        <v>1961.6896272285251</v>
      </c>
      <c r="B27284">
        <v>0</v>
      </c>
    </row>
    <row r="27285" spans="1:2" x14ac:dyDescent="0.25">
      <c r="A27285">
        <v>1961.6896272285251</v>
      </c>
      <c r="B27285">
        <v>0</v>
      </c>
    </row>
    <row r="27286" spans="1:2" x14ac:dyDescent="0.25">
      <c r="A27286">
        <v>1961.6923649743746</v>
      </c>
      <c r="B27286">
        <v>0</v>
      </c>
    </row>
    <row r="27287" spans="1:2" x14ac:dyDescent="0.25">
      <c r="A27287">
        <v>1961.6923649743746</v>
      </c>
      <c r="B27287">
        <v>0</v>
      </c>
    </row>
    <row r="27288" spans="1:2" x14ac:dyDescent="0.25">
      <c r="A27288">
        <v>1961.6951027202242</v>
      </c>
      <c r="B27288">
        <v>0</v>
      </c>
    </row>
    <row r="27289" spans="1:2" x14ac:dyDescent="0.25">
      <c r="A27289">
        <v>1961.6951027202242</v>
      </c>
      <c r="B27289">
        <v>0</v>
      </c>
    </row>
    <row r="27290" spans="1:2" x14ac:dyDescent="0.25">
      <c r="A27290">
        <v>1961.6978404660738</v>
      </c>
      <c r="B27290">
        <v>0</v>
      </c>
    </row>
    <row r="27291" spans="1:2" x14ac:dyDescent="0.25">
      <c r="A27291">
        <v>1961.6978404660738</v>
      </c>
      <c r="B27291">
        <v>0</v>
      </c>
    </row>
    <row r="27292" spans="1:2" x14ac:dyDescent="0.25">
      <c r="A27292">
        <v>1961.7005782119234</v>
      </c>
      <c r="B27292">
        <v>0</v>
      </c>
    </row>
    <row r="27293" spans="1:2" x14ac:dyDescent="0.25">
      <c r="A27293">
        <v>1961.7005782119234</v>
      </c>
      <c r="B27293">
        <v>0</v>
      </c>
    </row>
    <row r="27294" spans="1:2" x14ac:dyDescent="0.25">
      <c r="A27294">
        <v>1961.7033159577729</v>
      </c>
      <c r="B27294">
        <v>0.15</v>
      </c>
    </row>
    <row r="27295" spans="1:2" x14ac:dyDescent="0.25">
      <c r="A27295">
        <v>1961.7033159577729</v>
      </c>
      <c r="B27295">
        <v>0.15</v>
      </c>
    </row>
    <row r="27296" spans="1:2" x14ac:dyDescent="0.25">
      <c r="A27296">
        <v>1961.7060537036225</v>
      </c>
      <c r="B27296">
        <v>0.34</v>
      </c>
    </row>
    <row r="27297" spans="1:2" x14ac:dyDescent="0.25">
      <c r="A27297">
        <v>1961.7060537036225</v>
      </c>
      <c r="B27297">
        <v>0.34</v>
      </c>
    </row>
    <row r="27298" spans="1:2" x14ac:dyDescent="0.25">
      <c r="A27298">
        <v>1961.7087914494721</v>
      </c>
      <c r="B27298">
        <v>0</v>
      </c>
    </row>
    <row r="27299" spans="1:2" x14ac:dyDescent="0.25">
      <c r="A27299">
        <v>1961.7087914494721</v>
      </c>
      <c r="B27299">
        <v>0</v>
      </c>
    </row>
    <row r="27300" spans="1:2" x14ac:dyDescent="0.25">
      <c r="A27300">
        <v>1961.7115291953216</v>
      </c>
      <c r="B27300">
        <v>0</v>
      </c>
    </row>
    <row r="27301" spans="1:2" x14ac:dyDescent="0.25">
      <c r="A27301">
        <v>1961.7115291953216</v>
      </c>
      <c r="B27301">
        <v>0</v>
      </c>
    </row>
    <row r="27302" spans="1:2" x14ac:dyDescent="0.25">
      <c r="A27302">
        <v>1961.7142669411712</v>
      </c>
      <c r="B27302">
        <v>0</v>
      </c>
    </row>
    <row r="27303" spans="1:2" x14ac:dyDescent="0.25">
      <c r="A27303">
        <v>1961.7142669411712</v>
      </c>
      <c r="B27303">
        <v>0</v>
      </c>
    </row>
    <row r="27304" spans="1:2" x14ac:dyDescent="0.25">
      <c r="A27304">
        <v>1961.7170046870208</v>
      </c>
      <c r="B27304">
        <v>0.06</v>
      </c>
    </row>
    <row r="27305" spans="1:2" x14ac:dyDescent="0.25">
      <c r="A27305">
        <v>1961.7170046870208</v>
      </c>
      <c r="B27305">
        <v>0.06</v>
      </c>
    </row>
    <row r="27306" spans="1:2" x14ac:dyDescent="0.25">
      <c r="A27306">
        <v>1961.7197424328704</v>
      </c>
      <c r="B27306">
        <v>0.02</v>
      </c>
    </row>
    <row r="27307" spans="1:2" x14ac:dyDescent="0.25">
      <c r="A27307">
        <v>1961.7197424328704</v>
      </c>
      <c r="B27307">
        <v>0.02</v>
      </c>
    </row>
    <row r="27308" spans="1:2" x14ac:dyDescent="0.25">
      <c r="A27308">
        <v>1961.7224801787202</v>
      </c>
      <c r="B27308">
        <v>0</v>
      </c>
    </row>
    <row r="27309" spans="1:2" x14ac:dyDescent="0.25">
      <c r="A27309">
        <v>1961.7224801787202</v>
      </c>
      <c r="B27309">
        <v>0</v>
      </c>
    </row>
    <row r="27310" spans="1:2" x14ac:dyDescent="0.25">
      <c r="A27310">
        <v>1961.7252179245697</v>
      </c>
      <c r="B27310">
        <v>0</v>
      </c>
    </row>
    <row r="27311" spans="1:2" x14ac:dyDescent="0.25">
      <c r="A27311">
        <v>1961.7252179245697</v>
      </c>
      <c r="B27311">
        <v>0</v>
      </c>
    </row>
    <row r="27312" spans="1:2" x14ac:dyDescent="0.25">
      <c r="A27312">
        <v>1961.7279556704193</v>
      </c>
      <c r="B27312">
        <v>0</v>
      </c>
    </row>
    <row r="27313" spans="1:2" x14ac:dyDescent="0.25">
      <c r="A27313">
        <v>1961.7279556704193</v>
      </c>
      <c r="B27313">
        <v>0</v>
      </c>
    </row>
    <row r="27314" spans="1:2" x14ac:dyDescent="0.25">
      <c r="A27314">
        <v>1961.7306934162689</v>
      </c>
      <c r="B27314">
        <v>0</v>
      </c>
    </row>
    <row r="27315" spans="1:2" x14ac:dyDescent="0.25">
      <c r="A27315">
        <v>1961.7306934162689</v>
      </c>
      <c r="B27315">
        <v>0</v>
      </c>
    </row>
    <row r="27316" spans="1:2" x14ac:dyDescent="0.25">
      <c r="A27316">
        <v>1961.7334311621184</v>
      </c>
      <c r="B27316">
        <v>0</v>
      </c>
    </row>
    <row r="27317" spans="1:2" x14ac:dyDescent="0.25">
      <c r="A27317">
        <v>1961.7334311621184</v>
      </c>
      <c r="B27317">
        <v>0</v>
      </c>
    </row>
    <row r="27318" spans="1:2" x14ac:dyDescent="0.25">
      <c r="A27318">
        <v>1961.736168907968</v>
      </c>
      <c r="B27318">
        <v>0</v>
      </c>
    </row>
    <row r="27319" spans="1:2" x14ac:dyDescent="0.25">
      <c r="A27319">
        <v>1961.736168907968</v>
      </c>
      <c r="B27319">
        <v>0</v>
      </c>
    </row>
    <row r="27320" spans="1:2" x14ac:dyDescent="0.25">
      <c r="A27320">
        <v>1961.7389066538176</v>
      </c>
      <c r="B27320">
        <v>0</v>
      </c>
    </row>
    <row r="27321" spans="1:2" x14ac:dyDescent="0.25">
      <c r="A27321">
        <v>1961.7389066538176</v>
      </c>
      <c r="B27321">
        <v>0</v>
      </c>
    </row>
    <row r="27322" spans="1:2" x14ac:dyDescent="0.25">
      <c r="A27322">
        <v>1961.7416443996672</v>
      </c>
      <c r="B27322">
        <v>0</v>
      </c>
    </row>
    <row r="27323" spans="1:2" x14ac:dyDescent="0.25">
      <c r="A27323">
        <v>1961.7416443996672</v>
      </c>
      <c r="B27323">
        <v>0</v>
      </c>
    </row>
    <row r="27324" spans="1:2" x14ac:dyDescent="0.25">
      <c r="A27324">
        <v>1961.7443821455167</v>
      </c>
      <c r="B27324">
        <v>0</v>
      </c>
    </row>
    <row r="27325" spans="1:2" x14ac:dyDescent="0.25">
      <c r="A27325">
        <v>1961.7443821455167</v>
      </c>
      <c r="B27325">
        <v>0</v>
      </c>
    </row>
    <row r="27326" spans="1:2" x14ac:dyDescent="0.25">
      <c r="A27326">
        <v>1961.7471198913663</v>
      </c>
      <c r="B27326">
        <v>0</v>
      </c>
    </row>
    <row r="27327" spans="1:2" x14ac:dyDescent="0.25">
      <c r="A27327">
        <v>1961.7471198913663</v>
      </c>
      <c r="B27327">
        <v>0</v>
      </c>
    </row>
    <row r="27328" spans="1:2" x14ac:dyDescent="0.25">
      <c r="A27328">
        <v>1961.7498576372159</v>
      </c>
      <c r="B27328">
        <v>0</v>
      </c>
    </row>
    <row r="27329" spans="1:2" x14ac:dyDescent="0.25">
      <c r="A27329">
        <v>1961.7498576372159</v>
      </c>
      <c r="B27329">
        <v>0</v>
      </c>
    </row>
    <row r="27330" spans="1:2" x14ac:dyDescent="0.25">
      <c r="A27330">
        <v>1961.7525953830655</v>
      </c>
      <c r="B27330">
        <v>0.4</v>
      </c>
    </row>
    <row r="27331" spans="1:2" x14ac:dyDescent="0.25">
      <c r="A27331">
        <v>1961.7525953830655</v>
      </c>
      <c r="B27331">
        <v>0.4</v>
      </c>
    </row>
    <row r="27332" spans="1:2" x14ac:dyDescent="0.25">
      <c r="A27332">
        <v>1961.755333128915</v>
      </c>
      <c r="B27332">
        <v>0.16</v>
      </c>
    </row>
    <row r="27333" spans="1:2" x14ac:dyDescent="0.25">
      <c r="A27333">
        <v>1961.755333128915</v>
      </c>
      <c r="B27333">
        <v>0.16</v>
      </c>
    </row>
    <row r="27334" spans="1:2" x14ac:dyDescent="0.25">
      <c r="A27334">
        <v>1961.7580708747646</v>
      </c>
      <c r="B27334">
        <v>0</v>
      </c>
    </row>
    <row r="27335" spans="1:2" x14ac:dyDescent="0.25">
      <c r="A27335">
        <v>1961.7580708747646</v>
      </c>
      <c r="B27335">
        <v>0</v>
      </c>
    </row>
    <row r="27336" spans="1:2" x14ac:dyDescent="0.25">
      <c r="A27336">
        <v>1961.7608086206142</v>
      </c>
      <c r="B27336">
        <v>0</v>
      </c>
    </row>
    <row r="27337" spans="1:2" x14ac:dyDescent="0.25">
      <c r="A27337">
        <v>1961.7608086206142</v>
      </c>
      <c r="B27337">
        <v>0</v>
      </c>
    </row>
    <row r="27338" spans="1:2" x14ac:dyDescent="0.25">
      <c r="A27338">
        <v>1961.7635463664637</v>
      </c>
      <c r="B27338">
        <v>0</v>
      </c>
    </row>
    <row r="27339" spans="1:2" x14ac:dyDescent="0.25">
      <c r="A27339">
        <v>1961.7635463664637</v>
      </c>
      <c r="B27339">
        <v>0</v>
      </c>
    </row>
    <row r="27340" spans="1:2" x14ac:dyDescent="0.25">
      <c r="A27340">
        <v>1961.7662841123133</v>
      </c>
      <c r="B27340">
        <v>0</v>
      </c>
    </row>
    <row r="27341" spans="1:2" x14ac:dyDescent="0.25">
      <c r="A27341">
        <v>1961.7662841123133</v>
      </c>
      <c r="B27341">
        <v>0</v>
      </c>
    </row>
    <row r="27342" spans="1:2" x14ac:dyDescent="0.25">
      <c r="A27342">
        <v>1961.7690218581629</v>
      </c>
      <c r="B27342">
        <v>0</v>
      </c>
    </row>
    <row r="27343" spans="1:2" x14ac:dyDescent="0.25">
      <c r="A27343">
        <v>1961.7690218581629</v>
      </c>
      <c r="B27343">
        <v>0</v>
      </c>
    </row>
    <row r="27344" spans="1:2" x14ac:dyDescent="0.25">
      <c r="A27344">
        <v>1961.7717596040125</v>
      </c>
      <c r="B27344">
        <v>0</v>
      </c>
    </row>
    <row r="27345" spans="1:2" x14ac:dyDescent="0.25">
      <c r="A27345">
        <v>1961.7717596040125</v>
      </c>
      <c r="B27345">
        <v>0</v>
      </c>
    </row>
    <row r="27346" spans="1:2" x14ac:dyDescent="0.25">
      <c r="A27346">
        <v>1961.774497349862</v>
      </c>
      <c r="B27346">
        <v>0</v>
      </c>
    </row>
    <row r="27347" spans="1:2" x14ac:dyDescent="0.25">
      <c r="A27347">
        <v>1961.774497349862</v>
      </c>
      <c r="B27347">
        <v>0</v>
      </c>
    </row>
    <row r="27348" spans="1:2" x14ac:dyDescent="0.25">
      <c r="A27348">
        <v>1961.7772350957116</v>
      </c>
      <c r="B27348">
        <v>0</v>
      </c>
    </row>
    <row r="27349" spans="1:2" x14ac:dyDescent="0.25">
      <c r="A27349">
        <v>1961.7772350957116</v>
      </c>
      <c r="B27349">
        <v>0</v>
      </c>
    </row>
    <row r="27350" spans="1:2" x14ac:dyDescent="0.25">
      <c r="A27350">
        <v>1961.7799728415612</v>
      </c>
      <c r="B27350">
        <v>0</v>
      </c>
    </row>
    <row r="27351" spans="1:2" x14ac:dyDescent="0.25">
      <c r="A27351">
        <v>1961.7799728415612</v>
      </c>
      <c r="B27351">
        <v>0</v>
      </c>
    </row>
    <row r="27352" spans="1:2" x14ac:dyDescent="0.25">
      <c r="A27352">
        <v>1961.7827105874107</v>
      </c>
      <c r="B27352">
        <v>0</v>
      </c>
    </row>
    <row r="27353" spans="1:2" x14ac:dyDescent="0.25">
      <c r="A27353">
        <v>1961.7827105874107</v>
      </c>
      <c r="B27353">
        <v>0</v>
      </c>
    </row>
    <row r="27354" spans="1:2" x14ac:dyDescent="0.25">
      <c r="A27354">
        <v>1961.7854483332603</v>
      </c>
      <c r="B27354">
        <v>0.66</v>
      </c>
    </row>
    <row r="27355" spans="1:2" x14ac:dyDescent="0.25">
      <c r="A27355">
        <v>1961.7881860791099</v>
      </c>
      <c r="B27355">
        <v>0</v>
      </c>
    </row>
    <row r="27356" spans="1:2" x14ac:dyDescent="0.25">
      <c r="A27356">
        <v>1961.7881860791099</v>
      </c>
      <c r="B27356">
        <v>0</v>
      </c>
    </row>
    <row r="27357" spans="1:2" x14ac:dyDescent="0.25">
      <c r="A27357">
        <v>1961.7909238249595</v>
      </c>
      <c r="B27357">
        <v>0</v>
      </c>
    </row>
    <row r="27358" spans="1:2" x14ac:dyDescent="0.25">
      <c r="A27358">
        <v>1961.7909238249595</v>
      </c>
      <c r="B27358">
        <v>0</v>
      </c>
    </row>
    <row r="27359" spans="1:2" x14ac:dyDescent="0.25">
      <c r="A27359">
        <v>1961.793661570809</v>
      </c>
      <c r="B27359">
        <v>0</v>
      </c>
    </row>
    <row r="27360" spans="1:2" x14ac:dyDescent="0.25">
      <c r="A27360">
        <v>1961.793661570809</v>
      </c>
      <c r="B27360">
        <v>0</v>
      </c>
    </row>
    <row r="27361" spans="1:2" x14ac:dyDescent="0.25">
      <c r="A27361">
        <v>1961.7963993166586</v>
      </c>
      <c r="B27361">
        <v>0</v>
      </c>
    </row>
    <row r="27362" spans="1:2" x14ac:dyDescent="0.25">
      <c r="A27362">
        <v>1961.7963993166586</v>
      </c>
      <c r="B27362">
        <v>0</v>
      </c>
    </row>
    <row r="27363" spans="1:2" x14ac:dyDescent="0.25">
      <c r="A27363">
        <v>1961.7991370625082</v>
      </c>
      <c r="B27363">
        <v>0</v>
      </c>
    </row>
    <row r="27364" spans="1:2" x14ac:dyDescent="0.25">
      <c r="A27364">
        <v>1961.7991370625082</v>
      </c>
      <c r="B27364">
        <v>0</v>
      </c>
    </row>
    <row r="27365" spans="1:2" x14ac:dyDescent="0.25">
      <c r="A27365">
        <v>1961.8018748083578</v>
      </c>
      <c r="B27365">
        <v>0.03</v>
      </c>
    </row>
    <row r="27366" spans="1:2" x14ac:dyDescent="0.25">
      <c r="A27366">
        <v>1961.8018748083578</v>
      </c>
      <c r="B27366">
        <v>0.03</v>
      </c>
    </row>
    <row r="27367" spans="1:2" x14ac:dyDescent="0.25">
      <c r="A27367">
        <v>1961.8046125542073</v>
      </c>
      <c r="B27367">
        <v>1.44</v>
      </c>
    </row>
    <row r="27368" spans="1:2" x14ac:dyDescent="0.25">
      <c r="A27368">
        <v>1961.8073503000569</v>
      </c>
      <c r="B27368">
        <v>0.28000000000000003</v>
      </c>
    </row>
    <row r="27369" spans="1:2" x14ac:dyDescent="0.25">
      <c r="A27369">
        <v>1961.8073503000569</v>
      </c>
      <c r="B27369">
        <v>0</v>
      </c>
    </row>
    <row r="27370" spans="1:2" x14ac:dyDescent="0.25">
      <c r="A27370">
        <v>1961.8100880459065</v>
      </c>
      <c r="B27370">
        <v>0</v>
      </c>
    </row>
    <row r="27371" spans="1:2" x14ac:dyDescent="0.25">
      <c r="A27371">
        <v>1961.8100880459065</v>
      </c>
      <c r="B27371">
        <v>0</v>
      </c>
    </row>
    <row r="27372" spans="1:2" x14ac:dyDescent="0.25">
      <c r="A27372">
        <v>1961.812825791756</v>
      </c>
      <c r="B27372">
        <v>0</v>
      </c>
    </row>
    <row r="27373" spans="1:2" x14ac:dyDescent="0.25">
      <c r="A27373">
        <v>1961.812825791756</v>
      </c>
      <c r="B27373">
        <v>0</v>
      </c>
    </row>
    <row r="27374" spans="1:2" x14ac:dyDescent="0.25">
      <c r="A27374">
        <v>1961.8155635376056</v>
      </c>
      <c r="B27374">
        <v>0</v>
      </c>
    </row>
    <row r="27375" spans="1:2" x14ac:dyDescent="0.25">
      <c r="A27375">
        <v>1961.8155635376056</v>
      </c>
      <c r="B27375">
        <v>0</v>
      </c>
    </row>
    <row r="27376" spans="1:2" x14ac:dyDescent="0.25">
      <c r="A27376">
        <v>1961.8183012834552</v>
      </c>
      <c r="B27376">
        <v>0</v>
      </c>
    </row>
    <row r="27377" spans="1:2" x14ac:dyDescent="0.25">
      <c r="A27377">
        <v>1961.8183012834552</v>
      </c>
      <c r="B27377">
        <v>0</v>
      </c>
    </row>
    <row r="27378" spans="1:2" x14ac:dyDescent="0.25">
      <c r="A27378">
        <v>1961.8210390293048</v>
      </c>
      <c r="B27378">
        <v>0</v>
      </c>
    </row>
    <row r="27379" spans="1:2" x14ac:dyDescent="0.25">
      <c r="A27379">
        <v>1961.8210390293048</v>
      </c>
      <c r="B27379">
        <v>0</v>
      </c>
    </row>
    <row r="27380" spans="1:2" x14ac:dyDescent="0.25">
      <c r="A27380">
        <v>1961.8237767751543</v>
      </c>
      <c r="B27380">
        <v>0</v>
      </c>
    </row>
    <row r="27381" spans="1:2" x14ac:dyDescent="0.25">
      <c r="A27381">
        <v>1961.8237767751543</v>
      </c>
      <c r="B27381">
        <v>0</v>
      </c>
    </row>
    <row r="27382" spans="1:2" x14ac:dyDescent="0.25">
      <c r="A27382">
        <v>1961.8265145210039</v>
      </c>
      <c r="B27382">
        <v>0</v>
      </c>
    </row>
    <row r="27383" spans="1:2" x14ac:dyDescent="0.25">
      <c r="A27383">
        <v>1961.8265145210039</v>
      </c>
      <c r="B27383">
        <v>0</v>
      </c>
    </row>
    <row r="27384" spans="1:2" x14ac:dyDescent="0.25">
      <c r="A27384">
        <v>1961.8292522668535</v>
      </c>
      <c r="B27384">
        <v>0.04</v>
      </c>
    </row>
    <row r="27385" spans="1:2" x14ac:dyDescent="0.25">
      <c r="A27385">
        <v>1961.8292522668535</v>
      </c>
      <c r="B27385">
        <v>0.04</v>
      </c>
    </row>
    <row r="27386" spans="1:2" x14ac:dyDescent="0.25">
      <c r="A27386">
        <v>1961.831990012703</v>
      </c>
      <c r="B27386">
        <v>0</v>
      </c>
    </row>
    <row r="27387" spans="1:2" x14ac:dyDescent="0.25">
      <c r="A27387">
        <v>1961.831990012703</v>
      </c>
      <c r="B27387">
        <v>0</v>
      </c>
    </row>
    <row r="27388" spans="1:2" x14ac:dyDescent="0.25">
      <c r="A27388">
        <v>1961.8347277585526</v>
      </c>
      <c r="B27388">
        <v>0</v>
      </c>
    </row>
    <row r="27389" spans="1:2" x14ac:dyDescent="0.25">
      <c r="A27389">
        <v>1961.8347277585526</v>
      </c>
      <c r="B27389">
        <v>0</v>
      </c>
    </row>
    <row r="27390" spans="1:2" x14ac:dyDescent="0.25">
      <c r="A27390">
        <v>1961.8374655044022</v>
      </c>
      <c r="B27390">
        <v>0</v>
      </c>
    </row>
    <row r="27391" spans="1:2" x14ac:dyDescent="0.25">
      <c r="A27391">
        <v>1961.8374655044022</v>
      </c>
      <c r="B27391">
        <v>0</v>
      </c>
    </row>
    <row r="27392" spans="1:2" x14ac:dyDescent="0.25">
      <c r="A27392">
        <v>1961.8402032502518</v>
      </c>
      <c r="B27392">
        <v>0</v>
      </c>
    </row>
    <row r="27393" spans="1:2" x14ac:dyDescent="0.25">
      <c r="A27393">
        <v>1961.8402032502518</v>
      </c>
      <c r="B27393">
        <v>0</v>
      </c>
    </row>
    <row r="27394" spans="1:2" x14ac:dyDescent="0.25">
      <c r="A27394">
        <v>1961.8429409961013</v>
      </c>
      <c r="B27394">
        <v>0</v>
      </c>
    </row>
    <row r="27395" spans="1:2" x14ac:dyDescent="0.25">
      <c r="A27395">
        <v>1961.8429409961013</v>
      </c>
      <c r="B27395">
        <v>0</v>
      </c>
    </row>
    <row r="27396" spans="1:2" x14ac:dyDescent="0.25">
      <c r="A27396">
        <v>1961.8456787419511</v>
      </c>
      <c r="B27396">
        <v>0</v>
      </c>
    </row>
    <row r="27397" spans="1:2" x14ac:dyDescent="0.25">
      <c r="A27397">
        <v>1961.8456787419511</v>
      </c>
      <c r="B27397">
        <v>0</v>
      </c>
    </row>
    <row r="27398" spans="1:2" x14ac:dyDescent="0.25">
      <c r="A27398">
        <v>1961.8484164878007</v>
      </c>
      <c r="B27398">
        <v>0</v>
      </c>
    </row>
    <row r="27399" spans="1:2" x14ac:dyDescent="0.25">
      <c r="A27399">
        <v>1961.8484164878007</v>
      </c>
      <c r="B27399">
        <v>0</v>
      </c>
    </row>
    <row r="27400" spans="1:2" x14ac:dyDescent="0.25">
      <c r="A27400">
        <v>1961.8511542336503</v>
      </c>
      <c r="B27400">
        <v>0.33</v>
      </c>
    </row>
    <row r="27401" spans="1:2" x14ac:dyDescent="0.25">
      <c r="A27401">
        <v>1961.8511542336503</v>
      </c>
      <c r="B27401">
        <v>0.33</v>
      </c>
    </row>
    <row r="27402" spans="1:2" x14ac:dyDescent="0.25">
      <c r="A27402">
        <v>1961.8538919794998</v>
      </c>
      <c r="B27402">
        <v>0</v>
      </c>
    </row>
    <row r="27403" spans="1:2" x14ac:dyDescent="0.25">
      <c r="A27403">
        <v>1961.8538919794998</v>
      </c>
      <c r="B27403">
        <v>0</v>
      </c>
    </row>
    <row r="27404" spans="1:2" x14ac:dyDescent="0.25">
      <c r="A27404">
        <v>1961.8566297253494</v>
      </c>
      <c r="B27404">
        <v>0</v>
      </c>
    </row>
    <row r="27405" spans="1:2" x14ac:dyDescent="0.25">
      <c r="A27405">
        <v>1961.8566297253494</v>
      </c>
      <c r="B27405">
        <v>0</v>
      </c>
    </row>
    <row r="27406" spans="1:2" x14ac:dyDescent="0.25">
      <c r="A27406">
        <v>1961.859367471199</v>
      </c>
      <c r="B27406">
        <v>0</v>
      </c>
    </row>
    <row r="27407" spans="1:2" x14ac:dyDescent="0.25">
      <c r="A27407">
        <v>1961.859367471199</v>
      </c>
      <c r="B27407">
        <v>0</v>
      </c>
    </row>
    <row r="27408" spans="1:2" x14ac:dyDescent="0.25">
      <c r="A27408">
        <v>1961.8621052170486</v>
      </c>
      <c r="B27408">
        <v>0</v>
      </c>
    </row>
    <row r="27409" spans="1:2" x14ac:dyDescent="0.25">
      <c r="A27409">
        <v>1961.8621052170486</v>
      </c>
      <c r="B27409">
        <v>0</v>
      </c>
    </row>
    <row r="27410" spans="1:2" x14ac:dyDescent="0.25">
      <c r="A27410">
        <v>1961.8648429628981</v>
      </c>
      <c r="B27410">
        <v>0</v>
      </c>
    </row>
    <row r="27411" spans="1:2" x14ac:dyDescent="0.25">
      <c r="A27411">
        <v>1961.8648429628981</v>
      </c>
      <c r="B27411">
        <v>0</v>
      </c>
    </row>
    <row r="27412" spans="1:2" x14ac:dyDescent="0.25">
      <c r="A27412">
        <v>1961.8675807087477</v>
      </c>
      <c r="B27412">
        <v>0</v>
      </c>
    </row>
    <row r="27413" spans="1:2" x14ac:dyDescent="0.25">
      <c r="A27413">
        <v>1961.8675807087477</v>
      </c>
      <c r="B27413">
        <v>0</v>
      </c>
    </row>
    <row r="27414" spans="1:2" x14ac:dyDescent="0.25">
      <c r="A27414">
        <v>1961.8703184545973</v>
      </c>
      <c r="B27414">
        <v>0.28000000000000003</v>
      </c>
    </row>
    <row r="27415" spans="1:2" x14ac:dyDescent="0.25">
      <c r="A27415">
        <v>1961.8703184545973</v>
      </c>
      <c r="B27415">
        <v>0.28000000000000003</v>
      </c>
    </row>
    <row r="27416" spans="1:2" x14ac:dyDescent="0.25">
      <c r="A27416">
        <v>1961.8730562004469</v>
      </c>
      <c r="B27416">
        <v>0</v>
      </c>
    </row>
    <row r="27417" spans="1:2" x14ac:dyDescent="0.25">
      <c r="A27417">
        <v>1961.8730562004469</v>
      </c>
      <c r="B27417">
        <v>0</v>
      </c>
    </row>
    <row r="27418" spans="1:2" x14ac:dyDescent="0.25">
      <c r="A27418">
        <v>1961.8757939462964</v>
      </c>
      <c r="B27418">
        <v>0.17</v>
      </c>
    </row>
    <row r="27419" spans="1:2" x14ac:dyDescent="0.25">
      <c r="A27419">
        <v>1961.8757939462964</v>
      </c>
      <c r="B27419">
        <v>0.17</v>
      </c>
    </row>
    <row r="27420" spans="1:2" x14ac:dyDescent="0.25">
      <c r="A27420">
        <v>1961.878531692146</v>
      </c>
      <c r="B27420">
        <v>0</v>
      </c>
    </row>
    <row r="27421" spans="1:2" x14ac:dyDescent="0.25">
      <c r="A27421">
        <v>1961.878531692146</v>
      </c>
      <c r="B27421">
        <v>0</v>
      </c>
    </row>
    <row r="27422" spans="1:2" x14ac:dyDescent="0.25">
      <c r="A27422">
        <v>1961.8812694379956</v>
      </c>
      <c r="B27422">
        <v>0</v>
      </c>
    </row>
    <row r="27423" spans="1:2" x14ac:dyDescent="0.25">
      <c r="A27423">
        <v>1961.8812694379956</v>
      </c>
      <c r="B27423">
        <v>0</v>
      </c>
    </row>
    <row r="27424" spans="1:2" x14ac:dyDescent="0.25">
      <c r="A27424">
        <v>1961.8840071838451</v>
      </c>
      <c r="B27424">
        <v>0.09</v>
      </c>
    </row>
    <row r="27425" spans="1:2" x14ac:dyDescent="0.25">
      <c r="A27425">
        <v>1961.8840071838451</v>
      </c>
      <c r="B27425">
        <v>0.09</v>
      </c>
    </row>
    <row r="27426" spans="1:2" x14ac:dyDescent="0.25">
      <c r="A27426">
        <v>1961.8867449296947</v>
      </c>
      <c r="B27426">
        <v>0.54</v>
      </c>
    </row>
    <row r="27427" spans="1:2" x14ac:dyDescent="0.25">
      <c r="A27427">
        <v>1961.8867449296947</v>
      </c>
      <c r="B27427">
        <v>0.54</v>
      </c>
    </row>
    <row r="27428" spans="1:2" x14ac:dyDescent="0.25">
      <c r="A27428">
        <v>1961.8894826755443</v>
      </c>
      <c r="B27428">
        <v>0</v>
      </c>
    </row>
    <row r="27429" spans="1:2" x14ac:dyDescent="0.25">
      <c r="A27429">
        <v>1961.8894826755443</v>
      </c>
      <c r="B27429">
        <v>0</v>
      </c>
    </row>
    <row r="27430" spans="1:2" x14ac:dyDescent="0.25">
      <c r="A27430">
        <v>1961.8922204213939</v>
      </c>
      <c r="B27430">
        <v>0</v>
      </c>
    </row>
    <row r="27431" spans="1:2" x14ac:dyDescent="0.25">
      <c r="A27431">
        <v>1961.8922204213939</v>
      </c>
      <c r="B27431">
        <v>0</v>
      </c>
    </row>
    <row r="27432" spans="1:2" x14ac:dyDescent="0.25">
      <c r="A27432">
        <v>1961.8949581672434</v>
      </c>
      <c r="B27432">
        <v>0.2</v>
      </c>
    </row>
    <row r="27433" spans="1:2" x14ac:dyDescent="0.25">
      <c r="A27433">
        <v>1961.8949581672434</v>
      </c>
      <c r="B27433">
        <v>0.2</v>
      </c>
    </row>
    <row r="27434" spans="1:2" x14ac:dyDescent="0.25">
      <c r="A27434">
        <v>1961.897695913093</v>
      </c>
      <c r="B27434">
        <v>0.32</v>
      </c>
    </row>
    <row r="27435" spans="1:2" x14ac:dyDescent="0.25">
      <c r="A27435">
        <v>1961.897695913093</v>
      </c>
      <c r="B27435">
        <v>0.18</v>
      </c>
    </row>
    <row r="27436" spans="1:2" x14ac:dyDescent="0.25">
      <c r="A27436">
        <v>1961.9004336589426</v>
      </c>
      <c r="B27436">
        <v>0</v>
      </c>
    </row>
    <row r="27437" spans="1:2" x14ac:dyDescent="0.25">
      <c r="A27437">
        <v>1961.9004336589426</v>
      </c>
      <c r="B27437">
        <v>0</v>
      </c>
    </row>
    <row r="27438" spans="1:2" x14ac:dyDescent="0.25">
      <c r="A27438">
        <v>1961.9031714047921</v>
      </c>
      <c r="B27438">
        <v>0</v>
      </c>
    </row>
    <row r="27439" spans="1:2" x14ac:dyDescent="0.25">
      <c r="A27439">
        <v>1961.9031714047921</v>
      </c>
      <c r="B27439">
        <v>0</v>
      </c>
    </row>
    <row r="27440" spans="1:2" x14ac:dyDescent="0.25">
      <c r="A27440">
        <v>1961.9059091506417</v>
      </c>
      <c r="B27440">
        <v>0</v>
      </c>
    </row>
    <row r="27441" spans="1:2" x14ac:dyDescent="0.25">
      <c r="A27441">
        <v>1961.9059091506417</v>
      </c>
      <c r="B27441">
        <v>0</v>
      </c>
    </row>
    <row r="27442" spans="1:2" x14ac:dyDescent="0.25">
      <c r="A27442">
        <v>1961.9086468964913</v>
      </c>
      <c r="B27442">
        <v>0</v>
      </c>
    </row>
    <row r="27443" spans="1:2" x14ac:dyDescent="0.25">
      <c r="A27443">
        <v>1961.9086468964913</v>
      </c>
      <c r="B27443">
        <v>0</v>
      </c>
    </row>
    <row r="27444" spans="1:2" x14ac:dyDescent="0.25">
      <c r="A27444">
        <v>1961.9113846423409</v>
      </c>
      <c r="B27444">
        <v>0</v>
      </c>
    </row>
    <row r="27445" spans="1:2" x14ac:dyDescent="0.25">
      <c r="A27445">
        <v>1961.9113846423409</v>
      </c>
      <c r="B27445">
        <v>0</v>
      </c>
    </row>
    <row r="27446" spans="1:2" x14ac:dyDescent="0.25">
      <c r="A27446">
        <v>1961.9141223881904</v>
      </c>
      <c r="B27446">
        <v>0</v>
      </c>
    </row>
    <row r="27447" spans="1:2" x14ac:dyDescent="0.25">
      <c r="A27447">
        <v>1961.9141223881904</v>
      </c>
      <c r="B27447">
        <v>0</v>
      </c>
    </row>
    <row r="27448" spans="1:2" x14ac:dyDescent="0.25">
      <c r="A27448">
        <v>1961.91686013404</v>
      </c>
      <c r="B27448">
        <v>0</v>
      </c>
    </row>
    <row r="27449" spans="1:2" x14ac:dyDescent="0.25">
      <c r="A27449">
        <v>1961.91686013404</v>
      </c>
      <c r="B27449">
        <v>0</v>
      </c>
    </row>
    <row r="27450" spans="1:2" x14ac:dyDescent="0.25">
      <c r="A27450">
        <v>1961.9195978798896</v>
      </c>
      <c r="B27450">
        <v>0</v>
      </c>
    </row>
    <row r="27451" spans="1:2" x14ac:dyDescent="0.25">
      <c r="A27451">
        <v>1961.9195978798896</v>
      </c>
      <c r="B27451">
        <v>0</v>
      </c>
    </row>
    <row r="27452" spans="1:2" x14ac:dyDescent="0.25">
      <c r="A27452">
        <v>1961.9223356257392</v>
      </c>
      <c r="B27452">
        <v>0</v>
      </c>
    </row>
    <row r="27453" spans="1:2" x14ac:dyDescent="0.25">
      <c r="A27453">
        <v>1961.9223356257392</v>
      </c>
      <c r="B27453">
        <v>0</v>
      </c>
    </row>
    <row r="27454" spans="1:2" x14ac:dyDescent="0.25">
      <c r="A27454">
        <v>1961.9250733715887</v>
      </c>
      <c r="B27454">
        <v>0</v>
      </c>
    </row>
    <row r="27455" spans="1:2" x14ac:dyDescent="0.25">
      <c r="A27455">
        <v>1961.9250733715887</v>
      </c>
      <c r="B27455">
        <v>0</v>
      </c>
    </row>
    <row r="27456" spans="1:2" x14ac:dyDescent="0.25">
      <c r="A27456">
        <v>1961.9278111174383</v>
      </c>
      <c r="B27456">
        <v>0</v>
      </c>
    </row>
    <row r="27457" spans="1:2" x14ac:dyDescent="0.25">
      <c r="A27457">
        <v>1961.9278111174383</v>
      </c>
      <c r="B27457">
        <v>0</v>
      </c>
    </row>
    <row r="27458" spans="1:2" x14ac:dyDescent="0.25">
      <c r="A27458">
        <v>1961.9305488632879</v>
      </c>
      <c r="B27458">
        <v>0</v>
      </c>
    </row>
    <row r="27459" spans="1:2" x14ac:dyDescent="0.25">
      <c r="A27459">
        <v>1961.9305488632879</v>
      </c>
      <c r="B27459">
        <v>0</v>
      </c>
    </row>
    <row r="27460" spans="1:2" x14ac:dyDescent="0.25">
      <c r="A27460">
        <v>1961.9332866091374</v>
      </c>
      <c r="B27460">
        <v>0</v>
      </c>
    </row>
    <row r="27461" spans="1:2" x14ac:dyDescent="0.25">
      <c r="A27461">
        <v>1961.9332866091374</v>
      </c>
      <c r="B27461">
        <v>0</v>
      </c>
    </row>
    <row r="27462" spans="1:2" x14ac:dyDescent="0.25">
      <c r="A27462">
        <v>1961.936024354987</v>
      </c>
      <c r="B27462">
        <v>0</v>
      </c>
    </row>
    <row r="27463" spans="1:2" x14ac:dyDescent="0.25">
      <c r="A27463">
        <v>1961.936024354987</v>
      </c>
      <c r="B27463">
        <v>0</v>
      </c>
    </row>
    <row r="27464" spans="1:2" x14ac:dyDescent="0.25">
      <c r="A27464">
        <v>1961.9387621008366</v>
      </c>
      <c r="B27464">
        <v>0.66</v>
      </c>
    </row>
    <row r="27465" spans="1:2" x14ac:dyDescent="0.25">
      <c r="A27465">
        <v>1961.9387621008366</v>
      </c>
      <c r="B27465">
        <v>0.66</v>
      </c>
    </row>
    <row r="27466" spans="1:2" x14ac:dyDescent="0.25">
      <c r="A27466">
        <v>1961.9414998466862</v>
      </c>
      <c r="B27466">
        <v>0.11</v>
      </c>
    </row>
    <row r="27467" spans="1:2" x14ac:dyDescent="0.25">
      <c r="A27467">
        <v>1961.9414998466862</v>
      </c>
      <c r="B27467">
        <v>0.11</v>
      </c>
    </row>
    <row r="27468" spans="1:2" x14ac:dyDescent="0.25">
      <c r="A27468">
        <v>1961.9442375925357</v>
      </c>
      <c r="B27468">
        <v>0.23</v>
      </c>
    </row>
    <row r="27469" spans="1:2" x14ac:dyDescent="0.25">
      <c r="A27469">
        <v>1961.9442375925357</v>
      </c>
      <c r="B27469">
        <v>0.2</v>
      </c>
    </row>
    <row r="27470" spans="1:2" x14ac:dyDescent="0.25">
      <c r="A27470">
        <v>1961.9469753383853</v>
      </c>
      <c r="B27470">
        <v>0.77</v>
      </c>
    </row>
    <row r="27471" spans="1:2" x14ac:dyDescent="0.25">
      <c r="A27471">
        <v>1961.9469753383853</v>
      </c>
      <c r="B27471">
        <v>0.77</v>
      </c>
    </row>
    <row r="27472" spans="1:2" x14ac:dyDescent="0.25">
      <c r="A27472">
        <v>1961.9497130842349</v>
      </c>
      <c r="B27472">
        <v>0</v>
      </c>
    </row>
    <row r="27473" spans="1:2" x14ac:dyDescent="0.25">
      <c r="A27473">
        <v>1961.9497130842349</v>
      </c>
      <c r="B27473">
        <v>0</v>
      </c>
    </row>
    <row r="27474" spans="1:2" x14ac:dyDescent="0.25">
      <c r="A27474">
        <v>1961.9524508300844</v>
      </c>
      <c r="B27474">
        <v>0</v>
      </c>
    </row>
    <row r="27475" spans="1:2" x14ac:dyDescent="0.25">
      <c r="A27475">
        <v>1961.9524508300844</v>
      </c>
      <c r="B27475">
        <v>0</v>
      </c>
    </row>
    <row r="27476" spans="1:2" x14ac:dyDescent="0.25">
      <c r="A27476">
        <v>1961.955188575934</v>
      </c>
      <c r="B27476">
        <v>0</v>
      </c>
    </row>
    <row r="27477" spans="1:2" x14ac:dyDescent="0.25">
      <c r="A27477">
        <v>1961.955188575934</v>
      </c>
      <c r="B27477">
        <v>0</v>
      </c>
    </row>
    <row r="27478" spans="1:2" x14ac:dyDescent="0.25">
      <c r="A27478">
        <v>1961.9579263217836</v>
      </c>
      <c r="B27478">
        <v>0.24</v>
      </c>
    </row>
    <row r="27479" spans="1:2" x14ac:dyDescent="0.25">
      <c r="A27479">
        <v>1961.9579263217836</v>
      </c>
      <c r="B27479">
        <v>0.24</v>
      </c>
    </row>
    <row r="27480" spans="1:2" x14ac:dyDescent="0.25">
      <c r="A27480">
        <v>1961.9606640676334</v>
      </c>
      <c r="B27480">
        <v>0.89</v>
      </c>
    </row>
    <row r="27481" spans="1:2" x14ac:dyDescent="0.25">
      <c r="A27481">
        <v>1961.9606640676334</v>
      </c>
      <c r="B27481">
        <v>0.89</v>
      </c>
    </row>
    <row r="27482" spans="1:2" x14ac:dyDescent="0.25">
      <c r="A27482">
        <v>1961.963401813483</v>
      </c>
      <c r="B27482">
        <v>0.6</v>
      </c>
    </row>
    <row r="27483" spans="1:2" x14ac:dyDescent="0.25">
      <c r="A27483">
        <v>1961.963401813483</v>
      </c>
      <c r="B27483">
        <v>0.6</v>
      </c>
    </row>
    <row r="27484" spans="1:2" x14ac:dyDescent="0.25">
      <c r="A27484">
        <v>1961.9661395593325</v>
      </c>
      <c r="B27484">
        <v>0</v>
      </c>
    </row>
    <row r="27485" spans="1:2" x14ac:dyDescent="0.25">
      <c r="A27485">
        <v>1961.9661395593325</v>
      </c>
      <c r="B27485">
        <v>0</v>
      </c>
    </row>
    <row r="27486" spans="1:2" x14ac:dyDescent="0.25">
      <c r="A27486">
        <v>1961.9688773051821</v>
      </c>
      <c r="B27486">
        <v>0</v>
      </c>
    </row>
    <row r="27487" spans="1:2" x14ac:dyDescent="0.25">
      <c r="A27487">
        <v>1961.9688773051821</v>
      </c>
      <c r="B27487">
        <v>0</v>
      </c>
    </row>
    <row r="27488" spans="1:2" x14ac:dyDescent="0.25">
      <c r="A27488">
        <v>1961.9716150510317</v>
      </c>
      <c r="B27488">
        <v>0</v>
      </c>
    </row>
    <row r="27489" spans="1:2" x14ac:dyDescent="0.25">
      <c r="A27489">
        <v>1961.9716150510317</v>
      </c>
      <c r="B27489">
        <v>0</v>
      </c>
    </row>
    <row r="27490" spans="1:2" x14ac:dyDescent="0.25">
      <c r="A27490">
        <v>1961.9743527968812</v>
      </c>
      <c r="B27490">
        <v>0</v>
      </c>
    </row>
    <row r="27491" spans="1:2" x14ac:dyDescent="0.25">
      <c r="A27491">
        <v>1961.9743527968812</v>
      </c>
      <c r="B27491">
        <v>0</v>
      </c>
    </row>
    <row r="27492" spans="1:2" x14ac:dyDescent="0.25">
      <c r="A27492">
        <v>1961.9770905427308</v>
      </c>
      <c r="B27492">
        <v>0.36</v>
      </c>
    </row>
    <row r="27493" spans="1:2" x14ac:dyDescent="0.25">
      <c r="A27493">
        <v>1961.9770905427308</v>
      </c>
      <c r="B27493">
        <v>0.36</v>
      </c>
    </row>
    <row r="27494" spans="1:2" x14ac:dyDescent="0.25">
      <c r="A27494">
        <v>1961.9798282885804</v>
      </c>
      <c r="B27494">
        <v>0.13</v>
      </c>
    </row>
    <row r="27495" spans="1:2" x14ac:dyDescent="0.25">
      <c r="A27495">
        <v>1961.9798282885804</v>
      </c>
      <c r="B27495">
        <v>0.13</v>
      </c>
    </row>
    <row r="27496" spans="1:2" x14ac:dyDescent="0.25">
      <c r="A27496">
        <v>1961.98256603443</v>
      </c>
      <c r="B27496">
        <v>0</v>
      </c>
    </row>
    <row r="27497" spans="1:2" x14ac:dyDescent="0.25">
      <c r="A27497">
        <v>1961.98256603443</v>
      </c>
      <c r="B27497">
        <v>0</v>
      </c>
    </row>
    <row r="27498" spans="1:2" x14ac:dyDescent="0.25">
      <c r="A27498">
        <v>1961.9853037802795</v>
      </c>
      <c r="B27498">
        <v>0</v>
      </c>
    </row>
    <row r="27499" spans="1:2" x14ac:dyDescent="0.25">
      <c r="A27499">
        <v>1961.9853037802795</v>
      </c>
      <c r="B27499">
        <v>0</v>
      </c>
    </row>
    <row r="27500" spans="1:2" x14ac:dyDescent="0.25">
      <c r="A27500">
        <v>1961.9880415261291</v>
      </c>
      <c r="B27500">
        <v>0</v>
      </c>
    </row>
    <row r="27501" spans="1:2" x14ac:dyDescent="0.25">
      <c r="A27501">
        <v>1961.9880415261291</v>
      </c>
      <c r="B27501">
        <v>0</v>
      </c>
    </row>
    <row r="27502" spans="1:2" x14ac:dyDescent="0.25">
      <c r="A27502">
        <v>1961.9907792719787</v>
      </c>
      <c r="B27502">
        <v>0.23</v>
      </c>
    </row>
    <row r="27503" spans="1:2" x14ac:dyDescent="0.25">
      <c r="A27503">
        <v>1961.9907792719787</v>
      </c>
      <c r="B27503">
        <v>0.23</v>
      </c>
    </row>
    <row r="27504" spans="1:2" x14ac:dyDescent="0.25">
      <c r="A27504">
        <v>1961.9935170178283</v>
      </c>
      <c r="B27504">
        <v>0</v>
      </c>
    </row>
    <row r="27505" spans="1:2" x14ac:dyDescent="0.25">
      <c r="A27505">
        <v>1961.9935170178283</v>
      </c>
      <c r="B27505">
        <v>0</v>
      </c>
    </row>
    <row r="27506" spans="1:2" x14ac:dyDescent="0.25">
      <c r="A27506">
        <v>1961.9962547636778</v>
      </c>
      <c r="B27506">
        <v>0</v>
      </c>
    </row>
    <row r="27507" spans="1:2" x14ac:dyDescent="0.25">
      <c r="A27507">
        <v>1961.9962547636778</v>
      </c>
      <c r="B27507">
        <v>0</v>
      </c>
    </row>
    <row r="27508" spans="1:2" x14ac:dyDescent="0.25">
      <c r="A27508">
        <v>1961.9989925095274</v>
      </c>
      <c r="B27508">
        <v>0</v>
      </c>
    </row>
    <row r="27509" spans="1:2" x14ac:dyDescent="0.25">
      <c r="A27509">
        <v>1961.9989925095274</v>
      </c>
      <c r="B27509">
        <v>0</v>
      </c>
    </row>
    <row r="27510" spans="1:2" x14ac:dyDescent="0.25">
      <c r="A27510">
        <v>1962.001730255377</v>
      </c>
      <c r="B27510">
        <v>0.06</v>
      </c>
    </row>
    <row r="27511" spans="1:2" x14ac:dyDescent="0.25">
      <c r="A27511">
        <v>1962.0044680012265</v>
      </c>
      <c r="B27511">
        <v>0</v>
      </c>
    </row>
    <row r="27512" spans="1:2" x14ac:dyDescent="0.25">
      <c r="A27512">
        <v>1962.0072057470761</v>
      </c>
      <c r="B27512">
        <v>0</v>
      </c>
    </row>
    <row r="27513" spans="1:2" x14ac:dyDescent="0.25">
      <c r="A27513">
        <v>1962.0099434929257</v>
      </c>
      <c r="B27513">
        <v>0</v>
      </c>
    </row>
    <row r="27514" spans="1:2" x14ac:dyDescent="0.25">
      <c r="A27514">
        <v>1962.0126812387753</v>
      </c>
      <c r="B27514">
        <v>0.04</v>
      </c>
    </row>
    <row r="27515" spans="1:2" x14ac:dyDescent="0.25">
      <c r="A27515">
        <v>1962.0154189846248</v>
      </c>
      <c r="B27515">
        <v>1.54</v>
      </c>
    </row>
    <row r="27516" spans="1:2" x14ac:dyDescent="0.25">
      <c r="A27516">
        <v>1962.0181567304744</v>
      </c>
      <c r="B27516">
        <v>0</v>
      </c>
    </row>
    <row r="27517" spans="1:2" x14ac:dyDescent="0.25">
      <c r="A27517">
        <v>1962.020894476324</v>
      </c>
      <c r="B27517">
        <v>0.04</v>
      </c>
    </row>
    <row r="27518" spans="1:2" x14ac:dyDescent="0.25">
      <c r="A27518">
        <v>1962.0236322221735</v>
      </c>
      <c r="B27518">
        <v>0</v>
      </c>
    </row>
    <row r="27519" spans="1:2" x14ac:dyDescent="0.25">
      <c r="A27519">
        <v>1962.0263699680231</v>
      </c>
      <c r="B27519">
        <v>0.21</v>
      </c>
    </row>
    <row r="27520" spans="1:2" x14ac:dyDescent="0.25">
      <c r="A27520">
        <v>1962.0291077138727</v>
      </c>
      <c r="B27520">
        <v>0</v>
      </c>
    </row>
    <row r="27521" spans="1:2" x14ac:dyDescent="0.25">
      <c r="A27521">
        <v>1962.0318454597223</v>
      </c>
      <c r="B27521">
        <v>0</v>
      </c>
    </row>
    <row r="27522" spans="1:2" x14ac:dyDescent="0.25">
      <c r="A27522">
        <v>1962.0345832055718</v>
      </c>
      <c r="B27522">
        <v>0</v>
      </c>
    </row>
    <row r="27523" spans="1:2" x14ac:dyDescent="0.25">
      <c r="A27523">
        <v>1962.0373209514214</v>
      </c>
      <c r="B2752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9"/>
  <sheetViews>
    <sheetView tabSelected="1" topLeftCell="L137" workbookViewId="0">
      <selection activeCell="T168" sqref="T168"/>
    </sheetView>
  </sheetViews>
  <sheetFormatPr defaultRowHeight="15" x14ac:dyDescent="0.25"/>
  <sheetData>
    <row r="1" spans="1:19" x14ac:dyDescent="0.25">
      <c r="M1">
        <f>SLOPE($E$4:$E$30,$D$4:$D$30)</f>
        <v>3.7866117673085959</v>
      </c>
      <c r="N1">
        <f>INTERCEPT($E$4:$E$30,$D$4:$D$30)</f>
        <v>1.8406645291015054</v>
      </c>
      <c r="Q1" t="s">
        <v>12</v>
      </c>
      <c r="R1">
        <v>1900</v>
      </c>
      <c r="S1">
        <v>1929.9947435279689</v>
      </c>
    </row>
    <row r="2" spans="1:19" x14ac:dyDescent="0.25">
      <c r="B2">
        <v>10105</v>
      </c>
      <c r="E2" t="s">
        <v>12</v>
      </c>
      <c r="F2">
        <v>1900</v>
      </c>
      <c r="G2">
        <v>1929.9947435279689</v>
      </c>
      <c r="M2">
        <f xml:space="preserve"> INDEX(LINEST($E$4:$E$30, $D$4:$D$30 ^{1,2}),1)</f>
        <v>3.5288148880224268</v>
      </c>
      <c r="N2">
        <f xml:space="preserve"> INDEX(LINEST($E$4:$E$30, $D$4:$D$30 ^{1,2}),1,2)</f>
        <v>-0.59329014316075557</v>
      </c>
      <c r="O2">
        <f xml:space="preserve"> INDEX(LINEST($E$4:$E$30, $D$4:$D$30 ^{1,2}),1,3)</f>
        <v>2.5804168409750421</v>
      </c>
    </row>
    <row r="3" spans="1:19" x14ac:dyDescent="0.25">
      <c r="A3" t="s">
        <v>2</v>
      </c>
      <c r="B3" t="s">
        <v>3</v>
      </c>
      <c r="C3" t="s">
        <v>4</v>
      </c>
      <c r="D3" t="s">
        <v>5</v>
      </c>
      <c r="E3">
        <v>0</v>
      </c>
      <c r="F3" t="s">
        <v>6</v>
      </c>
      <c r="G3" t="s">
        <v>7</v>
      </c>
      <c r="H3" t="s">
        <v>8</v>
      </c>
      <c r="I3" t="s">
        <v>9</v>
      </c>
      <c r="J3" t="s">
        <v>10</v>
      </c>
      <c r="K3" t="s">
        <v>11</v>
      </c>
      <c r="M3">
        <f>SLOPE($F$4:$F$30,$D$4:$D$30)</f>
        <v>0.37238770054348197</v>
      </c>
      <c r="N3">
        <f>INTERCEPT($F$4:$F$30,$D$4:$D$30)</f>
        <v>0.35007593006190585</v>
      </c>
    </row>
    <row r="4" spans="1:19" x14ac:dyDescent="0.25">
      <c r="A4">
        <f>data!A9624</f>
        <v>1928.6149196197819</v>
      </c>
      <c r="B4">
        <v>1</v>
      </c>
      <c r="C4">
        <f>(B$2+1)/B4/365</f>
        <v>27.687671232876713</v>
      </c>
      <c r="D4">
        <f>LOG(C4)</f>
        <v>1.4422864294457369</v>
      </c>
      <c r="E4">
        <f>data!B9624</f>
        <v>9.1999999999999993</v>
      </c>
      <c r="F4">
        <f>LOG(E4)</f>
        <v>0.96378782734555524</v>
      </c>
      <c r="G4">
        <f>E4/1000*3.28*12</f>
        <v>0.36211199999999999</v>
      </c>
      <c r="H4">
        <f>LOG(G4)</f>
        <v>-0.44115708289514083</v>
      </c>
      <c r="I4">
        <f>M$1*D4+N$1-E4</f>
        <v>-1.8979567053297677</v>
      </c>
      <c r="J4">
        <f>M$2*D4^2+N$2*D4+O$2-E4</f>
        <v>-0.13467152917701952</v>
      </c>
      <c r="K4">
        <f>10^(M$3*D4+N$3)-E4</f>
        <v>-1.4880242185156458</v>
      </c>
      <c r="M4" t="s">
        <v>13</v>
      </c>
      <c r="N4" t="s">
        <v>14</v>
      </c>
      <c r="O4" t="s">
        <v>15</v>
      </c>
      <c r="P4" t="s">
        <v>16</v>
      </c>
    </row>
    <row r="5" spans="1:19" x14ac:dyDescent="0.25">
      <c r="A5">
        <f>data!A4049</f>
        <v>1911.5888781812607</v>
      </c>
      <c r="B5">
        <v>2</v>
      </c>
      <c r="C5">
        <f t="shared" ref="C5:C30" si="0">(B$2+1)/B5/365</f>
        <v>13.843835616438357</v>
      </c>
      <c r="D5">
        <f t="shared" ref="D5:D30" si="1">LOG(C5)</f>
        <v>1.1412564337817559</v>
      </c>
      <c r="E5">
        <f>data!B4049</f>
        <v>7.35</v>
      </c>
      <c r="F5">
        <f t="shared" ref="F5:F30" si="2">LOG(E5)</f>
        <v>0.86628733908419486</v>
      </c>
      <c r="G5">
        <f t="shared" ref="G5:G30" si="3">E5/1000*3.28*12</f>
        <v>0.289296</v>
      </c>
      <c r="H5">
        <f t="shared" ref="H5:H30" si="4">LOG(G5)</f>
        <v>-0.53865757115650115</v>
      </c>
      <c r="I5">
        <f t="shared" ref="I5:I30" si="5">M$1*D5+N$1-E5</f>
        <v>-1.1878404292238542</v>
      </c>
      <c r="J5">
        <f t="shared" ref="J5:J30" si="6">M$2*D5^2+N$2*D5+O$2-E5</f>
        <v>-0.85051706615861455</v>
      </c>
      <c r="K5">
        <f t="shared" ref="K5:K30" si="7">10^(M$3*D5+N$3)-E5</f>
        <v>-1.3924761566197263</v>
      </c>
      <c r="M5">
        <v>2</v>
      </c>
      <c r="N5">
        <f>M$1*LOG(M5)+N$1</f>
        <v>2.9805482529955922</v>
      </c>
      <c r="O5">
        <f>M$2*(LOG(M5))^2+N$2*LOG(M5)+O$2</f>
        <v>2.7215965937822832</v>
      </c>
      <c r="P5">
        <f>10^(M$3*LOG(M5)+N$3)</f>
        <v>2.8985166400053597</v>
      </c>
    </row>
    <row r="6" spans="1:19" x14ac:dyDescent="0.25">
      <c r="A6">
        <f>data!A1656</f>
        <v>1904.6103640106883</v>
      </c>
      <c r="B6">
        <v>3</v>
      </c>
      <c r="C6">
        <f t="shared" si="0"/>
        <v>9.2292237442922378</v>
      </c>
      <c r="D6">
        <f t="shared" si="1"/>
        <v>0.96516517472607455</v>
      </c>
      <c r="E6">
        <f>data!B1656</f>
        <v>4.08</v>
      </c>
      <c r="F6">
        <f t="shared" si="2"/>
        <v>0.61066016308987991</v>
      </c>
      <c r="G6">
        <f t="shared" si="3"/>
        <v>0.1605888</v>
      </c>
      <c r="H6">
        <f t="shared" si="4"/>
        <v>-0.7942847471508161</v>
      </c>
      <c r="I6">
        <f t="shared" si="5"/>
        <v>1.415370337115716</v>
      </c>
      <c r="J6">
        <f t="shared" si="6"/>
        <v>1.2150395377550005</v>
      </c>
      <c r="K6">
        <f t="shared" si="7"/>
        <v>1.0426132691464085</v>
      </c>
      <c r="M6">
        <v>5</v>
      </c>
      <c r="N6">
        <f t="shared" ref="N6:N15" si="8">M$1*LOG(M6)+N$1</f>
        <v>4.4873925725160149</v>
      </c>
      <c r="O6">
        <f t="shared" ref="O6:O15" si="9">M$2*(LOG(M6))^2+N$2*LOG(M6)+O$2</f>
        <v>3.8897593362095182</v>
      </c>
      <c r="P6">
        <f t="shared" ref="P6:P15" si="10">10^(M$3*LOG(M6)+N$3)</f>
        <v>4.0772164027850826</v>
      </c>
    </row>
    <row r="7" spans="1:19" x14ac:dyDescent="0.25">
      <c r="A7">
        <f>data!A9518</f>
        <v>1928.3247185597268</v>
      </c>
      <c r="B7">
        <v>4</v>
      </c>
      <c r="C7">
        <f t="shared" si="0"/>
        <v>6.9219178082191783</v>
      </c>
      <c r="D7">
        <f t="shared" si="1"/>
        <v>0.84022643811777464</v>
      </c>
      <c r="E7">
        <f>data!B9518</f>
        <v>4</v>
      </c>
      <c r="F7">
        <f t="shared" si="2"/>
        <v>0.6020599913279624</v>
      </c>
      <c r="G7">
        <f t="shared" si="3"/>
        <v>0.15744</v>
      </c>
      <c r="H7">
        <f t="shared" si="4"/>
        <v>-0.80288491891273372</v>
      </c>
      <c r="I7">
        <f t="shared" si="5"/>
        <v>1.0222758468820583</v>
      </c>
      <c r="J7">
        <f t="shared" si="6"/>
        <v>0.57319316092060291</v>
      </c>
      <c r="K7">
        <f t="shared" si="7"/>
        <v>0.60220459063904563</v>
      </c>
      <c r="M7">
        <v>10</v>
      </c>
      <c r="N7">
        <f t="shared" si="8"/>
        <v>5.6272762964101011</v>
      </c>
      <c r="O7">
        <f t="shared" si="9"/>
        <v>5.5159415858367131</v>
      </c>
      <c r="P7">
        <f t="shared" si="10"/>
        <v>5.2779300563081719</v>
      </c>
    </row>
    <row r="8" spans="1:19" x14ac:dyDescent="0.25">
      <c r="A8">
        <f>data!A5167</f>
        <v>1914.6524157869376</v>
      </c>
      <c r="B8">
        <v>5</v>
      </c>
      <c r="C8">
        <f t="shared" si="0"/>
        <v>5.5375342465753423</v>
      </c>
      <c r="D8">
        <f t="shared" si="1"/>
        <v>0.74331642510971818</v>
      </c>
      <c r="E8">
        <f>data!B5167</f>
        <v>3.81</v>
      </c>
      <c r="F8">
        <f t="shared" si="2"/>
        <v>0.58092497567561929</v>
      </c>
      <c r="G8">
        <f t="shared" si="3"/>
        <v>0.14996159999999997</v>
      </c>
      <c r="H8">
        <f t="shared" si="4"/>
        <v>-0.82401993456507683</v>
      </c>
      <c r="I8">
        <f t="shared" si="5"/>
        <v>0.84531525125572271</v>
      </c>
      <c r="J8">
        <f t="shared" si="6"/>
        <v>0.2791528921261528</v>
      </c>
      <c r="K8">
        <f t="shared" si="7"/>
        <v>0.42523803678188576</v>
      </c>
      <c r="M8">
        <v>15</v>
      </c>
      <c r="N8">
        <f t="shared" si="8"/>
        <v>6.2940655300705304</v>
      </c>
      <c r="O8">
        <f t="shared" si="9"/>
        <v>6.7636772468975801</v>
      </c>
      <c r="P8">
        <f t="shared" si="10"/>
        <v>6.1381549810783964</v>
      </c>
    </row>
    <row r="9" spans="1:19" x14ac:dyDescent="0.25">
      <c r="A9">
        <f>data!A2726</f>
        <v>1907.7450830084542</v>
      </c>
      <c r="B9">
        <v>6</v>
      </c>
      <c r="C9">
        <f t="shared" si="0"/>
        <v>4.6146118721461189</v>
      </c>
      <c r="D9">
        <f t="shared" si="1"/>
        <v>0.66413517906209341</v>
      </c>
      <c r="E9">
        <f>data!B2726</f>
        <v>3.8</v>
      </c>
      <c r="F9">
        <f t="shared" si="2"/>
        <v>0.57978359661681012</v>
      </c>
      <c r="G9">
        <f t="shared" si="3"/>
        <v>0.14956799999999998</v>
      </c>
      <c r="H9">
        <f t="shared" si="4"/>
        <v>-0.82516131362388601</v>
      </c>
      <c r="I9">
        <f t="shared" si="5"/>
        <v>0.55548661322163007</v>
      </c>
      <c r="J9">
        <f t="shared" si="6"/>
        <v>-5.7134096070138529E-2</v>
      </c>
      <c r="K9">
        <f t="shared" si="7"/>
        <v>0.15723373050867595</v>
      </c>
      <c r="M9">
        <v>20</v>
      </c>
      <c r="N9">
        <f t="shared" si="8"/>
        <v>6.7671600203041882</v>
      </c>
      <c r="O9">
        <f t="shared" si="9"/>
        <v>7.7816795995247219</v>
      </c>
      <c r="P9">
        <f t="shared" si="10"/>
        <v>6.8322460540119527</v>
      </c>
    </row>
    <row r="10" spans="1:19" x14ac:dyDescent="0.25">
      <c r="A10">
        <f>data!A981</f>
        <v>1902.7623855622235</v>
      </c>
      <c r="B10">
        <v>7</v>
      </c>
      <c r="C10">
        <f t="shared" si="0"/>
        <v>3.9553816046966732</v>
      </c>
      <c r="D10">
        <f t="shared" si="1"/>
        <v>0.59718838943148012</v>
      </c>
      <c r="E10">
        <f>data!B981</f>
        <v>3.5</v>
      </c>
      <c r="F10">
        <f t="shared" si="2"/>
        <v>0.54406804435027567</v>
      </c>
      <c r="G10">
        <f t="shared" si="3"/>
        <v>0.13775999999999999</v>
      </c>
      <c r="H10">
        <f t="shared" si="4"/>
        <v>-0.86087686589042045</v>
      </c>
      <c r="I10">
        <f t="shared" si="5"/>
        <v>0.60198511182281589</v>
      </c>
      <c r="J10">
        <f t="shared" si="6"/>
        <v>-1.5393872451756607E-2</v>
      </c>
      <c r="K10">
        <f t="shared" si="7"/>
        <v>0.23647035725425347</v>
      </c>
      <c r="M10">
        <v>25</v>
      </c>
      <c r="N10">
        <f t="shared" si="8"/>
        <v>7.1341206159305237</v>
      </c>
      <c r="O10">
        <f t="shared" si="9"/>
        <v>8.647170849788127</v>
      </c>
      <c r="P10">
        <f t="shared" si="10"/>
        <v>7.4242330374519732</v>
      </c>
    </row>
    <row r="11" spans="1:19" x14ac:dyDescent="0.25">
      <c r="A11">
        <f>data!A9852</f>
        <v>1929.2911428446275</v>
      </c>
      <c r="B11">
        <v>8</v>
      </c>
      <c r="C11">
        <f t="shared" si="0"/>
        <v>3.4609589041095892</v>
      </c>
      <c r="D11">
        <f t="shared" si="1"/>
        <v>0.53919644245379339</v>
      </c>
      <c r="E11">
        <f>data!B9852</f>
        <v>3.5</v>
      </c>
      <c r="F11">
        <f t="shared" si="2"/>
        <v>0.54406804435027567</v>
      </c>
      <c r="G11">
        <f t="shared" si="3"/>
        <v>0.13775999999999999</v>
      </c>
      <c r="H11">
        <f t="shared" si="4"/>
        <v>-0.86087686589042045</v>
      </c>
      <c r="I11">
        <f t="shared" si="5"/>
        <v>0.38239212298797121</v>
      </c>
      <c r="J11">
        <f t="shared" si="6"/>
        <v>-0.2135408479393659</v>
      </c>
      <c r="K11">
        <f t="shared" si="7"/>
        <v>5.5216504527074051E-2</v>
      </c>
      <c r="M11">
        <v>30</v>
      </c>
      <c r="N11">
        <f t="shared" si="8"/>
        <v>7.4339492539646166</v>
      </c>
      <c r="O11">
        <f t="shared" si="9"/>
        <v>9.4035313996812295</v>
      </c>
      <c r="P11">
        <f t="shared" si="10"/>
        <v>7.9458016118010493</v>
      </c>
    </row>
    <row r="12" spans="1:19" x14ac:dyDescent="0.25">
      <c r="A12">
        <f>data!A557</f>
        <v>1901.5988435761531</v>
      </c>
      <c r="B12">
        <v>9</v>
      </c>
      <c r="C12">
        <f t="shared" si="0"/>
        <v>3.0764079147640793</v>
      </c>
      <c r="D12">
        <f t="shared" si="1"/>
        <v>0.48804392000641211</v>
      </c>
      <c r="E12">
        <f>data!B557</f>
        <v>3.3</v>
      </c>
      <c r="F12">
        <f t="shared" si="2"/>
        <v>0.51851393987788741</v>
      </c>
      <c r="G12">
        <f t="shared" si="3"/>
        <v>0.12988799999999998</v>
      </c>
      <c r="H12">
        <f t="shared" si="4"/>
        <v>-0.88643097036280871</v>
      </c>
      <c r="I12">
        <f t="shared" si="5"/>
        <v>0.38869737956120076</v>
      </c>
      <c r="J12">
        <f t="shared" si="6"/>
        <v>-0.16861744077534935</v>
      </c>
      <c r="K12">
        <f t="shared" si="7"/>
        <v>0.10265159652564559</v>
      </c>
      <c r="M12">
        <v>50</v>
      </c>
      <c r="N12">
        <f t="shared" si="8"/>
        <v>8.2740043398246108</v>
      </c>
      <c r="O12">
        <f t="shared" si="9"/>
        <v>11.758355596235274</v>
      </c>
      <c r="P12">
        <f t="shared" si="10"/>
        <v>9.61062127255191</v>
      </c>
    </row>
    <row r="13" spans="1:19" x14ac:dyDescent="0.25">
      <c r="A13">
        <f>data!A1691</f>
        <v>1904.7061851154233</v>
      </c>
      <c r="B13">
        <v>10</v>
      </c>
      <c r="C13">
        <f t="shared" si="0"/>
        <v>2.7687671232876712</v>
      </c>
      <c r="D13">
        <f t="shared" si="1"/>
        <v>0.44228642944573698</v>
      </c>
      <c r="E13">
        <f>data!B1691</f>
        <v>3.3</v>
      </c>
      <c r="F13">
        <f t="shared" si="2"/>
        <v>0.51851393987788741</v>
      </c>
      <c r="G13">
        <f t="shared" si="3"/>
        <v>0.12988799999999998</v>
      </c>
      <c r="H13">
        <f t="shared" si="4"/>
        <v>-0.88643097036280871</v>
      </c>
      <c r="I13">
        <f t="shared" si="5"/>
        <v>0.21543152736163629</v>
      </c>
      <c r="J13">
        <f t="shared" si="6"/>
        <v>-0.29169014803548654</v>
      </c>
      <c r="K13">
        <f t="shared" si="7"/>
        <v>-2.8266231450388535E-2</v>
      </c>
      <c r="M13">
        <v>70</v>
      </c>
      <c r="N13">
        <f t="shared" si="8"/>
        <v>8.8273344792575177</v>
      </c>
      <c r="O13">
        <f t="shared" si="9"/>
        <v>13.499189104866844</v>
      </c>
      <c r="P13">
        <f t="shared" si="10"/>
        <v>10.893507743636379</v>
      </c>
    </row>
    <row r="14" spans="1:19" x14ac:dyDescent="0.25">
      <c r="A14">
        <f>data!A259</f>
        <v>1900.7090761750405</v>
      </c>
      <c r="B14">
        <v>11</v>
      </c>
      <c r="C14">
        <f t="shared" si="0"/>
        <v>2.5170610211706101</v>
      </c>
      <c r="D14">
        <f t="shared" si="1"/>
        <v>0.4008937442875119</v>
      </c>
      <c r="E14">
        <f>data!B259</f>
        <v>3.1</v>
      </c>
      <c r="F14">
        <f t="shared" si="2"/>
        <v>0.49136169383427269</v>
      </c>
      <c r="G14">
        <f t="shared" si="3"/>
        <v>0.12201599999999999</v>
      </c>
      <c r="H14">
        <f t="shared" si="4"/>
        <v>-0.91358321640642348</v>
      </c>
      <c r="I14">
        <f t="shared" si="5"/>
        <v>0.258693498661001</v>
      </c>
      <c r="J14">
        <f t="shared" si="6"/>
        <v>-0.19029317862097006</v>
      </c>
      <c r="K14">
        <f t="shared" si="7"/>
        <v>5.7648831991070626E-2</v>
      </c>
      <c r="M14">
        <v>90</v>
      </c>
      <c r="N14">
        <f t="shared" si="8"/>
        <v>9.240622211519133</v>
      </c>
      <c r="O14">
        <f t="shared" si="9"/>
        <v>14.897753168063378</v>
      </c>
      <c r="P14">
        <f t="shared" si="10"/>
        <v>11.9622205259504</v>
      </c>
    </row>
    <row r="15" spans="1:19" x14ac:dyDescent="0.25">
      <c r="A15">
        <f>data!A1261</f>
        <v>1903.528954400105</v>
      </c>
      <c r="B15">
        <v>12</v>
      </c>
      <c r="C15">
        <f t="shared" si="0"/>
        <v>2.3073059360730594</v>
      </c>
      <c r="D15">
        <f t="shared" si="1"/>
        <v>0.36310518339811215</v>
      </c>
      <c r="E15">
        <f>data!B1261</f>
        <v>3</v>
      </c>
      <c r="F15">
        <f t="shared" si="2"/>
        <v>0.47712125471966244</v>
      </c>
      <c r="G15">
        <f t="shared" si="3"/>
        <v>0.11807999999999999</v>
      </c>
      <c r="H15">
        <f t="shared" si="4"/>
        <v>-0.92782365552103374</v>
      </c>
      <c r="I15">
        <f t="shared" si="5"/>
        <v>0.21560288932754279</v>
      </c>
      <c r="J15">
        <f t="shared" si="6"/>
        <v>-0.16975196583446506</v>
      </c>
      <c r="K15">
        <f t="shared" si="7"/>
        <v>5.6974628983657905E-2</v>
      </c>
      <c r="M15">
        <v>100</v>
      </c>
      <c r="N15">
        <f t="shared" si="8"/>
        <v>9.4138880637186979</v>
      </c>
      <c r="O15">
        <f t="shared" si="9"/>
        <v>15.509096106743238</v>
      </c>
      <c r="P15">
        <f t="shared" si="10"/>
        <v>12.440886591044702</v>
      </c>
    </row>
    <row r="16" spans="1:19" x14ac:dyDescent="0.25">
      <c r="A16">
        <f>data!A3010</f>
        <v>1908.6540146305138</v>
      </c>
      <c r="B16">
        <v>13</v>
      </c>
      <c r="C16">
        <f t="shared" si="0"/>
        <v>2.1298208640674394</v>
      </c>
      <c r="D16">
        <f t="shared" si="1"/>
        <v>0.32834307713890021</v>
      </c>
      <c r="E16">
        <f>data!B3010</f>
        <v>2.9</v>
      </c>
      <c r="F16">
        <f t="shared" si="2"/>
        <v>0.46239799789895608</v>
      </c>
      <c r="G16">
        <f t="shared" si="3"/>
        <v>0.114144</v>
      </c>
      <c r="H16">
        <f t="shared" si="4"/>
        <v>-0.94254691234174004</v>
      </c>
      <c r="I16">
        <f t="shared" si="5"/>
        <v>0.18397228870997884</v>
      </c>
      <c r="J16">
        <f t="shared" si="6"/>
        <v>-0.13394724385587287</v>
      </c>
      <c r="K16">
        <f t="shared" si="7"/>
        <v>6.7200227010967062E-2</v>
      </c>
      <c r="M16" t="s">
        <v>17</v>
      </c>
      <c r="N16">
        <f>SQRT(SUMSQ(I4:I30)/COUNT(I4:I30))</f>
        <v>0.63732393348420735</v>
      </c>
      <c r="O16">
        <f>SQRT(SUMSQ(J4:J30)/COUNT(J4:J30))</f>
        <v>0.34093702439660506</v>
      </c>
      <c r="P16">
        <f>SQRT(SUMSQ(K4:K30)/COUNT(K4:K30))</f>
        <v>0.46983216116692833</v>
      </c>
    </row>
    <row r="17" spans="1:19" x14ac:dyDescent="0.25">
      <c r="A17">
        <f>data!A3481</f>
        <v>1909.9517061632134</v>
      </c>
      <c r="B17">
        <v>14</v>
      </c>
      <c r="C17">
        <f t="shared" si="0"/>
        <v>1.9776908023483366</v>
      </c>
      <c r="D17">
        <f t="shared" si="1"/>
        <v>0.29615839376749897</v>
      </c>
      <c r="E17">
        <f>data!B3481</f>
        <v>2.9</v>
      </c>
      <c r="F17">
        <f t="shared" si="2"/>
        <v>0.46239799789895608</v>
      </c>
      <c r="G17">
        <f t="shared" si="3"/>
        <v>0.114144</v>
      </c>
      <c r="H17">
        <f t="shared" si="4"/>
        <v>-0.94254691234174004</v>
      </c>
      <c r="I17">
        <f t="shared" si="5"/>
        <v>6.2101387928729768E-2</v>
      </c>
      <c r="J17">
        <f t="shared" si="6"/>
        <v>-0.18577938726691645</v>
      </c>
      <c r="K17">
        <f t="shared" si="7"/>
        <v>-1.3565722435227467E-2</v>
      </c>
    </row>
    <row r="18" spans="1:19" x14ac:dyDescent="0.25">
      <c r="A18">
        <f>data!A1988</f>
        <v>1905.5740505497395</v>
      </c>
      <c r="B18">
        <v>15</v>
      </c>
      <c r="C18">
        <f t="shared" si="0"/>
        <v>1.8458447488584475</v>
      </c>
      <c r="D18">
        <f t="shared" si="1"/>
        <v>0.26619517039005575</v>
      </c>
      <c r="E18">
        <f>data!B1988</f>
        <v>2.89</v>
      </c>
      <c r="F18">
        <f t="shared" si="2"/>
        <v>0.46089784275654788</v>
      </c>
      <c r="G18">
        <f t="shared" si="3"/>
        <v>0.1137504</v>
      </c>
      <c r="H18">
        <f t="shared" si="4"/>
        <v>-0.94404706748414824</v>
      </c>
      <c r="I18">
        <f t="shared" si="5"/>
        <v>-4.1357706298792873E-2</v>
      </c>
      <c r="J18">
        <f t="shared" si="6"/>
        <v>-0.21746277000491032</v>
      </c>
      <c r="K18">
        <f t="shared" si="7"/>
        <v>-7.6779733242800852E-2</v>
      </c>
    </row>
    <row r="19" spans="1:19" x14ac:dyDescent="0.25">
      <c r="A19">
        <f>data!A3607</f>
        <v>1910.2966621402602</v>
      </c>
      <c r="B19">
        <v>16</v>
      </c>
      <c r="C19">
        <f t="shared" si="0"/>
        <v>1.7304794520547946</v>
      </c>
      <c r="D19">
        <f t="shared" si="1"/>
        <v>0.23816644678981222</v>
      </c>
      <c r="E19">
        <f>data!B3607</f>
        <v>2.8</v>
      </c>
      <c r="F19">
        <f t="shared" si="2"/>
        <v>0.44715803134221921</v>
      </c>
      <c r="G19">
        <f t="shared" si="3"/>
        <v>0.110208</v>
      </c>
      <c r="H19">
        <f t="shared" si="4"/>
        <v>-0.95778687889847691</v>
      </c>
      <c r="I19">
        <f t="shared" si="5"/>
        <v>-5.7491600906114826E-2</v>
      </c>
      <c r="J19">
        <f t="shared" si="6"/>
        <v>-0.16071909273852247</v>
      </c>
      <c r="K19">
        <f t="shared" si="7"/>
        <v>-5.3584853708857239E-2</v>
      </c>
      <c r="M19">
        <f>SLOPE($E$34:$E$60,$D$34:$D$60)</f>
        <v>3.9930663880832515</v>
      </c>
      <c r="N19">
        <f>INTERCEPT($E$34:$E$60,$D$34:$D$60)</f>
        <v>1.750752316926677</v>
      </c>
      <c r="Q19" t="s">
        <v>12</v>
      </c>
      <c r="R19">
        <v>1904.9991239213282</v>
      </c>
      <c r="S19">
        <v>1934.9966051951465</v>
      </c>
    </row>
    <row r="20" spans="1:19" x14ac:dyDescent="0.25">
      <c r="A20">
        <f>data!A5170</f>
        <v>1914.6606290244863</v>
      </c>
      <c r="B20">
        <v>17</v>
      </c>
      <c r="C20">
        <f t="shared" si="0"/>
        <v>1.628686543110395</v>
      </c>
      <c r="D20">
        <f t="shared" si="1"/>
        <v>0.21183750806746307</v>
      </c>
      <c r="E20">
        <f>data!B5170</f>
        <v>2.8</v>
      </c>
      <c r="F20">
        <f t="shared" si="2"/>
        <v>0.44715803134221921</v>
      </c>
      <c r="G20">
        <f t="shared" si="3"/>
        <v>0.110208</v>
      </c>
      <c r="H20">
        <f t="shared" si="4"/>
        <v>-0.95778687889847691</v>
      </c>
      <c r="I20">
        <f t="shared" si="5"/>
        <v>-0.15718907009290906</v>
      </c>
      <c r="J20">
        <f t="shared" si="6"/>
        <v>-0.18690823828742964</v>
      </c>
      <c r="K20">
        <f t="shared" si="7"/>
        <v>-0.11489290225562687</v>
      </c>
      <c r="M20">
        <f xml:space="preserve"> INDEX(LINEST($E$34:$E$60, $D$34:$D$60 ^{1,2}),1)</f>
        <v>3.5476475248580175</v>
      </c>
      <c r="N20">
        <f xml:space="preserve"> INDEX(LINEST($E$34:$E$60, $D$34:$D$60 ^{1,2}),1,2)</f>
        <v>-0.37771881296543641</v>
      </c>
      <c r="O20">
        <f xml:space="preserve"> INDEX(LINEST($E$34:$E$60, $D$34:$D$60 ^{1,2}),1,3)</f>
        <v>2.474363047052019</v>
      </c>
    </row>
    <row r="21" spans="1:19" x14ac:dyDescent="0.25">
      <c r="A21">
        <f>data!A1728</f>
        <v>1904.8074817118577</v>
      </c>
      <c r="B21">
        <v>18</v>
      </c>
      <c r="C21">
        <f t="shared" si="0"/>
        <v>1.5382039573820396</v>
      </c>
      <c r="D21">
        <f t="shared" si="1"/>
        <v>0.18701392434243092</v>
      </c>
      <c r="E21">
        <f>data!B1728</f>
        <v>2.6</v>
      </c>
      <c r="F21">
        <f t="shared" si="2"/>
        <v>0.41497334797081797</v>
      </c>
      <c r="G21">
        <f t="shared" si="3"/>
        <v>0.10233599999999998</v>
      </c>
      <c r="H21">
        <f t="shared" si="4"/>
        <v>-0.98997156226987815</v>
      </c>
      <c r="I21">
        <f t="shared" si="5"/>
        <v>-5.1186344332886602E-2</v>
      </c>
      <c r="J21">
        <f t="shared" si="6"/>
        <v>-7.1191714440330678E-3</v>
      </c>
      <c r="K21">
        <f t="shared" si="7"/>
        <v>2.8558308713434233E-2</v>
      </c>
      <c r="M21">
        <f>SLOPE($F$34:$F$60,$D$34:$D$60)</f>
        <v>0.39661834891240838</v>
      </c>
      <c r="N21">
        <f>INTERCEPT($F$34:$F$60,$D$34:$D$60)</f>
        <v>0.33618235626327131</v>
      </c>
    </row>
    <row r="22" spans="1:19" x14ac:dyDescent="0.25">
      <c r="A22">
        <f>data!A5568</f>
        <v>1915.7502518726183</v>
      </c>
      <c r="B22">
        <v>19</v>
      </c>
      <c r="C22">
        <f t="shared" si="0"/>
        <v>1.4572458543619324</v>
      </c>
      <c r="D22">
        <f t="shared" si="1"/>
        <v>0.16353282849290807</v>
      </c>
      <c r="E22">
        <f>data!B5568</f>
        <v>2.6</v>
      </c>
      <c r="F22">
        <f t="shared" si="2"/>
        <v>0.41497334797081797</v>
      </c>
      <c r="G22">
        <f t="shared" si="3"/>
        <v>0.10233599999999998</v>
      </c>
      <c r="H22">
        <f t="shared" si="4"/>
        <v>-0.98997156226987815</v>
      </c>
      <c r="I22">
        <f t="shared" si="5"/>
        <v>-0.14010013818599054</v>
      </c>
      <c r="J22">
        <f t="shared" si="6"/>
        <v>-2.2234527124052494E-2</v>
      </c>
      <c r="K22">
        <f t="shared" si="7"/>
        <v>-2.3835780301229903E-2</v>
      </c>
      <c r="M22" t="s">
        <v>13</v>
      </c>
      <c r="N22" t="s">
        <v>14</v>
      </c>
      <c r="O22" t="s">
        <v>15</v>
      </c>
      <c r="P22" t="s">
        <v>16</v>
      </c>
    </row>
    <row r="23" spans="1:19" x14ac:dyDescent="0.25">
      <c r="A23">
        <f>data!A1692</f>
        <v>1904.7089228612729</v>
      </c>
      <c r="B23">
        <v>20</v>
      </c>
      <c r="C23">
        <f t="shared" si="0"/>
        <v>1.3843835616438356</v>
      </c>
      <c r="D23">
        <f t="shared" si="1"/>
        <v>0.14125643378175576</v>
      </c>
      <c r="E23">
        <f>data!B1692</f>
        <v>2.5</v>
      </c>
      <c r="F23">
        <f t="shared" si="2"/>
        <v>0.3979400086720376</v>
      </c>
      <c r="G23">
        <f t="shared" si="3"/>
        <v>9.8399999999999987E-2</v>
      </c>
      <c r="H23">
        <f t="shared" si="4"/>
        <v>-1.0070049015686586</v>
      </c>
      <c r="I23">
        <f t="shared" si="5"/>
        <v>-0.12445219653245099</v>
      </c>
      <c r="J23">
        <f t="shared" si="6"/>
        <v>6.7022575863685319E-2</v>
      </c>
      <c r="K23">
        <f t="shared" si="7"/>
        <v>2.7423903758045931E-2</v>
      </c>
      <c r="M23">
        <v>2</v>
      </c>
      <c r="N23">
        <f>M$19*LOG(M23)+N$19</f>
        <v>2.9527850744173674</v>
      </c>
      <c r="O23">
        <f>M$20*(LOG(M23))^2+N$20*LOG(M23)+O$20</f>
        <v>2.6821428322683847</v>
      </c>
      <c r="P23">
        <f>10^(M$21*LOG(M23)+N$21)</f>
        <v>2.8548045227251166</v>
      </c>
    </row>
    <row r="24" spans="1:19" x14ac:dyDescent="0.25">
      <c r="A24">
        <f>data!A6732</f>
        <v>1919.3558631565115</v>
      </c>
      <c r="B24">
        <v>21</v>
      </c>
      <c r="C24">
        <f t="shared" si="0"/>
        <v>1.3184605348988911</v>
      </c>
      <c r="D24">
        <f t="shared" si="1"/>
        <v>0.12006713471181774</v>
      </c>
      <c r="E24">
        <f>data!B6732</f>
        <v>2.5</v>
      </c>
      <c r="F24">
        <f t="shared" si="2"/>
        <v>0.3979400086720376</v>
      </c>
      <c r="G24">
        <f t="shared" si="3"/>
        <v>9.8399999999999987E-2</v>
      </c>
      <c r="H24">
        <f t="shared" si="4"/>
        <v>-1.0070049015686586</v>
      </c>
      <c r="I24">
        <f t="shared" si="5"/>
        <v>-0.20468784573169918</v>
      </c>
      <c r="J24">
        <f t="shared" si="6"/>
        <v>6.0054001158038606E-2</v>
      </c>
      <c r="K24">
        <f t="shared" si="7"/>
        <v>-1.8081854225064475E-2</v>
      </c>
      <c r="M24">
        <v>5</v>
      </c>
      <c r="N24">
        <f t="shared" ref="N24:N33" si="11">M$19*LOG(M24)+N$19</f>
        <v>4.5417859475192381</v>
      </c>
      <c r="O24">
        <f t="shared" ref="O24:O33" si="12">M$20*(LOG(M24))^2+N$20*LOG(M24)+O$20</f>
        <v>3.9435842913686594</v>
      </c>
      <c r="P24">
        <f t="shared" ref="P24:P33" si="13">10^(M$21*LOG(M24)+N$21)</f>
        <v>4.1058840932360301</v>
      </c>
    </row>
    <row r="25" spans="1:19" x14ac:dyDescent="0.25">
      <c r="A25">
        <f>data!A5831</f>
        <v>1916.5250339480485</v>
      </c>
      <c r="B25">
        <v>22</v>
      </c>
      <c r="C25">
        <f t="shared" si="0"/>
        <v>1.2585305105853051</v>
      </c>
      <c r="D25">
        <f t="shared" si="1"/>
        <v>9.9863748623530729E-2</v>
      </c>
      <c r="E25">
        <f>data!B5831</f>
        <v>2.48</v>
      </c>
      <c r="F25">
        <f t="shared" si="2"/>
        <v>0.39445168082621629</v>
      </c>
      <c r="G25">
        <f t="shared" si="3"/>
        <v>9.76128E-2</v>
      </c>
      <c r="H25">
        <f t="shared" si="4"/>
        <v>-1.0104932294144797</v>
      </c>
      <c r="I25">
        <f t="shared" si="5"/>
        <v>-0.26119022523308555</v>
      </c>
      <c r="J25">
        <f t="shared" si="6"/>
        <v>7.6360716471146173E-2</v>
      </c>
      <c r="K25">
        <f t="shared" si="7"/>
        <v>-4.0707043352787853E-2</v>
      </c>
      <c r="M25">
        <v>10</v>
      </c>
      <c r="N25">
        <f t="shared" si="11"/>
        <v>5.7438187050099287</v>
      </c>
      <c r="O25">
        <f t="shared" si="12"/>
        <v>5.6442917589446004</v>
      </c>
      <c r="P25">
        <f t="shared" si="13"/>
        <v>5.4050623134252236</v>
      </c>
    </row>
    <row r="26" spans="1:19" x14ac:dyDescent="0.25">
      <c r="A26">
        <f>data!A3402</f>
        <v>1909.7326864952472</v>
      </c>
      <c r="B26">
        <v>23</v>
      </c>
      <c r="C26">
        <f t="shared" si="0"/>
        <v>1.2038117927337701</v>
      </c>
      <c r="D26">
        <f t="shared" si="1"/>
        <v>8.0558593428144115E-2</v>
      </c>
      <c r="E26">
        <f>data!B3402</f>
        <v>2.4500000000000002</v>
      </c>
      <c r="F26">
        <f t="shared" si="2"/>
        <v>0.38916608436453248</v>
      </c>
      <c r="G26">
        <f t="shared" si="3"/>
        <v>9.6432000000000018E-2</v>
      </c>
      <c r="H26">
        <f t="shared" si="4"/>
        <v>-1.0157788258761635</v>
      </c>
      <c r="I26">
        <f t="shared" si="5"/>
        <v>-0.30429135306565547</v>
      </c>
      <c r="J26">
        <f t="shared" si="6"/>
        <v>0.10552312556364152</v>
      </c>
      <c r="K26">
        <f t="shared" si="7"/>
        <v>-5.0753005579915023E-2</v>
      </c>
      <c r="M26">
        <v>15</v>
      </c>
      <c r="N26">
        <f t="shared" si="11"/>
        <v>6.4469627927804307</v>
      </c>
      <c r="O26">
        <f t="shared" si="12"/>
        <v>6.9372041372990925</v>
      </c>
      <c r="P26">
        <f t="shared" si="13"/>
        <v>6.3480703294266485</v>
      </c>
    </row>
    <row r="27" spans="1:19" x14ac:dyDescent="0.25">
      <c r="A27">
        <f>data!A5307</f>
        <v>1915.0357002058786</v>
      </c>
      <c r="B27">
        <v>24</v>
      </c>
      <c r="C27">
        <f t="shared" si="0"/>
        <v>1.1536529680365297</v>
      </c>
      <c r="D27">
        <f t="shared" si="1"/>
        <v>6.2075187734130968E-2</v>
      </c>
      <c r="E27">
        <f>data!B5307</f>
        <v>2.4300000000000002</v>
      </c>
      <c r="F27">
        <f t="shared" si="2"/>
        <v>0.38560627359831223</v>
      </c>
      <c r="G27">
        <f t="shared" si="3"/>
        <v>9.5644800000000002E-2</v>
      </c>
      <c r="H27">
        <f t="shared" si="4"/>
        <v>-1.019338636642384</v>
      </c>
      <c r="I27">
        <f t="shared" si="5"/>
        <v>-0.35428083456654447</v>
      </c>
      <c r="J27">
        <f t="shared" si="6"/>
        <v>0.12718592846202093</v>
      </c>
      <c r="K27">
        <f t="shared" si="7"/>
        <v>-6.8478159578275744E-2</v>
      </c>
      <c r="M27">
        <v>20</v>
      </c>
      <c r="N27">
        <f t="shared" si="11"/>
        <v>6.9458514625006194</v>
      </c>
      <c r="O27">
        <f t="shared" si="12"/>
        <v>7.9879681822116506</v>
      </c>
      <c r="P27">
        <f t="shared" si="13"/>
        <v>7.1153247263208108</v>
      </c>
    </row>
    <row r="28" spans="1:19" x14ac:dyDescent="0.25">
      <c r="A28">
        <f>data!A3021</f>
        <v>1908.6841298348593</v>
      </c>
      <c r="B28">
        <v>25</v>
      </c>
      <c r="C28">
        <f t="shared" si="0"/>
        <v>1.1075068493150686</v>
      </c>
      <c r="D28">
        <f t="shared" si="1"/>
        <v>4.4346420773699408E-2</v>
      </c>
      <c r="E28">
        <f>data!B3021</f>
        <v>2.4</v>
      </c>
      <c r="F28">
        <f t="shared" si="2"/>
        <v>0.38021124171160603</v>
      </c>
      <c r="G28">
        <f t="shared" si="3"/>
        <v>9.4463999999999992E-2</v>
      </c>
      <c r="H28">
        <f t="shared" si="4"/>
        <v>-1.0247336685290902</v>
      </c>
      <c r="I28">
        <f t="shared" si="5"/>
        <v>-0.39141279215878599</v>
      </c>
      <c r="J28">
        <f t="shared" si="6"/>
        <v>0.1610463317734605</v>
      </c>
      <c r="K28">
        <f t="shared" si="7"/>
        <v>-7.4105607116981886E-2</v>
      </c>
      <c r="M28">
        <v>25</v>
      </c>
      <c r="N28">
        <f t="shared" si="11"/>
        <v>7.3328195781118</v>
      </c>
      <c r="O28">
        <f t="shared" si="12"/>
        <v>8.8792762649910735</v>
      </c>
      <c r="P28">
        <f t="shared" si="13"/>
        <v>7.773757957500278</v>
      </c>
    </row>
    <row r="29" spans="1:19" x14ac:dyDescent="0.25">
      <c r="A29">
        <f>data!A3807</f>
        <v>1910.8442113101758</v>
      </c>
      <c r="B29">
        <v>26</v>
      </c>
      <c r="C29">
        <f t="shared" si="0"/>
        <v>1.0649104320337197</v>
      </c>
      <c r="D29">
        <f t="shared" si="1"/>
        <v>2.7313081474919013E-2</v>
      </c>
      <c r="E29">
        <f>data!B3807</f>
        <v>2.4</v>
      </c>
      <c r="F29">
        <f t="shared" si="2"/>
        <v>0.38021124171160603</v>
      </c>
      <c r="G29">
        <f t="shared" si="3"/>
        <v>9.4463999999999992E-2</v>
      </c>
      <c r="H29">
        <f t="shared" si="4"/>
        <v>-1.0247336685290902</v>
      </c>
      <c r="I29">
        <f t="shared" si="5"/>
        <v>-0.45591143518410782</v>
      </c>
      <c r="J29">
        <f t="shared" si="6"/>
        <v>0.16684477045923707</v>
      </c>
      <c r="K29">
        <f t="shared" si="7"/>
        <v>-0.10782914763007767</v>
      </c>
      <c r="M29">
        <v>30</v>
      </c>
      <c r="N29">
        <f t="shared" si="11"/>
        <v>7.6489955502711204</v>
      </c>
      <c r="O29">
        <f t="shared" si="12"/>
        <v>9.6569932887732826</v>
      </c>
      <c r="P29">
        <f t="shared" si="13"/>
        <v>8.3567180469320625</v>
      </c>
    </row>
    <row r="30" spans="1:19" x14ac:dyDescent="0.25">
      <c r="A30">
        <f>data!A7295</f>
        <v>1922.0771825309912</v>
      </c>
      <c r="B30">
        <v>27</v>
      </c>
      <c r="C30">
        <f t="shared" si="0"/>
        <v>1.0254693049213597</v>
      </c>
      <c r="D30">
        <f t="shared" si="1"/>
        <v>1.092266528674965E-2</v>
      </c>
      <c r="E30">
        <f>data!B7295</f>
        <v>2.4</v>
      </c>
      <c r="F30">
        <f t="shared" si="2"/>
        <v>0.38021124171160603</v>
      </c>
      <c r="G30">
        <f t="shared" si="3"/>
        <v>9.4463999999999992E-2</v>
      </c>
      <c r="H30">
        <f t="shared" si="4"/>
        <v>-1.0247336685290902</v>
      </c>
      <c r="I30">
        <f t="shared" si="5"/>
        <v>-0.51797557799331528</v>
      </c>
      <c r="J30">
        <f t="shared" si="6"/>
        <v>0.17435753523192998</v>
      </c>
      <c r="K30">
        <f t="shared" si="7"/>
        <v>-0.13981808131539886</v>
      </c>
      <c r="M30">
        <v>50</v>
      </c>
      <c r="N30">
        <f t="shared" si="11"/>
        <v>8.5348523356024888</v>
      </c>
      <c r="O30">
        <f t="shared" si="12"/>
        <v>12.072911414926589</v>
      </c>
      <c r="P30">
        <f t="shared" si="13"/>
        <v>10.233519801251429</v>
      </c>
    </row>
    <row r="31" spans="1:19" x14ac:dyDescent="0.25">
      <c r="M31">
        <v>70</v>
      </c>
      <c r="N31">
        <f t="shared" si="11"/>
        <v>9.1183512832258931</v>
      </c>
      <c r="O31">
        <f t="shared" si="12"/>
        <v>13.854999129594578</v>
      </c>
      <c r="P31">
        <f t="shared" si="13"/>
        <v>11.694511747300137</v>
      </c>
    </row>
    <row r="32" spans="1:19" x14ac:dyDescent="0.25">
      <c r="B32">
        <v>9999</v>
      </c>
      <c r="E32" t="s">
        <v>12</v>
      </c>
      <c r="F32">
        <v>1904.9991239213282</v>
      </c>
      <c r="G32">
        <v>1934.9966051951465</v>
      </c>
      <c r="M32">
        <v>90</v>
      </c>
      <c r="N32">
        <f t="shared" si="11"/>
        <v>9.5541723955323121</v>
      </c>
      <c r="O32">
        <f t="shared" si="12"/>
        <v>15.284901072752469</v>
      </c>
      <c r="P32">
        <f t="shared" si="13"/>
        <v>12.920246329531265</v>
      </c>
    </row>
    <row r="33" spans="1:19" x14ac:dyDescent="0.25">
      <c r="A33" t="s">
        <v>2</v>
      </c>
      <c r="B33" t="s">
        <v>3</v>
      </c>
      <c r="C33" t="s">
        <v>4</v>
      </c>
      <c r="D33" t="s">
        <v>5</v>
      </c>
      <c r="E33">
        <v>0</v>
      </c>
      <c r="F33" t="s">
        <v>6</v>
      </c>
      <c r="G33" t="s">
        <v>7</v>
      </c>
      <c r="H33" t="s">
        <v>8</v>
      </c>
      <c r="I33" t="s">
        <v>9</v>
      </c>
      <c r="J33" t="s">
        <v>10</v>
      </c>
      <c r="K33" t="s">
        <v>11</v>
      </c>
      <c r="M33">
        <v>100</v>
      </c>
      <c r="N33">
        <f t="shared" si="11"/>
        <v>9.7368850930931803</v>
      </c>
      <c r="O33">
        <f t="shared" si="12"/>
        <v>15.909515520553217</v>
      </c>
      <c r="P33">
        <f t="shared" si="13"/>
        <v>13.471596118009366</v>
      </c>
    </row>
    <row r="34" spans="1:19" x14ac:dyDescent="0.25">
      <c r="A34">
        <f>data!A9624</f>
        <v>1928.6149196197819</v>
      </c>
      <c r="B34">
        <v>1</v>
      </c>
      <c r="C34">
        <f>(B$32+1)/B34/365</f>
        <v>27.397260273972602</v>
      </c>
      <c r="D34">
        <f>LOG(C34)</f>
        <v>1.4377071355435254</v>
      </c>
      <c r="E34">
        <f>data!B9624</f>
        <v>9.1999999999999993</v>
      </c>
      <c r="F34">
        <f>LOG(E34)</f>
        <v>0.96378782734555524</v>
      </c>
      <c r="G34">
        <f>E34/1000*3.28*12</f>
        <v>0.36211199999999999</v>
      </c>
      <c r="H34">
        <f>LOG(G34)</f>
        <v>-0.44115708289514083</v>
      </c>
      <c r="I34">
        <f>M$19*D34+N$19-E34</f>
        <v>-1.7083876442270194</v>
      </c>
      <c r="J34">
        <f>M$20*D34^2+N$20*D34+O$20-E34</f>
        <v>6.4307861006117406E-2</v>
      </c>
      <c r="K34">
        <f>10^(M$21*D34+N$21)-E34</f>
        <v>-1.1387315006926677</v>
      </c>
      <c r="M34" t="s">
        <v>17</v>
      </c>
      <c r="N34">
        <f>SQRT(SUMSQ(I34:I60)/COUNT(I34:I60))</f>
        <v>0.58705219879367665</v>
      </c>
      <c r="O34">
        <f>SQRT(SUMSQ(J34:J60)/COUNT(J34:J60))</f>
        <v>0.22712008163334735</v>
      </c>
      <c r="P34">
        <f>SQRT(SUMSQ(K34:K60)/COUNT(K34:K60))</f>
        <v>0.37430080097794594</v>
      </c>
    </row>
    <row r="35" spans="1:19" x14ac:dyDescent="0.25">
      <c r="A35">
        <f>data!A4049</f>
        <v>1911.5888781812607</v>
      </c>
      <c r="B35">
        <v>2</v>
      </c>
      <c r="C35">
        <f t="shared" ref="C35:C60" si="14">(B$32+1)/B35/365</f>
        <v>13.698630136986301</v>
      </c>
      <c r="D35">
        <f t="shared" ref="D35:D60" si="15">LOG(C35)</f>
        <v>1.1366771398795441</v>
      </c>
      <c r="E35">
        <f>data!B4049</f>
        <v>7.35</v>
      </c>
      <c r="F35">
        <f t="shared" ref="F35:F60" si="16">LOG(E35)</f>
        <v>0.86628733908419486</v>
      </c>
      <c r="G35">
        <f t="shared" ref="G35:G60" si="17">E35/1000*3.28*12</f>
        <v>0.289296</v>
      </c>
      <c r="H35">
        <f t="shared" ref="H35:H60" si="18">LOG(G35)</f>
        <v>-0.53865757115650115</v>
      </c>
      <c r="I35">
        <f t="shared" ref="I35:I60" si="19">M$19*D35+N$19-E35</f>
        <v>-1.0604204017177103</v>
      </c>
      <c r="J35">
        <f t="shared" ref="J35:J60" si="20">M$20*D35^2+N$20*D35+O$20-E35</f>
        <v>-0.72129680582803779</v>
      </c>
      <c r="K35">
        <f t="shared" ref="K35:K60" si="21">10^(M$21*D35+N$21)-E35</f>
        <v>-1.2263640114935441</v>
      </c>
    </row>
    <row r="36" spans="1:19" x14ac:dyDescent="0.25">
      <c r="A36">
        <f>data!A11378</f>
        <v>1933.6441587454553</v>
      </c>
      <c r="B36">
        <v>3</v>
      </c>
      <c r="C36">
        <f t="shared" si="14"/>
        <v>9.1324200913242013</v>
      </c>
      <c r="D36">
        <f t="shared" si="15"/>
        <v>0.96058588082386287</v>
      </c>
      <c r="E36">
        <f>data!B11378</f>
        <v>5</v>
      </c>
      <c r="F36">
        <f t="shared" si="16"/>
        <v>0.69897000433601886</v>
      </c>
      <c r="G36">
        <f t="shared" si="17"/>
        <v>0.19679999999999997</v>
      </c>
      <c r="H36">
        <f t="shared" si="18"/>
        <v>-0.70597490590467737</v>
      </c>
      <c r="I36">
        <f t="shared" si="19"/>
        <v>0.58643551051178822</v>
      </c>
      <c r="J36">
        <f t="shared" si="20"/>
        <v>0.38503558247443159</v>
      </c>
      <c r="K36">
        <f t="shared" si="21"/>
        <v>0.21396777051776716</v>
      </c>
    </row>
    <row r="37" spans="1:19" x14ac:dyDescent="0.25">
      <c r="A37">
        <f>data!A9518</f>
        <v>1928.3247185597268</v>
      </c>
      <c r="B37">
        <v>4</v>
      </c>
      <c r="C37">
        <f t="shared" si="14"/>
        <v>6.8493150684931505</v>
      </c>
      <c r="D37">
        <f t="shared" si="15"/>
        <v>0.83564714421556285</v>
      </c>
      <c r="E37">
        <f>data!B9518</f>
        <v>4</v>
      </c>
      <c r="F37">
        <f t="shared" si="16"/>
        <v>0.6020599913279624</v>
      </c>
      <c r="G37">
        <f t="shared" si="17"/>
        <v>0.15744</v>
      </c>
      <c r="H37">
        <f t="shared" si="18"/>
        <v>-0.80288491891273372</v>
      </c>
      <c r="I37">
        <f t="shared" si="19"/>
        <v>1.0875468407915987</v>
      </c>
      <c r="J37">
        <f t="shared" si="20"/>
        <v>0.6360674830289188</v>
      </c>
      <c r="K37">
        <f t="shared" si="21"/>
        <v>0.65173908088454624</v>
      </c>
      <c r="M37">
        <f>SLOPE($E$64:$E$90,$D$64:$D$90)</f>
        <v>4.0230357683814288</v>
      </c>
      <c r="N37">
        <f>INTERCEPT($E$64:$E$90,$D$64:$D$90)</f>
        <v>1.7042508126298987</v>
      </c>
      <c r="Q37" t="s">
        <v>12</v>
      </c>
      <c r="R37">
        <v>1909.9982478426564</v>
      </c>
      <c r="S37">
        <v>1939.9957291164746</v>
      </c>
    </row>
    <row r="38" spans="1:19" x14ac:dyDescent="0.25">
      <c r="A38">
        <f>data!A5167</f>
        <v>1914.6524157869376</v>
      </c>
      <c r="B38">
        <v>5</v>
      </c>
      <c r="C38">
        <f t="shared" si="14"/>
        <v>5.4794520547945202</v>
      </c>
      <c r="D38">
        <f t="shared" si="15"/>
        <v>0.7387371312075065</v>
      </c>
      <c r="E38">
        <f>data!B5167</f>
        <v>3.81</v>
      </c>
      <c r="F38">
        <f t="shared" si="16"/>
        <v>0.58092497567561929</v>
      </c>
      <c r="G38">
        <f t="shared" si="17"/>
        <v>0.14996159999999997</v>
      </c>
      <c r="H38">
        <f t="shared" si="18"/>
        <v>-0.82401993456507683</v>
      </c>
      <c r="I38">
        <f t="shared" si="19"/>
        <v>0.89057872518041803</v>
      </c>
      <c r="J38">
        <f t="shared" si="20"/>
        <v>0.32139486154075003</v>
      </c>
      <c r="K38">
        <f t="shared" si="21"/>
        <v>0.44773921487694723</v>
      </c>
      <c r="M38">
        <f xml:space="preserve"> INDEX(LINEST($E$64:$E$90, $D$64:$D$90 ^{1,2}),1)</f>
        <v>3.6008047443855555</v>
      </c>
      <c r="N38">
        <f xml:space="preserve"> INDEX(LINEST($E$64:$E$90, $D$64:$D$90 ^{1,2}),1,2)</f>
        <v>-0.41605396893845764</v>
      </c>
      <c r="O38">
        <f xml:space="preserve"> INDEX(LINEST($E$64:$E$90, $D$64:$D$90 ^{1,2}),1,3)</f>
        <v>2.4404377318568473</v>
      </c>
    </row>
    <row r="39" spans="1:19" x14ac:dyDescent="0.25">
      <c r="A39">
        <f>data!A2726</f>
        <v>1907.7450830084542</v>
      </c>
      <c r="B39">
        <v>6</v>
      </c>
      <c r="C39">
        <f t="shared" si="14"/>
        <v>4.5662100456621006</v>
      </c>
      <c r="D39">
        <f t="shared" si="15"/>
        <v>0.65955588515988173</v>
      </c>
      <c r="E39">
        <f>data!B2726</f>
        <v>3.8</v>
      </c>
      <c r="F39">
        <f t="shared" si="16"/>
        <v>0.57978359661681012</v>
      </c>
      <c r="G39">
        <f t="shared" si="17"/>
        <v>0.14956799999999998</v>
      </c>
      <c r="H39">
        <f t="shared" si="18"/>
        <v>-0.82516131362388601</v>
      </c>
      <c r="I39">
        <f t="shared" si="19"/>
        <v>0.58440275302109779</v>
      </c>
      <c r="J39">
        <f t="shared" si="20"/>
        <v>-3.1487400461468695E-2</v>
      </c>
      <c r="K39">
        <f t="shared" si="21"/>
        <v>0.16072165133797967</v>
      </c>
      <c r="M39">
        <f>SLOPE($F$64:$F$90,$D$64:$D$90)</f>
        <v>0.40217101265921312</v>
      </c>
      <c r="N39">
        <f>INTERCEPT($F$64:$F$90,$D$64:$D$90)</f>
        <v>0.32853993767411871</v>
      </c>
    </row>
    <row r="40" spans="1:19" x14ac:dyDescent="0.25">
      <c r="A40">
        <f>data!A9852</f>
        <v>1929.2911428446275</v>
      </c>
      <c r="B40">
        <v>7</v>
      </c>
      <c r="C40">
        <f t="shared" si="14"/>
        <v>3.9138943248532292</v>
      </c>
      <c r="D40">
        <f t="shared" si="15"/>
        <v>0.59260909552926844</v>
      </c>
      <c r="E40">
        <f>data!B9852</f>
        <v>3.5</v>
      </c>
      <c r="F40">
        <f t="shared" si="16"/>
        <v>0.54406804435027567</v>
      </c>
      <c r="G40">
        <f t="shared" si="17"/>
        <v>0.13775999999999999</v>
      </c>
      <c r="H40">
        <f t="shared" si="18"/>
        <v>-0.86087686589042045</v>
      </c>
      <c r="I40">
        <f t="shared" si="19"/>
        <v>0.6170797775570156</v>
      </c>
      <c r="J40">
        <f t="shared" si="20"/>
        <v>-3.5940449478730763E-3</v>
      </c>
      <c r="K40">
        <f t="shared" si="21"/>
        <v>0.22582109501640035</v>
      </c>
      <c r="M40" t="s">
        <v>13</v>
      </c>
      <c r="N40" t="s">
        <v>14</v>
      </c>
      <c r="O40" t="s">
        <v>15</v>
      </c>
      <c r="P40" t="s">
        <v>16</v>
      </c>
    </row>
    <row r="41" spans="1:19" x14ac:dyDescent="0.25">
      <c r="A41">
        <f>data!A10667</f>
        <v>1931.5224057120329</v>
      </c>
      <c r="B41">
        <v>8</v>
      </c>
      <c r="C41">
        <f t="shared" si="14"/>
        <v>3.4246575342465753</v>
      </c>
      <c r="D41">
        <f t="shared" si="15"/>
        <v>0.53461714855158171</v>
      </c>
      <c r="E41">
        <f>data!B10667</f>
        <v>3.35</v>
      </c>
      <c r="F41">
        <f t="shared" si="16"/>
        <v>0.5250448070368452</v>
      </c>
      <c r="G41">
        <f t="shared" si="17"/>
        <v>0.131856</v>
      </c>
      <c r="H41">
        <f t="shared" si="18"/>
        <v>-0.87990010320385081</v>
      </c>
      <c r="I41">
        <f t="shared" si="19"/>
        <v>0.53551408330090799</v>
      </c>
      <c r="J41">
        <f t="shared" si="20"/>
        <v>-6.3599272423012554E-2</v>
      </c>
      <c r="K41">
        <f t="shared" si="21"/>
        <v>0.18363206389840281</v>
      </c>
      <c r="M41">
        <v>2</v>
      </c>
      <c r="N41">
        <f>M$37*LOG(M41)+N$37</f>
        <v>2.9153052525418017</v>
      </c>
      <c r="O41">
        <f>M$38*(LOG(M41))^2+N$38*LOG(M41)+O$38</f>
        <v>2.6414945424117477</v>
      </c>
      <c r="P41">
        <f>10^(M$39*LOG(M41)+N$39)</f>
        <v>2.8158238032490943</v>
      </c>
    </row>
    <row r="42" spans="1:19" x14ac:dyDescent="0.25">
      <c r="A42">
        <f>data!A11694</f>
        <v>1934.6845021682948</v>
      </c>
      <c r="B42">
        <v>9</v>
      </c>
      <c r="C42">
        <f t="shared" si="14"/>
        <v>3.0441400304414001</v>
      </c>
      <c r="D42">
        <f t="shared" si="15"/>
        <v>0.48346462610420038</v>
      </c>
      <c r="E42">
        <f>data!B11694</f>
        <v>3.34</v>
      </c>
      <c r="F42">
        <f t="shared" si="16"/>
        <v>0.52374646681156445</v>
      </c>
      <c r="G42">
        <f t="shared" si="17"/>
        <v>0.13146239999999998</v>
      </c>
      <c r="H42">
        <f t="shared" si="18"/>
        <v>-0.88119844342913167</v>
      </c>
      <c r="I42">
        <f t="shared" si="19"/>
        <v>0.34125866525059623</v>
      </c>
      <c r="J42">
        <f t="shared" si="20"/>
        <v>-0.21903044190675258</v>
      </c>
      <c r="K42">
        <f t="shared" si="21"/>
        <v>3.2355097009105549E-2</v>
      </c>
      <c r="M42">
        <v>5</v>
      </c>
      <c r="N42">
        <f t="shared" ref="N42:N51" si="22">M$37*LOG(M42)+N$37</f>
        <v>4.5162321410994251</v>
      </c>
      <c r="O42">
        <f t="shared" ref="O42:O51" si="23">M$38*(LOG(M42))^2+N$38*LOG(M42)+O$38</f>
        <v>3.9088342936114442</v>
      </c>
      <c r="P42">
        <f t="shared" ref="P42:P51" si="24">10^(M$39*LOG(M42)+N$39)</f>
        <v>4.0704780029369036</v>
      </c>
    </row>
    <row r="43" spans="1:19" x14ac:dyDescent="0.25">
      <c r="A43">
        <f>data!A11328</f>
        <v>1933.5072714529765</v>
      </c>
      <c r="B43">
        <v>10</v>
      </c>
      <c r="C43">
        <f t="shared" si="14"/>
        <v>2.7397260273972601</v>
      </c>
      <c r="D43">
        <f t="shared" si="15"/>
        <v>0.43770713554352525</v>
      </c>
      <c r="E43">
        <f>data!B11328</f>
        <v>3.15</v>
      </c>
      <c r="F43">
        <f t="shared" si="16"/>
        <v>0.49831055378960049</v>
      </c>
      <c r="G43">
        <f t="shared" si="17"/>
        <v>0.12398399999999998</v>
      </c>
      <c r="H43">
        <f t="shared" si="18"/>
        <v>-0.90663435645109569</v>
      </c>
      <c r="I43">
        <f t="shared" si="19"/>
        <v>0.34854596768972756</v>
      </c>
      <c r="J43">
        <f t="shared" si="20"/>
        <v>-0.16128212293382704</v>
      </c>
      <c r="K43">
        <f t="shared" si="21"/>
        <v>8.4335277150985988E-2</v>
      </c>
      <c r="M43">
        <v>10</v>
      </c>
      <c r="N43">
        <f t="shared" si="22"/>
        <v>5.7272865810113274</v>
      </c>
      <c r="O43">
        <f t="shared" si="23"/>
        <v>5.6251885073039452</v>
      </c>
      <c r="P43">
        <f t="shared" si="24"/>
        <v>5.3791165009019446</v>
      </c>
    </row>
    <row r="44" spans="1:19" x14ac:dyDescent="0.25">
      <c r="A44">
        <f>data!A3010</f>
        <v>1908.6540146305138</v>
      </c>
      <c r="B44">
        <v>11</v>
      </c>
      <c r="C44">
        <f t="shared" si="14"/>
        <v>2.4906600249066004</v>
      </c>
      <c r="D44">
        <f t="shared" si="15"/>
        <v>0.39631445038530028</v>
      </c>
      <c r="E44">
        <f>data!B3010</f>
        <v>2.9</v>
      </c>
      <c r="F44">
        <f t="shared" si="16"/>
        <v>0.46239799789895608</v>
      </c>
      <c r="G44">
        <f t="shared" si="17"/>
        <v>0.114144</v>
      </c>
      <c r="H44">
        <f t="shared" si="18"/>
        <v>-0.94254691234174004</v>
      </c>
      <c r="I44">
        <f t="shared" si="19"/>
        <v>0.43326222787190716</v>
      </c>
      <c r="J44">
        <f t="shared" si="20"/>
        <v>-1.8120608830600293E-2</v>
      </c>
      <c r="K44">
        <f t="shared" si="21"/>
        <v>0.21435373564220983</v>
      </c>
      <c r="M44">
        <v>15</v>
      </c>
      <c r="N44">
        <f t="shared" si="22"/>
        <v>6.4357080146916532</v>
      </c>
      <c r="O44">
        <f t="shared" si="23"/>
        <v>6.9317197492601839</v>
      </c>
      <c r="P44">
        <f t="shared" si="24"/>
        <v>6.3318373496755891</v>
      </c>
    </row>
    <row r="45" spans="1:19" x14ac:dyDescent="0.25">
      <c r="A45">
        <f>data!A3481</f>
        <v>1909.9517061632134</v>
      </c>
      <c r="B45">
        <v>12</v>
      </c>
      <c r="C45">
        <f t="shared" si="14"/>
        <v>2.2831050228310503</v>
      </c>
      <c r="D45">
        <f t="shared" si="15"/>
        <v>0.35852588949590047</v>
      </c>
      <c r="E45">
        <f>data!B3481</f>
        <v>2.9</v>
      </c>
      <c r="F45">
        <f t="shared" si="16"/>
        <v>0.46239799789895608</v>
      </c>
      <c r="G45">
        <f t="shared" si="17"/>
        <v>0.114144</v>
      </c>
      <c r="H45">
        <f t="shared" si="18"/>
        <v>-0.94254691234174004</v>
      </c>
      <c r="I45">
        <f t="shared" si="19"/>
        <v>0.28236999553040709</v>
      </c>
      <c r="J45">
        <f t="shared" si="20"/>
        <v>-0.10504142770626013</v>
      </c>
      <c r="K45">
        <f t="shared" si="21"/>
        <v>0.10870981368180566</v>
      </c>
      <c r="M45">
        <v>20</v>
      </c>
      <c r="N45">
        <f t="shared" si="22"/>
        <v>6.9383410209232306</v>
      </c>
      <c r="O45">
        <f t="shared" si="23"/>
        <v>7.9941457910373002</v>
      </c>
      <c r="P45">
        <f t="shared" si="24"/>
        <v>7.1084757881994856</v>
      </c>
    </row>
    <row r="46" spans="1:19" x14ac:dyDescent="0.25">
      <c r="A46">
        <f>data!A1988</f>
        <v>1905.5740505497395</v>
      </c>
      <c r="B46">
        <v>13</v>
      </c>
      <c r="C46">
        <f t="shared" si="14"/>
        <v>2.1074815595363541</v>
      </c>
      <c r="D46">
        <f t="shared" si="15"/>
        <v>0.32376378323668853</v>
      </c>
      <c r="E46">
        <f>data!B1988</f>
        <v>2.89</v>
      </c>
      <c r="F46">
        <f t="shared" si="16"/>
        <v>0.46089784275654788</v>
      </c>
      <c r="G46">
        <f t="shared" si="17"/>
        <v>0.1137504</v>
      </c>
      <c r="H46">
        <f t="shared" si="18"/>
        <v>-0.94404706748414824</v>
      </c>
      <c r="I46">
        <f t="shared" si="19"/>
        <v>0.15356259744776946</v>
      </c>
      <c r="J46">
        <f t="shared" si="20"/>
        <v>-0.16605361326350376</v>
      </c>
      <c r="K46">
        <f t="shared" si="21"/>
        <v>2.469431176076009E-2</v>
      </c>
      <c r="M46">
        <v>25</v>
      </c>
      <c r="N46">
        <f t="shared" si="22"/>
        <v>7.3282134695689507</v>
      </c>
      <c r="O46">
        <f t="shared" si="23"/>
        <v>8.8956424678210979</v>
      </c>
      <c r="P46">
        <f t="shared" si="24"/>
        <v>7.7759039350728028</v>
      </c>
    </row>
    <row r="47" spans="1:19" x14ac:dyDescent="0.25">
      <c r="A47">
        <f>data!A3607</f>
        <v>1910.2966621402602</v>
      </c>
      <c r="B47">
        <v>14</v>
      </c>
      <c r="C47">
        <f t="shared" si="14"/>
        <v>1.9569471624266146</v>
      </c>
      <c r="D47">
        <f t="shared" si="15"/>
        <v>0.29157909986528729</v>
      </c>
      <c r="E47">
        <f>data!B3607</f>
        <v>2.8</v>
      </c>
      <c r="F47">
        <f t="shared" si="16"/>
        <v>0.44715803134221921</v>
      </c>
      <c r="G47">
        <f t="shared" si="17"/>
        <v>0.110208</v>
      </c>
      <c r="H47">
        <f t="shared" si="18"/>
        <v>-0.95778687889847691</v>
      </c>
      <c r="I47">
        <f t="shared" si="19"/>
        <v>0.11504702006632561</v>
      </c>
      <c r="J47">
        <f t="shared" si="20"/>
        <v>-0.13415664929235005</v>
      </c>
      <c r="K47">
        <f t="shared" si="21"/>
        <v>3.0270713119083137E-2</v>
      </c>
      <c r="M47">
        <v>30</v>
      </c>
      <c r="N47">
        <f t="shared" si="22"/>
        <v>7.6467624546035555</v>
      </c>
      <c r="O47">
        <f t="shared" si="23"/>
        <v>9.6824253568229359</v>
      </c>
      <c r="P47">
        <f t="shared" si="24"/>
        <v>8.3674916666034473</v>
      </c>
    </row>
    <row r="48" spans="1:19" x14ac:dyDescent="0.25">
      <c r="A48">
        <f>data!A5170</f>
        <v>1914.6606290244863</v>
      </c>
      <c r="B48">
        <v>15</v>
      </c>
      <c r="C48">
        <f t="shared" si="14"/>
        <v>1.8264840182648401</v>
      </c>
      <c r="D48">
        <f t="shared" si="15"/>
        <v>0.26161587648784401</v>
      </c>
      <c r="E48">
        <f>data!B5170</f>
        <v>2.8</v>
      </c>
      <c r="F48">
        <f t="shared" si="16"/>
        <v>0.44715803134221921</v>
      </c>
      <c r="G48">
        <f t="shared" si="17"/>
        <v>0.110208</v>
      </c>
      <c r="H48">
        <f t="shared" si="18"/>
        <v>-0.95778687889847691</v>
      </c>
      <c r="I48">
        <f t="shared" si="19"/>
        <v>-4.5981200807734268E-3</v>
      </c>
      <c r="J48">
        <f t="shared" si="20"/>
        <v>-0.18164302416246114</v>
      </c>
      <c r="K48">
        <f t="shared" si="21"/>
        <v>-4.6126333151470078E-2</v>
      </c>
      <c r="M48">
        <v>50</v>
      </c>
      <c r="N48">
        <f t="shared" si="22"/>
        <v>8.5392679094808539</v>
      </c>
      <c r="O48">
        <f t="shared" si="23"/>
        <v>12.127294084651201</v>
      </c>
      <c r="P48">
        <f t="shared" si="24"/>
        <v>10.275818500038424</v>
      </c>
    </row>
    <row r="49" spans="1:19" x14ac:dyDescent="0.25">
      <c r="A49">
        <f>data!A10711</f>
        <v>1931.6428665294143</v>
      </c>
      <c r="B49">
        <v>16</v>
      </c>
      <c r="C49">
        <f t="shared" si="14"/>
        <v>1.7123287671232876</v>
      </c>
      <c r="D49">
        <f t="shared" si="15"/>
        <v>0.23358715288760051</v>
      </c>
      <c r="E49">
        <f>data!B10711</f>
        <v>2.67</v>
      </c>
      <c r="F49">
        <f t="shared" si="16"/>
        <v>0.42651126136457523</v>
      </c>
      <c r="G49">
        <f t="shared" si="17"/>
        <v>0.1050912</v>
      </c>
      <c r="H49">
        <f t="shared" si="18"/>
        <v>-0.97843364887612094</v>
      </c>
      <c r="I49">
        <f t="shared" si="19"/>
        <v>1.3481325810218436E-2</v>
      </c>
      <c r="J49">
        <f t="shared" si="20"/>
        <v>-9.0297072183835425E-2</v>
      </c>
      <c r="K49">
        <f t="shared" si="21"/>
        <v>1.4276857728770409E-2</v>
      </c>
      <c r="M49">
        <v>70</v>
      </c>
      <c r="N49">
        <f t="shared" si="22"/>
        <v>9.1271462237777232</v>
      </c>
      <c r="O49">
        <f t="shared" si="23"/>
        <v>13.931309428525637</v>
      </c>
      <c r="P49">
        <f t="shared" si="24"/>
        <v>11.764809108954488</v>
      </c>
    </row>
    <row r="50" spans="1:19" x14ac:dyDescent="0.25">
      <c r="A50">
        <f>data!A5568</f>
        <v>1915.7502518726183</v>
      </c>
      <c r="B50">
        <v>17</v>
      </c>
      <c r="C50">
        <f t="shared" si="14"/>
        <v>1.6116035455278002</v>
      </c>
      <c r="D50">
        <f t="shared" si="15"/>
        <v>0.20725821416525136</v>
      </c>
      <c r="E50">
        <f>data!B5568</f>
        <v>2.6</v>
      </c>
      <c r="F50">
        <f t="shared" si="16"/>
        <v>0.41497334797081797</v>
      </c>
      <c r="G50">
        <f t="shared" si="17"/>
        <v>0.10233599999999998</v>
      </c>
      <c r="H50">
        <f t="shared" si="18"/>
        <v>-0.98997156226987815</v>
      </c>
      <c r="I50">
        <f t="shared" si="19"/>
        <v>-2.1651874435897778E-2</v>
      </c>
      <c r="J50">
        <f t="shared" si="20"/>
        <v>-5.1529648371840153E-2</v>
      </c>
      <c r="K50">
        <f t="shared" si="21"/>
        <v>2.0503638008802394E-2</v>
      </c>
      <c r="M50">
        <v>90</v>
      </c>
      <c r="N50">
        <f t="shared" si="22"/>
        <v>9.5662383281957855</v>
      </c>
      <c r="O50">
        <f t="shared" si="23"/>
        <v>15.379070378194942</v>
      </c>
      <c r="P50">
        <f t="shared" si="24"/>
        <v>13.016062540928125</v>
      </c>
    </row>
    <row r="51" spans="1:19" x14ac:dyDescent="0.25">
      <c r="A51">
        <f>data!A6732</f>
        <v>1919.3558631565115</v>
      </c>
      <c r="B51">
        <v>18</v>
      </c>
      <c r="C51">
        <f t="shared" si="14"/>
        <v>1.5220700152207001</v>
      </c>
      <c r="D51">
        <f t="shared" si="15"/>
        <v>0.18243463044021921</v>
      </c>
      <c r="E51">
        <f>data!B6732</f>
        <v>2.5</v>
      </c>
      <c r="F51">
        <f t="shared" si="16"/>
        <v>0.3979400086720376</v>
      </c>
      <c r="G51">
        <f t="shared" si="17"/>
        <v>9.8399999999999987E-2</v>
      </c>
      <c r="H51">
        <f t="shared" si="18"/>
        <v>-1.0070049015686586</v>
      </c>
      <c r="I51">
        <f t="shared" si="19"/>
        <v>-2.0774092240094078E-2</v>
      </c>
      <c r="J51">
        <f t="shared" si="20"/>
        <v>2.3528259055598522E-2</v>
      </c>
      <c r="K51">
        <f t="shared" si="21"/>
        <v>6.1764943053638888E-2</v>
      </c>
      <c r="M51">
        <v>100</v>
      </c>
      <c r="N51">
        <f t="shared" si="22"/>
        <v>9.7503223493927571</v>
      </c>
      <c r="O51">
        <f t="shared" si="23"/>
        <v>16.011548771522154</v>
      </c>
      <c r="P51">
        <f t="shared" si="24"/>
        <v>13.579443203955066</v>
      </c>
    </row>
    <row r="52" spans="1:19" x14ac:dyDescent="0.25">
      <c r="A52">
        <f>data!A5831</f>
        <v>1916.5250339480485</v>
      </c>
      <c r="B52">
        <v>19</v>
      </c>
      <c r="C52">
        <f t="shared" si="14"/>
        <v>1.4419610670511895</v>
      </c>
      <c r="D52">
        <f t="shared" si="15"/>
        <v>0.1589535345906963</v>
      </c>
      <c r="E52">
        <f>data!B5831</f>
        <v>2.48</v>
      </c>
      <c r="F52">
        <f t="shared" si="16"/>
        <v>0.39445168082621629</v>
      </c>
      <c r="G52">
        <f t="shared" si="17"/>
        <v>9.76128E-2</v>
      </c>
      <c r="H52">
        <f t="shared" si="18"/>
        <v>-1.0104932294144797</v>
      </c>
      <c r="I52">
        <f t="shared" si="19"/>
        <v>-9.4535666832185061E-2</v>
      </c>
      <c r="J52">
        <f t="shared" si="20"/>
        <v>2.3958971344799185E-2</v>
      </c>
      <c r="K52">
        <f t="shared" si="21"/>
        <v>2.7415144975475592E-2</v>
      </c>
      <c r="M52" t="s">
        <v>17</v>
      </c>
      <c r="N52">
        <f>SQRT(SUMSQ(I64:I90)/COUNT(I64:I90))</f>
        <v>0.59244198639493417</v>
      </c>
      <c r="O52">
        <f>SQRT(SUMSQ(J64:J90)/COUNT(J64:J90))</f>
        <v>0.22156953124096893</v>
      </c>
      <c r="P52">
        <f>SQRT(SUMSQ(K64:K90)/COUNT(K64:K90))</f>
        <v>0.37518380335256923</v>
      </c>
    </row>
    <row r="53" spans="1:19" x14ac:dyDescent="0.25">
      <c r="A53">
        <f>data!A3402</f>
        <v>1909.7326864952472</v>
      </c>
      <c r="B53">
        <v>20</v>
      </c>
      <c r="C53">
        <f t="shared" si="14"/>
        <v>1.3698630136986301</v>
      </c>
      <c r="D53">
        <f t="shared" si="15"/>
        <v>0.13667713987954408</v>
      </c>
      <c r="E53">
        <f>data!B3402</f>
        <v>2.4500000000000002</v>
      </c>
      <c r="F53">
        <f t="shared" si="16"/>
        <v>0.38916608436453248</v>
      </c>
      <c r="G53">
        <f t="shared" si="17"/>
        <v>9.6432000000000018E-2</v>
      </c>
      <c r="H53">
        <f t="shared" si="18"/>
        <v>-1.0157788258761635</v>
      </c>
      <c r="I53">
        <f t="shared" si="19"/>
        <v>-0.15348678980096286</v>
      </c>
      <c r="J53">
        <f t="shared" si="20"/>
        <v>3.9009848282705928E-2</v>
      </c>
      <c r="K53">
        <f t="shared" si="21"/>
        <v>6.9200124967436771E-3</v>
      </c>
    </row>
    <row r="54" spans="1:19" x14ac:dyDescent="0.25">
      <c r="A54">
        <f>data!A5307</f>
        <v>1915.0357002058786</v>
      </c>
      <c r="B54">
        <v>21</v>
      </c>
      <c r="C54">
        <f t="shared" si="14"/>
        <v>1.3046314416177429</v>
      </c>
      <c r="D54">
        <f t="shared" si="15"/>
        <v>0.115487840809606</v>
      </c>
      <c r="E54">
        <f>data!B5307</f>
        <v>2.4300000000000002</v>
      </c>
      <c r="F54">
        <f t="shared" si="16"/>
        <v>0.38560627359831223</v>
      </c>
      <c r="G54">
        <f t="shared" si="17"/>
        <v>9.5644800000000002E-2</v>
      </c>
      <c r="H54">
        <f t="shared" si="18"/>
        <v>-1.019338636642384</v>
      </c>
      <c r="I54">
        <f t="shared" si="19"/>
        <v>-0.21809706770417625</v>
      </c>
      <c r="J54">
        <f t="shared" si="20"/>
        <v>4.8057657790951502E-2</v>
      </c>
      <c r="K54">
        <f t="shared" si="21"/>
        <v>-2.0166968163888299E-2</v>
      </c>
    </row>
    <row r="55" spans="1:19" x14ac:dyDescent="0.25">
      <c r="A55">
        <f>data!A3021</f>
        <v>1908.6841298348593</v>
      </c>
      <c r="B55">
        <v>22</v>
      </c>
      <c r="C55">
        <f t="shared" si="14"/>
        <v>1.2453300124533002</v>
      </c>
      <c r="D55">
        <f t="shared" si="15"/>
        <v>9.5284454721319092E-2</v>
      </c>
      <c r="E55">
        <f>data!B3021</f>
        <v>2.4</v>
      </c>
      <c r="F55">
        <f t="shared" si="16"/>
        <v>0.38021124171160603</v>
      </c>
      <c r="G55">
        <f t="shared" si="17"/>
        <v>9.4463999999999992E-2</v>
      </c>
      <c r="H55">
        <f t="shared" si="18"/>
        <v>-1.0247336685290902</v>
      </c>
      <c r="I55">
        <f t="shared" si="19"/>
        <v>-0.26877052961878301</v>
      </c>
      <c r="J55">
        <f t="shared" si="20"/>
        <v>7.0581859455276064E-2</v>
      </c>
      <c r="K55">
        <f t="shared" si="21"/>
        <v>-3.4222378505708306E-2</v>
      </c>
      <c r="M55">
        <f>SLOPE($E$94:$E$120,$D$94:$D$120)</f>
        <v>3.4107474964436753</v>
      </c>
      <c r="N55">
        <f>INTERCEPT($E$94:$E$120,$D$94:$D$120)</f>
        <v>1.7447564858463289</v>
      </c>
      <c r="Q55" t="s">
        <v>12</v>
      </c>
      <c r="R55">
        <v>1914.9973717639843</v>
      </c>
      <c r="S55">
        <v>1944.9948530378028</v>
      </c>
    </row>
    <row r="56" spans="1:19" x14ac:dyDescent="0.25">
      <c r="A56">
        <f>data!A3807</f>
        <v>1910.8442113101758</v>
      </c>
      <c r="B56">
        <v>23</v>
      </c>
      <c r="C56">
        <f t="shared" si="14"/>
        <v>1.1911852293031566</v>
      </c>
      <c r="D56">
        <f t="shared" si="15"/>
        <v>7.5979299525932409E-2</v>
      </c>
      <c r="E56">
        <f>data!B3807</f>
        <v>2.4</v>
      </c>
      <c r="F56">
        <f t="shared" si="16"/>
        <v>0.38021124171160603</v>
      </c>
      <c r="G56">
        <f t="shared" si="17"/>
        <v>9.4463999999999992E-2</v>
      </c>
      <c r="H56">
        <f t="shared" si="18"/>
        <v>-1.0247336685290902</v>
      </c>
      <c r="I56">
        <f t="shared" si="19"/>
        <v>-0.34585729594621251</v>
      </c>
      <c r="J56">
        <f t="shared" si="20"/>
        <v>6.6144287275109903E-2</v>
      </c>
      <c r="K56">
        <f t="shared" si="21"/>
        <v>-7.5566421432530451E-2</v>
      </c>
      <c r="M56">
        <f xml:space="preserve"> INDEX(LINEST($E$94:$E$120, $D$94:$D$120 ^{1,2}),1)</f>
        <v>3.6305025948679508</v>
      </c>
      <c r="N56">
        <f xml:space="preserve"> INDEX(LINEST($E$94:$E$120, $D$94:$D$120 ^{1,2}),1,2)</f>
        <v>-1.0558039556116372</v>
      </c>
      <c r="O56">
        <f xml:space="preserve"> INDEX(LINEST($E$94:$E$120, $D$94:$D$120 ^{1,2}),1,3)</f>
        <v>2.4813808694582038</v>
      </c>
    </row>
    <row r="57" spans="1:19" x14ac:dyDescent="0.25">
      <c r="A57">
        <f>data!A7295</f>
        <v>1922.0771825309912</v>
      </c>
      <c r="B57">
        <v>24</v>
      </c>
      <c r="C57">
        <f t="shared" si="14"/>
        <v>1.1415525114155252</v>
      </c>
      <c r="D57">
        <f t="shared" si="15"/>
        <v>5.749589383191929E-2</v>
      </c>
      <c r="E57">
        <f>data!B7295</f>
        <v>2.4</v>
      </c>
      <c r="F57">
        <f t="shared" si="16"/>
        <v>0.38021124171160603</v>
      </c>
      <c r="G57">
        <f t="shared" si="17"/>
        <v>9.4463999999999992E-2</v>
      </c>
      <c r="H57">
        <f t="shared" si="18"/>
        <v>-1.0247336685290902</v>
      </c>
      <c r="I57">
        <f t="shared" si="19"/>
        <v>-0.41966276196028285</v>
      </c>
      <c r="J57">
        <f t="shared" si="20"/>
        <v>6.4373500740058986E-2</v>
      </c>
      <c r="K57">
        <f t="shared" si="21"/>
        <v>-0.11447338646299032</v>
      </c>
      <c r="M57">
        <f>SLOPE($F$94:$F$120,$D$94:$D$120)</f>
        <v>0.35983391673224707</v>
      </c>
      <c r="N57">
        <f>INTERCEPT($F$94:$F$120,$D$94:$D$120)</f>
        <v>0.32277162211052235</v>
      </c>
    </row>
    <row r="58" spans="1:19" x14ac:dyDescent="0.25">
      <c r="A58">
        <f>data!A8571</f>
        <v>1925.5814972184503</v>
      </c>
      <c r="B58">
        <v>25</v>
      </c>
      <c r="C58">
        <f t="shared" si="14"/>
        <v>1.095890410958904</v>
      </c>
      <c r="D58">
        <f t="shared" si="15"/>
        <v>3.976712687148766E-2</v>
      </c>
      <c r="E58">
        <f>data!B8571</f>
        <v>2.4</v>
      </c>
      <c r="F58">
        <f t="shared" si="16"/>
        <v>0.38021124171160603</v>
      </c>
      <c r="G58">
        <f t="shared" si="17"/>
        <v>9.4463999999999992E-2</v>
      </c>
      <c r="H58">
        <f t="shared" si="18"/>
        <v>-1.0247336685290902</v>
      </c>
      <c r="I58">
        <f t="shared" si="19"/>
        <v>-0.49045490541214321</v>
      </c>
      <c r="J58">
        <f t="shared" si="20"/>
        <v>6.4952591381159053E-2</v>
      </c>
      <c r="K58">
        <f t="shared" si="21"/>
        <v>-0.15117982691450482</v>
      </c>
      <c r="M58" t="s">
        <v>13</v>
      </c>
      <c r="N58" t="s">
        <v>14</v>
      </c>
      <c r="O58" t="s">
        <v>15</v>
      </c>
      <c r="P58" t="s">
        <v>16</v>
      </c>
    </row>
    <row r="59" spans="1:19" x14ac:dyDescent="0.25">
      <c r="A59">
        <f>data!A9915</f>
        <v>1929.4636208331508</v>
      </c>
      <c r="B59">
        <v>26</v>
      </c>
      <c r="C59">
        <f t="shared" si="14"/>
        <v>1.053740779768177</v>
      </c>
      <c r="D59">
        <f t="shared" si="15"/>
        <v>2.2733787572707335E-2</v>
      </c>
      <c r="E59">
        <f>data!B9915</f>
        <v>2.4</v>
      </c>
      <c r="F59">
        <f t="shared" si="16"/>
        <v>0.38021124171160603</v>
      </c>
      <c r="G59">
        <f t="shared" si="17"/>
        <v>9.4463999999999992E-2</v>
      </c>
      <c r="H59">
        <f t="shared" si="18"/>
        <v>-1.0247336685290902</v>
      </c>
      <c r="I59">
        <f t="shared" si="19"/>
        <v>-0.55847016004292049</v>
      </c>
      <c r="J59">
        <f t="shared" si="20"/>
        <v>6.7609581073426739E-2</v>
      </c>
      <c r="K59">
        <f t="shared" si="21"/>
        <v>-0.18589101894734172</v>
      </c>
      <c r="M59">
        <v>2</v>
      </c>
      <c r="N59">
        <f>M$55*LOG(M59)+N$55</f>
        <v>2.7714937899117031</v>
      </c>
      <c r="O59">
        <f>M$56*(LOG(M59))^2+N$56*LOG(M59)+O$56</f>
        <v>2.4925449355427807</v>
      </c>
      <c r="P59">
        <f>10^(M$57*LOG(M59)+N$57)</f>
        <v>2.6983136137277168</v>
      </c>
    </row>
    <row r="60" spans="1:19" x14ac:dyDescent="0.25">
      <c r="A60">
        <f>data!A10021</f>
        <v>1929.7538218932059</v>
      </c>
      <c r="B60">
        <v>27</v>
      </c>
      <c r="C60">
        <f t="shared" si="14"/>
        <v>1.0147133434804667</v>
      </c>
      <c r="D60">
        <f t="shared" si="15"/>
        <v>6.3433713845379583E-3</v>
      </c>
      <c r="E60">
        <f>data!B10021</f>
        <v>2.4</v>
      </c>
      <c r="F60">
        <f t="shared" si="16"/>
        <v>0.38021124171160603</v>
      </c>
      <c r="G60">
        <f t="shared" si="17"/>
        <v>9.4463999999999992E-2</v>
      </c>
      <c r="H60">
        <f t="shared" si="18"/>
        <v>-1.0247336685290902</v>
      </c>
      <c r="I60">
        <f t="shared" si="19"/>
        <v>-0.62391818001059529</v>
      </c>
      <c r="J60">
        <f t="shared" si="20"/>
        <v>7.210978786256339E-2</v>
      </c>
      <c r="K60">
        <f t="shared" si="21"/>
        <v>-0.21878611436182061</v>
      </c>
      <c r="M60">
        <v>5</v>
      </c>
      <c r="N60">
        <f t="shared" ref="N60:N69" si="25">M$55*LOG(M60)+N$55</f>
        <v>4.1287666782246299</v>
      </c>
      <c r="O60">
        <f t="shared" ref="O60:O69" si="26">M$56*(LOG(M60))^2+N$56*LOG(M60)+O$56</f>
        <v>3.5171205343763212</v>
      </c>
      <c r="P60">
        <f t="shared" ref="P60:P69" si="27">10^(M$57*LOG(M60)+N$57)</f>
        <v>3.7521892636742358</v>
      </c>
    </row>
    <row r="61" spans="1:19" x14ac:dyDescent="0.25">
      <c r="M61">
        <v>10</v>
      </c>
      <c r="N61">
        <f t="shared" si="25"/>
        <v>5.1555039822900044</v>
      </c>
      <c r="O61">
        <f t="shared" si="26"/>
        <v>5.0560795087145172</v>
      </c>
      <c r="P61">
        <f t="shared" si="27"/>
        <v>4.8151025263301168</v>
      </c>
    </row>
    <row r="62" spans="1:19" x14ac:dyDescent="0.25">
      <c r="B62">
        <v>10008</v>
      </c>
      <c r="E62" t="s">
        <v>12</v>
      </c>
      <c r="F62">
        <v>1909.9982478426564</v>
      </c>
      <c r="G62">
        <v>1939.9957291164746</v>
      </c>
      <c r="M62">
        <v>15</v>
      </c>
      <c r="N62">
        <f t="shared" si="25"/>
        <v>5.756106803259784</v>
      </c>
      <c r="O62">
        <f t="shared" si="26"/>
        <v>6.2613363086554994</v>
      </c>
      <c r="P62">
        <f t="shared" si="27"/>
        <v>5.5714616602913729</v>
      </c>
    </row>
    <row r="63" spans="1:19" x14ac:dyDescent="0.25">
      <c r="A63" t="s">
        <v>2</v>
      </c>
      <c r="B63" t="s">
        <v>3</v>
      </c>
      <c r="C63" t="s">
        <v>4</v>
      </c>
      <c r="D63" t="s">
        <v>5</v>
      </c>
      <c r="E63">
        <v>0</v>
      </c>
      <c r="F63" t="s">
        <v>6</v>
      </c>
      <c r="G63" t="s">
        <v>7</v>
      </c>
      <c r="H63" t="s">
        <v>8</v>
      </c>
      <c r="I63" t="s">
        <v>9</v>
      </c>
      <c r="J63" t="s">
        <v>10</v>
      </c>
      <c r="K63" t="s">
        <v>11</v>
      </c>
      <c r="M63">
        <v>20</v>
      </c>
      <c r="N63">
        <f t="shared" si="25"/>
        <v>6.1822412863553788</v>
      </c>
      <c r="O63">
        <f t="shared" si="26"/>
        <v>7.2530239355814379</v>
      </c>
      <c r="P63">
        <f t="shared" si="27"/>
        <v>6.1791159000244935</v>
      </c>
    </row>
    <row r="64" spans="1:19" x14ac:dyDescent="0.25">
      <c r="A64">
        <f>data!A9624</f>
        <v>1928.6149196197819</v>
      </c>
      <c r="B64">
        <v>1</v>
      </c>
      <c r="C64">
        <f>(B$62+1)/B64/365</f>
        <v>27.421917808219177</v>
      </c>
      <c r="D64">
        <f>LOG(C64)</f>
        <v>1.4380978247934355</v>
      </c>
      <c r="E64">
        <f>data!B9624</f>
        <v>9.1999999999999993</v>
      </c>
      <c r="F64">
        <f>LOG(E64)</f>
        <v>0.96378782734555524</v>
      </c>
      <c r="G64">
        <f>E64/1000*3.28*12</f>
        <v>0.36211199999999999</v>
      </c>
      <c r="H64">
        <f>LOG(G64)</f>
        <v>-0.44115708289514083</v>
      </c>
      <c r="I64">
        <f>M$37*D64+N$37-E64</f>
        <v>-1.7102301997945801</v>
      </c>
      <c r="J64">
        <f>M$38*D64^2+N$38*D64+O$38-E64</f>
        <v>8.9027009628971143E-2</v>
      </c>
      <c r="K64">
        <f>10^(M$39*D64+N$39)-E64</f>
        <v>-1.1294859823506656</v>
      </c>
      <c r="M64">
        <v>25</v>
      </c>
      <c r="N64">
        <f t="shared" si="25"/>
        <v>6.5127768706029316</v>
      </c>
      <c r="O64">
        <f t="shared" si="26"/>
        <v>8.1002901199943782</v>
      </c>
      <c r="P64">
        <f t="shared" si="27"/>
        <v>6.6957287362260196</v>
      </c>
    </row>
    <row r="65" spans="1:19" x14ac:dyDescent="0.25">
      <c r="A65">
        <f>data!A4049</f>
        <v>1911.5888781812607</v>
      </c>
      <c r="B65">
        <v>2</v>
      </c>
      <c r="C65">
        <f t="shared" ref="C65:C90" si="28">(B$62+1)/B65/365</f>
        <v>13.710958904109589</v>
      </c>
      <c r="D65">
        <f t="shared" ref="D65:D90" si="29">LOG(C65)</f>
        <v>1.1370678291294543</v>
      </c>
      <c r="E65">
        <f>data!B4049</f>
        <v>7.35</v>
      </c>
      <c r="F65">
        <f t="shared" ref="F65:F90" si="30">LOG(E65)</f>
        <v>0.86628733908419486</v>
      </c>
      <c r="G65">
        <f t="shared" ref="G65:G90" si="31">E65/1000*3.28*12</f>
        <v>0.289296</v>
      </c>
      <c r="H65">
        <f t="shared" ref="H65:H90" si="32">LOG(G65)</f>
        <v>-0.53865757115650115</v>
      </c>
      <c r="I65">
        <f t="shared" ref="I65:I90" si="33">M$37*D65+N$37-E65</f>
        <v>-1.0712846397064837</v>
      </c>
      <c r="J65">
        <f t="shared" ref="J65:J90" si="34">M$38*D65^2+N$38*D65+O$38-E65</f>
        <v>-0.72707968573167037</v>
      </c>
      <c r="K65">
        <f t="shared" ref="K65:K90" si="35">10^(M$39*D65+N$39)-E65</f>
        <v>-1.2428911884084899</v>
      </c>
      <c r="M65">
        <v>30</v>
      </c>
      <c r="N65">
        <f t="shared" si="25"/>
        <v>6.7828441073251575</v>
      </c>
      <c r="O65">
        <f t="shared" si="26"/>
        <v>8.8431775512717614</v>
      </c>
      <c r="P65">
        <f t="shared" si="27"/>
        <v>7.1497350561550705</v>
      </c>
    </row>
    <row r="66" spans="1:19" x14ac:dyDescent="0.25">
      <c r="A66">
        <f>data!A11378</f>
        <v>1933.6441587454553</v>
      </c>
      <c r="B66">
        <v>3</v>
      </c>
      <c r="C66">
        <f t="shared" si="28"/>
        <v>9.1406392694063925</v>
      </c>
      <c r="D66">
        <f t="shared" si="29"/>
        <v>0.96097657007377302</v>
      </c>
      <c r="E66">
        <f>data!B11378</f>
        <v>5</v>
      </c>
      <c r="F66">
        <f t="shared" si="30"/>
        <v>0.69897000433601886</v>
      </c>
      <c r="G66">
        <f t="shared" si="31"/>
        <v>0.19679999999999997</v>
      </c>
      <c r="H66">
        <f t="shared" si="32"/>
        <v>-0.70597490590467737</v>
      </c>
      <c r="I66">
        <f t="shared" si="33"/>
        <v>0.57029392661319012</v>
      </c>
      <c r="J66">
        <f t="shared" si="34"/>
        <v>0.36587626355212866</v>
      </c>
      <c r="K66">
        <f t="shared" si="35"/>
        <v>0.18820177573238883</v>
      </c>
      <c r="M66">
        <v>50</v>
      </c>
      <c r="N66">
        <f t="shared" si="25"/>
        <v>7.5395141746683052</v>
      </c>
      <c r="O66">
        <f t="shared" si="26"/>
        <v>11.167044002586191</v>
      </c>
      <c r="P66">
        <f t="shared" si="27"/>
        <v>8.5924824383331515</v>
      </c>
    </row>
    <row r="67" spans="1:19" x14ac:dyDescent="0.25">
      <c r="A67">
        <f>data!A9518</f>
        <v>1928.3247185597268</v>
      </c>
      <c r="B67">
        <v>4</v>
      </c>
      <c r="C67">
        <f t="shared" si="28"/>
        <v>6.8554794520547944</v>
      </c>
      <c r="D67">
        <f t="shared" si="29"/>
        <v>0.836037833465473</v>
      </c>
      <c r="E67">
        <f>data!B9518</f>
        <v>4</v>
      </c>
      <c r="F67">
        <f t="shared" si="30"/>
        <v>0.6020599913279624</v>
      </c>
      <c r="G67">
        <f t="shared" si="31"/>
        <v>0.15744</v>
      </c>
      <c r="H67">
        <f t="shared" si="32"/>
        <v>-0.80288491891273372</v>
      </c>
      <c r="I67">
        <f t="shared" si="33"/>
        <v>1.0676609203816128</v>
      </c>
      <c r="J67">
        <f t="shared" si="34"/>
        <v>0.6094166889485404</v>
      </c>
      <c r="K67">
        <f t="shared" si="35"/>
        <v>0.62136339210298974</v>
      </c>
      <c r="M67">
        <v>70</v>
      </c>
      <c r="N67">
        <f t="shared" si="25"/>
        <v>8.0379200065180871</v>
      </c>
      <c r="O67">
        <f t="shared" si="26"/>
        <v>12.892954089112607</v>
      </c>
      <c r="P67">
        <f t="shared" si="27"/>
        <v>9.6984085852980346</v>
      </c>
    </row>
    <row r="68" spans="1:19" x14ac:dyDescent="0.25">
      <c r="A68">
        <f>data!A5167</f>
        <v>1914.6524157869376</v>
      </c>
      <c r="B68">
        <v>5</v>
      </c>
      <c r="C68">
        <f t="shared" si="28"/>
        <v>5.4843835616438357</v>
      </c>
      <c r="D68">
        <f t="shared" si="29"/>
        <v>0.73912782045741665</v>
      </c>
      <c r="E68">
        <f>data!B5167</f>
        <v>3.81</v>
      </c>
      <c r="F68">
        <f t="shared" si="30"/>
        <v>0.58092497567561929</v>
      </c>
      <c r="G68">
        <f t="shared" si="31"/>
        <v>0.14996159999999997</v>
      </c>
      <c r="H68">
        <f t="shared" si="32"/>
        <v>-0.82401993456507683</v>
      </c>
      <c r="I68">
        <f t="shared" si="33"/>
        <v>0.86778847173589257</v>
      </c>
      <c r="J68">
        <f t="shared" si="34"/>
        <v>0.29007607436252281</v>
      </c>
      <c r="K68">
        <f t="shared" si="35"/>
        <v>0.41469851165001304</v>
      </c>
      <c r="M68">
        <v>90</v>
      </c>
      <c r="N68">
        <f t="shared" si="25"/>
        <v>8.4101842323603115</v>
      </c>
      <c r="O68">
        <f t="shared" si="26"/>
        <v>14.28320488171677</v>
      </c>
      <c r="P68">
        <f t="shared" si="27"/>
        <v>10.616328747660848</v>
      </c>
    </row>
    <row r="69" spans="1:19" x14ac:dyDescent="0.25">
      <c r="A69">
        <f>data!A12036</f>
        <v>1935.6783039116913</v>
      </c>
      <c r="B69">
        <v>6</v>
      </c>
      <c r="C69">
        <f t="shared" si="28"/>
        <v>4.5703196347031962</v>
      </c>
      <c r="D69">
        <f t="shared" si="29"/>
        <v>0.65994657440979176</v>
      </c>
      <c r="E69">
        <f>data!B12036</f>
        <v>3.67</v>
      </c>
      <c r="F69">
        <f t="shared" si="30"/>
        <v>0.56466606425208932</v>
      </c>
      <c r="G69">
        <f t="shared" si="31"/>
        <v>0.1444512</v>
      </c>
      <c r="H69">
        <f t="shared" si="32"/>
        <v>-0.8402788459886068</v>
      </c>
      <c r="I69">
        <f t="shared" si="33"/>
        <v>0.68923948670128699</v>
      </c>
      <c r="J69">
        <f t="shared" si="34"/>
        <v>6.4120962061741338E-2</v>
      </c>
      <c r="K69">
        <f t="shared" si="35"/>
        <v>0.25600926181387473</v>
      </c>
      <c r="M69">
        <v>100</v>
      </c>
      <c r="N69">
        <f t="shared" si="25"/>
        <v>8.5662514787336796</v>
      </c>
      <c r="O69">
        <f t="shared" si="26"/>
        <v>14.891783337706734</v>
      </c>
      <c r="P69">
        <f t="shared" si="27"/>
        <v>11.026545035137959</v>
      </c>
    </row>
    <row r="70" spans="1:19" x14ac:dyDescent="0.25">
      <c r="A70">
        <f>data!A9852</f>
        <v>1929.2911428446275</v>
      </c>
      <c r="B70">
        <v>7</v>
      </c>
      <c r="C70">
        <f t="shared" si="28"/>
        <v>3.9174168297455969</v>
      </c>
      <c r="D70">
        <f t="shared" si="29"/>
        <v>0.59299978477917858</v>
      </c>
      <c r="E70">
        <f>data!B9852</f>
        <v>3.5</v>
      </c>
      <c r="F70">
        <f t="shared" si="30"/>
        <v>0.54406804435027567</v>
      </c>
      <c r="G70">
        <f t="shared" si="31"/>
        <v>0.13775999999999999</v>
      </c>
      <c r="H70">
        <f t="shared" si="32"/>
        <v>-0.86087686589042045</v>
      </c>
      <c r="I70">
        <f t="shared" si="33"/>
        <v>0.58991015743902331</v>
      </c>
      <c r="J70">
        <f t="shared" si="34"/>
        <v>-4.0063713733809792E-2</v>
      </c>
      <c r="K70">
        <f t="shared" si="35"/>
        <v>0.19000760837299469</v>
      </c>
      <c r="M70" t="s">
        <v>17</v>
      </c>
      <c r="N70">
        <f>SQRT(SUMSQ(I94:I120)/COUNT(I94:I120))</f>
        <v>0.62984044080463986</v>
      </c>
      <c r="O70">
        <f>SQRT(SUMSQ(J94:J120)/COUNT(J94:J120))</f>
        <v>0.29967350656949188</v>
      </c>
      <c r="P70">
        <f>SQRT(SUMSQ(K94:K120)/COUNT(K94:K120))</f>
        <v>0.47611400890947947</v>
      </c>
    </row>
    <row r="71" spans="1:19" x14ac:dyDescent="0.25">
      <c r="A71">
        <f>data!A10667</f>
        <v>1931.5224057120329</v>
      </c>
      <c r="B71">
        <v>8</v>
      </c>
      <c r="C71">
        <f t="shared" si="28"/>
        <v>3.4277397260273972</v>
      </c>
      <c r="D71">
        <f t="shared" si="29"/>
        <v>0.53500783780149186</v>
      </c>
      <c r="E71">
        <f>data!B10667</f>
        <v>3.35</v>
      </c>
      <c r="F71">
        <f t="shared" si="30"/>
        <v>0.5250448070368452</v>
      </c>
      <c r="G71">
        <f t="shared" si="31"/>
        <v>0.131856</v>
      </c>
      <c r="H71">
        <f t="shared" si="32"/>
        <v>-0.87990010320385081</v>
      </c>
      <c r="I71">
        <f t="shared" si="33"/>
        <v>0.50660648046971035</v>
      </c>
      <c r="J71">
        <f t="shared" si="34"/>
        <v>-0.10148386633039541</v>
      </c>
      <c r="K71">
        <f t="shared" si="35"/>
        <v>0.14707206155117358</v>
      </c>
    </row>
    <row r="72" spans="1:19" x14ac:dyDescent="0.25">
      <c r="A72">
        <f>data!A11694</f>
        <v>1934.6845021682948</v>
      </c>
      <c r="B72">
        <v>9</v>
      </c>
      <c r="C72">
        <f t="shared" si="28"/>
        <v>3.0468797564687975</v>
      </c>
      <c r="D72">
        <f t="shared" si="29"/>
        <v>0.48385531535411053</v>
      </c>
      <c r="E72">
        <f>data!B11694</f>
        <v>3.34</v>
      </c>
      <c r="F72">
        <f t="shared" si="30"/>
        <v>0.52374646681156445</v>
      </c>
      <c r="G72">
        <f t="shared" si="31"/>
        <v>0.13146239999999998</v>
      </c>
      <c r="H72">
        <f t="shared" si="32"/>
        <v>-0.88119844342913167</v>
      </c>
      <c r="I72">
        <f t="shared" si="33"/>
        <v>0.31081805302096122</v>
      </c>
      <c r="J72">
        <f t="shared" si="34"/>
        <v>-0.25786631067170118</v>
      </c>
      <c r="K72">
        <f t="shared" si="35"/>
        <v>-4.7183058170499059E-3</v>
      </c>
    </row>
    <row r="73" spans="1:19" x14ac:dyDescent="0.25">
      <c r="A73">
        <f>data!A11328</f>
        <v>1933.5072714529765</v>
      </c>
      <c r="B73">
        <v>10</v>
      </c>
      <c r="C73">
        <f t="shared" si="28"/>
        <v>2.7421917808219178</v>
      </c>
      <c r="D73">
        <f t="shared" si="29"/>
        <v>0.43809782479343545</v>
      </c>
      <c r="E73">
        <f>data!B11328</f>
        <v>3.15</v>
      </c>
      <c r="F73">
        <f t="shared" si="30"/>
        <v>0.49831055378960049</v>
      </c>
      <c r="G73">
        <f t="shared" si="31"/>
        <v>0.12398399999999998</v>
      </c>
      <c r="H73">
        <f t="shared" si="32"/>
        <v>-0.90663435645109569</v>
      </c>
      <c r="I73">
        <f t="shared" si="33"/>
        <v>0.31673403182398996</v>
      </c>
      <c r="J73">
        <f t="shared" si="34"/>
        <v>-0.20073321786051679</v>
      </c>
      <c r="K73">
        <f t="shared" si="35"/>
        <v>4.6908332033377409E-2</v>
      </c>
      <c r="M73">
        <f>SLOPE($E$124:$E$156,$D$124:$D$156)</f>
        <v>3.5400225649783454</v>
      </c>
      <c r="N73">
        <f>INTERCEPT($E$124:$E$156,$D$124:$D$156)</f>
        <v>1.6102347949801674</v>
      </c>
      <c r="Q73" t="s">
        <v>12</v>
      </c>
      <c r="R73">
        <v>1919.6624906916641</v>
      </c>
      <c r="S73">
        <v>1949.9967147049806</v>
      </c>
    </row>
    <row r="74" spans="1:19" x14ac:dyDescent="0.25">
      <c r="A74">
        <f>data!A13375</f>
        <v>1939.6316089184809</v>
      </c>
      <c r="B74">
        <v>11</v>
      </c>
      <c r="C74">
        <f t="shared" si="28"/>
        <v>2.4929016189290163</v>
      </c>
      <c r="D74">
        <f t="shared" si="29"/>
        <v>0.39670513963521042</v>
      </c>
      <c r="E74">
        <f>data!B13375</f>
        <v>3.05</v>
      </c>
      <c r="F74">
        <f t="shared" si="30"/>
        <v>0.48429983934678583</v>
      </c>
      <c r="G74">
        <f t="shared" si="31"/>
        <v>0.12004799999999999</v>
      </c>
      <c r="H74">
        <f t="shared" si="32"/>
        <v>-0.92064507089391034</v>
      </c>
      <c r="I74">
        <f t="shared" si="33"/>
        <v>0.2502097788830997</v>
      </c>
      <c r="J74">
        <f t="shared" si="34"/>
        <v>-0.2079364852381218</v>
      </c>
      <c r="K74">
        <f t="shared" si="35"/>
        <v>2.6686496372467783E-2</v>
      </c>
      <c r="M74">
        <f xml:space="preserve"> INDEX(LINEST($E$124:$E$156, $D$124:$D$156 ^{1,2}),1)</f>
        <v>3.0120035493200303</v>
      </c>
      <c r="N74">
        <f xml:space="preserve"> INDEX(LINEST($E$124:$E$156, $D$124:$D$156 ^{1,2}),1,2)</f>
        <v>-0.26693939501133224</v>
      </c>
      <c r="O74">
        <f xml:space="preserve"> INDEX(LINEST($E$124:$E$156, $D$124:$D$156 ^{1,2}),1,3)</f>
        <v>2.2445269028584698</v>
      </c>
    </row>
    <row r="75" spans="1:19" x14ac:dyDescent="0.25">
      <c r="A75">
        <f>data!A3607</f>
        <v>1910.2966621402602</v>
      </c>
      <c r="B75">
        <v>12</v>
      </c>
      <c r="C75">
        <f t="shared" si="28"/>
        <v>2.2851598173515981</v>
      </c>
      <c r="D75">
        <f t="shared" si="29"/>
        <v>0.35891657874581057</v>
      </c>
      <c r="E75">
        <f>data!B3607</f>
        <v>2.8</v>
      </c>
      <c r="F75">
        <f t="shared" si="30"/>
        <v>0.44715803134221921</v>
      </c>
      <c r="G75">
        <f t="shared" si="31"/>
        <v>0.110208</v>
      </c>
      <c r="H75">
        <f t="shared" si="32"/>
        <v>-0.95778687889847691</v>
      </c>
      <c r="I75">
        <f t="shared" si="33"/>
        <v>0.34818504678938478</v>
      </c>
      <c r="J75">
        <f t="shared" si="34"/>
        <v>-4.5031269387793227E-2</v>
      </c>
      <c r="K75">
        <f t="shared" si="35"/>
        <v>0.17088459356854635</v>
      </c>
      <c r="M75">
        <f>SLOPE($F$124:$F$156,$D$124:$D$156)</f>
        <v>0.38687506987114356</v>
      </c>
      <c r="N75">
        <f>INTERCEPT($F$124:$F$156,$D$124:$D$156)</f>
        <v>0.29667415331980612</v>
      </c>
    </row>
    <row r="76" spans="1:19" x14ac:dyDescent="0.25">
      <c r="A76">
        <f>data!A5170</f>
        <v>1914.6606290244863</v>
      </c>
      <c r="B76">
        <v>13</v>
      </c>
      <c r="C76">
        <f t="shared" si="28"/>
        <v>2.1093782929399367</v>
      </c>
      <c r="D76">
        <f t="shared" si="29"/>
        <v>0.32415447248659862</v>
      </c>
      <c r="E76">
        <f>data!B5170</f>
        <v>2.8</v>
      </c>
      <c r="F76">
        <f t="shared" si="30"/>
        <v>0.44715803134221921</v>
      </c>
      <c r="G76">
        <f t="shared" si="31"/>
        <v>0.110208</v>
      </c>
      <c r="H76">
        <f t="shared" si="32"/>
        <v>-0.95778687889847691</v>
      </c>
      <c r="I76">
        <f t="shared" si="33"/>
        <v>0.20833584992429888</v>
      </c>
      <c r="J76">
        <f t="shared" si="34"/>
        <v>-0.11606942423205791</v>
      </c>
      <c r="K76">
        <f t="shared" si="35"/>
        <v>7.6772179534835061E-2</v>
      </c>
      <c r="M76" t="s">
        <v>13</v>
      </c>
      <c r="N76" t="s">
        <v>14</v>
      </c>
      <c r="O76" t="s">
        <v>15</v>
      </c>
      <c r="P76" t="s">
        <v>16</v>
      </c>
    </row>
    <row r="77" spans="1:19" x14ac:dyDescent="0.25">
      <c r="A77">
        <f>data!A10711</f>
        <v>1931.6428665294143</v>
      </c>
      <c r="B77">
        <v>14</v>
      </c>
      <c r="C77">
        <f t="shared" si="28"/>
        <v>1.9587084148727985</v>
      </c>
      <c r="D77">
        <f t="shared" si="29"/>
        <v>0.29196978911519739</v>
      </c>
      <c r="E77">
        <f>data!B10711</f>
        <v>2.67</v>
      </c>
      <c r="F77">
        <f t="shared" si="30"/>
        <v>0.42651126136457523</v>
      </c>
      <c r="G77">
        <f t="shared" si="31"/>
        <v>0.1050912</v>
      </c>
      <c r="H77">
        <f t="shared" si="32"/>
        <v>-0.97843364887612094</v>
      </c>
      <c r="I77">
        <f t="shared" si="33"/>
        <v>0.20885571752712062</v>
      </c>
      <c r="J77">
        <f t="shared" si="34"/>
        <v>-4.4081968265359706E-2</v>
      </c>
      <c r="K77">
        <f t="shared" si="35"/>
        <v>0.12229773105557307</v>
      </c>
      <c r="M77">
        <v>2</v>
      </c>
      <c r="N77">
        <f>M$73*LOG(M77)+N$73</f>
        <v>2.6758877723659946</v>
      </c>
      <c r="O77">
        <f>M$74*(LOG(M77))^2+N$74*LOG(M77)+O$74</f>
        <v>2.4371150631395446</v>
      </c>
      <c r="P77">
        <f>10^(M$75*LOG(M77)+N$75)</f>
        <v>2.5890185011935167</v>
      </c>
    </row>
    <row r="78" spans="1:19" x14ac:dyDescent="0.25">
      <c r="A78">
        <f>data!A5568</f>
        <v>1915.7502518726183</v>
      </c>
      <c r="B78">
        <v>15</v>
      </c>
      <c r="C78">
        <f t="shared" si="28"/>
        <v>1.8281278538812784</v>
      </c>
      <c r="D78">
        <f t="shared" si="29"/>
        <v>0.26200656573775416</v>
      </c>
      <c r="E78">
        <f>data!B5568</f>
        <v>2.6</v>
      </c>
      <c r="F78">
        <f t="shared" si="30"/>
        <v>0.41497334797081797</v>
      </c>
      <c r="G78">
        <f t="shared" si="31"/>
        <v>0.10233599999999998</v>
      </c>
      <c r="H78">
        <f t="shared" si="32"/>
        <v>-0.98997156226987815</v>
      </c>
      <c r="I78">
        <f t="shared" si="33"/>
        <v>0.1583125981436635</v>
      </c>
      <c r="J78">
        <f t="shared" si="34"/>
        <v>-2.1385110301071819E-2</v>
      </c>
      <c r="K78">
        <f t="shared" si="35"/>
        <v>0.11588504426645141</v>
      </c>
      <c r="M78">
        <v>5</v>
      </c>
      <c r="N78">
        <f t="shared" ref="N78:N87" si="36">M$73*LOG(M78)+N$73</f>
        <v>4.0846043825726861</v>
      </c>
      <c r="O78">
        <f t="shared" ref="O78:O87" si="37">M$74*(LOG(M78))^2+N$74*LOG(M78)+O$74</f>
        <v>3.5294859165104473</v>
      </c>
      <c r="P78">
        <f t="shared" ref="P78:P87" si="38">10^(M$75*LOG(M78)+N$75)</f>
        <v>3.6905256029659803</v>
      </c>
    </row>
    <row r="79" spans="1:19" x14ac:dyDescent="0.25">
      <c r="A79">
        <f>data!A12662</f>
        <v>1937.6522186692364</v>
      </c>
      <c r="B79">
        <v>16</v>
      </c>
      <c r="C79">
        <f t="shared" si="28"/>
        <v>1.7138698630136986</v>
      </c>
      <c r="D79">
        <f t="shared" si="29"/>
        <v>0.23397784213751063</v>
      </c>
      <c r="E79">
        <f>data!B12662</f>
        <v>2.5099999999999998</v>
      </c>
      <c r="F79">
        <f t="shared" si="30"/>
        <v>0.39967372148103808</v>
      </c>
      <c r="G79">
        <f t="shared" si="31"/>
        <v>9.8793599999999981E-2</v>
      </c>
      <c r="H79">
        <f t="shared" si="32"/>
        <v>-1.0052711887596579</v>
      </c>
      <c r="I79">
        <f t="shared" si="33"/>
        <v>0.13555204055780745</v>
      </c>
      <c r="J79">
        <f t="shared" si="34"/>
        <v>3.0218648431521444E-2</v>
      </c>
      <c r="K79">
        <f t="shared" si="35"/>
        <v>0.13629979641497769</v>
      </c>
      <c r="M79">
        <v>10</v>
      </c>
      <c r="N79">
        <f t="shared" si="36"/>
        <v>5.1502573599585126</v>
      </c>
      <c r="O79">
        <f t="shared" si="37"/>
        <v>4.9895910571671678</v>
      </c>
      <c r="P79">
        <f t="shared" si="38"/>
        <v>4.8255767032933194</v>
      </c>
    </row>
    <row r="80" spans="1:19" x14ac:dyDescent="0.25">
      <c r="A80">
        <f>data!A6732</f>
        <v>1919.3558631565115</v>
      </c>
      <c r="B80">
        <v>17</v>
      </c>
      <c r="C80">
        <f t="shared" si="28"/>
        <v>1.6130539887187751</v>
      </c>
      <c r="D80">
        <f t="shared" si="29"/>
        <v>0.20764890341516148</v>
      </c>
      <c r="E80">
        <f>data!B6732</f>
        <v>2.5</v>
      </c>
      <c r="F80">
        <f t="shared" si="30"/>
        <v>0.3979400086720376</v>
      </c>
      <c r="G80">
        <f t="shared" si="31"/>
        <v>9.8399999999999987E-2</v>
      </c>
      <c r="H80">
        <f t="shared" si="32"/>
        <v>-1.0070049015686586</v>
      </c>
      <c r="I80">
        <f t="shared" si="33"/>
        <v>3.9629778334274057E-2</v>
      </c>
      <c r="J80">
        <f t="shared" si="34"/>
        <v>9.3043219899260343E-3</v>
      </c>
      <c r="K80">
        <f t="shared" si="35"/>
        <v>8.2559329639590118E-2</v>
      </c>
      <c r="M80">
        <v>15</v>
      </c>
      <c r="N80">
        <f t="shared" si="36"/>
        <v>5.7736243905110722</v>
      </c>
      <c r="O80">
        <f t="shared" si="37"/>
        <v>6.0967569597513691</v>
      </c>
      <c r="P80">
        <f t="shared" si="38"/>
        <v>5.6451377175242241</v>
      </c>
    </row>
    <row r="81" spans="1:19" x14ac:dyDescent="0.25">
      <c r="A81">
        <f>data!A5831</f>
        <v>1916.5250339480485</v>
      </c>
      <c r="B81">
        <v>18</v>
      </c>
      <c r="C81">
        <f t="shared" si="28"/>
        <v>1.5234398782343987</v>
      </c>
      <c r="D81">
        <f t="shared" si="29"/>
        <v>0.18282531969012936</v>
      </c>
      <c r="E81">
        <f>data!B5831</f>
        <v>2.48</v>
      </c>
      <c r="F81">
        <f t="shared" si="30"/>
        <v>0.39445168082621629</v>
      </c>
      <c r="G81">
        <f t="shared" si="31"/>
        <v>9.76128E-2</v>
      </c>
      <c r="H81">
        <f t="shared" si="32"/>
        <v>-1.0104932294144797</v>
      </c>
      <c r="I81">
        <f t="shared" si="33"/>
        <v>-4.0236386890941223E-2</v>
      </c>
      <c r="J81">
        <f t="shared" si="34"/>
        <v>4.7297817081650706E-3</v>
      </c>
      <c r="K81">
        <f t="shared" si="35"/>
        <v>4.3870001234113332E-2</v>
      </c>
      <c r="M81">
        <v>20</v>
      </c>
      <c r="N81">
        <f t="shared" si="36"/>
        <v>6.2159103373443401</v>
      </c>
      <c r="O81">
        <f t="shared" si="37"/>
        <v>6.9955860482316528</v>
      </c>
      <c r="P81">
        <f t="shared" si="38"/>
        <v>6.3097219812410232</v>
      </c>
    </row>
    <row r="82" spans="1:19" x14ac:dyDescent="0.25">
      <c r="A82">
        <f>data!A12035</f>
        <v>1935.6755661658417</v>
      </c>
      <c r="B82">
        <v>19</v>
      </c>
      <c r="C82">
        <f t="shared" si="28"/>
        <v>1.4432588320115356</v>
      </c>
      <c r="D82">
        <f t="shared" si="29"/>
        <v>0.15934422384060642</v>
      </c>
      <c r="E82">
        <f>data!B12035</f>
        <v>2.4700000000000002</v>
      </c>
      <c r="F82">
        <f t="shared" si="30"/>
        <v>0.39269695325966575</v>
      </c>
      <c r="G82">
        <f t="shared" si="31"/>
        <v>9.7219200000000006E-2</v>
      </c>
      <c r="H82">
        <f t="shared" si="32"/>
        <v>-1.0122479569810303</v>
      </c>
      <c r="I82">
        <f t="shared" si="33"/>
        <v>-0.12470167537436483</v>
      </c>
      <c r="J82">
        <f t="shared" si="34"/>
        <v>-4.4315379544941358E-3</v>
      </c>
      <c r="K82">
        <f t="shared" si="35"/>
        <v>-4.1734898034784251E-4</v>
      </c>
      <c r="M82">
        <v>25</v>
      </c>
      <c r="N82">
        <f t="shared" si="36"/>
        <v>6.558973970165205</v>
      </c>
      <c r="O82">
        <f t="shared" si="37"/>
        <v>7.757528217643431</v>
      </c>
      <c r="P82">
        <f t="shared" si="38"/>
        <v>6.878635422794547</v>
      </c>
    </row>
    <row r="83" spans="1:19" x14ac:dyDescent="0.25">
      <c r="A83">
        <f>data!A5307</f>
        <v>1915.0357002058786</v>
      </c>
      <c r="B83">
        <v>20</v>
      </c>
      <c r="C83">
        <f t="shared" si="28"/>
        <v>1.3710958904109589</v>
      </c>
      <c r="D83">
        <f t="shared" si="29"/>
        <v>0.13706782912945423</v>
      </c>
      <c r="E83">
        <f>data!B5307</f>
        <v>2.4300000000000002</v>
      </c>
      <c r="F83">
        <f t="shared" si="30"/>
        <v>0.38560627359831223</v>
      </c>
      <c r="G83">
        <f t="shared" si="31"/>
        <v>9.5644800000000002E-2</v>
      </c>
      <c r="H83">
        <f t="shared" si="32"/>
        <v>-1.019338636642384</v>
      </c>
      <c r="I83">
        <f t="shared" si="33"/>
        <v>-0.17432040808791305</v>
      </c>
      <c r="J83">
        <f t="shared" si="34"/>
        <v>2.1060559957295499E-2</v>
      </c>
      <c r="K83">
        <f t="shared" si="35"/>
        <v>-1.0839708386010116E-2</v>
      </c>
      <c r="M83">
        <v>30</v>
      </c>
      <c r="N83">
        <f t="shared" si="36"/>
        <v>6.8392773678968988</v>
      </c>
      <c r="O83">
        <f t="shared" si="37"/>
        <v>8.4220770428286738</v>
      </c>
      <c r="P83">
        <f t="shared" si="38"/>
        <v>7.3813456366958636</v>
      </c>
    </row>
    <row r="84" spans="1:19" x14ac:dyDescent="0.25">
      <c r="A84">
        <f>data!A3807</f>
        <v>1910.8442113101758</v>
      </c>
      <c r="B84">
        <v>21</v>
      </c>
      <c r="C84">
        <f t="shared" si="28"/>
        <v>1.3058056099151989</v>
      </c>
      <c r="D84">
        <f t="shared" si="29"/>
        <v>0.11587853005951614</v>
      </c>
      <c r="E84">
        <f>data!B3807</f>
        <v>2.4</v>
      </c>
      <c r="F84">
        <f t="shared" si="30"/>
        <v>0.38021124171160603</v>
      </c>
      <c r="G84">
        <f t="shared" si="31"/>
        <v>9.4463999999999992E-2</v>
      </c>
      <c r="H84">
        <f t="shared" si="32"/>
        <v>-1.0247336685290902</v>
      </c>
      <c r="I84">
        <f t="shared" si="33"/>
        <v>-0.2295657161532052</v>
      </c>
      <c r="J84">
        <f t="shared" si="34"/>
        <v>4.0577016908149854E-2</v>
      </c>
      <c r="K84">
        <f t="shared" si="35"/>
        <v>-2.7845762443400979E-2</v>
      </c>
      <c r="M84">
        <v>50</v>
      </c>
      <c r="N84">
        <f t="shared" si="36"/>
        <v>7.6246269475510307</v>
      </c>
      <c r="O84">
        <f t="shared" si="37"/>
        <v>10.485150338675796</v>
      </c>
      <c r="P84">
        <f t="shared" si="38"/>
        <v>8.9942155718981809</v>
      </c>
    </row>
    <row r="85" spans="1:19" x14ac:dyDescent="0.25">
      <c r="A85">
        <f>data!A7295</f>
        <v>1922.0771825309912</v>
      </c>
      <c r="B85">
        <v>22</v>
      </c>
      <c r="C85">
        <f t="shared" si="28"/>
        <v>1.2464508094645081</v>
      </c>
      <c r="D85">
        <f t="shared" si="29"/>
        <v>9.5675143971229212E-2</v>
      </c>
      <c r="E85">
        <f>data!B7295</f>
        <v>2.4</v>
      </c>
      <c r="F85">
        <f t="shared" si="30"/>
        <v>0.38021124171160603</v>
      </c>
      <c r="G85">
        <f t="shared" si="31"/>
        <v>9.4463999999999992E-2</v>
      </c>
      <c r="H85">
        <f t="shared" si="32"/>
        <v>-1.0247336685290902</v>
      </c>
      <c r="I85">
        <f t="shared" si="33"/>
        <v>-0.31084466102880315</v>
      </c>
      <c r="J85">
        <f t="shared" si="34"/>
        <v>3.35925143203335E-2</v>
      </c>
      <c r="K85">
        <f t="shared" si="35"/>
        <v>-7.1813818622955772E-2</v>
      </c>
      <c r="M85">
        <v>70</v>
      </c>
      <c r="N85">
        <f t="shared" si="36"/>
        <v>8.1419234912279546</v>
      </c>
      <c r="O85">
        <f t="shared" si="37"/>
        <v>12.006022604699179</v>
      </c>
      <c r="P85">
        <f t="shared" si="38"/>
        <v>10.244637280505881</v>
      </c>
    </row>
    <row r="86" spans="1:19" x14ac:dyDescent="0.25">
      <c r="A86">
        <f>data!A8571</f>
        <v>1925.5814972184503</v>
      </c>
      <c r="B86">
        <v>23</v>
      </c>
      <c r="C86">
        <f t="shared" si="28"/>
        <v>1.1922572960095295</v>
      </c>
      <c r="D86">
        <f t="shared" si="29"/>
        <v>7.6369988775842543E-2</v>
      </c>
      <c r="E86">
        <f>data!B8571</f>
        <v>2.4</v>
      </c>
      <c r="F86">
        <f t="shared" si="30"/>
        <v>0.38021124171160603</v>
      </c>
      <c r="G86">
        <f t="shared" si="31"/>
        <v>9.4463999999999992E-2</v>
      </c>
      <c r="H86">
        <f t="shared" si="32"/>
        <v>-1.0247336685290902</v>
      </c>
      <c r="I86">
        <f t="shared" si="33"/>
        <v>-0.3885099908939984</v>
      </c>
      <c r="J86">
        <f t="shared" si="34"/>
        <v>2.9664939158298154E-2</v>
      </c>
      <c r="K86">
        <f t="shared" si="35"/>
        <v>-0.11306546196482881</v>
      </c>
      <c r="M86">
        <v>90</v>
      </c>
      <c r="N86">
        <f t="shared" si="36"/>
        <v>8.5282973758352849</v>
      </c>
      <c r="O86">
        <f t="shared" si="37"/>
        <v>13.225896267290427</v>
      </c>
      <c r="P86">
        <f t="shared" si="38"/>
        <v>11.290725805101211</v>
      </c>
    </row>
    <row r="87" spans="1:19" x14ac:dyDescent="0.25">
      <c r="A87">
        <f>data!A9915</f>
        <v>1929.4636208331508</v>
      </c>
      <c r="B87">
        <v>24</v>
      </c>
      <c r="C87">
        <f t="shared" si="28"/>
        <v>1.1425799086757991</v>
      </c>
      <c r="D87">
        <f t="shared" si="29"/>
        <v>5.7886583081829396E-2</v>
      </c>
      <c r="E87">
        <f>data!B9915</f>
        <v>2.4</v>
      </c>
      <c r="F87">
        <f t="shared" si="30"/>
        <v>0.38021124171160603</v>
      </c>
      <c r="G87">
        <f t="shared" si="31"/>
        <v>9.4463999999999992E-2</v>
      </c>
      <c r="H87">
        <f t="shared" si="32"/>
        <v>-1.0247336685290902</v>
      </c>
      <c r="I87">
        <f t="shared" si="33"/>
        <v>-0.46286939312251829</v>
      </c>
      <c r="J87">
        <f t="shared" si="34"/>
        <v>2.841956920352473E-2</v>
      </c>
      <c r="K87">
        <f t="shared" si="35"/>
        <v>-0.15187609612894093</v>
      </c>
      <c r="M87">
        <v>100</v>
      </c>
      <c r="N87">
        <f t="shared" si="36"/>
        <v>8.6902799249368581</v>
      </c>
      <c r="O87">
        <f t="shared" si="37"/>
        <v>13.758662310115927</v>
      </c>
      <c r="P87">
        <f t="shared" si="38"/>
        <v>11.76045956523607</v>
      </c>
    </row>
    <row r="88" spans="1:19" x14ac:dyDescent="0.25">
      <c r="A88">
        <f>data!A10021</f>
        <v>1929.7538218932059</v>
      </c>
      <c r="B88">
        <v>25</v>
      </c>
      <c r="C88">
        <f t="shared" si="28"/>
        <v>1.0968767123287673</v>
      </c>
      <c r="D88">
        <f t="shared" si="29"/>
        <v>4.015781612139787E-2</v>
      </c>
      <c r="E88">
        <f>data!B10021</f>
        <v>2.4</v>
      </c>
      <c r="F88">
        <f t="shared" si="30"/>
        <v>0.38021124171160603</v>
      </c>
      <c r="G88">
        <f t="shared" si="31"/>
        <v>9.4463999999999992E-2</v>
      </c>
      <c r="H88">
        <f t="shared" si="32"/>
        <v>-1.0247336685290902</v>
      </c>
      <c r="I88">
        <f t="shared" si="33"/>
        <v>-0.53419285673363315</v>
      </c>
      <c r="J88">
        <f t="shared" si="34"/>
        <v>2.9536751551134E-2</v>
      </c>
      <c r="K88">
        <f t="shared" si="35"/>
        <v>-0.18848317773737389</v>
      </c>
      <c r="M88" t="s">
        <v>17</v>
      </c>
      <c r="N88">
        <f>SQRT(SUMSQ(I124:I156)/COUNT(I124:I156))</f>
        <v>0.52285378778367331</v>
      </c>
      <c r="O88">
        <f>SQRT(SUMSQ(J124:J156)/COUNT(J124:J156))</f>
        <v>0.16160772367216528</v>
      </c>
      <c r="P88">
        <f>SQRT(SUMSQ(K124:K156)/COUNT(K124:K156))</f>
        <v>0.29990320860953285</v>
      </c>
    </row>
    <row r="89" spans="1:19" x14ac:dyDescent="0.25">
      <c r="A89">
        <f>data!A11379</f>
        <v>1933.6468964913049</v>
      </c>
      <c r="B89">
        <v>26</v>
      </c>
      <c r="C89">
        <f t="shared" si="28"/>
        <v>1.0546891464699684</v>
      </c>
      <c r="D89">
        <f t="shared" si="29"/>
        <v>2.3124476822617451E-2</v>
      </c>
      <c r="E89">
        <f>data!B11379</f>
        <v>2.4</v>
      </c>
      <c r="F89">
        <f t="shared" si="30"/>
        <v>0.38021124171160603</v>
      </c>
      <c r="G89">
        <f t="shared" si="31"/>
        <v>9.4463999999999992E-2</v>
      </c>
      <c r="H89">
        <f t="shared" si="32"/>
        <v>-1.0247336685290902</v>
      </c>
      <c r="I89">
        <f t="shared" si="33"/>
        <v>-0.60271858998760375</v>
      </c>
      <c r="J89">
        <f t="shared" si="34"/>
        <v>3.2742200967285306E-2</v>
      </c>
      <c r="K89">
        <f t="shared" si="35"/>
        <v>-0.22309271898202043</v>
      </c>
    </row>
    <row r="90" spans="1:19" x14ac:dyDescent="0.25">
      <c r="A90">
        <f>data!A6146</f>
        <v>1917.5243111831442</v>
      </c>
      <c r="B90">
        <v>27</v>
      </c>
      <c r="C90">
        <f t="shared" si="28"/>
        <v>1.0156265854895992</v>
      </c>
      <c r="D90">
        <f t="shared" si="29"/>
        <v>6.7340606344481035E-3</v>
      </c>
      <c r="E90">
        <f>data!B6146</f>
        <v>2.35</v>
      </c>
      <c r="F90">
        <f t="shared" si="30"/>
        <v>0.37106786227173627</v>
      </c>
      <c r="G90">
        <f t="shared" si="31"/>
        <v>9.2495999999999995E-2</v>
      </c>
      <c r="H90">
        <f t="shared" si="32"/>
        <v>-1.0338770479689599</v>
      </c>
      <c r="I90">
        <f t="shared" si="33"/>
        <v>-0.61865782057126739</v>
      </c>
      <c r="J90">
        <f t="shared" si="34"/>
        <v>8.7799286957479517E-2</v>
      </c>
      <c r="K90">
        <f t="shared" si="35"/>
        <v>-0.20588447396466947</v>
      </c>
    </row>
    <row r="91" spans="1:19" x14ac:dyDescent="0.25">
      <c r="M91">
        <f>SLOPE($E$160:$E$197,$D$160:$D$197)</f>
        <v>3.6062311348560563</v>
      </c>
      <c r="N91">
        <f>INTERCEPT($E$160:$E$197,$D$160:$D$197)</f>
        <v>1.6883660552318744</v>
      </c>
      <c r="Q91" t="s">
        <v>12</v>
      </c>
      <c r="R91">
        <v>1924.9983573524903</v>
      </c>
      <c r="S91">
        <v>1954.9958386263086</v>
      </c>
    </row>
    <row r="92" spans="1:19" x14ac:dyDescent="0.25">
      <c r="B92">
        <v>9979</v>
      </c>
      <c r="E92" t="s">
        <v>12</v>
      </c>
      <c r="F92">
        <v>1914.9973717639843</v>
      </c>
      <c r="G92">
        <v>1944.9948530378028</v>
      </c>
      <c r="M92">
        <f xml:space="preserve"> INDEX(LINEST($E$160:$E$197, $D$160:$D$197 ^{1,2}),1)</f>
        <v>2.2337706334286715</v>
      </c>
      <c r="N92">
        <f xml:space="preserve"> INDEX(LINEST($E$160:$E$197, $D$160:$D$197 ^{1,2}),1,2)</f>
        <v>0.68507637758384887</v>
      </c>
      <c r="O92">
        <f xml:space="preserve"> INDEX(LINEST($E$160:$E$197, $D$160:$D$197 ^{1,2}),1,3)</f>
        <v>2.2011528653449965</v>
      </c>
    </row>
    <row r="93" spans="1:19" x14ac:dyDescent="0.25">
      <c r="A93" t="s">
        <v>2</v>
      </c>
      <c r="B93" t="s">
        <v>3</v>
      </c>
      <c r="C93" t="s">
        <v>4</v>
      </c>
      <c r="D93" t="s">
        <v>5</v>
      </c>
      <c r="E93">
        <v>0</v>
      </c>
      <c r="F93" t="s">
        <v>6</v>
      </c>
      <c r="G93" t="s">
        <v>7</v>
      </c>
      <c r="H93" t="s">
        <v>8</v>
      </c>
      <c r="I93" t="s">
        <v>9</v>
      </c>
      <c r="J93" t="s">
        <v>10</v>
      </c>
      <c r="K93" t="s">
        <v>11</v>
      </c>
      <c r="M93">
        <f>SLOPE($F$160:$F$197,$D$160:$D$197)</f>
        <v>0.38717665292390863</v>
      </c>
      <c r="N93">
        <f>INTERCEPT($F$160:$F$197,$D$160:$D$197)</f>
        <v>0.31292420369212565</v>
      </c>
    </row>
    <row r="94" spans="1:19" x14ac:dyDescent="0.25">
      <c r="A94">
        <f>data!A9624</f>
        <v>1928.6149196197819</v>
      </c>
      <c r="B94">
        <v>1</v>
      </c>
      <c r="C94">
        <f>(B$92+1)/B94/365</f>
        <v>27.342465753424658</v>
      </c>
      <c r="D94">
        <f>LOG(C94)</f>
        <v>1.4368376768308964</v>
      </c>
      <c r="E94">
        <f>data!B9624</f>
        <v>9.1999999999999993</v>
      </c>
      <c r="F94">
        <f>LOG(E94)</f>
        <v>0.96378782734555524</v>
      </c>
      <c r="G94">
        <f>E94/1000*3.28*12</f>
        <v>0.36211199999999999</v>
      </c>
      <c r="H94">
        <f>LOG(G94)</f>
        <v>-0.44115708289514083</v>
      </c>
      <c r="I94">
        <f>M$55*D94+N$55-E94</f>
        <v>-2.5545530051067438</v>
      </c>
      <c r="J94">
        <f>M$56*D94^2+N$56*D94+O$56-E94</f>
        <v>-0.74045631523978273</v>
      </c>
      <c r="K94">
        <f>10^(M$57*D94+N$57)-E94</f>
        <v>-2.2849623175611562</v>
      </c>
      <c r="M94" t="s">
        <v>13</v>
      </c>
      <c r="N94" t="s">
        <v>14</v>
      </c>
      <c r="O94" t="s">
        <v>15</v>
      </c>
      <c r="P94" t="s">
        <v>16</v>
      </c>
    </row>
    <row r="95" spans="1:19" x14ac:dyDescent="0.25">
      <c r="A95">
        <f>data!A11378</f>
        <v>1933.6441587454553</v>
      </c>
      <c r="B95">
        <v>2</v>
      </c>
      <c r="C95">
        <f t="shared" ref="C95:C120" si="39">(B$92+1)/B95/365</f>
        <v>13.671232876712329</v>
      </c>
      <c r="D95">
        <f t="shared" ref="D95:D120" si="40">LOG(C95)</f>
        <v>1.1358076811669153</v>
      </c>
      <c r="E95">
        <f>data!B11378</f>
        <v>5</v>
      </c>
      <c r="F95">
        <f t="shared" ref="F95:F120" si="41">LOG(E95)</f>
        <v>0.69897000433601886</v>
      </c>
      <c r="G95">
        <f t="shared" ref="G95:G120" si="42">E95/1000*3.28*12</f>
        <v>0.19679999999999997</v>
      </c>
      <c r="H95">
        <f t="shared" ref="H95:H120" si="43">LOG(G95)</f>
        <v>-0.70597490590467737</v>
      </c>
      <c r="I95">
        <f t="shared" ref="I95:I120" si="44">M$55*D95+N$55-E95</f>
        <v>0.61870969082788108</v>
      </c>
      <c r="J95">
        <f t="shared" ref="J95:J120" si="45">M$56*D95^2+N$56*D95+O$56-E95</f>
        <v>0.9657534955552638</v>
      </c>
      <c r="K95">
        <f t="shared" ref="K95:K120" si="46">10^(M$57*D95+N$57)-E95</f>
        <v>0.3885727267629413</v>
      </c>
      <c r="M95">
        <v>2</v>
      </c>
      <c r="N95">
        <f>M$91*LOG(M95)+N$91</f>
        <v>2.7739497981209071</v>
      </c>
      <c r="O95">
        <f>M$92*(LOG(M95))^2+N$92*LOG(M95)+O$92</f>
        <v>2.6098035955545074</v>
      </c>
      <c r="P95">
        <f>10^(M$93*LOG(M95)+N$93)</f>
        <v>2.6882892157320284</v>
      </c>
    </row>
    <row r="96" spans="1:19" x14ac:dyDescent="0.25">
      <c r="A96">
        <f>data!A15125</f>
        <v>1944.5869289062157</v>
      </c>
      <c r="B96">
        <v>3</v>
      </c>
      <c r="C96">
        <f t="shared" si="39"/>
        <v>9.1141552511415522</v>
      </c>
      <c r="D96">
        <f t="shared" si="40"/>
        <v>0.95971642211123398</v>
      </c>
      <c r="E96">
        <f>data!B15125</f>
        <v>4.17</v>
      </c>
      <c r="F96">
        <f t="shared" si="41"/>
        <v>0.62013605497375746</v>
      </c>
      <c r="G96">
        <f t="shared" si="42"/>
        <v>0.1641312</v>
      </c>
      <c r="H96">
        <f t="shared" si="43"/>
        <v>-0.78480885526693855</v>
      </c>
      <c r="I96">
        <f t="shared" si="44"/>
        <v>0.84810686985810158</v>
      </c>
      <c r="J96">
        <f t="shared" si="45"/>
        <v>0.64200326000889341</v>
      </c>
      <c r="K96">
        <f t="shared" si="46"/>
        <v>0.48704185579783044</v>
      </c>
      <c r="M96">
        <v>5</v>
      </c>
      <c r="N96">
        <f t="shared" ref="N96:N105" si="47">M$91*LOG(M96)+N$91</f>
        <v>4.2090134471988989</v>
      </c>
      <c r="O96">
        <f t="shared" ref="O96:O105" si="48">M$92*(LOG(M96))^2+N$92*LOG(M96)+O$92</f>
        <v>3.7713296004291812</v>
      </c>
      <c r="P96">
        <f t="shared" ref="P96:P105" si="49">10^(M$93*LOG(M96)+N$93)</f>
        <v>3.8330904762929081</v>
      </c>
    </row>
    <row r="97" spans="1:19" x14ac:dyDescent="0.25">
      <c r="A97">
        <f>data!A9518</f>
        <v>1928.3247185597268</v>
      </c>
      <c r="B97">
        <v>4</v>
      </c>
      <c r="C97">
        <f t="shared" si="39"/>
        <v>6.8356164383561646</v>
      </c>
      <c r="D97">
        <f t="shared" si="40"/>
        <v>0.83477768550293407</v>
      </c>
      <c r="E97">
        <f>data!B9518</f>
        <v>4</v>
      </c>
      <c r="F97">
        <f t="shared" si="41"/>
        <v>0.6020599913279624</v>
      </c>
      <c r="G97">
        <f t="shared" si="42"/>
        <v>0.15744</v>
      </c>
      <c r="H97">
        <f t="shared" si="43"/>
        <v>-0.80288491891273372</v>
      </c>
      <c r="I97">
        <f t="shared" si="44"/>
        <v>0.59197238676250663</v>
      </c>
      <c r="J97">
        <f t="shared" si="45"/>
        <v>0.12994875887903312</v>
      </c>
      <c r="K97">
        <f t="shared" si="46"/>
        <v>0.19906837317082005</v>
      </c>
      <c r="M97">
        <v>10</v>
      </c>
      <c r="N97">
        <f t="shared" si="47"/>
        <v>5.2945971900879307</v>
      </c>
      <c r="O97">
        <f t="shared" si="48"/>
        <v>5.1199998763575163</v>
      </c>
      <c r="P97">
        <f t="shared" si="49"/>
        <v>5.0130363832582265</v>
      </c>
    </row>
    <row r="98" spans="1:19" x14ac:dyDescent="0.25">
      <c r="A98">
        <f>data!A12036</f>
        <v>1935.6783039116913</v>
      </c>
      <c r="B98">
        <v>5</v>
      </c>
      <c r="C98">
        <f t="shared" si="39"/>
        <v>5.4684931506849317</v>
      </c>
      <c r="D98">
        <f t="shared" si="40"/>
        <v>0.73786767249487761</v>
      </c>
      <c r="E98">
        <f>data!B12036</f>
        <v>3.67</v>
      </c>
      <c r="F98">
        <f t="shared" si="41"/>
        <v>0.56466606425208932</v>
      </c>
      <c r="G98">
        <f t="shared" si="42"/>
        <v>0.1444512</v>
      </c>
      <c r="H98">
        <f t="shared" si="43"/>
        <v>-0.8402788459886068</v>
      </c>
      <c r="I98">
        <f t="shared" si="44"/>
        <v>0.59143680251495478</v>
      </c>
      <c r="J98">
        <f t="shared" si="45"/>
        <v>8.9596879139235419E-3</v>
      </c>
      <c r="K98">
        <f t="shared" si="46"/>
        <v>0.20508681610275259</v>
      </c>
      <c r="M98">
        <v>15</v>
      </c>
      <c r="N98">
        <f t="shared" si="47"/>
        <v>5.9296229710705326</v>
      </c>
      <c r="O98">
        <f t="shared" si="48"/>
        <v>6.0965958583772064</v>
      </c>
      <c r="P98">
        <f t="shared" si="49"/>
        <v>5.865152124622993</v>
      </c>
    </row>
    <row r="99" spans="1:19" x14ac:dyDescent="0.25">
      <c r="A99">
        <f>data!A9852</f>
        <v>1929.2911428446275</v>
      </c>
      <c r="B99">
        <v>6</v>
      </c>
      <c r="C99">
        <f t="shared" si="39"/>
        <v>4.5570776255707761</v>
      </c>
      <c r="D99">
        <f t="shared" si="40"/>
        <v>0.65868642644725273</v>
      </c>
      <c r="E99">
        <f>data!B9852</f>
        <v>3.5</v>
      </c>
      <c r="F99">
        <f t="shared" si="41"/>
        <v>0.54406804435027567</v>
      </c>
      <c r="G99">
        <f t="shared" si="42"/>
        <v>0.13775999999999999</v>
      </c>
      <c r="H99">
        <f t="shared" si="43"/>
        <v>-0.86087686589042045</v>
      </c>
      <c r="I99">
        <f t="shared" si="44"/>
        <v>0.49136956579272706</v>
      </c>
      <c r="J99">
        <f t="shared" si="45"/>
        <v>-0.13890466091799247</v>
      </c>
      <c r="K99">
        <f t="shared" si="46"/>
        <v>0.12901980928830614</v>
      </c>
      <c r="M99">
        <v>20</v>
      </c>
      <c r="N99">
        <f t="shared" si="47"/>
        <v>6.3801809329769634</v>
      </c>
      <c r="O99">
        <f t="shared" si="48"/>
        <v>6.8735145347577511</v>
      </c>
      <c r="P99">
        <f t="shared" si="49"/>
        <v>6.5562067828295003</v>
      </c>
    </row>
    <row r="100" spans="1:19" x14ac:dyDescent="0.25">
      <c r="A100">
        <f>data!A10667</f>
        <v>1931.5224057120329</v>
      </c>
      <c r="B100">
        <v>7</v>
      </c>
      <c r="C100">
        <f t="shared" si="39"/>
        <v>3.9060665362035225</v>
      </c>
      <c r="D100">
        <f t="shared" si="40"/>
        <v>0.59173963681663955</v>
      </c>
      <c r="E100">
        <f>data!B10667</f>
        <v>3.35</v>
      </c>
      <c r="F100">
        <f t="shared" si="41"/>
        <v>0.5250448070368452</v>
      </c>
      <c r="G100">
        <f t="shared" si="42"/>
        <v>0.131856</v>
      </c>
      <c r="H100">
        <f t="shared" si="43"/>
        <v>-0.87990010320385081</v>
      </c>
      <c r="I100">
        <f t="shared" si="44"/>
        <v>0.4130309706651718</v>
      </c>
      <c r="J100">
        <f t="shared" si="45"/>
        <v>-0.22213864733705568</v>
      </c>
      <c r="K100">
        <f t="shared" si="46"/>
        <v>8.320402739621402E-2</v>
      </c>
      <c r="M100">
        <v>25</v>
      </c>
      <c r="N100">
        <f t="shared" si="47"/>
        <v>6.7296608391659225</v>
      </c>
      <c r="O100">
        <f t="shared" si="48"/>
        <v>7.5241641284611607</v>
      </c>
      <c r="P100">
        <f t="shared" si="49"/>
        <v>7.1478254294691048</v>
      </c>
    </row>
    <row r="101" spans="1:19" x14ac:dyDescent="0.25">
      <c r="A101">
        <f>data!A11694</f>
        <v>1934.6845021682948</v>
      </c>
      <c r="B101">
        <v>8</v>
      </c>
      <c r="C101">
        <f t="shared" si="39"/>
        <v>3.4178082191780823</v>
      </c>
      <c r="D101">
        <f t="shared" si="40"/>
        <v>0.53374768983895282</v>
      </c>
      <c r="E101">
        <f>data!B11694</f>
        <v>3.34</v>
      </c>
      <c r="F101">
        <f t="shared" si="41"/>
        <v>0.52374646681156445</v>
      </c>
      <c r="G101">
        <f t="shared" si="42"/>
        <v>0.13146239999999998</v>
      </c>
      <c r="H101">
        <f t="shared" si="43"/>
        <v>-0.88119844342913167</v>
      </c>
      <c r="I101">
        <f t="shared" si="44"/>
        <v>0.22523508269713277</v>
      </c>
      <c r="J101">
        <f t="shared" si="45"/>
        <v>-0.38787052526847177</v>
      </c>
      <c r="K101">
        <f t="shared" si="46"/>
        <v>-6.7857988258876567E-2</v>
      </c>
      <c r="M101">
        <v>30</v>
      </c>
      <c r="N101">
        <f t="shared" si="47"/>
        <v>7.0152067139595644</v>
      </c>
      <c r="O101">
        <f t="shared" si="48"/>
        <v>8.0869292991511141</v>
      </c>
      <c r="P101">
        <f t="shared" si="49"/>
        <v>7.6706305723613104</v>
      </c>
    </row>
    <row r="102" spans="1:19" x14ac:dyDescent="0.25">
      <c r="A102">
        <f>data!A11328</f>
        <v>1933.5072714529765</v>
      </c>
      <c r="B102">
        <v>9</v>
      </c>
      <c r="C102">
        <f t="shared" si="39"/>
        <v>3.0380517503805176</v>
      </c>
      <c r="D102">
        <f t="shared" si="40"/>
        <v>0.48259516739157154</v>
      </c>
      <c r="E102">
        <f>data!B11328</f>
        <v>3.15</v>
      </c>
      <c r="F102">
        <f t="shared" si="41"/>
        <v>0.49831055378960049</v>
      </c>
      <c r="G102">
        <f t="shared" si="42"/>
        <v>0.12398399999999998</v>
      </c>
      <c r="H102">
        <f t="shared" si="43"/>
        <v>-0.90663435645109569</v>
      </c>
      <c r="I102">
        <f t="shared" si="44"/>
        <v>0.24076674482294802</v>
      </c>
      <c r="J102">
        <f t="shared" si="45"/>
        <v>-0.33260787685467141</v>
      </c>
      <c r="K102">
        <f t="shared" si="46"/>
        <v>-1.3641263773443768E-2</v>
      </c>
      <c r="M102">
        <v>50</v>
      </c>
      <c r="N102">
        <f t="shared" si="47"/>
        <v>7.8152445820549543</v>
      </c>
      <c r="O102">
        <f t="shared" si="48"/>
        <v>9.8128539501083214</v>
      </c>
      <c r="P102">
        <f t="shared" si="49"/>
        <v>9.3481510965432371</v>
      </c>
    </row>
    <row r="103" spans="1:19" x14ac:dyDescent="0.25">
      <c r="A103">
        <f>data!A13375</f>
        <v>1939.6316089184809</v>
      </c>
      <c r="B103">
        <v>10</v>
      </c>
      <c r="C103">
        <f t="shared" si="39"/>
        <v>2.7342465753424658</v>
      </c>
      <c r="D103">
        <f t="shared" si="40"/>
        <v>0.43683767683089642</v>
      </c>
      <c r="E103">
        <f>data!B13375</f>
        <v>3.05</v>
      </c>
      <c r="F103">
        <f t="shared" si="41"/>
        <v>0.48429983934678583</v>
      </c>
      <c r="G103">
        <f t="shared" si="42"/>
        <v>0.12004799999999999</v>
      </c>
      <c r="H103">
        <f t="shared" si="43"/>
        <v>-0.92064507089391034</v>
      </c>
      <c r="I103">
        <f t="shared" si="44"/>
        <v>0.18469949844958045</v>
      </c>
      <c r="J103">
        <f t="shared" si="45"/>
        <v>-0.33703559303741049</v>
      </c>
      <c r="K103">
        <f t="shared" si="46"/>
        <v>-3.0322004011782422E-2</v>
      </c>
      <c r="M103">
        <v>70</v>
      </c>
      <c r="N103">
        <f t="shared" si="47"/>
        <v>8.3422160539931731</v>
      </c>
      <c r="O103">
        <f t="shared" si="48"/>
        <v>11.069805154771233</v>
      </c>
      <c r="P103">
        <f t="shared" si="49"/>
        <v>10.648859257410939</v>
      </c>
    </row>
    <row r="104" spans="1:19" x14ac:dyDescent="0.25">
      <c r="A104">
        <f>data!A10711</f>
        <v>1931.6428665294143</v>
      </c>
      <c r="B104">
        <v>11</v>
      </c>
      <c r="C104">
        <f t="shared" si="39"/>
        <v>2.4856787048567872</v>
      </c>
      <c r="D104">
        <f t="shared" si="40"/>
        <v>0.39544499167267139</v>
      </c>
      <c r="E104">
        <f>data!B10711</f>
        <v>2.67</v>
      </c>
      <c r="F104">
        <f t="shared" si="41"/>
        <v>0.42651126136457523</v>
      </c>
      <c r="G104">
        <f t="shared" si="42"/>
        <v>0.1050912</v>
      </c>
      <c r="H104">
        <f t="shared" si="43"/>
        <v>-0.97843364887612094</v>
      </c>
      <c r="I104">
        <f t="shared" si="44"/>
        <v>0.42351950117508297</v>
      </c>
      <c r="J104">
        <f t="shared" si="45"/>
        <v>-3.8405351405332411E-2</v>
      </c>
      <c r="K104">
        <f t="shared" si="46"/>
        <v>0.24787136704532475</v>
      </c>
      <c r="M104">
        <v>90</v>
      </c>
      <c r="N104">
        <f t="shared" si="47"/>
        <v>8.7358162378311981</v>
      </c>
      <c r="O104">
        <f t="shared" si="48"/>
        <v>12.070870776319001</v>
      </c>
      <c r="P104">
        <f t="shared" si="49"/>
        <v>11.737112775431688</v>
      </c>
    </row>
    <row r="105" spans="1:19" x14ac:dyDescent="0.25">
      <c r="A105">
        <f>data!A5568</f>
        <v>1915.7502518726183</v>
      </c>
      <c r="B105">
        <v>12</v>
      </c>
      <c r="C105">
        <f t="shared" si="39"/>
        <v>2.2785388127853881</v>
      </c>
      <c r="D105">
        <f t="shared" si="40"/>
        <v>0.35765643078327158</v>
      </c>
      <c r="E105">
        <f>data!B5568</f>
        <v>2.6</v>
      </c>
      <c r="F105">
        <f t="shared" si="41"/>
        <v>0.41497334797081797</v>
      </c>
      <c r="G105">
        <f t="shared" si="42"/>
        <v>0.10233599999999998</v>
      </c>
      <c r="H105">
        <f t="shared" si="43"/>
        <v>-0.98997156226987815</v>
      </c>
      <c r="I105">
        <f t="shared" si="44"/>
        <v>0.36463226172735297</v>
      </c>
      <c r="J105">
        <f t="shared" si="45"/>
        <v>-3.1827129316153613E-2</v>
      </c>
      <c r="K105">
        <f t="shared" si="46"/>
        <v>0.22792922717906849</v>
      </c>
      <c r="M105">
        <v>100</v>
      </c>
      <c r="N105">
        <f t="shared" si="47"/>
        <v>8.900828324943987</v>
      </c>
      <c r="O105">
        <f t="shared" si="48"/>
        <v>12.50638815422738</v>
      </c>
      <c r="P105">
        <f t="shared" si="49"/>
        <v>12.225806265989513</v>
      </c>
    </row>
    <row r="106" spans="1:19" x14ac:dyDescent="0.25">
      <c r="A106">
        <f>data!A12662</f>
        <v>1937.6522186692364</v>
      </c>
      <c r="B106">
        <v>13</v>
      </c>
      <c r="C106">
        <f t="shared" si="39"/>
        <v>2.1032665964172814</v>
      </c>
      <c r="D106">
        <f t="shared" si="40"/>
        <v>0.32289432452405964</v>
      </c>
      <c r="E106">
        <f>data!B12662</f>
        <v>2.5099999999999998</v>
      </c>
      <c r="F106">
        <f t="shared" si="41"/>
        <v>0.39967372148103808</v>
      </c>
      <c r="G106">
        <f t="shared" si="42"/>
        <v>9.8793599999999981E-2</v>
      </c>
      <c r="H106">
        <f t="shared" si="43"/>
        <v>-1.0052711887596579</v>
      </c>
      <c r="I106">
        <f t="shared" si="44"/>
        <v>0.33606749483263698</v>
      </c>
      <c r="J106">
        <f t="shared" si="45"/>
        <v>8.986668956175059E-3</v>
      </c>
      <c r="K106">
        <f t="shared" si="46"/>
        <v>0.23764076810756585</v>
      </c>
      <c r="M106" t="s">
        <v>17</v>
      </c>
      <c r="N106">
        <f>SQRT(SUMSQ(I160:I197)/COUNT(I160:I197))</f>
        <v>0.42053317071830287</v>
      </c>
      <c r="O106">
        <f>SQRT(SUMSQ(J160:J197)/COUNT(J160:J197))</f>
        <v>0.16177990948026202</v>
      </c>
      <c r="P106">
        <f>SQRT(SUMSQ(K160:K197)/COUNT(K160:K197))</f>
        <v>0.19684402199684101</v>
      </c>
    </row>
    <row r="107" spans="1:19" x14ac:dyDescent="0.25">
      <c r="A107">
        <f>data!A6732</f>
        <v>1919.3558631565115</v>
      </c>
      <c r="B107">
        <v>14</v>
      </c>
      <c r="C107">
        <f t="shared" si="39"/>
        <v>1.9530332681017613</v>
      </c>
      <c r="D107">
        <f t="shared" si="40"/>
        <v>0.2907096411526584</v>
      </c>
      <c r="E107">
        <f>data!B6732</f>
        <v>2.5</v>
      </c>
      <c r="F107">
        <f t="shared" si="41"/>
        <v>0.3979400086720376</v>
      </c>
      <c r="G107">
        <f t="shared" si="42"/>
        <v>9.8399999999999987E-2</v>
      </c>
      <c r="H107">
        <f t="shared" si="43"/>
        <v>-1.0070049015686586</v>
      </c>
      <c r="I107">
        <f t="shared" si="44"/>
        <v>0.23629366659979789</v>
      </c>
      <c r="J107">
        <f t="shared" si="45"/>
        <v>-1.8730137743195208E-2</v>
      </c>
      <c r="K107">
        <f t="shared" si="46"/>
        <v>0.17533894058480293</v>
      </c>
    </row>
    <row r="108" spans="1:19" x14ac:dyDescent="0.25">
      <c r="A108">
        <f>data!A5831</f>
        <v>1916.5250339480485</v>
      </c>
      <c r="B108">
        <v>15</v>
      </c>
      <c r="C108">
        <f t="shared" si="39"/>
        <v>1.8228310502283107</v>
      </c>
      <c r="D108">
        <f t="shared" si="40"/>
        <v>0.26074641777521523</v>
      </c>
      <c r="E108">
        <f>data!B5831</f>
        <v>2.48</v>
      </c>
      <c r="F108">
        <f t="shared" si="41"/>
        <v>0.39445168082621629</v>
      </c>
      <c r="G108">
        <f t="shared" si="42"/>
        <v>9.76128E-2</v>
      </c>
      <c r="H108">
        <f t="shared" si="43"/>
        <v>-1.0104932294144797</v>
      </c>
      <c r="I108">
        <f t="shared" si="44"/>
        <v>0.15409667747980071</v>
      </c>
      <c r="J108">
        <f t="shared" si="45"/>
        <v>-2.7083098462693744E-2</v>
      </c>
      <c r="K108">
        <f t="shared" si="46"/>
        <v>0.12973870659749265</v>
      </c>
    </row>
    <row r="109" spans="1:19" x14ac:dyDescent="0.25">
      <c r="A109">
        <f>data!A12035</f>
        <v>1935.6755661658417</v>
      </c>
      <c r="B109">
        <v>16</v>
      </c>
      <c r="C109">
        <f t="shared" si="39"/>
        <v>1.7089041095890412</v>
      </c>
      <c r="D109">
        <f t="shared" si="40"/>
        <v>0.23271769417497165</v>
      </c>
      <c r="E109">
        <f>data!B12035</f>
        <v>2.4700000000000002</v>
      </c>
      <c r="F109">
        <f t="shared" si="41"/>
        <v>0.39269695325966575</v>
      </c>
      <c r="G109">
        <f t="shared" si="42"/>
        <v>9.7219200000000006E-2</v>
      </c>
      <c r="H109">
        <f t="shared" si="43"/>
        <v>-1.0122479569810303</v>
      </c>
      <c r="I109">
        <f t="shared" si="44"/>
        <v>6.8497778631757988E-2</v>
      </c>
      <c r="J109">
        <f t="shared" si="45"/>
        <v>-3.7704356887253709E-2</v>
      </c>
      <c r="K109">
        <f t="shared" si="46"/>
        <v>7.9830675159068942E-2</v>
      </c>
      <c r="M109">
        <f>SLOPE($E$201:$E$243,$D$201:$D$243)</f>
        <v>2.5529514357511829</v>
      </c>
      <c r="N109">
        <f>INTERCEPT($E$201:$E$243,$D$201:$D$243)</f>
        <v>1.9919791574552539</v>
      </c>
      <c r="Q109" t="s">
        <v>12</v>
      </c>
      <c r="R109">
        <v>1929.9974812738185</v>
      </c>
      <c r="S109">
        <v>1959.9949625476368</v>
      </c>
    </row>
    <row r="110" spans="1:19" x14ac:dyDescent="0.25">
      <c r="A110">
        <f>data!A5307</f>
        <v>1915.0357002058786</v>
      </c>
      <c r="B110">
        <v>17</v>
      </c>
      <c r="C110">
        <f t="shared" si="39"/>
        <v>1.6083803384367443</v>
      </c>
      <c r="D110">
        <f t="shared" si="40"/>
        <v>0.20638875545262242</v>
      </c>
      <c r="E110">
        <f>data!B5307</f>
        <v>2.4300000000000002</v>
      </c>
      <c r="F110">
        <f t="shared" si="41"/>
        <v>0.38560627359831223</v>
      </c>
      <c r="G110">
        <f t="shared" si="42"/>
        <v>9.5644800000000002E-2</v>
      </c>
      <c r="H110">
        <f t="shared" si="43"/>
        <v>-1.019338636642384</v>
      </c>
      <c r="I110">
        <f t="shared" si="44"/>
        <v>1.8696416800486393E-2</v>
      </c>
      <c r="J110">
        <f t="shared" si="45"/>
        <v>-1.1879150541892702E-2</v>
      </c>
      <c r="K110">
        <f t="shared" si="46"/>
        <v>6.4808967022808694E-2</v>
      </c>
      <c r="M110">
        <f xml:space="preserve"> INDEX(LINEST($E$201:$E$243, $D$201:$D$243 ^{1,2}),1)</f>
        <v>0.36786191273849561</v>
      </c>
      <c r="N110">
        <f xml:space="preserve"> INDEX(LINEST($E$201:$E$243, $D$201:$D$243 ^{1,2}),1,2)</f>
        <v>2.0637086042453383</v>
      </c>
      <c r="O110">
        <f xml:space="preserve"> INDEX(LINEST($E$201:$E$243, $D$201:$D$243 ^{1,2}),1,3)</f>
        <v>2.0789101611193477</v>
      </c>
    </row>
    <row r="111" spans="1:19" x14ac:dyDescent="0.25">
      <c r="A111">
        <f>data!A7295</f>
        <v>1922.0771825309912</v>
      </c>
      <c r="B111">
        <v>18</v>
      </c>
      <c r="C111">
        <f t="shared" si="39"/>
        <v>1.5190258751902588</v>
      </c>
      <c r="D111">
        <f t="shared" si="40"/>
        <v>0.18156517172759035</v>
      </c>
      <c r="E111">
        <f>data!B7295</f>
        <v>2.4</v>
      </c>
      <c r="F111">
        <f t="shared" si="41"/>
        <v>0.38021124171160603</v>
      </c>
      <c r="G111">
        <f t="shared" si="42"/>
        <v>9.4463999999999992E-2</v>
      </c>
      <c r="H111">
        <f t="shared" si="43"/>
        <v>-1.0247336685290902</v>
      </c>
      <c r="I111">
        <f t="shared" si="44"/>
        <v>-3.5970559242425981E-2</v>
      </c>
      <c r="J111">
        <f t="shared" si="45"/>
        <v>9.3664704965115142E-3</v>
      </c>
      <c r="K111">
        <f t="shared" si="46"/>
        <v>4.402097624065604E-2</v>
      </c>
      <c r="M111">
        <f>SLOPE($F$201:$F$243,$D$201:$D$243)</f>
        <v>0.31244074421097123</v>
      </c>
      <c r="N111">
        <f>INTERCEPT($F$201:$F$243,$D$201:$D$243)</f>
        <v>0.33666317964365033</v>
      </c>
    </row>
    <row r="112" spans="1:19" x14ac:dyDescent="0.25">
      <c r="A112">
        <f>data!A8571</f>
        <v>1925.5814972184503</v>
      </c>
      <c r="B112">
        <v>19</v>
      </c>
      <c r="C112">
        <f t="shared" si="39"/>
        <v>1.4390771449170874</v>
      </c>
      <c r="D112">
        <f t="shared" si="40"/>
        <v>0.1580840758780675</v>
      </c>
      <c r="E112">
        <f>data!B8571</f>
        <v>2.4</v>
      </c>
      <c r="F112">
        <f t="shared" si="41"/>
        <v>0.38021124171160603</v>
      </c>
      <c r="G112">
        <f t="shared" si="42"/>
        <v>9.4463999999999992E-2</v>
      </c>
      <c r="H112">
        <f t="shared" si="43"/>
        <v>-1.0247336685290902</v>
      </c>
      <c r="I112">
        <f t="shared" si="44"/>
        <v>-0.11605864812494016</v>
      </c>
      <c r="J112">
        <f t="shared" si="45"/>
        <v>5.2034243794834012E-3</v>
      </c>
      <c r="K112">
        <f t="shared" si="46"/>
        <v>-3.0684367920517097E-3</v>
      </c>
      <c r="M112" t="s">
        <v>13</v>
      </c>
      <c r="N112" t="s">
        <v>14</v>
      </c>
      <c r="O112" t="s">
        <v>15</v>
      </c>
      <c r="P112" t="s">
        <v>16</v>
      </c>
    </row>
    <row r="113" spans="1:19" x14ac:dyDescent="0.25">
      <c r="A113">
        <f>data!A9915</f>
        <v>1929.4636208331508</v>
      </c>
      <c r="B113">
        <v>20</v>
      </c>
      <c r="C113">
        <f t="shared" si="39"/>
        <v>1.3671232876712329</v>
      </c>
      <c r="D113">
        <f t="shared" si="40"/>
        <v>0.13580768116691522</v>
      </c>
      <c r="E113">
        <f>data!B9915</f>
        <v>2.4</v>
      </c>
      <c r="F113">
        <f t="shared" si="41"/>
        <v>0.38021124171160603</v>
      </c>
      <c r="G113">
        <f t="shared" si="42"/>
        <v>9.4463999999999992E-2</v>
      </c>
      <c r="H113">
        <f t="shared" si="43"/>
        <v>-1.0247336685290902</v>
      </c>
      <c r="I113">
        <f t="shared" si="44"/>
        <v>-0.19203780561579409</v>
      </c>
      <c r="J113">
        <f t="shared" si="45"/>
        <v>4.9545785399791598E-3</v>
      </c>
      <c r="K113">
        <f t="shared" si="46"/>
        <v>-4.6902990259708233E-2</v>
      </c>
      <c r="M113">
        <v>2</v>
      </c>
      <c r="N113">
        <f>M$109*LOG(M113)+N$109</f>
        <v>2.7604941170897872</v>
      </c>
      <c r="O113">
        <f>M$110*(LOG(M113))^2+N$110*LOG(M113)+O$110</f>
        <v>2.7334836534199631</v>
      </c>
      <c r="P113">
        <f>10^(M$111*LOG(M113)+N$111)</f>
        <v>2.695983410752274</v>
      </c>
    </row>
    <row r="114" spans="1:19" x14ac:dyDescent="0.25">
      <c r="A114">
        <f>data!A10021</f>
        <v>1929.7538218932059</v>
      </c>
      <c r="B114">
        <v>21</v>
      </c>
      <c r="C114">
        <f t="shared" si="39"/>
        <v>1.3020221787345074</v>
      </c>
      <c r="D114">
        <f t="shared" si="40"/>
        <v>0.11461838209697711</v>
      </c>
      <c r="E114">
        <f>data!B10021</f>
        <v>2.4</v>
      </c>
      <c r="F114">
        <f t="shared" si="41"/>
        <v>0.38021124171160603</v>
      </c>
      <c r="G114">
        <f t="shared" si="42"/>
        <v>9.4463999999999992E-2</v>
      </c>
      <c r="H114">
        <f t="shared" si="43"/>
        <v>-1.0247336685290902</v>
      </c>
      <c r="I114">
        <f t="shared" si="44"/>
        <v>-0.26430915436998159</v>
      </c>
      <c r="J114">
        <f t="shared" si="45"/>
        <v>8.0615968886550426E-3</v>
      </c>
      <c r="K114">
        <f t="shared" si="46"/>
        <v>-8.7854269300396748E-2</v>
      </c>
      <c r="M114">
        <v>5</v>
      </c>
      <c r="N114">
        <f t="shared" ref="N114:N123" si="50">M$109*LOG(M114)+N$109</f>
        <v>3.7764156335719035</v>
      </c>
      <c r="O114">
        <f t="shared" ref="O114:O123" si="51">M$110*(LOG(M114))^2+N$110*LOG(M114)+O$110</f>
        <v>3.7011028460351811</v>
      </c>
      <c r="P114">
        <f t="shared" ref="P114:P123" si="52">10^(M$111*LOG(M114)+N$111)</f>
        <v>3.5896316684885496</v>
      </c>
    </row>
    <row r="115" spans="1:19" x14ac:dyDescent="0.25">
      <c r="A115">
        <f>data!A11379</f>
        <v>1933.6468964913049</v>
      </c>
      <c r="B115">
        <v>22</v>
      </c>
      <c r="C115">
        <f t="shared" si="39"/>
        <v>1.2428393524283936</v>
      </c>
      <c r="D115">
        <f t="shared" si="40"/>
        <v>9.4414996008690202E-2</v>
      </c>
      <c r="E115">
        <f>data!B11379</f>
        <v>2.4</v>
      </c>
      <c r="F115">
        <f t="shared" si="41"/>
        <v>0.38021124171160603</v>
      </c>
      <c r="G115">
        <f t="shared" si="42"/>
        <v>9.4463999999999992E-2</v>
      </c>
      <c r="H115">
        <f t="shared" si="43"/>
        <v>-1.0247336685290902</v>
      </c>
      <c r="I115">
        <f t="shared" si="44"/>
        <v>-0.33321780289029146</v>
      </c>
      <c r="J115">
        <f t="shared" si="45"/>
        <v>1.4060138470952221E-2</v>
      </c>
      <c r="K115">
        <f t="shared" si="46"/>
        <v>-0.12623624183670623</v>
      </c>
      <c r="M115">
        <v>10</v>
      </c>
      <c r="N115">
        <f t="shared" si="50"/>
        <v>4.5449305932064368</v>
      </c>
      <c r="O115">
        <f t="shared" si="51"/>
        <v>4.5104806781031819</v>
      </c>
      <c r="P115">
        <f t="shared" si="52"/>
        <v>4.457629038096707</v>
      </c>
    </row>
    <row r="116" spans="1:19" x14ac:dyDescent="0.25">
      <c r="A116">
        <f>data!A14846</f>
        <v>1943.8176223224846</v>
      </c>
      <c r="B116">
        <v>23</v>
      </c>
      <c r="C116">
        <f t="shared" si="39"/>
        <v>1.1888028588445503</v>
      </c>
      <c r="D116">
        <f t="shared" si="40"/>
        <v>7.5109840813303505E-2</v>
      </c>
      <c r="E116">
        <f>data!B14846</f>
        <v>2.38</v>
      </c>
      <c r="F116">
        <f t="shared" si="41"/>
        <v>0.37657695705651195</v>
      </c>
      <c r="G116">
        <f t="shared" si="42"/>
        <v>9.3676799999999991E-2</v>
      </c>
      <c r="H116">
        <f t="shared" si="43"/>
        <v>-1.0283679531841843</v>
      </c>
      <c r="I116">
        <f t="shared" si="44"/>
        <v>-0.37906281264141306</v>
      </c>
      <c r="J116">
        <f t="shared" si="45"/>
        <v>4.2561039923977528E-2</v>
      </c>
      <c r="K116">
        <f t="shared" si="46"/>
        <v>-0.1423163413661217</v>
      </c>
      <c r="M116">
        <v>15</v>
      </c>
      <c r="N116">
        <f t="shared" si="50"/>
        <v>4.9944830258358719</v>
      </c>
      <c r="O116">
        <f t="shared" si="51"/>
        <v>5.0148429698641461</v>
      </c>
      <c r="P116">
        <f t="shared" si="52"/>
        <v>5.059667850749622</v>
      </c>
    </row>
    <row r="117" spans="1:19" x14ac:dyDescent="0.25">
      <c r="A117">
        <f>data!A6146</f>
        <v>1917.5243111831442</v>
      </c>
      <c r="B117">
        <v>24</v>
      </c>
      <c r="C117">
        <f t="shared" si="39"/>
        <v>1.139269406392694</v>
      </c>
      <c r="D117">
        <f t="shared" si="40"/>
        <v>5.6626435119290365E-2</v>
      </c>
      <c r="E117">
        <f>data!B6146</f>
        <v>2.35</v>
      </c>
      <c r="F117">
        <f t="shared" si="41"/>
        <v>0.37106786227173627</v>
      </c>
      <c r="G117">
        <f t="shared" si="42"/>
        <v>9.2495999999999995E-2</v>
      </c>
      <c r="H117">
        <f t="shared" si="43"/>
        <v>-1.0338770479689599</v>
      </c>
      <c r="I117">
        <f t="shared" si="44"/>
        <v>-0.41210504233802125</v>
      </c>
      <c r="J117">
        <f t="shared" si="45"/>
        <v>8.3235854814409205E-2</v>
      </c>
      <c r="K117">
        <f t="shared" si="46"/>
        <v>-0.14632403949265127</v>
      </c>
      <c r="M117">
        <v>20</v>
      </c>
      <c r="N117">
        <f t="shared" si="50"/>
        <v>5.3134455528409701</v>
      </c>
      <c r="O117">
        <f t="shared" si="51"/>
        <v>5.3865291103970243</v>
      </c>
      <c r="P117">
        <f t="shared" si="52"/>
        <v>5.5355140795405404</v>
      </c>
    </row>
    <row r="118" spans="1:19" x14ac:dyDescent="0.25">
      <c r="A118">
        <f>data!A8361</f>
        <v>1925.006570590039</v>
      </c>
      <c r="B118">
        <v>25</v>
      </c>
      <c r="C118">
        <f t="shared" si="39"/>
        <v>1.0936986301369862</v>
      </c>
      <c r="D118">
        <f t="shared" si="40"/>
        <v>3.8897668158858756E-2</v>
      </c>
      <c r="E118">
        <f>data!B8361</f>
        <v>2.35</v>
      </c>
      <c r="F118">
        <f t="shared" si="41"/>
        <v>0.37106786227173627</v>
      </c>
      <c r="G118">
        <f t="shared" si="42"/>
        <v>9.2495999999999995E-2</v>
      </c>
      <c r="H118">
        <f t="shared" si="43"/>
        <v>-1.0338770479689599</v>
      </c>
      <c r="I118">
        <f t="shared" si="44"/>
        <v>-0.47257338986334685</v>
      </c>
      <c r="J118">
        <f t="shared" si="45"/>
        <v>9.580561176756941E-2</v>
      </c>
      <c r="K118">
        <f t="shared" si="46"/>
        <v>-0.17845755555777165</v>
      </c>
      <c r="M118">
        <v>25</v>
      </c>
      <c r="N118">
        <f t="shared" si="50"/>
        <v>5.5608521096885539</v>
      </c>
      <c r="O118">
        <f t="shared" si="51"/>
        <v>5.682740076667395</v>
      </c>
      <c r="P118">
        <f t="shared" si="52"/>
        <v>5.935216922221783</v>
      </c>
    </row>
    <row r="119" spans="1:19" x14ac:dyDescent="0.25">
      <c r="A119">
        <f>data!A13608</f>
        <v>1940.2695037014323</v>
      </c>
      <c r="B119">
        <v>26</v>
      </c>
      <c r="C119">
        <f t="shared" si="39"/>
        <v>1.0516332982086407</v>
      </c>
      <c r="D119">
        <f t="shared" si="40"/>
        <v>2.1864328860078455E-2</v>
      </c>
      <c r="E119">
        <f>data!B13608</f>
        <v>2.33</v>
      </c>
      <c r="F119">
        <f t="shared" si="41"/>
        <v>0.36735592102601899</v>
      </c>
      <c r="G119">
        <f t="shared" si="42"/>
        <v>9.1708799999999993E-2</v>
      </c>
      <c r="H119">
        <f t="shared" si="43"/>
        <v>-1.0375889892146772</v>
      </c>
      <c r="I119">
        <f t="shared" si="44"/>
        <v>-0.5106698092327373</v>
      </c>
      <c r="J119">
        <f t="shared" si="45"/>
        <v>0.13003198224755241</v>
      </c>
      <c r="K119">
        <f t="shared" si="46"/>
        <v>-0.18888916504868991</v>
      </c>
      <c r="M119">
        <v>30</v>
      </c>
      <c r="N119">
        <f t="shared" si="50"/>
        <v>5.7629979854704043</v>
      </c>
      <c r="O119">
        <f t="shared" si="51"/>
        <v>5.9298912031906763</v>
      </c>
      <c r="P119">
        <f t="shared" si="52"/>
        <v>6.2831299747593601</v>
      </c>
    </row>
    <row r="120" spans="1:19" x14ac:dyDescent="0.25">
      <c r="A120">
        <f>data!A10628</f>
        <v>1931.4156336238993</v>
      </c>
      <c r="B120">
        <v>27</v>
      </c>
      <c r="C120">
        <f t="shared" si="39"/>
        <v>1.0126839167935058</v>
      </c>
      <c r="D120">
        <f t="shared" si="40"/>
        <v>5.4739126719090675E-3</v>
      </c>
      <c r="E120">
        <f>data!B10628</f>
        <v>2.2999999999999998</v>
      </c>
      <c r="F120">
        <f t="shared" si="41"/>
        <v>0.36172783601759284</v>
      </c>
      <c r="G120">
        <f t="shared" si="42"/>
        <v>9.0527999999999997E-2</v>
      </c>
      <c r="H120">
        <f t="shared" si="43"/>
        <v>-1.0432170742231033</v>
      </c>
      <c r="I120">
        <f t="shared" si="44"/>
        <v>-0.53657338021220569</v>
      </c>
      <c r="J120">
        <f t="shared" si="45"/>
        <v>0.17571027416952267</v>
      </c>
      <c r="K120">
        <f t="shared" si="46"/>
        <v>-0.18776944101151116</v>
      </c>
      <c r="M120">
        <v>50</v>
      </c>
      <c r="N120">
        <f t="shared" si="50"/>
        <v>6.3293670693230863</v>
      </c>
      <c r="O120">
        <f t="shared" si="51"/>
        <v>6.6469222485027792</v>
      </c>
      <c r="P120">
        <f t="shared" si="52"/>
        <v>7.3703927709771833</v>
      </c>
    </row>
    <row r="121" spans="1:19" x14ac:dyDescent="0.25">
      <c r="M121">
        <v>70</v>
      </c>
      <c r="N121">
        <f t="shared" si="50"/>
        <v>6.7024248478113444</v>
      </c>
      <c r="O121">
        <f t="shared" si="51"/>
        <v>7.1389990935591232</v>
      </c>
      <c r="P121">
        <f t="shared" si="52"/>
        <v>8.187418395993296</v>
      </c>
    </row>
    <row r="122" spans="1:19" x14ac:dyDescent="0.25">
      <c r="B122">
        <v>12054</v>
      </c>
      <c r="E122" t="s">
        <v>12</v>
      </c>
      <c r="F122">
        <v>1919.6624906916641</v>
      </c>
      <c r="G122">
        <v>1949.9967147049806</v>
      </c>
      <c r="M122">
        <v>90</v>
      </c>
      <c r="N122">
        <f t="shared" si="50"/>
        <v>6.9810653777343727</v>
      </c>
      <c r="O122">
        <f t="shared" si="51"/>
        <v>7.5167853517090997</v>
      </c>
      <c r="P122">
        <f t="shared" si="52"/>
        <v>8.8562152530699461</v>
      </c>
    </row>
    <row r="123" spans="1:19" x14ac:dyDescent="0.25">
      <c r="A123" t="s">
        <v>2</v>
      </c>
      <c r="B123" t="s">
        <v>3</v>
      </c>
      <c r="C123" t="s">
        <v>4</v>
      </c>
      <c r="D123" t="s">
        <v>5</v>
      </c>
      <c r="E123">
        <v>0</v>
      </c>
      <c r="F123" t="s">
        <v>6</v>
      </c>
      <c r="G123" t="s">
        <v>7</v>
      </c>
      <c r="H123" t="s">
        <v>8</v>
      </c>
      <c r="I123" t="s">
        <v>9</v>
      </c>
      <c r="J123" t="s">
        <v>10</v>
      </c>
      <c r="K123" t="s">
        <v>11</v>
      </c>
      <c r="M123">
        <v>100</v>
      </c>
      <c r="N123">
        <f t="shared" si="50"/>
        <v>7.0978820289576197</v>
      </c>
      <c r="O123">
        <f t="shared" si="51"/>
        <v>7.677775020564007</v>
      </c>
      <c r="P123">
        <f t="shared" si="52"/>
        <v>9.1526039082220532</v>
      </c>
    </row>
    <row r="124" spans="1:19" x14ac:dyDescent="0.25">
      <c r="A124">
        <f>data!A9624</f>
        <v>1928.6149196197819</v>
      </c>
      <c r="B124">
        <v>1</v>
      </c>
      <c r="C124">
        <f>(B$122+1)/B124/365</f>
        <v>33.027397260273972</v>
      </c>
      <c r="D124">
        <f>LOG(C124)</f>
        <v>1.5188743502569977</v>
      </c>
      <c r="E124">
        <f>data!B9624</f>
        <v>9.1999999999999993</v>
      </c>
      <c r="F124">
        <f>LOG(E124)</f>
        <v>0.96378782734555524</v>
      </c>
      <c r="G124">
        <f>E124/1000*3.28*12</f>
        <v>0.36211199999999999</v>
      </c>
      <c r="H124">
        <f>LOG(G124)</f>
        <v>-0.44115708289514083</v>
      </c>
      <c r="I124">
        <f>M$73*D124+N$73-E124</f>
        <v>-2.2129157317432373</v>
      </c>
      <c r="J124">
        <f>M$74*D124^2+N$74*D124+O$74-E124</f>
        <v>-0.41229068198127905</v>
      </c>
      <c r="K124">
        <f>10^(M$75*D124+N$75)-E124</f>
        <v>-1.5389415870183711</v>
      </c>
      <c r="M124" t="s">
        <v>17</v>
      </c>
      <c r="N124">
        <f>SQRT(SUMSQ(I201:I243)/COUNT(I201:I243))</f>
        <v>0.17518935756577123</v>
      </c>
      <c r="O124">
        <f>SQRT(SUMSQ(J201:J243)/COUNT(J201:J243))</f>
        <v>0.16199913236985303</v>
      </c>
      <c r="P124">
        <f>SQRT(SUMSQ(K201:K243)/COUNT(K201:K243))</f>
        <v>0.20974747245996667</v>
      </c>
    </row>
    <row r="125" spans="1:19" x14ac:dyDescent="0.25">
      <c r="A125">
        <f>data!A15596</f>
        <v>1945.5451399535677</v>
      </c>
      <c r="B125">
        <v>2</v>
      </c>
      <c r="C125">
        <f t="shared" ref="C125:C156" si="53">(B$122+1)/B125/365</f>
        <v>16.513698630136986</v>
      </c>
      <c r="D125">
        <f t="shared" ref="D125:D156" si="54">LOG(C125)</f>
        <v>1.2178443545930167</v>
      </c>
      <c r="E125">
        <f>data!B15596</f>
        <v>5.97</v>
      </c>
      <c r="F125">
        <f t="shared" ref="F125:F156" si="55">LOG(E125)</f>
        <v>0.77597433112936909</v>
      </c>
      <c r="G125">
        <f t="shared" ref="G125:G156" si="56">E125/1000*3.28*12</f>
        <v>0.23497919999999997</v>
      </c>
      <c r="H125">
        <f t="shared" ref="H125:H156" si="57">LOG(G125)</f>
        <v>-0.62897057911132703</v>
      </c>
      <c r="I125">
        <f t="shared" ref="I125:I156" si="58">M$73*D125+N$73-E125</f>
        <v>-4.8568709129064302E-2</v>
      </c>
      <c r="J125">
        <f t="shared" ref="J125:J156" si="59">M$74*D125^2+N$74*D125+O$74-E125</f>
        <v>0.41667388628765867</v>
      </c>
      <c r="K125">
        <f t="shared" ref="K125:K156" si="60">10^(M$75*D125+N$75)-E125</f>
        <v>-0.11094232516688241</v>
      </c>
    </row>
    <row r="126" spans="1:19" x14ac:dyDescent="0.25">
      <c r="A126">
        <f>data!A11378</f>
        <v>1933.6441587454553</v>
      </c>
      <c r="B126">
        <v>3</v>
      </c>
      <c r="C126">
        <f t="shared" si="53"/>
        <v>11.009132420091325</v>
      </c>
      <c r="D126">
        <f t="shared" si="54"/>
        <v>1.0417530955373353</v>
      </c>
      <c r="E126">
        <f>data!B11378</f>
        <v>5</v>
      </c>
      <c r="F126">
        <f t="shared" si="55"/>
        <v>0.69897000433601886</v>
      </c>
      <c r="G126">
        <f t="shared" si="56"/>
        <v>0.19679999999999997</v>
      </c>
      <c r="H126">
        <f t="shared" si="57"/>
        <v>-0.70597490590467737</v>
      </c>
      <c r="I126">
        <f t="shared" si="58"/>
        <v>0.29806426031837674</v>
      </c>
      <c r="J126">
        <f t="shared" si="59"/>
        <v>0.23521734401198291</v>
      </c>
      <c r="K126">
        <f t="shared" si="60"/>
        <v>8.4397642164857345E-3</v>
      </c>
    </row>
    <row r="127" spans="1:19" x14ac:dyDescent="0.25">
      <c r="A127">
        <f>data!A15125</f>
        <v>1944.5869289062157</v>
      </c>
      <c r="B127">
        <v>4</v>
      </c>
      <c r="C127">
        <f t="shared" si="53"/>
        <v>8.256849315068493</v>
      </c>
      <c r="D127">
        <f t="shared" si="54"/>
        <v>0.9168143589290354</v>
      </c>
      <c r="E127">
        <f>data!B15125</f>
        <v>4.17</v>
      </c>
      <c r="F127">
        <f t="shared" si="55"/>
        <v>0.62013605497375746</v>
      </c>
      <c r="G127">
        <f t="shared" si="56"/>
        <v>0.1641312</v>
      </c>
      <c r="H127">
        <f t="shared" si="57"/>
        <v>-0.78480885526693855</v>
      </c>
      <c r="I127">
        <f t="shared" si="58"/>
        <v>0.68577831348510898</v>
      </c>
      <c r="J127">
        <f t="shared" si="59"/>
        <v>0.3615283049643585</v>
      </c>
      <c r="K127">
        <f t="shared" si="60"/>
        <v>0.31091568899295652</v>
      </c>
      <c r="M127">
        <f>SLOPE($E$247:$E$289,$D$247:$D$289)</f>
        <v>2.5313017159194362</v>
      </c>
      <c r="N127">
        <f>INTERCEPT($E$247:$E$289,$D$247:$D$289)</f>
        <v>1.8617974879300054</v>
      </c>
      <c r="Q127" t="s">
        <v>12</v>
      </c>
      <c r="R127">
        <v>1934.999342940996</v>
      </c>
      <c r="S127">
        <v>1962.0373209514214</v>
      </c>
    </row>
    <row r="128" spans="1:19" x14ac:dyDescent="0.25">
      <c r="A128">
        <f>data!A9518</f>
        <v>1928.3247185597268</v>
      </c>
      <c r="B128">
        <v>5</v>
      </c>
      <c r="C128">
        <f t="shared" si="53"/>
        <v>6.6054794520547944</v>
      </c>
      <c r="D128">
        <f t="shared" si="54"/>
        <v>0.81990434592097894</v>
      </c>
      <c r="E128">
        <f>data!B9518</f>
        <v>4</v>
      </c>
      <c r="F128">
        <f t="shared" si="55"/>
        <v>0.6020599913279624</v>
      </c>
      <c r="G128">
        <f t="shared" si="56"/>
        <v>0.15744</v>
      </c>
      <c r="H128">
        <f t="shared" si="57"/>
        <v>-0.80288491891273372</v>
      </c>
      <c r="I128">
        <f t="shared" si="58"/>
        <v>0.51271468066424397</v>
      </c>
      <c r="J128">
        <f t="shared" si="59"/>
        <v>5.0460845815036848E-2</v>
      </c>
      <c r="K128">
        <f t="shared" si="60"/>
        <v>0.11031119998509276</v>
      </c>
      <c r="M128">
        <f xml:space="preserve"> INDEX(LINEST($E$247:$E$289, $D$247:$D$289 ^{1,2}),1)</f>
        <v>0.63209392664061315</v>
      </c>
      <c r="N128">
        <f xml:space="preserve"> INDEX(LINEST($E$247:$E$289, $D$247:$D$289 ^{1,2}),1,2)</f>
        <v>1.6981660743960625</v>
      </c>
      <c r="O128">
        <f xml:space="preserve"> INDEX(LINEST($E$247:$E$289, $D$247:$D$289 ^{1,2}),1,3)</f>
        <v>2.0061879847544968</v>
      </c>
    </row>
    <row r="129" spans="1:24" x14ac:dyDescent="0.25">
      <c r="A129">
        <f>data!A12036</f>
        <v>1935.6783039116913</v>
      </c>
      <c r="B129">
        <v>6</v>
      </c>
      <c r="C129">
        <f t="shared" si="53"/>
        <v>5.5045662100456623</v>
      </c>
      <c r="D129">
        <f t="shared" si="54"/>
        <v>0.74072309987335416</v>
      </c>
      <c r="E129">
        <f>data!B12036</f>
        <v>3.67</v>
      </c>
      <c r="F129">
        <f t="shared" si="55"/>
        <v>0.56466606425208932</v>
      </c>
      <c r="G129">
        <f t="shared" si="56"/>
        <v>0.1444512</v>
      </c>
      <c r="H129">
        <f t="shared" si="57"/>
        <v>-0.8402788459886068</v>
      </c>
      <c r="I129">
        <f t="shared" si="58"/>
        <v>0.56241128293255027</v>
      </c>
      <c r="J129">
        <f t="shared" si="59"/>
        <v>2.9396854701506658E-2</v>
      </c>
      <c r="K129">
        <f t="shared" si="60"/>
        <v>0.16037641244810885</v>
      </c>
      <c r="M129">
        <f>SLOPE($F$247:$F$289,$D$247:$D$289)</f>
        <v>0.32072683462739326</v>
      </c>
      <c r="N129">
        <f>INTERCEPT($F$247:$F$289,$D$247:$D$289)</f>
        <v>0.31148528583808577</v>
      </c>
    </row>
    <row r="130" spans="1:24" x14ac:dyDescent="0.25">
      <c r="A130">
        <f>data!A9852</f>
        <v>1929.2911428446275</v>
      </c>
      <c r="B130">
        <v>7</v>
      </c>
      <c r="C130">
        <f t="shared" si="53"/>
        <v>4.7181996086105675</v>
      </c>
      <c r="D130">
        <f t="shared" si="54"/>
        <v>0.67377631024274098</v>
      </c>
      <c r="E130">
        <f>data!B9852</f>
        <v>3.5</v>
      </c>
      <c r="F130">
        <f t="shared" si="55"/>
        <v>0.54406804435027567</v>
      </c>
      <c r="G130">
        <f t="shared" si="56"/>
        <v>0.13775999999999999</v>
      </c>
      <c r="H130">
        <f t="shared" si="57"/>
        <v>-0.86087686589042045</v>
      </c>
      <c r="I130">
        <f t="shared" si="58"/>
        <v>0.49541813698732096</v>
      </c>
      <c r="J130">
        <f t="shared" si="59"/>
        <v>-6.795768354195264E-2</v>
      </c>
      <c r="K130">
        <f t="shared" si="60"/>
        <v>0.1086221491316568</v>
      </c>
      <c r="M130" t="s">
        <v>13</v>
      </c>
      <c r="N130" t="s">
        <v>14</v>
      </c>
      <c r="O130" t="s">
        <v>15</v>
      </c>
      <c r="P130" t="s">
        <v>16</v>
      </c>
    </row>
    <row r="131" spans="1:24" x14ac:dyDescent="0.25">
      <c r="A131">
        <f>data!A10667</f>
        <v>1931.5224057120329</v>
      </c>
      <c r="B131">
        <v>8</v>
      </c>
      <c r="C131">
        <f t="shared" si="53"/>
        <v>4.1284246575342465</v>
      </c>
      <c r="D131">
        <f t="shared" si="54"/>
        <v>0.61578436326505415</v>
      </c>
      <c r="E131">
        <f>data!B10667</f>
        <v>3.35</v>
      </c>
      <c r="F131">
        <f t="shared" si="55"/>
        <v>0.5250448070368452</v>
      </c>
      <c r="G131">
        <f t="shared" si="56"/>
        <v>0.131856</v>
      </c>
      <c r="H131">
        <f t="shared" si="57"/>
        <v>-0.87990010320385081</v>
      </c>
      <c r="I131">
        <f t="shared" si="58"/>
        <v>0.44012533609928139</v>
      </c>
      <c r="J131">
        <f t="shared" si="59"/>
        <v>-0.12772742595117847</v>
      </c>
      <c r="K131">
        <f t="shared" si="60"/>
        <v>7.6934248848321563E-2</v>
      </c>
      <c r="M131">
        <v>2</v>
      </c>
      <c r="N131">
        <f>M$127*LOG(M131)+N$127</f>
        <v>2.6237952324974616</v>
      </c>
      <c r="O131">
        <f>M$128*(LOG(M131))^2+N$128*LOG(M131)+O$128</f>
        <v>2.5746666671493204</v>
      </c>
      <c r="P131">
        <f>10^(M$129*LOG(M131)+N$129)</f>
        <v>2.558784336138328</v>
      </c>
    </row>
    <row r="132" spans="1:24" x14ac:dyDescent="0.25">
      <c r="A132">
        <f>data!A11694</f>
        <v>1934.6845021682948</v>
      </c>
      <c r="B132">
        <v>9</v>
      </c>
      <c r="C132">
        <f t="shared" si="53"/>
        <v>3.6697108066971076</v>
      </c>
      <c r="D132">
        <f t="shared" si="54"/>
        <v>0.56463184081767281</v>
      </c>
      <c r="E132">
        <f>data!B11694</f>
        <v>3.34</v>
      </c>
      <c r="F132">
        <f t="shared" si="55"/>
        <v>0.52374646681156445</v>
      </c>
      <c r="G132">
        <f t="shared" si="56"/>
        <v>0.13146239999999998</v>
      </c>
      <c r="H132">
        <f t="shared" si="57"/>
        <v>-0.88119844342913167</v>
      </c>
      <c r="I132">
        <f t="shared" si="58"/>
        <v>0.26904425237999074</v>
      </c>
      <c r="J132">
        <f t="shared" si="59"/>
        <v>-0.28594139119451123</v>
      </c>
      <c r="K132">
        <f t="shared" si="60"/>
        <v>-6.571758110088588E-2</v>
      </c>
      <c r="M132">
        <v>5</v>
      </c>
      <c r="N132">
        <f t="shared" ref="N132:N141" si="61">M$127*LOG(M132)+N$127</f>
        <v>3.6311014592819859</v>
      </c>
      <c r="O132">
        <f t="shared" ref="O132:O141" si="62">M$128*(LOG(M132))^2+N$128*LOG(M132)+O$128</f>
        <v>3.5019703521699581</v>
      </c>
      <c r="P132">
        <f t="shared" ref="P132:P141" si="63">10^(M$129*LOG(M132)+N$129)</f>
        <v>3.4329203160736546</v>
      </c>
    </row>
    <row r="133" spans="1:24" x14ac:dyDescent="0.25">
      <c r="A133">
        <f>data!A11328</f>
        <v>1933.5072714529765</v>
      </c>
      <c r="B133">
        <v>10</v>
      </c>
      <c r="C133">
        <f t="shared" si="53"/>
        <v>3.3027397260273972</v>
      </c>
      <c r="D133">
        <f t="shared" si="54"/>
        <v>0.5188743502569978</v>
      </c>
      <c r="E133">
        <f>data!B11328</f>
        <v>3.15</v>
      </c>
      <c r="F133">
        <f t="shared" si="55"/>
        <v>0.49831055378960049</v>
      </c>
      <c r="G133">
        <f t="shared" si="56"/>
        <v>0.12398399999999998</v>
      </c>
      <c r="H133">
        <f t="shared" si="57"/>
        <v>-0.90663435645109569</v>
      </c>
      <c r="I133">
        <f t="shared" si="58"/>
        <v>0.29706170327841752</v>
      </c>
      <c r="J133">
        <f t="shared" si="59"/>
        <v>-0.23305760554038013</v>
      </c>
      <c r="K133">
        <f t="shared" si="60"/>
        <v>-6.4982690358537099E-3</v>
      </c>
      <c r="M133">
        <v>10</v>
      </c>
      <c r="N133">
        <f t="shared" si="61"/>
        <v>4.3930992038494416</v>
      </c>
      <c r="O133">
        <f t="shared" si="62"/>
        <v>4.3364479857911729</v>
      </c>
      <c r="P133">
        <f t="shared" si="63"/>
        <v>4.2875788551470757</v>
      </c>
    </row>
    <row r="134" spans="1:24" x14ac:dyDescent="0.25">
      <c r="A134">
        <f>data!A13375</f>
        <v>1939.6316089184809</v>
      </c>
      <c r="B134">
        <v>11</v>
      </c>
      <c r="C134">
        <f t="shared" si="53"/>
        <v>3.0024906600249066</v>
      </c>
      <c r="D134">
        <f t="shared" si="54"/>
        <v>0.47748166509877271</v>
      </c>
      <c r="E134">
        <f>data!B13375</f>
        <v>3.05</v>
      </c>
      <c r="F134">
        <f t="shared" si="55"/>
        <v>0.48429983934678583</v>
      </c>
      <c r="G134">
        <f t="shared" si="56"/>
        <v>0.12004799999999999</v>
      </c>
      <c r="H134">
        <f t="shared" si="57"/>
        <v>-0.92064507089391034</v>
      </c>
      <c r="I134">
        <f t="shared" si="58"/>
        <v>0.25053066379325628</v>
      </c>
      <c r="J134">
        <f t="shared" si="59"/>
        <v>-0.24622886834444113</v>
      </c>
      <c r="K134">
        <f t="shared" si="60"/>
        <v>-2.0298054023669909E-2</v>
      </c>
      <c r="M134">
        <v>15</v>
      </c>
      <c r="N134">
        <f t="shared" si="61"/>
        <v>4.8388393100555014</v>
      </c>
      <c r="O134">
        <f t="shared" si="62"/>
        <v>4.8776926702920296</v>
      </c>
      <c r="P134">
        <f t="shared" si="63"/>
        <v>4.8830291017404619</v>
      </c>
    </row>
    <row r="135" spans="1:24" x14ac:dyDescent="0.25">
      <c r="A135">
        <f>data!A10711</f>
        <v>1931.6428665294143</v>
      </c>
      <c r="B135">
        <v>12</v>
      </c>
      <c r="C135">
        <f t="shared" si="53"/>
        <v>2.7522831050228311</v>
      </c>
      <c r="D135">
        <f t="shared" si="54"/>
        <v>0.43969310420937296</v>
      </c>
      <c r="E135">
        <f>data!B10711</f>
        <v>2.67</v>
      </c>
      <c r="F135">
        <f t="shared" si="55"/>
        <v>0.42651126136457523</v>
      </c>
      <c r="G135">
        <f t="shared" si="56"/>
        <v>0.1050912</v>
      </c>
      <c r="H135">
        <f t="shared" si="57"/>
        <v>-0.97843364887612094</v>
      </c>
      <c r="I135">
        <f t="shared" si="58"/>
        <v>0.49675830554672284</v>
      </c>
      <c r="J135">
        <f t="shared" si="59"/>
        <v>3.9466215798793503E-2</v>
      </c>
      <c r="K135">
        <f t="shared" si="60"/>
        <v>0.2594119829220074</v>
      </c>
      <c r="M135">
        <v>20</v>
      </c>
      <c r="N135">
        <f t="shared" si="61"/>
        <v>5.1550969484168974</v>
      </c>
      <c r="O135">
        <f t="shared" si="62"/>
        <v>5.2854851321777012</v>
      </c>
      <c r="P135">
        <f t="shared" si="63"/>
        <v>5.3550128597595723</v>
      </c>
    </row>
    <row r="136" spans="1:24" x14ac:dyDescent="0.25">
      <c r="A136">
        <f>data!A17257</f>
        <v>1947.8393709755137</v>
      </c>
      <c r="B136">
        <v>13</v>
      </c>
      <c r="C136">
        <f t="shared" si="53"/>
        <v>2.5405690200210747</v>
      </c>
      <c r="D136">
        <f t="shared" si="54"/>
        <v>0.40493099795016096</v>
      </c>
      <c r="E136">
        <f>data!B17257</f>
        <v>2.61</v>
      </c>
      <c r="F136">
        <f t="shared" si="55"/>
        <v>0.41664050733828095</v>
      </c>
      <c r="G136">
        <f t="shared" si="56"/>
        <v>0.10272959999999998</v>
      </c>
      <c r="H136">
        <f t="shared" si="57"/>
        <v>-0.98830440290241528</v>
      </c>
      <c r="I136">
        <f t="shared" si="58"/>
        <v>0.43369966498293744</v>
      </c>
      <c r="J136">
        <f t="shared" si="59"/>
        <v>2.0310417883127041E-2</v>
      </c>
      <c r="K136">
        <f t="shared" si="60"/>
        <v>0.23008842241599758</v>
      </c>
      <c r="M136">
        <v>25</v>
      </c>
      <c r="N136">
        <f t="shared" si="61"/>
        <v>5.4004054306339659</v>
      </c>
      <c r="O136">
        <f t="shared" si="62"/>
        <v>5.6153831576485498</v>
      </c>
      <c r="P136">
        <f t="shared" si="63"/>
        <v>5.7523083718793364</v>
      </c>
    </row>
    <row r="137" spans="1:24" x14ac:dyDescent="0.25">
      <c r="A137">
        <f>data!A12662</f>
        <v>1937.6522186692364</v>
      </c>
      <c r="B137">
        <v>14</v>
      </c>
      <c r="C137">
        <f t="shared" si="53"/>
        <v>2.3590998043052838</v>
      </c>
      <c r="D137">
        <f t="shared" si="54"/>
        <v>0.37274631457875973</v>
      </c>
      <c r="E137">
        <f>data!B12662</f>
        <v>2.5099999999999998</v>
      </c>
      <c r="F137">
        <f t="shared" si="55"/>
        <v>0.39967372148103808</v>
      </c>
      <c r="G137">
        <f t="shared" si="56"/>
        <v>9.8793599999999981E-2</v>
      </c>
      <c r="H137">
        <f t="shared" si="57"/>
        <v>-1.0052711887596579</v>
      </c>
      <c r="I137">
        <f t="shared" si="58"/>
        <v>0.41976515960149374</v>
      </c>
      <c r="J137">
        <f t="shared" si="59"/>
        <v>5.3513443170508435E-2</v>
      </c>
      <c r="K137">
        <f t="shared" si="60"/>
        <v>0.24981779000871285</v>
      </c>
      <c r="M137">
        <v>30</v>
      </c>
      <c r="N137">
        <f t="shared" si="61"/>
        <v>5.6008370546229571</v>
      </c>
      <c r="O137">
        <f t="shared" si="62"/>
        <v>5.8937428357471529</v>
      </c>
      <c r="P137">
        <f t="shared" si="63"/>
        <v>6.0987061737674848</v>
      </c>
    </row>
    <row r="138" spans="1:24" x14ac:dyDescent="0.25">
      <c r="A138">
        <f>data!A12035</f>
        <v>1935.6755661658417</v>
      </c>
      <c r="B138">
        <v>15</v>
      </c>
      <c r="C138">
        <f t="shared" si="53"/>
        <v>2.2018264840182646</v>
      </c>
      <c r="D138">
        <f t="shared" si="54"/>
        <v>0.3427830912013165</v>
      </c>
      <c r="E138">
        <f>data!B12035</f>
        <v>2.4700000000000002</v>
      </c>
      <c r="F138">
        <f t="shared" si="55"/>
        <v>0.39269695325966575</v>
      </c>
      <c r="G138">
        <f t="shared" si="56"/>
        <v>9.7219200000000006E-2</v>
      </c>
      <c r="H138">
        <f t="shared" si="57"/>
        <v>-1.0122479569810303</v>
      </c>
      <c r="I138">
        <f t="shared" si="58"/>
        <v>0.35369467272585764</v>
      </c>
      <c r="J138">
        <f t="shared" si="59"/>
        <v>3.6935754731010739E-2</v>
      </c>
      <c r="K138">
        <f t="shared" si="60"/>
        <v>0.21712819398771588</v>
      </c>
      <c r="M138">
        <v>50</v>
      </c>
      <c r="N138">
        <f t="shared" si="61"/>
        <v>6.1624031752014208</v>
      </c>
      <c r="O138">
        <f t="shared" si="62"/>
        <v>6.7158597424961535</v>
      </c>
      <c r="P138">
        <f t="shared" si="63"/>
        <v>7.1844008811028246</v>
      </c>
    </row>
    <row r="139" spans="1:24" x14ac:dyDescent="0.25">
      <c r="A139">
        <f>data!A7295</f>
        <v>1922.0771825309912</v>
      </c>
      <c r="B139">
        <v>16</v>
      </c>
      <c r="C139">
        <f t="shared" si="53"/>
        <v>2.0642123287671232</v>
      </c>
      <c r="D139">
        <f t="shared" si="54"/>
        <v>0.314754367601073</v>
      </c>
      <c r="E139">
        <f>data!B7295</f>
        <v>2.4</v>
      </c>
      <c r="F139">
        <f t="shared" si="55"/>
        <v>0.38021124171160603</v>
      </c>
      <c r="G139">
        <f t="shared" si="56"/>
        <v>9.4463999999999992E-2</v>
      </c>
      <c r="H139">
        <f t="shared" si="57"/>
        <v>-1.0247336685290902</v>
      </c>
      <c r="I139">
        <f t="shared" si="58"/>
        <v>0.32447235871345503</v>
      </c>
      <c r="J139">
        <f t="shared" si="59"/>
        <v>5.8906693541048938E-2</v>
      </c>
      <c r="K139">
        <f t="shared" si="60"/>
        <v>0.22086572500741175</v>
      </c>
      <c r="M139">
        <v>70</v>
      </c>
      <c r="N139">
        <f t="shared" si="61"/>
        <v>6.5322973226576817</v>
      </c>
      <c r="O139">
        <f t="shared" si="62"/>
        <v>7.2913630860858465</v>
      </c>
      <c r="P139">
        <f t="shared" si="63"/>
        <v>8.0030907175994201</v>
      </c>
    </row>
    <row r="140" spans="1:24" x14ac:dyDescent="0.25">
      <c r="A140">
        <f>data!A8571</f>
        <v>1925.5814972184503</v>
      </c>
      <c r="B140">
        <v>17</v>
      </c>
      <c r="C140">
        <f t="shared" si="53"/>
        <v>1.9427880741337631</v>
      </c>
      <c r="D140">
        <f t="shared" si="54"/>
        <v>0.28842542887872386</v>
      </c>
      <c r="E140">
        <f>data!B8571</f>
        <v>2.4</v>
      </c>
      <c r="F140">
        <f t="shared" si="55"/>
        <v>0.38021124171160603</v>
      </c>
      <c r="G140">
        <f t="shared" si="56"/>
        <v>9.4463999999999992E-2</v>
      </c>
      <c r="H140">
        <f t="shared" si="57"/>
        <v>-1.0247336685290902</v>
      </c>
      <c r="I140">
        <f t="shared" si="58"/>
        <v>0.23126732152440654</v>
      </c>
      <c r="J140">
        <f t="shared" si="59"/>
        <v>1.8101043440806652E-2</v>
      </c>
      <c r="K140">
        <f t="shared" si="60"/>
        <v>0.16011079738707101</v>
      </c>
      <c r="M140">
        <v>90</v>
      </c>
      <c r="N140">
        <f t="shared" si="61"/>
        <v>6.8085749053964744</v>
      </c>
      <c r="O140">
        <f t="shared" si="62"/>
        <v>7.7388233398208808</v>
      </c>
      <c r="P140">
        <f t="shared" si="63"/>
        <v>8.6748764863646493</v>
      </c>
    </row>
    <row r="141" spans="1:24" x14ac:dyDescent="0.25">
      <c r="A141">
        <f>data!A9915</f>
        <v>1929.4636208331508</v>
      </c>
      <c r="B141">
        <v>18</v>
      </c>
      <c r="C141">
        <f t="shared" si="53"/>
        <v>1.8348554033485538</v>
      </c>
      <c r="D141">
        <f t="shared" si="54"/>
        <v>0.26360184515369162</v>
      </c>
      <c r="E141">
        <f>data!B9915</f>
        <v>2.4</v>
      </c>
      <c r="F141">
        <f t="shared" si="55"/>
        <v>0.38021124171160603</v>
      </c>
      <c r="G141">
        <f t="shared" si="56"/>
        <v>9.4463999999999992E-2</v>
      </c>
      <c r="H141">
        <f t="shared" si="57"/>
        <v>-1.0247336685290902</v>
      </c>
      <c r="I141">
        <f t="shared" si="58"/>
        <v>0.14339127499416326</v>
      </c>
      <c r="J141">
        <f t="shared" si="59"/>
        <v>-1.6546938084400775E-2</v>
      </c>
      <c r="K141">
        <f t="shared" si="60"/>
        <v>0.10411999254756266</v>
      </c>
      <c r="M141">
        <v>100</v>
      </c>
      <c r="N141">
        <f t="shared" si="61"/>
        <v>6.9244009197688783</v>
      </c>
      <c r="O141">
        <f t="shared" si="62"/>
        <v>7.9308958401090752</v>
      </c>
      <c r="P141">
        <f t="shared" si="63"/>
        <v>8.973026597933881</v>
      </c>
    </row>
    <row r="142" spans="1:24" x14ac:dyDescent="0.25">
      <c r="A142">
        <f>data!A10021</f>
        <v>1929.7538218932059</v>
      </c>
      <c r="B142">
        <v>19</v>
      </c>
      <c r="C142">
        <f t="shared" si="53"/>
        <v>1.7382840663302093</v>
      </c>
      <c r="D142">
        <f t="shared" si="54"/>
        <v>0.24012074930416885</v>
      </c>
      <c r="E142">
        <f>data!B10021</f>
        <v>2.4</v>
      </c>
      <c r="F142">
        <f t="shared" si="55"/>
        <v>0.38021124171160603</v>
      </c>
      <c r="G142">
        <f t="shared" si="56"/>
        <v>9.4463999999999992E-2</v>
      </c>
      <c r="H142">
        <f t="shared" si="57"/>
        <v>-1.0247336685290902</v>
      </c>
      <c r="I142">
        <f t="shared" si="58"/>
        <v>6.0267665836433615E-2</v>
      </c>
      <c r="J142">
        <f t="shared" si="59"/>
        <v>-4.5904761613706491E-2</v>
      </c>
      <c r="K142">
        <f t="shared" si="60"/>
        <v>5.2284679884323726E-2</v>
      </c>
      <c r="M142" t="s">
        <v>17</v>
      </c>
      <c r="N142">
        <f>SQRT(SUMSQ(I247:I289)/COUNT(I247:I289))</f>
        <v>0.18861937429679707</v>
      </c>
      <c r="O142">
        <f>SQRT(SUMSQ(J247:J289)/COUNT(J247:J289))</f>
        <v>0.14981869505117534</v>
      </c>
      <c r="P142">
        <f>SQRT(SUMSQ(K247:K289)/COUNT(K247:K289))</f>
        <v>0.17563588552331583</v>
      </c>
    </row>
    <row r="143" spans="1:24" x14ac:dyDescent="0.25">
      <c r="A143">
        <f>data!A11379</f>
        <v>1933.6468964913049</v>
      </c>
      <c r="B143">
        <v>20</v>
      </c>
      <c r="C143">
        <f t="shared" si="53"/>
        <v>1.6513698630136986</v>
      </c>
      <c r="D143">
        <f t="shared" si="54"/>
        <v>0.21784435459301657</v>
      </c>
      <c r="E143">
        <f>data!B11379</f>
        <v>2.4</v>
      </c>
      <c r="F143">
        <f t="shared" si="55"/>
        <v>0.38021124171160603</v>
      </c>
      <c r="G143">
        <f t="shared" si="56"/>
        <v>9.4463999999999992E-2</v>
      </c>
      <c r="H143">
        <f t="shared" si="57"/>
        <v>-1.0247336685290902</v>
      </c>
      <c r="I143">
        <f t="shared" si="58"/>
        <v>-1.8591274107409905E-2</v>
      </c>
      <c r="J143">
        <f t="shared" si="59"/>
        <v>-7.0686206488034475E-2</v>
      </c>
      <c r="K143">
        <f t="shared" si="60"/>
        <v>4.1009674913228267E-3</v>
      </c>
    </row>
    <row r="144" spans="1:24" x14ac:dyDescent="0.25">
      <c r="A144">
        <f>data!A17258</f>
        <v>1947.8393709755137</v>
      </c>
      <c r="B144">
        <v>21</v>
      </c>
      <c r="C144">
        <f t="shared" si="53"/>
        <v>1.5727332028701893</v>
      </c>
      <c r="D144">
        <f t="shared" si="54"/>
        <v>0.19665505552307852</v>
      </c>
      <c r="E144">
        <f>data!B17258</f>
        <v>2.4</v>
      </c>
      <c r="F144">
        <f t="shared" si="55"/>
        <v>0.38021124171160603</v>
      </c>
      <c r="G144">
        <f t="shared" si="56"/>
        <v>9.4463999999999992E-2</v>
      </c>
      <c r="H144">
        <f t="shared" si="57"/>
        <v>-1.0247336685290902</v>
      </c>
      <c r="I144">
        <f t="shared" si="58"/>
        <v>-9.3601870951065091E-2</v>
      </c>
      <c r="J144">
        <f t="shared" si="59"/>
        <v>-9.1484230306469794E-2</v>
      </c>
      <c r="K144">
        <f t="shared" si="60"/>
        <v>-4.0852517829942592E-2</v>
      </c>
      <c r="M144" t="s">
        <v>18</v>
      </c>
      <c r="X144" t="s">
        <v>20</v>
      </c>
    </row>
    <row r="145" spans="1:26" x14ac:dyDescent="0.25">
      <c r="A145">
        <f>data!A14846</f>
        <v>1943.8176223224846</v>
      </c>
      <c r="B145">
        <v>22</v>
      </c>
      <c r="C145">
        <f t="shared" si="53"/>
        <v>1.5012453300124533</v>
      </c>
      <c r="D145">
        <f t="shared" si="54"/>
        <v>0.17645166943479154</v>
      </c>
      <c r="E145">
        <f>data!B14846</f>
        <v>2.38</v>
      </c>
      <c r="F145">
        <f t="shared" si="55"/>
        <v>0.37657695705651195</v>
      </c>
      <c r="G145">
        <f t="shared" si="56"/>
        <v>9.3676799999999991E-2</v>
      </c>
      <c r="H145">
        <f t="shared" si="57"/>
        <v>-1.0283679531841843</v>
      </c>
      <c r="I145">
        <f t="shared" si="58"/>
        <v>-0.14512231359257077</v>
      </c>
      <c r="J145">
        <f t="shared" si="59"/>
        <v>-8.8795691281702727E-2</v>
      </c>
      <c r="K145">
        <f t="shared" si="60"/>
        <v>-6.2931328528950559E-2</v>
      </c>
      <c r="M145" t="s">
        <v>19</v>
      </c>
      <c r="N145">
        <v>2</v>
      </c>
      <c r="O145" s="3">
        <f>AVERAGE(O131,O113,O95,O77,O59,O41,O23,O5)</f>
        <v>2.6116059854085667</v>
      </c>
      <c r="P145" s="3">
        <f>STDEV(O131,O113,O95,O77,O59,O41,O23,O5)</f>
        <v>0.10610725698021337</v>
      </c>
      <c r="Q145" s="3">
        <f>MAX(O131,O113,O95,O77,O59,O41,O23,O5)</f>
        <v>2.7334836534199631</v>
      </c>
      <c r="R145" s="3">
        <f>MIN(O131,O113,O95,O77,O59,O41,O23,O5)</f>
        <v>2.4371150631395446</v>
      </c>
      <c r="T145" s="3">
        <f>O145*25.406</f>
        <v>66.350461665290041</v>
      </c>
      <c r="U145" s="3">
        <f>P145*25.406</f>
        <v>2.6957609708393004</v>
      </c>
      <c r="V145" s="3">
        <f>Q145*25.406</f>
        <v>69.446885698787582</v>
      </c>
      <c r="W145" s="3">
        <f>R145*25.406</f>
        <v>61.917345294123265</v>
      </c>
      <c r="X145" s="4">
        <f>U145/T145</f>
        <v>4.062912153404858E-2</v>
      </c>
    </row>
    <row r="146" spans="1:26" x14ac:dyDescent="0.25">
      <c r="A146">
        <f>data!A8361</f>
        <v>1925.006570590039</v>
      </c>
      <c r="B146">
        <v>23</v>
      </c>
      <c r="C146">
        <f t="shared" si="53"/>
        <v>1.4359737939249555</v>
      </c>
      <c r="D146">
        <f t="shared" si="54"/>
        <v>0.15714651423940493</v>
      </c>
      <c r="E146">
        <f>data!B8361</f>
        <v>2.35</v>
      </c>
      <c r="F146">
        <f t="shared" si="55"/>
        <v>0.37106786227173627</v>
      </c>
      <c r="G146">
        <f t="shared" si="56"/>
        <v>9.2495999999999995E-2</v>
      </c>
      <c r="H146">
        <f t="shared" si="57"/>
        <v>-1.0338770479689599</v>
      </c>
      <c r="I146">
        <f t="shared" si="58"/>
        <v>-0.18346299860464832</v>
      </c>
      <c r="J146">
        <f t="shared" si="59"/>
        <v>-7.3040183794145452E-2</v>
      </c>
      <c r="K146">
        <f t="shared" si="60"/>
        <v>-7.2437927700643279E-2</v>
      </c>
      <c r="N146">
        <v>5</v>
      </c>
      <c r="O146" s="3">
        <f t="shared" ref="O146:O156" si="64">AVERAGE(O132,O114,O96,O78,O60,O42,O24,O6)</f>
        <v>3.720398396338839</v>
      </c>
      <c r="P146" s="3">
        <f t="shared" ref="P146:P156" si="65">STDEV(O132,O114,O96,O78,O60,O42,O24,O6)</f>
        <v>0.18610662822479246</v>
      </c>
      <c r="Q146" s="3">
        <f t="shared" ref="Q146:Q156" si="66">MAX(O132,O114,O96,O78,O60,O42,O24,O6)</f>
        <v>3.9435842913686594</v>
      </c>
      <c r="R146" s="3">
        <f t="shared" ref="R146:R156" si="67">MIN(O132,O114,O96,O78,O60,O42,O24,O6)</f>
        <v>3.5019703521699581</v>
      </c>
      <c r="T146" s="3">
        <f t="shared" ref="T146:T156" si="68">O146*25.406</f>
        <v>94.520441657384538</v>
      </c>
      <c r="U146" s="3">
        <f t="shared" ref="U146:U156" si="69">P146*25.406</f>
        <v>4.728224996679077</v>
      </c>
      <c r="V146" s="3">
        <f t="shared" ref="V146:V156" si="70">Q146*25.406</f>
        <v>100.19070250651215</v>
      </c>
      <c r="W146" s="3">
        <f t="shared" ref="W146:W156" si="71">R146*25.406</f>
        <v>88.971058767229948</v>
      </c>
      <c r="X146" s="4">
        <f t="shared" ref="X146:X155" si="72">U146/T146</f>
        <v>5.0023306215790181E-2</v>
      </c>
    </row>
    <row r="147" spans="1:26" x14ac:dyDescent="0.25">
      <c r="A147">
        <f>data!A13608</f>
        <v>1940.2695037014323</v>
      </c>
      <c r="B147">
        <v>24</v>
      </c>
      <c r="C147">
        <f t="shared" si="53"/>
        <v>1.3761415525114156</v>
      </c>
      <c r="D147">
        <f t="shared" si="54"/>
        <v>0.13866310854539177</v>
      </c>
      <c r="E147">
        <f>data!B13608</f>
        <v>2.33</v>
      </c>
      <c r="F147">
        <f t="shared" si="55"/>
        <v>0.36735592102601899</v>
      </c>
      <c r="G147">
        <f t="shared" si="56"/>
        <v>9.1708799999999993E-2</v>
      </c>
      <c r="H147">
        <f t="shared" si="57"/>
        <v>-1.0375889892146772</v>
      </c>
      <c r="I147">
        <f t="shared" si="58"/>
        <v>-0.22889467183910428</v>
      </c>
      <c r="J147">
        <f t="shared" si="59"/>
        <v>-6.4574572696156185E-2</v>
      </c>
      <c r="K147">
        <f t="shared" si="60"/>
        <v>-8.9631523993648266E-2</v>
      </c>
      <c r="N147">
        <v>10</v>
      </c>
      <c r="O147" s="3">
        <f t="shared" si="64"/>
        <v>5.0997526197773517</v>
      </c>
      <c r="P147" s="3">
        <f t="shared" si="65"/>
        <v>0.49137522015408019</v>
      </c>
      <c r="Q147" s="3">
        <f t="shared" si="66"/>
        <v>5.6442917589446004</v>
      </c>
      <c r="R147" s="3">
        <f t="shared" si="67"/>
        <v>4.3364479857911729</v>
      </c>
      <c r="T147" s="3">
        <f t="shared" si="68"/>
        <v>129.56431505806339</v>
      </c>
      <c r="U147" s="3">
        <f t="shared" si="69"/>
        <v>12.48387884323456</v>
      </c>
      <c r="V147" s="3">
        <f t="shared" si="70"/>
        <v>143.3988764277465</v>
      </c>
      <c r="W147" s="3">
        <f t="shared" si="71"/>
        <v>110.17179752701053</v>
      </c>
      <c r="X147" s="4">
        <f t="shared" si="72"/>
        <v>9.6352756062809367E-2</v>
      </c>
    </row>
    <row r="148" spans="1:26" x14ac:dyDescent="0.25">
      <c r="A148">
        <f>data!A10628</f>
        <v>1931.4156336238993</v>
      </c>
      <c r="B148">
        <v>25</v>
      </c>
      <c r="C148">
        <f t="shared" si="53"/>
        <v>1.3210958904109589</v>
      </c>
      <c r="D148">
        <f t="shared" si="54"/>
        <v>0.12093434158496015</v>
      </c>
      <c r="E148">
        <f>data!B10628</f>
        <v>2.2999999999999998</v>
      </c>
      <c r="F148">
        <f t="shared" si="55"/>
        <v>0.36172783601759284</v>
      </c>
      <c r="G148">
        <f t="shared" si="56"/>
        <v>9.0527999999999997E-2</v>
      </c>
      <c r="H148">
        <f t="shared" si="57"/>
        <v>-1.0432170742231033</v>
      </c>
      <c r="I148">
        <f t="shared" si="58"/>
        <v>-0.26165490692827431</v>
      </c>
      <c r="J148">
        <f t="shared" si="59"/>
        <v>-4.3704338907641027E-2</v>
      </c>
      <c r="K148">
        <f t="shared" si="60"/>
        <v>-9.4735759735890213E-2</v>
      </c>
      <c r="N148">
        <v>15</v>
      </c>
      <c r="O148" s="3">
        <f t="shared" si="64"/>
        <v>6.1224782375496378</v>
      </c>
      <c r="P148" s="3">
        <f t="shared" si="65"/>
        <v>0.80416294776041286</v>
      </c>
      <c r="Q148" s="3">
        <f t="shared" si="66"/>
        <v>6.9372041372990925</v>
      </c>
      <c r="R148" s="3">
        <f t="shared" si="67"/>
        <v>4.8776926702920296</v>
      </c>
      <c r="T148" s="3">
        <f t="shared" si="68"/>
        <v>155.5476821031861</v>
      </c>
      <c r="U148" s="3">
        <f t="shared" si="69"/>
        <v>20.430563850801047</v>
      </c>
      <c r="V148" s="3">
        <f t="shared" si="70"/>
        <v>176.24660831222073</v>
      </c>
      <c r="W148" s="3">
        <f t="shared" si="71"/>
        <v>123.9226599814393</v>
      </c>
      <c r="X148" s="4">
        <f t="shared" si="72"/>
        <v>0.13134598712469381</v>
      </c>
    </row>
    <row r="149" spans="1:26" x14ac:dyDescent="0.25">
      <c r="A149">
        <f>data!A13391</f>
        <v>1939.675412852074</v>
      </c>
      <c r="B149">
        <v>26</v>
      </c>
      <c r="C149">
        <f t="shared" si="53"/>
        <v>1.2702845100105373</v>
      </c>
      <c r="D149">
        <f t="shared" si="54"/>
        <v>0.10390100228617978</v>
      </c>
      <c r="E149">
        <f>data!B13391</f>
        <v>2.29</v>
      </c>
      <c r="F149">
        <f t="shared" si="55"/>
        <v>0.35983548233988799</v>
      </c>
      <c r="G149">
        <f t="shared" si="56"/>
        <v>9.013439999999999E-2</v>
      </c>
      <c r="H149">
        <f t="shared" si="57"/>
        <v>-1.0451094279008082</v>
      </c>
      <c r="I149">
        <f t="shared" si="58"/>
        <v>-0.31195331240288948</v>
      </c>
      <c r="J149">
        <f t="shared" si="59"/>
        <v>-4.0692529668948652E-2</v>
      </c>
      <c r="K149">
        <f t="shared" si="60"/>
        <v>-0.11794478627596394</v>
      </c>
      <c r="N149">
        <v>20</v>
      </c>
      <c r="O149" s="3">
        <f t="shared" si="64"/>
        <v>6.944741541739905</v>
      </c>
      <c r="P149" s="3">
        <f t="shared" si="65"/>
        <v>1.0806010703693376</v>
      </c>
      <c r="Q149" s="3">
        <f t="shared" si="66"/>
        <v>7.9941457910373002</v>
      </c>
      <c r="R149" s="3">
        <f t="shared" si="67"/>
        <v>5.2854851321777012</v>
      </c>
      <c r="T149" s="3">
        <f t="shared" si="68"/>
        <v>176.43810360944403</v>
      </c>
      <c r="U149" s="3">
        <f t="shared" si="69"/>
        <v>27.45375079380339</v>
      </c>
      <c r="V149" s="3">
        <f t="shared" si="70"/>
        <v>203.09926796709365</v>
      </c>
      <c r="W149" s="3">
        <f t="shared" si="71"/>
        <v>134.28303526810666</v>
      </c>
      <c r="X149" s="4">
        <f t="shared" si="72"/>
        <v>0.15559989725673917</v>
      </c>
    </row>
    <row r="150" spans="1:26" x14ac:dyDescent="0.25">
      <c r="A150">
        <f>data!A7839</f>
        <v>1923.5747295107101</v>
      </c>
      <c r="B150">
        <v>27</v>
      </c>
      <c r="C150">
        <f t="shared" si="53"/>
        <v>1.2232369355657027</v>
      </c>
      <c r="D150">
        <f t="shared" si="54"/>
        <v>8.7510586098010448E-2</v>
      </c>
      <c r="E150">
        <f>data!B7839</f>
        <v>2.2200000000000002</v>
      </c>
      <c r="F150">
        <f t="shared" si="55"/>
        <v>0.34635297445063867</v>
      </c>
      <c r="G150">
        <f t="shared" si="56"/>
        <v>8.7379200000000004E-2</v>
      </c>
      <c r="H150">
        <f t="shared" si="57"/>
        <v>-1.0585919357900575</v>
      </c>
      <c r="I150">
        <f t="shared" si="58"/>
        <v>-0.29997575555839551</v>
      </c>
      <c r="J150">
        <f t="shared" si="59"/>
        <v>2.423311239923942E-2</v>
      </c>
      <c r="K150">
        <f t="shared" si="60"/>
        <v>-7.9428112661149353E-2</v>
      </c>
      <c r="N150">
        <v>25</v>
      </c>
      <c r="O150" s="3">
        <f t="shared" si="64"/>
        <v>7.6377744103769007</v>
      </c>
      <c r="P150" s="3">
        <f t="shared" si="65"/>
        <v>1.3253481889728334</v>
      </c>
      <c r="Q150" s="3">
        <f t="shared" si="66"/>
        <v>8.8956424678210979</v>
      </c>
      <c r="R150" s="3">
        <f t="shared" si="67"/>
        <v>5.6153831576485498</v>
      </c>
      <c r="T150" s="3">
        <f t="shared" si="68"/>
        <v>194.04529667003553</v>
      </c>
      <c r="U150" s="3">
        <f t="shared" si="69"/>
        <v>33.671796089043802</v>
      </c>
      <c r="V150" s="3">
        <f t="shared" si="70"/>
        <v>226.00269253746279</v>
      </c>
      <c r="W150" s="3">
        <f t="shared" si="71"/>
        <v>142.66442450321904</v>
      </c>
      <c r="X150" s="4">
        <f t="shared" si="72"/>
        <v>0.1735254431149704</v>
      </c>
    </row>
    <row r="151" spans="1:26" x14ac:dyDescent="0.25">
      <c r="A151">
        <f>data!A10791</f>
        <v>1932.0015112357089</v>
      </c>
      <c r="B151">
        <v>28</v>
      </c>
      <c r="C151">
        <f t="shared" si="53"/>
        <v>1.1795499021526419</v>
      </c>
      <c r="D151">
        <f t="shared" si="54"/>
        <v>7.1716318914778546E-2</v>
      </c>
      <c r="E151">
        <f>data!B10791</f>
        <v>2.2000000000000002</v>
      </c>
      <c r="F151">
        <f t="shared" si="55"/>
        <v>0.34242268082220628</v>
      </c>
      <c r="G151">
        <f t="shared" si="56"/>
        <v>8.6592000000000002E-2</v>
      </c>
      <c r="H151">
        <f t="shared" si="57"/>
        <v>-1.0625222294184899</v>
      </c>
      <c r="I151">
        <f t="shared" si="58"/>
        <v>-0.33588781778433341</v>
      </c>
      <c r="J151">
        <f t="shared" si="59"/>
        <v>4.0874420290732516E-2</v>
      </c>
      <c r="K151">
        <f t="shared" si="60"/>
        <v>-8.933451071308296E-2</v>
      </c>
      <c r="N151">
        <v>30</v>
      </c>
      <c r="O151" s="3">
        <f t="shared" si="64"/>
        <v>8.2398459971833518</v>
      </c>
      <c r="P151" s="3">
        <f t="shared" si="65"/>
        <v>1.5447698487841921</v>
      </c>
      <c r="Q151" s="3">
        <f t="shared" si="66"/>
        <v>9.6824253568229359</v>
      </c>
      <c r="R151" s="3">
        <f t="shared" si="67"/>
        <v>5.8937428357471529</v>
      </c>
      <c r="T151" s="3">
        <f t="shared" si="68"/>
        <v>209.34152740444023</v>
      </c>
      <c r="U151" s="3">
        <f t="shared" si="69"/>
        <v>39.246422778211183</v>
      </c>
      <c r="V151" s="3">
        <f t="shared" si="70"/>
        <v>245.99169861544351</v>
      </c>
      <c r="W151" s="3">
        <f t="shared" si="71"/>
        <v>149.73643048499216</v>
      </c>
      <c r="X151" s="4">
        <f t="shared" si="72"/>
        <v>0.18747557288233843</v>
      </c>
      <c r="Y151" s="7">
        <f>AVERAGE(X145:X152)</f>
        <v>0.13224397992651177</v>
      </c>
      <c r="Z151" s="7">
        <f>STDEV(X145:X152)</f>
        <v>6.5442783616385197E-2</v>
      </c>
    </row>
    <row r="152" spans="1:26" x14ac:dyDescent="0.25">
      <c r="A152">
        <f>data!A12977</f>
        <v>1938.5419860703491</v>
      </c>
      <c r="B152">
        <v>29</v>
      </c>
      <c r="C152">
        <f t="shared" si="53"/>
        <v>1.1388757675956542</v>
      </c>
      <c r="D152">
        <f t="shared" si="54"/>
        <v>5.647635235804168E-2</v>
      </c>
      <c r="E152">
        <f>data!B12977</f>
        <v>2.2000000000000002</v>
      </c>
      <c r="F152">
        <f t="shared" si="55"/>
        <v>0.34242268082220628</v>
      </c>
      <c r="G152">
        <f t="shared" si="56"/>
        <v>8.6592000000000002E-2</v>
      </c>
      <c r="H152">
        <f t="shared" si="57"/>
        <v>-1.0625222294184899</v>
      </c>
      <c r="I152">
        <f t="shared" si="58"/>
        <v>-0.38983764328469728</v>
      </c>
      <c r="J152">
        <f t="shared" si="59"/>
        <v>3.9058160915918627E-2</v>
      </c>
      <c r="K152">
        <f t="shared" si="60"/>
        <v>-0.11779518664662403</v>
      </c>
      <c r="N152">
        <v>50</v>
      </c>
      <c r="O152" s="3">
        <f t="shared" si="64"/>
        <v>10.098298922272788</v>
      </c>
      <c r="P152" s="3">
        <f t="shared" si="65"/>
        <v>2.2519181878123327</v>
      </c>
      <c r="Q152" s="3">
        <f t="shared" si="66"/>
        <v>12.127294084651201</v>
      </c>
      <c r="R152" s="3">
        <f t="shared" si="67"/>
        <v>6.6469222485027792</v>
      </c>
      <c r="T152" s="3">
        <f t="shared" si="68"/>
        <v>256.55738241926241</v>
      </c>
      <c r="U152" s="3">
        <f t="shared" si="69"/>
        <v>57.212233479560119</v>
      </c>
      <c r="V152" s="3">
        <f t="shared" si="70"/>
        <v>308.1060335146484</v>
      </c>
      <c r="W152" s="3">
        <f t="shared" si="71"/>
        <v>168.87170664546161</v>
      </c>
      <c r="X152" s="4">
        <f t="shared" si="72"/>
        <v>0.2229997552207042</v>
      </c>
    </row>
    <row r="153" spans="1:26" x14ac:dyDescent="0.25">
      <c r="A153">
        <f>data!A10293</f>
        <v>1930.4984887642911</v>
      </c>
      <c r="B153">
        <v>30</v>
      </c>
      <c r="C153">
        <f t="shared" si="53"/>
        <v>1.1009132420091323</v>
      </c>
      <c r="D153">
        <f t="shared" si="54"/>
        <v>4.1753095537335291E-2</v>
      </c>
      <c r="E153">
        <f>data!B10293</f>
        <v>2.15</v>
      </c>
      <c r="F153">
        <f t="shared" si="55"/>
        <v>0.33243845991560533</v>
      </c>
      <c r="G153">
        <f t="shared" si="56"/>
        <v>8.4623999999999991E-2</v>
      </c>
      <c r="H153">
        <f t="shared" si="57"/>
        <v>-1.0725064503250907</v>
      </c>
      <c r="I153">
        <f t="shared" si="58"/>
        <v>-0.39195830465996884</v>
      </c>
      <c r="J153">
        <f t="shared" si="59"/>
        <v>8.8632245796180342E-2</v>
      </c>
      <c r="K153">
        <f t="shared" si="60"/>
        <v>-9.4926377070042811E-2</v>
      </c>
      <c r="N153">
        <v>70</v>
      </c>
      <c r="O153" s="3">
        <f t="shared" si="64"/>
        <v>11.460580211401881</v>
      </c>
      <c r="P153" s="3">
        <f t="shared" si="65"/>
        <v>2.7916716270165511</v>
      </c>
      <c r="Q153" s="3">
        <f t="shared" si="66"/>
        <v>13.931309428525637</v>
      </c>
      <c r="R153" s="3">
        <f t="shared" si="67"/>
        <v>7.1389990935591232</v>
      </c>
      <c r="T153" s="3">
        <f t="shared" si="68"/>
        <v>291.16750085087619</v>
      </c>
      <c r="U153" s="3">
        <f t="shared" si="69"/>
        <v>70.925209355982489</v>
      </c>
      <c r="V153" s="3">
        <f t="shared" si="70"/>
        <v>353.93884734112231</v>
      </c>
      <c r="W153" s="3">
        <f t="shared" si="71"/>
        <v>181.37341097096308</v>
      </c>
      <c r="X153" s="5">
        <f t="shared" si="72"/>
        <v>0.24358903087988315</v>
      </c>
    </row>
    <row r="154" spans="1:26" x14ac:dyDescent="0.25">
      <c r="A154">
        <f>data!A15167</f>
        <v>1944.7019142318979</v>
      </c>
      <c r="B154">
        <v>31</v>
      </c>
      <c r="C154">
        <f t="shared" si="53"/>
        <v>1.065399911621741</v>
      </c>
      <c r="D154">
        <f t="shared" si="54"/>
        <v>2.7512656422725053E-2</v>
      </c>
      <c r="E154">
        <f>data!B15167</f>
        <v>2.13</v>
      </c>
      <c r="F154">
        <f t="shared" si="55"/>
        <v>0.32837960343873768</v>
      </c>
      <c r="G154">
        <f t="shared" si="56"/>
        <v>8.3836799999999989E-2</v>
      </c>
      <c r="H154">
        <f t="shared" si="57"/>
        <v>-1.0765653068019585</v>
      </c>
      <c r="I154">
        <f t="shared" si="58"/>
        <v>-0.42236978046088947</v>
      </c>
      <c r="J154">
        <f t="shared" si="59"/>
        <v>0.10946261582994365</v>
      </c>
      <c r="K154">
        <f t="shared" si="60"/>
        <v>-0.10083148919856422</v>
      </c>
      <c r="N154">
        <v>90</v>
      </c>
      <c r="O154" s="3">
        <f t="shared" si="64"/>
        <v>12.549663154483371</v>
      </c>
      <c r="P154" s="3">
        <f t="shared" si="65"/>
        <v>3.2330069462897946</v>
      </c>
      <c r="Q154" s="3">
        <f t="shared" si="66"/>
        <v>15.379070378194942</v>
      </c>
      <c r="R154" s="3">
        <f t="shared" si="67"/>
        <v>7.5167853517090997</v>
      </c>
      <c r="T154" s="3">
        <f t="shared" si="68"/>
        <v>318.83674210280452</v>
      </c>
      <c r="U154" s="3">
        <f t="shared" si="69"/>
        <v>82.137774477438512</v>
      </c>
      <c r="V154" s="3">
        <f t="shared" si="70"/>
        <v>390.72066202842069</v>
      </c>
      <c r="W154" s="3">
        <f t="shared" si="71"/>
        <v>190.97144864552138</v>
      </c>
      <c r="X154" s="5">
        <f t="shared" si="72"/>
        <v>0.25761702975548006</v>
      </c>
    </row>
    <row r="155" spans="1:26" x14ac:dyDescent="0.25">
      <c r="A155">
        <f>data!A8267</f>
        <v>1924.7492224801788</v>
      </c>
      <c r="B155">
        <v>32</v>
      </c>
      <c r="C155">
        <f t="shared" si="53"/>
        <v>1.0321061643835616</v>
      </c>
      <c r="D155">
        <f t="shared" si="54"/>
        <v>1.3724371937091782E-2</v>
      </c>
      <c r="E155">
        <f>data!B8267</f>
        <v>2.1</v>
      </c>
      <c r="F155">
        <f t="shared" si="55"/>
        <v>0.3222192947339193</v>
      </c>
      <c r="G155">
        <f t="shared" si="56"/>
        <v>8.2656000000000007E-2</v>
      </c>
      <c r="H155">
        <f t="shared" si="57"/>
        <v>-1.0827256155067768</v>
      </c>
      <c r="I155">
        <f t="shared" si="58"/>
        <v>-0.44118061867237213</v>
      </c>
      <c r="J155">
        <f t="shared" si="59"/>
        <v>0.14143066344103961</v>
      </c>
      <c r="K155">
        <f t="shared" si="60"/>
        <v>-9.5602877170156919E-2</v>
      </c>
      <c r="N155">
        <v>100</v>
      </c>
      <c r="O155" s="3">
        <f t="shared" si="64"/>
        <v>13.024458132692716</v>
      </c>
      <c r="P155" s="3">
        <f t="shared" si="65"/>
        <v>3.4277323888268918</v>
      </c>
      <c r="Q155" s="3">
        <f t="shared" si="66"/>
        <v>16.011548771522154</v>
      </c>
      <c r="R155" s="3">
        <f t="shared" si="67"/>
        <v>7.677775020564007</v>
      </c>
      <c r="T155" s="3">
        <f t="shared" si="68"/>
        <v>330.89938331919114</v>
      </c>
      <c r="U155" s="3">
        <f t="shared" si="69"/>
        <v>87.084969070536005</v>
      </c>
      <c r="V155" s="3">
        <f t="shared" si="70"/>
        <v>406.78940808929184</v>
      </c>
      <c r="W155" s="3">
        <f t="shared" si="71"/>
        <v>195.06155217244915</v>
      </c>
      <c r="X155" s="5">
        <f t="shared" si="72"/>
        <v>0.26317658315649495</v>
      </c>
    </row>
    <row r="156" spans="1:26" x14ac:dyDescent="0.25">
      <c r="A156">
        <f>data!A12657</f>
        <v>1937.6385299399885</v>
      </c>
      <c r="B156">
        <v>33</v>
      </c>
      <c r="C156">
        <f t="shared" si="53"/>
        <v>1.0008302200083021</v>
      </c>
      <c r="D156">
        <f t="shared" si="54"/>
        <v>3.6041037911025878E-4</v>
      </c>
      <c r="E156">
        <f>data!B12657</f>
        <v>2.1</v>
      </c>
      <c r="F156">
        <f t="shared" si="55"/>
        <v>0.3222192947339193</v>
      </c>
      <c r="G156">
        <f t="shared" si="56"/>
        <v>8.2656000000000007E-2</v>
      </c>
      <c r="H156">
        <f t="shared" si="57"/>
        <v>-1.0827256155067768</v>
      </c>
      <c r="I156">
        <f t="shared" si="58"/>
        <v>-0.4884893441451299</v>
      </c>
      <c r="J156">
        <f t="shared" si="59"/>
        <v>0.14443108637604718</v>
      </c>
      <c r="K156">
        <f t="shared" si="60"/>
        <v>-0.11932332558129177</v>
      </c>
      <c r="N156" t="s">
        <v>17</v>
      </c>
      <c r="O156" s="3">
        <f t="shared" si="64"/>
        <v>0.21556320055173361</v>
      </c>
      <c r="P156" s="3">
        <f t="shared" si="65"/>
        <v>7.1671933219611489E-2</v>
      </c>
      <c r="Q156" s="3">
        <f t="shared" si="66"/>
        <v>0.34093702439660506</v>
      </c>
      <c r="R156" s="3">
        <f t="shared" si="67"/>
        <v>0.14981869505117534</v>
      </c>
      <c r="T156" s="3">
        <f t="shared" si="68"/>
        <v>5.4765986732173442</v>
      </c>
      <c r="U156" s="3">
        <f t="shared" si="69"/>
        <v>1.8208971353774495</v>
      </c>
      <c r="V156" s="3">
        <f t="shared" si="70"/>
        <v>8.6618460418201479</v>
      </c>
      <c r="W156" s="3">
        <f t="shared" si="71"/>
        <v>3.8062937664701604</v>
      </c>
      <c r="X156" s="6"/>
    </row>
    <row r="158" spans="1:26" x14ac:dyDescent="0.25">
      <c r="B158">
        <v>14118</v>
      </c>
      <c r="E158" t="s">
        <v>12</v>
      </c>
      <c r="F158">
        <v>1924.9983573524903</v>
      </c>
      <c r="G158">
        <v>1954.9958386263086</v>
      </c>
      <c r="M158" t="s">
        <v>21</v>
      </c>
      <c r="N158">
        <v>2</v>
      </c>
      <c r="O158" s="3">
        <f>O131</f>
        <v>2.5746666671493204</v>
      </c>
      <c r="T158" s="3">
        <f>O158*25.406</f>
        <v>65.411981345595635</v>
      </c>
    </row>
    <row r="159" spans="1:26" x14ac:dyDescent="0.25">
      <c r="A159" t="s">
        <v>2</v>
      </c>
      <c r="B159" t="s">
        <v>3</v>
      </c>
      <c r="C159" t="s">
        <v>4</v>
      </c>
      <c r="D159" t="s">
        <v>5</v>
      </c>
      <c r="E159">
        <v>0</v>
      </c>
      <c r="F159" t="s">
        <v>6</v>
      </c>
      <c r="G159" t="s">
        <v>7</v>
      </c>
      <c r="H159" t="s">
        <v>8</v>
      </c>
      <c r="I159" t="s">
        <v>9</v>
      </c>
      <c r="J159" t="s">
        <v>10</v>
      </c>
      <c r="K159" t="s">
        <v>11</v>
      </c>
      <c r="N159">
        <v>5</v>
      </c>
      <c r="O159" s="3">
        <f t="shared" ref="O159:O169" si="73">O132</f>
        <v>3.5019703521699581</v>
      </c>
      <c r="T159" s="3">
        <f t="shared" ref="T159:T169" si="74">O159*25.406</f>
        <v>88.971058767229948</v>
      </c>
    </row>
    <row r="160" spans="1:26" x14ac:dyDescent="0.25">
      <c r="A160">
        <f>data!A9624</f>
        <v>1928.6149196197819</v>
      </c>
      <c r="B160">
        <v>1</v>
      </c>
      <c r="C160">
        <f>(B$158+1)/B160/365</f>
        <v>38.682191780821917</v>
      </c>
      <c r="D160">
        <f>LOG(C160)</f>
        <v>1.5875110737705476</v>
      </c>
      <c r="E160">
        <f>data!B9624</f>
        <v>9.1999999999999993</v>
      </c>
      <c r="F160">
        <f>LOG(E160)</f>
        <v>0.96378782734555524</v>
      </c>
      <c r="G160">
        <f>E160/1000*3.28*12</f>
        <v>0.36211199999999999</v>
      </c>
      <c r="H160">
        <f>LOG(G160)</f>
        <v>-0.44115708289514083</v>
      </c>
      <c r="I160">
        <f>M$91*D160+N$91-E160</f>
        <v>-1.7867020836080068</v>
      </c>
      <c r="J160">
        <f>M$92*D160^2+N$92*D160+O$92-E160</f>
        <v>-0.2817512380499263</v>
      </c>
      <c r="K160">
        <f>10^(M$93*D160+N$93)-E160</f>
        <v>-0.73608237949032151</v>
      </c>
      <c r="N160">
        <v>10</v>
      </c>
      <c r="O160" s="3">
        <f t="shared" si="73"/>
        <v>4.3364479857911729</v>
      </c>
      <c r="T160" s="3">
        <f t="shared" si="74"/>
        <v>110.17179752701053</v>
      </c>
    </row>
    <row r="161" spans="1:20" x14ac:dyDescent="0.25">
      <c r="A161">
        <f>data!A20258</f>
        <v>1951.9514652415787</v>
      </c>
      <c r="B161">
        <v>2</v>
      </c>
      <c r="C161">
        <f t="shared" ref="C161:C197" si="75">(B$158+1)/B161/365</f>
        <v>19.341095890410958</v>
      </c>
      <c r="D161">
        <f t="shared" ref="D161:D197" si="76">LOG(C161)</f>
        <v>1.2864810781065663</v>
      </c>
      <c r="E161">
        <f>data!B20258</f>
        <v>6</v>
      </c>
      <c r="F161">
        <f t="shared" ref="F161:F197" si="77">LOG(E161)</f>
        <v>0.77815125038364363</v>
      </c>
      <c r="G161">
        <f t="shared" ref="G161:G197" si="78">E161/1000*3.28*12</f>
        <v>0.23615999999999998</v>
      </c>
      <c r="H161">
        <f t="shared" ref="H161:H197" si="79">LOG(G161)</f>
        <v>-0.62679365985705249</v>
      </c>
      <c r="I161">
        <f t="shared" ref="I161:I197" si="80">M$91*D161+N$91-E161</f>
        <v>0.32771417350295984</v>
      </c>
      <c r="J161">
        <f t="shared" ref="J161:J197" si="81">M$92*D161^2+N$92*D161+O$92-E161</f>
        <v>0.7794560354951301</v>
      </c>
      <c r="K161">
        <f t="shared" ref="K161:K197" si="82">10^(M$93*D161+N$93)-E161</f>
        <v>0.47171884322472124</v>
      </c>
      <c r="N161">
        <v>15</v>
      </c>
      <c r="O161" s="3">
        <f t="shared" si="73"/>
        <v>4.8776926702920296</v>
      </c>
      <c r="T161" s="3">
        <f t="shared" si="74"/>
        <v>123.9226599814393</v>
      </c>
    </row>
    <row r="162" spans="1:20" x14ac:dyDescent="0.25">
      <c r="A162">
        <f>data!A15596</f>
        <v>1945.5451399535677</v>
      </c>
      <c r="B162">
        <v>3</v>
      </c>
      <c r="C162">
        <f t="shared" si="75"/>
        <v>12.894063926940639</v>
      </c>
      <c r="D162">
        <f t="shared" si="76"/>
        <v>1.1103898190508852</v>
      </c>
      <c r="E162">
        <f>data!B15596</f>
        <v>5.97</v>
      </c>
      <c r="F162">
        <f t="shared" si="77"/>
        <v>0.77597433112936909</v>
      </c>
      <c r="G162">
        <f t="shared" si="78"/>
        <v>0.23497919999999997</v>
      </c>
      <c r="H162">
        <f t="shared" si="79"/>
        <v>-0.62897057911132703</v>
      </c>
      <c r="I162">
        <f t="shared" si="80"/>
        <v>-0.2773116074796409</v>
      </c>
      <c r="J162">
        <f t="shared" si="81"/>
        <v>-0.25398306153181505</v>
      </c>
      <c r="K162">
        <f t="shared" si="82"/>
        <v>-0.43852164548267591</v>
      </c>
      <c r="N162">
        <v>20</v>
      </c>
      <c r="O162" s="3">
        <f t="shared" si="73"/>
        <v>5.2854851321777012</v>
      </c>
      <c r="T162" s="3">
        <f t="shared" si="74"/>
        <v>134.28303526810666</v>
      </c>
    </row>
    <row r="163" spans="1:20" x14ac:dyDescent="0.25">
      <c r="A163">
        <f>data!A11378</f>
        <v>1933.6441587454553</v>
      </c>
      <c r="B163">
        <v>4</v>
      </c>
      <c r="C163">
        <f t="shared" si="75"/>
        <v>9.6705479452054792</v>
      </c>
      <c r="D163">
        <f t="shared" si="76"/>
        <v>0.98545108244258517</v>
      </c>
      <c r="E163">
        <f>data!B11378</f>
        <v>5</v>
      </c>
      <c r="F163">
        <f t="shared" si="77"/>
        <v>0.69897000433601886</v>
      </c>
      <c r="G163">
        <f t="shared" si="78"/>
        <v>0.19679999999999997</v>
      </c>
      <c r="H163">
        <f t="shared" si="79"/>
        <v>-0.70597490590467737</v>
      </c>
      <c r="I163">
        <f t="shared" si="80"/>
        <v>0.24213043061392803</v>
      </c>
      <c r="J163">
        <f t="shared" si="81"/>
        <v>4.5507691512083781E-2</v>
      </c>
      <c r="K163">
        <f t="shared" si="82"/>
        <v>-5.1565165962967008E-2</v>
      </c>
      <c r="N163">
        <v>25</v>
      </c>
      <c r="O163" s="3">
        <f t="shared" si="73"/>
        <v>5.6153831576485498</v>
      </c>
      <c r="T163" s="3">
        <f t="shared" si="74"/>
        <v>142.66442450321904</v>
      </c>
    </row>
    <row r="164" spans="1:20" x14ac:dyDescent="0.25">
      <c r="A164">
        <f>data!A19337</f>
        <v>1950.6893644049235</v>
      </c>
      <c r="B164">
        <v>5</v>
      </c>
      <c r="C164">
        <f t="shared" si="75"/>
        <v>7.7364383561643839</v>
      </c>
      <c r="D164">
        <f t="shared" si="76"/>
        <v>0.88854106943452882</v>
      </c>
      <c r="E164">
        <f>data!B19337</f>
        <v>5</v>
      </c>
      <c r="F164">
        <f t="shared" si="77"/>
        <v>0.69897000433601886</v>
      </c>
      <c r="G164">
        <f t="shared" si="78"/>
        <v>0.19679999999999997</v>
      </c>
      <c r="H164">
        <f t="shared" si="79"/>
        <v>-0.70597490590467737</v>
      </c>
      <c r="I164">
        <f t="shared" si="80"/>
        <v>-0.10734947557503105</v>
      </c>
      <c r="J164">
        <f t="shared" si="81"/>
        <v>-0.42655503513191739</v>
      </c>
      <c r="K164">
        <f t="shared" si="82"/>
        <v>-0.46114236512446194</v>
      </c>
      <c r="N164">
        <v>30</v>
      </c>
      <c r="O164" s="3">
        <f t="shared" si="73"/>
        <v>5.8937428357471529</v>
      </c>
      <c r="T164" s="3">
        <f t="shared" si="74"/>
        <v>149.73643048499216</v>
      </c>
    </row>
    <row r="165" spans="1:20" x14ac:dyDescent="0.25">
      <c r="A165">
        <f>data!A15125</f>
        <v>1944.5869289062157</v>
      </c>
      <c r="B165">
        <v>6</v>
      </c>
      <c r="C165">
        <f t="shared" si="75"/>
        <v>6.4470319634703195</v>
      </c>
      <c r="D165">
        <f t="shared" si="76"/>
        <v>0.80935982338690393</v>
      </c>
      <c r="E165">
        <f>data!B15125</f>
        <v>4.17</v>
      </c>
      <c r="F165">
        <f t="shared" si="77"/>
        <v>0.62013605497375746</v>
      </c>
      <c r="G165">
        <f t="shared" si="78"/>
        <v>0.1641312</v>
      </c>
      <c r="H165">
        <f t="shared" si="79"/>
        <v>-0.78480885526693855</v>
      </c>
      <c r="I165">
        <f t="shared" si="80"/>
        <v>0.43710464963132623</v>
      </c>
      <c r="J165">
        <f t="shared" si="81"/>
        <v>4.8887376858811393E-2</v>
      </c>
      <c r="K165">
        <f t="shared" si="82"/>
        <v>5.9503913302945577E-2</v>
      </c>
      <c r="N165">
        <v>50</v>
      </c>
      <c r="O165" s="3">
        <f t="shared" si="73"/>
        <v>6.7158597424961535</v>
      </c>
      <c r="T165" s="3">
        <f t="shared" si="74"/>
        <v>170.62313261785727</v>
      </c>
    </row>
    <row r="166" spans="1:20" x14ac:dyDescent="0.25">
      <c r="A166">
        <f>data!A9518</f>
        <v>1928.3247185597268</v>
      </c>
      <c r="B166">
        <v>7</v>
      </c>
      <c r="C166">
        <f t="shared" si="75"/>
        <v>5.5260273972602736</v>
      </c>
      <c r="D166">
        <f t="shared" si="76"/>
        <v>0.74241303375629075</v>
      </c>
      <c r="E166">
        <f>data!B9518</f>
        <v>4</v>
      </c>
      <c r="F166">
        <f t="shared" si="77"/>
        <v>0.6020599913279624</v>
      </c>
      <c r="G166">
        <f t="shared" si="78"/>
        <v>0.15744</v>
      </c>
      <c r="H166">
        <f t="shared" si="79"/>
        <v>-0.80288491891273372</v>
      </c>
      <c r="I166">
        <f t="shared" si="80"/>
        <v>0.36567905248675103</v>
      </c>
      <c r="J166">
        <f t="shared" si="81"/>
        <v>-5.9034254670557118E-2</v>
      </c>
      <c r="K166">
        <f t="shared" si="82"/>
        <v>-1.5542514848541966E-2</v>
      </c>
      <c r="N166">
        <v>70</v>
      </c>
      <c r="O166" s="3">
        <f t="shared" si="73"/>
        <v>7.2913630860858465</v>
      </c>
      <c r="T166" s="3">
        <f t="shared" si="74"/>
        <v>185.244370565097</v>
      </c>
    </row>
    <row r="167" spans="1:20" x14ac:dyDescent="0.25">
      <c r="A167">
        <f>data!A12036</f>
        <v>1935.6783039116913</v>
      </c>
      <c r="B167">
        <v>8</v>
      </c>
      <c r="C167">
        <f t="shared" si="75"/>
        <v>4.8352739726027396</v>
      </c>
      <c r="D167">
        <f t="shared" si="76"/>
        <v>0.68442108677860392</v>
      </c>
      <c r="E167">
        <f>data!B12036</f>
        <v>3.67</v>
      </c>
      <c r="F167">
        <f t="shared" si="77"/>
        <v>0.56466606425208932</v>
      </c>
      <c r="G167">
        <f t="shared" si="78"/>
        <v>0.1444512</v>
      </c>
      <c r="H167">
        <f t="shared" si="79"/>
        <v>-0.8402788459886068</v>
      </c>
      <c r="I167">
        <f t="shared" si="80"/>
        <v>0.48654668772489451</v>
      </c>
      <c r="J167">
        <f t="shared" si="81"/>
        <v>4.6403730000935006E-2</v>
      </c>
      <c r="K167">
        <f t="shared" si="82"/>
        <v>0.11369454852735217</v>
      </c>
      <c r="N167">
        <v>90</v>
      </c>
      <c r="O167" s="3">
        <f t="shared" si="73"/>
        <v>7.7388233398208808</v>
      </c>
      <c r="T167" s="3">
        <f t="shared" si="74"/>
        <v>196.61254577148929</v>
      </c>
    </row>
    <row r="168" spans="1:20" x14ac:dyDescent="0.25">
      <c r="A168">
        <f>data!A9852</f>
        <v>1929.2911428446275</v>
      </c>
      <c r="B168">
        <v>9</v>
      </c>
      <c r="C168">
        <f t="shared" si="75"/>
        <v>4.2980213089802133</v>
      </c>
      <c r="D168">
        <f t="shared" si="76"/>
        <v>0.63326856433122269</v>
      </c>
      <c r="E168">
        <f>data!B9852</f>
        <v>3.5</v>
      </c>
      <c r="F168">
        <f t="shared" si="77"/>
        <v>0.54406804435027567</v>
      </c>
      <c r="G168">
        <f t="shared" si="78"/>
        <v>0.13775999999999999</v>
      </c>
      <c r="H168">
        <f t="shared" si="79"/>
        <v>-0.86087686589042045</v>
      </c>
      <c r="I168">
        <f t="shared" si="80"/>
        <v>0.47207886864872517</v>
      </c>
      <c r="J168">
        <f t="shared" si="81"/>
        <v>3.0797169360583965E-2</v>
      </c>
      <c r="K168">
        <f t="shared" si="82"/>
        <v>0.11502251774647831</v>
      </c>
      <c r="N168">
        <v>100</v>
      </c>
      <c r="O168" s="3">
        <f t="shared" si="73"/>
        <v>7.9308958401090752</v>
      </c>
      <c r="T168" s="3">
        <f t="shared" si="74"/>
        <v>201.49233971381116</v>
      </c>
    </row>
    <row r="169" spans="1:20" x14ac:dyDescent="0.25">
      <c r="A169">
        <f>data!A10667</f>
        <v>1931.5224057120329</v>
      </c>
      <c r="B169">
        <v>10</v>
      </c>
      <c r="C169">
        <f t="shared" si="75"/>
        <v>3.868219178082192</v>
      </c>
      <c r="D169">
        <f t="shared" si="76"/>
        <v>0.58751107377054756</v>
      </c>
      <c r="E169">
        <f>data!B10667</f>
        <v>3.35</v>
      </c>
      <c r="F169">
        <f t="shared" si="77"/>
        <v>0.5250448070368452</v>
      </c>
      <c r="G169">
        <f t="shared" si="78"/>
        <v>0.131856</v>
      </c>
      <c r="H169">
        <f t="shared" si="79"/>
        <v>-0.87990010320385081</v>
      </c>
      <c r="I169">
        <f t="shared" si="80"/>
        <v>0.45706678153593616</v>
      </c>
      <c r="J169">
        <f t="shared" si="81"/>
        <v>2.467178413196347E-2</v>
      </c>
      <c r="K169">
        <f t="shared" si="82"/>
        <v>0.12052178428097271</v>
      </c>
      <c r="N169" t="s">
        <v>17</v>
      </c>
      <c r="O169" s="3">
        <f t="shared" si="73"/>
        <v>0.14981869505117534</v>
      </c>
      <c r="T169" s="3">
        <f t="shared" si="74"/>
        <v>3.8062937664701604</v>
      </c>
    </row>
    <row r="170" spans="1:20" x14ac:dyDescent="0.25">
      <c r="A170">
        <f>data!A11694</f>
        <v>1934.6845021682948</v>
      </c>
      <c r="B170">
        <v>11</v>
      </c>
      <c r="C170">
        <f t="shared" si="75"/>
        <v>3.5165628891656286</v>
      </c>
      <c r="D170">
        <f t="shared" si="76"/>
        <v>0.54611838861232254</v>
      </c>
      <c r="E170">
        <f>data!B11694</f>
        <v>3.34</v>
      </c>
      <c r="F170">
        <f t="shared" si="77"/>
        <v>0.52374646681156445</v>
      </c>
      <c r="G170">
        <f t="shared" si="78"/>
        <v>0.13146239999999998</v>
      </c>
      <c r="H170">
        <f t="shared" si="79"/>
        <v>-0.88119844342913167</v>
      </c>
      <c r="I170">
        <f t="shared" si="80"/>
        <v>0.31779519156305103</v>
      </c>
      <c r="J170">
        <f t="shared" si="81"/>
        <v>-9.8502747107050759E-2</v>
      </c>
      <c r="K170">
        <f t="shared" si="82"/>
        <v>4.7872071601240407E-3</v>
      </c>
    </row>
    <row r="171" spans="1:20" x14ac:dyDescent="0.25">
      <c r="A171">
        <f>data!A11328</f>
        <v>1933.5072714529765</v>
      </c>
      <c r="B171">
        <v>12</v>
      </c>
      <c r="C171">
        <f t="shared" si="75"/>
        <v>3.2235159817351597</v>
      </c>
      <c r="D171">
        <f t="shared" si="76"/>
        <v>0.50832982772292268</v>
      </c>
      <c r="E171">
        <f>data!B11328</f>
        <v>3.15</v>
      </c>
      <c r="F171">
        <f t="shared" si="77"/>
        <v>0.49831055378960049</v>
      </c>
      <c r="G171">
        <f t="shared" si="78"/>
        <v>0.12398399999999998</v>
      </c>
      <c r="H171">
        <f t="shared" si="79"/>
        <v>-0.90663435645109569</v>
      </c>
      <c r="I171">
        <f t="shared" si="80"/>
        <v>0.37152090674229354</v>
      </c>
      <c r="J171">
        <f t="shared" si="81"/>
        <v>-2.3397802278662283E-2</v>
      </c>
      <c r="K171">
        <f t="shared" si="82"/>
        <v>8.3982347239230037E-2</v>
      </c>
    </row>
    <row r="172" spans="1:20" x14ac:dyDescent="0.25">
      <c r="A172">
        <f>data!A13375</f>
        <v>1939.6316089184809</v>
      </c>
      <c r="B172">
        <v>13</v>
      </c>
      <c r="C172">
        <f t="shared" si="75"/>
        <v>2.9755532139093783</v>
      </c>
      <c r="D172">
        <f t="shared" si="76"/>
        <v>0.47356772146371079</v>
      </c>
      <c r="E172">
        <f>data!B13375</f>
        <v>3.05</v>
      </c>
      <c r="F172">
        <f t="shared" si="77"/>
        <v>0.48429983934678583</v>
      </c>
      <c r="G172">
        <f t="shared" si="78"/>
        <v>0.12004799999999999</v>
      </c>
      <c r="H172">
        <f t="shared" si="79"/>
        <v>-0.92064507089391034</v>
      </c>
      <c r="I172">
        <f t="shared" si="80"/>
        <v>0.346160716837149</v>
      </c>
      <c r="J172">
        <f t="shared" si="81"/>
        <v>-2.3457406567467753E-2</v>
      </c>
      <c r="K172">
        <f t="shared" si="82"/>
        <v>8.5296148958240003E-2</v>
      </c>
    </row>
    <row r="173" spans="1:20" x14ac:dyDescent="0.25">
      <c r="A173">
        <f>data!A21461</f>
        <v>1953.6023259888739</v>
      </c>
      <c r="B173">
        <v>14</v>
      </c>
      <c r="C173">
        <f t="shared" si="75"/>
        <v>2.7630136986301368</v>
      </c>
      <c r="D173">
        <f t="shared" si="76"/>
        <v>0.4413830380923095</v>
      </c>
      <c r="E173">
        <f>data!B21461</f>
        <v>2.95</v>
      </c>
      <c r="F173">
        <f t="shared" si="77"/>
        <v>0.46982201597816303</v>
      </c>
      <c r="G173">
        <f t="shared" si="78"/>
        <v>0.11611200000000001</v>
      </c>
      <c r="H173">
        <f t="shared" si="79"/>
        <v>-0.93512289426253303</v>
      </c>
      <c r="I173">
        <f t="shared" si="80"/>
        <v>0.33009530959771727</v>
      </c>
      <c r="J173">
        <f t="shared" si="81"/>
        <v>-1.1285111325647357E-2</v>
      </c>
      <c r="K173">
        <f t="shared" si="82"/>
        <v>9.6613842766782199E-2</v>
      </c>
    </row>
    <row r="174" spans="1:20" x14ac:dyDescent="0.25">
      <c r="A174">
        <f>data!A20781</f>
        <v>1952.668754654168</v>
      </c>
      <c r="B174">
        <v>15</v>
      </c>
      <c r="C174">
        <f t="shared" si="75"/>
        <v>2.578812785388128</v>
      </c>
      <c r="D174">
        <f t="shared" si="76"/>
        <v>0.41141981471486633</v>
      </c>
      <c r="E174">
        <f>data!B20781</f>
        <v>2.86</v>
      </c>
      <c r="F174">
        <f t="shared" si="77"/>
        <v>0.456366033129043</v>
      </c>
      <c r="G174">
        <f t="shared" si="78"/>
        <v>0.11256959999999998</v>
      </c>
      <c r="H174">
        <f t="shared" si="79"/>
        <v>-0.94857887711165312</v>
      </c>
      <c r="I174">
        <f t="shared" si="80"/>
        <v>0.31204100055333539</v>
      </c>
      <c r="J174">
        <f t="shared" si="81"/>
        <v>1.1088712954676616E-3</v>
      </c>
      <c r="K174">
        <f t="shared" si="82"/>
        <v>0.10630873399709051</v>
      </c>
    </row>
    <row r="175" spans="1:20" x14ac:dyDescent="0.25">
      <c r="A175">
        <f>data!A20941</f>
        <v>1952.8905120679838</v>
      </c>
      <c r="B175">
        <v>16</v>
      </c>
      <c r="C175">
        <f t="shared" si="75"/>
        <v>2.4176369863013698</v>
      </c>
      <c r="D175">
        <f t="shared" si="76"/>
        <v>0.38339109111462277</v>
      </c>
      <c r="E175">
        <f>data!B20941</f>
        <v>2.74</v>
      </c>
      <c r="F175">
        <f t="shared" si="77"/>
        <v>0.43775056282038799</v>
      </c>
      <c r="G175">
        <f t="shared" si="78"/>
        <v>0.10784640000000001</v>
      </c>
      <c r="H175">
        <f t="shared" si="79"/>
        <v>-0.96719434742030808</v>
      </c>
      <c r="I175">
        <f t="shared" si="80"/>
        <v>0.33096294483586197</v>
      </c>
      <c r="J175">
        <f t="shared" si="81"/>
        <v>5.2144150961685121E-2</v>
      </c>
      <c r="K175">
        <f t="shared" si="82"/>
        <v>0.1531055811997093</v>
      </c>
    </row>
    <row r="176" spans="1:20" x14ac:dyDescent="0.25">
      <c r="A176">
        <f>data!A20942</f>
        <v>1952.8905120679838</v>
      </c>
      <c r="B176">
        <v>17</v>
      </c>
      <c r="C176">
        <f t="shared" si="75"/>
        <v>2.275423045930701</v>
      </c>
      <c r="D176">
        <f t="shared" si="76"/>
        <v>0.35706215239227362</v>
      </c>
      <c r="E176">
        <f>data!B20942</f>
        <v>2.74</v>
      </c>
      <c r="F176">
        <f t="shared" si="77"/>
        <v>0.43775056282038799</v>
      </c>
      <c r="G176">
        <f t="shared" si="78"/>
        <v>0.10784640000000001</v>
      </c>
      <c r="H176">
        <f t="shared" si="79"/>
        <v>-0.96719434742030808</v>
      </c>
      <c r="I176">
        <f t="shared" si="80"/>
        <v>0.23601470626760923</v>
      </c>
      <c r="J176">
        <f t="shared" si="81"/>
        <v>-9.4413190223829879E-3</v>
      </c>
      <c r="K176">
        <f t="shared" si="82"/>
        <v>8.5988126045196012E-2</v>
      </c>
    </row>
    <row r="177" spans="1:11" x14ac:dyDescent="0.25">
      <c r="A177">
        <f>data!A10711</f>
        <v>1931.6428665294143</v>
      </c>
      <c r="B177">
        <v>18</v>
      </c>
      <c r="C177">
        <f t="shared" si="75"/>
        <v>2.1490106544901066</v>
      </c>
      <c r="D177">
        <f t="shared" si="76"/>
        <v>0.3322385686672415</v>
      </c>
      <c r="E177">
        <f>data!B10711</f>
        <v>2.67</v>
      </c>
      <c r="F177">
        <f t="shared" si="77"/>
        <v>0.42651126136457523</v>
      </c>
      <c r="G177">
        <f t="shared" si="78"/>
        <v>0.1050912</v>
      </c>
      <c r="H177">
        <f t="shared" si="79"/>
        <v>-0.97843364887612094</v>
      </c>
      <c r="I177">
        <f t="shared" si="80"/>
        <v>0.21649512575969254</v>
      </c>
      <c r="J177">
        <f t="shared" si="81"/>
        <v>5.3307725967832731E-3</v>
      </c>
      <c r="K177">
        <f t="shared" si="82"/>
        <v>9.4134812712501681E-2</v>
      </c>
    </row>
    <row r="178" spans="1:11" x14ac:dyDescent="0.25">
      <c r="A178">
        <f>data!A17257</f>
        <v>1947.8393709755137</v>
      </c>
      <c r="B178">
        <v>19</v>
      </c>
      <c r="C178">
        <f t="shared" si="75"/>
        <v>2.0359048305695744</v>
      </c>
      <c r="D178">
        <f t="shared" si="76"/>
        <v>0.30875747281771854</v>
      </c>
      <c r="E178">
        <f>data!B17257</f>
        <v>2.61</v>
      </c>
      <c r="F178">
        <f t="shared" si="77"/>
        <v>0.41664050733828095</v>
      </c>
      <c r="G178">
        <f t="shared" si="78"/>
        <v>0.10272959999999998</v>
      </c>
      <c r="H178">
        <f t="shared" si="79"/>
        <v>-0.98830440290241528</v>
      </c>
      <c r="I178">
        <f t="shared" si="80"/>
        <v>0.19181686682660359</v>
      </c>
      <c r="J178">
        <f t="shared" si="81"/>
        <v>1.5623300054120826E-2</v>
      </c>
      <c r="K178">
        <f t="shared" si="82"/>
        <v>9.6873052303770191E-2</v>
      </c>
    </row>
    <row r="179" spans="1:11" x14ac:dyDescent="0.25">
      <c r="A179">
        <f>data!A12662</f>
        <v>1937.6522186692364</v>
      </c>
      <c r="B179">
        <v>20</v>
      </c>
      <c r="C179">
        <f t="shared" si="75"/>
        <v>1.934109589041096</v>
      </c>
      <c r="D179">
        <f t="shared" si="76"/>
        <v>0.28648107810656637</v>
      </c>
      <c r="E179">
        <f>data!B12662</f>
        <v>2.5099999999999998</v>
      </c>
      <c r="F179">
        <f t="shared" si="77"/>
        <v>0.39967372148103808</v>
      </c>
      <c r="G179">
        <f t="shared" si="78"/>
        <v>9.8793599999999981E-2</v>
      </c>
      <c r="H179">
        <f t="shared" si="79"/>
        <v>-1.0052711887596579</v>
      </c>
      <c r="I179">
        <f t="shared" si="80"/>
        <v>0.21148303864690376</v>
      </c>
      <c r="J179">
        <f t="shared" si="81"/>
        <v>7.0742985867742636E-2</v>
      </c>
      <c r="K179">
        <f t="shared" si="82"/>
        <v>0.14364601053389636</v>
      </c>
    </row>
    <row r="180" spans="1:11" x14ac:dyDescent="0.25">
      <c r="A180">
        <f>data!A12035</f>
        <v>1935.6755661658417</v>
      </c>
      <c r="B180">
        <v>21</v>
      </c>
      <c r="C180">
        <f t="shared" si="75"/>
        <v>1.8420091324200913</v>
      </c>
      <c r="D180">
        <f t="shared" si="76"/>
        <v>0.26529177903662832</v>
      </c>
      <c r="E180">
        <f>data!B12035</f>
        <v>2.4700000000000002</v>
      </c>
      <c r="F180">
        <f t="shared" si="77"/>
        <v>0.39269695325966575</v>
      </c>
      <c r="G180">
        <f t="shared" si="78"/>
        <v>9.7219200000000006E-2</v>
      </c>
      <c r="H180">
        <f t="shared" si="79"/>
        <v>-1.0122479569810303</v>
      </c>
      <c r="I180">
        <f t="shared" si="80"/>
        <v>0.17506952861511627</v>
      </c>
      <c r="J180">
        <f t="shared" si="81"/>
        <v>7.0110165979829109E-2</v>
      </c>
      <c r="K180">
        <f t="shared" si="82"/>
        <v>0.13398804924599705</v>
      </c>
    </row>
    <row r="181" spans="1:11" x14ac:dyDescent="0.25">
      <c r="A181">
        <f>data!A19338</f>
        <v>1950.6921021507731</v>
      </c>
      <c r="B181">
        <v>22</v>
      </c>
      <c r="C181">
        <f t="shared" si="75"/>
        <v>1.7582814445828143</v>
      </c>
      <c r="D181">
        <f t="shared" si="76"/>
        <v>0.24508839294834128</v>
      </c>
      <c r="E181">
        <f>data!B19338</f>
        <v>2.42</v>
      </c>
      <c r="F181">
        <f t="shared" si="77"/>
        <v>0.38381536598043126</v>
      </c>
      <c r="G181">
        <f t="shared" si="78"/>
        <v>9.5251199999999994E-2</v>
      </c>
      <c r="H181">
        <f t="shared" si="79"/>
        <v>-1.0211295442602648</v>
      </c>
      <c r="I181">
        <f t="shared" si="80"/>
        <v>0.15221144867401826</v>
      </c>
      <c r="J181">
        <f t="shared" si="81"/>
        <v>8.3235983788980228E-2</v>
      </c>
      <c r="K181">
        <f t="shared" si="82"/>
        <v>0.13750627141047911</v>
      </c>
    </row>
    <row r="182" spans="1:11" x14ac:dyDescent="0.25">
      <c r="A182">
        <f>data!A8571</f>
        <v>1925.5814972184503</v>
      </c>
      <c r="B182">
        <v>23</v>
      </c>
      <c r="C182">
        <f t="shared" si="75"/>
        <v>1.6818344252531268</v>
      </c>
      <c r="D182">
        <f t="shared" si="76"/>
        <v>0.22578323775295467</v>
      </c>
      <c r="E182">
        <f>data!B8571</f>
        <v>2.4</v>
      </c>
      <c r="F182">
        <f t="shared" si="77"/>
        <v>0.38021124171160603</v>
      </c>
      <c r="G182">
        <f t="shared" si="78"/>
        <v>9.4463999999999992E-2</v>
      </c>
      <c r="H182">
        <f t="shared" si="79"/>
        <v>-1.0247336685290902</v>
      </c>
      <c r="I182">
        <f t="shared" si="80"/>
        <v>0.10259259694518708</v>
      </c>
      <c r="J182">
        <f t="shared" si="81"/>
        <v>6.9704944704474858E-2</v>
      </c>
      <c r="K182">
        <f t="shared" si="82"/>
        <v>0.11386645028462405</v>
      </c>
    </row>
    <row r="183" spans="1:11" x14ac:dyDescent="0.25">
      <c r="A183">
        <f>data!A9915</f>
        <v>1929.4636208331508</v>
      </c>
      <c r="B183">
        <v>24</v>
      </c>
      <c r="C183">
        <f t="shared" si="75"/>
        <v>1.6117579908675799</v>
      </c>
      <c r="D183">
        <f t="shared" si="76"/>
        <v>0.20729983205894154</v>
      </c>
      <c r="E183">
        <f>data!B9915</f>
        <v>2.4</v>
      </c>
      <c r="F183">
        <f t="shared" si="77"/>
        <v>0.38021124171160603</v>
      </c>
      <c r="G183">
        <f t="shared" si="78"/>
        <v>9.4463999999999992E-2</v>
      </c>
      <c r="H183">
        <f t="shared" si="79"/>
        <v>-1.0247336685290902</v>
      </c>
      <c r="I183">
        <f t="shared" si="80"/>
        <v>3.5937163853261289E-2</v>
      </c>
      <c r="J183">
        <f t="shared" si="81"/>
        <v>3.9161401055761491E-2</v>
      </c>
      <c r="K183">
        <f t="shared" si="82"/>
        <v>7.2782159950172343E-2</v>
      </c>
    </row>
    <row r="184" spans="1:11" x14ac:dyDescent="0.25">
      <c r="A184">
        <f>data!A10021</f>
        <v>1929.7538218932059</v>
      </c>
      <c r="B184">
        <v>25</v>
      </c>
      <c r="C184">
        <f t="shared" si="75"/>
        <v>1.5472876712328767</v>
      </c>
      <c r="D184">
        <f t="shared" si="76"/>
        <v>0.18957106509850993</v>
      </c>
      <c r="E184">
        <f>data!B10021</f>
        <v>2.4</v>
      </c>
      <c r="F184">
        <f t="shared" si="77"/>
        <v>0.38021124171160603</v>
      </c>
      <c r="G184">
        <f t="shared" si="78"/>
        <v>9.4463999999999992E-2</v>
      </c>
      <c r="H184">
        <f t="shared" si="79"/>
        <v>-1.0247336685290902</v>
      </c>
      <c r="I184">
        <f t="shared" si="80"/>
        <v>-2.7996867542054549E-2</v>
      </c>
      <c r="J184">
        <f t="shared" si="81"/>
        <v>1.1298960733886698E-2</v>
      </c>
      <c r="K184">
        <f t="shared" si="82"/>
        <v>3.4006278575689386E-2</v>
      </c>
    </row>
    <row r="185" spans="1:11" x14ac:dyDescent="0.25">
      <c r="A185">
        <f>data!A11379</f>
        <v>1933.6468964913049</v>
      </c>
      <c r="B185">
        <v>26</v>
      </c>
      <c r="C185">
        <f t="shared" si="75"/>
        <v>1.4877766069546892</v>
      </c>
      <c r="D185">
        <f t="shared" si="76"/>
        <v>0.17253772579972959</v>
      </c>
      <c r="E185">
        <f>data!B11379</f>
        <v>2.4</v>
      </c>
      <c r="F185">
        <f t="shared" si="77"/>
        <v>0.38021124171160603</v>
      </c>
      <c r="G185">
        <f t="shared" si="78"/>
        <v>9.4463999999999992E-2</v>
      </c>
      <c r="H185">
        <f t="shared" si="79"/>
        <v>-1.0247336685290902</v>
      </c>
      <c r="I185">
        <f t="shared" si="80"/>
        <v>-8.9423026051883792E-2</v>
      </c>
      <c r="J185">
        <f t="shared" si="81"/>
        <v>-1.4147900457096796E-2</v>
      </c>
      <c r="K185">
        <f t="shared" si="82"/>
        <v>-2.6757258205591938E-3</v>
      </c>
    </row>
    <row r="186" spans="1:11" x14ac:dyDescent="0.25">
      <c r="A186">
        <f>data!A17258</f>
        <v>1947.8393709755137</v>
      </c>
      <c r="B186">
        <v>27</v>
      </c>
      <c r="C186">
        <f t="shared" si="75"/>
        <v>1.4326737696600711</v>
      </c>
      <c r="D186">
        <f t="shared" si="76"/>
        <v>0.15614730961156026</v>
      </c>
      <c r="E186">
        <f>data!B17258</f>
        <v>2.4</v>
      </c>
      <c r="F186">
        <f t="shared" si="77"/>
        <v>0.38021124171160603</v>
      </c>
      <c r="G186">
        <f t="shared" si="78"/>
        <v>9.4463999999999992E-2</v>
      </c>
      <c r="H186">
        <f t="shared" si="79"/>
        <v>-1.0247336685290902</v>
      </c>
      <c r="I186">
        <f t="shared" si="80"/>
        <v>-0.14853065522290843</v>
      </c>
      <c r="J186">
        <f t="shared" si="81"/>
        <v>-3.741054537272781E-2</v>
      </c>
      <c r="K186">
        <f t="shared" si="82"/>
        <v>-3.7451153877933407E-2</v>
      </c>
    </row>
    <row r="187" spans="1:11" x14ac:dyDescent="0.25">
      <c r="A187">
        <f>data!A14846</f>
        <v>1943.8176223224846</v>
      </c>
      <c r="B187">
        <v>28</v>
      </c>
      <c r="C187">
        <f t="shared" si="75"/>
        <v>1.3815068493150684</v>
      </c>
      <c r="D187">
        <f t="shared" si="76"/>
        <v>0.1403530424283283</v>
      </c>
      <c r="E187">
        <f>data!B14846</f>
        <v>2.38</v>
      </c>
      <c r="F187">
        <f t="shared" si="77"/>
        <v>0.37657695705651195</v>
      </c>
      <c r="G187">
        <f t="shared" si="78"/>
        <v>9.3676799999999991E-2</v>
      </c>
      <c r="H187">
        <f t="shared" si="79"/>
        <v>-1.0283679531841843</v>
      </c>
      <c r="I187">
        <f t="shared" si="80"/>
        <v>-0.1854884332913147</v>
      </c>
      <c r="J187">
        <f t="shared" si="81"/>
        <v>-3.8691585508838777E-2</v>
      </c>
      <c r="K187">
        <f t="shared" si="82"/>
        <v>-5.0484390527921086E-2</v>
      </c>
    </row>
    <row r="188" spans="1:11" x14ac:dyDescent="0.25">
      <c r="A188">
        <f>data!A8361</f>
        <v>1925.006570590039</v>
      </c>
      <c r="B188">
        <v>29</v>
      </c>
      <c r="C188">
        <f t="shared" si="75"/>
        <v>1.3338686820973076</v>
      </c>
      <c r="D188">
        <f t="shared" si="76"/>
        <v>0.12511307587159148</v>
      </c>
      <c r="E188">
        <f>data!B8361</f>
        <v>2.35</v>
      </c>
      <c r="F188">
        <f t="shared" si="77"/>
        <v>0.37106786227173627</v>
      </c>
      <c r="G188">
        <f t="shared" si="78"/>
        <v>9.2495999999999995E-2</v>
      </c>
      <c r="H188">
        <f t="shared" si="79"/>
        <v>-1.0338770479689599</v>
      </c>
      <c r="I188">
        <f t="shared" si="80"/>
        <v>-0.21044727518238426</v>
      </c>
      <c r="J188">
        <f t="shared" si="81"/>
        <v>-2.8169280749537506E-2</v>
      </c>
      <c r="K188">
        <f t="shared" si="82"/>
        <v>-5.1920410019135499E-2</v>
      </c>
    </row>
    <row r="189" spans="1:11" x14ac:dyDescent="0.25">
      <c r="A189">
        <f>data!A13608</f>
        <v>1940.2695037014323</v>
      </c>
      <c r="B189">
        <v>30</v>
      </c>
      <c r="C189">
        <f t="shared" si="75"/>
        <v>1.289406392694064</v>
      </c>
      <c r="D189">
        <f t="shared" si="76"/>
        <v>0.11038981905088514</v>
      </c>
      <c r="E189">
        <f>data!B13608</f>
        <v>2.33</v>
      </c>
      <c r="F189">
        <f t="shared" si="77"/>
        <v>0.36735592102601899</v>
      </c>
      <c r="G189">
        <f t="shared" si="78"/>
        <v>9.1708799999999993E-2</v>
      </c>
      <c r="H189">
        <f t="shared" si="79"/>
        <v>-1.0375889892146772</v>
      </c>
      <c r="I189">
        <f t="shared" si="80"/>
        <v>-0.2435427423356975</v>
      </c>
      <c r="J189">
        <f t="shared" si="81"/>
        <v>-2.6001144595080294E-2</v>
      </c>
      <c r="K189">
        <f t="shared" si="82"/>
        <v>-6.188764478132569E-2</v>
      </c>
    </row>
    <row r="190" spans="1:11" x14ac:dyDescent="0.25">
      <c r="A190">
        <f>data!A19884</f>
        <v>1951.4395067677078</v>
      </c>
      <c r="B190">
        <v>31</v>
      </c>
      <c r="C190">
        <f t="shared" si="75"/>
        <v>1.2478126380910295</v>
      </c>
      <c r="D190">
        <f t="shared" si="76"/>
        <v>9.6149379936274842E-2</v>
      </c>
      <c r="E190">
        <f>data!B19884</f>
        <v>2.31</v>
      </c>
      <c r="F190">
        <f t="shared" si="77"/>
        <v>0.36361197989214433</v>
      </c>
      <c r="G190">
        <f t="shared" si="78"/>
        <v>9.0921599999999991E-2</v>
      </c>
      <c r="H190">
        <f t="shared" si="79"/>
        <v>-1.0413329303485519</v>
      </c>
      <c r="I190">
        <f t="shared" si="80"/>
        <v>-0.27489705724482727</v>
      </c>
      <c r="J190">
        <f t="shared" si="81"/>
        <v>-2.2326919079618701E-2</v>
      </c>
      <c r="K190">
        <f t="shared" si="82"/>
        <v>-7.0500350569687065E-2</v>
      </c>
    </row>
    <row r="191" spans="1:11" x14ac:dyDescent="0.25">
      <c r="A191">
        <f>data!A19885</f>
        <v>1951.4395067677078</v>
      </c>
      <c r="B191">
        <v>32</v>
      </c>
      <c r="C191">
        <f t="shared" si="75"/>
        <v>1.2088184931506849</v>
      </c>
      <c r="D191">
        <f t="shared" si="76"/>
        <v>8.2361095450641575E-2</v>
      </c>
      <c r="E191">
        <f>data!B19885</f>
        <v>2.31</v>
      </c>
      <c r="F191">
        <f t="shared" si="77"/>
        <v>0.36361197989214433</v>
      </c>
      <c r="G191">
        <f t="shared" si="78"/>
        <v>9.0921599999999991E-2</v>
      </c>
      <c r="H191">
        <f t="shared" si="79"/>
        <v>-1.0413329303485519</v>
      </c>
      <c r="I191">
        <f t="shared" si="80"/>
        <v>-0.32462079805317057</v>
      </c>
      <c r="J191">
        <f t="shared" si="81"/>
        <v>-3.7271045605666409E-2</v>
      </c>
      <c r="K191">
        <f t="shared" si="82"/>
        <v>-9.7860569446174495E-2</v>
      </c>
    </row>
    <row r="192" spans="1:11" x14ac:dyDescent="0.25">
      <c r="A192">
        <f>data!A10628</f>
        <v>1931.4156336238993</v>
      </c>
      <c r="B192">
        <v>33</v>
      </c>
      <c r="C192">
        <f t="shared" si="75"/>
        <v>1.1721876297218763</v>
      </c>
      <c r="D192">
        <f t="shared" si="76"/>
        <v>6.8997133892660087E-2</v>
      </c>
      <c r="E192">
        <f>data!B10628</f>
        <v>2.2999999999999998</v>
      </c>
      <c r="F192">
        <f t="shared" si="77"/>
        <v>0.36172783601759284</v>
      </c>
      <c r="G192">
        <f t="shared" si="78"/>
        <v>9.0527999999999997E-2</v>
      </c>
      <c r="H192">
        <f t="shared" si="79"/>
        <v>-1.0432170742231033</v>
      </c>
      <c r="I192">
        <f t="shared" si="80"/>
        <v>-0.36281433230858262</v>
      </c>
      <c r="J192">
        <f t="shared" si="81"/>
        <v>-4.0944729607292896E-2</v>
      </c>
      <c r="K192">
        <f t="shared" si="82"/>
        <v>-0.11405976919721583</v>
      </c>
    </row>
    <row r="193" spans="1:11" x14ac:dyDescent="0.25">
      <c r="A193">
        <f>data!A13391</f>
        <v>1939.675412852074</v>
      </c>
      <c r="B193">
        <v>34</v>
      </c>
      <c r="C193">
        <f t="shared" si="75"/>
        <v>1.1377115229653505</v>
      </c>
      <c r="D193">
        <f t="shared" si="76"/>
        <v>5.6032156728292426E-2</v>
      </c>
      <c r="E193">
        <f>data!B13391</f>
        <v>2.29</v>
      </c>
      <c r="F193">
        <f t="shared" si="77"/>
        <v>0.35983548233988799</v>
      </c>
      <c r="G193">
        <f t="shared" si="78"/>
        <v>9.013439999999999E-2</v>
      </c>
      <c r="H193">
        <f t="shared" si="79"/>
        <v>-1.0451094279008082</v>
      </c>
      <c r="I193">
        <f t="shared" si="80"/>
        <v>-0.39956903662142329</v>
      </c>
      <c r="J193">
        <f t="shared" si="81"/>
        <v>-4.3447675634503469E-2</v>
      </c>
      <c r="K193">
        <f t="shared" si="82"/>
        <v>-0.12918022054724432</v>
      </c>
    </row>
    <row r="194" spans="1:11" x14ac:dyDescent="0.25">
      <c r="A194">
        <f>data!A10791</f>
        <v>1932.0015112357089</v>
      </c>
      <c r="B194">
        <v>35</v>
      </c>
      <c r="C194">
        <f t="shared" si="75"/>
        <v>1.1052054794520547</v>
      </c>
      <c r="D194">
        <f t="shared" si="76"/>
        <v>4.3443029420271895E-2</v>
      </c>
      <c r="E194">
        <f>data!B10791</f>
        <v>2.2000000000000002</v>
      </c>
      <c r="F194">
        <f t="shared" si="77"/>
        <v>0.34242268082220628</v>
      </c>
      <c r="G194">
        <f t="shared" si="78"/>
        <v>8.6592000000000002E-2</v>
      </c>
      <c r="H194">
        <f t="shared" si="79"/>
        <v>-1.0625222294184899</v>
      </c>
      <c r="I194">
        <f t="shared" si="80"/>
        <v>-0.35496833948027362</v>
      </c>
      <c r="J194">
        <f t="shared" si="81"/>
        <v>3.5130446751547861E-2</v>
      </c>
      <c r="K194">
        <f t="shared" si="82"/>
        <v>-6.3296160457236628E-2</v>
      </c>
    </row>
    <row r="195" spans="1:11" x14ac:dyDescent="0.25">
      <c r="A195">
        <f>data!A12977</f>
        <v>1938.5419860703491</v>
      </c>
      <c r="B195">
        <v>36</v>
      </c>
      <c r="C195">
        <f t="shared" si="75"/>
        <v>1.0745053272450533</v>
      </c>
      <c r="D195">
        <f t="shared" si="76"/>
        <v>3.1208573003260315E-2</v>
      </c>
      <c r="E195">
        <f>data!B12977</f>
        <v>2.2000000000000002</v>
      </c>
      <c r="F195">
        <f t="shared" si="77"/>
        <v>0.34242268082220628</v>
      </c>
      <c r="G195">
        <f t="shared" si="78"/>
        <v>8.6592000000000002E-2</v>
      </c>
      <c r="H195">
        <f t="shared" si="79"/>
        <v>-1.0625222294184899</v>
      </c>
      <c r="I195">
        <f t="shared" si="80"/>
        <v>-0.39908861712934018</v>
      </c>
      <c r="J195">
        <f t="shared" si="81"/>
        <v>2.4708758304880174E-2</v>
      </c>
      <c r="K195">
        <f t="shared" si="82"/>
        <v>-8.6474779799698531E-2</v>
      </c>
    </row>
    <row r="196" spans="1:11" x14ac:dyDescent="0.25">
      <c r="A196">
        <f>data!A21996</f>
        <v>1954.3360418765606</v>
      </c>
      <c r="B196">
        <v>37</v>
      </c>
      <c r="C196">
        <f t="shared" si="75"/>
        <v>1.0454646427249166</v>
      </c>
      <c r="D196">
        <f t="shared" si="76"/>
        <v>1.9309349703552511E-2</v>
      </c>
      <c r="E196">
        <f>data!B21996</f>
        <v>2.2000000000000002</v>
      </c>
      <c r="F196">
        <f t="shared" si="77"/>
        <v>0.34242268082220628</v>
      </c>
      <c r="G196">
        <f t="shared" si="78"/>
        <v>8.6592000000000002E-2</v>
      </c>
      <c r="H196">
        <f t="shared" si="79"/>
        <v>-1.0625222294184899</v>
      </c>
      <c r="I196">
        <f t="shared" si="80"/>
        <v>-0.44199996667335117</v>
      </c>
      <c r="J196">
        <f t="shared" si="81"/>
        <v>1.5214108276519589E-2</v>
      </c>
      <c r="K196">
        <f t="shared" si="82"/>
        <v>-0.10877706598993253</v>
      </c>
    </row>
    <row r="197" spans="1:11" x14ac:dyDescent="0.25">
      <c r="A197">
        <f>data!A21997</f>
        <v>1954.3360418765606</v>
      </c>
      <c r="B197">
        <v>38</v>
      </c>
      <c r="C197">
        <f t="shared" si="75"/>
        <v>1.0179524152847872</v>
      </c>
      <c r="D197">
        <f t="shared" si="76"/>
        <v>7.7274771537373544E-3</v>
      </c>
      <c r="E197">
        <f>data!B21997</f>
        <v>2.2000000000000002</v>
      </c>
      <c r="F197">
        <f t="shared" si="77"/>
        <v>0.34242268082220628</v>
      </c>
      <c r="G197">
        <f t="shared" si="78"/>
        <v>8.6592000000000002E-2</v>
      </c>
      <c r="H197">
        <f t="shared" si="79"/>
        <v>-1.0625222294184899</v>
      </c>
      <c r="I197">
        <f t="shared" si="80"/>
        <v>-0.48376687606242919</v>
      </c>
      <c r="J197">
        <f t="shared" si="81"/>
        <v>6.5801645646303975E-3</v>
      </c>
      <c r="K197">
        <f t="shared" si="82"/>
        <v>-0.13025852515839764</v>
      </c>
    </row>
    <row r="199" spans="1:11" x14ac:dyDescent="0.25">
      <c r="B199">
        <v>15938</v>
      </c>
      <c r="E199" t="s">
        <v>12</v>
      </c>
      <c r="F199">
        <v>1929.9974812738185</v>
      </c>
      <c r="G199">
        <v>1959.9949625476368</v>
      </c>
    </row>
    <row r="200" spans="1:11" x14ac:dyDescent="0.25">
      <c r="A200" t="s">
        <v>2</v>
      </c>
      <c r="B200" t="s">
        <v>3</v>
      </c>
      <c r="C200" t="s">
        <v>4</v>
      </c>
      <c r="D200" t="s">
        <v>5</v>
      </c>
      <c r="E200">
        <v>0</v>
      </c>
      <c r="F200" t="s">
        <v>6</v>
      </c>
      <c r="G200" t="s">
        <v>7</v>
      </c>
      <c r="H200" t="s">
        <v>8</v>
      </c>
      <c r="I200" t="s">
        <v>9</v>
      </c>
      <c r="J200" t="s">
        <v>10</v>
      </c>
      <c r="K200" t="s">
        <v>11</v>
      </c>
    </row>
    <row r="201" spans="1:11" x14ac:dyDescent="0.25">
      <c r="A201">
        <f>data!A20258</f>
        <v>1951.9514652415787</v>
      </c>
      <c r="B201">
        <v>1</v>
      </c>
      <c r="C201">
        <f>(B$199+1)/B201/365</f>
        <v>43.668493150684931</v>
      </c>
      <c r="D201">
        <f>LOG(C201)</f>
        <v>1.6401682061729248</v>
      </c>
      <c r="E201">
        <f>data!B20258</f>
        <v>6</v>
      </c>
      <c r="F201">
        <f>LOG(E201)</f>
        <v>0.77815125038364363</v>
      </c>
      <c r="G201">
        <f>E201/1000*3.28*12</f>
        <v>0.23615999999999998</v>
      </c>
      <c r="H201">
        <f>LOG(G201)</f>
        <v>-0.62679365985705249</v>
      </c>
      <c r="I201">
        <f>M$109*D201+N$109-E201</f>
        <v>0.17924893427786426</v>
      </c>
      <c r="J201">
        <f>M$110*D201^2+N$110*D201+O$110-E201</f>
        <v>0.45334376691152745</v>
      </c>
      <c r="K201">
        <f>10^(M$111*D201+N$111)-E201</f>
        <v>1.0651039261837285</v>
      </c>
    </row>
    <row r="202" spans="1:11" x14ac:dyDescent="0.25">
      <c r="A202">
        <f>data!A15596</f>
        <v>1945.5451399535677</v>
      </c>
      <c r="B202">
        <v>2</v>
      </c>
      <c r="C202">
        <f t="shared" ref="C202:C243" si="83">(B$199+1)/B202/365</f>
        <v>21.834246575342465</v>
      </c>
      <c r="D202">
        <f t="shared" ref="D202:D243" si="84">LOG(C202)</f>
        <v>1.3391382105089438</v>
      </c>
      <c r="E202">
        <f>data!B15596</f>
        <v>5.97</v>
      </c>
      <c r="F202">
        <f t="shared" ref="F202:F243" si="85">LOG(E202)</f>
        <v>0.77597433112936909</v>
      </c>
      <c r="G202">
        <f t="shared" ref="G202:G243" si="86">E202/1000*3.28*12</f>
        <v>0.23497919999999997</v>
      </c>
      <c r="H202">
        <f t="shared" ref="H202:H243" si="87">LOG(G202)</f>
        <v>-0.62897057911132703</v>
      </c>
      <c r="I202">
        <f t="shared" ref="I202:I243" si="88">M$109*D202+N$109-E202</f>
        <v>-0.55926602535666792</v>
      </c>
      <c r="J202">
        <f t="shared" ref="J202:J243" si="89">M$110*D202^2+N$110*D202+O$110-E202</f>
        <v>-0.46781528020419216</v>
      </c>
      <c r="K202">
        <f t="shared" ref="K202:K243" si="90">10^(M$111*D202+N$111)-E202</f>
        <v>-0.28062554155012087</v>
      </c>
    </row>
    <row r="203" spans="1:11" x14ac:dyDescent="0.25">
      <c r="A203">
        <f>data!A11378</f>
        <v>1933.6441587454553</v>
      </c>
      <c r="B203">
        <v>3</v>
      </c>
      <c r="C203">
        <f t="shared" si="83"/>
        <v>14.556164383561644</v>
      </c>
      <c r="D203">
        <f t="shared" si="84"/>
        <v>1.1630469514532624</v>
      </c>
      <c r="E203">
        <f>data!B11378</f>
        <v>5</v>
      </c>
      <c r="F203">
        <f t="shared" si="85"/>
        <v>0.69897000433601886</v>
      </c>
      <c r="G203">
        <f t="shared" si="86"/>
        <v>0.19679999999999997</v>
      </c>
      <c r="H203">
        <f t="shared" si="87"/>
        <v>-0.70597490590467737</v>
      </c>
      <c r="I203">
        <f t="shared" si="88"/>
        <v>-3.8818457986103283E-2</v>
      </c>
      <c r="J203">
        <f t="shared" si="89"/>
        <v>-2.3301043902357321E-2</v>
      </c>
      <c r="K203">
        <f t="shared" si="90"/>
        <v>1.2408233642154265E-2</v>
      </c>
    </row>
    <row r="204" spans="1:11" x14ac:dyDescent="0.25">
      <c r="A204">
        <f>data!A19337</f>
        <v>1950.6893644049235</v>
      </c>
      <c r="B204">
        <v>4</v>
      </c>
      <c r="C204">
        <f t="shared" si="83"/>
        <v>10.917123287671233</v>
      </c>
      <c r="D204">
        <f t="shared" si="84"/>
        <v>1.0381082148449625</v>
      </c>
      <c r="E204">
        <f>data!B19337</f>
        <v>5</v>
      </c>
      <c r="F204">
        <f t="shared" si="85"/>
        <v>0.69897000433601886</v>
      </c>
      <c r="G204">
        <f t="shared" si="86"/>
        <v>0.19679999999999997</v>
      </c>
      <c r="H204">
        <f t="shared" si="87"/>
        <v>-0.70597490590467737</v>
      </c>
      <c r="I204">
        <f t="shared" si="88"/>
        <v>-0.35778098499120148</v>
      </c>
      <c r="J204">
        <f t="shared" si="89"/>
        <v>-0.38230372709407145</v>
      </c>
      <c r="K204">
        <f t="shared" si="90"/>
        <v>-0.41847054669637185</v>
      </c>
    </row>
    <row r="205" spans="1:11" x14ac:dyDescent="0.25">
      <c r="A205">
        <f>data!A22927</f>
        <v>1955.6118314424634</v>
      </c>
      <c r="B205">
        <v>5</v>
      </c>
      <c r="C205">
        <f t="shared" si="83"/>
        <v>8.7336986301369866</v>
      </c>
      <c r="D205">
        <f t="shared" si="84"/>
        <v>0.94119820183690617</v>
      </c>
      <c r="E205">
        <f>data!B22927</f>
        <v>4.87</v>
      </c>
      <c r="F205">
        <f t="shared" si="85"/>
        <v>0.68752896121463436</v>
      </c>
      <c r="G205">
        <f t="shared" si="86"/>
        <v>0.1916832</v>
      </c>
      <c r="H205">
        <f t="shared" si="87"/>
        <v>-0.71741594902606176</v>
      </c>
      <c r="I205">
        <f t="shared" si="88"/>
        <v>-0.47518754183878453</v>
      </c>
      <c r="J205">
        <f t="shared" si="89"/>
        <v>-0.52285904431825792</v>
      </c>
      <c r="K205">
        <f t="shared" si="90"/>
        <v>-0.59701029685394325</v>
      </c>
    </row>
    <row r="206" spans="1:11" x14ac:dyDescent="0.25">
      <c r="A206">
        <f>data!A15125</f>
        <v>1944.5869289062157</v>
      </c>
      <c r="B206">
        <v>6</v>
      </c>
      <c r="C206">
        <f t="shared" si="83"/>
        <v>7.2780821917808218</v>
      </c>
      <c r="D206">
        <f t="shared" si="84"/>
        <v>0.86201695578928128</v>
      </c>
      <c r="E206">
        <f>data!B15125</f>
        <v>4.17</v>
      </c>
      <c r="F206">
        <f t="shared" si="85"/>
        <v>0.62013605497375746</v>
      </c>
      <c r="G206">
        <f t="shared" si="86"/>
        <v>0.1641312</v>
      </c>
      <c r="H206">
        <f t="shared" si="87"/>
        <v>-0.78480885526693855</v>
      </c>
      <c r="I206">
        <f t="shared" si="88"/>
        <v>2.2666582379363476E-2</v>
      </c>
      <c r="J206">
        <f t="shared" si="89"/>
        <v>-3.8789689759547663E-2</v>
      </c>
      <c r="K206">
        <f t="shared" si="90"/>
        <v>-0.13361671707050427</v>
      </c>
    </row>
    <row r="207" spans="1:11" x14ac:dyDescent="0.25">
      <c r="A207">
        <f>data!A12036</f>
        <v>1935.6783039116913</v>
      </c>
      <c r="B207">
        <v>7</v>
      </c>
      <c r="C207">
        <f t="shared" si="83"/>
        <v>6.2383561643835614</v>
      </c>
      <c r="D207">
        <f t="shared" si="84"/>
        <v>0.7950701661586681</v>
      </c>
      <c r="E207">
        <f>data!B12036</f>
        <v>3.67</v>
      </c>
      <c r="F207">
        <f t="shared" si="85"/>
        <v>0.56466606425208932</v>
      </c>
      <c r="G207">
        <f t="shared" si="86"/>
        <v>0.1444512</v>
      </c>
      <c r="H207">
        <f t="shared" si="87"/>
        <v>-0.8402788459886068</v>
      </c>
      <c r="I207">
        <f t="shared" si="88"/>
        <v>0.35175467967295759</v>
      </c>
      <c r="J207">
        <f t="shared" si="89"/>
        <v>0.28224227142656666</v>
      </c>
      <c r="K207">
        <f t="shared" si="90"/>
        <v>0.17658642020050941</v>
      </c>
    </row>
    <row r="208" spans="1:11" x14ac:dyDescent="0.25">
      <c r="A208">
        <f>data!A22928</f>
        <v>1955.6118314424634</v>
      </c>
      <c r="B208">
        <v>8</v>
      </c>
      <c r="C208">
        <f t="shared" si="83"/>
        <v>5.4585616438356164</v>
      </c>
      <c r="D208">
        <f t="shared" si="84"/>
        <v>0.73707821918098138</v>
      </c>
      <c r="E208">
        <f>data!B22928</f>
        <v>3.6</v>
      </c>
      <c r="F208">
        <f t="shared" si="85"/>
        <v>0.55630250076728727</v>
      </c>
      <c r="G208">
        <f t="shared" si="86"/>
        <v>0.14169599999999999</v>
      </c>
      <c r="H208">
        <f t="shared" si="87"/>
        <v>-0.84864240947340885</v>
      </c>
      <c r="I208">
        <f t="shared" si="88"/>
        <v>0.27370405537426512</v>
      </c>
      <c r="J208">
        <f t="shared" si="89"/>
        <v>0.19987842624189112</v>
      </c>
      <c r="K208">
        <f t="shared" si="90"/>
        <v>8.9405976840494894E-2</v>
      </c>
    </row>
    <row r="209" spans="1:11" x14ac:dyDescent="0.25">
      <c r="A209">
        <f>data!A25629</f>
        <v>1959.4172981733759</v>
      </c>
      <c r="B209">
        <v>9</v>
      </c>
      <c r="C209">
        <f t="shared" si="83"/>
        <v>4.8520547945205479</v>
      </c>
      <c r="D209">
        <f t="shared" si="84"/>
        <v>0.68592569673360004</v>
      </c>
      <c r="E209">
        <f>data!B25629</f>
        <v>3.48</v>
      </c>
      <c r="F209">
        <f t="shared" si="85"/>
        <v>0.54157924394658097</v>
      </c>
      <c r="G209">
        <f t="shared" si="86"/>
        <v>0.13697280000000001</v>
      </c>
      <c r="H209">
        <f t="shared" si="87"/>
        <v>-0.86336566629411515</v>
      </c>
      <c r="I209">
        <f t="shared" si="88"/>
        <v>0.26311414974992831</v>
      </c>
      <c r="J209">
        <f t="shared" si="89"/>
        <v>0.18753776871468508</v>
      </c>
      <c r="K209">
        <f t="shared" si="90"/>
        <v>7.6102863196624071E-2</v>
      </c>
    </row>
    <row r="210" spans="1:11" x14ac:dyDescent="0.25">
      <c r="A210">
        <f>data!A10667</f>
        <v>1931.5224057120329</v>
      </c>
      <c r="B210">
        <v>10</v>
      </c>
      <c r="C210">
        <f t="shared" si="83"/>
        <v>4.3668493150684933</v>
      </c>
      <c r="D210">
        <f t="shared" si="84"/>
        <v>0.64016820617292491</v>
      </c>
      <c r="E210">
        <f>data!B10667</f>
        <v>3.35</v>
      </c>
      <c r="F210">
        <f t="shared" si="85"/>
        <v>0.5250448070368452</v>
      </c>
      <c r="G210">
        <f t="shared" si="86"/>
        <v>0.131856</v>
      </c>
      <c r="H210">
        <f t="shared" si="87"/>
        <v>-0.87990010320385081</v>
      </c>
      <c r="I210">
        <f t="shared" si="88"/>
        <v>0.27629749852668173</v>
      </c>
      <c r="J210">
        <f t="shared" si="89"/>
        <v>0.20078624833340619</v>
      </c>
      <c r="K210">
        <f t="shared" si="90"/>
        <v>9.0945629717026133E-2</v>
      </c>
    </row>
    <row r="211" spans="1:11" x14ac:dyDescent="0.25">
      <c r="A211">
        <f>data!A11694</f>
        <v>1934.6845021682948</v>
      </c>
      <c r="B211">
        <v>11</v>
      </c>
      <c r="C211">
        <f t="shared" si="83"/>
        <v>3.9698630136986299</v>
      </c>
      <c r="D211">
        <f t="shared" si="84"/>
        <v>0.59877552101469989</v>
      </c>
      <c r="E211">
        <f>data!B11694</f>
        <v>3.34</v>
      </c>
      <c r="F211">
        <f t="shared" si="85"/>
        <v>0.52374646681156445</v>
      </c>
      <c r="G211">
        <f t="shared" si="86"/>
        <v>0.13146239999999998</v>
      </c>
      <c r="H211">
        <f t="shared" si="87"/>
        <v>-0.88119844342913167</v>
      </c>
      <c r="I211">
        <f t="shared" si="88"/>
        <v>0.18062398352239484</v>
      </c>
      <c r="J211">
        <f t="shared" si="89"/>
        <v>0.1064986689700711</v>
      </c>
      <c r="K211">
        <f t="shared" si="90"/>
        <v>-1.0903507820181346E-5</v>
      </c>
    </row>
    <row r="212" spans="1:11" x14ac:dyDescent="0.25">
      <c r="A212">
        <f>data!A25107</f>
        <v>1958.6479915896448</v>
      </c>
      <c r="B212">
        <v>12</v>
      </c>
      <c r="C212">
        <f t="shared" si="83"/>
        <v>3.6390410958904109</v>
      </c>
      <c r="D212">
        <f t="shared" si="84"/>
        <v>0.56098696012530014</v>
      </c>
      <c r="E212">
        <f>data!B25107</f>
        <v>3.31</v>
      </c>
      <c r="F212">
        <f t="shared" si="85"/>
        <v>0.51982799377571876</v>
      </c>
      <c r="G212">
        <f t="shared" si="86"/>
        <v>0.1302816</v>
      </c>
      <c r="H212">
        <f t="shared" si="87"/>
        <v>-0.88511691646497737</v>
      </c>
      <c r="I212">
        <f t="shared" si="88"/>
        <v>0.11415162274483048</v>
      </c>
      <c r="J212">
        <f t="shared" si="89"/>
        <v>4.2392264609103503E-2</v>
      </c>
      <c r="K212">
        <f t="shared" si="90"/>
        <v>-5.9588372040042525E-2</v>
      </c>
    </row>
    <row r="213" spans="1:11" x14ac:dyDescent="0.25">
      <c r="A213">
        <f>data!A25704</f>
        <v>1959.5213325156599</v>
      </c>
      <c r="B213">
        <v>13</v>
      </c>
      <c r="C213">
        <f t="shared" si="83"/>
        <v>3.359114857744995</v>
      </c>
      <c r="D213">
        <f t="shared" si="84"/>
        <v>0.52622485386608819</v>
      </c>
      <c r="E213">
        <f>data!B25704</f>
        <v>3.21</v>
      </c>
      <c r="F213">
        <f t="shared" si="85"/>
        <v>0.5065050324048721</v>
      </c>
      <c r="G213">
        <f t="shared" si="86"/>
        <v>0.1263456</v>
      </c>
      <c r="H213">
        <f t="shared" si="87"/>
        <v>-0.89843987783582402</v>
      </c>
      <c r="I213">
        <f t="shared" si="88"/>
        <v>0.12540565366064005</v>
      </c>
      <c r="J213">
        <f t="shared" si="89"/>
        <v>5.675051734047809E-2</v>
      </c>
      <c r="K213">
        <f t="shared" si="90"/>
        <v>-3.9868594325078721E-2</v>
      </c>
    </row>
    <row r="214" spans="1:11" x14ac:dyDescent="0.25">
      <c r="A214">
        <f>data!A11328</f>
        <v>1933.5072714529765</v>
      </c>
      <c r="B214">
        <v>14</v>
      </c>
      <c r="C214">
        <f t="shared" si="83"/>
        <v>3.1191780821917807</v>
      </c>
      <c r="D214">
        <f t="shared" si="84"/>
        <v>0.4940401704946869</v>
      </c>
      <c r="E214">
        <f>data!B11328</f>
        <v>3.15</v>
      </c>
      <c r="F214">
        <f t="shared" si="85"/>
        <v>0.49831055378960049</v>
      </c>
      <c r="G214">
        <f t="shared" si="86"/>
        <v>0.12398399999999998</v>
      </c>
      <c r="H214">
        <f t="shared" si="87"/>
        <v>-0.90663435645109569</v>
      </c>
      <c r="I214">
        <f t="shared" si="88"/>
        <v>0.1032397200384243</v>
      </c>
      <c r="J214">
        <f t="shared" si="89"/>
        <v>3.8251262011396836E-2</v>
      </c>
      <c r="K214">
        <f t="shared" si="90"/>
        <v>-5.2427655706105636E-2</v>
      </c>
    </row>
    <row r="215" spans="1:11" x14ac:dyDescent="0.25">
      <c r="A215">
        <f>data!A25039</f>
        <v>1958.5549082307591</v>
      </c>
      <c r="B215">
        <v>15</v>
      </c>
      <c r="C215">
        <f t="shared" si="83"/>
        <v>2.9112328767123286</v>
      </c>
      <c r="D215">
        <f t="shared" si="84"/>
        <v>0.46407694711724362</v>
      </c>
      <c r="E215">
        <f>data!B25039</f>
        <v>3.06</v>
      </c>
      <c r="F215">
        <f t="shared" si="85"/>
        <v>0.48572142648158001</v>
      </c>
      <c r="G215">
        <f t="shared" si="86"/>
        <v>0.12044160000000001</v>
      </c>
      <c r="H215">
        <f t="shared" si="87"/>
        <v>-0.91922348375911611</v>
      </c>
      <c r="I215">
        <f t="shared" si="88"/>
        <v>0.11674506589724665</v>
      </c>
      <c r="J215">
        <f t="shared" si="89"/>
        <v>5.5855218348058511E-2</v>
      </c>
      <c r="K215">
        <f t="shared" si="90"/>
        <v>-2.848496581330151E-2</v>
      </c>
    </row>
    <row r="216" spans="1:11" x14ac:dyDescent="0.25">
      <c r="A216">
        <f>data!A25040</f>
        <v>1958.5549082307591</v>
      </c>
      <c r="B216">
        <v>16</v>
      </c>
      <c r="C216">
        <f t="shared" si="83"/>
        <v>2.7292808219178082</v>
      </c>
      <c r="D216">
        <f t="shared" si="84"/>
        <v>0.43604822351700012</v>
      </c>
      <c r="E216">
        <f>data!B25040</f>
        <v>3.06</v>
      </c>
      <c r="F216">
        <f t="shared" si="85"/>
        <v>0.48572142648158001</v>
      </c>
      <c r="G216">
        <f t="shared" si="86"/>
        <v>0.12044160000000001</v>
      </c>
      <c r="H216">
        <f t="shared" si="87"/>
        <v>-0.91922348375911611</v>
      </c>
      <c r="I216">
        <f t="shared" si="88"/>
        <v>4.5189095739731844E-2</v>
      </c>
      <c r="J216">
        <f t="shared" si="89"/>
        <v>-1.1268820196305374E-2</v>
      </c>
      <c r="K216">
        <f t="shared" si="90"/>
        <v>-8.9001646572130166E-2</v>
      </c>
    </row>
    <row r="217" spans="1:11" x14ac:dyDescent="0.25">
      <c r="A217">
        <f>data!A13375</f>
        <v>1939.6316089184809</v>
      </c>
      <c r="B217">
        <v>17</v>
      </c>
      <c r="C217">
        <f t="shared" si="83"/>
        <v>2.5687348912167609</v>
      </c>
      <c r="D217">
        <f t="shared" si="84"/>
        <v>0.40971928479465103</v>
      </c>
      <c r="E217">
        <f>data!B13375</f>
        <v>3.05</v>
      </c>
      <c r="F217">
        <f t="shared" si="85"/>
        <v>0.48429983934678583</v>
      </c>
      <c r="G217">
        <f t="shared" si="86"/>
        <v>0.12004799999999999</v>
      </c>
      <c r="H217">
        <f t="shared" si="87"/>
        <v>-0.92064507089391034</v>
      </c>
      <c r="I217">
        <f t="shared" si="88"/>
        <v>-1.2027406173293897E-2</v>
      </c>
      <c r="J217">
        <f t="shared" si="89"/>
        <v>-6.3795685839994398E-2</v>
      </c>
      <c r="K217">
        <f t="shared" si="90"/>
        <v>-0.13474749029112543</v>
      </c>
    </row>
    <row r="218" spans="1:11" x14ac:dyDescent="0.25">
      <c r="A218">
        <f>data!A21461</f>
        <v>1953.6023259888739</v>
      </c>
      <c r="B218">
        <v>18</v>
      </c>
      <c r="C218">
        <f t="shared" si="83"/>
        <v>2.4260273972602739</v>
      </c>
      <c r="D218">
        <f t="shared" si="84"/>
        <v>0.38489570106961885</v>
      </c>
      <c r="E218">
        <f>data!B21461</f>
        <v>2.95</v>
      </c>
      <c r="F218">
        <f t="shared" si="85"/>
        <v>0.46982201597816303</v>
      </c>
      <c r="G218">
        <f t="shared" si="86"/>
        <v>0.11611200000000001</v>
      </c>
      <c r="H218">
        <f t="shared" si="87"/>
        <v>-0.93512289426253303</v>
      </c>
      <c r="I218">
        <f t="shared" si="88"/>
        <v>2.4599190115395242E-2</v>
      </c>
      <c r="J218">
        <f t="shared" si="89"/>
        <v>-2.2280475883975193E-2</v>
      </c>
      <c r="K218">
        <f t="shared" si="90"/>
        <v>-8.634774337709894E-2</v>
      </c>
    </row>
    <row r="219" spans="1:11" x14ac:dyDescent="0.25">
      <c r="A219">
        <f>data!A20781</f>
        <v>1952.668754654168</v>
      </c>
      <c r="B219">
        <v>19</v>
      </c>
      <c r="C219">
        <f t="shared" si="83"/>
        <v>2.2983417447728911</v>
      </c>
      <c r="D219">
        <f t="shared" si="84"/>
        <v>0.36141460522009594</v>
      </c>
      <c r="E219">
        <f>data!B20781</f>
        <v>2.86</v>
      </c>
      <c r="F219">
        <f t="shared" si="85"/>
        <v>0.456366033129043</v>
      </c>
      <c r="G219">
        <f t="shared" si="86"/>
        <v>0.11256959999999998</v>
      </c>
      <c r="H219">
        <f t="shared" si="87"/>
        <v>-0.94857887711165312</v>
      </c>
      <c r="I219">
        <f t="shared" si="88"/>
        <v>5.4653092753345067E-2</v>
      </c>
      <c r="J219">
        <f t="shared" si="89"/>
        <v>1.2814904789355985E-2</v>
      </c>
      <c r="K219">
        <f t="shared" si="90"/>
        <v>-4.4316551850105412E-2</v>
      </c>
    </row>
    <row r="220" spans="1:11" x14ac:dyDescent="0.25">
      <c r="A220">
        <f>data!A25589</f>
        <v>1959.3625432563845</v>
      </c>
      <c r="B220">
        <v>20</v>
      </c>
      <c r="C220">
        <f t="shared" si="83"/>
        <v>2.1834246575342466</v>
      </c>
      <c r="D220">
        <f t="shared" si="84"/>
        <v>0.33913821050894372</v>
      </c>
      <c r="E220">
        <f>data!B25589</f>
        <v>2.75</v>
      </c>
      <c r="F220">
        <f t="shared" si="85"/>
        <v>0.43933269383026263</v>
      </c>
      <c r="G220">
        <f t="shared" si="86"/>
        <v>0.10823999999999998</v>
      </c>
      <c r="H220">
        <f t="shared" si="87"/>
        <v>-0.96561221641043349</v>
      </c>
      <c r="I220">
        <f t="shared" si="88"/>
        <v>0.10778253889214851</v>
      </c>
      <c r="J220">
        <f t="shared" si="89"/>
        <v>7.1102141210912073E-2</v>
      </c>
      <c r="K220">
        <f t="shared" si="90"/>
        <v>2.0918642268488163E-2</v>
      </c>
    </row>
    <row r="221" spans="1:11" x14ac:dyDescent="0.25">
      <c r="A221">
        <f>data!A20941</f>
        <v>1952.8905120679838</v>
      </c>
      <c r="B221">
        <v>21</v>
      </c>
      <c r="C221">
        <f t="shared" si="83"/>
        <v>2.0794520547945203</v>
      </c>
      <c r="D221">
        <f t="shared" si="84"/>
        <v>0.31794891143900561</v>
      </c>
      <c r="E221">
        <f>data!B20941</f>
        <v>2.74</v>
      </c>
      <c r="F221">
        <f t="shared" si="85"/>
        <v>0.43775056282038799</v>
      </c>
      <c r="G221">
        <f t="shared" si="86"/>
        <v>0.10784640000000001</v>
      </c>
      <c r="H221">
        <f t="shared" si="87"/>
        <v>-0.96719434742030808</v>
      </c>
      <c r="I221">
        <f t="shared" si="88"/>
        <v>6.368728740898888E-2</v>
      </c>
      <c r="J221">
        <f t="shared" si="89"/>
        <v>3.2251781701617244E-2</v>
      </c>
      <c r="K221">
        <f t="shared" si="90"/>
        <v>-1.1001014921554475E-2</v>
      </c>
    </row>
    <row r="222" spans="1:11" x14ac:dyDescent="0.25">
      <c r="A222">
        <f>data!A20942</f>
        <v>1952.8905120679838</v>
      </c>
      <c r="B222">
        <v>22</v>
      </c>
      <c r="C222">
        <f t="shared" si="83"/>
        <v>1.984931506849315</v>
      </c>
      <c r="D222">
        <f t="shared" si="84"/>
        <v>0.29774552535071869</v>
      </c>
      <c r="E222">
        <f>data!B20942</f>
        <v>2.74</v>
      </c>
      <c r="F222">
        <f t="shared" si="85"/>
        <v>0.43775056282038799</v>
      </c>
      <c r="G222">
        <f t="shared" si="86"/>
        <v>0.10784640000000001</v>
      </c>
      <c r="H222">
        <f t="shared" si="87"/>
        <v>-0.96719434742030808</v>
      </c>
      <c r="I222">
        <f t="shared" si="88"/>
        <v>1.210902388786117E-2</v>
      </c>
      <c r="J222">
        <f t="shared" si="89"/>
        <v>-1.4017995690847052E-2</v>
      </c>
      <c r="K222">
        <f t="shared" si="90"/>
        <v>-5.0379457171267461E-2</v>
      </c>
    </row>
    <row r="223" spans="1:11" x14ac:dyDescent="0.25">
      <c r="A223">
        <f>data!A10711</f>
        <v>1931.6428665294143</v>
      </c>
      <c r="B223">
        <v>23</v>
      </c>
      <c r="C223">
        <f t="shared" si="83"/>
        <v>1.8986301369863015</v>
      </c>
      <c r="D223">
        <f t="shared" si="84"/>
        <v>0.27844037015533207</v>
      </c>
      <c r="E223">
        <f>data!B10711</f>
        <v>2.67</v>
      </c>
      <c r="F223">
        <f t="shared" si="85"/>
        <v>0.42651126136457523</v>
      </c>
      <c r="G223">
        <f t="shared" si="86"/>
        <v>0.1050912</v>
      </c>
      <c r="H223">
        <f t="shared" si="87"/>
        <v>-0.97843364887612094</v>
      </c>
      <c r="I223">
        <f t="shared" si="88"/>
        <v>3.2823900214399515E-2</v>
      </c>
      <c r="J223">
        <f t="shared" si="89"/>
        <v>1.2049929626843259E-2</v>
      </c>
      <c r="K223">
        <f t="shared" si="90"/>
        <v>-1.7476158604892156E-2</v>
      </c>
    </row>
    <row r="224" spans="1:11" x14ac:dyDescent="0.25">
      <c r="A224">
        <f>data!A17257</f>
        <v>1947.8393709755137</v>
      </c>
      <c r="B224">
        <v>24</v>
      </c>
      <c r="C224">
        <f t="shared" si="83"/>
        <v>1.8195205479452055</v>
      </c>
      <c r="D224">
        <f t="shared" si="84"/>
        <v>0.25995696446131888</v>
      </c>
      <c r="E224">
        <f>data!B17257</f>
        <v>2.61</v>
      </c>
      <c r="F224">
        <f t="shared" si="85"/>
        <v>0.41664050733828095</v>
      </c>
      <c r="G224">
        <f t="shared" si="86"/>
        <v>0.10272959999999998</v>
      </c>
      <c r="H224">
        <f t="shared" si="87"/>
        <v>-0.98830440290241528</v>
      </c>
      <c r="I224">
        <f t="shared" si="88"/>
        <v>4.5636663110297349E-2</v>
      </c>
      <c r="J224">
        <f t="shared" si="89"/>
        <v>3.0244819203595785E-2</v>
      </c>
      <c r="K224">
        <f t="shared" si="90"/>
        <v>7.4857565829051786E-3</v>
      </c>
    </row>
    <row r="225" spans="1:11" x14ac:dyDescent="0.25">
      <c r="A225">
        <f>data!A25590</f>
        <v>1959.3625432563845</v>
      </c>
      <c r="B225">
        <v>25</v>
      </c>
      <c r="C225">
        <f t="shared" si="83"/>
        <v>1.7467397260273971</v>
      </c>
      <c r="D225">
        <f t="shared" si="84"/>
        <v>0.24222819750088728</v>
      </c>
      <c r="E225">
        <f>data!B25590</f>
        <v>2.59</v>
      </c>
      <c r="F225">
        <f t="shared" si="85"/>
        <v>0.4132997640812518</v>
      </c>
      <c r="G225">
        <f t="shared" si="86"/>
        <v>0.10194239999999999</v>
      </c>
      <c r="H225">
        <f t="shared" si="87"/>
        <v>-0.99164514615944432</v>
      </c>
      <c r="I225">
        <f t="shared" si="88"/>
        <v>2.0375982044565255E-2</v>
      </c>
      <c r="J225">
        <f t="shared" si="89"/>
        <v>1.0382690168335706E-2</v>
      </c>
      <c r="K225">
        <f t="shared" si="90"/>
        <v>-5.6868470787425629E-3</v>
      </c>
    </row>
    <row r="226" spans="1:11" x14ac:dyDescent="0.25">
      <c r="A226">
        <f>data!A12662</f>
        <v>1937.6522186692364</v>
      </c>
      <c r="B226">
        <v>26</v>
      </c>
      <c r="C226">
        <f t="shared" si="83"/>
        <v>1.6795574288724975</v>
      </c>
      <c r="D226">
        <f t="shared" si="84"/>
        <v>0.225194858202107</v>
      </c>
      <c r="E226">
        <f>data!B12662</f>
        <v>2.5099999999999998</v>
      </c>
      <c r="F226">
        <f t="shared" si="85"/>
        <v>0.39967372148103808</v>
      </c>
      <c r="G226">
        <f t="shared" si="86"/>
        <v>9.8793599999999981E-2</v>
      </c>
      <c r="H226">
        <f t="shared" si="87"/>
        <v>-1.0052711887596579</v>
      </c>
      <c r="I226">
        <f t="shared" si="88"/>
        <v>5.6890694026107358E-2</v>
      </c>
      <c r="J226">
        <f t="shared" si="89"/>
        <v>5.2302007332767797E-2</v>
      </c>
      <c r="K226">
        <f t="shared" si="90"/>
        <v>4.2837840436273922E-2</v>
      </c>
    </row>
    <row r="227" spans="1:11" x14ac:dyDescent="0.25">
      <c r="A227">
        <f>data!A12035</f>
        <v>1935.6755661658417</v>
      </c>
      <c r="B227">
        <v>27</v>
      </c>
      <c r="C227">
        <f t="shared" si="83"/>
        <v>1.617351598173516</v>
      </c>
      <c r="D227">
        <f t="shared" si="84"/>
        <v>0.20880444201393764</v>
      </c>
      <c r="E227">
        <f>data!B12035</f>
        <v>2.4700000000000002</v>
      </c>
      <c r="F227">
        <f t="shared" si="85"/>
        <v>0.39269695325966575</v>
      </c>
      <c r="G227">
        <f t="shared" si="86"/>
        <v>9.7219200000000006E-2</v>
      </c>
      <c r="H227">
        <f t="shared" si="87"/>
        <v>-1.0122479569810303</v>
      </c>
      <c r="I227">
        <f t="shared" si="88"/>
        <v>5.5046757485960551E-2</v>
      </c>
      <c r="J227">
        <f t="shared" si="89"/>
        <v>5.5860204762655297E-2</v>
      </c>
      <c r="K227">
        <f t="shared" si="90"/>
        <v>5.2912537083274813E-2</v>
      </c>
    </row>
    <row r="228" spans="1:11" x14ac:dyDescent="0.25">
      <c r="A228">
        <f>data!A19338</f>
        <v>1950.6921021507731</v>
      </c>
      <c r="B228">
        <v>28</v>
      </c>
      <c r="C228">
        <f t="shared" si="83"/>
        <v>1.5595890410958904</v>
      </c>
      <c r="D228">
        <f t="shared" si="84"/>
        <v>0.19301017483070568</v>
      </c>
      <c r="E228">
        <f>data!B19338</f>
        <v>2.42</v>
      </c>
      <c r="F228">
        <f t="shared" si="85"/>
        <v>0.38381536598043126</v>
      </c>
      <c r="G228">
        <f t="shared" si="86"/>
        <v>9.5251199999999994E-2</v>
      </c>
      <c r="H228">
        <f t="shared" si="87"/>
        <v>-1.0211295442602648</v>
      </c>
      <c r="I228">
        <f t="shared" si="88"/>
        <v>6.4724760403890969E-2</v>
      </c>
      <c r="J228">
        <f t="shared" si="89"/>
        <v>7.093085282206868E-2</v>
      </c>
      <c r="K228">
        <f t="shared" si="90"/>
        <v>7.4407607156846911E-2</v>
      </c>
    </row>
    <row r="229" spans="1:11" x14ac:dyDescent="0.25">
      <c r="A229">
        <f>data!A11379</f>
        <v>1933.6468964913049</v>
      </c>
      <c r="B229">
        <v>29</v>
      </c>
      <c r="C229">
        <f t="shared" si="83"/>
        <v>1.5058101086443081</v>
      </c>
      <c r="D229">
        <f t="shared" si="84"/>
        <v>0.17777020827396886</v>
      </c>
      <c r="E229">
        <f>data!B11379</f>
        <v>2.4</v>
      </c>
      <c r="F229">
        <f t="shared" si="85"/>
        <v>0.38021124171160603</v>
      </c>
      <c r="G229">
        <f t="shared" si="86"/>
        <v>9.4463999999999992E-2</v>
      </c>
      <c r="H229">
        <f t="shared" si="87"/>
        <v>-1.0247336685290902</v>
      </c>
      <c r="I229">
        <f t="shared" si="88"/>
        <v>4.5817865902069599E-2</v>
      </c>
      <c r="J229">
        <f t="shared" si="89"/>
        <v>5.7401332522599713E-2</v>
      </c>
      <c r="K229">
        <f t="shared" si="90"/>
        <v>6.7208404646398989E-2</v>
      </c>
    </row>
    <row r="230" spans="1:11" x14ac:dyDescent="0.25">
      <c r="A230">
        <f>data!A17258</f>
        <v>1947.8393709755137</v>
      </c>
      <c r="B230">
        <v>30</v>
      </c>
      <c r="C230">
        <f t="shared" si="83"/>
        <v>1.4556164383561643</v>
      </c>
      <c r="D230">
        <f t="shared" si="84"/>
        <v>0.16304695145326245</v>
      </c>
      <c r="E230">
        <f>data!B17258</f>
        <v>2.4</v>
      </c>
      <c r="F230">
        <f t="shared" si="85"/>
        <v>0.38021124171160603</v>
      </c>
      <c r="G230">
        <f t="shared" si="86"/>
        <v>9.4463999999999992E-2</v>
      </c>
      <c r="H230">
        <f t="shared" si="87"/>
        <v>-1.0247336685290902</v>
      </c>
      <c r="I230">
        <f t="shared" si="88"/>
        <v>8.230106262713921E-3</v>
      </c>
      <c r="J230">
        <f t="shared" si="89"/>
        <v>2.5170912258253075E-2</v>
      </c>
      <c r="K230">
        <f t="shared" si="90"/>
        <v>4.1213092703215271E-2</v>
      </c>
    </row>
    <row r="231" spans="1:11" x14ac:dyDescent="0.25">
      <c r="A231">
        <f>data!A14846</f>
        <v>1943.8176223224846</v>
      </c>
      <c r="B231">
        <v>31</v>
      </c>
      <c r="C231">
        <f t="shared" si="83"/>
        <v>1.4086610693769333</v>
      </c>
      <c r="D231">
        <f t="shared" si="84"/>
        <v>0.14880651233865222</v>
      </c>
      <c r="E231">
        <f>data!B14846</f>
        <v>2.38</v>
      </c>
      <c r="F231">
        <f t="shared" si="85"/>
        <v>0.37657695705651195</v>
      </c>
      <c r="G231">
        <f t="shared" si="86"/>
        <v>9.3676799999999991E-2</v>
      </c>
      <c r="H231">
        <f t="shared" si="87"/>
        <v>-1.0283679531841843</v>
      </c>
      <c r="I231">
        <f t="shared" si="88"/>
        <v>-8.1250432206578793E-3</v>
      </c>
      <c r="J231">
        <f t="shared" si="89"/>
        <v>1.4149146428017012E-2</v>
      </c>
      <c r="K231">
        <f t="shared" si="90"/>
        <v>3.6330841133616065E-2</v>
      </c>
    </row>
    <row r="232" spans="1:11" x14ac:dyDescent="0.25">
      <c r="A232">
        <f>data!A13608</f>
        <v>1940.2695037014323</v>
      </c>
      <c r="B232">
        <v>32</v>
      </c>
      <c r="C232">
        <f t="shared" si="83"/>
        <v>1.3646404109589041</v>
      </c>
      <c r="D232">
        <f t="shared" si="84"/>
        <v>0.13501822785301892</v>
      </c>
      <c r="E232">
        <f>data!B13608</f>
        <v>2.33</v>
      </c>
      <c r="F232">
        <f t="shared" si="85"/>
        <v>0.36735592102601899</v>
      </c>
      <c r="G232">
        <f t="shared" si="86"/>
        <v>9.1708799999999993E-2</v>
      </c>
      <c r="H232">
        <f t="shared" si="87"/>
        <v>-1.0375889892146772</v>
      </c>
      <c r="I232">
        <f t="shared" si="88"/>
        <v>6.6741361051989578E-3</v>
      </c>
      <c r="J232">
        <f t="shared" si="89"/>
        <v>3.4254533591339786E-2</v>
      </c>
      <c r="K232">
        <f t="shared" si="90"/>
        <v>6.2480326502361905E-2</v>
      </c>
    </row>
    <row r="233" spans="1:11" x14ac:dyDescent="0.25">
      <c r="A233">
        <f>data!A25761</f>
        <v>1959.6007271452977</v>
      </c>
      <c r="B233">
        <v>33</v>
      </c>
      <c r="C233">
        <f t="shared" si="83"/>
        <v>1.3232876712328767</v>
      </c>
      <c r="D233">
        <f t="shared" si="84"/>
        <v>0.12165426629503744</v>
      </c>
      <c r="E233">
        <f>data!B25761</f>
        <v>2.33</v>
      </c>
      <c r="F233">
        <f t="shared" si="85"/>
        <v>0.36735592102601899</v>
      </c>
      <c r="G233">
        <f t="shared" si="86"/>
        <v>9.1708799999999993E-2</v>
      </c>
      <c r="H233">
        <f t="shared" si="87"/>
        <v>-1.0375889892146772</v>
      </c>
      <c r="I233">
        <f t="shared" si="88"/>
        <v>-2.7443408741573805E-2</v>
      </c>
      <c r="J233">
        <f t="shared" si="89"/>
        <v>5.4133854240352441E-3</v>
      </c>
      <c r="K233">
        <f t="shared" si="90"/>
        <v>3.958847632626572E-2</v>
      </c>
    </row>
    <row r="234" spans="1:11" x14ac:dyDescent="0.25">
      <c r="A234">
        <f>data!A25762</f>
        <v>1959.6007271452977</v>
      </c>
      <c r="B234">
        <v>34</v>
      </c>
      <c r="C234">
        <f t="shared" si="83"/>
        <v>1.2843674456083805</v>
      </c>
      <c r="D234">
        <f t="shared" si="84"/>
        <v>0.10868928913066983</v>
      </c>
      <c r="E234">
        <f>data!B25762</f>
        <v>2.33</v>
      </c>
      <c r="F234">
        <f t="shared" si="85"/>
        <v>0.36735592102601899</v>
      </c>
      <c r="G234">
        <f t="shared" si="86"/>
        <v>9.1708799999999993E-2</v>
      </c>
      <c r="H234">
        <f t="shared" si="87"/>
        <v>-1.0375889892146772</v>
      </c>
      <c r="I234">
        <f t="shared" si="88"/>
        <v>-6.0542365807827014E-2</v>
      </c>
      <c r="J234">
        <f t="shared" si="89"/>
        <v>-2.244113192873165E-2</v>
      </c>
      <c r="K234">
        <f t="shared" si="90"/>
        <v>1.7589411558537549E-2</v>
      </c>
    </row>
    <row r="235" spans="1:11" x14ac:dyDescent="0.25">
      <c r="A235">
        <f>data!A19884</f>
        <v>1951.4395067677078</v>
      </c>
      <c r="B235">
        <v>35</v>
      </c>
      <c r="C235">
        <f t="shared" si="83"/>
        <v>1.2476712328767123</v>
      </c>
      <c r="D235">
        <f t="shared" si="84"/>
        <v>9.6100161822649285E-2</v>
      </c>
      <c r="E235">
        <f>data!B19884</f>
        <v>2.31</v>
      </c>
      <c r="F235">
        <f t="shared" si="85"/>
        <v>0.36361197989214433</v>
      </c>
      <c r="G235">
        <f t="shared" si="86"/>
        <v>9.0921599999999991E-2</v>
      </c>
      <c r="H235">
        <f t="shared" si="87"/>
        <v>-1.0413329303485519</v>
      </c>
      <c r="I235">
        <f t="shared" si="88"/>
        <v>-7.2681796443692548E-2</v>
      </c>
      <c r="J235">
        <f t="shared" si="89"/>
        <v>-2.9369814601373889E-2</v>
      </c>
      <c r="K235">
        <f t="shared" si="90"/>
        <v>1.6423551232386924E-2</v>
      </c>
    </row>
    <row r="236" spans="1:11" x14ac:dyDescent="0.25">
      <c r="A236">
        <f>data!A19885</f>
        <v>1951.4395067677078</v>
      </c>
      <c r="B236">
        <v>36</v>
      </c>
      <c r="C236">
        <f t="shared" si="83"/>
        <v>1.213013698630137</v>
      </c>
      <c r="D236">
        <f t="shared" si="84"/>
        <v>8.3865705405637647E-2</v>
      </c>
      <c r="E236">
        <f>data!B19885</f>
        <v>2.31</v>
      </c>
      <c r="F236">
        <f t="shared" si="85"/>
        <v>0.36361197989214433</v>
      </c>
      <c r="G236">
        <f t="shared" si="86"/>
        <v>9.0921599999999991E-2</v>
      </c>
      <c r="H236">
        <f t="shared" si="87"/>
        <v>-1.0413329303485519</v>
      </c>
      <c r="I236">
        <f t="shared" si="88"/>
        <v>-0.10391576951913795</v>
      </c>
      <c r="J236">
        <f t="shared" si="89"/>
        <v>-5.5428120256793889E-2</v>
      </c>
      <c r="K236">
        <f t="shared" si="90"/>
        <v>-3.9631494545964152E-3</v>
      </c>
    </row>
    <row r="237" spans="1:11" x14ac:dyDescent="0.25">
      <c r="A237">
        <f>data!A10628</f>
        <v>1931.4156336238993</v>
      </c>
      <c r="B237">
        <v>37</v>
      </c>
      <c r="C237">
        <f t="shared" si="83"/>
        <v>1.1802295446131064</v>
      </c>
      <c r="D237">
        <f t="shared" si="84"/>
        <v>7.1966482105929958E-2</v>
      </c>
      <c r="E237">
        <f>data!B10628</f>
        <v>2.2999999999999998</v>
      </c>
      <c r="F237">
        <f t="shared" si="85"/>
        <v>0.36172783601759284</v>
      </c>
      <c r="G237">
        <f t="shared" si="86"/>
        <v>9.0527999999999997E-2</v>
      </c>
      <c r="H237">
        <f t="shared" si="87"/>
        <v>-1.0432170742231033</v>
      </c>
      <c r="I237">
        <f t="shared" si="88"/>
        <v>-0.1242939087264503</v>
      </c>
      <c r="J237">
        <f t="shared" si="89"/>
        <v>-7.0666769486219749E-2</v>
      </c>
      <c r="K237">
        <f t="shared" si="90"/>
        <v>-1.3619850602518024E-2</v>
      </c>
    </row>
    <row r="238" spans="1:11" x14ac:dyDescent="0.25">
      <c r="A238">
        <f>data!A13391</f>
        <v>1939.675412852074</v>
      </c>
      <c r="B238">
        <v>38</v>
      </c>
      <c r="C238">
        <f t="shared" si="83"/>
        <v>1.1491708723864456</v>
      </c>
      <c r="D238">
        <f t="shared" si="84"/>
        <v>6.0384609556114757E-2</v>
      </c>
      <c r="E238">
        <f>data!B13391</f>
        <v>2.29</v>
      </c>
      <c r="F238">
        <f t="shared" si="85"/>
        <v>0.35983548233988799</v>
      </c>
      <c r="G238">
        <f t="shared" si="86"/>
        <v>9.013439999999999E-2</v>
      </c>
      <c r="H238">
        <f t="shared" si="87"/>
        <v>-1.0451094279008082</v>
      </c>
      <c r="I238">
        <f t="shared" si="88"/>
        <v>-0.1438618668811884</v>
      </c>
      <c r="J238">
        <f t="shared" si="89"/>
        <v>-8.5132265289214804E-2</v>
      </c>
      <c r="K238">
        <f t="shared" si="90"/>
        <v>-2.2591387139418995E-2</v>
      </c>
    </row>
    <row r="239" spans="1:11" x14ac:dyDescent="0.25">
      <c r="A239">
        <f>data!A10791</f>
        <v>1932.0015112357089</v>
      </c>
      <c r="B239">
        <v>39</v>
      </c>
      <c r="C239">
        <f t="shared" si="83"/>
        <v>1.1197049525816649</v>
      </c>
      <c r="D239">
        <f t="shared" si="84"/>
        <v>4.9103599146425717E-2</v>
      </c>
      <c r="E239">
        <f>data!B10791</f>
        <v>2.2000000000000002</v>
      </c>
      <c r="F239">
        <f t="shared" si="85"/>
        <v>0.34242268082220628</v>
      </c>
      <c r="G239">
        <f t="shared" si="86"/>
        <v>8.6592000000000002E-2</v>
      </c>
      <c r="H239">
        <f t="shared" si="87"/>
        <v>-1.0625222294184899</v>
      </c>
      <c r="I239">
        <f t="shared" si="88"/>
        <v>-8.266173860332815E-2</v>
      </c>
      <c r="J239">
        <f t="shared" si="89"/>
        <v>-1.886734362443665E-2</v>
      </c>
      <c r="K239">
        <f t="shared" si="90"/>
        <v>4.9081248563551672E-2</v>
      </c>
    </row>
    <row r="240" spans="1:11" x14ac:dyDescent="0.25">
      <c r="A240">
        <f>data!A12977</f>
        <v>1938.5419860703491</v>
      </c>
      <c r="B240">
        <v>40</v>
      </c>
      <c r="C240">
        <f t="shared" si="83"/>
        <v>1.0917123287671233</v>
      </c>
      <c r="D240">
        <f t="shared" si="84"/>
        <v>3.8108214844962539E-2</v>
      </c>
      <c r="E240">
        <f>data!B12977</f>
        <v>2.2000000000000002</v>
      </c>
      <c r="F240">
        <f t="shared" si="85"/>
        <v>0.34242268082220628</v>
      </c>
      <c r="G240">
        <f t="shared" si="86"/>
        <v>8.6592000000000002E-2</v>
      </c>
      <c r="H240">
        <f t="shared" si="87"/>
        <v>-1.0625222294184899</v>
      </c>
      <c r="I240">
        <f t="shared" si="88"/>
        <v>-0.11073242074238454</v>
      </c>
      <c r="J240">
        <f t="shared" si="89"/>
        <v>-4.1911365685740609E-2</v>
      </c>
      <c r="K240">
        <f t="shared" si="90"/>
        <v>3.1360488745199255E-2</v>
      </c>
    </row>
    <row r="241" spans="1:11" x14ac:dyDescent="0.25">
      <c r="A241">
        <f>data!A21996</f>
        <v>1954.3360418765606</v>
      </c>
      <c r="B241">
        <v>41</v>
      </c>
      <c r="C241">
        <f t="shared" si="83"/>
        <v>1.0650851987971934</v>
      </c>
      <c r="D241">
        <f t="shared" si="84"/>
        <v>2.7384349453189419E-2</v>
      </c>
      <c r="E241">
        <f>data!B21996</f>
        <v>2.2000000000000002</v>
      </c>
      <c r="F241">
        <f t="shared" si="85"/>
        <v>0.34242268082220628</v>
      </c>
      <c r="G241">
        <f t="shared" si="86"/>
        <v>8.6592000000000002E-2</v>
      </c>
      <c r="H241">
        <f t="shared" si="87"/>
        <v>-1.0625222294184899</v>
      </c>
      <c r="I241">
        <f t="shared" si="88"/>
        <v>-0.13810992829111424</v>
      </c>
      <c r="J241">
        <f t="shared" si="89"/>
        <v>-6.4300660689489586E-2</v>
      </c>
      <c r="K241">
        <f t="shared" si="90"/>
        <v>1.4211826932177818E-2</v>
      </c>
    </row>
    <row r="242" spans="1:11" x14ac:dyDescent="0.25">
      <c r="A242">
        <f>data!A21997</f>
        <v>1954.3360418765606</v>
      </c>
      <c r="B242">
        <v>42</v>
      </c>
      <c r="C242">
        <f t="shared" si="83"/>
        <v>1.0397260273972602</v>
      </c>
      <c r="D242">
        <f t="shared" si="84"/>
        <v>1.6918915775024412E-2</v>
      </c>
      <c r="E242">
        <f>data!B21997</f>
        <v>2.2000000000000002</v>
      </c>
      <c r="F242">
        <f t="shared" si="85"/>
        <v>0.34242268082220628</v>
      </c>
      <c r="G242">
        <f t="shared" si="86"/>
        <v>8.6592000000000002E-2</v>
      </c>
      <c r="H242">
        <f t="shared" si="87"/>
        <v>-1.0625222294184899</v>
      </c>
      <c r="I242">
        <f t="shared" si="88"/>
        <v>-0.1648276722255444</v>
      </c>
      <c r="J242">
        <f t="shared" si="89"/>
        <v>-8.6068826455022229E-2</v>
      </c>
      <c r="K242">
        <f t="shared" si="90"/>
        <v>-2.3964990381113438E-3</v>
      </c>
    </row>
    <row r="243" spans="1:11" x14ac:dyDescent="0.25">
      <c r="A243">
        <f>data!A22947</f>
        <v>1955.6392089009594</v>
      </c>
      <c r="B243">
        <v>43</v>
      </c>
      <c r="C243">
        <f t="shared" si="83"/>
        <v>1.01554635234151</v>
      </c>
      <c r="D243">
        <f t="shared" si="84"/>
        <v>6.6997505933383897E-3</v>
      </c>
      <c r="E243">
        <f>data!B22947</f>
        <v>2.1800000000000002</v>
      </c>
      <c r="F243">
        <f t="shared" si="85"/>
        <v>0.33845649360460484</v>
      </c>
      <c r="G243">
        <f t="shared" si="86"/>
        <v>8.5804799999999987E-2</v>
      </c>
      <c r="H243">
        <f t="shared" si="87"/>
        <v>-1.0664884166360913</v>
      </c>
      <c r="I243">
        <f t="shared" si="88"/>
        <v>-0.17091670464830822</v>
      </c>
      <c r="J243">
        <f t="shared" si="89"/>
        <v>-8.7246993843009157E-2</v>
      </c>
      <c r="K243">
        <f t="shared" si="90"/>
        <v>1.5062154903531244E-3</v>
      </c>
    </row>
    <row r="245" spans="1:11" x14ac:dyDescent="0.25">
      <c r="B245">
        <v>15721</v>
      </c>
      <c r="E245" t="s">
        <v>12</v>
      </c>
      <c r="F245">
        <v>1934.999342940996</v>
      </c>
      <c r="G245">
        <v>1962.0373209514214</v>
      </c>
    </row>
    <row r="246" spans="1:11" x14ac:dyDescent="0.25">
      <c r="A246" t="s">
        <v>2</v>
      </c>
      <c r="B246" t="s">
        <v>3</v>
      </c>
      <c r="C246" t="s">
        <v>4</v>
      </c>
      <c r="D246" t="s">
        <v>5</v>
      </c>
      <c r="E246">
        <v>0</v>
      </c>
      <c r="F246" t="s">
        <v>6</v>
      </c>
      <c r="G246" t="s">
        <v>7</v>
      </c>
      <c r="H246" t="s">
        <v>8</v>
      </c>
      <c r="I246" t="s">
        <v>9</v>
      </c>
      <c r="J246" t="s">
        <v>10</v>
      </c>
      <c r="K246" t="s">
        <v>11</v>
      </c>
    </row>
    <row r="247" spans="1:11" x14ac:dyDescent="0.25">
      <c r="A247">
        <f>data!A20258</f>
        <v>1951.9514652415787</v>
      </c>
      <c r="B247">
        <v>1</v>
      </c>
      <c r="C247">
        <f>(B$245+1)/B247/365</f>
        <v>43.073972602739723</v>
      </c>
      <c r="D247">
        <f>LOG(C247)</f>
        <v>1.6342149274832212</v>
      </c>
      <c r="E247">
        <f>data!B20258</f>
        <v>6</v>
      </c>
      <c r="F247">
        <f>LOG(E247)</f>
        <v>0.77815125038364363</v>
      </c>
      <c r="G247">
        <f>E247/1000*3.28*12</f>
        <v>0.23615999999999998</v>
      </c>
      <c r="H247">
        <f>LOG(G247)</f>
        <v>-0.62679365985705249</v>
      </c>
      <c r="I247">
        <f>M$127*D247+N$127-E247</f>
        <v>-1.5114619505602889E-3</v>
      </c>
      <c r="J247">
        <f>M$128*D247^2+N$128*D247+O$128-E247</f>
        <v>0.4694633061126865</v>
      </c>
      <c r="K247">
        <f>10^(M$129*D247+N$129)-E247</f>
        <v>0.84891642399670175</v>
      </c>
    </row>
    <row r="248" spans="1:11" x14ac:dyDescent="0.25">
      <c r="A248">
        <f>data!A15596</f>
        <v>1945.5451399535677</v>
      </c>
      <c r="B248">
        <v>2</v>
      </c>
      <c r="C248">
        <f t="shared" ref="C248:C289" si="91">(B$245+1)/B248/365</f>
        <v>21.536986301369861</v>
      </c>
      <c r="D248">
        <f t="shared" ref="D248:D289" si="92">LOG(C248)</f>
        <v>1.3331849318192399</v>
      </c>
      <c r="E248">
        <f>data!B15596</f>
        <v>5.97</v>
      </c>
      <c r="F248">
        <f t="shared" ref="F248:F289" si="93">LOG(E248)</f>
        <v>0.77597433112936909</v>
      </c>
      <c r="G248">
        <f t="shared" ref="G248:G289" si="94">E248/1000*3.28*12</f>
        <v>0.23497919999999997</v>
      </c>
      <c r="H248">
        <f t="shared" ref="H248:H289" si="95">LOG(G248)</f>
        <v>-0.62897057911132703</v>
      </c>
      <c r="I248">
        <f t="shared" ref="I248:I289" si="96">M$127*D248+N$127-E248</f>
        <v>-0.73350920651801577</v>
      </c>
      <c r="J248">
        <f t="shared" ref="J248:J289" si="97">M$128*D248^2+N$128*D248+O$128-E248</f>
        <v>-0.57637018615215307</v>
      </c>
      <c r="K248">
        <f t="shared" ref="K248:K289" si="98">10^(M$129*D248+N$129)-E248</f>
        <v>-0.4863027598189138</v>
      </c>
    </row>
    <row r="249" spans="1:11" x14ac:dyDescent="0.25">
      <c r="A249">
        <f>data!A19337</f>
        <v>1950.6893644049235</v>
      </c>
      <c r="B249">
        <v>3</v>
      </c>
      <c r="C249">
        <f t="shared" si="91"/>
        <v>14.357990867579909</v>
      </c>
      <c r="D249">
        <f t="shared" si="92"/>
        <v>1.1570936727635588</v>
      </c>
      <c r="E249">
        <f>data!B19337</f>
        <v>5</v>
      </c>
      <c r="F249">
        <f t="shared" si="93"/>
        <v>0.69897000433601886</v>
      </c>
      <c r="G249">
        <f t="shared" si="94"/>
        <v>0.19679999999999997</v>
      </c>
      <c r="H249">
        <f t="shared" si="95"/>
        <v>-0.70597490590467737</v>
      </c>
      <c r="I249">
        <f t="shared" si="96"/>
        <v>-0.20924931272407576</v>
      </c>
      <c r="J249">
        <f t="shared" si="97"/>
        <v>-0.18258587500505108</v>
      </c>
      <c r="K249">
        <f t="shared" si="98"/>
        <v>-0.1850001617544148</v>
      </c>
    </row>
    <row r="250" spans="1:11" x14ac:dyDescent="0.25">
      <c r="A250">
        <f>data!A22927</f>
        <v>1955.6118314424634</v>
      </c>
      <c r="B250">
        <v>4</v>
      </c>
      <c r="C250">
        <f t="shared" si="91"/>
        <v>10.768493150684931</v>
      </c>
      <c r="D250">
        <f t="shared" si="92"/>
        <v>1.0321549361552587</v>
      </c>
      <c r="E250">
        <f>data!B22927</f>
        <v>4.87</v>
      </c>
      <c r="F250">
        <f t="shared" si="93"/>
        <v>0.68752896121463436</v>
      </c>
      <c r="G250">
        <f t="shared" si="94"/>
        <v>0.1916832</v>
      </c>
      <c r="H250">
        <f t="shared" si="95"/>
        <v>-0.71741594902606176</v>
      </c>
      <c r="I250">
        <f t="shared" si="96"/>
        <v>-0.39550695108547185</v>
      </c>
      <c r="J250">
        <f t="shared" si="97"/>
        <v>-0.43764416565167963</v>
      </c>
      <c r="K250">
        <f t="shared" si="98"/>
        <v>-0.47938788556253353</v>
      </c>
    </row>
    <row r="251" spans="1:11" x14ac:dyDescent="0.25">
      <c r="A251">
        <f>data!A15125</f>
        <v>1944.5869289062157</v>
      </c>
      <c r="B251">
        <v>5</v>
      </c>
      <c r="C251">
        <f t="shared" si="91"/>
        <v>8.6147945205479459</v>
      </c>
      <c r="D251">
        <f t="shared" si="92"/>
        <v>0.93524492314720231</v>
      </c>
      <c r="E251">
        <f>data!B15125</f>
        <v>4.17</v>
      </c>
      <c r="F251">
        <f t="shared" si="93"/>
        <v>0.62013605497375746</v>
      </c>
      <c r="G251">
        <f t="shared" si="94"/>
        <v>0.1641312</v>
      </c>
      <c r="H251">
        <f t="shared" si="95"/>
        <v>-0.78480885526693855</v>
      </c>
      <c r="I251">
        <f t="shared" si="96"/>
        <v>5.9184566697459751E-2</v>
      </c>
      <c r="J251">
        <f t="shared" si="97"/>
        <v>-2.2728961579462137E-2</v>
      </c>
      <c r="K251">
        <f t="shared" si="98"/>
        <v>-8.2634925838084072E-2</v>
      </c>
    </row>
    <row r="252" spans="1:11" x14ac:dyDescent="0.25">
      <c r="A252">
        <f>data!A12036</f>
        <v>1935.6783039116913</v>
      </c>
      <c r="B252">
        <v>6</v>
      </c>
      <c r="C252">
        <f t="shared" si="91"/>
        <v>7.1789954337899546</v>
      </c>
      <c r="D252">
        <f t="shared" si="92"/>
        <v>0.85606367709957754</v>
      </c>
      <c r="E252">
        <f>data!B12036</f>
        <v>3.67</v>
      </c>
      <c r="F252">
        <f t="shared" si="93"/>
        <v>0.56466606425208932</v>
      </c>
      <c r="G252">
        <f t="shared" si="94"/>
        <v>0.1444512</v>
      </c>
      <c r="H252">
        <f t="shared" si="95"/>
        <v>-0.8402788459886068</v>
      </c>
      <c r="I252">
        <f t="shared" si="96"/>
        <v>0.35875294270846858</v>
      </c>
      <c r="J252">
        <f t="shared" si="97"/>
        <v>0.2531531645640186</v>
      </c>
      <c r="K252">
        <f t="shared" si="98"/>
        <v>0.18520857459252849</v>
      </c>
    </row>
    <row r="253" spans="1:11" x14ac:dyDescent="0.25">
      <c r="A253">
        <f>data!A22928</f>
        <v>1955.6118314424634</v>
      </c>
      <c r="B253">
        <v>7</v>
      </c>
      <c r="C253">
        <f t="shared" si="91"/>
        <v>6.1534246575342468</v>
      </c>
      <c r="D253">
        <f t="shared" si="92"/>
        <v>0.78911688746896425</v>
      </c>
      <c r="E253">
        <f>data!B22928</f>
        <v>3.6</v>
      </c>
      <c r="F253">
        <f t="shared" si="93"/>
        <v>0.55630250076728727</v>
      </c>
      <c r="G253">
        <f t="shared" si="94"/>
        <v>0.14169599999999999</v>
      </c>
      <c r="H253">
        <f t="shared" si="95"/>
        <v>-0.84864240947340885</v>
      </c>
      <c r="I253">
        <f t="shared" si="96"/>
        <v>0.25929041924119911</v>
      </c>
      <c r="J253">
        <f t="shared" si="97"/>
        <v>0.13984785245951459</v>
      </c>
      <c r="K253">
        <f t="shared" si="98"/>
        <v>6.9241081526322912E-2</v>
      </c>
    </row>
    <row r="254" spans="1:11" x14ac:dyDescent="0.25">
      <c r="A254">
        <f>data!A25629</f>
        <v>1959.4172981733759</v>
      </c>
      <c r="B254">
        <v>8</v>
      </c>
      <c r="C254">
        <f t="shared" si="91"/>
        <v>5.3842465753424653</v>
      </c>
      <c r="D254">
        <f t="shared" si="92"/>
        <v>0.73112494049127752</v>
      </c>
      <c r="E254">
        <f>data!B25629</f>
        <v>3.48</v>
      </c>
      <c r="F254">
        <f t="shared" si="93"/>
        <v>0.54157924394658097</v>
      </c>
      <c r="G254">
        <f t="shared" si="94"/>
        <v>0.13697280000000001</v>
      </c>
      <c r="H254">
        <f t="shared" si="95"/>
        <v>-0.86336566629411515</v>
      </c>
      <c r="I254">
        <f t="shared" si="96"/>
        <v>0.23249530434707166</v>
      </c>
      <c r="J254">
        <f t="shared" si="97"/>
        <v>0.10564136761410925</v>
      </c>
      <c r="K254">
        <f t="shared" si="98"/>
        <v>3.541558461539962E-2</v>
      </c>
    </row>
    <row r="255" spans="1:11" x14ac:dyDescent="0.25">
      <c r="A255">
        <f>data!A25107</f>
        <v>1958.6479915896448</v>
      </c>
      <c r="B255">
        <v>9</v>
      </c>
      <c r="C255">
        <f t="shared" si="91"/>
        <v>4.7859969558599698</v>
      </c>
      <c r="D255">
        <f t="shared" si="92"/>
        <v>0.6799724180438963</v>
      </c>
      <c r="E255">
        <f>data!B25107</f>
        <v>3.31</v>
      </c>
      <c r="F255">
        <f t="shared" si="93"/>
        <v>0.51982799377571876</v>
      </c>
      <c r="G255">
        <f t="shared" si="94"/>
        <v>0.1302816</v>
      </c>
      <c r="H255">
        <f t="shared" si="95"/>
        <v>-0.88511691646497737</v>
      </c>
      <c r="I255">
        <f t="shared" si="96"/>
        <v>0.27301283650240826</v>
      </c>
      <c r="J255">
        <f t="shared" si="97"/>
        <v>0.14315059799495655</v>
      </c>
      <c r="K255">
        <f t="shared" si="98"/>
        <v>7.5093642123288173E-2</v>
      </c>
    </row>
    <row r="256" spans="1:11" x14ac:dyDescent="0.25">
      <c r="A256">
        <f>data!A25704</f>
        <v>1959.5213325156599</v>
      </c>
      <c r="B256">
        <v>10</v>
      </c>
      <c r="C256">
        <f t="shared" si="91"/>
        <v>4.307397260273973</v>
      </c>
      <c r="D256">
        <f t="shared" si="92"/>
        <v>0.63421492748322117</v>
      </c>
      <c r="E256">
        <f>data!B25704</f>
        <v>3.21</v>
      </c>
      <c r="F256">
        <f t="shared" si="93"/>
        <v>0.5065050324048721</v>
      </c>
      <c r="G256">
        <f t="shared" si="94"/>
        <v>0.1263456</v>
      </c>
      <c r="H256">
        <f t="shared" si="95"/>
        <v>-0.89843987783582402</v>
      </c>
      <c r="I256">
        <f t="shared" si="96"/>
        <v>0.25718682213000399</v>
      </c>
      <c r="J256">
        <f t="shared" si="97"/>
        <v>0.12743649738208918</v>
      </c>
      <c r="K256">
        <f t="shared" si="98"/>
        <v>6.2615869316534845E-2</v>
      </c>
    </row>
    <row r="257" spans="1:11" x14ac:dyDescent="0.25">
      <c r="A257">
        <f>data!A26563</f>
        <v>1960.6985632309782</v>
      </c>
      <c r="B257">
        <v>11</v>
      </c>
      <c r="C257">
        <f t="shared" si="91"/>
        <v>3.9158156911581568</v>
      </c>
      <c r="D257">
        <f t="shared" si="92"/>
        <v>0.59282224232499603</v>
      </c>
      <c r="E257">
        <f>data!B26563</f>
        <v>3.14</v>
      </c>
      <c r="F257">
        <f t="shared" si="93"/>
        <v>0.49692964807321494</v>
      </c>
      <c r="G257">
        <f t="shared" si="94"/>
        <v>0.12359039999999999</v>
      </c>
      <c r="H257">
        <f t="shared" si="95"/>
        <v>-0.90801526216748119</v>
      </c>
      <c r="I257">
        <f t="shared" si="96"/>
        <v>0.22240944716247535</v>
      </c>
      <c r="J257">
        <f t="shared" si="97"/>
        <v>9.5040563577737824E-2</v>
      </c>
      <c r="K257">
        <f t="shared" si="98"/>
        <v>3.4090367499861163E-2</v>
      </c>
    </row>
    <row r="258" spans="1:11" x14ac:dyDescent="0.25">
      <c r="A258">
        <f>data!A25039</f>
        <v>1958.5549082307591</v>
      </c>
      <c r="B258">
        <v>12</v>
      </c>
      <c r="C258">
        <f t="shared" si="91"/>
        <v>3.5894977168949773</v>
      </c>
      <c r="D258">
        <f t="shared" si="92"/>
        <v>0.55503368143559628</v>
      </c>
      <c r="E258">
        <f>data!B25039</f>
        <v>3.06</v>
      </c>
      <c r="F258">
        <f t="shared" si="93"/>
        <v>0.48572142648158001</v>
      </c>
      <c r="G258">
        <f t="shared" si="94"/>
        <v>0.12044160000000001</v>
      </c>
      <c r="H258">
        <f t="shared" si="95"/>
        <v>-0.91922348375911611</v>
      </c>
      <c r="I258">
        <f t="shared" si="96"/>
        <v>0.20675519814101184</v>
      </c>
      <c r="J258">
        <f t="shared" si="97"/>
        <v>8.3451716898402584E-2</v>
      </c>
      <c r="K258">
        <f t="shared" si="98"/>
        <v>2.6735961143287135E-2</v>
      </c>
    </row>
    <row r="259" spans="1:11" x14ac:dyDescent="0.25">
      <c r="A259">
        <f>data!A25040</f>
        <v>1958.5549082307591</v>
      </c>
      <c r="B259">
        <v>13</v>
      </c>
      <c r="C259">
        <f t="shared" si="91"/>
        <v>3.3133825079030559</v>
      </c>
      <c r="D259">
        <f t="shared" si="92"/>
        <v>0.52027157517638434</v>
      </c>
      <c r="E259">
        <f>data!B25040</f>
        <v>3.06</v>
      </c>
      <c r="F259">
        <f t="shared" si="93"/>
        <v>0.48572142648158001</v>
      </c>
      <c r="G259">
        <f t="shared" si="94"/>
        <v>0.12044160000000001</v>
      </c>
      <c r="H259">
        <f t="shared" si="95"/>
        <v>-0.91922348375911611</v>
      </c>
      <c r="I259">
        <f t="shared" si="96"/>
        <v>0.11876181891809479</v>
      </c>
      <c r="J259">
        <f t="shared" si="97"/>
        <v>7.9229503453026595E-4</v>
      </c>
      <c r="K259">
        <f t="shared" si="98"/>
        <v>-5.1497745408084938E-2</v>
      </c>
    </row>
    <row r="260" spans="1:11" x14ac:dyDescent="0.25">
      <c r="A260">
        <f>data!A13375</f>
        <v>1939.6316089184809</v>
      </c>
      <c r="B260">
        <v>14</v>
      </c>
      <c r="C260">
        <f t="shared" si="91"/>
        <v>3.0767123287671234</v>
      </c>
      <c r="D260">
        <f t="shared" si="92"/>
        <v>0.4880868918049831</v>
      </c>
      <c r="E260">
        <f>data!B13375</f>
        <v>3.05</v>
      </c>
      <c r="F260">
        <f t="shared" si="93"/>
        <v>0.48429983934678583</v>
      </c>
      <c r="G260">
        <f t="shared" si="94"/>
        <v>0.12004799999999999</v>
      </c>
      <c r="H260">
        <f t="shared" si="95"/>
        <v>-0.92064507089391034</v>
      </c>
      <c r="I260">
        <f t="shared" si="96"/>
        <v>4.7292674673743651E-2</v>
      </c>
      <c r="J260">
        <f t="shared" si="97"/>
        <v>-6.4376427775098666E-2</v>
      </c>
      <c r="K260">
        <f t="shared" si="98"/>
        <v>-0.11216196158759661</v>
      </c>
    </row>
    <row r="261" spans="1:11" x14ac:dyDescent="0.25">
      <c r="A261">
        <f>data!A21461</f>
        <v>1953.6023259888739</v>
      </c>
      <c r="B261">
        <v>15</v>
      </c>
      <c r="C261">
        <f t="shared" si="91"/>
        <v>2.8715981735159821</v>
      </c>
      <c r="D261">
        <f t="shared" si="92"/>
        <v>0.45812366842753993</v>
      </c>
      <c r="E261">
        <f>data!B21461</f>
        <v>2.95</v>
      </c>
      <c r="F261">
        <f t="shared" si="93"/>
        <v>0.46982201597816303</v>
      </c>
      <c r="G261">
        <f t="shared" si="94"/>
        <v>0.11611200000000001</v>
      </c>
      <c r="H261">
        <f t="shared" si="95"/>
        <v>-0.93512289426253303</v>
      </c>
      <c r="I261">
        <f t="shared" si="96"/>
        <v>7.1446715923944026E-2</v>
      </c>
      <c r="J261">
        <f t="shared" si="97"/>
        <v>-3.3179779772214424E-2</v>
      </c>
      <c r="K261">
        <f t="shared" si="98"/>
        <v>-7.6456076762055236E-2</v>
      </c>
    </row>
    <row r="262" spans="1:11" x14ac:dyDescent="0.25">
      <c r="A262">
        <f>data!A20781</f>
        <v>1952.668754654168</v>
      </c>
      <c r="B262">
        <v>16</v>
      </c>
      <c r="C262">
        <f t="shared" si="91"/>
        <v>2.6921232876712327</v>
      </c>
      <c r="D262">
        <f t="shared" si="92"/>
        <v>0.43009494482729627</v>
      </c>
      <c r="E262">
        <f>data!B20781</f>
        <v>2.86</v>
      </c>
      <c r="F262">
        <f t="shared" si="93"/>
        <v>0.456366033129043</v>
      </c>
      <c r="G262">
        <f t="shared" si="94"/>
        <v>0.11256959999999998</v>
      </c>
      <c r="H262">
        <f t="shared" si="95"/>
        <v>-0.94857887711165312</v>
      </c>
      <c r="I262">
        <f t="shared" si="96"/>
        <v>9.0497559779616044E-2</v>
      </c>
      <c r="J262">
        <f t="shared" si="97"/>
        <v>-6.5135863547873818E-3</v>
      </c>
      <c r="K262">
        <f t="shared" si="98"/>
        <v>-4.5324868047429856E-2</v>
      </c>
    </row>
    <row r="263" spans="1:11" x14ac:dyDescent="0.25">
      <c r="A263">
        <f>data!A25589</f>
        <v>1959.3625432563845</v>
      </c>
      <c r="B263">
        <v>17</v>
      </c>
      <c r="C263">
        <f t="shared" si="91"/>
        <v>2.5337630942788074</v>
      </c>
      <c r="D263">
        <f t="shared" si="92"/>
        <v>0.40376600610494717</v>
      </c>
      <c r="E263">
        <f>data!B25589</f>
        <v>2.75</v>
      </c>
      <c r="F263">
        <f t="shared" si="93"/>
        <v>0.43933269383026263</v>
      </c>
      <c r="G263">
        <f t="shared" si="94"/>
        <v>0.10823999999999998</v>
      </c>
      <c r="H263">
        <f t="shared" si="95"/>
        <v>-0.96561221641043349</v>
      </c>
      <c r="I263">
        <f t="shared" si="96"/>
        <v>0.13385107201339608</v>
      </c>
      <c r="J263">
        <f t="shared" si="97"/>
        <v>4.4898087111108431E-2</v>
      </c>
      <c r="K263">
        <f t="shared" si="98"/>
        <v>1.0475384947412181E-2</v>
      </c>
    </row>
    <row r="264" spans="1:11" x14ac:dyDescent="0.25">
      <c r="A264">
        <f>data!A20941</f>
        <v>1952.8905120679838</v>
      </c>
      <c r="B264">
        <v>18</v>
      </c>
      <c r="C264">
        <f t="shared" si="91"/>
        <v>2.3929984779299849</v>
      </c>
      <c r="D264">
        <f t="shared" si="92"/>
        <v>0.37894242237991504</v>
      </c>
      <c r="E264">
        <f>data!B20941</f>
        <v>2.74</v>
      </c>
      <c r="F264">
        <f t="shared" si="93"/>
        <v>0.43775056282038799</v>
      </c>
      <c r="G264">
        <f t="shared" si="94"/>
        <v>0.10784640000000001</v>
      </c>
      <c r="H264">
        <f t="shared" si="95"/>
        <v>-0.96719434742030808</v>
      </c>
      <c r="I264">
        <f t="shared" si="96"/>
        <v>8.1015091934951933E-2</v>
      </c>
      <c r="J264">
        <f t="shared" si="97"/>
        <v>4.6216939793630729E-4</v>
      </c>
      <c r="K264">
        <f t="shared" si="98"/>
        <v>-2.9669268261617088E-2</v>
      </c>
    </row>
    <row r="265" spans="1:11" x14ac:dyDescent="0.25">
      <c r="A265">
        <f>data!A20942</f>
        <v>1952.8905120679838</v>
      </c>
      <c r="B265">
        <v>19</v>
      </c>
      <c r="C265">
        <f t="shared" si="91"/>
        <v>2.2670511896178804</v>
      </c>
      <c r="D265">
        <f t="shared" si="92"/>
        <v>0.35546132653039214</v>
      </c>
      <c r="E265">
        <f>data!B20942</f>
        <v>2.74</v>
      </c>
      <c r="F265">
        <f t="shared" si="93"/>
        <v>0.43775056282038799</v>
      </c>
      <c r="G265">
        <f t="shared" si="94"/>
        <v>0.10784640000000001</v>
      </c>
      <c r="H265">
        <f t="shared" si="95"/>
        <v>-0.96719434742030808</v>
      </c>
      <c r="I265">
        <f t="shared" si="96"/>
        <v>2.1577353719385961E-2</v>
      </c>
      <c r="J265">
        <f t="shared" si="97"/>
        <v>-5.0312840937665637E-2</v>
      </c>
      <c r="K265">
        <f t="shared" si="98"/>
        <v>-7.6263437223000885E-2</v>
      </c>
    </row>
    <row r="266" spans="1:11" x14ac:dyDescent="0.25">
      <c r="A266">
        <f>data!A17257</f>
        <v>1947.8393709755137</v>
      </c>
      <c r="B266">
        <v>20</v>
      </c>
      <c r="C266">
        <f t="shared" si="91"/>
        <v>2.1536986301369865</v>
      </c>
      <c r="D266">
        <f t="shared" si="92"/>
        <v>0.33318493181923997</v>
      </c>
      <c r="E266">
        <f>data!B17257</f>
        <v>2.61</v>
      </c>
      <c r="F266">
        <f t="shared" si="93"/>
        <v>0.41664050733828095</v>
      </c>
      <c r="G266">
        <f t="shared" si="94"/>
        <v>0.10272959999999998</v>
      </c>
      <c r="H266">
        <f t="shared" si="95"/>
        <v>-0.98830440290241528</v>
      </c>
      <c r="I266">
        <f t="shared" si="96"/>
        <v>9.5189077562547908E-2</v>
      </c>
      <c r="J266">
        <f t="shared" si="97"/>
        <v>3.2161469108954233E-2</v>
      </c>
      <c r="K266">
        <f t="shared" si="98"/>
        <v>1.0273558583075104E-2</v>
      </c>
    </row>
    <row r="267" spans="1:11" x14ac:dyDescent="0.25">
      <c r="A267">
        <f>data!A25590</f>
        <v>1959.3625432563845</v>
      </c>
      <c r="B267">
        <v>21</v>
      </c>
      <c r="C267">
        <f t="shared" si="91"/>
        <v>2.0511415525114156</v>
      </c>
      <c r="D267">
        <f t="shared" si="92"/>
        <v>0.31199563274930187</v>
      </c>
      <c r="E267">
        <f>data!B25590</f>
        <v>2.59</v>
      </c>
      <c r="F267">
        <f t="shared" si="93"/>
        <v>0.4132997640812518</v>
      </c>
      <c r="G267">
        <f t="shared" si="94"/>
        <v>0.10194239999999999</v>
      </c>
      <c r="H267">
        <f t="shared" si="95"/>
        <v>-0.99164514615944432</v>
      </c>
      <c r="I267">
        <f t="shared" si="96"/>
        <v>6.1552568467683422E-2</v>
      </c>
      <c r="J267">
        <f t="shared" si="97"/>
        <v>7.5372122961652188E-3</v>
      </c>
      <c r="K267">
        <f t="shared" si="98"/>
        <v>-1.041016121445848E-2</v>
      </c>
    </row>
    <row r="268" spans="1:11" x14ac:dyDescent="0.25">
      <c r="A268">
        <f>data!A12662</f>
        <v>1937.6522186692364</v>
      </c>
      <c r="B268">
        <v>22</v>
      </c>
      <c r="C268">
        <f t="shared" si="91"/>
        <v>1.9579078455790784</v>
      </c>
      <c r="D268">
        <f t="shared" si="92"/>
        <v>0.29179224666101483</v>
      </c>
      <c r="E268">
        <f>data!B12662</f>
        <v>2.5099999999999998</v>
      </c>
      <c r="F268">
        <f t="shared" si="93"/>
        <v>0.39967372148103808</v>
      </c>
      <c r="G268">
        <f t="shared" si="94"/>
        <v>9.8793599999999981E-2</v>
      </c>
      <c r="H268">
        <f t="shared" si="95"/>
        <v>-1.0052711887596579</v>
      </c>
      <c r="I268">
        <f t="shared" si="96"/>
        <v>9.041170259501996E-2</v>
      </c>
      <c r="J268">
        <f t="shared" si="97"/>
        <v>4.5517871988909775E-2</v>
      </c>
      <c r="K268">
        <f t="shared" si="98"/>
        <v>3.1387499978746902E-2</v>
      </c>
    </row>
    <row r="269" spans="1:11" x14ac:dyDescent="0.25">
      <c r="A269">
        <f>data!A12035</f>
        <v>1935.6755661658417</v>
      </c>
      <c r="B269">
        <v>23</v>
      </c>
      <c r="C269">
        <f t="shared" si="91"/>
        <v>1.8727814175104229</v>
      </c>
      <c r="D269">
        <f t="shared" si="92"/>
        <v>0.27248709146562822</v>
      </c>
      <c r="E269">
        <f>data!B12035</f>
        <v>2.4700000000000002</v>
      </c>
      <c r="F269">
        <f t="shared" si="93"/>
        <v>0.39269695325966575</v>
      </c>
      <c r="G269">
        <f t="shared" si="94"/>
        <v>9.7219200000000006E-2</v>
      </c>
      <c r="H269">
        <f t="shared" si="95"/>
        <v>-1.0122479569810303</v>
      </c>
      <c r="I269">
        <f t="shared" si="96"/>
        <v>8.154453012284657E-2</v>
      </c>
      <c r="J269">
        <f t="shared" si="97"/>
        <v>4.5848797061349256E-2</v>
      </c>
      <c r="K269">
        <f t="shared" si="98"/>
        <v>3.5412317047942121E-2</v>
      </c>
    </row>
    <row r="270" spans="1:11" x14ac:dyDescent="0.25">
      <c r="A270">
        <f>data!A19338</f>
        <v>1950.6921021507731</v>
      </c>
      <c r="B270">
        <v>24</v>
      </c>
      <c r="C270">
        <f t="shared" si="91"/>
        <v>1.7947488584474887</v>
      </c>
      <c r="D270">
        <f t="shared" si="92"/>
        <v>0.25400368577161508</v>
      </c>
      <c r="E270">
        <f>data!B19338</f>
        <v>2.42</v>
      </c>
      <c r="F270">
        <f t="shared" si="93"/>
        <v>0.38381536598043126</v>
      </c>
      <c r="G270">
        <f t="shared" si="94"/>
        <v>9.5251199999999994E-2</v>
      </c>
      <c r="H270">
        <f t="shared" si="95"/>
        <v>-1.0211295442602648</v>
      </c>
      <c r="I270">
        <f t="shared" si="96"/>
        <v>8.4757453573556241E-2</v>
      </c>
      <c r="J270">
        <f t="shared" si="97"/>
        <v>5.8309781998101329E-2</v>
      </c>
      <c r="K270">
        <f t="shared" si="98"/>
        <v>5.1445762132912964E-2</v>
      </c>
    </row>
    <row r="271" spans="1:11" x14ac:dyDescent="0.25">
      <c r="A271">
        <f>data!A17258</f>
        <v>1947.8393709755137</v>
      </c>
      <c r="B271">
        <v>25</v>
      </c>
      <c r="C271">
        <f t="shared" si="91"/>
        <v>1.722958904109589</v>
      </c>
      <c r="D271">
        <f t="shared" si="92"/>
        <v>0.23627491881118348</v>
      </c>
      <c r="E271">
        <f>data!B17258</f>
        <v>2.4</v>
      </c>
      <c r="F271">
        <f t="shared" si="93"/>
        <v>0.38021124171160603</v>
      </c>
      <c r="G271">
        <f t="shared" si="94"/>
        <v>9.4463999999999992E-2</v>
      </c>
      <c r="H271">
        <f t="shared" si="95"/>
        <v>-1.0247336685290902</v>
      </c>
      <c r="I271">
        <f t="shared" si="96"/>
        <v>5.9880595345479737E-2</v>
      </c>
      <c r="J271">
        <f t="shared" si="97"/>
        <v>4.2709208791519959E-2</v>
      </c>
      <c r="K271">
        <f t="shared" si="98"/>
        <v>3.9298746724886868E-2</v>
      </c>
    </row>
    <row r="272" spans="1:11" x14ac:dyDescent="0.25">
      <c r="A272">
        <f>data!A14846</f>
        <v>1943.8176223224846</v>
      </c>
      <c r="B272">
        <v>26</v>
      </c>
      <c r="C272">
        <f t="shared" si="91"/>
        <v>1.6566912539515279</v>
      </c>
      <c r="D272">
        <f t="shared" si="92"/>
        <v>0.21924157951240314</v>
      </c>
      <c r="E272">
        <f>data!B14846</f>
        <v>2.38</v>
      </c>
      <c r="F272">
        <f t="shared" si="93"/>
        <v>0.37657695705651195</v>
      </c>
      <c r="G272">
        <f t="shared" si="94"/>
        <v>9.3676799999999991E-2</v>
      </c>
      <c r="H272">
        <f t="shared" si="95"/>
        <v>-1.0283679531841843</v>
      </c>
      <c r="I272">
        <f t="shared" si="96"/>
        <v>3.676407435063922E-2</v>
      </c>
      <c r="J272">
        <f t="shared" si="97"/>
        <v>2.8879373897351179E-2</v>
      </c>
      <c r="K272">
        <f t="shared" si="98"/>
        <v>2.880666214305716E-2</v>
      </c>
    </row>
    <row r="273" spans="1:11" x14ac:dyDescent="0.25">
      <c r="A273">
        <f>data!A13608</f>
        <v>1940.2695037014323</v>
      </c>
      <c r="B273">
        <v>27</v>
      </c>
      <c r="C273">
        <f t="shared" si="91"/>
        <v>1.5953323186199899</v>
      </c>
      <c r="D273">
        <f t="shared" si="92"/>
        <v>0.20285116332423381</v>
      </c>
      <c r="E273">
        <f>data!B13608</f>
        <v>2.33</v>
      </c>
      <c r="F273">
        <f t="shared" si="93"/>
        <v>0.36735592102601899</v>
      </c>
      <c r="G273">
        <f t="shared" si="94"/>
        <v>9.1708799999999993E-2</v>
      </c>
      <c r="H273">
        <f t="shared" si="95"/>
        <v>-1.0375889892146772</v>
      </c>
      <c r="I273">
        <f t="shared" si="96"/>
        <v>4.5274985728892325E-2</v>
      </c>
      <c r="J273">
        <f t="shared" si="97"/>
        <v>4.6672725112709923E-2</v>
      </c>
      <c r="K273">
        <f t="shared" si="98"/>
        <v>4.9825410361531652E-2</v>
      </c>
    </row>
    <row r="274" spans="1:11" x14ac:dyDescent="0.25">
      <c r="A274">
        <f>data!A25761</f>
        <v>1959.6007271452977</v>
      </c>
      <c r="B274">
        <v>28</v>
      </c>
      <c r="C274">
        <f t="shared" si="91"/>
        <v>1.5383561643835617</v>
      </c>
      <c r="D274">
        <f t="shared" si="92"/>
        <v>0.1870568961410019</v>
      </c>
      <c r="E274">
        <f>data!B25761</f>
        <v>2.33</v>
      </c>
      <c r="F274">
        <f t="shared" si="93"/>
        <v>0.36735592102601899</v>
      </c>
      <c r="G274">
        <f t="shared" si="94"/>
        <v>9.1708799999999993E-2</v>
      </c>
      <c r="H274">
        <f t="shared" si="95"/>
        <v>-1.0375889892146772</v>
      </c>
      <c r="I274">
        <f t="shared" si="96"/>
        <v>5.2949301062872323E-3</v>
      </c>
      <c r="J274">
        <f t="shared" si="97"/>
        <v>1.595880475560163E-2</v>
      </c>
      <c r="K274">
        <f t="shared" si="98"/>
        <v>2.2228198740371408E-2</v>
      </c>
    </row>
    <row r="275" spans="1:11" x14ac:dyDescent="0.25">
      <c r="A275">
        <f>data!A25762</f>
        <v>1959.6007271452977</v>
      </c>
      <c r="B275">
        <v>29</v>
      </c>
      <c r="C275">
        <f t="shared" si="91"/>
        <v>1.4853094000944733</v>
      </c>
      <c r="D275">
        <f t="shared" si="92"/>
        <v>0.17181692958426503</v>
      </c>
      <c r="E275">
        <f>data!B25762</f>
        <v>2.33</v>
      </c>
      <c r="F275">
        <f t="shared" si="93"/>
        <v>0.36735592102601899</v>
      </c>
      <c r="G275">
        <f t="shared" si="94"/>
        <v>9.1708799999999993E-2</v>
      </c>
      <c r="H275">
        <f t="shared" si="95"/>
        <v>-1.0375889892146772</v>
      </c>
      <c r="I275">
        <f t="shared" si="96"/>
        <v>-3.3282023389335613E-2</v>
      </c>
      <c r="J275">
        <f t="shared" si="97"/>
        <v>-1.3378253396473472E-2</v>
      </c>
      <c r="K275">
        <f t="shared" si="98"/>
        <v>-4.0970699059905691E-3</v>
      </c>
    </row>
    <row r="276" spans="1:11" x14ac:dyDescent="0.25">
      <c r="A276">
        <f>data!A19884</f>
        <v>1951.4395067677078</v>
      </c>
      <c r="B276">
        <v>30</v>
      </c>
      <c r="C276">
        <f t="shared" si="91"/>
        <v>1.4357990867579911</v>
      </c>
      <c r="D276">
        <f t="shared" si="92"/>
        <v>0.15709367276355873</v>
      </c>
      <c r="E276">
        <f>data!B19884</f>
        <v>2.31</v>
      </c>
      <c r="F276">
        <f t="shared" si="93"/>
        <v>0.36361197989214433</v>
      </c>
      <c r="G276">
        <f t="shared" si="94"/>
        <v>9.0921599999999991E-2</v>
      </c>
      <c r="H276">
        <f t="shared" si="95"/>
        <v>-1.0413329303485519</v>
      </c>
      <c r="I276">
        <f t="shared" si="96"/>
        <v>-5.0551028643512019E-2</v>
      </c>
      <c r="J276">
        <f t="shared" si="97"/>
        <v>-2.1441788976753529E-2</v>
      </c>
      <c r="K276">
        <f t="shared" si="98"/>
        <v>-9.2499388386997339E-3</v>
      </c>
    </row>
    <row r="277" spans="1:11" x14ac:dyDescent="0.25">
      <c r="A277">
        <f>data!A19885</f>
        <v>1951.4395067677078</v>
      </c>
      <c r="B277">
        <v>31</v>
      </c>
      <c r="C277">
        <f t="shared" si="91"/>
        <v>1.3894829871851526</v>
      </c>
      <c r="D277">
        <f t="shared" si="92"/>
        <v>0.14285323364894847</v>
      </c>
      <c r="E277">
        <f>data!B19885</f>
        <v>2.31</v>
      </c>
      <c r="F277">
        <f t="shared" si="93"/>
        <v>0.36361197989214433</v>
      </c>
      <c r="G277">
        <f t="shared" si="94"/>
        <v>9.0921599999999991E-2</v>
      </c>
      <c r="H277">
        <f t="shared" si="95"/>
        <v>-1.0413329303485519</v>
      </c>
      <c r="I277">
        <f t="shared" si="96"/>
        <v>-8.6597876609771252E-2</v>
      </c>
      <c r="J277">
        <f t="shared" si="97"/>
        <v>-4.832433017775184E-2</v>
      </c>
      <c r="K277">
        <f t="shared" si="98"/>
        <v>-3.3319167132917382E-2</v>
      </c>
    </row>
    <row r="278" spans="1:11" x14ac:dyDescent="0.25">
      <c r="A278">
        <f>data!A13391</f>
        <v>1939.675412852074</v>
      </c>
      <c r="B278">
        <v>32</v>
      </c>
      <c r="C278">
        <f t="shared" si="91"/>
        <v>1.3460616438356163</v>
      </c>
      <c r="D278">
        <f t="shared" si="92"/>
        <v>0.1290649491633151</v>
      </c>
      <c r="E278">
        <f>data!B13391</f>
        <v>2.29</v>
      </c>
      <c r="F278">
        <f t="shared" si="93"/>
        <v>0.35983548233988799</v>
      </c>
      <c r="G278">
        <f t="shared" si="94"/>
        <v>9.013439999999999E-2</v>
      </c>
      <c r="H278">
        <f t="shared" si="95"/>
        <v>-1.0451094279008082</v>
      </c>
      <c r="I278">
        <f t="shared" si="96"/>
        <v>-0.10150018478784029</v>
      </c>
      <c r="J278">
        <f t="shared" si="97"/>
        <v>-5.4109027558370215E-2</v>
      </c>
      <c r="K278">
        <f t="shared" si="98"/>
        <v>-3.6384201884067657E-2</v>
      </c>
    </row>
    <row r="279" spans="1:11" x14ac:dyDescent="0.25">
      <c r="A279">
        <f>data!A12977</f>
        <v>1938.5419860703491</v>
      </c>
      <c r="B279">
        <v>33</v>
      </c>
      <c r="C279">
        <f t="shared" si="91"/>
        <v>1.3052718970527191</v>
      </c>
      <c r="D279">
        <f t="shared" si="92"/>
        <v>0.11570098760533366</v>
      </c>
      <c r="E279">
        <f>data!B12977</f>
        <v>2.2000000000000002</v>
      </c>
      <c r="F279">
        <f t="shared" si="93"/>
        <v>0.34242268082220628</v>
      </c>
      <c r="G279">
        <f t="shared" si="94"/>
        <v>8.6592000000000002E-2</v>
      </c>
      <c r="H279">
        <f t="shared" si="95"/>
        <v>-1.0625222294184899</v>
      </c>
      <c r="I279">
        <f t="shared" si="96"/>
        <v>-4.532840361104018E-2</v>
      </c>
      <c r="J279">
        <f t="shared" si="97"/>
        <v>1.112914016225508E-2</v>
      </c>
      <c r="K279">
        <f t="shared" si="98"/>
        <v>3.1483589512123711E-2</v>
      </c>
    </row>
    <row r="280" spans="1:11" x14ac:dyDescent="0.25">
      <c r="A280">
        <f>data!A21996</f>
        <v>1954.3360418765606</v>
      </c>
      <c r="B280">
        <v>34</v>
      </c>
      <c r="C280">
        <f t="shared" si="91"/>
        <v>1.2668815471394037</v>
      </c>
      <c r="D280">
        <f t="shared" si="92"/>
        <v>0.10273601044096597</v>
      </c>
      <c r="E280">
        <f>data!B21996</f>
        <v>2.2000000000000002</v>
      </c>
      <c r="F280">
        <f t="shared" si="93"/>
        <v>0.34242268082220628</v>
      </c>
      <c r="G280">
        <f t="shared" si="94"/>
        <v>8.6592000000000002E-2</v>
      </c>
      <c r="H280">
        <f t="shared" si="95"/>
        <v>-1.0625222294184899</v>
      </c>
      <c r="I280">
        <f t="shared" si="96"/>
        <v>-7.814667255406027E-2</v>
      </c>
      <c r="J280">
        <f t="shared" si="97"/>
        <v>-1.2677653613765383E-2</v>
      </c>
      <c r="K280">
        <f t="shared" si="98"/>
        <v>1.0219881934308894E-2</v>
      </c>
    </row>
    <row r="281" spans="1:11" x14ac:dyDescent="0.25">
      <c r="A281">
        <f>data!A21997</f>
        <v>1954.3360418765606</v>
      </c>
      <c r="B281">
        <v>35</v>
      </c>
      <c r="C281">
        <f t="shared" si="91"/>
        <v>1.2306849315068493</v>
      </c>
      <c r="D281">
        <f t="shared" si="92"/>
        <v>9.0146883132945471E-2</v>
      </c>
      <c r="E281">
        <f>data!B21997</f>
        <v>2.2000000000000002</v>
      </c>
      <c r="F281">
        <f t="shared" si="93"/>
        <v>0.34242268082220628</v>
      </c>
      <c r="G281">
        <f t="shared" si="94"/>
        <v>8.6592000000000002E-2</v>
      </c>
      <c r="H281">
        <f t="shared" si="95"/>
        <v>-1.0625222294184899</v>
      </c>
      <c r="I281">
        <f t="shared" si="96"/>
        <v>-0.11001355211078101</v>
      </c>
      <c r="J281">
        <f t="shared" si="97"/>
        <v>-3.5590950245064423E-2</v>
      </c>
      <c r="K281">
        <f t="shared" si="98"/>
        <v>-1.0233485582680668E-2</v>
      </c>
    </row>
    <row r="282" spans="1:11" x14ac:dyDescent="0.25">
      <c r="A282">
        <f>data!A22947</f>
        <v>1955.6392089009594</v>
      </c>
      <c r="B282">
        <v>36</v>
      </c>
      <c r="C282">
        <f t="shared" si="91"/>
        <v>1.1964992389649924</v>
      </c>
      <c r="D282">
        <f t="shared" si="92"/>
        <v>7.7912426715933861E-2</v>
      </c>
      <c r="E282">
        <f>data!B22947</f>
        <v>2.1800000000000002</v>
      </c>
      <c r="F282">
        <f t="shared" si="93"/>
        <v>0.33845649360460484</v>
      </c>
      <c r="G282">
        <f t="shared" si="94"/>
        <v>8.5804799999999987E-2</v>
      </c>
      <c r="H282">
        <f t="shared" si="95"/>
        <v>-1.0664884166360913</v>
      </c>
      <c r="I282">
        <f t="shared" si="96"/>
        <v>-0.12098265263250418</v>
      </c>
      <c r="J282">
        <f t="shared" si="97"/>
        <v>-3.766674643376966E-2</v>
      </c>
      <c r="K282">
        <f t="shared" si="98"/>
        <v>-9.9292569059223901E-3</v>
      </c>
    </row>
    <row r="283" spans="1:11" x14ac:dyDescent="0.25">
      <c r="A283">
        <f>data!A22948</f>
        <v>1955.6392089009594</v>
      </c>
      <c r="B283">
        <v>37</v>
      </c>
      <c r="C283">
        <f t="shared" si="91"/>
        <v>1.1641614216956682</v>
      </c>
      <c r="D283">
        <f t="shared" si="92"/>
        <v>6.6013203416226074E-2</v>
      </c>
      <c r="E283">
        <f>data!B22948</f>
        <v>2.1800000000000002</v>
      </c>
      <c r="F283">
        <f t="shared" si="93"/>
        <v>0.33845649360460484</v>
      </c>
      <c r="G283">
        <f t="shared" si="94"/>
        <v>8.5804799999999987E-2</v>
      </c>
      <c r="H283">
        <f t="shared" si="95"/>
        <v>-1.0664884166360913</v>
      </c>
      <c r="I283">
        <f t="shared" si="96"/>
        <v>-0.15110317698916287</v>
      </c>
      <c r="J283">
        <f t="shared" si="97"/>
        <v>-5.8956129841726934E-2</v>
      </c>
      <c r="K283">
        <f t="shared" si="98"/>
        <v>-2.8915397406492627E-2</v>
      </c>
    </row>
    <row r="284" spans="1:11" x14ac:dyDescent="0.25">
      <c r="A284">
        <f>data!A15167</f>
        <v>1944.7019142318979</v>
      </c>
      <c r="B284">
        <v>38</v>
      </c>
      <c r="C284">
        <f t="shared" si="91"/>
        <v>1.1335255948089402</v>
      </c>
      <c r="D284">
        <f t="shared" si="92"/>
        <v>5.4431330866410971E-2</v>
      </c>
      <c r="E284">
        <f>data!B15167</f>
        <v>2.13</v>
      </c>
      <c r="F284">
        <f t="shared" si="93"/>
        <v>0.32837960343873768</v>
      </c>
      <c r="G284">
        <f t="shared" si="94"/>
        <v>8.3836799999999989E-2</v>
      </c>
      <c r="H284">
        <f t="shared" si="95"/>
        <v>-1.0765653068019585</v>
      </c>
      <c r="I284">
        <f t="shared" si="96"/>
        <v>-0.13042039084806989</v>
      </c>
      <c r="J284">
        <f t="shared" si="97"/>
        <v>-2.9505827000034568E-2</v>
      </c>
      <c r="K284">
        <f t="shared" si="98"/>
        <v>2.764357685892449E-3</v>
      </c>
    </row>
    <row r="285" spans="1:11" x14ac:dyDescent="0.25">
      <c r="A285">
        <f>data!A12657</f>
        <v>1937.6385299399885</v>
      </c>
      <c r="B285">
        <v>39</v>
      </c>
      <c r="C285">
        <f t="shared" si="91"/>
        <v>1.1044608359676853</v>
      </c>
      <c r="D285">
        <f t="shared" si="92"/>
        <v>4.3150320456721902E-2</v>
      </c>
      <c r="E285">
        <f>data!B12657</f>
        <v>2.1</v>
      </c>
      <c r="F285">
        <f t="shared" si="93"/>
        <v>0.3222192947339193</v>
      </c>
      <c r="G285">
        <f t="shared" si="94"/>
        <v>8.2656000000000007E-2</v>
      </c>
      <c r="H285">
        <f t="shared" si="95"/>
        <v>-1.0827256155067768</v>
      </c>
      <c r="I285">
        <f t="shared" si="96"/>
        <v>-0.12897603185542095</v>
      </c>
      <c r="J285">
        <f t="shared" si="97"/>
        <v>-1.9358677561569504E-2</v>
      </c>
      <c r="K285">
        <f t="shared" si="98"/>
        <v>1.5070030416321156E-2</v>
      </c>
    </row>
    <row r="286" spans="1:11" x14ac:dyDescent="0.25">
      <c r="A286">
        <f>data!A19870</f>
        <v>1951.4203425467606</v>
      </c>
      <c r="B286">
        <v>40</v>
      </c>
      <c r="C286">
        <f t="shared" si="91"/>
        <v>1.0768493150684932</v>
      </c>
      <c r="D286">
        <f t="shared" si="92"/>
        <v>3.2154936155258752E-2</v>
      </c>
      <c r="E286">
        <f>data!B19870</f>
        <v>2.08</v>
      </c>
      <c r="F286">
        <f t="shared" si="93"/>
        <v>0.31806333496276157</v>
      </c>
      <c r="G286">
        <f t="shared" si="94"/>
        <v>8.1868800000000005E-2</v>
      </c>
      <c r="H286">
        <f t="shared" si="95"/>
        <v>-1.0868815752779346</v>
      </c>
      <c r="I286">
        <f t="shared" si="96"/>
        <v>-0.13680866700490824</v>
      </c>
      <c r="J286">
        <f t="shared" si="97"/>
        <v>-1.8554046398866486E-2</v>
      </c>
      <c r="K286">
        <f t="shared" si="98"/>
        <v>1.7964990692139082E-2</v>
      </c>
    </row>
    <row r="287" spans="1:11" x14ac:dyDescent="0.25">
      <c r="A287">
        <f>data!A19871</f>
        <v>1951.4203425467606</v>
      </c>
      <c r="B287">
        <v>41</v>
      </c>
      <c r="C287">
        <f t="shared" si="91"/>
        <v>1.0505846976277982</v>
      </c>
      <c r="D287">
        <f t="shared" si="92"/>
        <v>2.1431070763485594E-2</v>
      </c>
      <c r="E287">
        <f>data!B19871</f>
        <v>2.08</v>
      </c>
      <c r="F287">
        <f t="shared" si="93"/>
        <v>0.31806333496276157</v>
      </c>
      <c r="G287">
        <f t="shared" si="94"/>
        <v>8.1868800000000005E-2</v>
      </c>
      <c r="H287">
        <f t="shared" si="95"/>
        <v>-1.0868815752779346</v>
      </c>
      <c r="I287">
        <f t="shared" si="96"/>
        <v>-0.16395400587239273</v>
      </c>
      <c r="J287">
        <f t="shared" si="97"/>
        <v>-3.7128183015477489E-2</v>
      </c>
      <c r="K287">
        <f t="shared" si="98"/>
        <v>1.4156004576575398E-3</v>
      </c>
    </row>
    <row r="288" spans="1:11" x14ac:dyDescent="0.25">
      <c r="A288">
        <f>data!A11898</f>
        <v>1935.2676420342548</v>
      </c>
      <c r="B288">
        <v>42</v>
      </c>
      <c r="C288">
        <f t="shared" si="91"/>
        <v>1.0255707762557078</v>
      </c>
      <c r="D288">
        <f t="shared" si="92"/>
        <v>1.0965637085320661E-2</v>
      </c>
      <c r="E288">
        <f>data!B11898</f>
        <v>2.04</v>
      </c>
      <c r="F288">
        <f t="shared" si="93"/>
        <v>0.30963016742589877</v>
      </c>
      <c r="G288">
        <f t="shared" si="94"/>
        <v>8.0294400000000002E-2</v>
      </c>
      <c r="H288">
        <f t="shared" si="95"/>
        <v>-1.0953147428147973</v>
      </c>
      <c r="I288">
        <f t="shared" si="96"/>
        <v>-0.1504451760997727</v>
      </c>
      <c r="J288">
        <f t="shared" si="97"/>
        <v>-1.5114536104539056E-2</v>
      </c>
      <c r="K288">
        <f t="shared" si="98"/>
        <v>2.5390903323754266E-2</v>
      </c>
    </row>
    <row r="289" spans="1:11" x14ac:dyDescent="0.25">
      <c r="A289">
        <f>data!A21516</f>
        <v>1953.6789828726619</v>
      </c>
      <c r="B289">
        <v>43</v>
      </c>
      <c r="C289">
        <f t="shared" si="91"/>
        <v>1.0017202930869704</v>
      </c>
      <c r="D289">
        <f t="shared" si="92"/>
        <v>7.4647190363459658E-4</v>
      </c>
      <c r="E289">
        <f>data!B21516</f>
        <v>2.0299999999999998</v>
      </c>
      <c r="F289">
        <f t="shared" si="93"/>
        <v>0.30749603791321289</v>
      </c>
      <c r="G289">
        <f t="shared" si="94"/>
        <v>7.990079999999998E-2</v>
      </c>
      <c r="H289">
        <f t="shared" si="95"/>
        <v>-1.0974488723274833</v>
      </c>
      <c r="I289">
        <f t="shared" si="96"/>
        <v>-0.16631296645943849</v>
      </c>
      <c r="J289">
        <f t="shared" si="97"/>
        <v>-2.2544029767691764E-2</v>
      </c>
      <c r="K289">
        <f t="shared" si="98"/>
        <v>1.9862352915914094E-2</v>
      </c>
    </row>
  </sheetData>
  <sortState ref="A247:E15967">
    <sortCondition descending="1" ref="E247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369"/>
  <sheetViews>
    <sheetView workbookViewId="0">
      <selection activeCell="B1" sqref="B1:C1048576"/>
    </sheetView>
  </sheetViews>
  <sheetFormatPr defaultRowHeight="15" x14ac:dyDescent="0.25"/>
  <cols>
    <col min="1" max="1" width="10.5703125" style="1" bestFit="1" customWidth="1"/>
    <col min="2" max="2" width="10.5703125" style="1" customWidth="1"/>
  </cols>
  <sheetData>
    <row r="1" spans="1:3" x14ac:dyDescent="0.25">
      <c r="A1" s="1" t="s">
        <v>0</v>
      </c>
      <c r="B1" s="1" t="s">
        <v>2</v>
      </c>
      <c r="C1" t="s">
        <v>1</v>
      </c>
    </row>
    <row r="2" spans="1:3" x14ac:dyDescent="0.25">
      <c r="A2" s="1">
        <v>1</v>
      </c>
      <c r="B2" s="2">
        <f>A2/365.264+YEAR(0)</f>
        <v>1900.0027377458496</v>
      </c>
      <c r="C2">
        <v>0</v>
      </c>
    </row>
    <row r="3" spans="1:3" x14ac:dyDescent="0.25">
      <c r="A3" s="1">
        <v>2</v>
      </c>
      <c r="B3" s="2">
        <f t="shared" ref="B3:B66" si="0">A3/365.264+YEAR(0)</f>
        <v>1900.0054754916991</v>
      </c>
      <c r="C3">
        <v>0</v>
      </c>
    </row>
    <row r="4" spans="1:3" x14ac:dyDescent="0.25">
      <c r="A4" s="1">
        <v>3</v>
      </c>
      <c r="B4" s="2">
        <f t="shared" si="0"/>
        <v>1900.0082132375487</v>
      </c>
      <c r="C4">
        <v>0</v>
      </c>
    </row>
    <row r="5" spans="1:3" x14ac:dyDescent="0.25">
      <c r="A5" s="1">
        <v>4</v>
      </c>
      <c r="B5" s="2">
        <f t="shared" si="0"/>
        <v>1900.0109509833983</v>
      </c>
      <c r="C5">
        <v>0</v>
      </c>
    </row>
    <row r="6" spans="1:3" x14ac:dyDescent="0.25">
      <c r="A6" s="1">
        <v>5</v>
      </c>
      <c r="B6" s="2">
        <f t="shared" si="0"/>
        <v>1900.0136887292479</v>
      </c>
      <c r="C6">
        <v>0</v>
      </c>
    </row>
    <row r="7" spans="1:3" x14ac:dyDescent="0.25">
      <c r="A7" s="1">
        <v>6</v>
      </c>
      <c r="B7" s="2">
        <f t="shared" si="0"/>
        <v>1900.0164264750974</v>
      </c>
      <c r="C7">
        <v>0</v>
      </c>
    </row>
    <row r="8" spans="1:3" x14ac:dyDescent="0.25">
      <c r="A8" s="1">
        <v>7</v>
      </c>
      <c r="B8" s="2">
        <f t="shared" si="0"/>
        <v>1900.019164220947</v>
      </c>
      <c r="C8">
        <v>0</v>
      </c>
    </row>
    <row r="9" spans="1:3" x14ac:dyDescent="0.25">
      <c r="A9" s="1">
        <v>8</v>
      </c>
      <c r="B9" s="2">
        <f t="shared" si="0"/>
        <v>1900.0219019667966</v>
      </c>
      <c r="C9">
        <v>0</v>
      </c>
    </row>
    <row r="10" spans="1:3" x14ac:dyDescent="0.25">
      <c r="A10" s="1">
        <v>9</v>
      </c>
      <c r="B10" s="2">
        <f t="shared" si="0"/>
        <v>1900.0246397126461</v>
      </c>
      <c r="C10">
        <v>0</v>
      </c>
    </row>
    <row r="11" spans="1:3" x14ac:dyDescent="0.25">
      <c r="A11" s="1">
        <v>10</v>
      </c>
      <c r="B11" s="2">
        <f t="shared" si="0"/>
        <v>1900.0273774584957</v>
      </c>
      <c r="C11">
        <v>0</v>
      </c>
    </row>
    <row r="12" spans="1:3" x14ac:dyDescent="0.25">
      <c r="A12" s="1">
        <v>11</v>
      </c>
      <c r="B12" s="2">
        <f t="shared" si="0"/>
        <v>1900.0301152043453</v>
      </c>
      <c r="C12">
        <v>0.8</v>
      </c>
    </row>
    <row r="13" spans="1:3" x14ac:dyDescent="0.25">
      <c r="A13" s="1">
        <v>12</v>
      </c>
      <c r="B13" s="2">
        <f t="shared" si="0"/>
        <v>1900.0328529501949</v>
      </c>
      <c r="C13">
        <v>1.2</v>
      </c>
    </row>
    <row r="14" spans="1:3" x14ac:dyDescent="0.25">
      <c r="A14" s="1">
        <v>13</v>
      </c>
      <c r="B14" s="2">
        <f t="shared" si="0"/>
        <v>1900.0355906960444</v>
      </c>
      <c r="C14">
        <v>0</v>
      </c>
    </row>
    <row r="15" spans="1:3" x14ac:dyDescent="0.25">
      <c r="A15" s="1">
        <v>14</v>
      </c>
      <c r="B15" s="2">
        <f t="shared" si="0"/>
        <v>1900.038328441894</v>
      </c>
      <c r="C15">
        <v>0</v>
      </c>
    </row>
    <row r="16" spans="1:3" x14ac:dyDescent="0.25">
      <c r="A16" s="1">
        <v>15</v>
      </c>
      <c r="B16" s="2">
        <f t="shared" si="0"/>
        <v>1900.0410661877436</v>
      </c>
      <c r="C16">
        <v>0</v>
      </c>
    </row>
    <row r="17" spans="1:3" x14ac:dyDescent="0.25">
      <c r="A17" s="1">
        <v>16</v>
      </c>
      <c r="B17" s="2">
        <f t="shared" si="0"/>
        <v>1900.0438039335932</v>
      </c>
      <c r="C17">
        <v>0</v>
      </c>
    </row>
    <row r="18" spans="1:3" x14ac:dyDescent="0.25">
      <c r="A18" s="1">
        <v>17</v>
      </c>
      <c r="B18" s="2">
        <f t="shared" si="0"/>
        <v>1900.0465416794427</v>
      </c>
      <c r="C18">
        <v>0</v>
      </c>
    </row>
    <row r="19" spans="1:3" x14ac:dyDescent="0.25">
      <c r="A19" s="1">
        <v>18</v>
      </c>
      <c r="B19" s="2">
        <f t="shared" si="0"/>
        <v>1900.0492794252923</v>
      </c>
      <c r="C19">
        <v>0</v>
      </c>
    </row>
    <row r="20" spans="1:3" x14ac:dyDescent="0.25">
      <c r="A20" s="1">
        <v>19</v>
      </c>
      <c r="B20" s="2">
        <f t="shared" si="0"/>
        <v>1900.0520171711419</v>
      </c>
      <c r="C20">
        <v>0.75</v>
      </c>
    </row>
    <row r="21" spans="1:3" x14ac:dyDescent="0.25">
      <c r="A21" s="1">
        <v>20</v>
      </c>
      <c r="B21" s="2">
        <f t="shared" si="0"/>
        <v>1900.0547549169914</v>
      </c>
      <c r="C21">
        <v>0.15</v>
      </c>
    </row>
    <row r="22" spans="1:3" x14ac:dyDescent="0.25">
      <c r="A22" s="1">
        <v>21</v>
      </c>
      <c r="B22" s="2">
        <f t="shared" si="0"/>
        <v>1900.057492662841</v>
      </c>
      <c r="C22">
        <v>0</v>
      </c>
    </row>
    <row r="23" spans="1:3" x14ac:dyDescent="0.25">
      <c r="A23" s="1">
        <v>22</v>
      </c>
      <c r="B23" s="2">
        <f t="shared" si="0"/>
        <v>1900.0602304086908</v>
      </c>
      <c r="C23">
        <v>0</v>
      </c>
    </row>
    <row r="24" spans="1:3" x14ac:dyDescent="0.25">
      <c r="A24" s="1">
        <v>23</v>
      </c>
      <c r="B24" s="2">
        <f t="shared" si="0"/>
        <v>1900.0629681545404</v>
      </c>
      <c r="C24">
        <v>0</v>
      </c>
    </row>
    <row r="25" spans="1:3" x14ac:dyDescent="0.25">
      <c r="A25" s="1">
        <v>24</v>
      </c>
      <c r="B25" s="2">
        <f t="shared" si="0"/>
        <v>1900.06570590039</v>
      </c>
      <c r="C25">
        <v>0</v>
      </c>
    </row>
    <row r="26" spans="1:3" x14ac:dyDescent="0.25">
      <c r="A26" s="1">
        <v>25</v>
      </c>
      <c r="B26" s="2">
        <f t="shared" si="0"/>
        <v>1900.0684436462395</v>
      </c>
      <c r="C26">
        <v>0</v>
      </c>
    </row>
    <row r="27" spans="1:3" x14ac:dyDescent="0.25">
      <c r="A27" s="1">
        <v>26</v>
      </c>
      <c r="B27" s="2">
        <f t="shared" si="0"/>
        <v>1900.0711813920891</v>
      </c>
      <c r="C27">
        <v>0</v>
      </c>
    </row>
    <row r="28" spans="1:3" x14ac:dyDescent="0.25">
      <c r="A28" s="1">
        <v>27</v>
      </c>
      <c r="B28" s="2">
        <f t="shared" si="0"/>
        <v>1900.0739191379387</v>
      </c>
      <c r="C28">
        <v>0</v>
      </c>
    </row>
    <row r="29" spans="1:3" x14ac:dyDescent="0.25">
      <c r="A29" s="1">
        <v>28</v>
      </c>
      <c r="B29" s="2">
        <f t="shared" si="0"/>
        <v>1900.0766568837882</v>
      </c>
      <c r="C29">
        <v>0.1</v>
      </c>
    </row>
    <row r="30" spans="1:3" x14ac:dyDescent="0.25">
      <c r="A30" s="1">
        <v>29</v>
      </c>
      <c r="B30" s="2">
        <f t="shared" si="0"/>
        <v>1900.0793946296378</v>
      </c>
      <c r="C30">
        <v>0</v>
      </c>
    </row>
    <row r="31" spans="1:3" x14ac:dyDescent="0.25">
      <c r="A31" s="1">
        <v>30</v>
      </c>
      <c r="B31" s="2">
        <f t="shared" si="0"/>
        <v>1900.0821323754874</v>
      </c>
      <c r="C31">
        <v>0</v>
      </c>
    </row>
    <row r="32" spans="1:3" x14ac:dyDescent="0.25">
      <c r="A32" s="1">
        <v>31</v>
      </c>
      <c r="B32" s="2">
        <f t="shared" si="0"/>
        <v>1900.084870121337</v>
      </c>
      <c r="C32">
        <v>0</v>
      </c>
    </row>
    <row r="33" spans="1:3" x14ac:dyDescent="0.25">
      <c r="A33" s="1">
        <v>32</v>
      </c>
      <c r="B33" s="2">
        <f t="shared" si="0"/>
        <v>1900.0876078671865</v>
      </c>
      <c r="C33">
        <v>0</v>
      </c>
    </row>
    <row r="34" spans="1:3" x14ac:dyDescent="0.25">
      <c r="A34" s="1">
        <v>33</v>
      </c>
      <c r="B34" s="2">
        <f t="shared" si="0"/>
        <v>1900.0903456130361</v>
      </c>
      <c r="C34">
        <v>0</v>
      </c>
    </row>
    <row r="35" spans="1:3" x14ac:dyDescent="0.25">
      <c r="A35" s="1">
        <v>34</v>
      </c>
      <c r="B35" s="2">
        <f t="shared" si="0"/>
        <v>1900.0930833588857</v>
      </c>
      <c r="C35">
        <v>0</v>
      </c>
    </row>
    <row r="36" spans="1:3" x14ac:dyDescent="0.25">
      <c r="A36" s="1">
        <v>35</v>
      </c>
      <c r="B36" s="2">
        <f t="shared" si="0"/>
        <v>1900.0958211047353</v>
      </c>
      <c r="C36">
        <v>1.3</v>
      </c>
    </row>
    <row r="37" spans="1:3" x14ac:dyDescent="0.25">
      <c r="A37" s="1">
        <v>36</v>
      </c>
      <c r="B37" s="2">
        <f t="shared" si="0"/>
        <v>1900.0985588505848</v>
      </c>
      <c r="C37">
        <v>0</v>
      </c>
    </row>
    <row r="38" spans="1:3" x14ac:dyDescent="0.25">
      <c r="A38" s="1">
        <v>37</v>
      </c>
      <c r="B38" s="2">
        <f t="shared" si="0"/>
        <v>1900.1012965964344</v>
      </c>
      <c r="C38">
        <v>0</v>
      </c>
    </row>
    <row r="39" spans="1:3" x14ac:dyDescent="0.25">
      <c r="A39" s="1">
        <v>38</v>
      </c>
      <c r="B39" s="2">
        <f t="shared" si="0"/>
        <v>1900.104034342284</v>
      </c>
      <c r="C39">
        <v>0.6</v>
      </c>
    </row>
    <row r="40" spans="1:3" x14ac:dyDescent="0.25">
      <c r="A40" s="1">
        <v>39</v>
      </c>
      <c r="B40" s="2">
        <f t="shared" si="0"/>
        <v>1900.1067720881335</v>
      </c>
      <c r="C40">
        <v>0</v>
      </c>
    </row>
    <row r="41" spans="1:3" x14ac:dyDescent="0.25">
      <c r="A41" s="1">
        <v>40</v>
      </c>
      <c r="B41" s="2">
        <f t="shared" si="0"/>
        <v>1900.1095098339831</v>
      </c>
      <c r="C41">
        <v>0</v>
      </c>
    </row>
    <row r="42" spans="1:3" x14ac:dyDescent="0.25">
      <c r="A42" s="1">
        <v>41</v>
      </c>
      <c r="B42" s="2">
        <f t="shared" si="0"/>
        <v>1900.1122475798327</v>
      </c>
      <c r="C42">
        <v>0</v>
      </c>
    </row>
    <row r="43" spans="1:3" x14ac:dyDescent="0.25">
      <c r="A43" s="1">
        <v>42</v>
      </c>
      <c r="B43" s="2">
        <f t="shared" si="0"/>
        <v>1900.1149853256823</v>
      </c>
      <c r="C43">
        <v>0.2</v>
      </c>
    </row>
    <row r="44" spans="1:3" x14ac:dyDescent="0.25">
      <c r="A44" s="1">
        <v>43</v>
      </c>
      <c r="B44" s="2">
        <f t="shared" si="0"/>
        <v>1900.1177230715318</v>
      </c>
      <c r="C44">
        <v>0</v>
      </c>
    </row>
    <row r="45" spans="1:3" x14ac:dyDescent="0.25">
      <c r="A45" s="1">
        <v>44</v>
      </c>
      <c r="B45" s="2">
        <f t="shared" si="0"/>
        <v>1900.1204608173814</v>
      </c>
      <c r="C45">
        <v>0.9</v>
      </c>
    </row>
    <row r="46" spans="1:3" x14ac:dyDescent="0.25">
      <c r="A46" s="1">
        <v>45</v>
      </c>
      <c r="B46" s="2">
        <f t="shared" si="0"/>
        <v>1900.123198563231</v>
      </c>
      <c r="C46">
        <v>0</v>
      </c>
    </row>
    <row r="47" spans="1:3" x14ac:dyDescent="0.25">
      <c r="A47" s="1">
        <v>46</v>
      </c>
      <c r="B47" s="2">
        <f t="shared" si="0"/>
        <v>1900.1259363090805</v>
      </c>
      <c r="C47">
        <v>0</v>
      </c>
    </row>
    <row r="48" spans="1:3" x14ac:dyDescent="0.25">
      <c r="A48" s="1">
        <v>47</v>
      </c>
      <c r="B48" s="2">
        <f t="shared" si="0"/>
        <v>1900.1286740549301</v>
      </c>
      <c r="C48">
        <v>0</v>
      </c>
    </row>
    <row r="49" spans="1:3" x14ac:dyDescent="0.25">
      <c r="A49" s="1">
        <v>48</v>
      </c>
      <c r="B49" s="2">
        <f t="shared" si="0"/>
        <v>1900.1314118007797</v>
      </c>
      <c r="C49">
        <v>1.5</v>
      </c>
    </row>
    <row r="50" spans="1:3" x14ac:dyDescent="0.25">
      <c r="A50" s="1">
        <v>49</v>
      </c>
      <c r="B50" s="2">
        <f t="shared" si="0"/>
        <v>1900.1341495466293</v>
      </c>
      <c r="C50">
        <v>0</v>
      </c>
    </row>
    <row r="51" spans="1:3" x14ac:dyDescent="0.25">
      <c r="A51" s="1">
        <v>50</v>
      </c>
      <c r="B51" s="2">
        <f t="shared" si="0"/>
        <v>1900.1368872924788</v>
      </c>
      <c r="C51">
        <v>0</v>
      </c>
    </row>
    <row r="52" spans="1:3" x14ac:dyDescent="0.25">
      <c r="A52" s="1">
        <v>51</v>
      </c>
      <c r="B52" s="2">
        <f t="shared" si="0"/>
        <v>1900.1396250383284</v>
      </c>
      <c r="C52">
        <v>0</v>
      </c>
    </row>
    <row r="53" spans="1:3" x14ac:dyDescent="0.25">
      <c r="A53" s="1">
        <v>52</v>
      </c>
      <c r="B53" s="2">
        <f t="shared" si="0"/>
        <v>1900.142362784178</v>
      </c>
      <c r="C53">
        <v>1</v>
      </c>
    </row>
    <row r="54" spans="1:3" x14ac:dyDescent="0.25">
      <c r="A54" s="1">
        <v>53</v>
      </c>
      <c r="B54" s="2">
        <f t="shared" si="0"/>
        <v>1900.1451005300275</v>
      </c>
      <c r="C54">
        <v>0.2</v>
      </c>
    </row>
    <row r="55" spans="1:3" x14ac:dyDescent="0.25">
      <c r="A55" s="1">
        <v>54</v>
      </c>
      <c r="B55" s="2">
        <f t="shared" si="0"/>
        <v>1900.1478382758771</v>
      </c>
      <c r="C55">
        <v>0</v>
      </c>
    </row>
    <row r="56" spans="1:3" x14ac:dyDescent="0.25">
      <c r="A56" s="1">
        <v>55</v>
      </c>
      <c r="B56" s="2">
        <f t="shared" si="0"/>
        <v>1900.1505760217267</v>
      </c>
      <c r="C56">
        <v>0.3</v>
      </c>
    </row>
    <row r="57" spans="1:3" x14ac:dyDescent="0.25">
      <c r="A57" s="1">
        <v>56</v>
      </c>
      <c r="B57" s="2">
        <f t="shared" si="0"/>
        <v>1900.1533137675763</v>
      </c>
      <c r="C57">
        <v>0</v>
      </c>
    </row>
    <row r="58" spans="1:3" x14ac:dyDescent="0.25">
      <c r="A58" s="1">
        <v>57</v>
      </c>
      <c r="B58" s="2">
        <f t="shared" si="0"/>
        <v>1900.1560515134258</v>
      </c>
      <c r="C58">
        <v>0</v>
      </c>
    </row>
    <row r="59" spans="1:3" x14ac:dyDescent="0.25">
      <c r="A59" s="1">
        <v>58</v>
      </c>
      <c r="B59" s="2">
        <f t="shared" si="0"/>
        <v>1900.1587892592754</v>
      </c>
      <c r="C59">
        <v>0</v>
      </c>
    </row>
    <row r="60" spans="1:3" x14ac:dyDescent="0.25">
      <c r="A60" s="1">
        <v>59</v>
      </c>
      <c r="B60" s="2">
        <f t="shared" si="0"/>
        <v>1900.161527005125</v>
      </c>
      <c r="C60">
        <v>0</v>
      </c>
    </row>
    <row r="61" spans="1:3" x14ac:dyDescent="0.25">
      <c r="A61" s="1">
        <v>61</v>
      </c>
      <c r="B61" s="2">
        <f t="shared" si="0"/>
        <v>1900.1670024968241</v>
      </c>
      <c r="C61">
        <v>0.7</v>
      </c>
    </row>
    <row r="62" spans="1:3" x14ac:dyDescent="0.25">
      <c r="A62" s="1">
        <v>62</v>
      </c>
      <c r="B62" s="2">
        <f t="shared" si="0"/>
        <v>1900.1697402426737</v>
      </c>
      <c r="C62">
        <v>0</v>
      </c>
    </row>
    <row r="63" spans="1:3" x14ac:dyDescent="0.25">
      <c r="A63" s="1">
        <v>63</v>
      </c>
      <c r="B63" s="2">
        <f t="shared" si="0"/>
        <v>1900.1724779885233</v>
      </c>
      <c r="C63">
        <v>0</v>
      </c>
    </row>
    <row r="64" spans="1:3" x14ac:dyDescent="0.25">
      <c r="A64" s="1">
        <v>64</v>
      </c>
      <c r="B64" s="2">
        <f t="shared" si="0"/>
        <v>1900.1752157343728</v>
      </c>
      <c r="C64">
        <v>0</v>
      </c>
    </row>
    <row r="65" spans="1:3" x14ac:dyDescent="0.25">
      <c r="A65" s="1">
        <v>65</v>
      </c>
      <c r="B65" s="2">
        <f t="shared" si="0"/>
        <v>1900.1779534802224</v>
      </c>
      <c r="C65">
        <v>0</v>
      </c>
    </row>
    <row r="66" spans="1:3" x14ac:dyDescent="0.25">
      <c r="A66" s="1">
        <v>66</v>
      </c>
      <c r="B66" s="2">
        <f t="shared" si="0"/>
        <v>1900.1806912260722</v>
      </c>
      <c r="C66">
        <v>0</v>
      </c>
    </row>
    <row r="67" spans="1:3" x14ac:dyDescent="0.25">
      <c r="A67" s="1">
        <v>67</v>
      </c>
      <c r="B67" s="2">
        <f t="shared" ref="B67:B130" si="1">A67/365.264+YEAR(0)</f>
        <v>1900.1834289719218</v>
      </c>
      <c r="C67">
        <v>0</v>
      </c>
    </row>
    <row r="68" spans="1:3" x14ac:dyDescent="0.25">
      <c r="A68" s="1">
        <v>68</v>
      </c>
      <c r="B68" s="2">
        <f t="shared" si="1"/>
        <v>1900.1861667177714</v>
      </c>
      <c r="C68">
        <v>0</v>
      </c>
    </row>
    <row r="69" spans="1:3" x14ac:dyDescent="0.25">
      <c r="A69" s="1">
        <v>69</v>
      </c>
      <c r="B69" s="2">
        <f t="shared" si="1"/>
        <v>1900.1889044636209</v>
      </c>
      <c r="C69">
        <v>0.2</v>
      </c>
    </row>
    <row r="70" spans="1:3" x14ac:dyDescent="0.25">
      <c r="A70" s="1">
        <v>70</v>
      </c>
      <c r="B70" s="2">
        <f t="shared" si="1"/>
        <v>1900.1916422094705</v>
      </c>
      <c r="C70">
        <v>0</v>
      </c>
    </row>
    <row r="71" spans="1:3" x14ac:dyDescent="0.25">
      <c r="A71" s="1">
        <v>71</v>
      </c>
      <c r="B71" s="2">
        <f t="shared" si="1"/>
        <v>1900.1943799553201</v>
      </c>
      <c r="C71">
        <v>0.2</v>
      </c>
    </row>
    <row r="72" spans="1:3" x14ac:dyDescent="0.25">
      <c r="A72" s="1">
        <v>72</v>
      </c>
      <c r="B72" s="2">
        <f t="shared" si="1"/>
        <v>1900.1971177011696</v>
      </c>
      <c r="C72">
        <v>0</v>
      </c>
    </row>
    <row r="73" spans="1:3" x14ac:dyDescent="0.25">
      <c r="A73" s="1">
        <v>73</v>
      </c>
      <c r="B73" s="2">
        <f t="shared" si="1"/>
        <v>1900.1998554470192</v>
      </c>
      <c r="C73">
        <v>0</v>
      </c>
    </row>
    <row r="74" spans="1:3" x14ac:dyDescent="0.25">
      <c r="A74" s="1">
        <v>74</v>
      </c>
      <c r="B74" s="2">
        <f t="shared" si="1"/>
        <v>1900.2025931928688</v>
      </c>
      <c r="C74">
        <v>0</v>
      </c>
    </row>
    <row r="75" spans="1:3" x14ac:dyDescent="0.25">
      <c r="A75" s="1">
        <v>75</v>
      </c>
      <c r="B75" s="2">
        <f t="shared" si="1"/>
        <v>1900.2053309387184</v>
      </c>
      <c r="C75">
        <v>1.5</v>
      </c>
    </row>
    <row r="76" spans="1:3" x14ac:dyDescent="0.25">
      <c r="A76" s="1">
        <v>76</v>
      </c>
      <c r="B76" s="2">
        <f t="shared" si="1"/>
        <v>1900.2080686845679</v>
      </c>
      <c r="C76">
        <v>0</v>
      </c>
    </row>
    <row r="77" spans="1:3" x14ac:dyDescent="0.25">
      <c r="A77" s="1">
        <v>77</v>
      </c>
      <c r="B77" s="2">
        <f t="shared" si="1"/>
        <v>1900.2108064304175</v>
      </c>
      <c r="C77">
        <v>0.5</v>
      </c>
    </row>
    <row r="78" spans="1:3" x14ac:dyDescent="0.25">
      <c r="A78" s="1">
        <v>78</v>
      </c>
      <c r="B78" s="2">
        <f t="shared" si="1"/>
        <v>1900.2135441762671</v>
      </c>
      <c r="C78">
        <v>0</v>
      </c>
    </row>
    <row r="79" spans="1:3" x14ac:dyDescent="0.25">
      <c r="A79" s="1">
        <v>79</v>
      </c>
      <c r="B79" s="2">
        <f t="shared" si="1"/>
        <v>1900.2162819221167</v>
      </c>
      <c r="C79">
        <v>0.15</v>
      </c>
    </row>
    <row r="80" spans="1:3" x14ac:dyDescent="0.25">
      <c r="A80" s="1">
        <v>80</v>
      </c>
      <c r="B80" s="2">
        <f t="shared" si="1"/>
        <v>1900.2190196679662</v>
      </c>
      <c r="C80">
        <v>0</v>
      </c>
    </row>
    <row r="81" spans="1:3" x14ac:dyDescent="0.25">
      <c r="A81" s="1">
        <v>81</v>
      </c>
      <c r="B81" s="2">
        <f t="shared" si="1"/>
        <v>1900.2217574138158</v>
      </c>
      <c r="C81">
        <v>0</v>
      </c>
    </row>
    <row r="82" spans="1:3" x14ac:dyDescent="0.25">
      <c r="A82" s="1">
        <v>82</v>
      </c>
      <c r="B82" s="2">
        <f t="shared" si="1"/>
        <v>1900.2244951596654</v>
      </c>
      <c r="C82">
        <v>0</v>
      </c>
    </row>
    <row r="83" spans="1:3" x14ac:dyDescent="0.25">
      <c r="A83" s="1">
        <v>83</v>
      </c>
      <c r="B83" s="2">
        <f t="shared" si="1"/>
        <v>1900.2272329055149</v>
      </c>
      <c r="C83">
        <v>0</v>
      </c>
    </row>
    <row r="84" spans="1:3" x14ac:dyDescent="0.25">
      <c r="A84" s="1">
        <v>84</v>
      </c>
      <c r="B84" s="2">
        <f t="shared" si="1"/>
        <v>1900.2299706513645</v>
      </c>
      <c r="C84">
        <v>0</v>
      </c>
    </row>
    <row r="85" spans="1:3" x14ac:dyDescent="0.25">
      <c r="A85" s="1">
        <v>85</v>
      </c>
      <c r="B85" s="2">
        <f t="shared" si="1"/>
        <v>1900.2327083972141</v>
      </c>
      <c r="C85">
        <v>0</v>
      </c>
    </row>
    <row r="86" spans="1:3" x14ac:dyDescent="0.25">
      <c r="A86" s="1">
        <v>86</v>
      </c>
      <c r="B86" s="2">
        <f t="shared" si="1"/>
        <v>1900.2354461430637</v>
      </c>
      <c r="C86">
        <v>0.4</v>
      </c>
    </row>
    <row r="87" spans="1:3" x14ac:dyDescent="0.25">
      <c r="A87" s="1">
        <v>87</v>
      </c>
      <c r="B87" s="2">
        <f t="shared" si="1"/>
        <v>1900.2381838889132</v>
      </c>
      <c r="C87">
        <v>0</v>
      </c>
    </row>
    <row r="88" spans="1:3" x14ac:dyDescent="0.25">
      <c r="A88" s="1">
        <v>88</v>
      </c>
      <c r="B88" s="2">
        <f t="shared" si="1"/>
        <v>1900.2409216347628</v>
      </c>
      <c r="C88">
        <v>0</v>
      </c>
    </row>
    <row r="89" spans="1:3" x14ac:dyDescent="0.25">
      <c r="A89" s="1">
        <v>89</v>
      </c>
      <c r="B89" s="2">
        <f t="shared" si="1"/>
        <v>1900.2436593806124</v>
      </c>
      <c r="C89">
        <v>0.4</v>
      </c>
    </row>
    <row r="90" spans="1:3" x14ac:dyDescent="0.25">
      <c r="A90" s="1">
        <v>90</v>
      </c>
      <c r="B90" s="2">
        <f t="shared" si="1"/>
        <v>1900.2463971264619</v>
      </c>
      <c r="C90">
        <v>0</v>
      </c>
    </row>
    <row r="91" spans="1:3" x14ac:dyDescent="0.25">
      <c r="A91" s="1">
        <v>91</v>
      </c>
      <c r="B91" s="2">
        <f t="shared" si="1"/>
        <v>1900.2491348723115</v>
      </c>
      <c r="C91">
        <v>0</v>
      </c>
    </row>
    <row r="92" spans="1:3" x14ac:dyDescent="0.25">
      <c r="A92" s="1">
        <v>92</v>
      </c>
      <c r="B92" s="2">
        <f t="shared" si="1"/>
        <v>1900.2518726181611</v>
      </c>
      <c r="C92">
        <v>0</v>
      </c>
    </row>
    <row r="93" spans="1:3" x14ac:dyDescent="0.25">
      <c r="A93" s="1">
        <v>93</v>
      </c>
      <c r="B93" s="2">
        <f t="shared" si="1"/>
        <v>1900.2546103640107</v>
      </c>
      <c r="C93">
        <v>0.2</v>
      </c>
    </row>
    <row r="94" spans="1:3" x14ac:dyDescent="0.25">
      <c r="A94" s="1">
        <v>94</v>
      </c>
      <c r="B94" s="2">
        <f t="shared" si="1"/>
        <v>1900.2573481098602</v>
      </c>
      <c r="C94">
        <v>0</v>
      </c>
    </row>
    <row r="95" spans="1:3" x14ac:dyDescent="0.25">
      <c r="A95" s="1">
        <v>95</v>
      </c>
      <c r="B95" s="2">
        <f t="shared" si="1"/>
        <v>1900.2600858557098</v>
      </c>
      <c r="C95">
        <v>0</v>
      </c>
    </row>
    <row r="96" spans="1:3" x14ac:dyDescent="0.25">
      <c r="A96" s="1">
        <v>96</v>
      </c>
      <c r="B96" s="2">
        <f t="shared" si="1"/>
        <v>1900.2628236015594</v>
      </c>
      <c r="C96">
        <v>0</v>
      </c>
    </row>
    <row r="97" spans="1:3" x14ac:dyDescent="0.25">
      <c r="A97" s="1">
        <v>97</v>
      </c>
      <c r="B97" s="2">
        <f t="shared" si="1"/>
        <v>1900.2655613474089</v>
      </c>
      <c r="C97">
        <v>0</v>
      </c>
    </row>
    <row r="98" spans="1:3" x14ac:dyDescent="0.25">
      <c r="A98" s="1">
        <v>98</v>
      </c>
      <c r="B98" s="2">
        <f t="shared" si="1"/>
        <v>1900.2682990932585</v>
      </c>
      <c r="C98">
        <v>0</v>
      </c>
    </row>
    <row r="99" spans="1:3" x14ac:dyDescent="0.25">
      <c r="A99" s="1">
        <v>99</v>
      </c>
      <c r="B99" s="2">
        <f t="shared" si="1"/>
        <v>1900.2710368391081</v>
      </c>
      <c r="C99">
        <v>0</v>
      </c>
    </row>
    <row r="100" spans="1:3" x14ac:dyDescent="0.25">
      <c r="A100" s="1">
        <v>100</v>
      </c>
      <c r="B100" s="2">
        <f t="shared" si="1"/>
        <v>1900.2737745849577</v>
      </c>
      <c r="C100">
        <v>0</v>
      </c>
    </row>
    <row r="101" spans="1:3" x14ac:dyDescent="0.25">
      <c r="A101" s="1">
        <v>101</v>
      </c>
      <c r="B101" s="2">
        <f t="shared" si="1"/>
        <v>1900.2765123308072</v>
      </c>
      <c r="C101">
        <v>0</v>
      </c>
    </row>
    <row r="102" spans="1:3" x14ac:dyDescent="0.25">
      <c r="A102" s="1">
        <v>102</v>
      </c>
      <c r="B102" s="2">
        <f t="shared" si="1"/>
        <v>1900.2792500766568</v>
      </c>
      <c r="C102">
        <v>0</v>
      </c>
    </row>
    <row r="103" spans="1:3" x14ac:dyDescent="0.25">
      <c r="A103" s="1">
        <v>103</v>
      </c>
      <c r="B103" s="2">
        <f t="shared" si="1"/>
        <v>1900.2819878225064</v>
      </c>
      <c r="C103">
        <v>0.8</v>
      </c>
    </row>
    <row r="104" spans="1:3" x14ac:dyDescent="0.25">
      <c r="A104" s="1">
        <v>104</v>
      </c>
      <c r="B104" s="2">
        <f t="shared" si="1"/>
        <v>1900.284725568356</v>
      </c>
      <c r="C104">
        <v>0</v>
      </c>
    </row>
    <row r="105" spans="1:3" x14ac:dyDescent="0.25">
      <c r="A105" s="1">
        <v>105</v>
      </c>
      <c r="B105" s="2">
        <f t="shared" si="1"/>
        <v>1900.2874633142055</v>
      </c>
      <c r="C105">
        <v>0</v>
      </c>
    </row>
    <row r="106" spans="1:3" x14ac:dyDescent="0.25">
      <c r="A106" s="1">
        <v>106</v>
      </c>
      <c r="B106" s="2">
        <f t="shared" si="1"/>
        <v>1900.2902010600551</v>
      </c>
      <c r="C106">
        <v>0</v>
      </c>
    </row>
    <row r="107" spans="1:3" x14ac:dyDescent="0.25">
      <c r="A107" s="1">
        <v>107</v>
      </c>
      <c r="B107" s="2">
        <f t="shared" si="1"/>
        <v>1900.2929388059047</v>
      </c>
      <c r="C107">
        <v>0</v>
      </c>
    </row>
    <row r="108" spans="1:3" x14ac:dyDescent="0.25">
      <c r="A108" s="1">
        <v>108</v>
      </c>
      <c r="B108" s="2">
        <f t="shared" si="1"/>
        <v>1900.2956765517542</v>
      </c>
      <c r="C108">
        <v>0</v>
      </c>
    </row>
    <row r="109" spans="1:3" x14ac:dyDescent="0.25">
      <c r="A109" s="1">
        <v>109</v>
      </c>
      <c r="B109" s="2">
        <f t="shared" si="1"/>
        <v>1900.2984142976038</v>
      </c>
      <c r="C109">
        <v>0.9</v>
      </c>
    </row>
    <row r="110" spans="1:3" x14ac:dyDescent="0.25">
      <c r="A110" s="1">
        <v>110</v>
      </c>
      <c r="B110" s="2">
        <f t="shared" si="1"/>
        <v>1900.3011520434536</v>
      </c>
      <c r="C110">
        <v>0.85</v>
      </c>
    </row>
    <row r="111" spans="1:3" x14ac:dyDescent="0.25">
      <c r="A111" s="1">
        <v>111</v>
      </c>
      <c r="B111" s="2">
        <f t="shared" si="1"/>
        <v>1900.3038897893032</v>
      </c>
      <c r="C111">
        <v>0</v>
      </c>
    </row>
    <row r="112" spans="1:3" x14ac:dyDescent="0.25">
      <c r="A112" s="1">
        <v>112</v>
      </c>
      <c r="B112" s="2">
        <f t="shared" si="1"/>
        <v>1900.3066275351528</v>
      </c>
      <c r="C112">
        <v>0.4</v>
      </c>
    </row>
    <row r="113" spans="1:3" x14ac:dyDescent="0.25">
      <c r="A113" s="1">
        <v>113</v>
      </c>
      <c r="B113" s="2">
        <f t="shared" si="1"/>
        <v>1900.3093652810023</v>
      </c>
      <c r="C113">
        <v>0</v>
      </c>
    </row>
    <row r="114" spans="1:3" x14ac:dyDescent="0.25">
      <c r="A114" s="1">
        <v>114</v>
      </c>
      <c r="B114" s="2">
        <f t="shared" si="1"/>
        <v>1900.3121030268519</v>
      </c>
      <c r="C114">
        <v>0.25</v>
      </c>
    </row>
    <row r="115" spans="1:3" x14ac:dyDescent="0.25">
      <c r="A115" s="1">
        <v>115</v>
      </c>
      <c r="B115" s="2">
        <f t="shared" si="1"/>
        <v>1900.3148407727015</v>
      </c>
      <c r="C115">
        <v>0</v>
      </c>
    </row>
    <row r="116" spans="1:3" x14ac:dyDescent="0.25">
      <c r="A116" s="1">
        <v>116</v>
      </c>
      <c r="B116" s="2">
        <f t="shared" si="1"/>
        <v>1900.317578518551</v>
      </c>
      <c r="C116">
        <v>0</v>
      </c>
    </row>
    <row r="117" spans="1:3" x14ac:dyDescent="0.25">
      <c r="A117" s="1">
        <v>117</v>
      </c>
      <c r="B117" s="2">
        <f t="shared" si="1"/>
        <v>1900.3203162644006</v>
      </c>
      <c r="C117">
        <v>0</v>
      </c>
    </row>
    <row r="118" spans="1:3" x14ac:dyDescent="0.25">
      <c r="A118" s="1">
        <v>118</v>
      </c>
      <c r="B118" s="2">
        <f t="shared" si="1"/>
        <v>1900.3230540102502</v>
      </c>
      <c r="C118">
        <v>0</v>
      </c>
    </row>
    <row r="119" spans="1:3" x14ac:dyDescent="0.25">
      <c r="A119" s="1">
        <v>119</v>
      </c>
      <c r="B119" s="2">
        <f t="shared" si="1"/>
        <v>1900.3257917560998</v>
      </c>
      <c r="C119">
        <v>0</v>
      </c>
    </row>
    <row r="120" spans="1:3" x14ac:dyDescent="0.25">
      <c r="A120" s="1">
        <v>120</v>
      </c>
      <c r="B120" s="2">
        <f t="shared" si="1"/>
        <v>1900.3285295019493</v>
      </c>
      <c r="C120">
        <v>0</v>
      </c>
    </row>
    <row r="121" spans="1:3" x14ac:dyDescent="0.25">
      <c r="A121" s="1">
        <v>121</v>
      </c>
      <c r="B121" s="2">
        <f t="shared" si="1"/>
        <v>1900.3312672477989</v>
      </c>
      <c r="C121">
        <v>0</v>
      </c>
    </row>
    <row r="122" spans="1:3" x14ac:dyDescent="0.25">
      <c r="A122" s="1">
        <v>122</v>
      </c>
      <c r="B122" s="2">
        <f t="shared" si="1"/>
        <v>1900.3340049936485</v>
      </c>
      <c r="C122">
        <v>0</v>
      </c>
    </row>
    <row r="123" spans="1:3" x14ac:dyDescent="0.25">
      <c r="A123" s="1">
        <v>123</v>
      </c>
      <c r="B123" s="2">
        <f t="shared" si="1"/>
        <v>1900.336742739498</v>
      </c>
      <c r="C123">
        <v>0</v>
      </c>
    </row>
    <row r="124" spans="1:3" x14ac:dyDescent="0.25">
      <c r="A124" s="1">
        <v>124</v>
      </c>
      <c r="B124" s="2">
        <f t="shared" si="1"/>
        <v>1900.3394804853476</v>
      </c>
      <c r="C124">
        <v>0.2</v>
      </c>
    </row>
    <row r="125" spans="1:3" x14ac:dyDescent="0.25">
      <c r="A125" s="1">
        <v>125</v>
      </c>
      <c r="B125" s="2">
        <f t="shared" si="1"/>
        <v>1900.3422182311972</v>
      </c>
      <c r="C125">
        <v>0</v>
      </c>
    </row>
    <row r="126" spans="1:3" x14ac:dyDescent="0.25">
      <c r="A126" s="1">
        <v>126</v>
      </c>
      <c r="B126" s="2">
        <f t="shared" si="1"/>
        <v>1900.3449559770468</v>
      </c>
      <c r="C126">
        <v>0</v>
      </c>
    </row>
    <row r="127" spans="1:3" x14ac:dyDescent="0.25">
      <c r="A127" s="1">
        <v>127</v>
      </c>
      <c r="B127" s="2">
        <f t="shared" si="1"/>
        <v>1900.3476937228963</v>
      </c>
      <c r="C127">
        <v>0</v>
      </c>
    </row>
    <row r="128" spans="1:3" x14ac:dyDescent="0.25">
      <c r="A128" s="1">
        <v>128</v>
      </c>
      <c r="B128" s="2">
        <f t="shared" si="1"/>
        <v>1900.3504314687459</v>
      </c>
      <c r="C128">
        <v>0</v>
      </c>
    </row>
    <row r="129" spans="1:3" x14ac:dyDescent="0.25">
      <c r="A129" s="1">
        <v>129</v>
      </c>
      <c r="B129" s="2">
        <f t="shared" si="1"/>
        <v>1900.3531692145955</v>
      </c>
      <c r="C129">
        <v>0</v>
      </c>
    </row>
    <row r="130" spans="1:3" x14ac:dyDescent="0.25">
      <c r="A130" s="1">
        <v>130</v>
      </c>
      <c r="B130" s="2">
        <f t="shared" si="1"/>
        <v>1900.3559069604451</v>
      </c>
      <c r="C130">
        <v>0.15</v>
      </c>
    </row>
    <row r="131" spans="1:3" x14ac:dyDescent="0.25">
      <c r="A131" s="1">
        <v>131</v>
      </c>
      <c r="B131" s="2">
        <f t="shared" ref="B131:B194" si="2">A131/365.264+YEAR(0)</f>
        <v>1900.3586447062946</v>
      </c>
      <c r="C131">
        <v>0</v>
      </c>
    </row>
    <row r="132" spans="1:3" x14ac:dyDescent="0.25">
      <c r="A132" s="1">
        <v>132</v>
      </c>
      <c r="B132" s="2">
        <f t="shared" si="2"/>
        <v>1900.3613824521442</v>
      </c>
      <c r="C132">
        <v>0</v>
      </c>
    </row>
    <row r="133" spans="1:3" x14ac:dyDescent="0.25">
      <c r="A133" s="1">
        <v>133</v>
      </c>
      <c r="B133" s="2">
        <f t="shared" si="2"/>
        <v>1900.3641201979938</v>
      </c>
      <c r="C133">
        <v>0</v>
      </c>
    </row>
    <row r="134" spans="1:3" x14ac:dyDescent="0.25">
      <c r="A134" s="1">
        <v>134</v>
      </c>
      <c r="B134" s="2">
        <f t="shared" si="2"/>
        <v>1900.3668579438433</v>
      </c>
      <c r="C134">
        <v>0</v>
      </c>
    </row>
    <row r="135" spans="1:3" x14ac:dyDescent="0.25">
      <c r="A135" s="1">
        <v>135</v>
      </c>
      <c r="B135" s="2">
        <f t="shared" si="2"/>
        <v>1900.3695956896929</v>
      </c>
      <c r="C135">
        <v>0</v>
      </c>
    </row>
    <row r="136" spans="1:3" x14ac:dyDescent="0.25">
      <c r="A136" s="1">
        <v>136</v>
      </c>
      <c r="B136" s="2">
        <f t="shared" si="2"/>
        <v>1900.3723334355425</v>
      </c>
      <c r="C136">
        <v>0</v>
      </c>
    </row>
    <row r="137" spans="1:3" x14ac:dyDescent="0.25">
      <c r="A137" s="1">
        <v>137</v>
      </c>
      <c r="B137" s="2">
        <f t="shared" si="2"/>
        <v>1900.3750711813921</v>
      </c>
      <c r="C137">
        <v>0</v>
      </c>
    </row>
    <row r="138" spans="1:3" x14ac:dyDescent="0.25">
      <c r="A138" s="1">
        <v>138</v>
      </c>
      <c r="B138" s="2">
        <f t="shared" si="2"/>
        <v>1900.3778089272416</v>
      </c>
      <c r="C138">
        <v>0</v>
      </c>
    </row>
    <row r="139" spans="1:3" x14ac:dyDescent="0.25">
      <c r="A139" s="1">
        <v>139</v>
      </c>
      <c r="B139" s="2">
        <f t="shared" si="2"/>
        <v>1900.3805466730912</v>
      </c>
      <c r="C139">
        <v>0.2</v>
      </c>
    </row>
    <row r="140" spans="1:3" x14ac:dyDescent="0.25">
      <c r="A140" s="1">
        <v>140</v>
      </c>
      <c r="B140" s="2">
        <f t="shared" si="2"/>
        <v>1900.3832844189408</v>
      </c>
      <c r="C140">
        <v>0.4</v>
      </c>
    </row>
    <row r="141" spans="1:3" x14ac:dyDescent="0.25">
      <c r="A141" s="1">
        <v>141</v>
      </c>
      <c r="B141" s="2">
        <f t="shared" si="2"/>
        <v>1900.3860221647903</v>
      </c>
      <c r="C141">
        <v>0</v>
      </c>
    </row>
    <row r="142" spans="1:3" x14ac:dyDescent="0.25">
      <c r="A142" s="1">
        <v>142</v>
      </c>
      <c r="B142" s="2">
        <f t="shared" si="2"/>
        <v>1900.3887599106399</v>
      </c>
      <c r="C142">
        <v>0</v>
      </c>
    </row>
    <row r="143" spans="1:3" x14ac:dyDescent="0.25">
      <c r="A143" s="1">
        <v>143</v>
      </c>
      <c r="B143" s="2">
        <f t="shared" si="2"/>
        <v>1900.3914976564895</v>
      </c>
      <c r="C143">
        <v>0</v>
      </c>
    </row>
    <row r="144" spans="1:3" x14ac:dyDescent="0.25">
      <c r="A144" s="1">
        <v>144</v>
      </c>
      <c r="B144" s="2">
        <f t="shared" si="2"/>
        <v>1900.3942354023391</v>
      </c>
      <c r="C144">
        <v>0</v>
      </c>
    </row>
    <row r="145" spans="1:3" x14ac:dyDescent="0.25">
      <c r="A145" s="1">
        <v>145</v>
      </c>
      <c r="B145" s="2">
        <f t="shared" si="2"/>
        <v>1900.3969731481886</v>
      </c>
      <c r="C145">
        <v>0.65</v>
      </c>
    </row>
    <row r="146" spans="1:3" x14ac:dyDescent="0.25">
      <c r="A146" s="1">
        <v>146</v>
      </c>
      <c r="B146" s="2">
        <f t="shared" si="2"/>
        <v>1900.3997108940382</v>
      </c>
      <c r="C146">
        <v>0</v>
      </c>
    </row>
    <row r="147" spans="1:3" x14ac:dyDescent="0.25">
      <c r="A147" s="1">
        <v>147</v>
      </c>
      <c r="B147" s="2">
        <f t="shared" si="2"/>
        <v>1900.4024486398878</v>
      </c>
      <c r="C147">
        <v>0</v>
      </c>
    </row>
    <row r="148" spans="1:3" x14ac:dyDescent="0.25">
      <c r="A148" s="1">
        <v>148</v>
      </c>
      <c r="B148" s="2">
        <f t="shared" si="2"/>
        <v>1900.4051863857374</v>
      </c>
      <c r="C148">
        <v>0</v>
      </c>
    </row>
    <row r="149" spans="1:3" x14ac:dyDescent="0.25">
      <c r="A149" s="1">
        <v>149</v>
      </c>
      <c r="B149" s="2">
        <f t="shared" si="2"/>
        <v>1900.4079241315869</v>
      </c>
      <c r="C149">
        <v>0</v>
      </c>
    </row>
    <row r="150" spans="1:3" x14ac:dyDescent="0.25">
      <c r="A150" s="1">
        <v>150</v>
      </c>
      <c r="B150" s="2">
        <f t="shared" si="2"/>
        <v>1900.4106618774365</v>
      </c>
      <c r="C150">
        <v>0</v>
      </c>
    </row>
    <row r="151" spans="1:3" x14ac:dyDescent="0.25">
      <c r="A151" s="1">
        <v>151</v>
      </c>
      <c r="B151" s="2">
        <f t="shared" si="2"/>
        <v>1900.4133996232861</v>
      </c>
      <c r="C151">
        <v>0</v>
      </c>
    </row>
    <row r="152" spans="1:3" x14ac:dyDescent="0.25">
      <c r="A152" s="1">
        <v>152</v>
      </c>
      <c r="B152" s="2">
        <f t="shared" si="2"/>
        <v>1900.4161373691356</v>
      </c>
      <c r="C152">
        <v>0</v>
      </c>
    </row>
    <row r="153" spans="1:3" x14ac:dyDescent="0.25">
      <c r="A153" s="1">
        <v>153</v>
      </c>
      <c r="B153" s="2">
        <f t="shared" si="2"/>
        <v>1900.4188751149852</v>
      </c>
      <c r="C153">
        <v>0</v>
      </c>
    </row>
    <row r="154" spans="1:3" x14ac:dyDescent="0.25">
      <c r="A154" s="1">
        <v>154</v>
      </c>
      <c r="B154" s="2">
        <f t="shared" si="2"/>
        <v>1900.421612860835</v>
      </c>
      <c r="C154">
        <v>0.25</v>
      </c>
    </row>
    <row r="155" spans="1:3" x14ac:dyDescent="0.25">
      <c r="A155" s="1">
        <v>155</v>
      </c>
      <c r="B155" s="2">
        <f t="shared" si="2"/>
        <v>1900.4243506066846</v>
      </c>
      <c r="C155">
        <v>0</v>
      </c>
    </row>
    <row r="156" spans="1:3" x14ac:dyDescent="0.25">
      <c r="A156" s="1">
        <v>156</v>
      </c>
      <c r="B156" s="2">
        <f t="shared" si="2"/>
        <v>1900.4270883525342</v>
      </c>
      <c r="C156">
        <v>0</v>
      </c>
    </row>
    <row r="157" spans="1:3" x14ac:dyDescent="0.25">
      <c r="A157" s="1">
        <v>157</v>
      </c>
      <c r="B157" s="2">
        <f t="shared" si="2"/>
        <v>1900.4298260983837</v>
      </c>
      <c r="C157">
        <v>0</v>
      </c>
    </row>
    <row r="158" spans="1:3" x14ac:dyDescent="0.25">
      <c r="A158" s="1">
        <v>158</v>
      </c>
      <c r="B158" s="2">
        <f t="shared" si="2"/>
        <v>1900.4325638442333</v>
      </c>
      <c r="C158">
        <v>0</v>
      </c>
    </row>
    <row r="159" spans="1:3" x14ac:dyDescent="0.25">
      <c r="A159" s="1">
        <v>159</v>
      </c>
      <c r="B159" s="2">
        <f t="shared" si="2"/>
        <v>1900.4353015900829</v>
      </c>
      <c r="C159">
        <v>0</v>
      </c>
    </row>
    <row r="160" spans="1:3" x14ac:dyDescent="0.25">
      <c r="A160" s="1">
        <v>160</v>
      </c>
      <c r="B160" s="2">
        <f t="shared" si="2"/>
        <v>1900.4380393359324</v>
      </c>
      <c r="C160">
        <v>0.6</v>
      </c>
    </row>
    <row r="161" spans="1:3" x14ac:dyDescent="0.25">
      <c r="A161" s="1">
        <v>161</v>
      </c>
      <c r="B161" s="2">
        <f t="shared" si="2"/>
        <v>1900.440777081782</v>
      </c>
      <c r="C161">
        <v>0</v>
      </c>
    </row>
    <row r="162" spans="1:3" x14ac:dyDescent="0.25">
      <c r="A162" s="1">
        <v>162</v>
      </c>
      <c r="B162" s="2">
        <f t="shared" si="2"/>
        <v>1900.4435148276316</v>
      </c>
      <c r="C162">
        <v>0</v>
      </c>
    </row>
    <row r="163" spans="1:3" x14ac:dyDescent="0.25">
      <c r="A163" s="1">
        <v>163</v>
      </c>
      <c r="B163" s="2">
        <f t="shared" si="2"/>
        <v>1900.4462525734812</v>
      </c>
      <c r="C163">
        <v>0</v>
      </c>
    </row>
    <row r="164" spans="1:3" x14ac:dyDescent="0.25">
      <c r="A164" s="1">
        <v>164</v>
      </c>
      <c r="B164" s="2">
        <f t="shared" si="2"/>
        <v>1900.4489903193307</v>
      </c>
      <c r="C164">
        <v>0</v>
      </c>
    </row>
    <row r="165" spans="1:3" x14ac:dyDescent="0.25">
      <c r="A165" s="1">
        <v>165</v>
      </c>
      <c r="B165" s="2">
        <f t="shared" si="2"/>
        <v>1900.4517280651803</v>
      </c>
      <c r="C165">
        <v>0</v>
      </c>
    </row>
    <row r="166" spans="1:3" x14ac:dyDescent="0.25">
      <c r="A166" s="1">
        <v>166</v>
      </c>
      <c r="B166" s="2">
        <f t="shared" si="2"/>
        <v>1900.4544658110299</v>
      </c>
      <c r="C166">
        <v>0.82</v>
      </c>
    </row>
    <row r="167" spans="1:3" x14ac:dyDescent="0.25">
      <c r="A167" s="1">
        <v>167</v>
      </c>
      <c r="B167" s="2">
        <f t="shared" si="2"/>
        <v>1900.4572035568794</v>
      </c>
      <c r="C167">
        <v>0</v>
      </c>
    </row>
    <row r="168" spans="1:3" x14ac:dyDescent="0.25">
      <c r="A168" s="1">
        <v>168</v>
      </c>
      <c r="B168" s="2">
        <f t="shared" si="2"/>
        <v>1900.459941302729</v>
      </c>
      <c r="C168">
        <v>1.8</v>
      </c>
    </row>
    <row r="169" spans="1:3" x14ac:dyDescent="0.25">
      <c r="A169" s="1">
        <v>169</v>
      </c>
      <c r="B169" s="2">
        <f t="shared" si="2"/>
        <v>1900.4626790485786</v>
      </c>
      <c r="C169">
        <v>1.99</v>
      </c>
    </row>
    <row r="170" spans="1:3" x14ac:dyDescent="0.25">
      <c r="A170" s="1">
        <v>170</v>
      </c>
      <c r="B170" s="2">
        <f t="shared" si="2"/>
        <v>1900.4654167944282</v>
      </c>
      <c r="C170">
        <v>0</v>
      </c>
    </row>
    <row r="171" spans="1:3" x14ac:dyDescent="0.25">
      <c r="A171" s="1">
        <v>171</v>
      </c>
      <c r="B171" s="2">
        <f t="shared" si="2"/>
        <v>1900.4681545402777</v>
      </c>
      <c r="C171">
        <v>0</v>
      </c>
    </row>
    <row r="172" spans="1:3" x14ac:dyDescent="0.25">
      <c r="A172" s="1">
        <v>172</v>
      </c>
      <c r="B172" s="2">
        <f t="shared" si="2"/>
        <v>1900.4708922861273</v>
      </c>
      <c r="C172">
        <v>0</v>
      </c>
    </row>
    <row r="173" spans="1:3" x14ac:dyDescent="0.25">
      <c r="A173" s="1">
        <v>173</v>
      </c>
      <c r="B173" s="2">
        <f t="shared" si="2"/>
        <v>1900.4736300319769</v>
      </c>
      <c r="C173">
        <v>0.6</v>
      </c>
    </row>
    <row r="174" spans="1:3" x14ac:dyDescent="0.25">
      <c r="A174" s="1">
        <v>174</v>
      </c>
      <c r="B174" s="2">
        <f t="shared" si="2"/>
        <v>1900.4763677778265</v>
      </c>
      <c r="C174">
        <v>0</v>
      </c>
    </row>
    <row r="175" spans="1:3" x14ac:dyDescent="0.25">
      <c r="A175" s="1">
        <v>175</v>
      </c>
      <c r="B175" s="2">
        <f t="shared" si="2"/>
        <v>1900.479105523676</v>
      </c>
      <c r="C175">
        <v>0</v>
      </c>
    </row>
    <row r="176" spans="1:3" x14ac:dyDescent="0.25">
      <c r="A176" s="1">
        <v>176</v>
      </c>
      <c r="B176" s="2">
        <f t="shared" si="2"/>
        <v>1900.4818432695256</v>
      </c>
      <c r="C176">
        <v>0.35</v>
      </c>
    </row>
    <row r="177" spans="1:3" x14ac:dyDescent="0.25">
      <c r="A177" s="1">
        <v>177</v>
      </c>
      <c r="B177" s="2">
        <f t="shared" si="2"/>
        <v>1900.4845810153752</v>
      </c>
      <c r="C177">
        <v>0</v>
      </c>
    </row>
    <row r="178" spans="1:3" x14ac:dyDescent="0.25">
      <c r="A178" s="1">
        <v>178</v>
      </c>
      <c r="B178" s="2">
        <f t="shared" si="2"/>
        <v>1900.4873187612247</v>
      </c>
      <c r="C178">
        <v>0</v>
      </c>
    </row>
    <row r="179" spans="1:3" x14ac:dyDescent="0.25">
      <c r="A179" s="1">
        <v>179</v>
      </c>
      <c r="B179" s="2">
        <f t="shared" si="2"/>
        <v>1900.4900565070743</v>
      </c>
      <c r="C179">
        <v>0</v>
      </c>
    </row>
    <row r="180" spans="1:3" x14ac:dyDescent="0.25">
      <c r="A180" s="1">
        <v>180</v>
      </c>
      <c r="B180" s="2">
        <f t="shared" si="2"/>
        <v>1900.4927942529239</v>
      </c>
      <c r="C180">
        <v>0</v>
      </c>
    </row>
    <row r="181" spans="1:3" x14ac:dyDescent="0.25">
      <c r="A181" s="1">
        <v>181</v>
      </c>
      <c r="B181" s="2">
        <f t="shared" si="2"/>
        <v>1900.4955319987735</v>
      </c>
      <c r="C181">
        <v>0</v>
      </c>
    </row>
    <row r="182" spans="1:3" x14ac:dyDescent="0.25">
      <c r="A182" s="1">
        <v>182</v>
      </c>
      <c r="B182" s="2">
        <f t="shared" si="2"/>
        <v>1900.498269744623</v>
      </c>
      <c r="C182">
        <v>0</v>
      </c>
    </row>
    <row r="183" spans="1:3" x14ac:dyDescent="0.25">
      <c r="A183" s="1">
        <v>183</v>
      </c>
      <c r="B183" s="2">
        <f t="shared" si="2"/>
        <v>1900.5010074904726</v>
      </c>
      <c r="C183">
        <v>0</v>
      </c>
    </row>
    <row r="184" spans="1:3" x14ac:dyDescent="0.25">
      <c r="A184" s="1">
        <v>184</v>
      </c>
      <c r="B184" s="2">
        <f t="shared" si="2"/>
        <v>1900.5037452363222</v>
      </c>
      <c r="C184">
        <v>0</v>
      </c>
    </row>
    <row r="185" spans="1:3" x14ac:dyDescent="0.25">
      <c r="A185" s="1">
        <v>185</v>
      </c>
      <c r="B185" s="2">
        <f t="shared" si="2"/>
        <v>1900.5064829821717</v>
      </c>
      <c r="C185">
        <v>0</v>
      </c>
    </row>
    <row r="186" spans="1:3" x14ac:dyDescent="0.25">
      <c r="A186" s="1">
        <v>186</v>
      </c>
      <c r="B186" s="2">
        <f t="shared" si="2"/>
        <v>1900.5092207280213</v>
      </c>
      <c r="C186">
        <v>0</v>
      </c>
    </row>
    <row r="187" spans="1:3" x14ac:dyDescent="0.25">
      <c r="A187" s="1">
        <v>187</v>
      </c>
      <c r="B187" s="2">
        <f t="shared" si="2"/>
        <v>1900.5119584738709</v>
      </c>
      <c r="C187">
        <v>0</v>
      </c>
    </row>
    <row r="188" spans="1:3" x14ac:dyDescent="0.25">
      <c r="A188" s="1">
        <v>188</v>
      </c>
      <c r="B188" s="2">
        <f t="shared" si="2"/>
        <v>1900.5146962197205</v>
      </c>
      <c r="C188">
        <v>0</v>
      </c>
    </row>
    <row r="189" spans="1:3" x14ac:dyDescent="0.25">
      <c r="A189" s="1">
        <v>189</v>
      </c>
      <c r="B189" s="2">
        <f t="shared" si="2"/>
        <v>1900.51743396557</v>
      </c>
      <c r="C189">
        <v>0</v>
      </c>
    </row>
    <row r="190" spans="1:3" x14ac:dyDescent="0.25">
      <c r="A190" s="1">
        <v>190</v>
      </c>
      <c r="B190" s="2">
        <f t="shared" si="2"/>
        <v>1900.5201717114196</v>
      </c>
      <c r="C190">
        <v>0</v>
      </c>
    </row>
    <row r="191" spans="1:3" x14ac:dyDescent="0.25">
      <c r="A191" s="1">
        <v>191</v>
      </c>
      <c r="B191" s="2">
        <f t="shared" si="2"/>
        <v>1900.5229094572692</v>
      </c>
      <c r="C191">
        <v>0</v>
      </c>
    </row>
    <row r="192" spans="1:3" x14ac:dyDescent="0.25">
      <c r="A192" s="1">
        <v>192</v>
      </c>
      <c r="B192" s="2">
        <f t="shared" si="2"/>
        <v>1900.5256472031188</v>
      </c>
      <c r="C192">
        <v>0</v>
      </c>
    </row>
    <row r="193" spans="1:3" x14ac:dyDescent="0.25">
      <c r="A193" s="1">
        <v>193</v>
      </c>
      <c r="B193" s="2">
        <f t="shared" si="2"/>
        <v>1900.5283849489683</v>
      </c>
      <c r="C193">
        <v>0</v>
      </c>
    </row>
    <row r="194" spans="1:3" x14ac:dyDescent="0.25">
      <c r="A194" s="1">
        <v>194</v>
      </c>
      <c r="B194" s="2">
        <f t="shared" si="2"/>
        <v>1900.5311226948179</v>
      </c>
      <c r="C194">
        <v>0.1</v>
      </c>
    </row>
    <row r="195" spans="1:3" x14ac:dyDescent="0.25">
      <c r="A195" s="1">
        <v>195</v>
      </c>
      <c r="B195" s="2">
        <f t="shared" ref="B195:B258" si="3">A195/365.264+YEAR(0)</f>
        <v>1900.5338604406675</v>
      </c>
      <c r="C195">
        <v>0</v>
      </c>
    </row>
    <row r="196" spans="1:3" x14ac:dyDescent="0.25">
      <c r="A196" s="1">
        <v>196</v>
      </c>
      <c r="B196" s="2">
        <f t="shared" si="3"/>
        <v>1900.536598186517</v>
      </c>
      <c r="C196">
        <v>0</v>
      </c>
    </row>
    <row r="197" spans="1:3" x14ac:dyDescent="0.25">
      <c r="A197" s="1">
        <v>197</v>
      </c>
      <c r="B197" s="2">
        <f t="shared" si="3"/>
        <v>1900.5393359323668</v>
      </c>
      <c r="C197">
        <v>0</v>
      </c>
    </row>
    <row r="198" spans="1:3" x14ac:dyDescent="0.25">
      <c r="A198" s="1">
        <v>198</v>
      </c>
      <c r="B198" s="2">
        <f t="shared" si="3"/>
        <v>1900.5420736782164</v>
      </c>
      <c r="C198">
        <v>0</v>
      </c>
    </row>
    <row r="199" spans="1:3" x14ac:dyDescent="0.25">
      <c r="A199" s="1">
        <v>199</v>
      </c>
      <c r="B199" s="2">
        <f t="shared" si="3"/>
        <v>1900.544811424066</v>
      </c>
      <c r="C199">
        <v>0</v>
      </c>
    </row>
    <row r="200" spans="1:3" x14ac:dyDescent="0.25">
      <c r="A200" s="1">
        <v>200</v>
      </c>
      <c r="B200" s="2">
        <f t="shared" si="3"/>
        <v>1900.5475491699156</v>
      </c>
      <c r="C200">
        <v>0</v>
      </c>
    </row>
    <row r="201" spans="1:3" x14ac:dyDescent="0.25">
      <c r="A201" s="1">
        <v>201</v>
      </c>
      <c r="B201" s="2">
        <f t="shared" si="3"/>
        <v>1900.5502869157651</v>
      </c>
      <c r="C201">
        <v>0.5</v>
      </c>
    </row>
    <row r="202" spans="1:3" x14ac:dyDescent="0.25">
      <c r="A202" s="1">
        <v>202</v>
      </c>
      <c r="B202" s="2">
        <f t="shared" si="3"/>
        <v>1900.5530246616147</v>
      </c>
      <c r="C202">
        <v>0</v>
      </c>
    </row>
    <row r="203" spans="1:3" x14ac:dyDescent="0.25">
      <c r="A203" s="1">
        <v>203</v>
      </c>
      <c r="B203" s="2">
        <f t="shared" si="3"/>
        <v>1900.5557624074643</v>
      </c>
      <c r="C203">
        <v>0</v>
      </c>
    </row>
    <row r="204" spans="1:3" x14ac:dyDescent="0.25">
      <c r="A204" s="1">
        <v>204</v>
      </c>
      <c r="B204" s="2">
        <f t="shared" si="3"/>
        <v>1900.5585001533138</v>
      </c>
      <c r="C204">
        <v>0.1</v>
      </c>
    </row>
    <row r="205" spans="1:3" x14ac:dyDescent="0.25">
      <c r="A205" s="1">
        <v>205</v>
      </c>
      <c r="B205" s="2">
        <f t="shared" si="3"/>
        <v>1900.5612378991634</v>
      </c>
      <c r="C205">
        <v>0</v>
      </c>
    </row>
    <row r="206" spans="1:3" x14ac:dyDescent="0.25">
      <c r="A206" s="1">
        <v>206</v>
      </c>
      <c r="B206" s="2">
        <f t="shared" si="3"/>
        <v>1900.563975645013</v>
      </c>
      <c r="C206">
        <v>0</v>
      </c>
    </row>
    <row r="207" spans="1:3" x14ac:dyDescent="0.25">
      <c r="A207" s="1">
        <v>207</v>
      </c>
      <c r="B207" s="2">
        <f t="shared" si="3"/>
        <v>1900.5667133908626</v>
      </c>
      <c r="C207">
        <v>0.5</v>
      </c>
    </row>
    <row r="208" spans="1:3" x14ac:dyDescent="0.25">
      <c r="A208" s="1">
        <v>208</v>
      </c>
      <c r="B208" s="2">
        <f t="shared" si="3"/>
        <v>1900.5694511367121</v>
      </c>
      <c r="C208">
        <v>0</v>
      </c>
    </row>
    <row r="209" spans="1:3" x14ac:dyDescent="0.25">
      <c r="A209" s="1">
        <v>209</v>
      </c>
      <c r="B209" s="2">
        <f t="shared" si="3"/>
        <v>1900.5721888825617</v>
      </c>
      <c r="C209">
        <v>0</v>
      </c>
    </row>
    <row r="210" spans="1:3" x14ac:dyDescent="0.25">
      <c r="A210" s="1">
        <v>210</v>
      </c>
      <c r="B210" s="2">
        <f t="shared" si="3"/>
        <v>1900.5749266284113</v>
      </c>
      <c r="C210">
        <v>0</v>
      </c>
    </row>
    <row r="211" spans="1:3" x14ac:dyDescent="0.25">
      <c r="A211" s="1">
        <v>211</v>
      </c>
      <c r="B211" s="2">
        <f t="shared" si="3"/>
        <v>1900.5776643742608</v>
      </c>
      <c r="C211">
        <v>0</v>
      </c>
    </row>
    <row r="212" spans="1:3" x14ac:dyDescent="0.25">
      <c r="A212" s="1">
        <v>212</v>
      </c>
      <c r="B212" s="2">
        <f t="shared" si="3"/>
        <v>1900.5804021201104</v>
      </c>
      <c r="C212">
        <v>0.6</v>
      </c>
    </row>
    <row r="213" spans="1:3" x14ac:dyDescent="0.25">
      <c r="A213" s="1">
        <v>213</v>
      </c>
      <c r="B213" s="2">
        <f t="shared" si="3"/>
        <v>1900.58313986596</v>
      </c>
      <c r="C213">
        <v>0.2</v>
      </c>
    </row>
    <row r="214" spans="1:3" x14ac:dyDescent="0.25">
      <c r="A214" s="1">
        <v>214</v>
      </c>
      <c r="B214" s="2">
        <f t="shared" si="3"/>
        <v>1900.5858776118096</v>
      </c>
      <c r="C214">
        <v>0</v>
      </c>
    </row>
    <row r="215" spans="1:3" x14ac:dyDescent="0.25">
      <c r="A215" s="1">
        <v>215</v>
      </c>
      <c r="B215" s="2">
        <f t="shared" si="3"/>
        <v>1900.5886153576591</v>
      </c>
      <c r="C215">
        <v>0.05</v>
      </c>
    </row>
    <row r="216" spans="1:3" x14ac:dyDescent="0.25">
      <c r="A216" s="1">
        <v>216</v>
      </c>
      <c r="B216" s="2">
        <f t="shared" si="3"/>
        <v>1900.5913531035087</v>
      </c>
      <c r="C216">
        <v>0</v>
      </c>
    </row>
    <row r="217" spans="1:3" x14ac:dyDescent="0.25">
      <c r="A217" s="1">
        <v>217</v>
      </c>
      <c r="B217" s="2">
        <f t="shared" si="3"/>
        <v>1900.5940908493583</v>
      </c>
      <c r="C217">
        <v>0</v>
      </c>
    </row>
    <row r="218" spans="1:3" x14ac:dyDescent="0.25">
      <c r="A218" s="1">
        <v>218</v>
      </c>
      <c r="B218" s="2">
        <f t="shared" si="3"/>
        <v>1900.5968285952079</v>
      </c>
      <c r="C218">
        <v>0</v>
      </c>
    </row>
    <row r="219" spans="1:3" x14ac:dyDescent="0.25">
      <c r="A219" s="1">
        <v>219</v>
      </c>
      <c r="B219" s="2">
        <f t="shared" si="3"/>
        <v>1900.5995663410574</v>
      </c>
      <c r="C219">
        <v>0</v>
      </c>
    </row>
    <row r="220" spans="1:3" x14ac:dyDescent="0.25">
      <c r="A220" s="1">
        <v>220</v>
      </c>
      <c r="B220" s="2">
        <f t="shared" si="3"/>
        <v>1900.602304086907</v>
      </c>
      <c r="C220">
        <v>0</v>
      </c>
    </row>
    <row r="221" spans="1:3" x14ac:dyDescent="0.25">
      <c r="A221" s="1">
        <v>221</v>
      </c>
      <c r="B221" s="2">
        <f t="shared" si="3"/>
        <v>1900.6050418327566</v>
      </c>
      <c r="C221">
        <v>0</v>
      </c>
    </row>
    <row r="222" spans="1:3" x14ac:dyDescent="0.25">
      <c r="A222" s="1">
        <v>222</v>
      </c>
      <c r="B222" s="2">
        <f t="shared" si="3"/>
        <v>1900.6077795786061</v>
      </c>
      <c r="C222">
        <v>0</v>
      </c>
    </row>
    <row r="223" spans="1:3" x14ac:dyDescent="0.25">
      <c r="A223" s="1">
        <v>223</v>
      </c>
      <c r="B223" s="2">
        <f t="shared" si="3"/>
        <v>1900.6105173244557</v>
      </c>
      <c r="C223">
        <v>0</v>
      </c>
    </row>
    <row r="224" spans="1:3" x14ac:dyDescent="0.25">
      <c r="A224" s="1">
        <v>224</v>
      </c>
      <c r="B224" s="2">
        <f t="shared" si="3"/>
        <v>1900.6132550703053</v>
      </c>
      <c r="C224">
        <v>0</v>
      </c>
    </row>
    <row r="225" spans="1:3" x14ac:dyDescent="0.25">
      <c r="A225" s="1">
        <v>225</v>
      </c>
      <c r="B225" s="2">
        <f t="shared" si="3"/>
        <v>1900.6159928161549</v>
      </c>
      <c r="C225">
        <v>0.08</v>
      </c>
    </row>
    <row r="226" spans="1:3" x14ac:dyDescent="0.25">
      <c r="A226" s="1">
        <v>226</v>
      </c>
      <c r="B226" s="2">
        <f t="shared" si="3"/>
        <v>1900.6187305620044</v>
      </c>
      <c r="C226">
        <v>0</v>
      </c>
    </row>
    <row r="227" spans="1:3" x14ac:dyDescent="0.25">
      <c r="A227" s="1">
        <v>227</v>
      </c>
      <c r="B227" s="2">
        <f t="shared" si="3"/>
        <v>1900.621468307854</v>
      </c>
      <c r="C227">
        <v>0</v>
      </c>
    </row>
    <row r="228" spans="1:3" x14ac:dyDescent="0.25">
      <c r="A228" s="1">
        <v>228</v>
      </c>
      <c r="B228" s="2">
        <f t="shared" si="3"/>
        <v>1900.6242060537036</v>
      </c>
      <c r="C228">
        <v>7.0000000000000007E-2</v>
      </c>
    </row>
    <row r="229" spans="1:3" x14ac:dyDescent="0.25">
      <c r="A229" s="1">
        <v>229</v>
      </c>
      <c r="B229" s="2">
        <f t="shared" si="3"/>
        <v>1900.6269437995531</v>
      </c>
      <c r="C229">
        <v>0</v>
      </c>
    </row>
    <row r="230" spans="1:3" x14ac:dyDescent="0.25">
      <c r="A230" s="1">
        <v>230</v>
      </c>
      <c r="B230" s="2">
        <f t="shared" si="3"/>
        <v>1900.6296815454027</v>
      </c>
      <c r="C230">
        <v>0</v>
      </c>
    </row>
    <row r="231" spans="1:3" x14ac:dyDescent="0.25">
      <c r="A231" s="1">
        <v>231</v>
      </c>
      <c r="B231" s="2">
        <f t="shared" si="3"/>
        <v>1900.6324192912523</v>
      </c>
      <c r="C231">
        <v>0</v>
      </c>
    </row>
    <row r="232" spans="1:3" x14ac:dyDescent="0.25">
      <c r="A232" s="1">
        <v>232</v>
      </c>
      <c r="B232" s="2">
        <f t="shared" si="3"/>
        <v>1900.6351570371019</v>
      </c>
      <c r="C232">
        <v>0.04</v>
      </c>
    </row>
    <row r="233" spans="1:3" x14ac:dyDescent="0.25">
      <c r="A233" s="1">
        <v>233</v>
      </c>
      <c r="B233" s="2">
        <f t="shared" si="3"/>
        <v>1900.6378947829514</v>
      </c>
      <c r="C233">
        <v>0</v>
      </c>
    </row>
    <row r="234" spans="1:3" x14ac:dyDescent="0.25">
      <c r="A234" s="1">
        <v>234</v>
      </c>
      <c r="B234" s="2">
        <f t="shared" si="3"/>
        <v>1900.640632528801</v>
      </c>
      <c r="C234">
        <v>0.56999999999999995</v>
      </c>
    </row>
    <row r="235" spans="1:3" x14ac:dyDescent="0.25">
      <c r="A235" s="1">
        <v>235</v>
      </c>
      <c r="B235" s="2">
        <f t="shared" si="3"/>
        <v>1900.6433702746506</v>
      </c>
      <c r="C235">
        <v>0</v>
      </c>
    </row>
    <row r="236" spans="1:3" x14ac:dyDescent="0.25">
      <c r="A236" s="1">
        <v>236</v>
      </c>
      <c r="B236" s="2">
        <f t="shared" si="3"/>
        <v>1900.6461080205002</v>
      </c>
      <c r="C236">
        <v>0</v>
      </c>
    </row>
    <row r="237" spans="1:3" x14ac:dyDescent="0.25">
      <c r="A237" s="1">
        <v>237</v>
      </c>
      <c r="B237" s="2">
        <f t="shared" si="3"/>
        <v>1900.6488457663497</v>
      </c>
      <c r="C237">
        <v>0.26</v>
      </c>
    </row>
    <row r="238" spans="1:3" x14ac:dyDescent="0.25">
      <c r="A238" s="1">
        <v>238</v>
      </c>
      <c r="B238" s="2">
        <f t="shared" si="3"/>
        <v>1900.6515835121993</v>
      </c>
      <c r="C238">
        <v>0</v>
      </c>
    </row>
    <row r="239" spans="1:3" x14ac:dyDescent="0.25">
      <c r="A239" s="1">
        <v>239</v>
      </c>
      <c r="B239" s="2">
        <f t="shared" si="3"/>
        <v>1900.6543212580489</v>
      </c>
      <c r="C239">
        <v>0</v>
      </c>
    </row>
    <row r="240" spans="1:3" x14ac:dyDescent="0.25">
      <c r="A240" s="1">
        <v>240</v>
      </c>
      <c r="B240" s="2">
        <f t="shared" si="3"/>
        <v>1900.6570590038984</v>
      </c>
      <c r="C240">
        <v>0</v>
      </c>
    </row>
    <row r="241" spans="1:3" x14ac:dyDescent="0.25">
      <c r="A241" s="1">
        <v>241</v>
      </c>
      <c r="B241" s="2">
        <f t="shared" si="3"/>
        <v>1900.6597967497482</v>
      </c>
      <c r="C241">
        <v>0</v>
      </c>
    </row>
    <row r="242" spans="1:3" x14ac:dyDescent="0.25">
      <c r="A242" s="1">
        <v>242</v>
      </c>
      <c r="B242" s="2">
        <f t="shared" si="3"/>
        <v>1900.6625344955978</v>
      </c>
      <c r="C242">
        <v>0</v>
      </c>
    </row>
    <row r="243" spans="1:3" x14ac:dyDescent="0.25">
      <c r="A243" s="1">
        <v>243</v>
      </c>
      <c r="B243" s="2">
        <f t="shared" si="3"/>
        <v>1900.6652722414474</v>
      </c>
      <c r="C243">
        <v>0</v>
      </c>
    </row>
    <row r="244" spans="1:3" x14ac:dyDescent="0.25">
      <c r="A244" s="1">
        <v>244</v>
      </c>
      <c r="B244" s="2">
        <f t="shared" si="3"/>
        <v>1900.668009987297</v>
      </c>
      <c r="C244">
        <v>0</v>
      </c>
    </row>
    <row r="245" spans="1:3" x14ac:dyDescent="0.25">
      <c r="A245" s="1">
        <v>245</v>
      </c>
      <c r="B245" s="2">
        <f t="shared" si="3"/>
        <v>1900.6707477331465</v>
      </c>
      <c r="C245">
        <v>0</v>
      </c>
    </row>
    <row r="246" spans="1:3" x14ac:dyDescent="0.25">
      <c r="A246" s="1">
        <v>246</v>
      </c>
      <c r="B246" s="2">
        <f t="shared" si="3"/>
        <v>1900.6734854789961</v>
      </c>
      <c r="C246">
        <v>0</v>
      </c>
    </row>
    <row r="247" spans="1:3" x14ac:dyDescent="0.25">
      <c r="A247" s="1">
        <v>247</v>
      </c>
      <c r="B247" s="2">
        <f t="shared" si="3"/>
        <v>1900.6762232248457</v>
      </c>
      <c r="C247">
        <v>0.04</v>
      </c>
    </row>
    <row r="248" spans="1:3" x14ac:dyDescent="0.25">
      <c r="A248" s="1">
        <v>248</v>
      </c>
      <c r="B248" s="2">
        <f t="shared" si="3"/>
        <v>1900.6789609706952</v>
      </c>
      <c r="C248">
        <v>0</v>
      </c>
    </row>
    <row r="249" spans="1:3" x14ac:dyDescent="0.25">
      <c r="A249" s="1">
        <v>249</v>
      </c>
      <c r="B249" s="2">
        <f t="shared" si="3"/>
        <v>1900.6816987165448</v>
      </c>
      <c r="C249">
        <v>0</v>
      </c>
    </row>
    <row r="250" spans="1:3" x14ac:dyDescent="0.25">
      <c r="A250" s="1">
        <v>250</v>
      </c>
      <c r="B250" s="2">
        <f t="shared" si="3"/>
        <v>1900.6844364623944</v>
      </c>
      <c r="C250">
        <v>0</v>
      </c>
    </row>
    <row r="251" spans="1:3" x14ac:dyDescent="0.25">
      <c r="A251" s="1">
        <v>251</v>
      </c>
      <c r="B251" s="2">
        <f t="shared" si="3"/>
        <v>1900.687174208244</v>
      </c>
      <c r="C251">
        <v>0</v>
      </c>
    </row>
    <row r="252" spans="1:3" x14ac:dyDescent="0.25">
      <c r="A252" s="1">
        <v>252</v>
      </c>
      <c r="B252" s="2">
        <f t="shared" si="3"/>
        <v>1900.6899119540935</v>
      </c>
      <c r="C252">
        <v>0</v>
      </c>
    </row>
    <row r="253" spans="1:3" x14ac:dyDescent="0.25">
      <c r="A253" s="1">
        <v>253</v>
      </c>
      <c r="B253" s="2">
        <f t="shared" si="3"/>
        <v>1900.6926496999431</v>
      </c>
      <c r="C253">
        <v>0</v>
      </c>
    </row>
    <row r="254" spans="1:3" x14ac:dyDescent="0.25">
      <c r="A254" s="1">
        <v>254</v>
      </c>
      <c r="B254" s="2">
        <f t="shared" si="3"/>
        <v>1900.6953874457927</v>
      </c>
      <c r="C254">
        <v>0</v>
      </c>
    </row>
    <row r="255" spans="1:3" x14ac:dyDescent="0.25">
      <c r="A255" s="1">
        <v>255</v>
      </c>
      <c r="B255" s="2">
        <f t="shared" si="3"/>
        <v>1900.6981251916422</v>
      </c>
      <c r="C255">
        <v>0.12</v>
      </c>
    </row>
    <row r="256" spans="1:3" x14ac:dyDescent="0.25">
      <c r="A256" s="1">
        <v>256</v>
      </c>
      <c r="B256" s="2">
        <f t="shared" si="3"/>
        <v>1900.7008629374918</v>
      </c>
      <c r="C256">
        <v>0</v>
      </c>
    </row>
    <row r="257" spans="1:3" x14ac:dyDescent="0.25">
      <c r="A257" s="1">
        <v>257</v>
      </c>
      <c r="B257" s="2">
        <f t="shared" si="3"/>
        <v>1900.7036006833414</v>
      </c>
      <c r="C257">
        <v>0</v>
      </c>
    </row>
    <row r="258" spans="1:3" x14ac:dyDescent="0.25">
      <c r="A258" s="1">
        <v>258</v>
      </c>
      <c r="B258" s="2">
        <f t="shared" si="3"/>
        <v>1900.706338429191</v>
      </c>
      <c r="C258">
        <v>0.3</v>
      </c>
    </row>
    <row r="259" spans="1:3" x14ac:dyDescent="0.25">
      <c r="A259" s="1">
        <v>259</v>
      </c>
      <c r="B259" s="2">
        <f t="shared" ref="B259:B322" si="4">A259/365.264+YEAR(0)</f>
        <v>1900.7090761750405</v>
      </c>
      <c r="C259">
        <v>3.1</v>
      </c>
    </row>
    <row r="260" spans="1:3" x14ac:dyDescent="0.25">
      <c r="A260" s="1">
        <v>260</v>
      </c>
      <c r="B260" s="2">
        <f t="shared" si="4"/>
        <v>1900.7118139208901</v>
      </c>
      <c r="C260">
        <v>0</v>
      </c>
    </row>
    <row r="261" spans="1:3" x14ac:dyDescent="0.25">
      <c r="A261" s="1">
        <v>261</v>
      </c>
      <c r="B261" s="2">
        <f t="shared" si="4"/>
        <v>1900.7145516667397</v>
      </c>
      <c r="C261">
        <v>0</v>
      </c>
    </row>
    <row r="262" spans="1:3" x14ac:dyDescent="0.25">
      <c r="A262" s="1">
        <v>262</v>
      </c>
      <c r="B262" s="2">
        <f t="shared" si="4"/>
        <v>1900.7172894125893</v>
      </c>
      <c r="C262">
        <v>0</v>
      </c>
    </row>
    <row r="263" spans="1:3" x14ac:dyDescent="0.25">
      <c r="A263" s="1">
        <v>263</v>
      </c>
      <c r="B263" s="2">
        <f t="shared" si="4"/>
        <v>1900.7200271584388</v>
      </c>
      <c r="C263">
        <v>0</v>
      </c>
    </row>
    <row r="264" spans="1:3" x14ac:dyDescent="0.25">
      <c r="A264" s="1">
        <v>264</v>
      </c>
      <c r="B264" s="2">
        <f t="shared" si="4"/>
        <v>1900.7227649042884</v>
      </c>
      <c r="C264">
        <v>0</v>
      </c>
    </row>
    <row r="265" spans="1:3" x14ac:dyDescent="0.25">
      <c r="A265" s="1">
        <v>265</v>
      </c>
      <c r="B265" s="2">
        <f t="shared" si="4"/>
        <v>1900.725502650138</v>
      </c>
      <c r="C265">
        <v>0</v>
      </c>
    </row>
    <row r="266" spans="1:3" x14ac:dyDescent="0.25">
      <c r="A266" s="1">
        <v>266</v>
      </c>
      <c r="B266" s="2">
        <f t="shared" si="4"/>
        <v>1900.7282403959875</v>
      </c>
      <c r="C266">
        <v>0</v>
      </c>
    </row>
    <row r="267" spans="1:3" x14ac:dyDescent="0.25">
      <c r="A267" s="1">
        <v>267</v>
      </c>
      <c r="B267" s="2">
        <f t="shared" si="4"/>
        <v>1900.7309781418371</v>
      </c>
      <c r="C267">
        <v>0</v>
      </c>
    </row>
    <row r="268" spans="1:3" x14ac:dyDescent="0.25">
      <c r="A268" s="1">
        <v>268</v>
      </c>
      <c r="B268" s="2">
        <f t="shared" si="4"/>
        <v>1900.7337158876867</v>
      </c>
      <c r="C268">
        <v>0</v>
      </c>
    </row>
    <row r="269" spans="1:3" x14ac:dyDescent="0.25">
      <c r="A269" s="1">
        <v>269</v>
      </c>
      <c r="B269" s="2">
        <f t="shared" si="4"/>
        <v>1900.7364536335363</v>
      </c>
      <c r="C269">
        <v>0</v>
      </c>
    </row>
    <row r="270" spans="1:3" x14ac:dyDescent="0.25">
      <c r="A270" s="1">
        <v>270</v>
      </c>
      <c r="B270" s="2">
        <f t="shared" si="4"/>
        <v>1900.7391913793858</v>
      </c>
      <c r="C270">
        <v>0</v>
      </c>
    </row>
    <row r="271" spans="1:3" x14ac:dyDescent="0.25">
      <c r="A271" s="1">
        <v>271</v>
      </c>
      <c r="B271" s="2">
        <f t="shared" si="4"/>
        <v>1900.7419291252354</v>
      </c>
      <c r="C271">
        <v>0</v>
      </c>
    </row>
    <row r="272" spans="1:3" x14ac:dyDescent="0.25">
      <c r="A272" s="1">
        <v>272</v>
      </c>
      <c r="B272" s="2">
        <f t="shared" si="4"/>
        <v>1900.744666871085</v>
      </c>
      <c r="C272">
        <v>1.8</v>
      </c>
    </row>
    <row r="273" spans="1:3" x14ac:dyDescent="0.25">
      <c r="A273" s="1">
        <v>273</v>
      </c>
      <c r="B273" s="2">
        <f t="shared" si="4"/>
        <v>1900.7474046169345</v>
      </c>
      <c r="C273">
        <v>0.8</v>
      </c>
    </row>
    <row r="274" spans="1:3" x14ac:dyDescent="0.25">
      <c r="A274" s="1">
        <v>274</v>
      </c>
      <c r="B274" s="2">
        <f t="shared" si="4"/>
        <v>1900.7501423627841</v>
      </c>
      <c r="C274">
        <v>0</v>
      </c>
    </row>
    <row r="275" spans="1:3" x14ac:dyDescent="0.25">
      <c r="A275" s="1">
        <v>275</v>
      </c>
      <c r="B275" s="2">
        <f t="shared" si="4"/>
        <v>1900.7528801086337</v>
      </c>
      <c r="C275">
        <v>0.1</v>
      </c>
    </row>
    <row r="276" spans="1:3" x14ac:dyDescent="0.25">
      <c r="A276" s="1">
        <v>276</v>
      </c>
      <c r="B276" s="2">
        <f t="shared" si="4"/>
        <v>1900.7556178544833</v>
      </c>
      <c r="C276">
        <v>0</v>
      </c>
    </row>
    <row r="277" spans="1:3" x14ac:dyDescent="0.25">
      <c r="A277" s="1">
        <v>277</v>
      </c>
      <c r="B277" s="2">
        <f t="shared" si="4"/>
        <v>1900.7583556003328</v>
      </c>
      <c r="C277">
        <v>0</v>
      </c>
    </row>
    <row r="278" spans="1:3" x14ac:dyDescent="0.25">
      <c r="A278" s="1">
        <v>278</v>
      </c>
      <c r="B278" s="2">
        <f t="shared" si="4"/>
        <v>1900.7610933461824</v>
      </c>
      <c r="C278">
        <v>0</v>
      </c>
    </row>
    <row r="279" spans="1:3" x14ac:dyDescent="0.25">
      <c r="A279" s="1">
        <v>279</v>
      </c>
      <c r="B279" s="2">
        <f t="shared" si="4"/>
        <v>1900.763831092032</v>
      </c>
      <c r="C279">
        <v>0</v>
      </c>
    </row>
    <row r="280" spans="1:3" x14ac:dyDescent="0.25">
      <c r="A280" s="1">
        <v>280</v>
      </c>
      <c r="B280" s="2">
        <f t="shared" si="4"/>
        <v>1900.7665688378816</v>
      </c>
      <c r="C280">
        <v>0</v>
      </c>
    </row>
    <row r="281" spans="1:3" x14ac:dyDescent="0.25">
      <c r="A281" s="1">
        <v>281</v>
      </c>
      <c r="B281" s="2">
        <f t="shared" si="4"/>
        <v>1900.7693065837311</v>
      </c>
      <c r="C281">
        <v>0</v>
      </c>
    </row>
    <row r="282" spans="1:3" x14ac:dyDescent="0.25">
      <c r="A282" s="1">
        <v>282</v>
      </c>
      <c r="B282" s="2">
        <f t="shared" si="4"/>
        <v>1900.7720443295807</v>
      </c>
      <c r="C282">
        <v>0.8</v>
      </c>
    </row>
    <row r="283" spans="1:3" x14ac:dyDescent="0.25">
      <c r="A283" s="1">
        <v>283</v>
      </c>
      <c r="B283" s="2">
        <f t="shared" si="4"/>
        <v>1900.7747820754303</v>
      </c>
      <c r="C283">
        <v>0</v>
      </c>
    </row>
    <row r="284" spans="1:3" x14ac:dyDescent="0.25">
      <c r="A284" s="1">
        <v>284</v>
      </c>
      <c r="B284" s="2">
        <f t="shared" si="4"/>
        <v>1900.7775198212798</v>
      </c>
      <c r="C284">
        <v>0</v>
      </c>
    </row>
    <row r="285" spans="1:3" x14ac:dyDescent="0.25">
      <c r="A285" s="1">
        <v>285</v>
      </c>
      <c r="B285" s="2">
        <f t="shared" si="4"/>
        <v>1900.7802575671296</v>
      </c>
      <c r="C285">
        <v>0</v>
      </c>
    </row>
    <row r="286" spans="1:3" x14ac:dyDescent="0.25">
      <c r="A286" s="1">
        <v>286</v>
      </c>
      <c r="B286" s="2">
        <f t="shared" si="4"/>
        <v>1900.7829953129792</v>
      </c>
      <c r="C286">
        <v>0</v>
      </c>
    </row>
    <row r="287" spans="1:3" x14ac:dyDescent="0.25">
      <c r="A287" s="1">
        <v>287</v>
      </c>
      <c r="B287" s="2">
        <f t="shared" si="4"/>
        <v>1900.7857330588288</v>
      </c>
      <c r="C287">
        <v>0</v>
      </c>
    </row>
    <row r="288" spans="1:3" x14ac:dyDescent="0.25">
      <c r="A288" s="1">
        <v>288</v>
      </c>
      <c r="B288" s="2">
        <f t="shared" si="4"/>
        <v>1900.7884708046784</v>
      </c>
      <c r="C288">
        <v>0.8</v>
      </c>
    </row>
    <row r="289" spans="1:3" x14ac:dyDescent="0.25">
      <c r="A289" s="1">
        <v>289</v>
      </c>
      <c r="B289" s="2">
        <f t="shared" si="4"/>
        <v>1900.7912085505279</v>
      </c>
      <c r="C289">
        <v>0</v>
      </c>
    </row>
    <row r="290" spans="1:3" x14ac:dyDescent="0.25">
      <c r="A290" s="1">
        <v>290</v>
      </c>
      <c r="B290" s="2">
        <f t="shared" si="4"/>
        <v>1900.7939462963775</v>
      </c>
      <c r="C290">
        <v>0</v>
      </c>
    </row>
    <row r="291" spans="1:3" x14ac:dyDescent="0.25">
      <c r="A291" s="1">
        <v>291</v>
      </c>
      <c r="B291" s="2">
        <f t="shared" si="4"/>
        <v>1900.7966840422271</v>
      </c>
      <c r="C291">
        <v>0</v>
      </c>
    </row>
    <row r="292" spans="1:3" x14ac:dyDescent="0.25">
      <c r="A292" s="1">
        <v>292</v>
      </c>
      <c r="B292" s="2">
        <f t="shared" si="4"/>
        <v>1900.7994217880766</v>
      </c>
      <c r="C292">
        <v>0</v>
      </c>
    </row>
    <row r="293" spans="1:3" x14ac:dyDescent="0.25">
      <c r="A293" s="1">
        <v>293</v>
      </c>
      <c r="B293" s="2">
        <f t="shared" si="4"/>
        <v>1900.8021595339262</v>
      </c>
      <c r="C293">
        <v>0</v>
      </c>
    </row>
    <row r="294" spans="1:3" x14ac:dyDescent="0.25">
      <c r="A294" s="1">
        <v>294</v>
      </c>
      <c r="B294" s="2">
        <f t="shared" si="4"/>
        <v>1900.8048972797758</v>
      </c>
      <c r="C294">
        <v>0</v>
      </c>
    </row>
    <row r="295" spans="1:3" x14ac:dyDescent="0.25">
      <c r="A295" s="1">
        <v>295</v>
      </c>
      <c r="B295" s="2">
        <f t="shared" si="4"/>
        <v>1900.8076350256254</v>
      </c>
      <c r="C295">
        <v>0</v>
      </c>
    </row>
    <row r="296" spans="1:3" x14ac:dyDescent="0.25">
      <c r="A296" s="1">
        <v>296</v>
      </c>
      <c r="B296" s="2">
        <f t="shared" si="4"/>
        <v>1900.8103727714749</v>
      </c>
      <c r="C296">
        <v>0</v>
      </c>
    </row>
    <row r="297" spans="1:3" x14ac:dyDescent="0.25">
      <c r="A297" s="1">
        <v>297</v>
      </c>
      <c r="B297" s="2">
        <f t="shared" si="4"/>
        <v>1900.8131105173245</v>
      </c>
      <c r="C297">
        <v>0.65</v>
      </c>
    </row>
    <row r="298" spans="1:3" x14ac:dyDescent="0.25">
      <c r="A298" s="1">
        <v>298</v>
      </c>
      <c r="B298" s="2">
        <f t="shared" si="4"/>
        <v>1900.8158482631741</v>
      </c>
      <c r="C298">
        <v>0</v>
      </c>
    </row>
    <row r="299" spans="1:3" x14ac:dyDescent="0.25">
      <c r="A299" s="1">
        <v>299</v>
      </c>
      <c r="B299" s="2">
        <f t="shared" si="4"/>
        <v>1900.8185860090236</v>
      </c>
      <c r="C299">
        <v>0</v>
      </c>
    </row>
    <row r="300" spans="1:3" x14ac:dyDescent="0.25">
      <c r="A300" s="1">
        <v>300</v>
      </c>
      <c r="B300" s="2">
        <f t="shared" si="4"/>
        <v>1900.8213237548732</v>
      </c>
      <c r="C300">
        <v>0</v>
      </c>
    </row>
    <row r="301" spans="1:3" x14ac:dyDescent="0.25">
      <c r="A301" s="1">
        <v>301</v>
      </c>
      <c r="B301" s="2">
        <f t="shared" si="4"/>
        <v>1900.8240615007228</v>
      </c>
      <c r="C301">
        <v>0</v>
      </c>
    </row>
    <row r="302" spans="1:3" x14ac:dyDescent="0.25">
      <c r="A302" s="1">
        <v>302</v>
      </c>
      <c r="B302" s="2">
        <f t="shared" si="4"/>
        <v>1900.8267992465724</v>
      </c>
      <c r="C302">
        <v>0</v>
      </c>
    </row>
    <row r="303" spans="1:3" x14ac:dyDescent="0.25">
      <c r="A303" s="1">
        <v>303</v>
      </c>
      <c r="B303" s="2">
        <f t="shared" si="4"/>
        <v>1900.8295369924219</v>
      </c>
      <c r="C303">
        <v>0</v>
      </c>
    </row>
    <row r="304" spans="1:3" x14ac:dyDescent="0.25">
      <c r="A304" s="1">
        <v>304</v>
      </c>
      <c r="B304" s="2">
        <f t="shared" si="4"/>
        <v>1900.8322747382715</v>
      </c>
      <c r="C304">
        <v>0</v>
      </c>
    </row>
    <row r="305" spans="1:3" x14ac:dyDescent="0.25">
      <c r="A305" s="1">
        <v>305</v>
      </c>
      <c r="B305" s="2">
        <f t="shared" si="4"/>
        <v>1900.8350124841211</v>
      </c>
      <c r="C305">
        <v>0</v>
      </c>
    </row>
    <row r="306" spans="1:3" x14ac:dyDescent="0.25">
      <c r="A306" s="1">
        <v>306</v>
      </c>
      <c r="B306" s="2">
        <f t="shared" si="4"/>
        <v>1900.8377502299707</v>
      </c>
      <c r="C306">
        <v>0</v>
      </c>
    </row>
    <row r="307" spans="1:3" x14ac:dyDescent="0.25">
      <c r="A307" s="1">
        <v>307</v>
      </c>
      <c r="B307" s="2">
        <f t="shared" si="4"/>
        <v>1900.8404879758202</v>
      </c>
      <c r="C307">
        <v>0</v>
      </c>
    </row>
    <row r="308" spans="1:3" x14ac:dyDescent="0.25">
      <c r="A308" s="1">
        <v>308</v>
      </c>
      <c r="B308" s="2">
        <f t="shared" si="4"/>
        <v>1900.8432257216698</v>
      </c>
      <c r="C308">
        <v>1.1000000000000001</v>
      </c>
    </row>
    <row r="309" spans="1:3" x14ac:dyDescent="0.25">
      <c r="A309" s="1">
        <v>309</v>
      </c>
      <c r="B309" s="2">
        <f t="shared" si="4"/>
        <v>1900.8459634675194</v>
      </c>
      <c r="C309">
        <v>0</v>
      </c>
    </row>
    <row r="310" spans="1:3" x14ac:dyDescent="0.25">
      <c r="A310" s="1">
        <v>310</v>
      </c>
      <c r="B310" s="2">
        <f t="shared" si="4"/>
        <v>1900.8487012133689</v>
      </c>
      <c r="C310">
        <v>0</v>
      </c>
    </row>
    <row r="311" spans="1:3" x14ac:dyDescent="0.25">
      <c r="A311" s="1">
        <v>311</v>
      </c>
      <c r="B311" s="2">
        <f t="shared" si="4"/>
        <v>1900.8514389592185</v>
      </c>
      <c r="C311">
        <v>0</v>
      </c>
    </row>
    <row r="312" spans="1:3" x14ac:dyDescent="0.25">
      <c r="A312" s="1">
        <v>312</v>
      </c>
      <c r="B312" s="2">
        <f t="shared" si="4"/>
        <v>1900.8541767050681</v>
      </c>
      <c r="C312">
        <v>0</v>
      </c>
    </row>
    <row r="313" spans="1:3" x14ac:dyDescent="0.25">
      <c r="A313" s="1">
        <v>313</v>
      </c>
      <c r="B313" s="2">
        <f t="shared" si="4"/>
        <v>1900.8569144509177</v>
      </c>
      <c r="C313">
        <v>0.3</v>
      </c>
    </row>
    <row r="314" spans="1:3" x14ac:dyDescent="0.25">
      <c r="A314" s="1">
        <v>314</v>
      </c>
      <c r="B314" s="2">
        <f t="shared" si="4"/>
        <v>1900.8596521967672</v>
      </c>
      <c r="C314">
        <v>0</v>
      </c>
    </row>
    <row r="315" spans="1:3" x14ac:dyDescent="0.25">
      <c r="A315" s="1">
        <v>315</v>
      </c>
      <c r="B315" s="2">
        <f t="shared" si="4"/>
        <v>1900.8623899426168</v>
      </c>
      <c r="C315">
        <v>0</v>
      </c>
    </row>
    <row r="316" spans="1:3" x14ac:dyDescent="0.25">
      <c r="A316" s="1">
        <v>316</v>
      </c>
      <c r="B316" s="2">
        <f t="shared" si="4"/>
        <v>1900.8651276884664</v>
      </c>
      <c r="C316">
        <v>0</v>
      </c>
    </row>
    <row r="317" spans="1:3" x14ac:dyDescent="0.25">
      <c r="A317" s="1">
        <v>317</v>
      </c>
      <c r="B317" s="2">
        <f t="shared" si="4"/>
        <v>1900.8678654343159</v>
      </c>
      <c r="C317">
        <v>0</v>
      </c>
    </row>
    <row r="318" spans="1:3" x14ac:dyDescent="0.25">
      <c r="A318" s="1">
        <v>318</v>
      </c>
      <c r="B318" s="2">
        <f t="shared" si="4"/>
        <v>1900.8706031801655</v>
      </c>
      <c r="C318">
        <v>0</v>
      </c>
    </row>
    <row r="319" spans="1:3" x14ac:dyDescent="0.25">
      <c r="A319" s="1">
        <v>319</v>
      </c>
      <c r="B319" s="2">
        <f t="shared" si="4"/>
        <v>1900.8733409260151</v>
      </c>
      <c r="C319">
        <v>0</v>
      </c>
    </row>
    <row r="320" spans="1:3" x14ac:dyDescent="0.25">
      <c r="A320" s="1">
        <v>320</v>
      </c>
      <c r="B320" s="2">
        <f t="shared" si="4"/>
        <v>1900.8760786718647</v>
      </c>
      <c r="C320">
        <v>0</v>
      </c>
    </row>
    <row r="321" spans="1:3" x14ac:dyDescent="0.25">
      <c r="A321" s="1">
        <v>321</v>
      </c>
      <c r="B321" s="2">
        <f t="shared" si="4"/>
        <v>1900.8788164177142</v>
      </c>
      <c r="C321">
        <v>0</v>
      </c>
    </row>
    <row r="322" spans="1:3" x14ac:dyDescent="0.25">
      <c r="A322" s="1">
        <v>322</v>
      </c>
      <c r="B322" s="2">
        <f t="shared" si="4"/>
        <v>1900.8815541635638</v>
      </c>
      <c r="C322">
        <v>0</v>
      </c>
    </row>
    <row r="323" spans="1:3" x14ac:dyDescent="0.25">
      <c r="A323" s="1">
        <v>323</v>
      </c>
      <c r="B323" s="2">
        <f t="shared" ref="B323:B386" si="5">A323/365.264+YEAR(0)</f>
        <v>1900.8842919094134</v>
      </c>
      <c r="C323">
        <v>0</v>
      </c>
    </row>
    <row r="324" spans="1:3" x14ac:dyDescent="0.25">
      <c r="A324" s="1">
        <v>324</v>
      </c>
      <c r="B324" s="2">
        <f t="shared" si="5"/>
        <v>1900.8870296552629</v>
      </c>
      <c r="C324">
        <v>0</v>
      </c>
    </row>
    <row r="325" spans="1:3" x14ac:dyDescent="0.25">
      <c r="A325" s="1">
        <v>325</v>
      </c>
      <c r="B325" s="2">
        <f t="shared" si="5"/>
        <v>1900.8897674011125</v>
      </c>
      <c r="C325">
        <v>0</v>
      </c>
    </row>
    <row r="326" spans="1:3" x14ac:dyDescent="0.25">
      <c r="A326" s="1">
        <v>326</v>
      </c>
      <c r="B326" s="2">
        <f t="shared" si="5"/>
        <v>1900.8925051469621</v>
      </c>
      <c r="C326">
        <v>0</v>
      </c>
    </row>
    <row r="327" spans="1:3" x14ac:dyDescent="0.25">
      <c r="A327" s="1">
        <v>327</v>
      </c>
      <c r="B327" s="2">
        <f t="shared" si="5"/>
        <v>1900.8952428928117</v>
      </c>
      <c r="C327">
        <v>0</v>
      </c>
    </row>
    <row r="328" spans="1:3" x14ac:dyDescent="0.25">
      <c r="A328" s="1">
        <v>328</v>
      </c>
      <c r="B328" s="2">
        <f t="shared" si="5"/>
        <v>1900.8979806386615</v>
      </c>
      <c r="C328">
        <v>0.2</v>
      </c>
    </row>
    <row r="329" spans="1:3" x14ac:dyDescent="0.25">
      <c r="A329" s="1">
        <v>329</v>
      </c>
      <c r="B329" s="2">
        <f t="shared" si="5"/>
        <v>1900.900718384511</v>
      </c>
      <c r="C329">
        <v>0</v>
      </c>
    </row>
    <row r="330" spans="1:3" x14ac:dyDescent="0.25">
      <c r="A330" s="1">
        <v>330</v>
      </c>
      <c r="B330" s="2">
        <f t="shared" si="5"/>
        <v>1900.9034561303606</v>
      </c>
      <c r="C330">
        <v>0.6</v>
      </c>
    </row>
    <row r="331" spans="1:3" x14ac:dyDescent="0.25">
      <c r="A331" s="1">
        <v>331</v>
      </c>
      <c r="B331" s="2">
        <f t="shared" si="5"/>
        <v>1900.9061938762102</v>
      </c>
      <c r="C331">
        <v>0.2</v>
      </c>
    </row>
    <row r="332" spans="1:3" x14ac:dyDescent="0.25">
      <c r="A332" s="1">
        <v>332</v>
      </c>
      <c r="B332" s="2">
        <f t="shared" si="5"/>
        <v>1900.9089316220598</v>
      </c>
      <c r="C332">
        <v>0</v>
      </c>
    </row>
    <row r="333" spans="1:3" x14ac:dyDescent="0.25">
      <c r="A333" s="1">
        <v>333</v>
      </c>
      <c r="B333" s="2">
        <f t="shared" si="5"/>
        <v>1900.9116693679093</v>
      </c>
      <c r="C333">
        <v>0</v>
      </c>
    </row>
    <row r="334" spans="1:3" x14ac:dyDescent="0.25">
      <c r="A334" s="1">
        <v>334</v>
      </c>
      <c r="B334" s="2">
        <f t="shared" si="5"/>
        <v>1900.9144071137589</v>
      </c>
      <c r="C334">
        <v>0</v>
      </c>
    </row>
    <row r="335" spans="1:3" x14ac:dyDescent="0.25">
      <c r="A335" s="1">
        <v>335</v>
      </c>
      <c r="B335" s="2">
        <f t="shared" si="5"/>
        <v>1900.9171448596085</v>
      </c>
      <c r="C335">
        <v>0</v>
      </c>
    </row>
    <row r="336" spans="1:3" x14ac:dyDescent="0.25">
      <c r="A336" s="1">
        <v>339</v>
      </c>
      <c r="B336" s="2">
        <f t="shared" si="5"/>
        <v>1900.9280958430068</v>
      </c>
      <c r="C336">
        <v>1.8</v>
      </c>
    </row>
    <row r="337" spans="1:3" x14ac:dyDescent="0.25">
      <c r="A337" s="1">
        <v>346</v>
      </c>
      <c r="B337" s="2">
        <f t="shared" si="5"/>
        <v>1900.9472600639538</v>
      </c>
      <c r="C337">
        <v>0.2</v>
      </c>
    </row>
    <row r="338" spans="1:3" x14ac:dyDescent="0.25">
      <c r="A338" s="1">
        <v>356</v>
      </c>
      <c r="B338" s="2">
        <f t="shared" si="5"/>
        <v>1900.9746375224495</v>
      </c>
      <c r="C338">
        <v>0.3</v>
      </c>
    </row>
    <row r="339" spans="1:3" x14ac:dyDescent="0.25">
      <c r="A339" s="1">
        <v>365</v>
      </c>
      <c r="B339" s="2">
        <f t="shared" si="5"/>
        <v>1900.9992772350956</v>
      </c>
      <c r="C339">
        <v>0.7</v>
      </c>
    </row>
    <row r="340" spans="1:3" x14ac:dyDescent="0.25">
      <c r="A340" s="1">
        <v>367</v>
      </c>
      <c r="B340" s="2">
        <f t="shared" si="5"/>
        <v>1901.0047527267948</v>
      </c>
      <c r="C340">
        <v>0</v>
      </c>
    </row>
    <row r="341" spans="1:3" x14ac:dyDescent="0.25">
      <c r="A341" s="1">
        <v>368</v>
      </c>
      <c r="B341" s="2">
        <f t="shared" si="5"/>
        <v>1901.0074904726443</v>
      </c>
      <c r="C341">
        <v>0</v>
      </c>
    </row>
    <row r="342" spans="1:3" x14ac:dyDescent="0.25">
      <c r="A342" s="1">
        <v>369</v>
      </c>
      <c r="B342" s="2">
        <f t="shared" si="5"/>
        <v>1901.0102282184939</v>
      </c>
      <c r="C342">
        <v>0</v>
      </c>
    </row>
    <row r="343" spans="1:3" x14ac:dyDescent="0.25">
      <c r="A343" s="1">
        <v>370</v>
      </c>
      <c r="B343" s="2">
        <f t="shared" si="5"/>
        <v>1901.0129659643435</v>
      </c>
      <c r="C343">
        <v>0</v>
      </c>
    </row>
    <row r="344" spans="1:3" x14ac:dyDescent="0.25">
      <c r="A344" s="1">
        <v>371</v>
      </c>
      <c r="B344" s="2">
        <f t="shared" si="5"/>
        <v>1901.0157037101931</v>
      </c>
      <c r="C344">
        <v>0</v>
      </c>
    </row>
    <row r="345" spans="1:3" x14ac:dyDescent="0.25">
      <c r="A345" s="1">
        <v>372</v>
      </c>
      <c r="B345" s="2">
        <f t="shared" si="5"/>
        <v>1901.0184414560429</v>
      </c>
      <c r="C345">
        <v>0</v>
      </c>
    </row>
    <row r="346" spans="1:3" x14ac:dyDescent="0.25">
      <c r="A346" s="1">
        <v>373</v>
      </c>
      <c r="B346" s="2">
        <f t="shared" si="5"/>
        <v>1901.0211792018924</v>
      </c>
      <c r="C346">
        <v>0</v>
      </c>
    </row>
    <row r="347" spans="1:3" x14ac:dyDescent="0.25">
      <c r="A347" s="1">
        <v>374</v>
      </c>
      <c r="B347" s="2">
        <f t="shared" si="5"/>
        <v>1901.023916947742</v>
      </c>
      <c r="C347">
        <v>0</v>
      </c>
    </row>
    <row r="348" spans="1:3" x14ac:dyDescent="0.25">
      <c r="A348" s="1">
        <v>375</v>
      </c>
      <c r="B348" s="2">
        <f t="shared" si="5"/>
        <v>1901.0266546935916</v>
      </c>
      <c r="C348">
        <v>0</v>
      </c>
    </row>
    <row r="349" spans="1:3" x14ac:dyDescent="0.25">
      <c r="A349" s="1">
        <v>376</v>
      </c>
      <c r="B349" s="2">
        <f t="shared" si="5"/>
        <v>1901.0293924394412</v>
      </c>
      <c r="C349">
        <v>0</v>
      </c>
    </row>
    <row r="350" spans="1:3" x14ac:dyDescent="0.25">
      <c r="A350" s="1">
        <v>377</v>
      </c>
      <c r="B350" s="2">
        <f t="shared" si="5"/>
        <v>1901.0321301852907</v>
      </c>
      <c r="C350">
        <v>2</v>
      </c>
    </row>
    <row r="351" spans="1:3" x14ac:dyDescent="0.25">
      <c r="A351" s="1">
        <v>378</v>
      </c>
      <c r="B351" s="2">
        <f t="shared" si="5"/>
        <v>1901.0348679311403</v>
      </c>
      <c r="C351">
        <v>0.5</v>
      </c>
    </row>
    <row r="352" spans="1:3" x14ac:dyDescent="0.25">
      <c r="A352" s="1">
        <v>379</v>
      </c>
      <c r="B352" s="2">
        <f t="shared" si="5"/>
        <v>1901.0376056769899</v>
      </c>
      <c r="C352">
        <v>0</v>
      </c>
    </row>
    <row r="353" spans="1:3" x14ac:dyDescent="0.25">
      <c r="A353" s="1">
        <v>380</v>
      </c>
      <c r="B353" s="2">
        <f t="shared" si="5"/>
        <v>1901.0403434228394</v>
      </c>
      <c r="C353">
        <v>0</v>
      </c>
    </row>
    <row r="354" spans="1:3" x14ac:dyDescent="0.25">
      <c r="A354" s="1">
        <v>381</v>
      </c>
      <c r="B354" s="2">
        <f t="shared" si="5"/>
        <v>1901.043081168689</v>
      </c>
      <c r="C354">
        <v>0</v>
      </c>
    </row>
    <row r="355" spans="1:3" x14ac:dyDescent="0.25">
      <c r="A355" s="1">
        <v>382</v>
      </c>
      <c r="B355" s="2">
        <f t="shared" si="5"/>
        <v>1901.0458189145386</v>
      </c>
      <c r="C355">
        <v>0</v>
      </c>
    </row>
    <row r="356" spans="1:3" x14ac:dyDescent="0.25">
      <c r="A356" s="1">
        <v>383</v>
      </c>
      <c r="B356" s="2">
        <f t="shared" si="5"/>
        <v>1901.0485566603882</v>
      </c>
      <c r="C356">
        <v>0.1</v>
      </c>
    </row>
    <row r="357" spans="1:3" x14ac:dyDescent="0.25">
      <c r="A357" s="1">
        <v>384</v>
      </c>
      <c r="B357" s="2">
        <f t="shared" si="5"/>
        <v>1901.0512944062377</v>
      </c>
      <c r="C357">
        <v>0</v>
      </c>
    </row>
    <row r="358" spans="1:3" x14ac:dyDescent="0.25">
      <c r="A358" s="1">
        <v>385</v>
      </c>
      <c r="B358" s="2">
        <f t="shared" si="5"/>
        <v>1901.0540321520873</v>
      </c>
      <c r="C358">
        <v>0</v>
      </c>
    </row>
    <row r="359" spans="1:3" x14ac:dyDescent="0.25">
      <c r="A359" s="1">
        <v>386</v>
      </c>
      <c r="B359" s="2">
        <f t="shared" si="5"/>
        <v>1901.0567698979369</v>
      </c>
      <c r="C359">
        <v>0</v>
      </c>
    </row>
    <row r="360" spans="1:3" x14ac:dyDescent="0.25">
      <c r="A360" s="1">
        <v>387</v>
      </c>
      <c r="B360" s="2">
        <f t="shared" si="5"/>
        <v>1901.0595076437864</v>
      </c>
      <c r="C360">
        <v>0.1</v>
      </c>
    </row>
    <row r="361" spans="1:3" x14ac:dyDescent="0.25">
      <c r="A361" s="1">
        <v>388</v>
      </c>
      <c r="B361" s="2">
        <f t="shared" si="5"/>
        <v>1901.062245389636</v>
      </c>
      <c r="C361">
        <v>0</v>
      </c>
    </row>
    <row r="362" spans="1:3" x14ac:dyDescent="0.25">
      <c r="A362" s="1">
        <v>389</v>
      </c>
      <c r="B362" s="2">
        <f t="shared" si="5"/>
        <v>1901.0649831354856</v>
      </c>
      <c r="C362">
        <v>0</v>
      </c>
    </row>
    <row r="363" spans="1:3" x14ac:dyDescent="0.25">
      <c r="A363" s="1">
        <v>390</v>
      </c>
      <c r="B363" s="2">
        <f t="shared" si="5"/>
        <v>1901.0677208813352</v>
      </c>
      <c r="C363">
        <v>0</v>
      </c>
    </row>
    <row r="364" spans="1:3" x14ac:dyDescent="0.25">
      <c r="A364" s="1">
        <v>391</v>
      </c>
      <c r="B364" s="2">
        <f t="shared" si="5"/>
        <v>1901.0704586271847</v>
      </c>
      <c r="C364">
        <v>0.3</v>
      </c>
    </row>
    <row r="365" spans="1:3" x14ac:dyDescent="0.25">
      <c r="A365" s="1">
        <v>392</v>
      </c>
      <c r="B365" s="2">
        <f t="shared" si="5"/>
        <v>1901.0731963730343</v>
      </c>
      <c r="C365">
        <v>0</v>
      </c>
    </row>
    <row r="366" spans="1:3" x14ac:dyDescent="0.25">
      <c r="A366" s="1">
        <v>393</v>
      </c>
      <c r="B366" s="2">
        <f t="shared" si="5"/>
        <v>1901.0759341188839</v>
      </c>
      <c r="C366">
        <v>0</v>
      </c>
    </row>
    <row r="367" spans="1:3" x14ac:dyDescent="0.25">
      <c r="A367" s="1">
        <v>394</v>
      </c>
      <c r="B367" s="2">
        <f t="shared" si="5"/>
        <v>1901.0786718647335</v>
      </c>
      <c r="C367">
        <v>0</v>
      </c>
    </row>
    <row r="368" spans="1:3" x14ac:dyDescent="0.25">
      <c r="A368" s="1">
        <v>395</v>
      </c>
      <c r="B368" s="2">
        <f t="shared" si="5"/>
        <v>1901.081409610583</v>
      </c>
      <c r="C368">
        <v>0</v>
      </c>
    </row>
    <row r="369" spans="1:3" x14ac:dyDescent="0.25">
      <c r="A369" s="1">
        <v>396</v>
      </c>
      <c r="B369" s="2">
        <f t="shared" si="5"/>
        <v>1901.0841473564326</v>
      </c>
      <c r="C369">
        <v>0.3</v>
      </c>
    </row>
    <row r="370" spans="1:3" x14ac:dyDescent="0.25">
      <c r="A370" s="1">
        <v>397</v>
      </c>
      <c r="B370" s="2">
        <f t="shared" si="5"/>
        <v>1901.0868851022822</v>
      </c>
      <c r="C370">
        <v>0</v>
      </c>
    </row>
    <row r="371" spans="1:3" x14ac:dyDescent="0.25">
      <c r="A371" s="1">
        <v>398</v>
      </c>
      <c r="B371" s="2">
        <f t="shared" si="5"/>
        <v>1901.0896228481317</v>
      </c>
      <c r="C371">
        <v>0</v>
      </c>
    </row>
    <row r="372" spans="1:3" x14ac:dyDescent="0.25">
      <c r="A372" s="1">
        <v>399</v>
      </c>
      <c r="B372" s="2">
        <f t="shared" si="5"/>
        <v>1901.0923605939813</v>
      </c>
      <c r="C372">
        <v>0</v>
      </c>
    </row>
    <row r="373" spans="1:3" x14ac:dyDescent="0.25">
      <c r="A373" s="1">
        <v>400</v>
      </c>
      <c r="B373" s="2">
        <f t="shared" si="5"/>
        <v>1901.0950983398309</v>
      </c>
      <c r="C373">
        <v>0</v>
      </c>
    </row>
    <row r="374" spans="1:3" x14ac:dyDescent="0.25">
      <c r="A374" s="1">
        <v>401</v>
      </c>
      <c r="B374" s="2">
        <f t="shared" si="5"/>
        <v>1901.0978360856805</v>
      </c>
      <c r="C374">
        <v>1.3</v>
      </c>
    </row>
    <row r="375" spans="1:3" x14ac:dyDescent="0.25">
      <c r="A375" s="1">
        <v>402</v>
      </c>
      <c r="B375" s="2">
        <f t="shared" si="5"/>
        <v>1901.10057383153</v>
      </c>
      <c r="C375">
        <v>0</v>
      </c>
    </row>
    <row r="376" spans="1:3" x14ac:dyDescent="0.25">
      <c r="A376" s="1">
        <v>403</v>
      </c>
      <c r="B376" s="2">
        <f t="shared" si="5"/>
        <v>1901.1033115773796</v>
      </c>
      <c r="C376">
        <v>0</v>
      </c>
    </row>
    <row r="377" spans="1:3" x14ac:dyDescent="0.25">
      <c r="A377" s="1">
        <v>404</v>
      </c>
      <c r="B377" s="2">
        <f t="shared" si="5"/>
        <v>1901.1060493232292</v>
      </c>
      <c r="C377">
        <v>0</v>
      </c>
    </row>
    <row r="378" spans="1:3" x14ac:dyDescent="0.25">
      <c r="A378" s="1">
        <v>405</v>
      </c>
      <c r="B378" s="2">
        <f t="shared" si="5"/>
        <v>1901.1087870690787</v>
      </c>
      <c r="C378">
        <v>0</v>
      </c>
    </row>
    <row r="379" spans="1:3" x14ac:dyDescent="0.25">
      <c r="A379" s="1">
        <v>406</v>
      </c>
      <c r="B379" s="2">
        <f t="shared" si="5"/>
        <v>1901.1115248149283</v>
      </c>
      <c r="C379">
        <v>0.2</v>
      </c>
    </row>
    <row r="380" spans="1:3" x14ac:dyDescent="0.25">
      <c r="A380" s="1">
        <v>407</v>
      </c>
      <c r="B380" s="2">
        <f t="shared" si="5"/>
        <v>1901.1142625607779</v>
      </c>
      <c r="C380">
        <v>0</v>
      </c>
    </row>
    <row r="381" spans="1:3" x14ac:dyDescent="0.25">
      <c r="A381" s="1">
        <v>408</v>
      </c>
      <c r="B381" s="2">
        <f t="shared" si="5"/>
        <v>1901.1170003066275</v>
      </c>
      <c r="C381">
        <v>0</v>
      </c>
    </row>
    <row r="382" spans="1:3" x14ac:dyDescent="0.25">
      <c r="A382" s="1">
        <v>409</v>
      </c>
      <c r="B382" s="2">
        <f t="shared" si="5"/>
        <v>1901.119738052477</v>
      </c>
      <c r="C382">
        <v>0</v>
      </c>
    </row>
    <row r="383" spans="1:3" x14ac:dyDescent="0.25">
      <c r="A383" s="1">
        <v>410</v>
      </c>
      <c r="B383" s="2">
        <f t="shared" si="5"/>
        <v>1901.1224757983266</v>
      </c>
      <c r="C383">
        <v>0</v>
      </c>
    </row>
    <row r="384" spans="1:3" x14ac:dyDescent="0.25">
      <c r="A384" s="1">
        <v>411</v>
      </c>
      <c r="B384" s="2">
        <f t="shared" si="5"/>
        <v>1901.1252135441762</v>
      </c>
      <c r="C384">
        <v>0</v>
      </c>
    </row>
    <row r="385" spans="1:3" x14ac:dyDescent="0.25">
      <c r="A385" s="1">
        <v>412</v>
      </c>
      <c r="B385" s="2">
        <f t="shared" si="5"/>
        <v>1901.1279512900257</v>
      </c>
      <c r="C385">
        <v>0</v>
      </c>
    </row>
    <row r="386" spans="1:3" x14ac:dyDescent="0.25">
      <c r="A386" s="1">
        <v>413</v>
      </c>
      <c r="B386" s="2">
        <f t="shared" si="5"/>
        <v>1901.1306890358753</v>
      </c>
      <c r="C386">
        <v>0</v>
      </c>
    </row>
    <row r="387" spans="1:3" x14ac:dyDescent="0.25">
      <c r="A387" s="1">
        <v>414</v>
      </c>
      <c r="B387" s="2">
        <f t="shared" ref="B387:B450" si="6">A387/365.264+YEAR(0)</f>
        <v>1901.1334267817249</v>
      </c>
      <c r="C387">
        <v>0</v>
      </c>
    </row>
    <row r="388" spans="1:3" x14ac:dyDescent="0.25">
      <c r="A388" s="1">
        <v>415</v>
      </c>
      <c r="B388" s="2">
        <f t="shared" si="6"/>
        <v>1901.1361645275745</v>
      </c>
      <c r="C388">
        <v>0</v>
      </c>
    </row>
    <row r="389" spans="1:3" x14ac:dyDescent="0.25">
      <c r="A389" s="1">
        <v>416</v>
      </c>
      <c r="B389" s="2">
        <f t="shared" si="6"/>
        <v>1901.1389022734243</v>
      </c>
      <c r="C389">
        <v>0</v>
      </c>
    </row>
    <row r="390" spans="1:3" x14ac:dyDescent="0.25">
      <c r="A390" s="1">
        <v>417</v>
      </c>
      <c r="B390" s="2">
        <f t="shared" si="6"/>
        <v>1901.1416400192738</v>
      </c>
      <c r="C390">
        <v>0</v>
      </c>
    </row>
    <row r="391" spans="1:3" x14ac:dyDescent="0.25">
      <c r="A391" s="1">
        <v>418</v>
      </c>
      <c r="B391" s="2">
        <f t="shared" si="6"/>
        <v>1901.1443777651234</v>
      </c>
      <c r="C391">
        <v>0</v>
      </c>
    </row>
    <row r="392" spans="1:3" x14ac:dyDescent="0.25">
      <c r="A392" s="1">
        <v>419</v>
      </c>
      <c r="B392" s="2">
        <f t="shared" si="6"/>
        <v>1901.147115510973</v>
      </c>
      <c r="C392">
        <v>0</v>
      </c>
    </row>
    <row r="393" spans="1:3" x14ac:dyDescent="0.25">
      <c r="A393" s="1">
        <v>420</v>
      </c>
      <c r="B393" s="2">
        <f t="shared" si="6"/>
        <v>1901.1498532568226</v>
      </c>
      <c r="C393">
        <v>0</v>
      </c>
    </row>
    <row r="394" spans="1:3" x14ac:dyDescent="0.25">
      <c r="A394" s="1">
        <v>421</v>
      </c>
      <c r="B394" s="2">
        <f t="shared" si="6"/>
        <v>1901.1525910026721</v>
      </c>
      <c r="C394">
        <v>0</v>
      </c>
    </row>
    <row r="395" spans="1:3" x14ac:dyDescent="0.25">
      <c r="A395" s="1">
        <v>422</v>
      </c>
      <c r="B395" s="2">
        <f t="shared" si="6"/>
        <v>1901.1553287485217</v>
      </c>
      <c r="C395">
        <v>0</v>
      </c>
    </row>
    <row r="396" spans="1:3" x14ac:dyDescent="0.25">
      <c r="A396" s="1">
        <v>423</v>
      </c>
      <c r="B396" s="2">
        <f t="shared" si="6"/>
        <v>1901.1580664943713</v>
      </c>
      <c r="C396">
        <v>0</v>
      </c>
    </row>
    <row r="397" spans="1:3" x14ac:dyDescent="0.25">
      <c r="A397" s="1">
        <v>424</v>
      </c>
      <c r="B397" s="2">
        <f t="shared" si="6"/>
        <v>1901.1608042402208</v>
      </c>
      <c r="C397">
        <v>0</v>
      </c>
    </row>
    <row r="398" spans="1:3" x14ac:dyDescent="0.25">
      <c r="A398" s="1">
        <v>425</v>
      </c>
      <c r="B398" s="2">
        <f t="shared" si="6"/>
        <v>1901.1635419860704</v>
      </c>
      <c r="C398">
        <v>0</v>
      </c>
    </row>
    <row r="399" spans="1:3" x14ac:dyDescent="0.25">
      <c r="A399" s="1">
        <v>426</v>
      </c>
      <c r="B399" s="2">
        <f t="shared" si="6"/>
        <v>1901.16627973192</v>
      </c>
      <c r="C399">
        <v>0.01</v>
      </c>
    </row>
    <row r="400" spans="1:3" x14ac:dyDescent="0.25">
      <c r="A400" s="1">
        <v>427</v>
      </c>
      <c r="B400" s="2">
        <f t="shared" si="6"/>
        <v>1901.1690174777696</v>
      </c>
      <c r="C400">
        <v>0</v>
      </c>
    </row>
    <row r="401" spans="1:3" x14ac:dyDescent="0.25">
      <c r="A401" s="1">
        <v>428</v>
      </c>
      <c r="B401" s="2">
        <f t="shared" si="6"/>
        <v>1901.1717552236191</v>
      </c>
      <c r="C401">
        <v>0</v>
      </c>
    </row>
    <row r="402" spans="1:3" x14ac:dyDescent="0.25">
      <c r="A402" s="1">
        <v>429</v>
      </c>
      <c r="B402" s="2">
        <f t="shared" si="6"/>
        <v>1901.1744929694687</v>
      </c>
      <c r="C402">
        <v>0.25</v>
      </c>
    </row>
    <row r="403" spans="1:3" x14ac:dyDescent="0.25">
      <c r="A403" s="1">
        <v>430</v>
      </c>
      <c r="B403" s="2">
        <f t="shared" si="6"/>
        <v>1901.1772307153183</v>
      </c>
      <c r="C403">
        <v>0</v>
      </c>
    </row>
    <row r="404" spans="1:3" x14ac:dyDescent="0.25">
      <c r="A404" s="1">
        <v>431</v>
      </c>
      <c r="B404" s="2">
        <f t="shared" si="6"/>
        <v>1901.1799684611678</v>
      </c>
      <c r="C404">
        <v>0</v>
      </c>
    </row>
    <row r="405" spans="1:3" x14ac:dyDescent="0.25">
      <c r="A405" s="1">
        <v>432</v>
      </c>
      <c r="B405" s="2">
        <f t="shared" si="6"/>
        <v>1901.1827062070174</v>
      </c>
      <c r="C405">
        <v>0</v>
      </c>
    </row>
    <row r="406" spans="1:3" x14ac:dyDescent="0.25">
      <c r="A406" s="1">
        <v>433</v>
      </c>
      <c r="B406" s="2">
        <f t="shared" si="6"/>
        <v>1901.185443952867</v>
      </c>
      <c r="C406">
        <v>0</v>
      </c>
    </row>
    <row r="407" spans="1:3" x14ac:dyDescent="0.25">
      <c r="A407" s="1">
        <v>434</v>
      </c>
      <c r="B407" s="2">
        <f t="shared" si="6"/>
        <v>1901.1881816987166</v>
      </c>
      <c r="C407">
        <v>0.3</v>
      </c>
    </row>
    <row r="408" spans="1:3" x14ac:dyDescent="0.25">
      <c r="A408" s="1">
        <v>435</v>
      </c>
      <c r="B408" s="2">
        <f t="shared" si="6"/>
        <v>1901.1909194445661</v>
      </c>
      <c r="C408">
        <v>0.95</v>
      </c>
    </row>
    <row r="409" spans="1:3" x14ac:dyDescent="0.25">
      <c r="A409" s="1">
        <v>436</v>
      </c>
      <c r="B409" s="2">
        <f t="shared" si="6"/>
        <v>1901.1936571904157</v>
      </c>
      <c r="C409">
        <v>0</v>
      </c>
    </row>
    <row r="410" spans="1:3" x14ac:dyDescent="0.25">
      <c r="A410" s="1">
        <v>437</v>
      </c>
      <c r="B410" s="2">
        <f t="shared" si="6"/>
        <v>1901.1963949362653</v>
      </c>
      <c r="C410">
        <v>0</v>
      </c>
    </row>
    <row r="411" spans="1:3" x14ac:dyDescent="0.25">
      <c r="A411" s="1">
        <v>438</v>
      </c>
      <c r="B411" s="2">
        <f t="shared" si="6"/>
        <v>1901.1991326821149</v>
      </c>
      <c r="C411">
        <v>0</v>
      </c>
    </row>
    <row r="412" spans="1:3" x14ac:dyDescent="0.25">
      <c r="A412" s="1">
        <v>439</v>
      </c>
      <c r="B412" s="2">
        <f t="shared" si="6"/>
        <v>1901.2018704279644</v>
      </c>
      <c r="C412">
        <v>0.1</v>
      </c>
    </row>
    <row r="413" spans="1:3" x14ac:dyDescent="0.25">
      <c r="A413" s="1">
        <v>440</v>
      </c>
      <c r="B413" s="2">
        <f t="shared" si="6"/>
        <v>1901.204608173814</v>
      </c>
      <c r="C413">
        <v>0</v>
      </c>
    </row>
    <row r="414" spans="1:3" x14ac:dyDescent="0.25">
      <c r="A414" s="1">
        <v>441</v>
      </c>
      <c r="B414" s="2">
        <f t="shared" si="6"/>
        <v>1901.2073459196636</v>
      </c>
      <c r="C414">
        <v>0</v>
      </c>
    </row>
    <row r="415" spans="1:3" x14ac:dyDescent="0.25">
      <c r="A415" s="1">
        <v>442</v>
      </c>
      <c r="B415" s="2">
        <f t="shared" si="6"/>
        <v>1901.2100836655131</v>
      </c>
      <c r="C415">
        <v>0</v>
      </c>
    </row>
    <row r="416" spans="1:3" x14ac:dyDescent="0.25">
      <c r="A416" s="1">
        <v>443</v>
      </c>
      <c r="B416" s="2">
        <f t="shared" si="6"/>
        <v>1901.2128214113627</v>
      </c>
      <c r="C416">
        <v>0</v>
      </c>
    </row>
    <row r="417" spans="1:3" x14ac:dyDescent="0.25">
      <c r="A417" s="1">
        <v>444</v>
      </c>
      <c r="B417" s="2">
        <f t="shared" si="6"/>
        <v>1901.2155591572123</v>
      </c>
      <c r="C417">
        <v>0</v>
      </c>
    </row>
    <row r="418" spans="1:3" x14ac:dyDescent="0.25">
      <c r="A418" s="1">
        <v>445</v>
      </c>
      <c r="B418" s="2">
        <f t="shared" si="6"/>
        <v>1901.2182969030619</v>
      </c>
      <c r="C418">
        <v>1.5</v>
      </c>
    </row>
    <row r="419" spans="1:3" x14ac:dyDescent="0.25">
      <c r="A419" s="1">
        <v>446</v>
      </c>
      <c r="B419" s="2">
        <f t="shared" si="6"/>
        <v>1901.2210346489114</v>
      </c>
      <c r="C419">
        <v>0.1</v>
      </c>
    </row>
    <row r="420" spans="1:3" x14ac:dyDescent="0.25">
      <c r="A420" s="1">
        <v>447</v>
      </c>
      <c r="B420" s="2">
        <f t="shared" si="6"/>
        <v>1901.223772394761</v>
      </c>
      <c r="C420">
        <v>0</v>
      </c>
    </row>
    <row r="421" spans="1:3" x14ac:dyDescent="0.25">
      <c r="A421" s="1">
        <v>448</v>
      </c>
      <c r="B421" s="2">
        <f t="shared" si="6"/>
        <v>1901.2265101406106</v>
      </c>
      <c r="C421">
        <v>0</v>
      </c>
    </row>
    <row r="422" spans="1:3" x14ac:dyDescent="0.25">
      <c r="A422" s="1">
        <v>449</v>
      </c>
      <c r="B422" s="2">
        <f t="shared" si="6"/>
        <v>1901.2292478864601</v>
      </c>
      <c r="C422">
        <v>0.1</v>
      </c>
    </row>
    <row r="423" spans="1:3" x14ac:dyDescent="0.25">
      <c r="A423" s="1">
        <v>450</v>
      </c>
      <c r="B423" s="2">
        <f t="shared" si="6"/>
        <v>1901.2319856323097</v>
      </c>
      <c r="C423">
        <v>0.15</v>
      </c>
    </row>
    <row r="424" spans="1:3" x14ac:dyDescent="0.25">
      <c r="A424" s="1">
        <v>451</v>
      </c>
      <c r="B424" s="2">
        <f t="shared" si="6"/>
        <v>1901.2347233781593</v>
      </c>
      <c r="C424">
        <v>0.3</v>
      </c>
    </row>
    <row r="425" spans="1:3" x14ac:dyDescent="0.25">
      <c r="A425" s="1">
        <v>452</v>
      </c>
      <c r="B425" s="2">
        <f t="shared" si="6"/>
        <v>1901.2374611240089</v>
      </c>
      <c r="C425">
        <v>0</v>
      </c>
    </row>
    <row r="426" spans="1:3" x14ac:dyDescent="0.25">
      <c r="A426" s="1">
        <v>453</v>
      </c>
      <c r="B426" s="2">
        <f t="shared" si="6"/>
        <v>1901.2401988698584</v>
      </c>
      <c r="C426">
        <v>0</v>
      </c>
    </row>
    <row r="427" spans="1:3" x14ac:dyDescent="0.25">
      <c r="A427" s="1">
        <v>454</v>
      </c>
      <c r="B427" s="2">
        <f t="shared" si="6"/>
        <v>1901.242936615708</v>
      </c>
      <c r="C427">
        <v>0</v>
      </c>
    </row>
    <row r="428" spans="1:3" x14ac:dyDescent="0.25">
      <c r="A428" s="1">
        <v>455</v>
      </c>
      <c r="B428" s="2">
        <f t="shared" si="6"/>
        <v>1901.2456743615576</v>
      </c>
      <c r="C428">
        <v>0</v>
      </c>
    </row>
    <row r="429" spans="1:3" x14ac:dyDescent="0.25">
      <c r="A429" s="1">
        <v>456</v>
      </c>
      <c r="B429" s="2">
        <f t="shared" si="6"/>
        <v>1901.2484121074071</v>
      </c>
      <c r="C429">
        <v>0</v>
      </c>
    </row>
    <row r="430" spans="1:3" x14ac:dyDescent="0.25">
      <c r="A430" s="1">
        <v>457</v>
      </c>
      <c r="B430" s="2">
        <f t="shared" si="6"/>
        <v>1901.2511498532567</v>
      </c>
      <c r="C430">
        <v>0</v>
      </c>
    </row>
    <row r="431" spans="1:3" x14ac:dyDescent="0.25">
      <c r="A431" s="1">
        <v>458</v>
      </c>
      <c r="B431" s="2">
        <f t="shared" si="6"/>
        <v>1901.2538875991063</v>
      </c>
      <c r="C431">
        <v>2.2999999999999998</v>
      </c>
    </row>
    <row r="432" spans="1:3" x14ac:dyDescent="0.25">
      <c r="A432" s="1">
        <v>459</v>
      </c>
      <c r="B432" s="2">
        <f t="shared" si="6"/>
        <v>1901.2566253449559</v>
      </c>
      <c r="C432">
        <v>0</v>
      </c>
    </row>
    <row r="433" spans="1:3" x14ac:dyDescent="0.25">
      <c r="A433" s="1">
        <v>460</v>
      </c>
      <c r="B433" s="2">
        <f t="shared" si="6"/>
        <v>1901.2593630908057</v>
      </c>
      <c r="C433">
        <v>0.3</v>
      </c>
    </row>
    <row r="434" spans="1:3" x14ac:dyDescent="0.25">
      <c r="A434" s="1">
        <v>461</v>
      </c>
      <c r="B434" s="2">
        <f t="shared" si="6"/>
        <v>1901.2621008366552</v>
      </c>
      <c r="C434">
        <v>0</v>
      </c>
    </row>
    <row r="435" spans="1:3" x14ac:dyDescent="0.25">
      <c r="A435" s="1">
        <v>462</v>
      </c>
      <c r="B435" s="2">
        <f t="shared" si="6"/>
        <v>1901.2648385825048</v>
      </c>
      <c r="C435">
        <v>0.4</v>
      </c>
    </row>
    <row r="436" spans="1:3" x14ac:dyDescent="0.25">
      <c r="A436" s="1">
        <v>463</v>
      </c>
      <c r="B436" s="2">
        <f t="shared" si="6"/>
        <v>1901.2675763283544</v>
      </c>
      <c r="C436">
        <v>0</v>
      </c>
    </row>
    <row r="437" spans="1:3" x14ac:dyDescent="0.25">
      <c r="A437" s="1">
        <v>464</v>
      </c>
      <c r="B437" s="2">
        <f t="shared" si="6"/>
        <v>1901.270314074204</v>
      </c>
      <c r="C437">
        <v>0</v>
      </c>
    </row>
    <row r="438" spans="1:3" x14ac:dyDescent="0.25">
      <c r="A438" s="1">
        <v>465</v>
      </c>
      <c r="B438" s="2">
        <f t="shared" si="6"/>
        <v>1901.2730518200535</v>
      </c>
      <c r="C438">
        <v>0</v>
      </c>
    </row>
    <row r="439" spans="1:3" x14ac:dyDescent="0.25">
      <c r="A439" s="1">
        <v>466</v>
      </c>
      <c r="B439" s="2">
        <f t="shared" si="6"/>
        <v>1901.2757895659031</v>
      </c>
      <c r="C439">
        <v>0</v>
      </c>
    </row>
    <row r="440" spans="1:3" x14ac:dyDescent="0.25">
      <c r="A440" s="1">
        <v>467</v>
      </c>
      <c r="B440" s="2">
        <f t="shared" si="6"/>
        <v>1901.2785273117527</v>
      </c>
      <c r="C440">
        <v>0</v>
      </c>
    </row>
    <row r="441" spans="1:3" x14ac:dyDescent="0.25">
      <c r="A441" s="1">
        <v>468</v>
      </c>
      <c r="B441" s="2">
        <f t="shared" si="6"/>
        <v>1901.2812650576022</v>
      </c>
      <c r="C441">
        <v>0</v>
      </c>
    </row>
    <row r="442" spans="1:3" x14ac:dyDescent="0.25">
      <c r="A442" s="1">
        <v>469</v>
      </c>
      <c r="B442" s="2">
        <f t="shared" si="6"/>
        <v>1901.2840028034518</v>
      </c>
      <c r="C442">
        <v>0</v>
      </c>
    </row>
    <row r="443" spans="1:3" x14ac:dyDescent="0.25">
      <c r="A443" s="1">
        <v>470</v>
      </c>
      <c r="B443" s="2">
        <f t="shared" si="6"/>
        <v>1901.2867405493014</v>
      </c>
      <c r="C443">
        <v>1</v>
      </c>
    </row>
    <row r="444" spans="1:3" x14ac:dyDescent="0.25">
      <c r="A444" s="1">
        <v>471</v>
      </c>
      <c r="B444" s="2">
        <f t="shared" si="6"/>
        <v>1901.289478295151</v>
      </c>
      <c r="C444">
        <v>0.5</v>
      </c>
    </row>
    <row r="445" spans="1:3" x14ac:dyDescent="0.25">
      <c r="A445" s="1">
        <v>472</v>
      </c>
      <c r="B445" s="2">
        <f t="shared" si="6"/>
        <v>1901.2922160410005</v>
      </c>
      <c r="C445">
        <v>0</v>
      </c>
    </row>
    <row r="446" spans="1:3" x14ac:dyDescent="0.25">
      <c r="A446" s="1">
        <v>473</v>
      </c>
      <c r="B446" s="2">
        <f t="shared" si="6"/>
        <v>1901.2949537868501</v>
      </c>
      <c r="C446">
        <v>0</v>
      </c>
    </row>
    <row r="447" spans="1:3" x14ac:dyDescent="0.25">
      <c r="A447" s="1">
        <v>474</v>
      </c>
      <c r="B447" s="2">
        <f t="shared" si="6"/>
        <v>1901.2976915326997</v>
      </c>
      <c r="C447">
        <v>0</v>
      </c>
    </row>
    <row r="448" spans="1:3" x14ac:dyDescent="0.25">
      <c r="A448" s="1">
        <v>475</v>
      </c>
      <c r="B448" s="2">
        <f t="shared" si="6"/>
        <v>1901.3004292785492</v>
      </c>
      <c r="C448">
        <v>0.1</v>
      </c>
    </row>
    <row r="449" spans="1:3" x14ac:dyDescent="0.25">
      <c r="A449" s="1">
        <v>476</v>
      </c>
      <c r="B449" s="2">
        <f t="shared" si="6"/>
        <v>1901.3031670243988</v>
      </c>
      <c r="C449">
        <v>0.98</v>
      </c>
    </row>
    <row r="450" spans="1:3" x14ac:dyDescent="0.25">
      <c r="A450" s="1">
        <v>477</v>
      </c>
      <c r="B450" s="2">
        <f t="shared" si="6"/>
        <v>1901.3059047702484</v>
      </c>
      <c r="C450">
        <v>0.6</v>
      </c>
    </row>
    <row r="451" spans="1:3" x14ac:dyDescent="0.25">
      <c r="A451" s="1">
        <v>478</v>
      </c>
      <c r="B451" s="2">
        <f t="shared" ref="B451:B514" si="7">A451/365.264+YEAR(0)</f>
        <v>1901.308642516098</v>
      </c>
      <c r="C451">
        <v>0.1</v>
      </c>
    </row>
    <row r="452" spans="1:3" x14ac:dyDescent="0.25">
      <c r="A452" s="1">
        <v>479</v>
      </c>
      <c r="B452" s="2">
        <f t="shared" si="7"/>
        <v>1901.3113802619475</v>
      </c>
      <c r="C452">
        <v>0</v>
      </c>
    </row>
    <row r="453" spans="1:3" x14ac:dyDescent="0.25">
      <c r="A453" s="1">
        <v>480</v>
      </c>
      <c r="B453" s="2">
        <f t="shared" si="7"/>
        <v>1901.3141180077971</v>
      </c>
      <c r="C453">
        <v>1.1000000000000001</v>
      </c>
    </row>
    <row r="454" spans="1:3" x14ac:dyDescent="0.25">
      <c r="A454" s="1">
        <v>481</v>
      </c>
      <c r="B454" s="2">
        <f t="shared" si="7"/>
        <v>1901.3168557536467</v>
      </c>
      <c r="C454">
        <v>0</v>
      </c>
    </row>
    <row r="455" spans="1:3" x14ac:dyDescent="0.25">
      <c r="A455" s="1">
        <v>482</v>
      </c>
      <c r="B455" s="2">
        <f t="shared" si="7"/>
        <v>1901.3195934994962</v>
      </c>
      <c r="C455">
        <v>0.1</v>
      </c>
    </row>
    <row r="456" spans="1:3" x14ac:dyDescent="0.25">
      <c r="A456" s="1">
        <v>483</v>
      </c>
      <c r="B456" s="2">
        <f t="shared" si="7"/>
        <v>1901.3223312453458</v>
      </c>
      <c r="C456">
        <v>0</v>
      </c>
    </row>
    <row r="457" spans="1:3" x14ac:dyDescent="0.25">
      <c r="A457" s="1">
        <v>484</v>
      </c>
      <c r="B457" s="2">
        <f t="shared" si="7"/>
        <v>1901.3250689911954</v>
      </c>
      <c r="C457">
        <v>0</v>
      </c>
    </row>
    <row r="458" spans="1:3" x14ac:dyDescent="0.25">
      <c r="A458" s="1">
        <v>485</v>
      </c>
      <c r="B458" s="2">
        <f t="shared" si="7"/>
        <v>1901.327806737045</v>
      </c>
      <c r="C458">
        <v>0</v>
      </c>
    </row>
    <row r="459" spans="1:3" x14ac:dyDescent="0.25">
      <c r="A459" s="1">
        <v>486</v>
      </c>
      <c r="B459" s="2">
        <f t="shared" si="7"/>
        <v>1901.3305444828945</v>
      </c>
      <c r="C459">
        <v>0</v>
      </c>
    </row>
    <row r="460" spans="1:3" x14ac:dyDescent="0.25">
      <c r="A460" s="1">
        <v>487</v>
      </c>
      <c r="B460" s="2">
        <f t="shared" si="7"/>
        <v>1901.3332822287441</v>
      </c>
      <c r="C460">
        <v>0</v>
      </c>
    </row>
    <row r="461" spans="1:3" x14ac:dyDescent="0.25">
      <c r="A461" s="1">
        <v>488</v>
      </c>
      <c r="B461" s="2">
        <f t="shared" si="7"/>
        <v>1901.3360199745937</v>
      </c>
      <c r="C461">
        <v>0</v>
      </c>
    </row>
    <row r="462" spans="1:3" x14ac:dyDescent="0.25">
      <c r="A462" s="1">
        <v>489</v>
      </c>
      <c r="B462" s="2">
        <f t="shared" si="7"/>
        <v>1901.3387577204433</v>
      </c>
      <c r="C462">
        <v>0</v>
      </c>
    </row>
    <row r="463" spans="1:3" x14ac:dyDescent="0.25">
      <c r="A463" s="1">
        <v>490</v>
      </c>
      <c r="B463" s="2">
        <f t="shared" si="7"/>
        <v>1901.3414954662928</v>
      </c>
      <c r="C463">
        <v>0</v>
      </c>
    </row>
    <row r="464" spans="1:3" x14ac:dyDescent="0.25">
      <c r="A464" s="1">
        <v>491</v>
      </c>
      <c r="B464" s="2">
        <f t="shared" si="7"/>
        <v>1901.3442332121424</v>
      </c>
      <c r="C464">
        <v>0</v>
      </c>
    </row>
    <row r="465" spans="1:3" x14ac:dyDescent="0.25">
      <c r="A465" s="1">
        <v>492</v>
      </c>
      <c r="B465" s="2">
        <f t="shared" si="7"/>
        <v>1901.346970957992</v>
      </c>
      <c r="C465">
        <v>0</v>
      </c>
    </row>
    <row r="466" spans="1:3" x14ac:dyDescent="0.25">
      <c r="A466" s="1">
        <v>493</v>
      </c>
      <c r="B466" s="2">
        <f t="shared" si="7"/>
        <v>1901.3497087038415</v>
      </c>
      <c r="C466">
        <v>0</v>
      </c>
    </row>
    <row r="467" spans="1:3" x14ac:dyDescent="0.25">
      <c r="A467" s="1">
        <v>494</v>
      </c>
      <c r="B467" s="2">
        <f t="shared" si="7"/>
        <v>1901.3524464496911</v>
      </c>
      <c r="C467">
        <v>0.6</v>
      </c>
    </row>
    <row r="468" spans="1:3" x14ac:dyDescent="0.25">
      <c r="A468" s="1">
        <v>495</v>
      </c>
      <c r="B468" s="2">
        <f t="shared" si="7"/>
        <v>1901.3551841955407</v>
      </c>
      <c r="C468">
        <v>0.2</v>
      </c>
    </row>
    <row r="469" spans="1:3" x14ac:dyDescent="0.25">
      <c r="A469" s="1">
        <v>496</v>
      </c>
      <c r="B469" s="2">
        <f t="shared" si="7"/>
        <v>1901.3579219413903</v>
      </c>
      <c r="C469">
        <v>0.3</v>
      </c>
    </row>
    <row r="470" spans="1:3" x14ac:dyDescent="0.25">
      <c r="A470" s="1">
        <v>497</v>
      </c>
      <c r="B470" s="2">
        <f t="shared" si="7"/>
        <v>1901.3606596872398</v>
      </c>
      <c r="C470">
        <v>0.1</v>
      </c>
    </row>
    <row r="471" spans="1:3" x14ac:dyDescent="0.25">
      <c r="A471" s="1">
        <v>498</v>
      </c>
      <c r="B471" s="2">
        <f t="shared" si="7"/>
        <v>1901.3633974330894</v>
      </c>
      <c r="C471">
        <v>0</v>
      </c>
    </row>
    <row r="472" spans="1:3" x14ac:dyDescent="0.25">
      <c r="A472" s="1">
        <v>499</v>
      </c>
      <c r="B472" s="2">
        <f t="shared" si="7"/>
        <v>1901.366135178939</v>
      </c>
      <c r="C472">
        <v>0</v>
      </c>
    </row>
    <row r="473" spans="1:3" x14ac:dyDescent="0.25">
      <c r="A473" s="1">
        <v>500</v>
      </c>
      <c r="B473" s="2">
        <f t="shared" si="7"/>
        <v>1901.3688729247885</v>
      </c>
      <c r="C473">
        <v>0</v>
      </c>
    </row>
    <row r="474" spans="1:3" x14ac:dyDescent="0.25">
      <c r="A474" s="1">
        <v>501</v>
      </c>
      <c r="B474" s="2">
        <f t="shared" si="7"/>
        <v>1901.3716106706381</v>
      </c>
      <c r="C474">
        <v>0</v>
      </c>
    </row>
    <row r="475" spans="1:3" x14ac:dyDescent="0.25">
      <c r="A475" s="1">
        <v>502</v>
      </c>
      <c r="B475" s="2">
        <f t="shared" si="7"/>
        <v>1901.3743484164877</v>
      </c>
      <c r="C475">
        <v>0</v>
      </c>
    </row>
    <row r="476" spans="1:3" x14ac:dyDescent="0.25">
      <c r="A476" s="1">
        <v>503</v>
      </c>
      <c r="B476" s="2">
        <f t="shared" si="7"/>
        <v>1901.3770861623375</v>
      </c>
      <c r="C476">
        <v>0</v>
      </c>
    </row>
    <row r="477" spans="1:3" x14ac:dyDescent="0.25">
      <c r="A477" s="1">
        <v>504</v>
      </c>
      <c r="B477" s="2">
        <f t="shared" si="7"/>
        <v>1901.3798239081871</v>
      </c>
      <c r="C477">
        <v>0.2</v>
      </c>
    </row>
    <row r="478" spans="1:3" x14ac:dyDescent="0.25">
      <c r="A478" s="1">
        <v>505</v>
      </c>
      <c r="B478" s="2">
        <f t="shared" si="7"/>
        <v>1901.3825616540366</v>
      </c>
      <c r="C478">
        <v>0</v>
      </c>
    </row>
    <row r="479" spans="1:3" x14ac:dyDescent="0.25">
      <c r="A479" s="1">
        <v>506</v>
      </c>
      <c r="B479" s="2">
        <f t="shared" si="7"/>
        <v>1901.3852993998862</v>
      </c>
      <c r="C479">
        <v>0</v>
      </c>
    </row>
    <row r="480" spans="1:3" x14ac:dyDescent="0.25">
      <c r="A480" s="1">
        <v>507</v>
      </c>
      <c r="B480" s="2">
        <f t="shared" si="7"/>
        <v>1901.3880371457358</v>
      </c>
      <c r="C480">
        <v>0</v>
      </c>
    </row>
    <row r="481" spans="1:3" x14ac:dyDescent="0.25">
      <c r="A481" s="1">
        <v>508</v>
      </c>
      <c r="B481" s="2">
        <f t="shared" si="7"/>
        <v>1901.3907748915854</v>
      </c>
      <c r="C481">
        <v>0</v>
      </c>
    </row>
    <row r="482" spans="1:3" x14ac:dyDescent="0.25">
      <c r="A482" s="1">
        <v>509</v>
      </c>
      <c r="B482" s="2">
        <f t="shared" si="7"/>
        <v>1901.3935126374349</v>
      </c>
      <c r="C482">
        <v>0.1</v>
      </c>
    </row>
    <row r="483" spans="1:3" x14ac:dyDescent="0.25">
      <c r="A483" s="1">
        <v>510</v>
      </c>
      <c r="B483" s="2">
        <f t="shared" si="7"/>
        <v>1901.3962503832845</v>
      </c>
      <c r="C483">
        <v>0.05</v>
      </c>
    </row>
    <row r="484" spans="1:3" x14ac:dyDescent="0.25">
      <c r="A484" s="1">
        <v>511</v>
      </c>
      <c r="B484" s="2">
        <f t="shared" si="7"/>
        <v>1901.3989881291341</v>
      </c>
      <c r="C484">
        <v>0.65</v>
      </c>
    </row>
    <row r="485" spans="1:3" x14ac:dyDescent="0.25">
      <c r="A485" s="1">
        <v>512</v>
      </c>
      <c r="B485" s="2">
        <f t="shared" si="7"/>
        <v>1901.4017258749836</v>
      </c>
      <c r="C485">
        <v>0.04</v>
      </c>
    </row>
    <row r="486" spans="1:3" x14ac:dyDescent="0.25">
      <c r="A486" s="1">
        <v>513</v>
      </c>
      <c r="B486" s="2">
        <f t="shared" si="7"/>
        <v>1901.4044636208332</v>
      </c>
      <c r="C486">
        <v>0.03</v>
      </c>
    </row>
    <row r="487" spans="1:3" x14ac:dyDescent="0.25">
      <c r="A487" s="1">
        <v>514</v>
      </c>
      <c r="B487" s="2">
        <f t="shared" si="7"/>
        <v>1901.4072013666828</v>
      </c>
      <c r="C487">
        <v>0</v>
      </c>
    </row>
    <row r="488" spans="1:3" x14ac:dyDescent="0.25">
      <c r="A488" s="1">
        <v>515</v>
      </c>
      <c r="B488" s="2">
        <f t="shared" si="7"/>
        <v>1901.4099391125324</v>
      </c>
      <c r="C488">
        <v>0.6</v>
      </c>
    </row>
    <row r="489" spans="1:3" x14ac:dyDescent="0.25">
      <c r="A489" s="1">
        <v>516</v>
      </c>
      <c r="B489" s="2">
        <f t="shared" si="7"/>
        <v>1901.4126768583819</v>
      </c>
      <c r="C489">
        <v>0</v>
      </c>
    </row>
    <row r="490" spans="1:3" x14ac:dyDescent="0.25">
      <c r="A490" s="1">
        <v>517</v>
      </c>
      <c r="B490" s="2">
        <f t="shared" si="7"/>
        <v>1901.4154146042315</v>
      </c>
      <c r="C490">
        <v>1.4</v>
      </c>
    </row>
    <row r="491" spans="1:3" x14ac:dyDescent="0.25">
      <c r="A491" s="1">
        <v>518</v>
      </c>
      <c r="B491" s="2">
        <f t="shared" si="7"/>
        <v>1901.4181523500811</v>
      </c>
      <c r="C491">
        <v>0</v>
      </c>
    </row>
    <row r="492" spans="1:3" x14ac:dyDescent="0.25">
      <c r="A492" s="1">
        <v>519</v>
      </c>
      <c r="B492" s="2">
        <f t="shared" si="7"/>
        <v>1901.4208900959306</v>
      </c>
      <c r="C492">
        <v>0</v>
      </c>
    </row>
    <row r="493" spans="1:3" x14ac:dyDescent="0.25">
      <c r="A493" s="1">
        <v>520</v>
      </c>
      <c r="B493" s="2">
        <f t="shared" si="7"/>
        <v>1901.4236278417802</v>
      </c>
      <c r="C493">
        <v>0</v>
      </c>
    </row>
    <row r="494" spans="1:3" x14ac:dyDescent="0.25">
      <c r="A494" s="1">
        <v>521</v>
      </c>
      <c r="B494" s="2">
        <f t="shared" si="7"/>
        <v>1901.4263655876298</v>
      </c>
      <c r="C494">
        <v>0</v>
      </c>
    </row>
    <row r="495" spans="1:3" x14ac:dyDescent="0.25">
      <c r="A495" s="1">
        <v>522</v>
      </c>
      <c r="B495" s="2">
        <f t="shared" si="7"/>
        <v>1901.4291033334794</v>
      </c>
      <c r="C495">
        <v>0</v>
      </c>
    </row>
    <row r="496" spans="1:3" x14ac:dyDescent="0.25">
      <c r="A496" s="1">
        <v>523</v>
      </c>
      <c r="B496" s="2">
        <f t="shared" si="7"/>
        <v>1901.4318410793289</v>
      </c>
      <c r="C496">
        <v>0</v>
      </c>
    </row>
    <row r="497" spans="1:3" x14ac:dyDescent="0.25">
      <c r="A497" s="1">
        <v>524</v>
      </c>
      <c r="B497" s="2">
        <f t="shared" si="7"/>
        <v>1901.4345788251785</v>
      </c>
      <c r="C497">
        <v>0.65</v>
      </c>
    </row>
    <row r="498" spans="1:3" x14ac:dyDescent="0.25">
      <c r="A498" s="1">
        <v>525</v>
      </c>
      <c r="B498" s="2">
        <f t="shared" si="7"/>
        <v>1901.4373165710281</v>
      </c>
      <c r="C498">
        <v>0</v>
      </c>
    </row>
    <row r="499" spans="1:3" x14ac:dyDescent="0.25">
      <c r="A499" s="1">
        <v>526</v>
      </c>
      <c r="B499" s="2">
        <f t="shared" si="7"/>
        <v>1901.4400543168776</v>
      </c>
      <c r="C499">
        <v>0</v>
      </c>
    </row>
    <row r="500" spans="1:3" x14ac:dyDescent="0.25">
      <c r="A500" s="1">
        <v>527</v>
      </c>
      <c r="B500" s="2">
        <f t="shared" si="7"/>
        <v>1901.4427920627272</v>
      </c>
      <c r="C500">
        <v>0</v>
      </c>
    </row>
    <row r="501" spans="1:3" x14ac:dyDescent="0.25">
      <c r="A501" s="1">
        <v>528</v>
      </c>
      <c r="B501" s="2">
        <f t="shared" si="7"/>
        <v>1901.4455298085768</v>
      </c>
      <c r="C501">
        <v>0</v>
      </c>
    </row>
    <row r="502" spans="1:3" x14ac:dyDescent="0.25">
      <c r="A502" s="1">
        <v>529</v>
      </c>
      <c r="B502" s="2">
        <f t="shared" si="7"/>
        <v>1901.4482675544264</v>
      </c>
      <c r="C502">
        <v>0</v>
      </c>
    </row>
    <row r="503" spans="1:3" x14ac:dyDescent="0.25">
      <c r="A503" s="1">
        <v>530</v>
      </c>
      <c r="B503" s="2">
        <f t="shared" si="7"/>
        <v>1901.4510053002759</v>
      </c>
      <c r="C503">
        <v>0</v>
      </c>
    </row>
    <row r="504" spans="1:3" x14ac:dyDescent="0.25">
      <c r="A504" s="1">
        <v>531</v>
      </c>
      <c r="B504" s="2">
        <f t="shared" si="7"/>
        <v>1901.4537430461255</v>
      </c>
      <c r="C504">
        <v>0.1</v>
      </c>
    </row>
    <row r="505" spans="1:3" x14ac:dyDescent="0.25">
      <c r="A505" s="1">
        <v>532</v>
      </c>
      <c r="B505" s="2">
        <f t="shared" si="7"/>
        <v>1901.4564807919751</v>
      </c>
      <c r="C505">
        <v>0.8</v>
      </c>
    </row>
    <row r="506" spans="1:3" x14ac:dyDescent="0.25">
      <c r="A506" s="1">
        <v>533</v>
      </c>
      <c r="B506" s="2">
        <f t="shared" si="7"/>
        <v>1901.4592185378247</v>
      </c>
      <c r="C506">
        <v>0.3</v>
      </c>
    </row>
    <row r="507" spans="1:3" x14ac:dyDescent="0.25">
      <c r="A507" s="1">
        <v>534</v>
      </c>
      <c r="B507" s="2">
        <f t="shared" si="7"/>
        <v>1901.4619562836742</v>
      </c>
      <c r="C507">
        <v>0</v>
      </c>
    </row>
    <row r="508" spans="1:3" x14ac:dyDescent="0.25">
      <c r="A508" s="1">
        <v>535</v>
      </c>
      <c r="B508" s="2">
        <f t="shared" si="7"/>
        <v>1901.4646940295238</v>
      </c>
      <c r="C508">
        <v>0</v>
      </c>
    </row>
    <row r="509" spans="1:3" x14ac:dyDescent="0.25">
      <c r="A509" s="1">
        <v>536</v>
      </c>
      <c r="B509" s="2">
        <f t="shared" si="7"/>
        <v>1901.4674317753734</v>
      </c>
      <c r="C509">
        <v>0</v>
      </c>
    </row>
    <row r="510" spans="1:3" x14ac:dyDescent="0.25">
      <c r="A510" s="1">
        <v>537</v>
      </c>
      <c r="B510" s="2">
        <f t="shared" si="7"/>
        <v>1901.4701695212229</v>
      </c>
      <c r="C510">
        <v>0</v>
      </c>
    </row>
    <row r="511" spans="1:3" x14ac:dyDescent="0.25">
      <c r="A511" s="1">
        <v>538</v>
      </c>
      <c r="B511" s="2">
        <f t="shared" si="7"/>
        <v>1901.4729072670725</v>
      </c>
      <c r="C511">
        <v>0</v>
      </c>
    </row>
    <row r="512" spans="1:3" x14ac:dyDescent="0.25">
      <c r="A512" s="1">
        <v>539</v>
      </c>
      <c r="B512" s="2">
        <f t="shared" si="7"/>
        <v>1901.4756450129221</v>
      </c>
      <c r="C512">
        <v>0</v>
      </c>
    </row>
    <row r="513" spans="1:3" x14ac:dyDescent="0.25">
      <c r="A513" s="1">
        <v>540</v>
      </c>
      <c r="B513" s="2">
        <f t="shared" si="7"/>
        <v>1901.4783827587717</v>
      </c>
      <c r="C513">
        <v>0</v>
      </c>
    </row>
    <row r="514" spans="1:3" x14ac:dyDescent="0.25">
      <c r="A514" s="1">
        <v>541</v>
      </c>
      <c r="B514" s="2">
        <f t="shared" si="7"/>
        <v>1901.4811205046212</v>
      </c>
      <c r="C514">
        <v>0</v>
      </c>
    </row>
    <row r="515" spans="1:3" x14ac:dyDescent="0.25">
      <c r="A515" s="1">
        <v>542</v>
      </c>
      <c r="B515" s="2">
        <f t="shared" ref="B515:B578" si="8">A515/365.264+YEAR(0)</f>
        <v>1901.4838582504708</v>
      </c>
      <c r="C515">
        <v>0</v>
      </c>
    </row>
    <row r="516" spans="1:3" x14ac:dyDescent="0.25">
      <c r="A516" s="1">
        <v>543</v>
      </c>
      <c r="B516" s="2">
        <f t="shared" si="8"/>
        <v>1901.4865959963204</v>
      </c>
      <c r="C516">
        <v>0</v>
      </c>
    </row>
    <row r="517" spans="1:3" x14ac:dyDescent="0.25">
      <c r="A517" s="1">
        <v>544</v>
      </c>
      <c r="B517" s="2">
        <f t="shared" si="8"/>
        <v>1901.4893337421699</v>
      </c>
      <c r="C517">
        <v>0</v>
      </c>
    </row>
    <row r="518" spans="1:3" x14ac:dyDescent="0.25">
      <c r="A518" s="1">
        <v>545</v>
      </c>
      <c r="B518" s="2">
        <f t="shared" si="8"/>
        <v>1901.4920714880195</v>
      </c>
      <c r="C518">
        <v>0</v>
      </c>
    </row>
    <row r="519" spans="1:3" x14ac:dyDescent="0.25">
      <c r="A519" s="1">
        <v>546</v>
      </c>
      <c r="B519" s="2">
        <f t="shared" si="8"/>
        <v>1901.4948092338691</v>
      </c>
      <c r="C519">
        <v>0</v>
      </c>
    </row>
    <row r="520" spans="1:3" x14ac:dyDescent="0.25">
      <c r="A520" s="1">
        <v>547</v>
      </c>
      <c r="B520" s="2">
        <f t="shared" si="8"/>
        <v>1901.4975469797189</v>
      </c>
      <c r="C520">
        <v>0</v>
      </c>
    </row>
    <row r="521" spans="1:3" x14ac:dyDescent="0.25">
      <c r="A521" s="1">
        <v>548</v>
      </c>
      <c r="B521" s="2">
        <f t="shared" si="8"/>
        <v>1901.5002847255685</v>
      </c>
      <c r="C521">
        <v>0</v>
      </c>
    </row>
    <row r="522" spans="1:3" x14ac:dyDescent="0.25">
      <c r="A522" s="1">
        <v>549</v>
      </c>
      <c r="B522" s="2">
        <f t="shared" si="8"/>
        <v>1901.503022471418</v>
      </c>
      <c r="C522">
        <v>0.5</v>
      </c>
    </row>
    <row r="523" spans="1:3" x14ac:dyDescent="0.25">
      <c r="A523" s="1">
        <v>550</v>
      </c>
      <c r="B523" s="2">
        <f t="shared" si="8"/>
        <v>1901.5057602172676</v>
      </c>
      <c r="C523">
        <v>0</v>
      </c>
    </row>
    <row r="524" spans="1:3" x14ac:dyDescent="0.25">
      <c r="A524" s="1">
        <v>551</v>
      </c>
      <c r="B524" s="2">
        <f t="shared" si="8"/>
        <v>1901.5084979631172</v>
      </c>
      <c r="C524">
        <v>0</v>
      </c>
    </row>
    <row r="525" spans="1:3" x14ac:dyDescent="0.25">
      <c r="A525" s="1">
        <v>552</v>
      </c>
      <c r="B525" s="2">
        <f t="shared" si="8"/>
        <v>1901.5112357089668</v>
      </c>
      <c r="C525">
        <v>0</v>
      </c>
    </row>
    <row r="526" spans="1:3" x14ac:dyDescent="0.25">
      <c r="A526" s="1">
        <v>553</v>
      </c>
      <c r="B526" s="2">
        <f t="shared" si="8"/>
        <v>1901.5139734548163</v>
      </c>
      <c r="C526">
        <v>0.4</v>
      </c>
    </row>
    <row r="527" spans="1:3" x14ac:dyDescent="0.25">
      <c r="A527" s="1">
        <v>554</v>
      </c>
      <c r="B527" s="2">
        <f t="shared" si="8"/>
        <v>1901.5167112006659</v>
      </c>
      <c r="C527">
        <v>0.7</v>
      </c>
    </row>
    <row r="528" spans="1:3" x14ac:dyDescent="0.25">
      <c r="A528" s="1">
        <v>555</v>
      </c>
      <c r="B528" s="2">
        <f t="shared" si="8"/>
        <v>1901.5194489465155</v>
      </c>
      <c r="C528">
        <v>0.2</v>
      </c>
    </row>
    <row r="529" spans="1:3" x14ac:dyDescent="0.25">
      <c r="A529" s="1">
        <v>556</v>
      </c>
      <c r="B529" s="2">
        <f t="shared" si="8"/>
        <v>1901.522186692365</v>
      </c>
      <c r="C529">
        <v>0</v>
      </c>
    </row>
    <row r="530" spans="1:3" x14ac:dyDescent="0.25">
      <c r="A530" s="1">
        <v>557</v>
      </c>
      <c r="B530" s="2">
        <f t="shared" si="8"/>
        <v>1901.5249244382146</v>
      </c>
      <c r="C530">
        <v>0</v>
      </c>
    </row>
    <row r="531" spans="1:3" x14ac:dyDescent="0.25">
      <c r="A531" s="1">
        <v>558</v>
      </c>
      <c r="B531" s="2">
        <f t="shared" si="8"/>
        <v>1901.5276621840642</v>
      </c>
      <c r="C531">
        <v>0</v>
      </c>
    </row>
    <row r="532" spans="1:3" x14ac:dyDescent="0.25">
      <c r="A532" s="1">
        <v>559</v>
      </c>
      <c r="B532" s="2">
        <f t="shared" si="8"/>
        <v>1901.5303999299138</v>
      </c>
      <c r="C532">
        <v>0.4</v>
      </c>
    </row>
    <row r="533" spans="1:3" x14ac:dyDescent="0.25">
      <c r="A533" s="1">
        <v>560</v>
      </c>
      <c r="B533" s="2">
        <f t="shared" si="8"/>
        <v>1901.5331376757633</v>
      </c>
      <c r="C533">
        <v>2</v>
      </c>
    </row>
    <row r="534" spans="1:3" x14ac:dyDescent="0.25">
      <c r="A534" s="1">
        <v>561</v>
      </c>
      <c r="B534" s="2">
        <f t="shared" si="8"/>
        <v>1901.5358754216129</v>
      </c>
      <c r="C534">
        <v>1</v>
      </c>
    </row>
    <row r="535" spans="1:3" x14ac:dyDescent="0.25">
      <c r="A535" s="1">
        <v>562</v>
      </c>
      <c r="B535" s="2">
        <f t="shared" si="8"/>
        <v>1901.5386131674625</v>
      </c>
      <c r="C535">
        <v>0</v>
      </c>
    </row>
    <row r="536" spans="1:3" x14ac:dyDescent="0.25">
      <c r="A536" s="1">
        <v>563</v>
      </c>
      <c r="B536" s="2">
        <f t="shared" si="8"/>
        <v>1901.541350913312</v>
      </c>
      <c r="C536">
        <v>0.5</v>
      </c>
    </row>
    <row r="537" spans="1:3" x14ac:dyDescent="0.25">
      <c r="A537" s="1">
        <v>564</v>
      </c>
      <c r="B537" s="2">
        <f t="shared" si="8"/>
        <v>1901.5440886591616</v>
      </c>
      <c r="C537">
        <v>0</v>
      </c>
    </row>
    <row r="538" spans="1:3" x14ac:dyDescent="0.25">
      <c r="A538" s="1">
        <v>565</v>
      </c>
      <c r="B538" s="2">
        <f t="shared" si="8"/>
        <v>1901.5468264050112</v>
      </c>
      <c r="C538">
        <v>0.6</v>
      </c>
    </row>
    <row r="539" spans="1:3" x14ac:dyDescent="0.25">
      <c r="A539" s="1">
        <v>566</v>
      </c>
      <c r="B539" s="2">
        <f t="shared" si="8"/>
        <v>1901.5495641508608</v>
      </c>
      <c r="C539">
        <v>0.3</v>
      </c>
    </row>
    <row r="540" spans="1:3" x14ac:dyDescent="0.25">
      <c r="A540" s="1">
        <v>567</v>
      </c>
      <c r="B540" s="2">
        <f t="shared" si="8"/>
        <v>1901.5523018967103</v>
      </c>
      <c r="C540">
        <v>0</v>
      </c>
    </row>
    <row r="541" spans="1:3" x14ac:dyDescent="0.25">
      <c r="A541" s="1">
        <v>568</v>
      </c>
      <c r="B541" s="2">
        <f t="shared" si="8"/>
        <v>1901.5550396425599</v>
      </c>
      <c r="C541">
        <v>0</v>
      </c>
    </row>
    <row r="542" spans="1:3" x14ac:dyDescent="0.25">
      <c r="A542" s="1">
        <v>569</v>
      </c>
      <c r="B542" s="2">
        <f t="shared" si="8"/>
        <v>1901.5577773884095</v>
      </c>
      <c r="C542">
        <v>0</v>
      </c>
    </row>
    <row r="543" spans="1:3" x14ac:dyDescent="0.25">
      <c r="A543" s="1">
        <v>570</v>
      </c>
      <c r="B543" s="2">
        <f t="shared" si="8"/>
        <v>1901.560515134259</v>
      </c>
      <c r="C543">
        <v>0</v>
      </c>
    </row>
    <row r="544" spans="1:3" x14ac:dyDescent="0.25">
      <c r="A544" s="1">
        <v>571</v>
      </c>
      <c r="B544" s="2">
        <f t="shared" si="8"/>
        <v>1901.5632528801086</v>
      </c>
      <c r="C544">
        <v>0</v>
      </c>
    </row>
    <row r="545" spans="1:3" x14ac:dyDescent="0.25">
      <c r="A545" s="1">
        <v>572</v>
      </c>
      <c r="B545" s="2">
        <f t="shared" si="8"/>
        <v>1901.5659906259582</v>
      </c>
      <c r="C545">
        <v>0.1</v>
      </c>
    </row>
    <row r="546" spans="1:3" x14ac:dyDescent="0.25">
      <c r="A546" s="1">
        <v>573</v>
      </c>
      <c r="B546" s="2">
        <f t="shared" si="8"/>
        <v>1901.5687283718078</v>
      </c>
      <c r="C546">
        <v>0</v>
      </c>
    </row>
    <row r="547" spans="1:3" x14ac:dyDescent="0.25">
      <c r="A547" s="1">
        <v>574</v>
      </c>
      <c r="B547" s="2">
        <f t="shared" si="8"/>
        <v>1901.5714661176573</v>
      </c>
      <c r="C547">
        <v>0</v>
      </c>
    </row>
    <row r="548" spans="1:3" x14ac:dyDescent="0.25">
      <c r="A548" s="1">
        <v>575</v>
      </c>
      <c r="B548" s="2">
        <f t="shared" si="8"/>
        <v>1901.5742038635069</v>
      </c>
      <c r="C548">
        <v>0</v>
      </c>
    </row>
    <row r="549" spans="1:3" x14ac:dyDescent="0.25">
      <c r="A549" s="1">
        <v>576</v>
      </c>
      <c r="B549" s="2">
        <f t="shared" si="8"/>
        <v>1901.5769416093565</v>
      </c>
      <c r="C549">
        <v>0</v>
      </c>
    </row>
    <row r="550" spans="1:3" x14ac:dyDescent="0.25">
      <c r="A550" s="1">
        <v>577</v>
      </c>
      <c r="B550" s="2">
        <f t="shared" si="8"/>
        <v>1901.5796793552061</v>
      </c>
      <c r="C550">
        <v>0</v>
      </c>
    </row>
    <row r="551" spans="1:3" x14ac:dyDescent="0.25">
      <c r="A551" s="1">
        <v>578</v>
      </c>
      <c r="B551" s="2">
        <f t="shared" si="8"/>
        <v>1901.5824171010556</v>
      </c>
      <c r="C551">
        <v>0.1</v>
      </c>
    </row>
    <row r="552" spans="1:3" x14ac:dyDescent="0.25">
      <c r="A552" s="1">
        <v>579</v>
      </c>
      <c r="B552" s="2">
        <f t="shared" si="8"/>
        <v>1901.5851548469052</v>
      </c>
      <c r="C552">
        <v>0</v>
      </c>
    </row>
    <row r="553" spans="1:3" x14ac:dyDescent="0.25">
      <c r="A553" s="1">
        <v>580</v>
      </c>
      <c r="B553" s="2">
        <f t="shared" si="8"/>
        <v>1901.5878925927548</v>
      </c>
      <c r="C553">
        <v>0</v>
      </c>
    </row>
    <row r="554" spans="1:3" x14ac:dyDescent="0.25">
      <c r="A554" s="1">
        <v>581</v>
      </c>
      <c r="B554" s="2">
        <f t="shared" si="8"/>
        <v>1901.5906303386043</v>
      </c>
      <c r="C554">
        <v>0</v>
      </c>
    </row>
    <row r="555" spans="1:3" x14ac:dyDescent="0.25">
      <c r="A555" s="1">
        <v>582</v>
      </c>
      <c r="B555" s="2">
        <f t="shared" si="8"/>
        <v>1901.5933680844539</v>
      </c>
      <c r="C555">
        <v>0</v>
      </c>
    </row>
    <row r="556" spans="1:3" x14ac:dyDescent="0.25">
      <c r="A556" s="1">
        <v>583</v>
      </c>
      <c r="B556" s="2">
        <f t="shared" si="8"/>
        <v>1901.5961058303035</v>
      </c>
      <c r="C556">
        <v>0</v>
      </c>
    </row>
    <row r="557" spans="1:3" x14ac:dyDescent="0.25">
      <c r="A557" s="1">
        <v>584</v>
      </c>
      <c r="B557" s="2">
        <f t="shared" si="8"/>
        <v>1901.5988435761531</v>
      </c>
      <c r="C557">
        <v>3.3</v>
      </c>
    </row>
    <row r="558" spans="1:3" x14ac:dyDescent="0.25">
      <c r="A558" s="1">
        <v>585</v>
      </c>
      <c r="B558" s="2">
        <f t="shared" si="8"/>
        <v>1901.6015813220026</v>
      </c>
      <c r="C558">
        <v>0.4</v>
      </c>
    </row>
    <row r="559" spans="1:3" x14ac:dyDescent="0.25">
      <c r="A559" s="1">
        <v>586</v>
      </c>
      <c r="B559" s="2">
        <f t="shared" si="8"/>
        <v>1901.6043190678522</v>
      </c>
      <c r="C559">
        <v>0</v>
      </c>
    </row>
    <row r="560" spans="1:3" x14ac:dyDescent="0.25">
      <c r="A560" s="1">
        <v>587</v>
      </c>
      <c r="B560" s="2">
        <f t="shared" si="8"/>
        <v>1901.6070568137018</v>
      </c>
      <c r="C560">
        <v>0</v>
      </c>
    </row>
    <row r="561" spans="1:3" x14ac:dyDescent="0.25">
      <c r="A561" s="1">
        <v>588</v>
      </c>
      <c r="B561" s="2">
        <f t="shared" si="8"/>
        <v>1901.6097945595513</v>
      </c>
      <c r="C561">
        <v>0</v>
      </c>
    </row>
    <row r="562" spans="1:3" x14ac:dyDescent="0.25">
      <c r="A562" s="1">
        <v>589</v>
      </c>
      <c r="B562" s="2">
        <f t="shared" si="8"/>
        <v>1901.6125323054009</v>
      </c>
      <c r="C562">
        <v>0</v>
      </c>
    </row>
    <row r="563" spans="1:3" x14ac:dyDescent="0.25">
      <c r="A563" s="1">
        <v>590</v>
      </c>
      <c r="B563" s="2">
        <f t="shared" si="8"/>
        <v>1901.6152700512505</v>
      </c>
      <c r="C563">
        <v>1.1000000000000001</v>
      </c>
    </row>
    <row r="564" spans="1:3" x14ac:dyDescent="0.25">
      <c r="A564" s="1">
        <v>591</v>
      </c>
      <c r="B564" s="2">
        <f t="shared" si="8"/>
        <v>1901.6180077971003</v>
      </c>
      <c r="C564">
        <v>0</v>
      </c>
    </row>
    <row r="565" spans="1:3" x14ac:dyDescent="0.25">
      <c r="A565" s="1">
        <v>592</v>
      </c>
      <c r="B565" s="2">
        <f t="shared" si="8"/>
        <v>1901.6207455429499</v>
      </c>
      <c r="C565">
        <v>0.4</v>
      </c>
    </row>
    <row r="566" spans="1:3" x14ac:dyDescent="0.25">
      <c r="A566" s="1">
        <v>593</v>
      </c>
      <c r="B566" s="2">
        <f t="shared" si="8"/>
        <v>1901.6234832887994</v>
      </c>
      <c r="C566">
        <v>1.2</v>
      </c>
    </row>
    <row r="567" spans="1:3" x14ac:dyDescent="0.25">
      <c r="A567" s="1">
        <v>594</v>
      </c>
      <c r="B567" s="2">
        <f t="shared" si="8"/>
        <v>1901.626221034649</v>
      </c>
      <c r="C567">
        <v>0</v>
      </c>
    </row>
    <row r="568" spans="1:3" x14ac:dyDescent="0.25">
      <c r="A568" s="1">
        <v>595</v>
      </c>
      <c r="B568" s="2">
        <f t="shared" si="8"/>
        <v>1901.6289587804986</v>
      </c>
      <c r="C568">
        <v>0</v>
      </c>
    </row>
    <row r="569" spans="1:3" x14ac:dyDescent="0.25">
      <c r="A569" s="1">
        <v>596</v>
      </c>
      <c r="B569" s="2">
        <f t="shared" si="8"/>
        <v>1901.6316965263482</v>
      </c>
      <c r="C569">
        <v>1.1000000000000001</v>
      </c>
    </row>
    <row r="570" spans="1:3" x14ac:dyDescent="0.25">
      <c r="A570" s="1">
        <v>597</v>
      </c>
      <c r="B570" s="2">
        <f t="shared" si="8"/>
        <v>1901.6344342721977</v>
      </c>
      <c r="C570">
        <v>0.6</v>
      </c>
    </row>
    <row r="571" spans="1:3" x14ac:dyDescent="0.25">
      <c r="A571" s="1">
        <v>598</v>
      </c>
      <c r="B571" s="2">
        <f t="shared" si="8"/>
        <v>1901.6371720180473</v>
      </c>
      <c r="C571">
        <v>0</v>
      </c>
    </row>
    <row r="572" spans="1:3" x14ac:dyDescent="0.25">
      <c r="A572" s="1">
        <v>599</v>
      </c>
      <c r="B572" s="2">
        <f t="shared" si="8"/>
        <v>1901.6399097638969</v>
      </c>
      <c r="C572">
        <v>0</v>
      </c>
    </row>
    <row r="573" spans="1:3" x14ac:dyDescent="0.25">
      <c r="A573" s="1">
        <v>600</v>
      </c>
      <c r="B573" s="2">
        <f t="shared" si="8"/>
        <v>1901.6426475097464</v>
      </c>
      <c r="C573">
        <v>0</v>
      </c>
    </row>
    <row r="574" spans="1:3" x14ac:dyDescent="0.25">
      <c r="A574" s="1">
        <v>601</v>
      </c>
      <c r="B574" s="2">
        <f t="shared" si="8"/>
        <v>1901.645385255596</v>
      </c>
      <c r="C574">
        <v>0</v>
      </c>
    </row>
    <row r="575" spans="1:3" x14ac:dyDescent="0.25">
      <c r="A575" s="1">
        <v>602</v>
      </c>
      <c r="B575" s="2">
        <f t="shared" si="8"/>
        <v>1901.6481230014456</v>
      </c>
      <c r="C575">
        <v>1.1000000000000001</v>
      </c>
    </row>
    <row r="576" spans="1:3" x14ac:dyDescent="0.25">
      <c r="A576" s="1">
        <v>603</v>
      </c>
      <c r="B576" s="2">
        <f t="shared" si="8"/>
        <v>1901.6508607472952</v>
      </c>
      <c r="C576">
        <v>0</v>
      </c>
    </row>
    <row r="577" spans="1:3" x14ac:dyDescent="0.25">
      <c r="A577" s="1">
        <v>604</v>
      </c>
      <c r="B577" s="2">
        <f t="shared" si="8"/>
        <v>1901.6535984931447</v>
      </c>
      <c r="C577">
        <v>0</v>
      </c>
    </row>
    <row r="578" spans="1:3" x14ac:dyDescent="0.25">
      <c r="A578" s="1">
        <v>605</v>
      </c>
      <c r="B578" s="2">
        <f t="shared" si="8"/>
        <v>1901.6563362389943</v>
      </c>
      <c r="C578">
        <v>0</v>
      </c>
    </row>
    <row r="579" spans="1:3" x14ac:dyDescent="0.25">
      <c r="A579" s="1">
        <v>606</v>
      </c>
      <c r="B579" s="2">
        <f t="shared" ref="B579:B642" si="9">A579/365.264+YEAR(0)</f>
        <v>1901.6590739848439</v>
      </c>
      <c r="C579">
        <v>0</v>
      </c>
    </row>
    <row r="580" spans="1:3" x14ac:dyDescent="0.25">
      <c r="A580" s="1">
        <v>607</v>
      </c>
      <c r="B580" s="2">
        <f t="shared" si="9"/>
        <v>1901.6618117306934</v>
      </c>
      <c r="C580">
        <v>0</v>
      </c>
    </row>
    <row r="581" spans="1:3" x14ac:dyDescent="0.25">
      <c r="A581" s="1">
        <v>608</v>
      </c>
      <c r="B581" s="2">
        <f t="shared" si="9"/>
        <v>1901.664549476543</v>
      </c>
      <c r="C581">
        <v>0</v>
      </c>
    </row>
    <row r="582" spans="1:3" x14ac:dyDescent="0.25">
      <c r="A582" s="1">
        <v>609</v>
      </c>
      <c r="B582" s="2">
        <f t="shared" si="9"/>
        <v>1901.6672872223926</v>
      </c>
      <c r="C582">
        <v>1.2</v>
      </c>
    </row>
    <row r="583" spans="1:3" x14ac:dyDescent="0.25">
      <c r="A583" s="1">
        <v>610</v>
      </c>
      <c r="B583" s="2">
        <f t="shared" si="9"/>
        <v>1901.6700249682422</v>
      </c>
      <c r="C583">
        <v>1.4</v>
      </c>
    </row>
    <row r="584" spans="1:3" x14ac:dyDescent="0.25">
      <c r="A584" s="1">
        <v>611</v>
      </c>
      <c r="B584" s="2">
        <f t="shared" si="9"/>
        <v>1901.6727627140917</v>
      </c>
      <c r="C584">
        <v>0.6</v>
      </c>
    </row>
    <row r="585" spans="1:3" x14ac:dyDescent="0.25">
      <c r="A585" s="1">
        <v>612</v>
      </c>
      <c r="B585" s="2">
        <f t="shared" si="9"/>
        <v>1901.6755004599413</v>
      </c>
      <c r="C585">
        <v>0</v>
      </c>
    </row>
    <row r="586" spans="1:3" x14ac:dyDescent="0.25">
      <c r="A586" s="1">
        <v>613</v>
      </c>
      <c r="B586" s="2">
        <f t="shared" si="9"/>
        <v>1901.6782382057909</v>
      </c>
      <c r="C586">
        <v>0</v>
      </c>
    </row>
    <row r="587" spans="1:3" x14ac:dyDescent="0.25">
      <c r="A587" s="1">
        <v>614</v>
      </c>
      <c r="B587" s="2">
        <f t="shared" si="9"/>
        <v>1901.6809759516404</v>
      </c>
      <c r="C587">
        <v>0</v>
      </c>
    </row>
    <row r="588" spans="1:3" x14ac:dyDescent="0.25">
      <c r="A588" s="1">
        <v>615</v>
      </c>
      <c r="B588" s="2">
        <f t="shared" si="9"/>
        <v>1901.68371369749</v>
      </c>
      <c r="C588">
        <v>0</v>
      </c>
    </row>
    <row r="589" spans="1:3" x14ac:dyDescent="0.25">
      <c r="A589" s="1">
        <v>616</v>
      </c>
      <c r="B589" s="2">
        <f t="shared" si="9"/>
        <v>1901.6864514433396</v>
      </c>
      <c r="C589">
        <v>0</v>
      </c>
    </row>
    <row r="590" spans="1:3" x14ac:dyDescent="0.25">
      <c r="A590" s="1">
        <v>617</v>
      </c>
      <c r="B590" s="2">
        <f t="shared" si="9"/>
        <v>1901.6891891891892</v>
      </c>
      <c r="C590">
        <v>0</v>
      </c>
    </row>
    <row r="591" spans="1:3" x14ac:dyDescent="0.25">
      <c r="A591" s="1">
        <v>618</v>
      </c>
      <c r="B591" s="2">
        <f t="shared" si="9"/>
        <v>1901.6919269350387</v>
      </c>
      <c r="C591">
        <v>0</v>
      </c>
    </row>
    <row r="592" spans="1:3" x14ac:dyDescent="0.25">
      <c r="A592" s="1">
        <v>619</v>
      </c>
      <c r="B592" s="2">
        <f t="shared" si="9"/>
        <v>1901.6946646808883</v>
      </c>
      <c r="C592">
        <v>0.4</v>
      </c>
    </row>
    <row r="593" spans="1:3" x14ac:dyDescent="0.25">
      <c r="A593" s="1">
        <v>620</v>
      </c>
      <c r="B593" s="2">
        <f t="shared" si="9"/>
        <v>1901.6974024267379</v>
      </c>
      <c r="C593">
        <v>0</v>
      </c>
    </row>
    <row r="594" spans="1:3" x14ac:dyDescent="0.25">
      <c r="A594" s="1">
        <v>621</v>
      </c>
      <c r="B594" s="2">
        <f t="shared" si="9"/>
        <v>1901.7001401725875</v>
      </c>
      <c r="C594">
        <v>0</v>
      </c>
    </row>
    <row r="595" spans="1:3" x14ac:dyDescent="0.25">
      <c r="A595" s="1">
        <v>622</v>
      </c>
      <c r="B595" s="2">
        <f t="shared" si="9"/>
        <v>1901.702877918437</v>
      </c>
      <c r="C595">
        <v>0</v>
      </c>
    </row>
    <row r="596" spans="1:3" x14ac:dyDescent="0.25">
      <c r="A596" s="1">
        <v>623</v>
      </c>
      <c r="B596" s="2">
        <f t="shared" si="9"/>
        <v>1901.7056156642866</v>
      </c>
      <c r="C596">
        <v>0</v>
      </c>
    </row>
    <row r="597" spans="1:3" x14ac:dyDescent="0.25">
      <c r="A597" s="1">
        <v>624</v>
      </c>
      <c r="B597" s="2">
        <f t="shared" si="9"/>
        <v>1901.7083534101362</v>
      </c>
      <c r="C597">
        <v>0</v>
      </c>
    </row>
    <row r="598" spans="1:3" x14ac:dyDescent="0.25">
      <c r="A598" s="1">
        <v>625</v>
      </c>
      <c r="B598" s="2">
        <f t="shared" si="9"/>
        <v>1901.7110911559857</v>
      </c>
      <c r="C598">
        <v>0</v>
      </c>
    </row>
    <row r="599" spans="1:3" x14ac:dyDescent="0.25">
      <c r="A599" s="1">
        <v>626</v>
      </c>
      <c r="B599" s="2">
        <f t="shared" si="9"/>
        <v>1901.7138289018353</v>
      </c>
      <c r="C599">
        <v>0</v>
      </c>
    </row>
    <row r="600" spans="1:3" x14ac:dyDescent="0.25">
      <c r="A600" s="1">
        <v>627</v>
      </c>
      <c r="B600" s="2">
        <f t="shared" si="9"/>
        <v>1901.7165666476849</v>
      </c>
      <c r="C600">
        <v>1.2</v>
      </c>
    </row>
    <row r="601" spans="1:3" x14ac:dyDescent="0.25">
      <c r="A601" s="1">
        <v>628</v>
      </c>
      <c r="B601" s="2">
        <f t="shared" si="9"/>
        <v>1901.7193043935345</v>
      </c>
      <c r="C601">
        <v>0</v>
      </c>
    </row>
    <row r="602" spans="1:3" x14ac:dyDescent="0.25">
      <c r="A602" s="1">
        <v>629</v>
      </c>
      <c r="B602" s="2">
        <f t="shared" si="9"/>
        <v>1901.722042139384</v>
      </c>
      <c r="C602">
        <v>0.2</v>
      </c>
    </row>
    <row r="603" spans="1:3" x14ac:dyDescent="0.25">
      <c r="A603" s="1">
        <v>630</v>
      </c>
      <c r="B603" s="2">
        <f t="shared" si="9"/>
        <v>1901.7247798852336</v>
      </c>
      <c r="C603">
        <v>0</v>
      </c>
    </row>
    <row r="604" spans="1:3" x14ac:dyDescent="0.25">
      <c r="A604" s="1">
        <v>631</v>
      </c>
      <c r="B604" s="2">
        <f t="shared" si="9"/>
        <v>1901.7275176310832</v>
      </c>
      <c r="C604">
        <v>0</v>
      </c>
    </row>
    <row r="605" spans="1:3" x14ac:dyDescent="0.25">
      <c r="A605" s="1">
        <v>632</v>
      </c>
      <c r="B605" s="2">
        <f t="shared" si="9"/>
        <v>1901.7302553769327</v>
      </c>
      <c r="C605">
        <v>0</v>
      </c>
    </row>
    <row r="606" spans="1:3" x14ac:dyDescent="0.25">
      <c r="A606" s="1">
        <v>633</v>
      </c>
      <c r="B606" s="2">
        <f t="shared" si="9"/>
        <v>1901.7329931227823</v>
      </c>
      <c r="C606">
        <v>0</v>
      </c>
    </row>
    <row r="607" spans="1:3" x14ac:dyDescent="0.25">
      <c r="A607" s="1">
        <v>634</v>
      </c>
      <c r="B607" s="2">
        <f t="shared" si="9"/>
        <v>1901.7357308686319</v>
      </c>
      <c r="C607">
        <v>0</v>
      </c>
    </row>
    <row r="608" spans="1:3" x14ac:dyDescent="0.25">
      <c r="A608" s="1">
        <v>635</v>
      </c>
      <c r="B608" s="2">
        <f t="shared" si="9"/>
        <v>1901.7384686144817</v>
      </c>
      <c r="C608">
        <v>0</v>
      </c>
    </row>
    <row r="609" spans="1:3" x14ac:dyDescent="0.25">
      <c r="A609" s="1">
        <v>636</v>
      </c>
      <c r="B609" s="2">
        <f t="shared" si="9"/>
        <v>1901.7412063603313</v>
      </c>
      <c r="C609">
        <v>0</v>
      </c>
    </row>
    <row r="610" spans="1:3" x14ac:dyDescent="0.25">
      <c r="A610" s="1">
        <v>637</v>
      </c>
      <c r="B610" s="2">
        <f t="shared" si="9"/>
        <v>1901.7439441061808</v>
      </c>
      <c r="C610">
        <v>0.7</v>
      </c>
    </row>
    <row r="611" spans="1:3" x14ac:dyDescent="0.25">
      <c r="A611" s="1">
        <v>638</v>
      </c>
      <c r="B611" s="2">
        <f t="shared" si="9"/>
        <v>1901.7466818520304</v>
      </c>
      <c r="C611">
        <v>0</v>
      </c>
    </row>
    <row r="612" spans="1:3" x14ac:dyDescent="0.25">
      <c r="A612" s="1">
        <v>639</v>
      </c>
      <c r="B612" s="2">
        <f t="shared" si="9"/>
        <v>1901.74941959788</v>
      </c>
      <c r="C612">
        <v>0</v>
      </c>
    </row>
    <row r="613" spans="1:3" x14ac:dyDescent="0.25">
      <c r="A613" s="1">
        <v>640</v>
      </c>
      <c r="B613" s="2">
        <f t="shared" si="9"/>
        <v>1901.7521573437296</v>
      </c>
      <c r="C613">
        <v>0</v>
      </c>
    </row>
    <row r="614" spans="1:3" x14ac:dyDescent="0.25">
      <c r="A614" s="1">
        <v>641</v>
      </c>
      <c r="B614" s="2">
        <f t="shared" si="9"/>
        <v>1901.7548950895791</v>
      </c>
      <c r="C614">
        <v>0</v>
      </c>
    </row>
    <row r="615" spans="1:3" x14ac:dyDescent="0.25">
      <c r="A615" s="1">
        <v>642</v>
      </c>
      <c r="B615" s="2">
        <f t="shared" si="9"/>
        <v>1901.7576328354287</v>
      </c>
      <c r="C615">
        <v>0</v>
      </c>
    </row>
    <row r="616" spans="1:3" x14ac:dyDescent="0.25">
      <c r="A616" s="1">
        <v>643</v>
      </c>
      <c r="B616" s="2">
        <f t="shared" si="9"/>
        <v>1901.7603705812783</v>
      </c>
      <c r="C616">
        <v>0</v>
      </c>
    </row>
    <row r="617" spans="1:3" x14ac:dyDescent="0.25">
      <c r="A617" s="1">
        <v>644</v>
      </c>
      <c r="B617" s="2">
        <f t="shared" si="9"/>
        <v>1901.7631083271278</v>
      </c>
      <c r="C617">
        <v>0</v>
      </c>
    </row>
    <row r="618" spans="1:3" x14ac:dyDescent="0.25">
      <c r="A618" s="1">
        <v>645</v>
      </c>
      <c r="B618" s="2">
        <f t="shared" si="9"/>
        <v>1901.7658460729774</v>
      </c>
      <c r="C618">
        <v>0</v>
      </c>
    </row>
    <row r="619" spans="1:3" x14ac:dyDescent="0.25">
      <c r="A619" s="1">
        <v>646</v>
      </c>
      <c r="B619" s="2">
        <f t="shared" si="9"/>
        <v>1901.768583818827</v>
      </c>
      <c r="C619">
        <v>0</v>
      </c>
    </row>
    <row r="620" spans="1:3" x14ac:dyDescent="0.25">
      <c r="A620" s="1">
        <v>647</v>
      </c>
      <c r="B620" s="2">
        <f t="shared" si="9"/>
        <v>1901.7713215646766</v>
      </c>
      <c r="C620">
        <v>0</v>
      </c>
    </row>
    <row r="621" spans="1:3" x14ac:dyDescent="0.25">
      <c r="A621" s="1">
        <v>648</v>
      </c>
      <c r="B621" s="2">
        <f t="shared" si="9"/>
        <v>1901.7740593105261</v>
      </c>
      <c r="C621">
        <v>0</v>
      </c>
    </row>
    <row r="622" spans="1:3" x14ac:dyDescent="0.25">
      <c r="A622" s="1">
        <v>649</v>
      </c>
      <c r="B622" s="2">
        <f t="shared" si="9"/>
        <v>1901.7767970563757</v>
      </c>
      <c r="C622">
        <v>0</v>
      </c>
    </row>
    <row r="623" spans="1:3" x14ac:dyDescent="0.25">
      <c r="A623" s="1">
        <v>650</v>
      </c>
      <c r="B623" s="2">
        <f t="shared" si="9"/>
        <v>1901.7795348022253</v>
      </c>
      <c r="C623">
        <v>0</v>
      </c>
    </row>
    <row r="624" spans="1:3" x14ac:dyDescent="0.25">
      <c r="A624" s="1">
        <v>651</v>
      </c>
      <c r="B624" s="2">
        <f t="shared" si="9"/>
        <v>1901.7822725480748</v>
      </c>
      <c r="C624">
        <v>0</v>
      </c>
    </row>
    <row r="625" spans="1:3" x14ac:dyDescent="0.25">
      <c r="A625" s="1">
        <v>652</v>
      </c>
      <c r="B625" s="2">
        <f t="shared" si="9"/>
        <v>1901.7850102939244</v>
      </c>
      <c r="C625">
        <v>1</v>
      </c>
    </row>
    <row r="626" spans="1:3" x14ac:dyDescent="0.25">
      <c r="A626" s="1">
        <v>653</v>
      </c>
      <c r="B626" s="2">
        <f t="shared" si="9"/>
        <v>1901.787748039774</v>
      </c>
      <c r="C626">
        <v>0.2</v>
      </c>
    </row>
    <row r="627" spans="1:3" x14ac:dyDescent="0.25">
      <c r="A627" s="1">
        <v>654</v>
      </c>
      <c r="B627" s="2">
        <f t="shared" si="9"/>
        <v>1901.7904857856236</v>
      </c>
      <c r="C627">
        <v>0</v>
      </c>
    </row>
    <row r="628" spans="1:3" x14ac:dyDescent="0.25">
      <c r="A628" s="1">
        <v>655</v>
      </c>
      <c r="B628" s="2">
        <f t="shared" si="9"/>
        <v>1901.7932235314731</v>
      </c>
      <c r="C628">
        <v>0</v>
      </c>
    </row>
    <row r="629" spans="1:3" x14ac:dyDescent="0.25">
      <c r="A629" s="1">
        <v>656</v>
      </c>
      <c r="B629" s="2">
        <f t="shared" si="9"/>
        <v>1901.7959612773227</v>
      </c>
      <c r="C629">
        <v>0</v>
      </c>
    </row>
    <row r="630" spans="1:3" x14ac:dyDescent="0.25">
      <c r="A630" s="1">
        <v>657</v>
      </c>
      <c r="B630" s="2">
        <f t="shared" si="9"/>
        <v>1901.7986990231723</v>
      </c>
      <c r="C630">
        <v>0</v>
      </c>
    </row>
    <row r="631" spans="1:3" x14ac:dyDescent="0.25">
      <c r="A631" s="1">
        <v>658</v>
      </c>
      <c r="B631" s="2">
        <f t="shared" si="9"/>
        <v>1901.8014367690218</v>
      </c>
      <c r="C631">
        <v>0</v>
      </c>
    </row>
    <row r="632" spans="1:3" x14ac:dyDescent="0.25">
      <c r="A632" s="1">
        <v>659</v>
      </c>
      <c r="B632" s="2">
        <f t="shared" si="9"/>
        <v>1901.8041745148714</v>
      </c>
      <c r="C632">
        <v>0</v>
      </c>
    </row>
    <row r="633" spans="1:3" x14ac:dyDescent="0.25">
      <c r="A633" s="1">
        <v>660</v>
      </c>
      <c r="B633" s="2">
        <f t="shared" si="9"/>
        <v>1901.806912260721</v>
      </c>
      <c r="C633">
        <v>0</v>
      </c>
    </row>
    <row r="634" spans="1:3" x14ac:dyDescent="0.25">
      <c r="A634" s="1">
        <v>661</v>
      </c>
      <c r="B634" s="2">
        <f t="shared" si="9"/>
        <v>1901.8096500065706</v>
      </c>
      <c r="C634">
        <v>0</v>
      </c>
    </row>
    <row r="635" spans="1:3" x14ac:dyDescent="0.25">
      <c r="A635" s="1">
        <v>662</v>
      </c>
      <c r="B635" s="2">
        <f t="shared" si="9"/>
        <v>1901.8123877524201</v>
      </c>
      <c r="C635">
        <v>0</v>
      </c>
    </row>
    <row r="636" spans="1:3" x14ac:dyDescent="0.25">
      <c r="A636" s="1">
        <v>663</v>
      </c>
      <c r="B636" s="2">
        <f t="shared" si="9"/>
        <v>1901.8151254982697</v>
      </c>
      <c r="C636">
        <v>0</v>
      </c>
    </row>
    <row r="637" spans="1:3" x14ac:dyDescent="0.25">
      <c r="A637" s="1">
        <v>664</v>
      </c>
      <c r="B637" s="2">
        <f t="shared" si="9"/>
        <v>1901.8178632441193</v>
      </c>
      <c r="C637">
        <v>0</v>
      </c>
    </row>
    <row r="638" spans="1:3" x14ac:dyDescent="0.25">
      <c r="A638" s="1">
        <v>665</v>
      </c>
      <c r="B638" s="2">
        <f t="shared" si="9"/>
        <v>1901.8206009899689</v>
      </c>
      <c r="C638">
        <v>0</v>
      </c>
    </row>
    <row r="639" spans="1:3" x14ac:dyDescent="0.25">
      <c r="A639" s="1">
        <v>666</v>
      </c>
      <c r="B639" s="2">
        <f t="shared" si="9"/>
        <v>1901.8233387358184</v>
      </c>
      <c r="C639">
        <v>0</v>
      </c>
    </row>
    <row r="640" spans="1:3" x14ac:dyDescent="0.25">
      <c r="A640" s="1">
        <v>667</v>
      </c>
      <c r="B640" s="2">
        <f t="shared" si="9"/>
        <v>1901.826076481668</v>
      </c>
      <c r="C640">
        <v>0</v>
      </c>
    </row>
    <row r="641" spans="1:3" x14ac:dyDescent="0.25">
      <c r="A641" s="1">
        <v>668</v>
      </c>
      <c r="B641" s="2">
        <f t="shared" si="9"/>
        <v>1901.8288142275176</v>
      </c>
      <c r="C641">
        <v>0</v>
      </c>
    </row>
    <row r="642" spans="1:3" x14ac:dyDescent="0.25">
      <c r="A642" s="1">
        <v>669</v>
      </c>
      <c r="B642" s="2">
        <f t="shared" si="9"/>
        <v>1901.8315519733671</v>
      </c>
      <c r="C642">
        <v>0</v>
      </c>
    </row>
    <row r="643" spans="1:3" x14ac:dyDescent="0.25">
      <c r="A643" s="1">
        <v>670</v>
      </c>
      <c r="B643" s="2">
        <f t="shared" ref="B643:B706" si="10">A643/365.264+YEAR(0)</f>
        <v>1901.8342897192167</v>
      </c>
      <c r="C643">
        <v>0</v>
      </c>
    </row>
    <row r="644" spans="1:3" x14ac:dyDescent="0.25">
      <c r="A644" s="1">
        <v>671</v>
      </c>
      <c r="B644" s="2">
        <f t="shared" si="10"/>
        <v>1901.8370274650663</v>
      </c>
      <c r="C644">
        <v>0</v>
      </c>
    </row>
    <row r="645" spans="1:3" x14ac:dyDescent="0.25">
      <c r="A645" s="1">
        <v>672</v>
      </c>
      <c r="B645" s="2">
        <f t="shared" si="10"/>
        <v>1901.8397652109159</v>
      </c>
      <c r="C645">
        <v>0</v>
      </c>
    </row>
    <row r="646" spans="1:3" x14ac:dyDescent="0.25">
      <c r="A646" s="1">
        <v>673</v>
      </c>
      <c r="B646" s="2">
        <f t="shared" si="10"/>
        <v>1901.8425029567654</v>
      </c>
      <c r="C646">
        <v>0</v>
      </c>
    </row>
    <row r="647" spans="1:3" x14ac:dyDescent="0.25">
      <c r="A647" s="1">
        <v>674</v>
      </c>
      <c r="B647" s="2">
        <f t="shared" si="10"/>
        <v>1901.845240702615</v>
      </c>
      <c r="C647">
        <v>0</v>
      </c>
    </row>
    <row r="648" spans="1:3" x14ac:dyDescent="0.25">
      <c r="A648" s="1">
        <v>675</v>
      </c>
      <c r="B648" s="2">
        <f t="shared" si="10"/>
        <v>1901.8479784484646</v>
      </c>
      <c r="C648">
        <v>0</v>
      </c>
    </row>
    <row r="649" spans="1:3" x14ac:dyDescent="0.25">
      <c r="A649" s="1">
        <v>676</v>
      </c>
      <c r="B649" s="2">
        <f t="shared" si="10"/>
        <v>1901.8507161943141</v>
      </c>
      <c r="C649">
        <v>0</v>
      </c>
    </row>
    <row r="650" spans="1:3" x14ac:dyDescent="0.25">
      <c r="A650" s="1">
        <v>677</v>
      </c>
      <c r="B650" s="2">
        <f t="shared" si="10"/>
        <v>1901.8534539401637</v>
      </c>
      <c r="C650">
        <v>0</v>
      </c>
    </row>
    <row r="651" spans="1:3" x14ac:dyDescent="0.25">
      <c r="A651" s="1">
        <v>678</v>
      </c>
      <c r="B651" s="2">
        <f t="shared" si="10"/>
        <v>1901.8561916860135</v>
      </c>
      <c r="C651">
        <v>0</v>
      </c>
    </row>
    <row r="652" spans="1:3" x14ac:dyDescent="0.25">
      <c r="A652" s="1">
        <v>679</v>
      </c>
      <c r="B652" s="2">
        <f t="shared" si="10"/>
        <v>1901.8589294318631</v>
      </c>
      <c r="C652">
        <v>0</v>
      </c>
    </row>
    <row r="653" spans="1:3" x14ac:dyDescent="0.25">
      <c r="A653" s="1">
        <v>680</v>
      </c>
      <c r="B653" s="2">
        <f t="shared" si="10"/>
        <v>1901.8616671777127</v>
      </c>
      <c r="C653">
        <v>0</v>
      </c>
    </row>
    <row r="654" spans="1:3" x14ac:dyDescent="0.25">
      <c r="A654" s="1">
        <v>681</v>
      </c>
      <c r="B654" s="2">
        <f t="shared" si="10"/>
        <v>1901.8644049235622</v>
      </c>
      <c r="C654">
        <v>0</v>
      </c>
    </row>
    <row r="655" spans="1:3" x14ac:dyDescent="0.25">
      <c r="A655" s="1">
        <v>682</v>
      </c>
      <c r="B655" s="2">
        <f t="shared" si="10"/>
        <v>1901.8671426694118</v>
      </c>
      <c r="C655">
        <v>0.2</v>
      </c>
    </row>
    <row r="656" spans="1:3" x14ac:dyDescent="0.25">
      <c r="A656" s="1">
        <v>683</v>
      </c>
      <c r="B656" s="2">
        <f t="shared" si="10"/>
        <v>1901.8698804152614</v>
      </c>
      <c r="C656">
        <v>0</v>
      </c>
    </row>
    <row r="657" spans="1:3" x14ac:dyDescent="0.25">
      <c r="A657" s="1">
        <v>684</v>
      </c>
      <c r="B657" s="2">
        <f t="shared" si="10"/>
        <v>1901.8726181611109</v>
      </c>
      <c r="C657">
        <v>0</v>
      </c>
    </row>
    <row r="658" spans="1:3" x14ac:dyDescent="0.25">
      <c r="A658" s="1">
        <v>685</v>
      </c>
      <c r="B658" s="2">
        <f t="shared" si="10"/>
        <v>1901.8753559069605</v>
      </c>
      <c r="C658">
        <v>0</v>
      </c>
    </row>
    <row r="659" spans="1:3" x14ac:dyDescent="0.25">
      <c r="A659" s="1">
        <v>686</v>
      </c>
      <c r="B659" s="2">
        <f t="shared" si="10"/>
        <v>1901.8780936528101</v>
      </c>
      <c r="C659">
        <v>0</v>
      </c>
    </row>
    <row r="660" spans="1:3" x14ac:dyDescent="0.25">
      <c r="A660" s="1">
        <v>687</v>
      </c>
      <c r="B660" s="2">
        <f t="shared" si="10"/>
        <v>1901.8808313986597</v>
      </c>
      <c r="C660">
        <v>0</v>
      </c>
    </row>
    <row r="661" spans="1:3" x14ac:dyDescent="0.25">
      <c r="A661" s="1">
        <v>688</v>
      </c>
      <c r="B661" s="2">
        <f t="shared" si="10"/>
        <v>1901.8835691445092</v>
      </c>
      <c r="C661">
        <v>0.1</v>
      </c>
    </row>
    <row r="662" spans="1:3" x14ac:dyDescent="0.25">
      <c r="A662" s="1">
        <v>689</v>
      </c>
      <c r="B662" s="2">
        <f t="shared" si="10"/>
        <v>1901.8863068903588</v>
      </c>
      <c r="C662">
        <v>0</v>
      </c>
    </row>
    <row r="663" spans="1:3" x14ac:dyDescent="0.25">
      <c r="A663" s="1">
        <v>690</v>
      </c>
      <c r="B663" s="2">
        <f t="shared" si="10"/>
        <v>1901.8890446362084</v>
      </c>
      <c r="C663">
        <v>0</v>
      </c>
    </row>
    <row r="664" spans="1:3" x14ac:dyDescent="0.25">
      <c r="A664" s="1">
        <v>691</v>
      </c>
      <c r="B664" s="2">
        <f t="shared" si="10"/>
        <v>1901.891782382058</v>
      </c>
      <c r="C664">
        <v>0</v>
      </c>
    </row>
    <row r="665" spans="1:3" x14ac:dyDescent="0.25">
      <c r="A665" s="1">
        <v>692</v>
      </c>
      <c r="B665" s="2">
        <f t="shared" si="10"/>
        <v>1901.8945201279075</v>
      </c>
      <c r="C665">
        <v>0</v>
      </c>
    </row>
    <row r="666" spans="1:3" x14ac:dyDescent="0.25">
      <c r="A666" s="1">
        <v>693</v>
      </c>
      <c r="B666" s="2">
        <f t="shared" si="10"/>
        <v>1901.8972578737571</v>
      </c>
      <c r="C666">
        <v>0.1</v>
      </c>
    </row>
    <row r="667" spans="1:3" x14ac:dyDescent="0.25">
      <c r="A667" s="1">
        <v>694</v>
      </c>
      <c r="B667" s="2">
        <f t="shared" si="10"/>
        <v>1901.8999956196067</v>
      </c>
      <c r="C667">
        <v>2</v>
      </c>
    </row>
    <row r="668" spans="1:3" x14ac:dyDescent="0.25">
      <c r="A668" s="1">
        <v>695</v>
      </c>
      <c r="B668" s="2">
        <f t="shared" si="10"/>
        <v>1901.9027333654562</v>
      </c>
      <c r="C668">
        <v>0</v>
      </c>
    </row>
    <row r="669" spans="1:3" x14ac:dyDescent="0.25">
      <c r="A669" s="1">
        <v>696</v>
      </c>
      <c r="B669" s="2">
        <f t="shared" si="10"/>
        <v>1901.9054711113058</v>
      </c>
      <c r="C669">
        <v>0</v>
      </c>
    </row>
    <row r="670" spans="1:3" x14ac:dyDescent="0.25">
      <c r="A670" s="1">
        <v>697</v>
      </c>
      <c r="B670" s="2">
        <f t="shared" si="10"/>
        <v>1901.9082088571554</v>
      </c>
      <c r="C670">
        <v>0</v>
      </c>
    </row>
    <row r="671" spans="1:3" x14ac:dyDescent="0.25">
      <c r="A671" s="1">
        <v>698</v>
      </c>
      <c r="B671" s="2">
        <f t="shared" si="10"/>
        <v>1901.910946603005</v>
      </c>
      <c r="C671">
        <v>0</v>
      </c>
    </row>
    <row r="672" spans="1:3" x14ac:dyDescent="0.25">
      <c r="A672" s="1">
        <v>699</v>
      </c>
      <c r="B672" s="2">
        <f t="shared" si="10"/>
        <v>1901.9136843488545</v>
      </c>
      <c r="C672">
        <v>0.01</v>
      </c>
    </row>
    <row r="673" spans="1:3" x14ac:dyDescent="0.25">
      <c r="A673" s="1">
        <v>700</v>
      </c>
      <c r="B673" s="2">
        <f t="shared" si="10"/>
        <v>1901.9164220947041</v>
      </c>
      <c r="C673">
        <v>0</v>
      </c>
    </row>
    <row r="674" spans="1:3" x14ac:dyDescent="0.25">
      <c r="A674" s="1">
        <v>701</v>
      </c>
      <c r="B674" s="2">
        <f t="shared" si="10"/>
        <v>1901.9191598405537</v>
      </c>
      <c r="C674">
        <v>0</v>
      </c>
    </row>
    <row r="675" spans="1:3" x14ac:dyDescent="0.25">
      <c r="A675" s="1">
        <v>702</v>
      </c>
      <c r="B675" s="2">
        <f t="shared" si="10"/>
        <v>1901.9218975864032</v>
      </c>
      <c r="C675">
        <v>0</v>
      </c>
    </row>
    <row r="676" spans="1:3" x14ac:dyDescent="0.25">
      <c r="A676" s="1">
        <v>703</v>
      </c>
      <c r="B676" s="2">
        <f t="shared" si="10"/>
        <v>1901.9246353322528</v>
      </c>
      <c r="C676">
        <v>1.2</v>
      </c>
    </row>
    <row r="677" spans="1:3" x14ac:dyDescent="0.25">
      <c r="A677" s="1">
        <v>704</v>
      </c>
      <c r="B677" s="2">
        <f t="shared" si="10"/>
        <v>1901.9273730781024</v>
      </c>
      <c r="C677">
        <v>0</v>
      </c>
    </row>
    <row r="678" spans="1:3" x14ac:dyDescent="0.25">
      <c r="A678" s="1">
        <v>705</v>
      </c>
      <c r="B678" s="2">
        <f t="shared" si="10"/>
        <v>1901.930110823952</v>
      </c>
      <c r="C678">
        <v>0</v>
      </c>
    </row>
    <row r="679" spans="1:3" x14ac:dyDescent="0.25">
      <c r="A679" s="1">
        <v>706</v>
      </c>
      <c r="B679" s="2">
        <f t="shared" si="10"/>
        <v>1901.9328485698015</v>
      </c>
      <c r="C679">
        <v>0</v>
      </c>
    </row>
    <row r="680" spans="1:3" x14ac:dyDescent="0.25">
      <c r="A680" s="1">
        <v>707</v>
      </c>
      <c r="B680" s="2">
        <f t="shared" si="10"/>
        <v>1901.9355863156511</v>
      </c>
      <c r="C680">
        <v>0</v>
      </c>
    </row>
    <row r="681" spans="1:3" x14ac:dyDescent="0.25">
      <c r="A681" s="1">
        <v>708</v>
      </c>
      <c r="B681" s="2">
        <f t="shared" si="10"/>
        <v>1901.9383240615007</v>
      </c>
      <c r="C681">
        <v>0</v>
      </c>
    </row>
    <row r="682" spans="1:3" x14ac:dyDescent="0.25">
      <c r="A682" s="1">
        <v>709</v>
      </c>
      <c r="B682" s="2">
        <f t="shared" si="10"/>
        <v>1901.9410618073503</v>
      </c>
      <c r="C682">
        <v>0</v>
      </c>
    </row>
    <row r="683" spans="1:3" x14ac:dyDescent="0.25">
      <c r="A683" s="1">
        <v>710</v>
      </c>
      <c r="B683" s="2">
        <f t="shared" si="10"/>
        <v>1901.9437995531998</v>
      </c>
      <c r="C683">
        <v>0.2</v>
      </c>
    </row>
    <row r="684" spans="1:3" x14ac:dyDescent="0.25">
      <c r="A684" s="1">
        <v>711</v>
      </c>
      <c r="B684" s="2">
        <f t="shared" si="10"/>
        <v>1901.9465372990494</v>
      </c>
      <c r="C684">
        <v>0</v>
      </c>
    </row>
    <row r="685" spans="1:3" x14ac:dyDescent="0.25">
      <c r="A685" s="1">
        <v>712</v>
      </c>
      <c r="B685" s="2">
        <f t="shared" si="10"/>
        <v>1901.949275044899</v>
      </c>
      <c r="C685">
        <v>0</v>
      </c>
    </row>
    <row r="686" spans="1:3" x14ac:dyDescent="0.25">
      <c r="A686" s="1">
        <v>713</v>
      </c>
      <c r="B686" s="2">
        <f t="shared" si="10"/>
        <v>1901.9520127907485</v>
      </c>
      <c r="C686">
        <v>0</v>
      </c>
    </row>
    <row r="687" spans="1:3" x14ac:dyDescent="0.25">
      <c r="A687" s="1">
        <v>714</v>
      </c>
      <c r="B687" s="2">
        <f t="shared" si="10"/>
        <v>1901.9547505365981</v>
      </c>
      <c r="C687">
        <v>0.8</v>
      </c>
    </row>
    <row r="688" spans="1:3" x14ac:dyDescent="0.25">
      <c r="A688" s="1">
        <v>715</v>
      </c>
      <c r="B688" s="2">
        <f t="shared" si="10"/>
        <v>1901.9574882824477</v>
      </c>
      <c r="C688">
        <v>0</v>
      </c>
    </row>
    <row r="689" spans="1:3" x14ac:dyDescent="0.25">
      <c r="A689" s="1">
        <v>716</v>
      </c>
      <c r="B689" s="2">
        <f t="shared" si="10"/>
        <v>1901.9602260282973</v>
      </c>
      <c r="C689">
        <v>0</v>
      </c>
    </row>
    <row r="690" spans="1:3" x14ac:dyDescent="0.25">
      <c r="A690" s="1">
        <v>717</v>
      </c>
      <c r="B690" s="2">
        <f t="shared" si="10"/>
        <v>1901.9629637741468</v>
      </c>
      <c r="C690">
        <v>0</v>
      </c>
    </row>
    <row r="691" spans="1:3" x14ac:dyDescent="0.25">
      <c r="A691" s="1">
        <v>718</v>
      </c>
      <c r="B691" s="2">
        <f t="shared" si="10"/>
        <v>1901.9657015199964</v>
      </c>
      <c r="C691">
        <v>0</v>
      </c>
    </row>
    <row r="692" spans="1:3" x14ac:dyDescent="0.25">
      <c r="A692" s="1">
        <v>719</v>
      </c>
      <c r="B692" s="2">
        <f t="shared" si="10"/>
        <v>1901.968439265846</v>
      </c>
      <c r="C692">
        <v>0</v>
      </c>
    </row>
    <row r="693" spans="1:3" x14ac:dyDescent="0.25">
      <c r="A693" s="1">
        <v>720</v>
      </c>
      <c r="B693" s="2">
        <f t="shared" si="10"/>
        <v>1901.9711770116955</v>
      </c>
      <c r="C693">
        <v>0</v>
      </c>
    </row>
    <row r="694" spans="1:3" x14ac:dyDescent="0.25">
      <c r="A694" s="1">
        <v>721</v>
      </c>
      <c r="B694" s="2">
        <f t="shared" si="10"/>
        <v>1901.9739147575451</v>
      </c>
      <c r="C694">
        <v>0</v>
      </c>
    </row>
    <row r="695" spans="1:3" x14ac:dyDescent="0.25">
      <c r="A695" s="1">
        <v>722</v>
      </c>
      <c r="B695" s="2">
        <f t="shared" si="10"/>
        <v>1901.9766525033949</v>
      </c>
      <c r="C695">
        <v>0</v>
      </c>
    </row>
    <row r="696" spans="1:3" x14ac:dyDescent="0.25">
      <c r="A696" s="1">
        <v>723</v>
      </c>
      <c r="B696" s="2">
        <f t="shared" si="10"/>
        <v>1901.9793902492445</v>
      </c>
      <c r="C696">
        <v>0.05</v>
      </c>
    </row>
    <row r="697" spans="1:3" x14ac:dyDescent="0.25">
      <c r="A697" s="1">
        <v>724</v>
      </c>
      <c r="B697" s="2">
        <f t="shared" si="10"/>
        <v>1901.9821279950941</v>
      </c>
      <c r="C697">
        <v>0</v>
      </c>
    </row>
    <row r="698" spans="1:3" x14ac:dyDescent="0.25">
      <c r="A698" s="1">
        <v>725</v>
      </c>
      <c r="B698" s="2">
        <f t="shared" si="10"/>
        <v>1901.9848657409436</v>
      </c>
      <c r="C698">
        <v>0</v>
      </c>
    </row>
    <row r="699" spans="1:3" x14ac:dyDescent="0.25">
      <c r="A699" s="1">
        <v>726</v>
      </c>
      <c r="B699" s="2">
        <f t="shared" si="10"/>
        <v>1901.9876034867932</v>
      </c>
      <c r="C699">
        <v>1.1000000000000001</v>
      </c>
    </row>
    <row r="700" spans="1:3" x14ac:dyDescent="0.25">
      <c r="A700" s="1">
        <v>727</v>
      </c>
      <c r="B700" s="2">
        <f t="shared" si="10"/>
        <v>1901.9903412326428</v>
      </c>
      <c r="C700">
        <v>0</v>
      </c>
    </row>
    <row r="701" spans="1:3" x14ac:dyDescent="0.25">
      <c r="A701" s="1">
        <v>728</v>
      </c>
      <c r="B701" s="2">
        <f t="shared" si="10"/>
        <v>1901.9930789784923</v>
      </c>
      <c r="C701">
        <v>1.2</v>
      </c>
    </row>
    <row r="702" spans="1:3" x14ac:dyDescent="0.25">
      <c r="A702" s="1">
        <v>729</v>
      </c>
      <c r="B702" s="2">
        <f t="shared" si="10"/>
        <v>1901.9958167243419</v>
      </c>
      <c r="C702">
        <v>1.6</v>
      </c>
    </row>
    <row r="703" spans="1:3" x14ac:dyDescent="0.25">
      <c r="A703" s="1">
        <v>730</v>
      </c>
      <c r="B703" s="2">
        <f t="shared" si="10"/>
        <v>1901.9985544701915</v>
      </c>
      <c r="C703">
        <v>0</v>
      </c>
    </row>
    <row r="704" spans="1:3" x14ac:dyDescent="0.25">
      <c r="A704" s="1">
        <v>731</v>
      </c>
      <c r="B704" s="2">
        <f t="shared" si="10"/>
        <v>1902.0012922160411</v>
      </c>
      <c r="C704">
        <v>0</v>
      </c>
    </row>
    <row r="705" spans="1:3" x14ac:dyDescent="0.25">
      <c r="A705" s="1">
        <v>732</v>
      </c>
      <c r="B705" s="2">
        <f t="shared" si="10"/>
        <v>1902.0040299618906</v>
      </c>
      <c r="C705">
        <v>0</v>
      </c>
    </row>
    <row r="706" spans="1:3" x14ac:dyDescent="0.25">
      <c r="A706" s="1">
        <v>733</v>
      </c>
      <c r="B706" s="2">
        <f t="shared" si="10"/>
        <v>1902.0067677077402</v>
      </c>
      <c r="C706">
        <v>0</v>
      </c>
    </row>
    <row r="707" spans="1:3" x14ac:dyDescent="0.25">
      <c r="A707" s="1">
        <v>734</v>
      </c>
      <c r="B707" s="2">
        <f t="shared" ref="B707:B770" si="11">A707/365.264+YEAR(0)</f>
        <v>1902.0095054535898</v>
      </c>
      <c r="C707">
        <v>0</v>
      </c>
    </row>
    <row r="708" spans="1:3" x14ac:dyDescent="0.25">
      <c r="A708" s="1">
        <v>735</v>
      </c>
      <c r="B708" s="2">
        <f t="shared" si="11"/>
        <v>1902.0122431994394</v>
      </c>
      <c r="C708">
        <v>0</v>
      </c>
    </row>
    <row r="709" spans="1:3" x14ac:dyDescent="0.25">
      <c r="A709" s="1">
        <v>736</v>
      </c>
      <c r="B709" s="2">
        <f t="shared" si="11"/>
        <v>1902.0149809452889</v>
      </c>
      <c r="C709">
        <v>0</v>
      </c>
    </row>
    <row r="710" spans="1:3" x14ac:dyDescent="0.25">
      <c r="A710" s="1">
        <v>737</v>
      </c>
      <c r="B710" s="2">
        <f t="shared" si="11"/>
        <v>1902.0177186911385</v>
      </c>
      <c r="C710">
        <v>0</v>
      </c>
    </row>
    <row r="711" spans="1:3" x14ac:dyDescent="0.25">
      <c r="A711" s="1">
        <v>738</v>
      </c>
      <c r="B711" s="2">
        <f t="shared" si="11"/>
        <v>1902.0204564369881</v>
      </c>
      <c r="C711">
        <v>0</v>
      </c>
    </row>
    <row r="712" spans="1:3" x14ac:dyDescent="0.25">
      <c r="A712" s="1">
        <v>739</v>
      </c>
      <c r="B712" s="2">
        <f t="shared" si="11"/>
        <v>1902.0231941828376</v>
      </c>
      <c r="C712">
        <v>0</v>
      </c>
    </row>
    <row r="713" spans="1:3" x14ac:dyDescent="0.25">
      <c r="A713" s="1">
        <v>740</v>
      </c>
      <c r="B713" s="2">
        <f t="shared" si="11"/>
        <v>1902.0259319286872</v>
      </c>
      <c r="C713">
        <v>0</v>
      </c>
    </row>
    <row r="714" spans="1:3" x14ac:dyDescent="0.25">
      <c r="A714" s="1">
        <v>741</v>
      </c>
      <c r="B714" s="2">
        <f t="shared" si="11"/>
        <v>1902.0286696745368</v>
      </c>
      <c r="C714">
        <v>0</v>
      </c>
    </row>
    <row r="715" spans="1:3" x14ac:dyDescent="0.25">
      <c r="A715" s="1">
        <v>742</v>
      </c>
      <c r="B715" s="2">
        <f t="shared" si="11"/>
        <v>1902.0314074203864</v>
      </c>
      <c r="C715">
        <v>0</v>
      </c>
    </row>
    <row r="716" spans="1:3" x14ac:dyDescent="0.25">
      <c r="A716" s="1">
        <v>743</v>
      </c>
      <c r="B716" s="2">
        <f t="shared" si="11"/>
        <v>1902.0341451662359</v>
      </c>
      <c r="C716">
        <v>0</v>
      </c>
    </row>
    <row r="717" spans="1:3" x14ac:dyDescent="0.25">
      <c r="A717" s="1">
        <v>744</v>
      </c>
      <c r="B717" s="2">
        <f t="shared" si="11"/>
        <v>1902.0368829120855</v>
      </c>
      <c r="C717">
        <v>0</v>
      </c>
    </row>
    <row r="718" spans="1:3" x14ac:dyDescent="0.25">
      <c r="A718" s="1">
        <v>745</v>
      </c>
      <c r="B718" s="2">
        <f t="shared" si="11"/>
        <v>1902.0396206579351</v>
      </c>
      <c r="C718">
        <v>0</v>
      </c>
    </row>
    <row r="719" spans="1:3" x14ac:dyDescent="0.25">
      <c r="A719" s="1">
        <v>746</v>
      </c>
      <c r="B719" s="2">
        <f t="shared" si="11"/>
        <v>1902.0423584037846</v>
      </c>
      <c r="C719">
        <v>0</v>
      </c>
    </row>
    <row r="720" spans="1:3" x14ac:dyDescent="0.25">
      <c r="A720" s="1">
        <v>747</v>
      </c>
      <c r="B720" s="2">
        <f t="shared" si="11"/>
        <v>1902.0450961496342</v>
      </c>
      <c r="C720">
        <v>0</v>
      </c>
    </row>
    <row r="721" spans="1:3" x14ac:dyDescent="0.25">
      <c r="A721" s="1">
        <v>748</v>
      </c>
      <c r="B721" s="2">
        <f t="shared" si="11"/>
        <v>1902.0478338954838</v>
      </c>
      <c r="C721">
        <v>0</v>
      </c>
    </row>
    <row r="722" spans="1:3" x14ac:dyDescent="0.25">
      <c r="A722" s="1">
        <v>749</v>
      </c>
      <c r="B722" s="2">
        <f t="shared" si="11"/>
        <v>1902.0505716413334</v>
      </c>
      <c r="C722">
        <v>0.4</v>
      </c>
    </row>
    <row r="723" spans="1:3" x14ac:dyDescent="0.25">
      <c r="A723" s="1">
        <v>750</v>
      </c>
      <c r="B723" s="2">
        <f t="shared" si="11"/>
        <v>1902.0533093871829</v>
      </c>
      <c r="C723">
        <v>0</v>
      </c>
    </row>
    <row r="724" spans="1:3" x14ac:dyDescent="0.25">
      <c r="A724" s="1">
        <v>751</v>
      </c>
      <c r="B724" s="2">
        <f t="shared" si="11"/>
        <v>1902.0560471330325</v>
      </c>
      <c r="C724">
        <v>0</v>
      </c>
    </row>
    <row r="725" spans="1:3" x14ac:dyDescent="0.25">
      <c r="A725" s="1">
        <v>752</v>
      </c>
      <c r="B725" s="2">
        <f t="shared" si="11"/>
        <v>1902.0587848788821</v>
      </c>
      <c r="C725">
        <v>1.55</v>
      </c>
    </row>
    <row r="726" spans="1:3" x14ac:dyDescent="0.25">
      <c r="A726" s="1">
        <v>753</v>
      </c>
      <c r="B726" s="2">
        <f t="shared" si="11"/>
        <v>1902.0615226247317</v>
      </c>
      <c r="C726">
        <v>0</v>
      </c>
    </row>
    <row r="727" spans="1:3" x14ac:dyDescent="0.25">
      <c r="A727" s="1">
        <v>754</v>
      </c>
      <c r="B727" s="2">
        <f t="shared" si="11"/>
        <v>1902.0642603705812</v>
      </c>
      <c r="C727">
        <v>0</v>
      </c>
    </row>
    <row r="728" spans="1:3" x14ac:dyDescent="0.25">
      <c r="A728" s="1">
        <v>755</v>
      </c>
      <c r="B728" s="2">
        <f t="shared" si="11"/>
        <v>1902.0669981164308</v>
      </c>
      <c r="C728">
        <v>0</v>
      </c>
    </row>
    <row r="729" spans="1:3" x14ac:dyDescent="0.25">
      <c r="A729" s="1">
        <v>756</v>
      </c>
      <c r="B729" s="2">
        <f t="shared" si="11"/>
        <v>1902.0697358622804</v>
      </c>
      <c r="C729">
        <v>0</v>
      </c>
    </row>
    <row r="730" spans="1:3" x14ac:dyDescent="0.25">
      <c r="A730" s="1">
        <v>757</v>
      </c>
      <c r="B730" s="2">
        <f t="shared" si="11"/>
        <v>1902.0724736081299</v>
      </c>
      <c r="C730">
        <v>0.3</v>
      </c>
    </row>
    <row r="731" spans="1:3" x14ac:dyDescent="0.25">
      <c r="A731" s="1">
        <v>758</v>
      </c>
      <c r="B731" s="2">
        <f t="shared" si="11"/>
        <v>1902.0752113539795</v>
      </c>
      <c r="C731">
        <v>0.8</v>
      </c>
    </row>
    <row r="732" spans="1:3" x14ac:dyDescent="0.25">
      <c r="A732" s="1">
        <v>759</v>
      </c>
      <c r="B732" s="2">
        <f t="shared" si="11"/>
        <v>1902.0779490998291</v>
      </c>
      <c r="C732">
        <v>0</v>
      </c>
    </row>
    <row r="733" spans="1:3" x14ac:dyDescent="0.25">
      <c r="A733" s="1">
        <v>760</v>
      </c>
      <c r="B733" s="2">
        <f t="shared" si="11"/>
        <v>1902.0806868456787</v>
      </c>
      <c r="C733">
        <v>0.4</v>
      </c>
    </row>
    <row r="734" spans="1:3" x14ac:dyDescent="0.25">
      <c r="A734" s="1">
        <v>761</v>
      </c>
      <c r="B734" s="2">
        <f t="shared" si="11"/>
        <v>1902.0834245915282</v>
      </c>
      <c r="C734">
        <v>0</v>
      </c>
    </row>
    <row r="735" spans="1:3" x14ac:dyDescent="0.25">
      <c r="A735" s="1">
        <v>762</v>
      </c>
      <c r="B735" s="2">
        <f t="shared" si="11"/>
        <v>1902.0861623373778</v>
      </c>
      <c r="C735">
        <v>0.1</v>
      </c>
    </row>
    <row r="736" spans="1:3" x14ac:dyDescent="0.25">
      <c r="A736" s="1">
        <v>763</v>
      </c>
      <c r="B736" s="2">
        <f t="shared" si="11"/>
        <v>1902.0889000832274</v>
      </c>
      <c r="C736">
        <v>0</v>
      </c>
    </row>
    <row r="737" spans="1:3" x14ac:dyDescent="0.25">
      <c r="A737" s="1">
        <v>764</v>
      </c>
      <c r="B737" s="2">
        <f t="shared" si="11"/>
        <v>1902.0916378290769</v>
      </c>
      <c r="C737">
        <v>0.8</v>
      </c>
    </row>
    <row r="738" spans="1:3" x14ac:dyDescent="0.25">
      <c r="A738" s="1">
        <v>765</v>
      </c>
      <c r="B738" s="2">
        <f t="shared" si="11"/>
        <v>1902.0943755749265</v>
      </c>
      <c r="C738">
        <v>0</v>
      </c>
    </row>
    <row r="739" spans="1:3" x14ac:dyDescent="0.25">
      <c r="A739" s="1">
        <v>766</v>
      </c>
      <c r="B739" s="2">
        <f t="shared" si="11"/>
        <v>1902.0971133207763</v>
      </c>
      <c r="C739">
        <v>0</v>
      </c>
    </row>
    <row r="740" spans="1:3" x14ac:dyDescent="0.25">
      <c r="A740" s="1">
        <v>767</v>
      </c>
      <c r="B740" s="2">
        <f t="shared" si="11"/>
        <v>1902.0998510666259</v>
      </c>
      <c r="C740">
        <v>0</v>
      </c>
    </row>
    <row r="741" spans="1:3" x14ac:dyDescent="0.25">
      <c r="A741" s="1">
        <v>768</v>
      </c>
      <c r="B741" s="2">
        <f t="shared" si="11"/>
        <v>1902.1025888124755</v>
      </c>
      <c r="C741">
        <v>0</v>
      </c>
    </row>
    <row r="742" spans="1:3" x14ac:dyDescent="0.25">
      <c r="A742" s="1">
        <v>769</v>
      </c>
      <c r="B742" s="2">
        <f t="shared" si="11"/>
        <v>1902.105326558325</v>
      </c>
      <c r="C742">
        <v>0</v>
      </c>
    </row>
    <row r="743" spans="1:3" x14ac:dyDescent="0.25">
      <c r="A743" s="1">
        <v>770</v>
      </c>
      <c r="B743" s="2">
        <f t="shared" si="11"/>
        <v>1902.1080643041746</v>
      </c>
      <c r="C743">
        <v>0</v>
      </c>
    </row>
    <row r="744" spans="1:3" x14ac:dyDescent="0.25">
      <c r="A744" s="1">
        <v>771</v>
      </c>
      <c r="B744" s="2">
        <f t="shared" si="11"/>
        <v>1902.1108020500242</v>
      </c>
      <c r="C744">
        <v>0</v>
      </c>
    </row>
    <row r="745" spans="1:3" x14ac:dyDescent="0.25">
      <c r="A745" s="1">
        <v>772</v>
      </c>
      <c r="B745" s="2">
        <f t="shared" si="11"/>
        <v>1902.1135397958737</v>
      </c>
      <c r="C745">
        <v>0</v>
      </c>
    </row>
    <row r="746" spans="1:3" x14ac:dyDescent="0.25">
      <c r="A746" s="1">
        <v>773</v>
      </c>
      <c r="B746" s="2">
        <f t="shared" si="11"/>
        <v>1902.1162775417233</v>
      </c>
      <c r="C746">
        <v>0</v>
      </c>
    </row>
    <row r="747" spans="1:3" x14ac:dyDescent="0.25">
      <c r="A747" s="1">
        <v>774</v>
      </c>
      <c r="B747" s="2">
        <f t="shared" si="11"/>
        <v>1902.1190152875729</v>
      </c>
      <c r="C747">
        <v>0</v>
      </c>
    </row>
    <row r="748" spans="1:3" x14ac:dyDescent="0.25">
      <c r="A748" s="1">
        <v>775</v>
      </c>
      <c r="B748" s="2">
        <f t="shared" si="11"/>
        <v>1902.1217530334225</v>
      </c>
      <c r="C748">
        <v>0</v>
      </c>
    </row>
    <row r="749" spans="1:3" x14ac:dyDescent="0.25">
      <c r="A749" s="1">
        <v>776</v>
      </c>
      <c r="B749" s="2">
        <f t="shared" si="11"/>
        <v>1902.124490779272</v>
      </c>
      <c r="C749">
        <v>0</v>
      </c>
    </row>
    <row r="750" spans="1:3" x14ac:dyDescent="0.25">
      <c r="A750" s="1">
        <v>777</v>
      </c>
      <c r="B750" s="2">
        <f t="shared" si="11"/>
        <v>1902.1272285251216</v>
      </c>
      <c r="C750">
        <v>0</v>
      </c>
    </row>
    <row r="751" spans="1:3" x14ac:dyDescent="0.25">
      <c r="A751" s="1">
        <v>778</v>
      </c>
      <c r="B751" s="2">
        <f t="shared" si="11"/>
        <v>1902.1299662709712</v>
      </c>
      <c r="C751">
        <v>0</v>
      </c>
    </row>
    <row r="752" spans="1:3" x14ac:dyDescent="0.25">
      <c r="A752" s="1">
        <v>780</v>
      </c>
      <c r="B752" s="2">
        <f t="shared" si="11"/>
        <v>1902.1354417626703</v>
      </c>
      <c r="C752">
        <v>0.4</v>
      </c>
    </row>
    <row r="753" spans="1:3" x14ac:dyDescent="0.25">
      <c r="A753" s="1">
        <v>781</v>
      </c>
      <c r="B753" s="2">
        <f t="shared" si="11"/>
        <v>1902.1381795085199</v>
      </c>
      <c r="C753">
        <v>0</v>
      </c>
    </row>
    <row r="754" spans="1:3" x14ac:dyDescent="0.25">
      <c r="A754" s="1">
        <v>782</v>
      </c>
      <c r="B754" s="2">
        <f t="shared" si="11"/>
        <v>1902.1409172543695</v>
      </c>
      <c r="C754">
        <v>0</v>
      </c>
    </row>
    <row r="755" spans="1:3" x14ac:dyDescent="0.25">
      <c r="A755" s="1">
        <v>783</v>
      </c>
      <c r="B755" s="2">
        <f t="shared" si="11"/>
        <v>1902.143655000219</v>
      </c>
      <c r="C755">
        <v>0</v>
      </c>
    </row>
    <row r="756" spans="1:3" x14ac:dyDescent="0.25">
      <c r="A756" s="1">
        <v>784</v>
      </c>
      <c r="B756" s="2">
        <f t="shared" si="11"/>
        <v>1902.1463927460686</v>
      </c>
      <c r="C756">
        <v>0</v>
      </c>
    </row>
    <row r="757" spans="1:3" x14ac:dyDescent="0.25">
      <c r="A757" s="1">
        <v>785</v>
      </c>
      <c r="B757" s="2">
        <f t="shared" si="11"/>
        <v>1902.1491304919182</v>
      </c>
      <c r="C757">
        <v>0</v>
      </c>
    </row>
    <row r="758" spans="1:3" x14ac:dyDescent="0.25">
      <c r="A758" s="1">
        <v>786</v>
      </c>
      <c r="B758" s="2">
        <f t="shared" si="11"/>
        <v>1902.1518682377678</v>
      </c>
      <c r="C758">
        <v>2</v>
      </c>
    </row>
    <row r="759" spans="1:3" x14ac:dyDescent="0.25">
      <c r="A759" s="1">
        <v>787</v>
      </c>
      <c r="B759" s="2">
        <f t="shared" si="11"/>
        <v>1902.1546059836173</v>
      </c>
      <c r="C759">
        <v>1.2</v>
      </c>
    </row>
    <row r="760" spans="1:3" x14ac:dyDescent="0.25">
      <c r="A760" s="1">
        <v>788</v>
      </c>
      <c r="B760" s="2">
        <f t="shared" si="11"/>
        <v>1902.1573437294669</v>
      </c>
      <c r="C760">
        <v>0</v>
      </c>
    </row>
    <row r="761" spans="1:3" x14ac:dyDescent="0.25">
      <c r="A761" s="1">
        <v>789</v>
      </c>
      <c r="B761" s="2">
        <f t="shared" si="11"/>
        <v>1902.1600814753165</v>
      </c>
      <c r="C761">
        <v>0</v>
      </c>
    </row>
    <row r="762" spans="1:3" x14ac:dyDescent="0.25">
      <c r="A762" s="1">
        <v>790</v>
      </c>
      <c r="B762" s="2">
        <f t="shared" si="11"/>
        <v>1902.162819221166</v>
      </c>
      <c r="C762">
        <v>1.35</v>
      </c>
    </row>
    <row r="763" spans="1:3" x14ac:dyDescent="0.25">
      <c r="A763" s="1">
        <v>791</v>
      </c>
      <c r="B763" s="2">
        <f t="shared" si="11"/>
        <v>1902.1655569670156</v>
      </c>
      <c r="C763">
        <v>0</v>
      </c>
    </row>
    <row r="764" spans="1:3" x14ac:dyDescent="0.25">
      <c r="A764" s="1">
        <v>792</v>
      </c>
      <c r="B764" s="2">
        <f t="shared" si="11"/>
        <v>1902.1682947128652</v>
      </c>
      <c r="C764">
        <v>0.4</v>
      </c>
    </row>
    <row r="765" spans="1:3" x14ac:dyDescent="0.25">
      <c r="A765" s="1">
        <v>793</v>
      </c>
      <c r="B765" s="2">
        <f t="shared" si="11"/>
        <v>1902.1710324587148</v>
      </c>
      <c r="C765">
        <v>0</v>
      </c>
    </row>
    <row r="766" spans="1:3" x14ac:dyDescent="0.25">
      <c r="A766" s="1">
        <v>794</v>
      </c>
      <c r="B766" s="2">
        <f t="shared" si="11"/>
        <v>1902.1737702045643</v>
      </c>
      <c r="C766">
        <v>0</v>
      </c>
    </row>
    <row r="767" spans="1:3" x14ac:dyDescent="0.25">
      <c r="A767" s="1">
        <v>795</v>
      </c>
      <c r="B767" s="2">
        <f t="shared" si="11"/>
        <v>1902.1765079504139</v>
      </c>
      <c r="C767">
        <v>1.2</v>
      </c>
    </row>
    <row r="768" spans="1:3" x14ac:dyDescent="0.25">
      <c r="A768" s="1">
        <v>796</v>
      </c>
      <c r="B768" s="2">
        <f t="shared" si="11"/>
        <v>1902.1792456962635</v>
      </c>
      <c r="C768">
        <v>0</v>
      </c>
    </row>
    <row r="769" spans="1:3" x14ac:dyDescent="0.25">
      <c r="A769" s="1">
        <v>797</v>
      </c>
      <c r="B769" s="2">
        <f t="shared" si="11"/>
        <v>1902.1819834421131</v>
      </c>
      <c r="C769">
        <v>0</v>
      </c>
    </row>
    <row r="770" spans="1:3" x14ac:dyDescent="0.25">
      <c r="A770" s="1">
        <v>798</v>
      </c>
      <c r="B770" s="2">
        <f t="shared" si="11"/>
        <v>1902.1847211879626</v>
      </c>
      <c r="C770">
        <v>0.35</v>
      </c>
    </row>
    <row r="771" spans="1:3" x14ac:dyDescent="0.25">
      <c r="A771" s="1">
        <v>799</v>
      </c>
      <c r="B771" s="2">
        <f t="shared" ref="B771:B834" si="12">A771/365.264+YEAR(0)</f>
        <v>1902.1874589338122</v>
      </c>
      <c r="C771">
        <v>0.1</v>
      </c>
    </row>
    <row r="772" spans="1:3" x14ac:dyDescent="0.25">
      <c r="A772" s="1">
        <v>800</v>
      </c>
      <c r="B772" s="2">
        <f t="shared" si="12"/>
        <v>1902.1901966796618</v>
      </c>
      <c r="C772">
        <v>0</v>
      </c>
    </row>
    <row r="773" spans="1:3" x14ac:dyDescent="0.25">
      <c r="A773" s="1">
        <v>801</v>
      </c>
      <c r="B773" s="2">
        <f t="shared" si="12"/>
        <v>1902.1929344255113</v>
      </c>
      <c r="C773">
        <v>0</v>
      </c>
    </row>
    <row r="774" spans="1:3" x14ac:dyDescent="0.25">
      <c r="A774" s="1">
        <v>802</v>
      </c>
      <c r="B774" s="2">
        <f t="shared" si="12"/>
        <v>1902.1956721713609</v>
      </c>
      <c r="C774">
        <v>0.4</v>
      </c>
    </row>
    <row r="775" spans="1:3" x14ac:dyDescent="0.25">
      <c r="A775" s="1">
        <v>803</v>
      </c>
      <c r="B775" s="2">
        <f t="shared" si="12"/>
        <v>1902.1984099172105</v>
      </c>
      <c r="C775">
        <v>0</v>
      </c>
    </row>
    <row r="776" spans="1:3" x14ac:dyDescent="0.25">
      <c r="A776" s="1">
        <v>804</v>
      </c>
      <c r="B776" s="2">
        <f t="shared" si="12"/>
        <v>1902.2011476630601</v>
      </c>
      <c r="C776">
        <v>0</v>
      </c>
    </row>
    <row r="777" spans="1:3" x14ac:dyDescent="0.25">
      <c r="A777" s="1">
        <v>805</v>
      </c>
      <c r="B777" s="2">
        <f t="shared" si="12"/>
        <v>1902.2038854089096</v>
      </c>
      <c r="C777">
        <v>0</v>
      </c>
    </row>
    <row r="778" spans="1:3" x14ac:dyDescent="0.25">
      <c r="A778" s="1">
        <v>806</v>
      </c>
      <c r="B778" s="2">
        <f t="shared" si="12"/>
        <v>1902.2066231547592</v>
      </c>
      <c r="C778">
        <v>0.45</v>
      </c>
    </row>
    <row r="779" spans="1:3" x14ac:dyDescent="0.25">
      <c r="A779" s="1">
        <v>807</v>
      </c>
      <c r="B779" s="2">
        <f t="shared" si="12"/>
        <v>1902.2093609006088</v>
      </c>
      <c r="C779">
        <v>0</v>
      </c>
    </row>
    <row r="780" spans="1:3" x14ac:dyDescent="0.25">
      <c r="A780" s="1">
        <v>808</v>
      </c>
      <c r="B780" s="2">
        <f t="shared" si="12"/>
        <v>1902.2120986464583</v>
      </c>
      <c r="C780">
        <v>0</v>
      </c>
    </row>
    <row r="781" spans="1:3" x14ac:dyDescent="0.25">
      <c r="A781" s="1">
        <v>809</v>
      </c>
      <c r="B781" s="2">
        <f t="shared" si="12"/>
        <v>1902.2148363923079</v>
      </c>
      <c r="C781">
        <v>0</v>
      </c>
    </row>
    <row r="782" spans="1:3" x14ac:dyDescent="0.25">
      <c r="A782" s="1">
        <v>810</v>
      </c>
      <c r="B782" s="2">
        <f t="shared" si="12"/>
        <v>1902.2175741381577</v>
      </c>
      <c r="C782">
        <v>0</v>
      </c>
    </row>
    <row r="783" spans="1:3" x14ac:dyDescent="0.25">
      <c r="A783" s="1">
        <v>811</v>
      </c>
      <c r="B783" s="2">
        <f t="shared" si="12"/>
        <v>1902.2203118840073</v>
      </c>
      <c r="C783">
        <v>0</v>
      </c>
    </row>
    <row r="784" spans="1:3" x14ac:dyDescent="0.25">
      <c r="A784" s="1">
        <v>812</v>
      </c>
      <c r="B784" s="2">
        <f t="shared" si="12"/>
        <v>1902.2230496298569</v>
      </c>
      <c r="C784">
        <v>0</v>
      </c>
    </row>
    <row r="785" spans="1:3" x14ac:dyDescent="0.25">
      <c r="A785" s="1">
        <v>813</v>
      </c>
      <c r="B785" s="2">
        <f t="shared" si="12"/>
        <v>1902.2257873757064</v>
      </c>
      <c r="C785">
        <v>0</v>
      </c>
    </row>
    <row r="786" spans="1:3" x14ac:dyDescent="0.25">
      <c r="A786" s="1">
        <v>814</v>
      </c>
      <c r="B786" s="2">
        <f t="shared" si="12"/>
        <v>1902.228525121556</v>
      </c>
      <c r="C786">
        <v>0</v>
      </c>
    </row>
    <row r="787" spans="1:3" x14ac:dyDescent="0.25">
      <c r="A787" s="1">
        <v>815</v>
      </c>
      <c r="B787" s="2">
        <f t="shared" si="12"/>
        <v>1902.2312628674056</v>
      </c>
      <c r="C787">
        <v>0</v>
      </c>
    </row>
    <row r="788" spans="1:3" x14ac:dyDescent="0.25">
      <c r="A788" s="1">
        <v>816</v>
      </c>
      <c r="B788" s="2">
        <f t="shared" si="12"/>
        <v>1902.2340006132551</v>
      </c>
      <c r="C788">
        <v>0</v>
      </c>
    </row>
    <row r="789" spans="1:3" x14ac:dyDescent="0.25">
      <c r="A789" s="1">
        <v>817</v>
      </c>
      <c r="B789" s="2">
        <f t="shared" si="12"/>
        <v>1902.2367383591047</v>
      </c>
      <c r="C789">
        <v>0</v>
      </c>
    </row>
    <row r="790" spans="1:3" x14ac:dyDescent="0.25">
      <c r="A790" s="1">
        <v>818</v>
      </c>
      <c r="B790" s="2">
        <f t="shared" si="12"/>
        <v>1902.2394761049543</v>
      </c>
      <c r="C790">
        <v>0.45</v>
      </c>
    </row>
    <row r="791" spans="1:3" x14ac:dyDescent="0.25">
      <c r="A791" s="1">
        <v>819</v>
      </c>
      <c r="B791" s="2">
        <f t="shared" si="12"/>
        <v>1902.2422138508039</v>
      </c>
      <c r="C791">
        <v>0</v>
      </c>
    </row>
    <row r="792" spans="1:3" x14ac:dyDescent="0.25">
      <c r="A792" s="1">
        <v>820</v>
      </c>
      <c r="B792" s="2">
        <f t="shared" si="12"/>
        <v>1902.2449515966534</v>
      </c>
      <c r="C792">
        <v>0.6</v>
      </c>
    </row>
    <row r="793" spans="1:3" x14ac:dyDescent="0.25">
      <c r="A793" s="1">
        <v>821</v>
      </c>
      <c r="B793" s="2">
        <f t="shared" si="12"/>
        <v>1902.247689342503</v>
      </c>
      <c r="C793">
        <v>0</v>
      </c>
    </row>
    <row r="794" spans="1:3" x14ac:dyDescent="0.25">
      <c r="A794" s="1">
        <v>822</v>
      </c>
      <c r="B794" s="2">
        <f t="shared" si="12"/>
        <v>1902.2504270883526</v>
      </c>
      <c r="C794">
        <v>0</v>
      </c>
    </row>
    <row r="795" spans="1:3" x14ac:dyDescent="0.25">
      <c r="A795" s="1">
        <v>823</v>
      </c>
      <c r="B795" s="2">
        <f t="shared" si="12"/>
        <v>1902.2531648342022</v>
      </c>
      <c r="C795">
        <v>0</v>
      </c>
    </row>
    <row r="796" spans="1:3" x14ac:dyDescent="0.25">
      <c r="A796" s="1">
        <v>824</v>
      </c>
      <c r="B796" s="2">
        <f t="shared" si="12"/>
        <v>1902.2559025800517</v>
      </c>
      <c r="C796">
        <v>0</v>
      </c>
    </row>
    <row r="797" spans="1:3" x14ac:dyDescent="0.25">
      <c r="A797" s="1">
        <v>825</v>
      </c>
      <c r="B797" s="2">
        <f t="shared" si="12"/>
        <v>1902.2586403259013</v>
      </c>
      <c r="C797">
        <v>0</v>
      </c>
    </row>
    <row r="798" spans="1:3" x14ac:dyDescent="0.25">
      <c r="A798" s="1">
        <v>826</v>
      </c>
      <c r="B798" s="2">
        <f t="shared" si="12"/>
        <v>1902.2613780717509</v>
      </c>
      <c r="C798">
        <v>0</v>
      </c>
    </row>
    <row r="799" spans="1:3" x14ac:dyDescent="0.25">
      <c r="A799" s="1">
        <v>827</v>
      </c>
      <c r="B799" s="2">
        <f t="shared" si="12"/>
        <v>1902.2641158176004</v>
      </c>
      <c r="C799">
        <v>0.2</v>
      </c>
    </row>
    <row r="800" spans="1:3" x14ac:dyDescent="0.25">
      <c r="A800" s="1">
        <v>828</v>
      </c>
      <c r="B800" s="2">
        <f t="shared" si="12"/>
        <v>1902.26685356345</v>
      </c>
      <c r="C800">
        <v>0</v>
      </c>
    </row>
    <row r="801" spans="1:3" x14ac:dyDescent="0.25">
      <c r="A801" s="1">
        <v>829</v>
      </c>
      <c r="B801" s="2">
        <f t="shared" si="12"/>
        <v>1902.2695913092996</v>
      </c>
      <c r="C801">
        <v>2</v>
      </c>
    </row>
    <row r="802" spans="1:3" x14ac:dyDescent="0.25">
      <c r="A802" s="1">
        <v>830</v>
      </c>
      <c r="B802" s="2">
        <f t="shared" si="12"/>
        <v>1902.2723290551492</v>
      </c>
      <c r="C802">
        <v>0</v>
      </c>
    </row>
    <row r="803" spans="1:3" x14ac:dyDescent="0.25">
      <c r="A803" s="1">
        <v>831</v>
      </c>
      <c r="B803" s="2">
        <f t="shared" si="12"/>
        <v>1902.2750668009987</v>
      </c>
      <c r="C803">
        <v>0.35</v>
      </c>
    </row>
    <row r="804" spans="1:3" x14ac:dyDescent="0.25">
      <c r="A804" s="1">
        <v>832</v>
      </c>
      <c r="B804" s="2">
        <f t="shared" si="12"/>
        <v>1902.2778045468483</v>
      </c>
      <c r="C804">
        <v>0.1</v>
      </c>
    </row>
    <row r="805" spans="1:3" x14ac:dyDescent="0.25">
      <c r="A805" s="1">
        <v>833</v>
      </c>
      <c r="B805" s="2">
        <f t="shared" si="12"/>
        <v>1902.2805422926979</v>
      </c>
      <c r="C805">
        <v>0</v>
      </c>
    </row>
    <row r="806" spans="1:3" x14ac:dyDescent="0.25">
      <c r="A806" s="1">
        <v>834</v>
      </c>
      <c r="B806" s="2">
        <f t="shared" si="12"/>
        <v>1902.2832800385474</v>
      </c>
      <c r="C806">
        <v>0</v>
      </c>
    </row>
    <row r="807" spans="1:3" x14ac:dyDescent="0.25">
      <c r="A807" s="1">
        <v>835</v>
      </c>
      <c r="B807" s="2">
        <f t="shared" si="12"/>
        <v>1902.286017784397</v>
      </c>
      <c r="C807">
        <v>0</v>
      </c>
    </row>
    <row r="808" spans="1:3" x14ac:dyDescent="0.25">
      <c r="A808" s="1">
        <v>836</v>
      </c>
      <c r="B808" s="2">
        <f t="shared" si="12"/>
        <v>1902.2887555302466</v>
      </c>
      <c r="C808">
        <v>0</v>
      </c>
    </row>
    <row r="809" spans="1:3" x14ac:dyDescent="0.25">
      <c r="A809" s="1">
        <v>837</v>
      </c>
      <c r="B809" s="2">
        <f t="shared" si="12"/>
        <v>1902.2914932760962</v>
      </c>
      <c r="C809">
        <v>0</v>
      </c>
    </row>
    <row r="810" spans="1:3" x14ac:dyDescent="0.25">
      <c r="A810" s="1">
        <v>838</v>
      </c>
      <c r="B810" s="2">
        <f t="shared" si="12"/>
        <v>1902.2942310219457</v>
      </c>
      <c r="C810">
        <v>0</v>
      </c>
    </row>
    <row r="811" spans="1:3" x14ac:dyDescent="0.25">
      <c r="A811" s="1">
        <v>839</v>
      </c>
      <c r="B811" s="2">
        <f t="shared" si="12"/>
        <v>1902.2969687677953</v>
      </c>
      <c r="C811">
        <v>0</v>
      </c>
    </row>
    <row r="812" spans="1:3" x14ac:dyDescent="0.25">
      <c r="A812" s="1">
        <v>840</v>
      </c>
      <c r="B812" s="2">
        <f t="shared" si="12"/>
        <v>1902.2997065136449</v>
      </c>
      <c r="C812">
        <v>0</v>
      </c>
    </row>
    <row r="813" spans="1:3" x14ac:dyDescent="0.25">
      <c r="A813" s="1">
        <v>841</v>
      </c>
      <c r="B813" s="2">
        <f t="shared" si="12"/>
        <v>1902.3024442594945</v>
      </c>
      <c r="C813">
        <v>0</v>
      </c>
    </row>
    <row r="814" spans="1:3" x14ac:dyDescent="0.25">
      <c r="A814" s="1">
        <v>842</v>
      </c>
      <c r="B814" s="2">
        <f t="shared" si="12"/>
        <v>1902.305182005344</v>
      </c>
      <c r="C814">
        <v>0</v>
      </c>
    </row>
    <row r="815" spans="1:3" x14ac:dyDescent="0.25">
      <c r="A815" s="1">
        <v>843</v>
      </c>
      <c r="B815" s="2">
        <f t="shared" si="12"/>
        <v>1902.3079197511936</v>
      </c>
      <c r="C815">
        <v>0</v>
      </c>
    </row>
    <row r="816" spans="1:3" x14ac:dyDescent="0.25">
      <c r="A816" s="1">
        <v>844</v>
      </c>
      <c r="B816" s="2">
        <f t="shared" si="12"/>
        <v>1902.3106574970432</v>
      </c>
      <c r="C816">
        <v>0</v>
      </c>
    </row>
    <row r="817" spans="1:3" x14ac:dyDescent="0.25">
      <c r="A817" s="1">
        <v>845</v>
      </c>
      <c r="B817" s="2">
        <f t="shared" si="12"/>
        <v>1902.3133952428927</v>
      </c>
      <c r="C817">
        <v>0</v>
      </c>
    </row>
    <row r="818" spans="1:3" x14ac:dyDescent="0.25">
      <c r="A818" s="1">
        <v>846</v>
      </c>
      <c r="B818" s="2">
        <f t="shared" si="12"/>
        <v>1902.3161329887423</v>
      </c>
      <c r="C818">
        <v>0</v>
      </c>
    </row>
    <row r="819" spans="1:3" x14ac:dyDescent="0.25">
      <c r="A819" s="1">
        <v>847</v>
      </c>
      <c r="B819" s="2">
        <f t="shared" si="12"/>
        <v>1902.3188707345919</v>
      </c>
      <c r="C819">
        <v>0.3</v>
      </c>
    </row>
    <row r="820" spans="1:3" x14ac:dyDescent="0.25">
      <c r="A820" s="1">
        <v>848</v>
      </c>
      <c r="B820" s="2">
        <f t="shared" si="12"/>
        <v>1902.3216084804415</v>
      </c>
      <c r="C820">
        <v>0</v>
      </c>
    </row>
    <row r="821" spans="1:3" x14ac:dyDescent="0.25">
      <c r="A821" s="1">
        <v>849</v>
      </c>
      <c r="B821" s="2">
        <f t="shared" si="12"/>
        <v>1902.324346226291</v>
      </c>
      <c r="C821">
        <v>0.3</v>
      </c>
    </row>
    <row r="822" spans="1:3" x14ac:dyDescent="0.25">
      <c r="A822" s="1">
        <v>850</v>
      </c>
      <c r="B822" s="2">
        <f t="shared" si="12"/>
        <v>1902.3270839721406</v>
      </c>
      <c r="C822">
        <v>0.35</v>
      </c>
    </row>
    <row r="823" spans="1:3" x14ac:dyDescent="0.25">
      <c r="A823" s="1">
        <v>851</v>
      </c>
      <c r="B823" s="2">
        <f t="shared" si="12"/>
        <v>1902.3298217179902</v>
      </c>
      <c r="C823">
        <v>0</v>
      </c>
    </row>
    <row r="824" spans="1:3" x14ac:dyDescent="0.25">
      <c r="A824" s="1">
        <v>852</v>
      </c>
      <c r="B824" s="2">
        <f t="shared" si="12"/>
        <v>1902.3325594638397</v>
      </c>
      <c r="C824">
        <v>0</v>
      </c>
    </row>
    <row r="825" spans="1:3" x14ac:dyDescent="0.25">
      <c r="A825" s="1">
        <v>853</v>
      </c>
      <c r="B825" s="2">
        <f t="shared" si="12"/>
        <v>1902.3352972096895</v>
      </c>
      <c r="C825">
        <v>0</v>
      </c>
    </row>
    <row r="826" spans="1:3" x14ac:dyDescent="0.25">
      <c r="A826" s="1">
        <v>854</v>
      </c>
      <c r="B826" s="2">
        <f t="shared" si="12"/>
        <v>1902.3380349555391</v>
      </c>
      <c r="C826">
        <v>0.35</v>
      </c>
    </row>
    <row r="827" spans="1:3" x14ac:dyDescent="0.25">
      <c r="A827" s="1">
        <v>855</v>
      </c>
      <c r="B827" s="2">
        <f t="shared" si="12"/>
        <v>1902.3407727013887</v>
      </c>
      <c r="C827">
        <v>0</v>
      </c>
    </row>
    <row r="828" spans="1:3" x14ac:dyDescent="0.25">
      <c r="A828" s="1">
        <v>856</v>
      </c>
      <c r="B828" s="2">
        <f t="shared" si="12"/>
        <v>1902.3435104472383</v>
      </c>
      <c r="C828">
        <v>0</v>
      </c>
    </row>
    <row r="829" spans="1:3" x14ac:dyDescent="0.25">
      <c r="A829" s="1">
        <v>857</v>
      </c>
      <c r="B829" s="2">
        <f t="shared" si="12"/>
        <v>1902.3462481930878</v>
      </c>
      <c r="C829">
        <v>0</v>
      </c>
    </row>
    <row r="830" spans="1:3" x14ac:dyDescent="0.25">
      <c r="A830" s="1">
        <v>858</v>
      </c>
      <c r="B830" s="2">
        <f t="shared" si="12"/>
        <v>1902.3489859389374</v>
      </c>
      <c r="C830">
        <v>0</v>
      </c>
    </row>
    <row r="831" spans="1:3" x14ac:dyDescent="0.25">
      <c r="A831" s="1">
        <v>859</v>
      </c>
      <c r="B831" s="2">
        <f t="shared" si="12"/>
        <v>1902.351723684787</v>
      </c>
      <c r="C831">
        <v>0.25</v>
      </c>
    </row>
    <row r="832" spans="1:3" x14ac:dyDescent="0.25">
      <c r="A832" s="1">
        <v>860</v>
      </c>
      <c r="B832" s="2">
        <f t="shared" si="12"/>
        <v>1902.3544614306365</v>
      </c>
      <c r="C832">
        <v>0</v>
      </c>
    </row>
    <row r="833" spans="1:3" x14ac:dyDescent="0.25">
      <c r="A833" s="1">
        <v>861</v>
      </c>
      <c r="B833" s="2">
        <f t="shared" si="12"/>
        <v>1902.3571991764861</v>
      </c>
      <c r="C833">
        <v>0</v>
      </c>
    </row>
    <row r="834" spans="1:3" x14ac:dyDescent="0.25">
      <c r="A834" s="1">
        <v>862</v>
      </c>
      <c r="B834" s="2">
        <f t="shared" si="12"/>
        <v>1902.3599369223357</v>
      </c>
      <c r="C834">
        <v>0</v>
      </c>
    </row>
    <row r="835" spans="1:3" x14ac:dyDescent="0.25">
      <c r="A835" s="1">
        <v>863</v>
      </c>
      <c r="B835" s="2">
        <f t="shared" ref="B835:B898" si="13">A835/365.264+YEAR(0)</f>
        <v>1902.3626746681853</v>
      </c>
      <c r="C835">
        <v>0</v>
      </c>
    </row>
    <row r="836" spans="1:3" x14ac:dyDescent="0.25">
      <c r="A836" s="1">
        <v>864</v>
      </c>
      <c r="B836" s="2">
        <f t="shared" si="13"/>
        <v>1902.3654124140348</v>
      </c>
      <c r="C836">
        <v>7.0000000000000007E-2</v>
      </c>
    </row>
    <row r="837" spans="1:3" x14ac:dyDescent="0.25">
      <c r="A837" s="1">
        <v>865</v>
      </c>
      <c r="B837" s="2">
        <f t="shared" si="13"/>
        <v>1902.3681501598844</v>
      </c>
      <c r="C837">
        <v>0</v>
      </c>
    </row>
    <row r="838" spans="1:3" x14ac:dyDescent="0.25">
      <c r="A838" s="1">
        <v>866</v>
      </c>
      <c r="B838" s="2">
        <f t="shared" si="13"/>
        <v>1902.370887905734</v>
      </c>
      <c r="C838">
        <v>0</v>
      </c>
    </row>
    <row r="839" spans="1:3" x14ac:dyDescent="0.25">
      <c r="A839" s="1">
        <v>867</v>
      </c>
      <c r="B839" s="2">
        <f t="shared" si="13"/>
        <v>1902.3736256515836</v>
      </c>
      <c r="C839">
        <v>0</v>
      </c>
    </row>
    <row r="840" spans="1:3" x14ac:dyDescent="0.25">
      <c r="A840" s="1">
        <v>868</v>
      </c>
      <c r="B840" s="2">
        <f t="shared" si="13"/>
        <v>1902.3763633974331</v>
      </c>
      <c r="C840">
        <v>0</v>
      </c>
    </row>
    <row r="841" spans="1:3" x14ac:dyDescent="0.25">
      <c r="A841" s="1">
        <v>869</v>
      </c>
      <c r="B841" s="2">
        <f t="shared" si="13"/>
        <v>1902.3791011432827</v>
      </c>
      <c r="C841">
        <v>0</v>
      </c>
    </row>
    <row r="842" spans="1:3" x14ac:dyDescent="0.25">
      <c r="A842" s="1">
        <v>870</v>
      </c>
      <c r="B842" s="2">
        <f t="shared" si="13"/>
        <v>1902.3818388891323</v>
      </c>
      <c r="C842">
        <v>0</v>
      </c>
    </row>
    <row r="843" spans="1:3" x14ac:dyDescent="0.25">
      <c r="A843" s="1">
        <v>871</v>
      </c>
      <c r="B843" s="2">
        <f t="shared" si="13"/>
        <v>1902.3845766349818</v>
      </c>
      <c r="C843">
        <v>0.25</v>
      </c>
    </row>
    <row r="844" spans="1:3" x14ac:dyDescent="0.25">
      <c r="A844" s="1">
        <v>872</v>
      </c>
      <c r="B844" s="2">
        <f t="shared" si="13"/>
        <v>1902.3873143808314</v>
      </c>
      <c r="C844">
        <v>0</v>
      </c>
    </row>
    <row r="845" spans="1:3" x14ac:dyDescent="0.25">
      <c r="A845" s="1">
        <v>873</v>
      </c>
      <c r="B845" s="2">
        <f t="shared" si="13"/>
        <v>1902.390052126681</v>
      </c>
      <c r="C845">
        <v>0</v>
      </c>
    </row>
    <row r="846" spans="1:3" x14ac:dyDescent="0.25">
      <c r="A846" s="1">
        <v>874</v>
      </c>
      <c r="B846" s="2">
        <f t="shared" si="13"/>
        <v>1902.3927898725306</v>
      </c>
      <c r="C846">
        <v>0.4</v>
      </c>
    </row>
    <row r="847" spans="1:3" x14ac:dyDescent="0.25">
      <c r="A847" s="1">
        <v>875</v>
      </c>
      <c r="B847" s="2">
        <f t="shared" si="13"/>
        <v>1902.3955276183801</v>
      </c>
      <c r="C847">
        <v>0.2</v>
      </c>
    </row>
    <row r="848" spans="1:3" x14ac:dyDescent="0.25">
      <c r="A848" s="1">
        <v>876</v>
      </c>
      <c r="B848" s="2">
        <f t="shared" si="13"/>
        <v>1902.3982653642297</v>
      </c>
      <c r="C848">
        <v>0.3</v>
      </c>
    </row>
    <row r="849" spans="1:3" x14ac:dyDescent="0.25">
      <c r="A849" s="1">
        <v>877</v>
      </c>
      <c r="B849" s="2">
        <f t="shared" si="13"/>
        <v>1902.4010031100793</v>
      </c>
      <c r="C849">
        <v>0.6</v>
      </c>
    </row>
    <row r="850" spans="1:3" x14ac:dyDescent="0.25">
      <c r="A850" s="1">
        <v>878</v>
      </c>
      <c r="B850" s="2">
        <f t="shared" si="13"/>
        <v>1902.4037408559288</v>
      </c>
      <c r="C850">
        <v>0</v>
      </c>
    </row>
    <row r="851" spans="1:3" x14ac:dyDescent="0.25">
      <c r="A851" s="1">
        <v>879</v>
      </c>
      <c r="B851" s="2">
        <f t="shared" si="13"/>
        <v>1902.4064786017784</v>
      </c>
      <c r="C851">
        <v>0</v>
      </c>
    </row>
    <row r="852" spans="1:3" x14ac:dyDescent="0.25">
      <c r="A852" s="1">
        <v>880</v>
      </c>
      <c r="B852" s="2">
        <f t="shared" si="13"/>
        <v>1902.409216347628</v>
      </c>
      <c r="C852">
        <v>0</v>
      </c>
    </row>
    <row r="853" spans="1:3" x14ac:dyDescent="0.25">
      <c r="A853" s="1">
        <v>881</v>
      </c>
      <c r="B853" s="2">
        <f t="shared" si="13"/>
        <v>1902.4119540934776</v>
      </c>
      <c r="C853">
        <v>0</v>
      </c>
    </row>
    <row r="854" spans="1:3" x14ac:dyDescent="0.25">
      <c r="A854" s="1">
        <v>882</v>
      </c>
      <c r="B854" s="2">
        <f t="shared" si="13"/>
        <v>1902.4146918393271</v>
      </c>
      <c r="C854">
        <v>0</v>
      </c>
    </row>
    <row r="855" spans="1:3" x14ac:dyDescent="0.25">
      <c r="A855" s="1">
        <v>883</v>
      </c>
      <c r="B855" s="2">
        <f t="shared" si="13"/>
        <v>1902.4174295851767</v>
      </c>
      <c r="C855">
        <v>0</v>
      </c>
    </row>
    <row r="856" spans="1:3" x14ac:dyDescent="0.25">
      <c r="A856" s="1">
        <v>884</v>
      </c>
      <c r="B856" s="2">
        <f t="shared" si="13"/>
        <v>1902.4201673310263</v>
      </c>
      <c r="C856">
        <v>0</v>
      </c>
    </row>
    <row r="857" spans="1:3" x14ac:dyDescent="0.25">
      <c r="A857" s="1">
        <v>885</v>
      </c>
      <c r="B857" s="2">
        <f t="shared" si="13"/>
        <v>1902.4229050768758</v>
      </c>
      <c r="C857">
        <v>0</v>
      </c>
    </row>
    <row r="858" spans="1:3" x14ac:dyDescent="0.25">
      <c r="A858" s="1">
        <v>886</v>
      </c>
      <c r="B858" s="2">
        <f t="shared" si="13"/>
        <v>1902.4256428227254</v>
      </c>
      <c r="C858">
        <v>0</v>
      </c>
    </row>
    <row r="859" spans="1:3" x14ac:dyDescent="0.25">
      <c r="A859" s="1">
        <v>887</v>
      </c>
      <c r="B859" s="2">
        <f t="shared" si="13"/>
        <v>1902.428380568575</v>
      </c>
      <c r="C859">
        <v>0</v>
      </c>
    </row>
    <row r="860" spans="1:3" x14ac:dyDescent="0.25">
      <c r="A860" s="1">
        <v>888</v>
      </c>
      <c r="B860" s="2">
        <f t="shared" si="13"/>
        <v>1902.4311183144246</v>
      </c>
      <c r="C860">
        <v>0</v>
      </c>
    </row>
    <row r="861" spans="1:3" x14ac:dyDescent="0.25">
      <c r="A861" s="1">
        <v>889</v>
      </c>
      <c r="B861" s="2">
        <f t="shared" si="13"/>
        <v>1902.4338560602741</v>
      </c>
      <c r="C861">
        <v>0.4</v>
      </c>
    </row>
    <row r="862" spans="1:3" x14ac:dyDescent="0.25">
      <c r="A862" s="1">
        <v>890</v>
      </c>
      <c r="B862" s="2">
        <f t="shared" si="13"/>
        <v>1902.4365938061237</v>
      </c>
      <c r="C862">
        <v>0</v>
      </c>
    </row>
    <row r="863" spans="1:3" x14ac:dyDescent="0.25">
      <c r="A863" s="1">
        <v>891</v>
      </c>
      <c r="B863" s="2">
        <f t="shared" si="13"/>
        <v>1902.4393315519733</v>
      </c>
      <c r="C863">
        <v>0</v>
      </c>
    </row>
    <row r="864" spans="1:3" x14ac:dyDescent="0.25">
      <c r="A864" s="1">
        <v>892</v>
      </c>
      <c r="B864" s="2">
        <f t="shared" si="13"/>
        <v>1902.4420692978229</v>
      </c>
      <c r="C864">
        <v>0</v>
      </c>
    </row>
    <row r="865" spans="1:3" x14ac:dyDescent="0.25">
      <c r="A865" s="1">
        <v>893</v>
      </c>
      <c r="B865" s="2">
        <f t="shared" si="13"/>
        <v>1902.4448070436724</v>
      </c>
      <c r="C865">
        <v>0</v>
      </c>
    </row>
    <row r="866" spans="1:3" x14ac:dyDescent="0.25">
      <c r="A866" s="1">
        <v>894</v>
      </c>
      <c r="B866" s="2">
        <f t="shared" si="13"/>
        <v>1902.447544789522</v>
      </c>
      <c r="C866">
        <v>0</v>
      </c>
    </row>
    <row r="867" spans="1:3" x14ac:dyDescent="0.25">
      <c r="A867" s="1">
        <v>895</v>
      </c>
      <c r="B867" s="2">
        <f t="shared" si="13"/>
        <v>1902.4502825353716</v>
      </c>
      <c r="C867">
        <v>0.3</v>
      </c>
    </row>
    <row r="868" spans="1:3" x14ac:dyDescent="0.25">
      <c r="A868" s="1">
        <v>896</v>
      </c>
      <c r="B868" s="2">
        <f t="shared" si="13"/>
        <v>1902.4530202812211</v>
      </c>
      <c r="C868">
        <v>0</v>
      </c>
    </row>
    <row r="869" spans="1:3" x14ac:dyDescent="0.25">
      <c r="A869" s="1">
        <v>897</v>
      </c>
      <c r="B869" s="2">
        <f t="shared" si="13"/>
        <v>1902.4557580270709</v>
      </c>
      <c r="C869">
        <v>0</v>
      </c>
    </row>
    <row r="870" spans="1:3" x14ac:dyDescent="0.25">
      <c r="A870" s="1">
        <v>898</v>
      </c>
      <c r="B870" s="2">
        <f t="shared" si="13"/>
        <v>1902.4584957729205</v>
      </c>
      <c r="C870">
        <v>1.9</v>
      </c>
    </row>
    <row r="871" spans="1:3" x14ac:dyDescent="0.25">
      <c r="A871" s="1">
        <v>899</v>
      </c>
      <c r="B871" s="2">
        <f t="shared" si="13"/>
        <v>1902.4612335187701</v>
      </c>
      <c r="C871">
        <v>0</v>
      </c>
    </row>
    <row r="872" spans="1:3" x14ac:dyDescent="0.25">
      <c r="A872" s="1">
        <v>900</v>
      </c>
      <c r="B872" s="2">
        <f t="shared" si="13"/>
        <v>1902.4639712646197</v>
      </c>
      <c r="C872">
        <v>0.4</v>
      </c>
    </row>
    <row r="873" spans="1:3" x14ac:dyDescent="0.25">
      <c r="A873" s="1">
        <v>901</v>
      </c>
      <c r="B873" s="2">
        <f t="shared" si="13"/>
        <v>1902.4667090104692</v>
      </c>
      <c r="C873">
        <v>0</v>
      </c>
    </row>
    <row r="874" spans="1:3" x14ac:dyDescent="0.25">
      <c r="A874" s="1">
        <v>902</v>
      </c>
      <c r="B874" s="2">
        <f t="shared" si="13"/>
        <v>1902.4694467563188</v>
      </c>
      <c r="C874">
        <v>0</v>
      </c>
    </row>
    <row r="875" spans="1:3" x14ac:dyDescent="0.25">
      <c r="A875" s="1">
        <v>903</v>
      </c>
      <c r="B875" s="2">
        <f t="shared" si="13"/>
        <v>1902.4721845021684</v>
      </c>
      <c r="C875">
        <v>1.6</v>
      </c>
    </row>
    <row r="876" spans="1:3" x14ac:dyDescent="0.25">
      <c r="A876" s="1">
        <v>904</v>
      </c>
      <c r="B876" s="2">
        <f t="shared" si="13"/>
        <v>1902.4749222480179</v>
      </c>
      <c r="C876">
        <v>0</v>
      </c>
    </row>
    <row r="877" spans="1:3" x14ac:dyDescent="0.25">
      <c r="A877" s="1">
        <v>905</v>
      </c>
      <c r="B877" s="2">
        <f t="shared" si="13"/>
        <v>1902.4776599938675</v>
      </c>
      <c r="C877">
        <v>0</v>
      </c>
    </row>
    <row r="878" spans="1:3" x14ac:dyDescent="0.25">
      <c r="A878" s="1">
        <v>906</v>
      </c>
      <c r="B878" s="2">
        <f t="shared" si="13"/>
        <v>1902.4803977397171</v>
      </c>
      <c r="C878">
        <v>0</v>
      </c>
    </row>
    <row r="879" spans="1:3" x14ac:dyDescent="0.25">
      <c r="A879" s="1">
        <v>907</v>
      </c>
      <c r="B879" s="2">
        <f t="shared" si="13"/>
        <v>1902.4831354855667</v>
      </c>
      <c r="C879">
        <v>1.5</v>
      </c>
    </row>
    <row r="880" spans="1:3" x14ac:dyDescent="0.25">
      <c r="A880" s="1">
        <v>908</v>
      </c>
      <c r="B880" s="2">
        <f t="shared" si="13"/>
        <v>1902.4858732314162</v>
      </c>
      <c r="C880">
        <v>0</v>
      </c>
    </row>
    <row r="881" spans="1:3" x14ac:dyDescent="0.25">
      <c r="A881" s="1">
        <v>909</v>
      </c>
      <c r="B881" s="2">
        <f t="shared" si="13"/>
        <v>1902.4886109772658</v>
      </c>
      <c r="C881">
        <v>0</v>
      </c>
    </row>
    <row r="882" spans="1:3" x14ac:dyDescent="0.25">
      <c r="A882" s="1">
        <v>910</v>
      </c>
      <c r="B882" s="2">
        <f t="shared" si="13"/>
        <v>1902.4913487231154</v>
      </c>
      <c r="C882">
        <v>0</v>
      </c>
    </row>
    <row r="883" spans="1:3" x14ac:dyDescent="0.25">
      <c r="A883" s="1">
        <v>911</v>
      </c>
      <c r="B883" s="2">
        <f t="shared" si="13"/>
        <v>1902.494086468965</v>
      </c>
      <c r="C883">
        <v>0.5</v>
      </c>
    </row>
    <row r="884" spans="1:3" x14ac:dyDescent="0.25">
      <c r="A884" s="1">
        <v>912</v>
      </c>
      <c r="B884" s="2">
        <f t="shared" si="13"/>
        <v>1902.4968242148145</v>
      </c>
      <c r="C884">
        <v>0.4</v>
      </c>
    </row>
    <row r="885" spans="1:3" x14ac:dyDescent="0.25">
      <c r="A885" s="1">
        <v>913</v>
      </c>
      <c r="B885" s="2">
        <f t="shared" si="13"/>
        <v>1902.4995619606641</v>
      </c>
      <c r="C885">
        <v>0</v>
      </c>
    </row>
    <row r="886" spans="1:3" x14ac:dyDescent="0.25">
      <c r="A886" s="1">
        <v>914</v>
      </c>
      <c r="B886" s="2">
        <f t="shared" si="13"/>
        <v>1902.5022997065137</v>
      </c>
      <c r="C886">
        <v>0</v>
      </c>
    </row>
    <row r="887" spans="1:3" x14ac:dyDescent="0.25">
      <c r="A887" s="1">
        <v>915</v>
      </c>
      <c r="B887" s="2">
        <f t="shared" si="13"/>
        <v>1902.5050374523632</v>
      </c>
      <c r="C887">
        <v>0</v>
      </c>
    </row>
    <row r="888" spans="1:3" x14ac:dyDescent="0.25">
      <c r="A888" s="1">
        <v>916</v>
      </c>
      <c r="B888" s="2">
        <f t="shared" si="13"/>
        <v>1902.5077751982128</v>
      </c>
      <c r="C888">
        <v>0.1</v>
      </c>
    </row>
    <row r="889" spans="1:3" x14ac:dyDescent="0.25">
      <c r="A889" s="1">
        <v>917</v>
      </c>
      <c r="B889" s="2">
        <f t="shared" si="13"/>
        <v>1902.5105129440624</v>
      </c>
      <c r="C889">
        <v>0</v>
      </c>
    </row>
    <row r="890" spans="1:3" x14ac:dyDescent="0.25">
      <c r="A890" s="1">
        <v>918</v>
      </c>
      <c r="B890" s="2">
        <f t="shared" si="13"/>
        <v>1902.513250689912</v>
      </c>
      <c r="C890">
        <v>0.1</v>
      </c>
    </row>
    <row r="891" spans="1:3" x14ac:dyDescent="0.25">
      <c r="A891" s="1">
        <v>919</v>
      </c>
      <c r="B891" s="2">
        <f t="shared" si="13"/>
        <v>1902.5159884357615</v>
      </c>
      <c r="C891">
        <v>0</v>
      </c>
    </row>
    <row r="892" spans="1:3" x14ac:dyDescent="0.25">
      <c r="A892" s="1">
        <v>920</v>
      </c>
      <c r="B892" s="2">
        <f t="shared" si="13"/>
        <v>1902.5187261816111</v>
      </c>
      <c r="C892">
        <v>0</v>
      </c>
    </row>
    <row r="893" spans="1:3" x14ac:dyDescent="0.25">
      <c r="A893" s="1">
        <v>921</v>
      </c>
      <c r="B893" s="2">
        <f t="shared" si="13"/>
        <v>1902.5214639274607</v>
      </c>
      <c r="C893">
        <v>0.1</v>
      </c>
    </row>
    <row r="894" spans="1:3" x14ac:dyDescent="0.25">
      <c r="A894" s="1">
        <v>922</v>
      </c>
      <c r="B894" s="2">
        <f t="shared" si="13"/>
        <v>1902.5242016733102</v>
      </c>
      <c r="C894">
        <v>0</v>
      </c>
    </row>
    <row r="895" spans="1:3" x14ac:dyDescent="0.25">
      <c r="A895" s="1">
        <v>923</v>
      </c>
      <c r="B895" s="2">
        <f t="shared" si="13"/>
        <v>1902.5269394191598</v>
      </c>
      <c r="C895">
        <v>0</v>
      </c>
    </row>
    <row r="896" spans="1:3" x14ac:dyDescent="0.25">
      <c r="A896" s="1">
        <v>924</v>
      </c>
      <c r="B896" s="2">
        <f t="shared" si="13"/>
        <v>1902.5296771650094</v>
      </c>
      <c r="C896">
        <v>0</v>
      </c>
    </row>
    <row r="897" spans="1:3" x14ac:dyDescent="0.25">
      <c r="A897" s="1">
        <v>925</v>
      </c>
      <c r="B897" s="2">
        <f t="shared" si="13"/>
        <v>1902.532414910859</v>
      </c>
      <c r="C897">
        <v>0</v>
      </c>
    </row>
    <row r="898" spans="1:3" x14ac:dyDescent="0.25">
      <c r="A898" s="1">
        <v>926</v>
      </c>
      <c r="B898" s="2">
        <f t="shared" si="13"/>
        <v>1902.5351526567085</v>
      </c>
      <c r="C898">
        <v>0</v>
      </c>
    </row>
    <row r="899" spans="1:3" x14ac:dyDescent="0.25">
      <c r="A899" s="1">
        <v>927</v>
      </c>
      <c r="B899" s="2">
        <f t="shared" ref="B899:B962" si="14">A899/365.264+YEAR(0)</f>
        <v>1902.5378904025581</v>
      </c>
      <c r="C899">
        <v>0</v>
      </c>
    </row>
    <row r="900" spans="1:3" x14ac:dyDescent="0.25">
      <c r="A900" s="1">
        <v>928</v>
      </c>
      <c r="B900" s="2">
        <f t="shared" si="14"/>
        <v>1902.5406281484077</v>
      </c>
      <c r="C900">
        <v>0</v>
      </c>
    </row>
    <row r="901" spans="1:3" x14ac:dyDescent="0.25">
      <c r="A901" s="1">
        <v>929</v>
      </c>
      <c r="B901" s="2">
        <f t="shared" si="14"/>
        <v>1902.5433658942572</v>
      </c>
      <c r="C901">
        <v>0</v>
      </c>
    </row>
    <row r="902" spans="1:3" x14ac:dyDescent="0.25">
      <c r="A902" s="1">
        <v>930</v>
      </c>
      <c r="B902" s="2">
        <f t="shared" si="14"/>
        <v>1902.5461036401068</v>
      </c>
      <c r="C902">
        <v>0.2</v>
      </c>
    </row>
    <row r="903" spans="1:3" x14ac:dyDescent="0.25">
      <c r="A903" s="1">
        <v>931</v>
      </c>
      <c r="B903" s="2">
        <f t="shared" si="14"/>
        <v>1902.5488413859564</v>
      </c>
      <c r="C903">
        <v>0</v>
      </c>
    </row>
    <row r="904" spans="1:3" x14ac:dyDescent="0.25">
      <c r="A904" s="1">
        <v>932</v>
      </c>
      <c r="B904" s="2">
        <f t="shared" si="14"/>
        <v>1902.551579131806</v>
      </c>
      <c r="C904">
        <v>0.3</v>
      </c>
    </row>
    <row r="905" spans="1:3" x14ac:dyDescent="0.25">
      <c r="A905" s="1">
        <v>933</v>
      </c>
      <c r="B905" s="2">
        <f t="shared" si="14"/>
        <v>1902.5543168776555</v>
      </c>
      <c r="C905">
        <v>0</v>
      </c>
    </row>
    <row r="906" spans="1:3" x14ac:dyDescent="0.25">
      <c r="A906" s="1">
        <v>934</v>
      </c>
      <c r="B906" s="2">
        <f t="shared" si="14"/>
        <v>1902.5570546235051</v>
      </c>
      <c r="C906">
        <v>0</v>
      </c>
    </row>
    <row r="907" spans="1:3" x14ac:dyDescent="0.25">
      <c r="A907" s="1">
        <v>935</v>
      </c>
      <c r="B907" s="2">
        <f t="shared" si="14"/>
        <v>1902.5597923693547</v>
      </c>
      <c r="C907">
        <v>0</v>
      </c>
    </row>
    <row r="908" spans="1:3" x14ac:dyDescent="0.25">
      <c r="A908" s="1">
        <v>936</v>
      </c>
      <c r="B908" s="2">
        <f t="shared" si="14"/>
        <v>1902.5625301152043</v>
      </c>
      <c r="C908">
        <v>0.3</v>
      </c>
    </row>
    <row r="909" spans="1:3" x14ac:dyDescent="0.25">
      <c r="A909" s="1">
        <v>937</v>
      </c>
      <c r="B909" s="2">
        <f t="shared" si="14"/>
        <v>1902.5652678610538</v>
      </c>
      <c r="C909">
        <v>0.1</v>
      </c>
    </row>
    <row r="910" spans="1:3" x14ac:dyDescent="0.25">
      <c r="A910" s="1">
        <v>938</v>
      </c>
      <c r="B910" s="2">
        <f t="shared" si="14"/>
        <v>1902.5680056069034</v>
      </c>
      <c r="C910">
        <v>0</v>
      </c>
    </row>
    <row r="911" spans="1:3" x14ac:dyDescent="0.25">
      <c r="A911" s="1">
        <v>939</v>
      </c>
      <c r="B911" s="2">
        <f t="shared" si="14"/>
        <v>1902.570743352753</v>
      </c>
      <c r="C911">
        <v>0</v>
      </c>
    </row>
    <row r="912" spans="1:3" x14ac:dyDescent="0.25">
      <c r="A912" s="1">
        <v>940</v>
      </c>
      <c r="B912" s="2">
        <f t="shared" si="14"/>
        <v>1902.5734810986025</v>
      </c>
      <c r="C912">
        <v>0</v>
      </c>
    </row>
    <row r="913" spans="1:3" x14ac:dyDescent="0.25">
      <c r="A913" s="1">
        <v>941</v>
      </c>
      <c r="B913" s="2">
        <f t="shared" si="14"/>
        <v>1902.5762188444523</v>
      </c>
      <c r="C913">
        <v>0.9</v>
      </c>
    </row>
    <row r="914" spans="1:3" x14ac:dyDescent="0.25">
      <c r="A914" s="1">
        <v>942</v>
      </c>
      <c r="B914" s="2">
        <f t="shared" si="14"/>
        <v>1902.5789565903019</v>
      </c>
      <c r="C914">
        <v>0</v>
      </c>
    </row>
    <row r="915" spans="1:3" x14ac:dyDescent="0.25">
      <c r="A915" s="1">
        <v>943</v>
      </c>
      <c r="B915" s="2">
        <f t="shared" si="14"/>
        <v>1902.5816943361515</v>
      </c>
      <c r="C915">
        <v>0</v>
      </c>
    </row>
    <row r="916" spans="1:3" x14ac:dyDescent="0.25">
      <c r="A916" s="1">
        <v>944</v>
      </c>
      <c r="B916" s="2">
        <f t="shared" si="14"/>
        <v>1902.5844320820011</v>
      </c>
      <c r="C916">
        <v>0</v>
      </c>
    </row>
    <row r="917" spans="1:3" x14ac:dyDescent="0.25">
      <c r="A917" s="1">
        <v>945</v>
      </c>
      <c r="B917" s="2">
        <f t="shared" si="14"/>
        <v>1902.5871698278506</v>
      </c>
      <c r="C917">
        <v>0</v>
      </c>
    </row>
    <row r="918" spans="1:3" x14ac:dyDescent="0.25">
      <c r="A918" s="1">
        <v>946</v>
      </c>
      <c r="B918" s="2">
        <f t="shared" si="14"/>
        <v>1902.5899075737002</v>
      </c>
      <c r="C918">
        <v>0.1</v>
      </c>
    </row>
    <row r="919" spans="1:3" x14ac:dyDescent="0.25">
      <c r="A919" s="1">
        <v>947</v>
      </c>
      <c r="B919" s="2">
        <f t="shared" si="14"/>
        <v>1902.5926453195498</v>
      </c>
      <c r="C919">
        <v>0</v>
      </c>
    </row>
    <row r="920" spans="1:3" x14ac:dyDescent="0.25">
      <c r="A920" s="1">
        <v>948</v>
      </c>
      <c r="B920" s="2">
        <f t="shared" si="14"/>
        <v>1902.5953830653993</v>
      </c>
      <c r="C920">
        <v>0</v>
      </c>
    </row>
    <row r="921" spans="1:3" x14ac:dyDescent="0.25">
      <c r="A921" s="1">
        <v>949</v>
      </c>
      <c r="B921" s="2">
        <f t="shared" si="14"/>
        <v>1902.5981208112489</v>
      </c>
      <c r="C921">
        <v>0.35</v>
      </c>
    </row>
    <row r="922" spans="1:3" x14ac:dyDescent="0.25">
      <c r="A922" s="1">
        <v>950</v>
      </c>
      <c r="B922" s="2">
        <f t="shared" si="14"/>
        <v>1902.6008585570985</v>
      </c>
      <c r="C922">
        <v>0</v>
      </c>
    </row>
    <row r="923" spans="1:3" x14ac:dyDescent="0.25">
      <c r="A923" s="1">
        <v>951</v>
      </c>
      <c r="B923" s="2">
        <f t="shared" si="14"/>
        <v>1902.6035963029481</v>
      </c>
      <c r="C923">
        <v>0</v>
      </c>
    </row>
    <row r="924" spans="1:3" x14ac:dyDescent="0.25">
      <c r="A924" s="1">
        <v>952</v>
      </c>
      <c r="B924" s="2">
        <f t="shared" si="14"/>
        <v>1902.6063340487976</v>
      </c>
      <c r="C924">
        <v>0</v>
      </c>
    </row>
    <row r="925" spans="1:3" x14ac:dyDescent="0.25">
      <c r="A925" s="1">
        <v>953</v>
      </c>
      <c r="B925" s="2">
        <f t="shared" si="14"/>
        <v>1902.6090717946472</v>
      </c>
      <c r="C925">
        <v>0</v>
      </c>
    </row>
    <row r="926" spans="1:3" x14ac:dyDescent="0.25">
      <c r="A926" s="1">
        <v>954</v>
      </c>
      <c r="B926" s="2">
        <f t="shared" si="14"/>
        <v>1902.6118095404968</v>
      </c>
      <c r="C926">
        <v>0.9</v>
      </c>
    </row>
    <row r="927" spans="1:3" x14ac:dyDescent="0.25">
      <c r="A927" s="1">
        <v>955</v>
      </c>
      <c r="B927" s="2">
        <f t="shared" si="14"/>
        <v>1902.6145472863464</v>
      </c>
      <c r="C927">
        <v>0</v>
      </c>
    </row>
    <row r="928" spans="1:3" x14ac:dyDescent="0.25">
      <c r="A928" s="1">
        <v>956</v>
      </c>
      <c r="B928" s="2">
        <f t="shared" si="14"/>
        <v>1902.6172850321959</v>
      </c>
      <c r="C928">
        <v>0</v>
      </c>
    </row>
    <row r="929" spans="1:3" x14ac:dyDescent="0.25">
      <c r="A929" s="1">
        <v>957</v>
      </c>
      <c r="B929" s="2">
        <f t="shared" si="14"/>
        <v>1902.6200227780455</v>
      </c>
      <c r="C929">
        <v>0</v>
      </c>
    </row>
    <row r="930" spans="1:3" x14ac:dyDescent="0.25">
      <c r="A930" s="1">
        <v>958</v>
      </c>
      <c r="B930" s="2">
        <f t="shared" si="14"/>
        <v>1902.6227605238951</v>
      </c>
      <c r="C930">
        <v>0</v>
      </c>
    </row>
    <row r="931" spans="1:3" x14ac:dyDescent="0.25">
      <c r="A931" s="1">
        <v>959</v>
      </c>
      <c r="B931" s="2">
        <f t="shared" si="14"/>
        <v>1902.6254982697446</v>
      </c>
      <c r="C931">
        <v>0</v>
      </c>
    </row>
    <row r="932" spans="1:3" x14ac:dyDescent="0.25">
      <c r="A932" s="1">
        <v>960</v>
      </c>
      <c r="B932" s="2">
        <f t="shared" si="14"/>
        <v>1902.6282360155942</v>
      </c>
      <c r="C932">
        <v>0</v>
      </c>
    </row>
    <row r="933" spans="1:3" x14ac:dyDescent="0.25">
      <c r="A933" s="1">
        <v>961</v>
      </c>
      <c r="B933" s="2">
        <f t="shared" si="14"/>
        <v>1902.6309737614438</v>
      </c>
      <c r="C933">
        <v>0</v>
      </c>
    </row>
    <row r="934" spans="1:3" x14ac:dyDescent="0.25">
      <c r="A934" s="1">
        <v>962</v>
      </c>
      <c r="B934" s="2">
        <f t="shared" si="14"/>
        <v>1902.6337115072934</v>
      </c>
      <c r="C934">
        <v>0</v>
      </c>
    </row>
    <row r="935" spans="1:3" x14ac:dyDescent="0.25">
      <c r="A935" s="1">
        <v>963</v>
      </c>
      <c r="B935" s="2">
        <f t="shared" si="14"/>
        <v>1902.6364492531429</v>
      </c>
      <c r="C935">
        <v>0</v>
      </c>
    </row>
    <row r="936" spans="1:3" x14ac:dyDescent="0.25">
      <c r="A936" s="1">
        <v>964</v>
      </c>
      <c r="B936" s="2">
        <f t="shared" si="14"/>
        <v>1902.6391869989925</v>
      </c>
      <c r="C936">
        <v>0</v>
      </c>
    </row>
    <row r="937" spans="1:3" x14ac:dyDescent="0.25">
      <c r="A937" s="1">
        <v>965</v>
      </c>
      <c r="B937" s="2">
        <f t="shared" si="14"/>
        <v>1902.6419247448421</v>
      </c>
      <c r="C937">
        <v>0.1</v>
      </c>
    </row>
    <row r="938" spans="1:3" x14ac:dyDescent="0.25">
      <c r="A938" s="1">
        <v>966</v>
      </c>
      <c r="B938" s="2">
        <f t="shared" si="14"/>
        <v>1902.6446624906916</v>
      </c>
      <c r="C938">
        <v>0</v>
      </c>
    </row>
    <row r="939" spans="1:3" x14ac:dyDescent="0.25">
      <c r="A939" s="1">
        <v>967</v>
      </c>
      <c r="B939" s="2">
        <f t="shared" si="14"/>
        <v>1902.6474002365412</v>
      </c>
      <c r="C939">
        <v>0</v>
      </c>
    </row>
    <row r="940" spans="1:3" x14ac:dyDescent="0.25">
      <c r="A940" s="1">
        <v>968</v>
      </c>
      <c r="B940" s="2">
        <f t="shared" si="14"/>
        <v>1902.6501379823908</v>
      </c>
      <c r="C940">
        <v>0</v>
      </c>
    </row>
    <row r="941" spans="1:3" x14ac:dyDescent="0.25">
      <c r="A941" s="1">
        <v>969</v>
      </c>
      <c r="B941" s="2">
        <f t="shared" si="14"/>
        <v>1902.6528757282404</v>
      </c>
      <c r="C941">
        <v>0</v>
      </c>
    </row>
    <row r="942" spans="1:3" x14ac:dyDescent="0.25">
      <c r="A942" s="1">
        <v>970</v>
      </c>
      <c r="B942" s="2">
        <f t="shared" si="14"/>
        <v>1902.6556134740899</v>
      </c>
      <c r="C942">
        <v>0</v>
      </c>
    </row>
    <row r="943" spans="1:3" x14ac:dyDescent="0.25">
      <c r="A943" s="1">
        <v>971</v>
      </c>
      <c r="B943" s="2">
        <f t="shared" si="14"/>
        <v>1902.6583512199395</v>
      </c>
      <c r="C943">
        <v>0</v>
      </c>
    </row>
    <row r="944" spans="1:3" x14ac:dyDescent="0.25">
      <c r="A944" s="1">
        <v>972</v>
      </c>
      <c r="B944" s="2">
        <f t="shared" si="14"/>
        <v>1902.6610889657891</v>
      </c>
      <c r="C944">
        <v>0</v>
      </c>
    </row>
    <row r="945" spans="1:3" x14ac:dyDescent="0.25">
      <c r="A945" s="1">
        <v>973</v>
      </c>
      <c r="B945" s="2">
        <f t="shared" si="14"/>
        <v>1902.6638267116386</v>
      </c>
      <c r="C945">
        <v>0</v>
      </c>
    </row>
    <row r="946" spans="1:3" x14ac:dyDescent="0.25">
      <c r="A946" s="1">
        <v>974</v>
      </c>
      <c r="B946" s="2">
        <f t="shared" si="14"/>
        <v>1902.6665644574882</v>
      </c>
      <c r="C946">
        <v>0</v>
      </c>
    </row>
    <row r="947" spans="1:3" x14ac:dyDescent="0.25">
      <c r="A947" s="1">
        <v>975</v>
      </c>
      <c r="B947" s="2">
        <f t="shared" si="14"/>
        <v>1902.6693022033378</v>
      </c>
      <c r="C947">
        <v>0</v>
      </c>
    </row>
    <row r="948" spans="1:3" x14ac:dyDescent="0.25">
      <c r="A948" s="1">
        <v>976</v>
      </c>
      <c r="B948" s="2">
        <f t="shared" si="14"/>
        <v>1902.6720399491874</v>
      </c>
      <c r="C948">
        <v>0</v>
      </c>
    </row>
    <row r="949" spans="1:3" x14ac:dyDescent="0.25">
      <c r="A949" s="1">
        <v>977</v>
      </c>
      <c r="B949" s="2">
        <f t="shared" si="14"/>
        <v>1902.6747776950369</v>
      </c>
      <c r="C949">
        <v>1.1000000000000001</v>
      </c>
    </row>
    <row r="950" spans="1:3" x14ac:dyDescent="0.25">
      <c r="A950" s="1">
        <v>978</v>
      </c>
      <c r="B950" s="2">
        <f t="shared" si="14"/>
        <v>1902.6775154408865</v>
      </c>
      <c r="C950">
        <v>0.2</v>
      </c>
    </row>
    <row r="951" spans="1:3" x14ac:dyDescent="0.25">
      <c r="A951" s="1">
        <v>979</v>
      </c>
      <c r="B951" s="2">
        <f t="shared" si="14"/>
        <v>1902.6802531867361</v>
      </c>
      <c r="C951">
        <v>0</v>
      </c>
    </row>
    <row r="952" spans="1:3" x14ac:dyDescent="0.25">
      <c r="A952" s="1">
        <v>980</v>
      </c>
      <c r="B952" s="2">
        <f t="shared" si="14"/>
        <v>1902.6829909325857</v>
      </c>
      <c r="C952">
        <v>0</v>
      </c>
    </row>
    <row r="953" spans="1:3" x14ac:dyDescent="0.25">
      <c r="A953" s="1">
        <v>981</v>
      </c>
      <c r="B953" s="2">
        <f t="shared" si="14"/>
        <v>1902.6857286784352</v>
      </c>
      <c r="C953">
        <v>0</v>
      </c>
    </row>
    <row r="954" spans="1:3" x14ac:dyDescent="0.25">
      <c r="A954" s="1">
        <v>982</v>
      </c>
      <c r="B954" s="2">
        <f t="shared" si="14"/>
        <v>1902.6884664242848</v>
      </c>
      <c r="C954">
        <v>0</v>
      </c>
    </row>
    <row r="955" spans="1:3" x14ac:dyDescent="0.25">
      <c r="A955" s="1">
        <v>983</v>
      </c>
      <c r="B955" s="2">
        <f t="shared" si="14"/>
        <v>1902.6912041701344</v>
      </c>
      <c r="C955">
        <v>1.4</v>
      </c>
    </row>
    <row r="956" spans="1:3" x14ac:dyDescent="0.25">
      <c r="A956" s="1">
        <v>984</v>
      </c>
      <c r="B956" s="2">
        <f t="shared" si="14"/>
        <v>1902.6939419159839</v>
      </c>
      <c r="C956">
        <v>0</v>
      </c>
    </row>
    <row r="957" spans="1:3" x14ac:dyDescent="0.25">
      <c r="A957" s="1">
        <v>985</v>
      </c>
      <c r="B957" s="2">
        <f t="shared" si="14"/>
        <v>1902.6966796618337</v>
      </c>
      <c r="C957">
        <v>0</v>
      </c>
    </row>
    <row r="958" spans="1:3" x14ac:dyDescent="0.25">
      <c r="A958" s="1">
        <v>986</v>
      </c>
      <c r="B958" s="2">
        <f t="shared" si="14"/>
        <v>1902.6994174076833</v>
      </c>
      <c r="C958">
        <v>0</v>
      </c>
    </row>
    <row r="959" spans="1:3" x14ac:dyDescent="0.25">
      <c r="A959" s="1">
        <v>987</v>
      </c>
      <c r="B959" s="2">
        <f t="shared" si="14"/>
        <v>1902.7021551535329</v>
      </c>
      <c r="C959">
        <v>0</v>
      </c>
    </row>
    <row r="960" spans="1:3" x14ac:dyDescent="0.25">
      <c r="A960" s="1">
        <v>988</v>
      </c>
      <c r="B960" s="2">
        <f t="shared" si="14"/>
        <v>1902.7048928993825</v>
      </c>
      <c r="C960">
        <v>0</v>
      </c>
    </row>
    <row r="961" spans="1:3" x14ac:dyDescent="0.25">
      <c r="A961" s="1">
        <v>989</v>
      </c>
      <c r="B961" s="2">
        <f t="shared" si="14"/>
        <v>1902.707630645232</v>
      </c>
      <c r="C961">
        <v>0</v>
      </c>
    </row>
    <row r="962" spans="1:3" x14ac:dyDescent="0.25">
      <c r="A962" s="1">
        <v>990</v>
      </c>
      <c r="B962" s="2">
        <f t="shared" si="14"/>
        <v>1902.7103683910816</v>
      </c>
      <c r="C962">
        <v>0</v>
      </c>
    </row>
    <row r="963" spans="1:3" x14ac:dyDescent="0.25">
      <c r="A963" s="1">
        <v>991</v>
      </c>
      <c r="B963" s="2">
        <f t="shared" ref="B963:B1026" si="15">A963/365.264+YEAR(0)</f>
        <v>1902.7131061369312</v>
      </c>
      <c r="C963">
        <v>0</v>
      </c>
    </row>
    <row r="964" spans="1:3" x14ac:dyDescent="0.25">
      <c r="A964" s="1">
        <v>992</v>
      </c>
      <c r="B964" s="2">
        <f t="shared" si="15"/>
        <v>1902.7158438827807</v>
      </c>
      <c r="C964">
        <v>0</v>
      </c>
    </row>
    <row r="965" spans="1:3" x14ac:dyDescent="0.25">
      <c r="A965" s="1">
        <v>993</v>
      </c>
      <c r="B965" s="2">
        <f t="shared" si="15"/>
        <v>1902.7185816286303</v>
      </c>
      <c r="C965">
        <v>0</v>
      </c>
    </row>
    <row r="966" spans="1:3" x14ac:dyDescent="0.25">
      <c r="A966" s="1">
        <v>994</v>
      </c>
      <c r="B966" s="2">
        <f t="shared" si="15"/>
        <v>1902.7213193744799</v>
      </c>
      <c r="C966">
        <v>0.35</v>
      </c>
    </row>
    <row r="967" spans="1:3" x14ac:dyDescent="0.25">
      <c r="A967" s="1">
        <v>995</v>
      </c>
      <c r="B967" s="2">
        <f t="shared" si="15"/>
        <v>1902.7240571203295</v>
      </c>
      <c r="C967">
        <v>0.2</v>
      </c>
    </row>
    <row r="968" spans="1:3" x14ac:dyDescent="0.25">
      <c r="A968" s="1">
        <v>996</v>
      </c>
      <c r="B968" s="2">
        <f t="shared" si="15"/>
        <v>1902.726794866179</v>
      </c>
      <c r="C968">
        <v>0</v>
      </c>
    </row>
    <row r="969" spans="1:3" x14ac:dyDescent="0.25">
      <c r="A969" s="1">
        <v>997</v>
      </c>
      <c r="B969" s="2">
        <f t="shared" si="15"/>
        <v>1902.7295326120286</v>
      </c>
      <c r="C969">
        <v>0</v>
      </c>
    </row>
    <row r="970" spans="1:3" x14ac:dyDescent="0.25">
      <c r="A970" s="1">
        <v>998</v>
      </c>
      <c r="B970" s="2">
        <f t="shared" si="15"/>
        <v>1902.7322703578782</v>
      </c>
      <c r="C970">
        <v>0</v>
      </c>
    </row>
    <row r="971" spans="1:3" x14ac:dyDescent="0.25">
      <c r="A971" s="1">
        <v>999</v>
      </c>
      <c r="B971" s="2">
        <f t="shared" si="15"/>
        <v>1902.7350081037278</v>
      </c>
      <c r="C971">
        <v>0.7</v>
      </c>
    </row>
    <row r="972" spans="1:3" x14ac:dyDescent="0.25">
      <c r="A972" s="1">
        <v>1000</v>
      </c>
      <c r="B972" s="2">
        <f t="shared" si="15"/>
        <v>1902.7377458495773</v>
      </c>
      <c r="C972">
        <v>1.85</v>
      </c>
    </row>
    <row r="973" spans="1:3" x14ac:dyDescent="0.25">
      <c r="A973" s="1">
        <v>1001</v>
      </c>
      <c r="B973" s="2">
        <f t="shared" si="15"/>
        <v>1902.7404835954269</v>
      </c>
      <c r="C973">
        <v>0</v>
      </c>
    </row>
    <row r="974" spans="1:3" x14ac:dyDescent="0.25">
      <c r="A974" s="1">
        <v>1002</v>
      </c>
      <c r="B974" s="2">
        <f t="shared" si="15"/>
        <v>1902.7432213412765</v>
      </c>
      <c r="C974">
        <v>0</v>
      </c>
    </row>
    <row r="975" spans="1:3" x14ac:dyDescent="0.25">
      <c r="A975" s="1">
        <v>1003</v>
      </c>
      <c r="B975" s="2">
        <f t="shared" si="15"/>
        <v>1902.745959087126</v>
      </c>
      <c r="C975">
        <v>0</v>
      </c>
    </row>
    <row r="976" spans="1:3" x14ac:dyDescent="0.25">
      <c r="A976" s="1">
        <v>1004</v>
      </c>
      <c r="B976" s="2">
        <f t="shared" si="15"/>
        <v>1902.7486968329756</v>
      </c>
      <c r="C976">
        <v>0.9</v>
      </c>
    </row>
    <row r="977" spans="1:3" x14ac:dyDescent="0.25">
      <c r="A977" s="1">
        <v>1005</v>
      </c>
      <c r="B977" s="2">
        <f t="shared" si="15"/>
        <v>1902.7514345788252</v>
      </c>
      <c r="C977">
        <v>0.7</v>
      </c>
    </row>
    <row r="978" spans="1:3" x14ac:dyDescent="0.25">
      <c r="A978" s="1">
        <v>1006</v>
      </c>
      <c r="B978" s="2">
        <f t="shared" si="15"/>
        <v>1902.7541723246748</v>
      </c>
      <c r="C978">
        <v>0</v>
      </c>
    </row>
    <row r="979" spans="1:3" x14ac:dyDescent="0.25">
      <c r="A979" s="1">
        <v>1007</v>
      </c>
      <c r="B979" s="2">
        <f t="shared" si="15"/>
        <v>1902.7569100705243</v>
      </c>
      <c r="C979">
        <v>0</v>
      </c>
    </row>
    <row r="980" spans="1:3" x14ac:dyDescent="0.25">
      <c r="A980" s="1">
        <v>1008</v>
      </c>
      <c r="B980" s="2">
        <f t="shared" si="15"/>
        <v>1902.7596478163739</v>
      </c>
      <c r="C980">
        <v>0</v>
      </c>
    </row>
    <row r="981" spans="1:3" x14ac:dyDescent="0.25">
      <c r="A981" s="1">
        <v>1009</v>
      </c>
      <c r="B981" s="2">
        <f t="shared" si="15"/>
        <v>1902.7623855622235</v>
      </c>
      <c r="C981">
        <v>3.5</v>
      </c>
    </row>
    <row r="982" spans="1:3" x14ac:dyDescent="0.25">
      <c r="A982" s="1">
        <v>1010</v>
      </c>
      <c r="B982" s="2">
        <f t="shared" si="15"/>
        <v>1902.765123308073</v>
      </c>
      <c r="C982">
        <v>0</v>
      </c>
    </row>
    <row r="983" spans="1:3" x14ac:dyDescent="0.25">
      <c r="A983" s="1">
        <v>1011</v>
      </c>
      <c r="B983" s="2">
        <f t="shared" si="15"/>
        <v>1902.7678610539226</v>
      </c>
      <c r="C983">
        <v>0</v>
      </c>
    </row>
    <row r="984" spans="1:3" x14ac:dyDescent="0.25">
      <c r="A984" s="1">
        <v>1012</v>
      </c>
      <c r="B984" s="2">
        <f t="shared" si="15"/>
        <v>1902.7705987997722</v>
      </c>
      <c r="C984">
        <v>0</v>
      </c>
    </row>
    <row r="985" spans="1:3" x14ac:dyDescent="0.25">
      <c r="A985" s="1">
        <v>1013</v>
      </c>
      <c r="B985" s="2">
        <f t="shared" si="15"/>
        <v>1902.7733365456218</v>
      </c>
      <c r="C985">
        <v>0</v>
      </c>
    </row>
    <row r="986" spans="1:3" x14ac:dyDescent="0.25">
      <c r="A986" s="1">
        <v>1014</v>
      </c>
      <c r="B986" s="2">
        <f t="shared" si="15"/>
        <v>1902.7760742914713</v>
      </c>
      <c r="C986">
        <v>0</v>
      </c>
    </row>
    <row r="987" spans="1:3" x14ac:dyDescent="0.25">
      <c r="A987" s="1">
        <v>1015</v>
      </c>
      <c r="B987" s="2">
        <f t="shared" si="15"/>
        <v>1902.7788120373209</v>
      </c>
      <c r="C987">
        <v>1.4</v>
      </c>
    </row>
    <row r="988" spans="1:3" x14ac:dyDescent="0.25">
      <c r="A988" s="1">
        <v>1016</v>
      </c>
      <c r="B988" s="2">
        <f t="shared" si="15"/>
        <v>1902.7815497831705</v>
      </c>
      <c r="C988">
        <v>0</v>
      </c>
    </row>
    <row r="989" spans="1:3" x14ac:dyDescent="0.25">
      <c r="A989" s="1">
        <v>1017</v>
      </c>
      <c r="B989" s="2">
        <f t="shared" si="15"/>
        <v>1902.78428752902</v>
      </c>
      <c r="C989">
        <v>0</v>
      </c>
    </row>
    <row r="990" spans="1:3" x14ac:dyDescent="0.25">
      <c r="A990" s="1">
        <v>1018</v>
      </c>
      <c r="B990" s="2">
        <f t="shared" si="15"/>
        <v>1902.7870252748696</v>
      </c>
      <c r="C990">
        <v>0</v>
      </c>
    </row>
    <row r="991" spans="1:3" x14ac:dyDescent="0.25">
      <c r="A991" s="1">
        <v>1019</v>
      </c>
      <c r="B991" s="2">
        <f t="shared" si="15"/>
        <v>1902.7897630207192</v>
      </c>
      <c r="C991">
        <v>0</v>
      </c>
    </row>
    <row r="992" spans="1:3" x14ac:dyDescent="0.25">
      <c r="A992" s="1">
        <v>1020</v>
      </c>
      <c r="B992" s="2">
        <f t="shared" si="15"/>
        <v>1902.7925007665688</v>
      </c>
      <c r="C992">
        <v>0</v>
      </c>
    </row>
    <row r="993" spans="1:3" x14ac:dyDescent="0.25">
      <c r="A993" s="1">
        <v>1021</v>
      </c>
      <c r="B993" s="2">
        <f t="shared" si="15"/>
        <v>1902.7952385124183</v>
      </c>
      <c r="C993">
        <v>0</v>
      </c>
    </row>
    <row r="994" spans="1:3" x14ac:dyDescent="0.25">
      <c r="A994" s="1">
        <v>1022</v>
      </c>
      <c r="B994" s="2">
        <f t="shared" si="15"/>
        <v>1902.7979762582679</v>
      </c>
      <c r="C994">
        <v>0</v>
      </c>
    </row>
    <row r="995" spans="1:3" x14ac:dyDescent="0.25">
      <c r="A995" s="1">
        <v>1023</v>
      </c>
      <c r="B995" s="2">
        <f t="shared" si="15"/>
        <v>1902.8007140041175</v>
      </c>
      <c r="C995">
        <v>0</v>
      </c>
    </row>
    <row r="996" spans="1:3" x14ac:dyDescent="0.25">
      <c r="A996" s="1">
        <v>1024</v>
      </c>
      <c r="B996" s="2">
        <f t="shared" si="15"/>
        <v>1902.8034517499671</v>
      </c>
      <c r="C996">
        <v>0</v>
      </c>
    </row>
    <row r="997" spans="1:3" x14ac:dyDescent="0.25">
      <c r="A997" s="1">
        <v>1025</v>
      </c>
      <c r="B997" s="2">
        <f t="shared" si="15"/>
        <v>1902.8061894958166</v>
      </c>
      <c r="C997">
        <v>0</v>
      </c>
    </row>
    <row r="998" spans="1:3" x14ac:dyDescent="0.25">
      <c r="A998" s="1">
        <v>1026</v>
      </c>
      <c r="B998" s="2">
        <f t="shared" si="15"/>
        <v>1902.8089272416662</v>
      </c>
      <c r="C998">
        <v>0</v>
      </c>
    </row>
    <row r="999" spans="1:3" x14ac:dyDescent="0.25">
      <c r="A999" s="1">
        <v>1027</v>
      </c>
      <c r="B999" s="2">
        <f t="shared" si="15"/>
        <v>1902.8116649875158</v>
      </c>
      <c r="C999">
        <v>0</v>
      </c>
    </row>
    <row r="1000" spans="1:3" x14ac:dyDescent="0.25">
      <c r="A1000" s="1">
        <v>1028</v>
      </c>
      <c r="B1000" s="2">
        <f t="shared" si="15"/>
        <v>1902.8144027333656</v>
      </c>
      <c r="C1000">
        <v>0</v>
      </c>
    </row>
    <row r="1001" spans="1:3" x14ac:dyDescent="0.25">
      <c r="A1001" s="1">
        <v>1029</v>
      </c>
      <c r="B1001" s="2">
        <f t="shared" si="15"/>
        <v>1902.8171404792151</v>
      </c>
      <c r="C1001">
        <v>0</v>
      </c>
    </row>
    <row r="1002" spans="1:3" x14ac:dyDescent="0.25">
      <c r="A1002" s="1">
        <v>1030</v>
      </c>
      <c r="B1002" s="2">
        <f t="shared" si="15"/>
        <v>1902.8198782250647</v>
      </c>
      <c r="C1002">
        <v>0</v>
      </c>
    </row>
    <row r="1003" spans="1:3" x14ac:dyDescent="0.25">
      <c r="A1003" s="1">
        <v>1031</v>
      </c>
      <c r="B1003" s="2">
        <f t="shared" si="15"/>
        <v>1902.8226159709143</v>
      </c>
      <c r="C1003">
        <v>0</v>
      </c>
    </row>
    <row r="1004" spans="1:3" x14ac:dyDescent="0.25">
      <c r="A1004" s="1">
        <v>1032</v>
      </c>
      <c r="B1004" s="2">
        <f t="shared" si="15"/>
        <v>1902.8253537167639</v>
      </c>
      <c r="C1004">
        <v>1.3</v>
      </c>
    </row>
    <row r="1005" spans="1:3" x14ac:dyDescent="0.25">
      <c r="A1005" s="1">
        <v>1033</v>
      </c>
      <c r="B1005" s="2">
        <f t="shared" si="15"/>
        <v>1902.8280914626134</v>
      </c>
      <c r="C1005">
        <v>0</v>
      </c>
    </row>
    <row r="1006" spans="1:3" x14ac:dyDescent="0.25">
      <c r="A1006" s="1">
        <v>1034</v>
      </c>
      <c r="B1006" s="2">
        <f t="shared" si="15"/>
        <v>1902.830829208463</v>
      </c>
      <c r="C1006">
        <v>0</v>
      </c>
    </row>
    <row r="1007" spans="1:3" x14ac:dyDescent="0.25">
      <c r="A1007" s="1">
        <v>1035</v>
      </c>
      <c r="B1007" s="2">
        <f t="shared" si="15"/>
        <v>1902.8335669543126</v>
      </c>
      <c r="C1007">
        <v>0</v>
      </c>
    </row>
    <row r="1008" spans="1:3" x14ac:dyDescent="0.25">
      <c r="A1008" s="1">
        <v>1036</v>
      </c>
      <c r="B1008" s="2">
        <f t="shared" si="15"/>
        <v>1902.8363047001621</v>
      </c>
      <c r="C1008">
        <v>0</v>
      </c>
    </row>
    <row r="1009" spans="1:3" x14ac:dyDescent="0.25">
      <c r="A1009" s="1">
        <v>1037</v>
      </c>
      <c r="B1009" s="2">
        <f t="shared" si="15"/>
        <v>1902.8390424460117</v>
      </c>
      <c r="C1009">
        <v>0</v>
      </c>
    </row>
    <row r="1010" spans="1:3" x14ac:dyDescent="0.25">
      <c r="A1010" s="1">
        <v>1038</v>
      </c>
      <c r="B1010" s="2">
        <f t="shared" si="15"/>
        <v>1902.8417801918613</v>
      </c>
      <c r="C1010">
        <v>0</v>
      </c>
    </row>
    <row r="1011" spans="1:3" x14ac:dyDescent="0.25">
      <c r="A1011" s="1">
        <v>1039</v>
      </c>
      <c r="B1011" s="2">
        <f t="shared" si="15"/>
        <v>1902.8445179377109</v>
      </c>
      <c r="C1011">
        <v>0</v>
      </c>
    </row>
    <row r="1012" spans="1:3" x14ac:dyDescent="0.25">
      <c r="A1012" s="1">
        <v>1040</v>
      </c>
      <c r="B1012" s="2">
        <f t="shared" si="15"/>
        <v>1902.8472556835604</v>
      </c>
      <c r="C1012">
        <v>0</v>
      </c>
    </row>
    <row r="1013" spans="1:3" x14ac:dyDescent="0.25">
      <c r="A1013" s="1">
        <v>1041</v>
      </c>
      <c r="B1013" s="2">
        <f t="shared" si="15"/>
        <v>1902.84999342941</v>
      </c>
      <c r="C1013">
        <v>0.4</v>
      </c>
    </row>
    <row r="1014" spans="1:3" x14ac:dyDescent="0.25">
      <c r="A1014" s="1">
        <v>1042</v>
      </c>
      <c r="B1014" s="2">
        <f t="shared" si="15"/>
        <v>1902.8527311752596</v>
      </c>
      <c r="C1014">
        <v>1.6</v>
      </c>
    </row>
    <row r="1015" spans="1:3" x14ac:dyDescent="0.25">
      <c r="A1015" s="1">
        <v>1043</v>
      </c>
      <c r="B1015" s="2">
        <f t="shared" si="15"/>
        <v>1902.8554689211091</v>
      </c>
      <c r="C1015">
        <v>0</v>
      </c>
    </row>
    <row r="1016" spans="1:3" x14ac:dyDescent="0.25">
      <c r="A1016" s="1">
        <v>1044</v>
      </c>
      <c r="B1016" s="2">
        <f t="shared" si="15"/>
        <v>1902.8582066669587</v>
      </c>
      <c r="C1016">
        <v>0</v>
      </c>
    </row>
    <row r="1017" spans="1:3" x14ac:dyDescent="0.25">
      <c r="A1017" s="1">
        <v>1045</v>
      </c>
      <c r="B1017" s="2">
        <f t="shared" si="15"/>
        <v>1902.8609444128083</v>
      </c>
      <c r="C1017">
        <v>0</v>
      </c>
    </row>
    <row r="1018" spans="1:3" x14ac:dyDescent="0.25">
      <c r="A1018" s="1">
        <v>1046</v>
      </c>
      <c r="B1018" s="2">
        <f t="shared" si="15"/>
        <v>1902.8636821586579</v>
      </c>
      <c r="C1018">
        <v>0</v>
      </c>
    </row>
    <row r="1019" spans="1:3" x14ac:dyDescent="0.25">
      <c r="A1019" s="1">
        <v>1047</v>
      </c>
      <c r="B1019" s="2">
        <f t="shared" si="15"/>
        <v>1902.8664199045074</v>
      </c>
      <c r="C1019">
        <v>0</v>
      </c>
    </row>
    <row r="1020" spans="1:3" x14ac:dyDescent="0.25">
      <c r="A1020" s="1">
        <v>1048</v>
      </c>
      <c r="B1020" s="2">
        <f t="shared" si="15"/>
        <v>1902.869157650357</v>
      </c>
      <c r="C1020">
        <v>0</v>
      </c>
    </row>
    <row r="1021" spans="1:3" x14ac:dyDescent="0.25">
      <c r="A1021" s="1">
        <v>1049</v>
      </c>
      <c r="B1021" s="2">
        <f t="shared" si="15"/>
        <v>1902.8718953962066</v>
      </c>
      <c r="C1021">
        <v>0</v>
      </c>
    </row>
    <row r="1022" spans="1:3" x14ac:dyDescent="0.25">
      <c r="A1022" s="1">
        <v>1050</v>
      </c>
      <c r="B1022" s="2">
        <f t="shared" si="15"/>
        <v>1902.8746331420562</v>
      </c>
      <c r="C1022">
        <v>0</v>
      </c>
    </row>
    <row r="1023" spans="1:3" x14ac:dyDescent="0.25">
      <c r="A1023" s="1">
        <v>1051</v>
      </c>
      <c r="B1023" s="2">
        <f t="shared" si="15"/>
        <v>1902.8773708879057</v>
      </c>
      <c r="C1023">
        <v>0</v>
      </c>
    </row>
    <row r="1024" spans="1:3" x14ac:dyDescent="0.25">
      <c r="A1024" s="1">
        <v>1052</v>
      </c>
      <c r="B1024" s="2">
        <f t="shared" si="15"/>
        <v>1902.8801086337553</v>
      </c>
      <c r="C1024">
        <v>0</v>
      </c>
    </row>
    <row r="1025" spans="1:3" x14ac:dyDescent="0.25">
      <c r="A1025" s="1">
        <v>1053</v>
      </c>
      <c r="B1025" s="2">
        <f t="shared" si="15"/>
        <v>1902.8828463796049</v>
      </c>
      <c r="C1025">
        <v>0.4</v>
      </c>
    </row>
    <row r="1026" spans="1:3" x14ac:dyDescent="0.25">
      <c r="A1026" s="1">
        <v>1054</v>
      </c>
      <c r="B1026" s="2">
        <f t="shared" si="15"/>
        <v>1902.8855841254544</v>
      </c>
      <c r="C1026">
        <v>0</v>
      </c>
    </row>
    <row r="1027" spans="1:3" x14ac:dyDescent="0.25">
      <c r="A1027" s="1">
        <v>1055</v>
      </c>
      <c r="B1027" s="2">
        <f t="shared" ref="B1027:B1090" si="16">A1027/365.264+YEAR(0)</f>
        <v>1902.888321871304</v>
      </c>
      <c r="C1027">
        <v>0</v>
      </c>
    </row>
    <row r="1028" spans="1:3" x14ac:dyDescent="0.25">
      <c r="A1028" s="1">
        <v>1056</v>
      </c>
      <c r="B1028" s="2">
        <f t="shared" si="16"/>
        <v>1902.8910596171536</v>
      </c>
      <c r="C1028">
        <v>0</v>
      </c>
    </row>
    <row r="1029" spans="1:3" x14ac:dyDescent="0.25">
      <c r="A1029" s="1">
        <v>1057</v>
      </c>
      <c r="B1029" s="2">
        <f t="shared" si="16"/>
        <v>1902.8937973630032</v>
      </c>
      <c r="C1029">
        <v>0.1</v>
      </c>
    </row>
    <row r="1030" spans="1:3" x14ac:dyDescent="0.25">
      <c r="A1030" s="1">
        <v>1058</v>
      </c>
      <c r="B1030" s="2">
        <f t="shared" si="16"/>
        <v>1902.8965351088527</v>
      </c>
      <c r="C1030">
        <v>0</v>
      </c>
    </row>
    <row r="1031" spans="1:3" x14ac:dyDescent="0.25">
      <c r="A1031" s="1">
        <v>1059</v>
      </c>
      <c r="B1031" s="2">
        <f t="shared" si="16"/>
        <v>1902.8992728547023</v>
      </c>
      <c r="C1031">
        <v>0.1</v>
      </c>
    </row>
    <row r="1032" spans="1:3" x14ac:dyDescent="0.25">
      <c r="A1032" s="1">
        <v>1060</v>
      </c>
      <c r="B1032" s="2">
        <f t="shared" si="16"/>
        <v>1902.9020106005519</v>
      </c>
      <c r="C1032">
        <v>1.8</v>
      </c>
    </row>
    <row r="1033" spans="1:3" x14ac:dyDescent="0.25">
      <c r="A1033" s="1">
        <v>1061</v>
      </c>
      <c r="B1033" s="2">
        <f t="shared" si="16"/>
        <v>1902.9047483464014</v>
      </c>
      <c r="C1033">
        <v>0</v>
      </c>
    </row>
    <row r="1034" spans="1:3" x14ac:dyDescent="0.25">
      <c r="A1034" s="1">
        <v>1062</v>
      </c>
      <c r="B1034" s="2">
        <f t="shared" si="16"/>
        <v>1902.907486092251</v>
      </c>
      <c r="C1034">
        <v>0</v>
      </c>
    </row>
    <row r="1035" spans="1:3" x14ac:dyDescent="0.25">
      <c r="A1035" s="1">
        <v>1063</v>
      </c>
      <c r="B1035" s="2">
        <f t="shared" si="16"/>
        <v>1902.9102238381006</v>
      </c>
      <c r="C1035">
        <v>0</v>
      </c>
    </row>
    <row r="1036" spans="1:3" x14ac:dyDescent="0.25">
      <c r="A1036" s="1">
        <v>1064</v>
      </c>
      <c r="B1036" s="2">
        <f t="shared" si="16"/>
        <v>1902.9129615839502</v>
      </c>
      <c r="C1036">
        <v>0</v>
      </c>
    </row>
    <row r="1037" spans="1:3" x14ac:dyDescent="0.25">
      <c r="A1037" s="1">
        <v>1065</v>
      </c>
      <c r="B1037" s="2">
        <f t="shared" si="16"/>
        <v>1902.9156993297997</v>
      </c>
      <c r="C1037">
        <v>1</v>
      </c>
    </row>
    <row r="1038" spans="1:3" x14ac:dyDescent="0.25">
      <c r="A1038" s="1">
        <v>1066</v>
      </c>
      <c r="B1038" s="2">
        <f t="shared" si="16"/>
        <v>1902.9184370756493</v>
      </c>
      <c r="C1038">
        <v>0</v>
      </c>
    </row>
    <row r="1039" spans="1:3" x14ac:dyDescent="0.25">
      <c r="A1039" s="1">
        <v>1067</v>
      </c>
      <c r="B1039" s="2">
        <f t="shared" si="16"/>
        <v>1902.9211748214989</v>
      </c>
      <c r="C1039">
        <v>1</v>
      </c>
    </row>
    <row r="1040" spans="1:3" x14ac:dyDescent="0.25">
      <c r="A1040" s="1">
        <v>1068</v>
      </c>
      <c r="B1040" s="2">
        <f t="shared" si="16"/>
        <v>1902.9239125673485</v>
      </c>
      <c r="C1040">
        <v>0</v>
      </c>
    </row>
    <row r="1041" spans="1:3" x14ac:dyDescent="0.25">
      <c r="A1041" s="1">
        <v>1069</v>
      </c>
      <c r="B1041" s="2">
        <f t="shared" si="16"/>
        <v>1902.926650313198</v>
      </c>
      <c r="C1041">
        <v>0</v>
      </c>
    </row>
    <row r="1042" spans="1:3" x14ac:dyDescent="0.25">
      <c r="A1042" s="1">
        <v>1070</v>
      </c>
      <c r="B1042" s="2">
        <f t="shared" si="16"/>
        <v>1902.9293880590476</v>
      </c>
      <c r="C1042">
        <v>0</v>
      </c>
    </row>
    <row r="1043" spans="1:3" x14ac:dyDescent="0.25">
      <c r="A1043" s="1">
        <v>1071</v>
      </c>
      <c r="B1043" s="2">
        <f t="shared" si="16"/>
        <v>1902.9321258048972</v>
      </c>
      <c r="C1043">
        <v>0</v>
      </c>
    </row>
    <row r="1044" spans="1:3" x14ac:dyDescent="0.25">
      <c r="A1044" s="1">
        <v>1072</v>
      </c>
      <c r="B1044" s="2">
        <f t="shared" si="16"/>
        <v>1902.934863550747</v>
      </c>
      <c r="C1044">
        <v>0</v>
      </c>
    </row>
    <row r="1045" spans="1:3" x14ac:dyDescent="0.25">
      <c r="A1045" s="1">
        <v>1073</v>
      </c>
      <c r="B1045" s="2">
        <f t="shared" si="16"/>
        <v>1902.9376012965965</v>
      </c>
      <c r="C1045">
        <v>0</v>
      </c>
    </row>
    <row r="1046" spans="1:3" x14ac:dyDescent="0.25">
      <c r="A1046" s="1">
        <v>1074</v>
      </c>
      <c r="B1046" s="2">
        <f t="shared" si="16"/>
        <v>1902.9403390424461</v>
      </c>
      <c r="C1046">
        <v>0</v>
      </c>
    </row>
    <row r="1047" spans="1:3" x14ac:dyDescent="0.25">
      <c r="A1047" s="1">
        <v>1075</v>
      </c>
      <c r="B1047" s="2">
        <f t="shared" si="16"/>
        <v>1902.9430767882957</v>
      </c>
      <c r="C1047">
        <v>0</v>
      </c>
    </row>
    <row r="1048" spans="1:3" x14ac:dyDescent="0.25">
      <c r="A1048" s="1">
        <v>1076</v>
      </c>
      <c r="B1048" s="2">
        <f t="shared" si="16"/>
        <v>1902.9458145341453</v>
      </c>
      <c r="C1048">
        <v>0</v>
      </c>
    </row>
    <row r="1049" spans="1:3" x14ac:dyDescent="0.25">
      <c r="A1049" s="1">
        <v>1077</v>
      </c>
      <c r="B1049" s="2">
        <f t="shared" si="16"/>
        <v>1902.9485522799948</v>
      </c>
      <c r="C1049">
        <v>0</v>
      </c>
    </row>
    <row r="1050" spans="1:3" x14ac:dyDescent="0.25">
      <c r="A1050" s="1">
        <v>1078</v>
      </c>
      <c r="B1050" s="2">
        <f t="shared" si="16"/>
        <v>1902.9512900258444</v>
      </c>
      <c r="C1050">
        <v>0.66</v>
      </c>
    </row>
    <row r="1051" spans="1:3" x14ac:dyDescent="0.25">
      <c r="A1051" s="1">
        <v>1079</v>
      </c>
      <c r="B1051" s="2">
        <f t="shared" si="16"/>
        <v>1902.954027771694</v>
      </c>
      <c r="C1051">
        <v>1.34</v>
      </c>
    </row>
    <row r="1052" spans="1:3" x14ac:dyDescent="0.25">
      <c r="A1052" s="1">
        <v>1080</v>
      </c>
      <c r="B1052" s="2">
        <f t="shared" si="16"/>
        <v>1902.9567655175435</v>
      </c>
      <c r="C1052">
        <v>0.6</v>
      </c>
    </row>
    <row r="1053" spans="1:3" x14ac:dyDescent="0.25">
      <c r="A1053" s="1">
        <v>1081</v>
      </c>
      <c r="B1053" s="2">
        <f t="shared" si="16"/>
        <v>1902.9595032633931</v>
      </c>
      <c r="C1053">
        <v>1.4</v>
      </c>
    </row>
    <row r="1054" spans="1:3" x14ac:dyDescent="0.25">
      <c r="A1054" s="1">
        <v>1082</v>
      </c>
      <c r="B1054" s="2">
        <f t="shared" si="16"/>
        <v>1902.9622410092427</v>
      </c>
      <c r="C1054">
        <v>0</v>
      </c>
    </row>
    <row r="1055" spans="1:3" x14ac:dyDescent="0.25">
      <c r="A1055" s="1">
        <v>1083</v>
      </c>
      <c r="B1055" s="2">
        <f t="shared" si="16"/>
        <v>1902.9649787550923</v>
      </c>
      <c r="C1055">
        <v>0</v>
      </c>
    </row>
    <row r="1056" spans="1:3" x14ac:dyDescent="0.25">
      <c r="A1056" s="1">
        <v>1084</v>
      </c>
      <c r="B1056" s="2">
        <f t="shared" si="16"/>
        <v>1902.9677165009418</v>
      </c>
      <c r="C1056">
        <v>0</v>
      </c>
    </row>
    <row r="1057" spans="1:3" x14ac:dyDescent="0.25">
      <c r="A1057" s="1">
        <v>1085</v>
      </c>
      <c r="B1057" s="2">
        <f t="shared" si="16"/>
        <v>1902.9704542467914</v>
      </c>
      <c r="C1057">
        <v>0.6</v>
      </c>
    </row>
    <row r="1058" spans="1:3" x14ac:dyDescent="0.25">
      <c r="A1058" s="1">
        <v>1086</v>
      </c>
      <c r="B1058" s="2">
        <f t="shared" si="16"/>
        <v>1902.973191992641</v>
      </c>
      <c r="C1058">
        <v>1.4</v>
      </c>
    </row>
    <row r="1059" spans="1:3" x14ac:dyDescent="0.25">
      <c r="A1059" s="1">
        <v>1087</v>
      </c>
      <c r="B1059" s="2">
        <f t="shared" si="16"/>
        <v>1902.9759297384905</v>
      </c>
      <c r="C1059">
        <v>0</v>
      </c>
    </row>
    <row r="1060" spans="1:3" x14ac:dyDescent="0.25">
      <c r="A1060" s="1">
        <v>1088</v>
      </c>
      <c r="B1060" s="2">
        <f t="shared" si="16"/>
        <v>1902.9786674843401</v>
      </c>
      <c r="C1060">
        <v>0</v>
      </c>
    </row>
    <row r="1061" spans="1:3" x14ac:dyDescent="0.25">
      <c r="A1061" s="1">
        <v>1089</v>
      </c>
      <c r="B1061" s="2">
        <f t="shared" si="16"/>
        <v>1902.9814052301897</v>
      </c>
      <c r="C1061">
        <v>0.3</v>
      </c>
    </row>
    <row r="1062" spans="1:3" x14ac:dyDescent="0.25">
      <c r="A1062" s="1">
        <v>1090</v>
      </c>
      <c r="B1062" s="2">
        <f t="shared" si="16"/>
        <v>1902.9841429760393</v>
      </c>
      <c r="C1062">
        <v>0</v>
      </c>
    </row>
    <row r="1063" spans="1:3" x14ac:dyDescent="0.25">
      <c r="A1063" s="1">
        <v>1091</v>
      </c>
      <c r="B1063" s="2">
        <f t="shared" si="16"/>
        <v>1902.9868807218888</v>
      </c>
      <c r="C1063">
        <v>0</v>
      </c>
    </row>
    <row r="1064" spans="1:3" x14ac:dyDescent="0.25">
      <c r="A1064" s="1">
        <v>1092</v>
      </c>
      <c r="B1064" s="2">
        <f t="shared" si="16"/>
        <v>1902.9896184677384</v>
      </c>
      <c r="C1064">
        <v>0</v>
      </c>
    </row>
    <row r="1065" spans="1:3" x14ac:dyDescent="0.25">
      <c r="A1065" s="1">
        <v>1093</v>
      </c>
      <c r="B1065" s="2">
        <f t="shared" si="16"/>
        <v>1902.992356213588</v>
      </c>
      <c r="C1065">
        <v>0</v>
      </c>
    </row>
    <row r="1066" spans="1:3" x14ac:dyDescent="0.25">
      <c r="A1066" s="1">
        <v>1094</v>
      </c>
      <c r="B1066" s="2">
        <f t="shared" si="16"/>
        <v>1902.9950939594376</v>
      </c>
      <c r="C1066">
        <v>0.5</v>
      </c>
    </row>
    <row r="1067" spans="1:3" x14ac:dyDescent="0.25">
      <c r="A1067" s="1">
        <v>1095</v>
      </c>
      <c r="B1067" s="2">
        <f t="shared" si="16"/>
        <v>1902.9978317052871</v>
      </c>
      <c r="C1067">
        <v>0</v>
      </c>
    </row>
    <row r="1068" spans="1:3" x14ac:dyDescent="0.25">
      <c r="A1068" s="1">
        <v>1096</v>
      </c>
      <c r="B1068" s="2">
        <f t="shared" si="16"/>
        <v>1903.0005694511367</v>
      </c>
      <c r="C1068">
        <v>0</v>
      </c>
    </row>
    <row r="1069" spans="1:3" x14ac:dyDescent="0.25">
      <c r="A1069" s="1">
        <v>1097</v>
      </c>
      <c r="B1069" s="2">
        <f t="shared" si="16"/>
        <v>1903.0033071969863</v>
      </c>
      <c r="C1069">
        <v>0</v>
      </c>
    </row>
    <row r="1070" spans="1:3" x14ac:dyDescent="0.25">
      <c r="A1070" s="1">
        <v>1098</v>
      </c>
      <c r="B1070" s="2">
        <f t="shared" si="16"/>
        <v>1903.0060449428358</v>
      </c>
      <c r="C1070">
        <v>1.6</v>
      </c>
    </row>
    <row r="1071" spans="1:3" x14ac:dyDescent="0.25">
      <c r="A1071" s="1">
        <v>1099</v>
      </c>
      <c r="B1071" s="2">
        <f t="shared" si="16"/>
        <v>1903.0087826886854</v>
      </c>
      <c r="C1071">
        <v>0</v>
      </c>
    </row>
    <row r="1072" spans="1:3" x14ac:dyDescent="0.25">
      <c r="A1072" s="1">
        <v>1100</v>
      </c>
      <c r="B1072" s="2">
        <f t="shared" si="16"/>
        <v>1903.011520434535</v>
      </c>
      <c r="C1072">
        <v>0.1</v>
      </c>
    </row>
    <row r="1073" spans="1:3" x14ac:dyDescent="0.25">
      <c r="A1073" s="1">
        <v>1101</v>
      </c>
      <c r="B1073" s="2">
        <f t="shared" si="16"/>
        <v>1903.0142581803846</v>
      </c>
      <c r="C1073">
        <v>0</v>
      </c>
    </row>
    <row r="1074" spans="1:3" x14ac:dyDescent="0.25">
      <c r="A1074" s="1">
        <v>1102</v>
      </c>
      <c r="B1074" s="2">
        <f t="shared" si="16"/>
        <v>1903.0169959262341</v>
      </c>
      <c r="C1074">
        <v>0</v>
      </c>
    </row>
    <row r="1075" spans="1:3" x14ac:dyDescent="0.25">
      <c r="A1075" s="1">
        <v>1103</v>
      </c>
      <c r="B1075" s="2">
        <f t="shared" si="16"/>
        <v>1903.0197336720837</v>
      </c>
      <c r="C1075">
        <v>0</v>
      </c>
    </row>
    <row r="1076" spans="1:3" x14ac:dyDescent="0.25">
      <c r="A1076" s="1">
        <v>1104</v>
      </c>
      <c r="B1076" s="2">
        <f t="shared" si="16"/>
        <v>1903.0224714179333</v>
      </c>
      <c r="C1076">
        <v>0</v>
      </c>
    </row>
    <row r="1077" spans="1:3" x14ac:dyDescent="0.25">
      <c r="A1077" s="1">
        <v>1105</v>
      </c>
      <c r="B1077" s="2">
        <f t="shared" si="16"/>
        <v>1903.0252091637828</v>
      </c>
      <c r="C1077">
        <v>0</v>
      </c>
    </row>
    <row r="1078" spans="1:3" x14ac:dyDescent="0.25">
      <c r="A1078" s="1">
        <v>1106</v>
      </c>
      <c r="B1078" s="2">
        <f t="shared" si="16"/>
        <v>1903.0279469096324</v>
      </c>
      <c r="C1078">
        <v>0</v>
      </c>
    </row>
    <row r="1079" spans="1:3" x14ac:dyDescent="0.25">
      <c r="A1079" s="1">
        <v>1107</v>
      </c>
      <c r="B1079" s="2">
        <f t="shared" si="16"/>
        <v>1903.030684655482</v>
      </c>
      <c r="C1079">
        <v>0.65</v>
      </c>
    </row>
    <row r="1080" spans="1:3" x14ac:dyDescent="0.25">
      <c r="A1080" s="1">
        <v>1108</v>
      </c>
      <c r="B1080" s="2">
        <f t="shared" si="16"/>
        <v>1903.0334224013316</v>
      </c>
      <c r="C1080">
        <v>0</v>
      </c>
    </row>
    <row r="1081" spans="1:3" x14ac:dyDescent="0.25">
      <c r="A1081" s="1">
        <v>1109</v>
      </c>
      <c r="B1081" s="2">
        <f t="shared" si="16"/>
        <v>1903.0361601471811</v>
      </c>
      <c r="C1081">
        <v>0</v>
      </c>
    </row>
    <row r="1082" spans="1:3" x14ac:dyDescent="0.25">
      <c r="A1082" s="1">
        <v>1110</v>
      </c>
      <c r="B1082" s="2">
        <f t="shared" si="16"/>
        <v>1903.0388978930307</v>
      </c>
      <c r="C1082">
        <v>0</v>
      </c>
    </row>
    <row r="1083" spans="1:3" x14ac:dyDescent="0.25">
      <c r="A1083" s="1">
        <v>1111</v>
      </c>
      <c r="B1083" s="2">
        <f t="shared" si="16"/>
        <v>1903.0416356388803</v>
      </c>
      <c r="C1083">
        <v>0</v>
      </c>
    </row>
    <row r="1084" spans="1:3" x14ac:dyDescent="0.25">
      <c r="A1084" s="1">
        <v>1112</v>
      </c>
      <c r="B1084" s="2">
        <f t="shared" si="16"/>
        <v>1903.0443733847299</v>
      </c>
      <c r="C1084">
        <v>0</v>
      </c>
    </row>
    <row r="1085" spans="1:3" x14ac:dyDescent="0.25">
      <c r="A1085" s="1">
        <v>1113</v>
      </c>
      <c r="B1085" s="2">
        <f t="shared" si="16"/>
        <v>1903.0471111305794</v>
      </c>
      <c r="C1085">
        <v>0</v>
      </c>
    </row>
    <row r="1086" spans="1:3" x14ac:dyDescent="0.25">
      <c r="A1086" s="1">
        <v>1114</v>
      </c>
      <c r="B1086" s="2">
        <f t="shared" si="16"/>
        <v>1903.049848876429</v>
      </c>
      <c r="C1086">
        <v>0</v>
      </c>
    </row>
    <row r="1087" spans="1:3" x14ac:dyDescent="0.25">
      <c r="A1087" s="1">
        <v>1115</v>
      </c>
      <c r="B1087" s="2">
        <f t="shared" si="16"/>
        <v>1903.0525866222786</v>
      </c>
      <c r="C1087">
        <v>0</v>
      </c>
    </row>
    <row r="1088" spans="1:3" x14ac:dyDescent="0.25">
      <c r="A1088" s="1">
        <v>1116</v>
      </c>
      <c r="B1088" s="2">
        <f t="shared" si="16"/>
        <v>1903.0553243681284</v>
      </c>
      <c r="C1088">
        <v>0.8</v>
      </c>
    </row>
    <row r="1089" spans="1:3" x14ac:dyDescent="0.25">
      <c r="A1089" s="1">
        <v>1117</v>
      </c>
      <c r="B1089" s="2">
        <f t="shared" si="16"/>
        <v>1903.0580621139779</v>
      </c>
      <c r="C1089">
        <v>0</v>
      </c>
    </row>
    <row r="1090" spans="1:3" x14ac:dyDescent="0.25">
      <c r="A1090" s="1">
        <v>1118</v>
      </c>
      <c r="B1090" s="2">
        <f t="shared" si="16"/>
        <v>1903.0607998598275</v>
      </c>
      <c r="C1090">
        <v>0</v>
      </c>
    </row>
    <row r="1091" spans="1:3" x14ac:dyDescent="0.25">
      <c r="A1091" s="1">
        <v>1119</v>
      </c>
      <c r="B1091" s="2">
        <f t="shared" ref="B1091:B1154" si="17">A1091/365.264+YEAR(0)</f>
        <v>1903.0635376056771</v>
      </c>
      <c r="C1091">
        <v>0</v>
      </c>
    </row>
    <row r="1092" spans="1:3" x14ac:dyDescent="0.25">
      <c r="A1092" s="1">
        <v>1120</v>
      </c>
      <c r="B1092" s="2">
        <f t="shared" si="17"/>
        <v>1903.0662753515267</v>
      </c>
      <c r="C1092">
        <v>0.1</v>
      </c>
    </row>
    <row r="1093" spans="1:3" x14ac:dyDescent="0.25">
      <c r="A1093" s="1">
        <v>1121</v>
      </c>
      <c r="B1093" s="2">
        <f t="shared" si="17"/>
        <v>1903.0690130973762</v>
      </c>
      <c r="C1093">
        <v>0</v>
      </c>
    </row>
    <row r="1094" spans="1:3" x14ac:dyDescent="0.25">
      <c r="A1094" s="1">
        <v>1122</v>
      </c>
      <c r="B1094" s="2">
        <f t="shared" si="17"/>
        <v>1903.0717508432258</v>
      </c>
      <c r="C1094">
        <v>0</v>
      </c>
    </row>
    <row r="1095" spans="1:3" x14ac:dyDescent="0.25">
      <c r="A1095" s="1">
        <v>1123</v>
      </c>
      <c r="B1095" s="2">
        <f t="shared" si="17"/>
        <v>1903.0744885890754</v>
      </c>
      <c r="C1095">
        <v>0.8</v>
      </c>
    </row>
    <row r="1096" spans="1:3" x14ac:dyDescent="0.25">
      <c r="A1096" s="1">
        <v>1124</v>
      </c>
      <c r="B1096" s="2">
        <f t="shared" si="17"/>
        <v>1903.0772263349249</v>
      </c>
      <c r="C1096">
        <v>0</v>
      </c>
    </row>
    <row r="1097" spans="1:3" x14ac:dyDescent="0.25">
      <c r="A1097" s="1">
        <v>1125</v>
      </c>
      <c r="B1097" s="2">
        <f t="shared" si="17"/>
        <v>1903.0799640807745</v>
      </c>
      <c r="C1097">
        <v>0.1</v>
      </c>
    </row>
    <row r="1098" spans="1:3" x14ac:dyDescent="0.25">
      <c r="A1098" s="1">
        <v>1126</v>
      </c>
      <c r="B1098" s="2">
        <f t="shared" si="17"/>
        <v>1903.0827018266241</v>
      </c>
      <c r="C1098">
        <v>0</v>
      </c>
    </row>
    <row r="1099" spans="1:3" x14ac:dyDescent="0.25">
      <c r="A1099" s="1">
        <v>1127</v>
      </c>
      <c r="B1099" s="2">
        <f t="shared" si="17"/>
        <v>1903.0854395724737</v>
      </c>
      <c r="C1099">
        <v>0</v>
      </c>
    </row>
    <row r="1100" spans="1:3" x14ac:dyDescent="0.25">
      <c r="A1100" s="1">
        <v>1128</v>
      </c>
      <c r="B1100" s="2">
        <f t="shared" si="17"/>
        <v>1903.0881773183232</v>
      </c>
      <c r="C1100">
        <v>0.5</v>
      </c>
    </row>
    <row r="1101" spans="1:3" x14ac:dyDescent="0.25">
      <c r="A1101" s="1">
        <v>1129</v>
      </c>
      <c r="B1101" s="2">
        <f t="shared" si="17"/>
        <v>1903.0909150641728</v>
      </c>
      <c r="C1101">
        <v>0</v>
      </c>
    </row>
    <row r="1102" spans="1:3" x14ac:dyDescent="0.25">
      <c r="A1102" s="1">
        <v>1130</v>
      </c>
      <c r="B1102" s="2">
        <f t="shared" si="17"/>
        <v>1903.0936528100224</v>
      </c>
      <c r="C1102">
        <v>0</v>
      </c>
    </row>
    <row r="1103" spans="1:3" x14ac:dyDescent="0.25">
      <c r="A1103" s="1">
        <v>1131</v>
      </c>
      <c r="B1103" s="2">
        <f t="shared" si="17"/>
        <v>1903.0963905558719</v>
      </c>
      <c r="C1103">
        <v>1.1000000000000001</v>
      </c>
    </row>
    <row r="1104" spans="1:3" x14ac:dyDescent="0.25">
      <c r="A1104" s="1">
        <v>1132</v>
      </c>
      <c r="B1104" s="2">
        <f t="shared" si="17"/>
        <v>1903.0991283017215</v>
      </c>
      <c r="C1104">
        <v>0</v>
      </c>
    </row>
    <row r="1105" spans="1:3" x14ac:dyDescent="0.25">
      <c r="A1105" s="1">
        <v>1133</v>
      </c>
      <c r="B1105" s="2">
        <f t="shared" si="17"/>
        <v>1903.1018660475711</v>
      </c>
      <c r="C1105">
        <v>0</v>
      </c>
    </row>
    <row r="1106" spans="1:3" x14ac:dyDescent="0.25">
      <c r="A1106" s="1">
        <v>1134</v>
      </c>
      <c r="B1106" s="2">
        <f t="shared" si="17"/>
        <v>1903.1046037934207</v>
      </c>
      <c r="C1106">
        <v>0</v>
      </c>
    </row>
    <row r="1107" spans="1:3" x14ac:dyDescent="0.25">
      <c r="A1107" s="1">
        <v>1135</v>
      </c>
      <c r="B1107" s="2">
        <f t="shared" si="17"/>
        <v>1903.1073415392702</v>
      </c>
      <c r="C1107">
        <v>0.5</v>
      </c>
    </row>
    <row r="1108" spans="1:3" x14ac:dyDescent="0.25">
      <c r="A1108" s="1">
        <v>1136</v>
      </c>
      <c r="B1108" s="2">
        <f t="shared" si="17"/>
        <v>1903.1100792851198</v>
      </c>
      <c r="C1108">
        <v>0</v>
      </c>
    </row>
    <row r="1109" spans="1:3" x14ac:dyDescent="0.25">
      <c r="A1109" s="1">
        <v>1137</v>
      </c>
      <c r="B1109" s="2">
        <f t="shared" si="17"/>
        <v>1903.1128170309694</v>
      </c>
      <c r="C1109">
        <v>0</v>
      </c>
    </row>
    <row r="1110" spans="1:3" x14ac:dyDescent="0.25">
      <c r="A1110" s="1">
        <v>1138</v>
      </c>
      <c r="B1110" s="2">
        <f t="shared" si="17"/>
        <v>1903.115554776819</v>
      </c>
      <c r="C1110">
        <v>0.5</v>
      </c>
    </row>
    <row r="1111" spans="1:3" x14ac:dyDescent="0.25">
      <c r="A1111" s="1">
        <v>1139</v>
      </c>
      <c r="B1111" s="2">
        <f t="shared" si="17"/>
        <v>1903.1182925226685</v>
      </c>
      <c r="C1111">
        <v>0</v>
      </c>
    </row>
    <row r="1112" spans="1:3" x14ac:dyDescent="0.25">
      <c r="A1112" s="1">
        <v>1140</v>
      </c>
      <c r="B1112" s="2">
        <f t="shared" si="17"/>
        <v>1903.1210302685181</v>
      </c>
      <c r="C1112">
        <v>0</v>
      </c>
    </row>
    <row r="1113" spans="1:3" x14ac:dyDescent="0.25">
      <c r="A1113" s="1">
        <v>1141</v>
      </c>
      <c r="B1113" s="2">
        <f t="shared" si="17"/>
        <v>1903.1237680143677</v>
      </c>
      <c r="C1113">
        <v>0</v>
      </c>
    </row>
    <row r="1114" spans="1:3" x14ac:dyDescent="0.25">
      <c r="A1114" s="1">
        <v>1142</v>
      </c>
      <c r="B1114" s="2">
        <f t="shared" si="17"/>
        <v>1903.1265057602172</v>
      </c>
      <c r="C1114">
        <v>0.6</v>
      </c>
    </row>
    <row r="1115" spans="1:3" x14ac:dyDescent="0.25">
      <c r="A1115" s="1">
        <v>1143</v>
      </c>
      <c r="B1115" s="2">
        <f t="shared" si="17"/>
        <v>1903.1292435060668</v>
      </c>
      <c r="C1115">
        <v>1.3</v>
      </c>
    </row>
    <row r="1116" spans="1:3" x14ac:dyDescent="0.25">
      <c r="A1116" s="1">
        <v>1144</v>
      </c>
      <c r="B1116" s="2">
        <f t="shared" si="17"/>
        <v>1903.1319812519164</v>
      </c>
      <c r="C1116">
        <v>0</v>
      </c>
    </row>
    <row r="1117" spans="1:3" x14ac:dyDescent="0.25">
      <c r="A1117" s="1">
        <v>1145</v>
      </c>
      <c r="B1117" s="2">
        <f t="shared" si="17"/>
        <v>1903.134718997766</v>
      </c>
      <c r="C1117">
        <v>0</v>
      </c>
    </row>
    <row r="1118" spans="1:3" x14ac:dyDescent="0.25">
      <c r="A1118" s="1">
        <v>1146</v>
      </c>
      <c r="B1118" s="2">
        <f t="shared" si="17"/>
        <v>1903.1374567436155</v>
      </c>
      <c r="C1118">
        <v>0</v>
      </c>
    </row>
    <row r="1119" spans="1:3" x14ac:dyDescent="0.25">
      <c r="A1119" s="1">
        <v>1147</v>
      </c>
      <c r="B1119" s="2">
        <f t="shared" si="17"/>
        <v>1903.1401944894651</v>
      </c>
      <c r="C1119">
        <v>0</v>
      </c>
    </row>
    <row r="1120" spans="1:3" x14ac:dyDescent="0.25">
      <c r="A1120" s="1">
        <v>1148</v>
      </c>
      <c r="B1120" s="2">
        <f t="shared" si="17"/>
        <v>1903.1429322353147</v>
      </c>
      <c r="C1120">
        <v>0.8</v>
      </c>
    </row>
    <row r="1121" spans="1:3" x14ac:dyDescent="0.25">
      <c r="A1121" s="1">
        <v>1149</v>
      </c>
      <c r="B1121" s="2">
        <f t="shared" si="17"/>
        <v>1903.1456699811642</v>
      </c>
      <c r="C1121">
        <v>0</v>
      </c>
    </row>
    <row r="1122" spans="1:3" x14ac:dyDescent="0.25">
      <c r="A1122" s="1">
        <v>1150</v>
      </c>
      <c r="B1122" s="2">
        <f t="shared" si="17"/>
        <v>1903.1484077270138</v>
      </c>
      <c r="C1122">
        <v>0</v>
      </c>
    </row>
    <row r="1123" spans="1:3" x14ac:dyDescent="0.25">
      <c r="A1123" s="1">
        <v>1151</v>
      </c>
      <c r="B1123" s="2">
        <f t="shared" si="17"/>
        <v>1903.1511454728634</v>
      </c>
      <c r="C1123">
        <v>0</v>
      </c>
    </row>
    <row r="1124" spans="1:3" x14ac:dyDescent="0.25">
      <c r="A1124" s="1">
        <v>1152</v>
      </c>
      <c r="B1124" s="2">
        <f t="shared" si="17"/>
        <v>1903.153883218713</v>
      </c>
      <c r="C1124">
        <v>0</v>
      </c>
    </row>
    <row r="1125" spans="1:3" x14ac:dyDescent="0.25">
      <c r="A1125" s="1">
        <v>1153</v>
      </c>
      <c r="B1125" s="2">
        <f t="shared" si="17"/>
        <v>1903.1566209645625</v>
      </c>
      <c r="C1125">
        <v>0</v>
      </c>
    </row>
    <row r="1126" spans="1:3" x14ac:dyDescent="0.25">
      <c r="A1126" s="1">
        <v>1154</v>
      </c>
      <c r="B1126" s="2">
        <f t="shared" si="17"/>
        <v>1903.1593587104121</v>
      </c>
      <c r="C1126">
        <v>0</v>
      </c>
    </row>
    <row r="1127" spans="1:3" x14ac:dyDescent="0.25">
      <c r="A1127" s="1">
        <v>1155</v>
      </c>
      <c r="B1127" s="2">
        <f t="shared" si="17"/>
        <v>1903.1620964562617</v>
      </c>
      <c r="C1127">
        <v>0.9</v>
      </c>
    </row>
    <row r="1128" spans="1:3" x14ac:dyDescent="0.25">
      <c r="A1128" s="1">
        <v>1156</v>
      </c>
      <c r="B1128" s="2">
        <f t="shared" si="17"/>
        <v>1903.1648342021113</v>
      </c>
      <c r="C1128">
        <v>0</v>
      </c>
    </row>
    <row r="1129" spans="1:3" x14ac:dyDescent="0.25">
      <c r="A1129" s="1">
        <v>1157</v>
      </c>
      <c r="B1129" s="2">
        <f t="shared" si="17"/>
        <v>1903.1675719479608</v>
      </c>
      <c r="C1129">
        <v>0</v>
      </c>
    </row>
    <row r="1130" spans="1:3" x14ac:dyDescent="0.25">
      <c r="A1130" s="1">
        <v>1158</v>
      </c>
      <c r="B1130" s="2">
        <f t="shared" si="17"/>
        <v>1903.1703096938104</v>
      </c>
      <c r="C1130">
        <v>0</v>
      </c>
    </row>
    <row r="1131" spans="1:3" x14ac:dyDescent="0.25">
      <c r="A1131" s="1">
        <v>1159</v>
      </c>
      <c r="B1131" s="2">
        <f t="shared" si="17"/>
        <v>1903.17304743966</v>
      </c>
      <c r="C1131">
        <v>0</v>
      </c>
    </row>
    <row r="1132" spans="1:3" x14ac:dyDescent="0.25">
      <c r="A1132" s="1">
        <v>1160</v>
      </c>
      <c r="B1132" s="2">
        <f t="shared" si="17"/>
        <v>1903.1757851855098</v>
      </c>
      <c r="C1132">
        <v>0</v>
      </c>
    </row>
    <row r="1133" spans="1:3" x14ac:dyDescent="0.25">
      <c r="A1133" s="1">
        <v>1161</v>
      </c>
      <c r="B1133" s="2">
        <f t="shared" si="17"/>
        <v>1903.1785229313593</v>
      </c>
      <c r="C1133">
        <v>0</v>
      </c>
    </row>
    <row r="1134" spans="1:3" x14ac:dyDescent="0.25">
      <c r="A1134" s="1">
        <v>1162</v>
      </c>
      <c r="B1134" s="2">
        <f t="shared" si="17"/>
        <v>1903.1812606772089</v>
      </c>
      <c r="C1134">
        <v>0.4</v>
      </c>
    </row>
    <row r="1135" spans="1:3" x14ac:dyDescent="0.25">
      <c r="A1135" s="1">
        <v>1163</v>
      </c>
      <c r="B1135" s="2">
        <f t="shared" si="17"/>
        <v>1903.1839984230585</v>
      </c>
      <c r="C1135">
        <v>0.3</v>
      </c>
    </row>
    <row r="1136" spans="1:3" x14ac:dyDescent="0.25">
      <c r="A1136" s="1">
        <v>1164</v>
      </c>
      <c r="B1136" s="2">
        <f t="shared" si="17"/>
        <v>1903.1867361689081</v>
      </c>
      <c r="C1136">
        <v>0.3</v>
      </c>
    </row>
    <row r="1137" spans="1:3" x14ac:dyDescent="0.25">
      <c r="A1137" s="1">
        <v>1165</v>
      </c>
      <c r="B1137" s="2">
        <f t="shared" si="17"/>
        <v>1903.1894739147576</v>
      </c>
      <c r="C1137">
        <v>0</v>
      </c>
    </row>
    <row r="1138" spans="1:3" x14ac:dyDescent="0.25">
      <c r="A1138" s="1">
        <v>1166</v>
      </c>
      <c r="B1138" s="2">
        <f t="shared" si="17"/>
        <v>1903.1922116606072</v>
      </c>
      <c r="C1138">
        <v>0.4</v>
      </c>
    </row>
    <row r="1139" spans="1:3" x14ac:dyDescent="0.25">
      <c r="A1139" s="1">
        <v>1167</v>
      </c>
      <c r="B1139" s="2">
        <f t="shared" si="17"/>
        <v>1903.1949494064568</v>
      </c>
      <c r="C1139">
        <v>0</v>
      </c>
    </row>
    <row r="1140" spans="1:3" x14ac:dyDescent="0.25">
      <c r="A1140" s="1">
        <v>1168</v>
      </c>
      <c r="B1140" s="2">
        <f t="shared" si="17"/>
        <v>1903.1976871523063</v>
      </c>
      <c r="C1140">
        <v>0</v>
      </c>
    </row>
    <row r="1141" spans="1:3" x14ac:dyDescent="0.25">
      <c r="A1141" s="1">
        <v>1169</v>
      </c>
      <c r="B1141" s="2">
        <f t="shared" si="17"/>
        <v>1903.2004248981559</v>
      </c>
      <c r="C1141">
        <v>0</v>
      </c>
    </row>
    <row r="1142" spans="1:3" x14ac:dyDescent="0.25">
      <c r="A1142" s="1">
        <v>1170</v>
      </c>
      <c r="B1142" s="2">
        <f t="shared" si="17"/>
        <v>1903.2031626440055</v>
      </c>
      <c r="C1142">
        <v>0</v>
      </c>
    </row>
    <row r="1143" spans="1:3" x14ac:dyDescent="0.25">
      <c r="A1143" s="1">
        <v>1171</v>
      </c>
      <c r="B1143" s="2">
        <f t="shared" si="17"/>
        <v>1903.2059003898551</v>
      </c>
      <c r="C1143">
        <v>0</v>
      </c>
    </row>
    <row r="1144" spans="1:3" x14ac:dyDescent="0.25">
      <c r="A1144" s="1">
        <v>1172</v>
      </c>
      <c r="B1144" s="2">
        <f t="shared" si="17"/>
        <v>1903.2086381357046</v>
      </c>
      <c r="C1144">
        <v>0</v>
      </c>
    </row>
    <row r="1145" spans="1:3" x14ac:dyDescent="0.25">
      <c r="A1145" s="1">
        <v>1173</v>
      </c>
      <c r="B1145" s="2">
        <f t="shared" si="17"/>
        <v>1903.2113758815542</v>
      </c>
      <c r="C1145">
        <v>0</v>
      </c>
    </row>
    <row r="1146" spans="1:3" x14ac:dyDescent="0.25">
      <c r="A1146" s="1">
        <v>1174</v>
      </c>
      <c r="B1146" s="2">
        <f t="shared" si="17"/>
        <v>1903.2141136274038</v>
      </c>
      <c r="C1146">
        <v>0</v>
      </c>
    </row>
    <row r="1147" spans="1:3" x14ac:dyDescent="0.25">
      <c r="A1147" s="1">
        <v>1175</v>
      </c>
      <c r="B1147" s="2">
        <f t="shared" si="17"/>
        <v>1903.2168513732533</v>
      </c>
      <c r="C1147">
        <v>0</v>
      </c>
    </row>
    <row r="1148" spans="1:3" x14ac:dyDescent="0.25">
      <c r="A1148" s="1">
        <v>1176</v>
      </c>
      <c r="B1148" s="2">
        <f t="shared" si="17"/>
        <v>1903.2195891191029</v>
      </c>
      <c r="C1148">
        <v>0.8</v>
      </c>
    </row>
    <row r="1149" spans="1:3" x14ac:dyDescent="0.25">
      <c r="A1149" s="1">
        <v>1177</v>
      </c>
      <c r="B1149" s="2">
        <f t="shared" si="17"/>
        <v>1903.2223268649525</v>
      </c>
      <c r="C1149">
        <v>1.2</v>
      </c>
    </row>
    <row r="1150" spans="1:3" x14ac:dyDescent="0.25">
      <c r="A1150" s="1">
        <v>1178</v>
      </c>
      <c r="B1150" s="2">
        <f t="shared" si="17"/>
        <v>1903.2250646108021</v>
      </c>
      <c r="C1150">
        <v>0.4</v>
      </c>
    </row>
    <row r="1151" spans="1:3" x14ac:dyDescent="0.25">
      <c r="A1151" s="1">
        <v>1179</v>
      </c>
      <c r="B1151" s="2">
        <f t="shared" si="17"/>
        <v>1903.2278023566516</v>
      </c>
      <c r="C1151">
        <v>0</v>
      </c>
    </row>
    <row r="1152" spans="1:3" x14ac:dyDescent="0.25">
      <c r="A1152" s="1">
        <v>1180</v>
      </c>
      <c r="B1152" s="2">
        <f t="shared" si="17"/>
        <v>1903.2305401025012</v>
      </c>
      <c r="C1152">
        <v>0</v>
      </c>
    </row>
    <row r="1153" spans="1:3" x14ac:dyDescent="0.25">
      <c r="A1153" s="1">
        <v>1181</v>
      </c>
      <c r="B1153" s="2">
        <f t="shared" si="17"/>
        <v>1903.2332778483508</v>
      </c>
      <c r="C1153">
        <v>0</v>
      </c>
    </row>
    <row r="1154" spans="1:3" x14ac:dyDescent="0.25">
      <c r="A1154" s="1">
        <v>1182</v>
      </c>
      <c r="B1154" s="2">
        <f t="shared" si="17"/>
        <v>1903.2360155942004</v>
      </c>
      <c r="C1154">
        <v>0</v>
      </c>
    </row>
    <row r="1155" spans="1:3" x14ac:dyDescent="0.25">
      <c r="A1155" s="1">
        <v>1183</v>
      </c>
      <c r="B1155" s="2">
        <f t="shared" ref="B1155:B1218" si="18">A1155/365.264+YEAR(0)</f>
        <v>1903.2387533400499</v>
      </c>
      <c r="C1155">
        <v>0</v>
      </c>
    </row>
    <row r="1156" spans="1:3" x14ac:dyDescent="0.25">
      <c r="A1156" s="1">
        <v>1184</v>
      </c>
      <c r="B1156" s="2">
        <f t="shared" si="18"/>
        <v>1903.2414910858995</v>
      </c>
      <c r="C1156">
        <v>0</v>
      </c>
    </row>
    <row r="1157" spans="1:3" x14ac:dyDescent="0.25">
      <c r="A1157" s="1">
        <v>1185</v>
      </c>
      <c r="B1157" s="2">
        <f t="shared" si="18"/>
        <v>1903.2442288317491</v>
      </c>
      <c r="C1157">
        <v>1.8</v>
      </c>
    </row>
    <row r="1158" spans="1:3" x14ac:dyDescent="0.25">
      <c r="A1158" s="1">
        <v>1186</v>
      </c>
      <c r="B1158" s="2">
        <f t="shared" si="18"/>
        <v>1903.2469665775986</v>
      </c>
      <c r="C1158">
        <v>0</v>
      </c>
    </row>
    <row r="1159" spans="1:3" x14ac:dyDescent="0.25">
      <c r="A1159" s="1">
        <v>1187</v>
      </c>
      <c r="B1159" s="2">
        <f t="shared" si="18"/>
        <v>1903.2497043234482</v>
      </c>
      <c r="C1159">
        <v>0</v>
      </c>
    </row>
    <row r="1160" spans="1:3" x14ac:dyDescent="0.25">
      <c r="A1160" s="1">
        <v>1188</v>
      </c>
      <c r="B1160" s="2">
        <f t="shared" si="18"/>
        <v>1903.2524420692978</v>
      </c>
      <c r="C1160">
        <v>0</v>
      </c>
    </row>
    <row r="1161" spans="1:3" x14ac:dyDescent="0.25">
      <c r="A1161" s="1">
        <v>1189</v>
      </c>
      <c r="B1161" s="2">
        <f t="shared" si="18"/>
        <v>1903.2551798151474</v>
      </c>
      <c r="C1161">
        <v>0.9</v>
      </c>
    </row>
    <row r="1162" spans="1:3" x14ac:dyDescent="0.25">
      <c r="A1162" s="1">
        <v>1190</v>
      </c>
      <c r="B1162" s="2">
        <f t="shared" si="18"/>
        <v>1903.2579175609969</v>
      </c>
      <c r="C1162">
        <v>0</v>
      </c>
    </row>
    <row r="1163" spans="1:3" x14ac:dyDescent="0.25">
      <c r="A1163" s="1">
        <v>1191</v>
      </c>
      <c r="B1163" s="2">
        <f t="shared" si="18"/>
        <v>1903.2606553068465</v>
      </c>
      <c r="C1163">
        <v>0</v>
      </c>
    </row>
    <row r="1164" spans="1:3" x14ac:dyDescent="0.25">
      <c r="A1164" s="1">
        <v>1192</v>
      </c>
      <c r="B1164" s="2">
        <f t="shared" si="18"/>
        <v>1903.2633930526961</v>
      </c>
      <c r="C1164">
        <v>0</v>
      </c>
    </row>
    <row r="1165" spans="1:3" x14ac:dyDescent="0.25">
      <c r="A1165" s="1">
        <v>1193</v>
      </c>
      <c r="B1165" s="2">
        <f t="shared" si="18"/>
        <v>1903.2661307985456</v>
      </c>
      <c r="C1165">
        <v>0.4</v>
      </c>
    </row>
    <row r="1166" spans="1:3" x14ac:dyDescent="0.25">
      <c r="A1166" s="1">
        <v>1194</v>
      </c>
      <c r="B1166" s="2">
        <f t="shared" si="18"/>
        <v>1903.2688685443952</v>
      </c>
      <c r="C1166">
        <v>0.8</v>
      </c>
    </row>
    <row r="1167" spans="1:3" x14ac:dyDescent="0.25">
      <c r="A1167" s="1">
        <v>1195</v>
      </c>
      <c r="B1167" s="2">
        <f t="shared" si="18"/>
        <v>1903.2716062902448</v>
      </c>
      <c r="C1167">
        <v>0</v>
      </c>
    </row>
    <row r="1168" spans="1:3" x14ac:dyDescent="0.25">
      <c r="A1168" s="1">
        <v>1196</v>
      </c>
      <c r="B1168" s="2">
        <f t="shared" si="18"/>
        <v>1903.2743440360944</v>
      </c>
      <c r="C1168">
        <v>0</v>
      </c>
    </row>
    <row r="1169" spans="1:3" x14ac:dyDescent="0.25">
      <c r="A1169" s="1">
        <v>1197</v>
      </c>
      <c r="B1169" s="2">
        <f t="shared" si="18"/>
        <v>1903.2770817819439</v>
      </c>
      <c r="C1169">
        <v>0</v>
      </c>
    </row>
    <row r="1170" spans="1:3" x14ac:dyDescent="0.25">
      <c r="A1170" s="1">
        <v>1198</v>
      </c>
      <c r="B1170" s="2">
        <f t="shared" si="18"/>
        <v>1903.2798195277935</v>
      </c>
      <c r="C1170">
        <v>0.3</v>
      </c>
    </row>
    <row r="1171" spans="1:3" x14ac:dyDescent="0.25">
      <c r="A1171" s="1">
        <v>1199</v>
      </c>
      <c r="B1171" s="2">
        <f t="shared" si="18"/>
        <v>1903.2825572736431</v>
      </c>
      <c r="C1171">
        <v>0.3</v>
      </c>
    </row>
    <row r="1172" spans="1:3" x14ac:dyDescent="0.25">
      <c r="A1172" s="1">
        <v>1200</v>
      </c>
      <c r="B1172" s="2">
        <f t="shared" si="18"/>
        <v>1903.2852950194927</v>
      </c>
      <c r="C1172">
        <v>1.1000000000000001</v>
      </c>
    </row>
    <row r="1173" spans="1:3" x14ac:dyDescent="0.25">
      <c r="A1173" s="1">
        <v>1201</v>
      </c>
      <c r="B1173" s="2">
        <f t="shared" si="18"/>
        <v>1903.2880327653422</v>
      </c>
      <c r="C1173">
        <v>0.2</v>
      </c>
    </row>
    <row r="1174" spans="1:3" x14ac:dyDescent="0.25">
      <c r="A1174" s="1">
        <v>1202</v>
      </c>
      <c r="B1174" s="2">
        <f t="shared" si="18"/>
        <v>1903.2907705111918</v>
      </c>
      <c r="C1174">
        <v>0</v>
      </c>
    </row>
    <row r="1175" spans="1:3" x14ac:dyDescent="0.25">
      <c r="A1175" s="1">
        <v>1203</v>
      </c>
      <c r="B1175" s="2">
        <f t="shared" si="18"/>
        <v>1903.2935082570416</v>
      </c>
      <c r="C1175">
        <v>0</v>
      </c>
    </row>
    <row r="1176" spans="1:3" x14ac:dyDescent="0.25">
      <c r="A1176" s="1">
        <v>1204</v>
      </c>
      <c r="B1176" s="2">
        <f t="shared" si="18"/>
        <v>1903.2962460028912</v>
      </c>
      <c r="C1176">
        <v>0</v>
      </c>
    </row>
    <row r="1177" spans="1:3" x14ac:dyDescent="0.25">
      <c r="A1177" s="1">
        <v>1205</v>
      </c>
      <c r="B1177" s="2">
        <f t="shared" si="18"/>
        <v>1903.2989837487407</v>
      </c>
      <c r="C1177">
        <v>0</v>
      </c>
    </row>
    <row r="1178" spans="1:3" x14ac:dyDescent="0.25">
      <c r="A1178" s="1">
        <v>1206</v>
      </c>
      <c r="B1178" s="2">
        <f t="shared" si="18"/>
        <v>1903.3017214945903</v>
      </c>
      <c r="C1178">
        <v>0</v>
      </c>
    </row>
    <row r="1179" spans="1:3" x14ac:dyDescent="0.25">
      <c r="A1179" s="1">
        <v>1207</v>
      </c>
      <c r="B1179" s="2">
        <f t="shared" si="18"/>
        <v>1903.3044592404399</v>
      </c>
      <c r="C1179">
        <v>0</v>
      </c>
    </row>
    <row r="1180" spans="1:3" x14ac:dyDescent="0.25">
      <c r="A1180" s="1">
        <v>1208</v>
      </c>
      <c r="B1180" s="2">
        <f t="shared" si="18"/>
        <v>1903.3071969862895</v>
      </c>
      <c r="C1180">
        <v>0</v>
      </c>
    </row>
    <row r="1181" spans="1:3" x14ac:dyDescent="0.25">
      <c r="A1181" s="1">
        <v>1209</v>
      </c>
      <c r="B1181" s="2">
        <f t="shared" si="18"/>
        <v>1903.309934732139</v>
      </c>
      <c r="C1181">
        <v>0</v>
      </c>
    </row>
    <row r="1182" spans="1:3" x14ac:dyDescent="0.25">
      <c r="A1182" s="1">
        <v>1210</v>
      </c>
      <c r="B1182" s="2">
        <f t="shared" si="18"/>
        <v>1903.3126724779886</v>
      </c>
      <c r="C1182">
        <v>0</v>
      </c>
    </row>
    <row r="1183" spans="1:3" x14ac:dyDescent="0.25">
      <c r="A1183" s="1">
        <v>1211</v>
      </c>
      <c r="B1183" s="2">
        <f t="shared" si="18"/>
        <v>1903.3154102238382</v>
      </c>
      <c r="C1183">
        <v>0</v>
      </c>
    </row>
    <row r="1184" spans="1:3" x14ac:dyDescent="0.25">
      <c r="A1184" s="1">
        <v>1212</v>
      </c>
      <c r="B1184" s="2">
        <f t="shared" si="18"/>
        <v>1903.3181479696877</v>
      </c>
      <c r="C1184">
        <v>0</v>
      </c>
    </row>
    <row r="1185" spans="1:3" x14ac:dyDescent="0.25">
      <c r="A1185" s="1">
        <v>1213</v>
      </c>
      <c r="B1185" s="2">
        <f t="shared" si="18"/>
        <v>1903.3208857155373</v>
      </c>
      <c r="C1185">
        <v>0</v>
      </c>
    </row>
    <row r="1186" spans="1:3" x14ac:dyDescent="0.25">
      <c r="A1186" s="1">
        <v>1214</v>
      </c>
      <c r="B1186" s="2">
        <f t="shared" si="18"/>
        <v>1903.3236234613869</v>
      </c>
      <c r="C1186">
        <v>0</v>
      </c>
    </row>
    <row r="1187" spans="1:3" x14ac:dyDescent="0.25">
      <c r="A1187" s="1">
        <v>1215</v>
      </c>
      <c r="B1187" s="2">
        <f t="shared" si="18"/>
        <v>1903.3263612072365</v>
      </c>
      <c r="C1187">
        <v>0</v>
      </c>
    </row>
    <row r="1188" spans="1:3" x14ac:dyDescent="0.25">
      <c r="A1188" s="1">
        <v>1216</v>
      </c>
      <c r="B1188" s="2">
        <f t="shared" si="18"/>
        <v>1903.329098953086</v>
      </c>
      <c r="C1188">
        <v>0</v>
      </c>
    </row>
    <row r="1189" spans="1:3" x14ac:dyDescent="0.25">
      <c r="A1189" s="1">
        <v>1217</v>
      </c>
      <c r="B1189" s="2">
        <f t="shared" si="18"/>
        <v>1903.3318366989356</v>
      </c>
      <c r="C1189">
        <v>0</v>
      </c>
    </row>
    <row r="1190" spans="1:3" x14ac:dyDescent="0.25">
      <c r="A1190" s="1">
        <v>1218</v>
      </c>
      <c r="B1190" s="2">
        <f t="shared" si="18"/>
        <v>1903.3345744447852</v>
      </c>
      <c r="C1190">
        <v>0</v>
      </c>
    </row>
    <row r="1191" spans="1:3" x14ac:dyDescent="0.25">
      <c r="A1191" s="1">
        <v>1219</v>
      </c>
      <c r="B1191" s="2">
        <f t="shared" si="18"/>
        <v>1903.3373121906347</v>
      </c>
      <c r="C1191">
        <v>0</v>
      </c>
    </row>
    <row r="1192" spans="1:3" x14ac:dyDescent="0.25">
      <c r="A1192" s="1">
        <v>1220</v>
      </c>
      <c r="B1192" s="2">
        <f t="shared" si="18"/>
        <v>1903.3400499364843</v>
      </c>
      <c r="C1192">
        <v>0.6</v>
      </c>
    </row>
    <row r="1193" spans="1:3" x14ac:dyDescent="0.25">
      <c r="A1193" s="1">
        <v>1221</v>
      </c>
      <c r="B1193" s="2">
        <f t="shared" si="18"/>
        <v>1903.3427876823339</v>
      </c>
      <c r="C1193">
        <v>0</v>
      </c>
    </row>
    <row r="1194" spans="1:3" x14ac:dyDescent="0.25">
      <c r="A1194" s="1">
        <v>1222</v>
      </c>
      <c r="B1194" s="2">
        <f t="shared" si="18"/>
        <v>1903.3455254281835</v>
      </c>
      <c r="C1194">
        <v>0</v>
      </c>
    </row>
    <row r="1195" spans="1:3" x14ac:dyDescent="0.25">
      <c r="A1195" s="1">
        <v>1223</v>
      </c>
      <c r="B1195" s="2">
        <f t="shared" si="18"/>
        <v>1903.348263174033</v>
      </c>
      <c r="C1195">
        <v>0</v>
      </c>
    </row>
    <row r="1196" spans="1:3" x14ac:dyDescent="0.25">
      <c r="A1196" s="1">
        <v>1224</v>
      </c>
      <c r="B1196" s="2">
        <f t="shared" si="18"/>
        <v>1903.3510009198826</v>
      </c>
      <c r="C1196">
        <v>0</v>
      </c>
    </row>
    <row r="1197" spans="1:3" x14ac:dyDescent="0.25">
      <c r="A1197" s="1">
        <v>1225</v>
      </c>
      <c r="B1197" s="2">
        <f t="shared" si="18"/>
        <v>1903.3537386657322</v>
      </c>
      <c r="C1197">
        <v>0</v>
      </c>
    </row>
    <row r="1198" spans="1:3" x14ac:dyDescent="0.25">
      <c r="A1198" s="1">
        <v>1226</v>
      </c>
      <c r="B1198" s="2">
        <f t="shared" si="18"/>
        <v>1903.3564764115818</v>
      </c>
      <c r="C1198">
        <v>0</v>
      </c>
    </row>
    <row r="1199" spans="1:3" x14ac:dyDescent="0.25">
      <c r="A1199" s="1">
        <v>1227</v>
      </c>
      <c r="B1199" s="2">
        <f t="shared" si="18"/>
        <v>1903.3592141574313</v>
      </c>
      <c r="C1199">
        <v>0</v>
      </c>
    </row>
    <row r="1200" spans="1:3" x14ac:dyDescent="0.25">
      <c r="A1200" s="1">
        <v>1228</v>
      </c>
      <c r="B1200" s="2">
        <f t="shared" si="18"/>
        <v>1903.3619519032809</v>
      </c>
      <c r="C1200">
        <v>0</v>
      </c>
    </row>
    <row r="1201" spans="1:3" x14ac:dyDescent="0.25">
      <c r="A1201" s="1">
        <v>1229</v>
      </c>
      <c r="B1201" s="2">
        <f t="shared" si="18"/>
        <v>1903.3646896491305</v>
      </c>
      <c r="C1201">
        <v>0</v>
      </c>
    </row>
    <row r="1202" spans="1:3" x14ac:dyDescent="0.25">
      <c r="A1202" s="1">
        <v>1230</v>
      </c>
      <c r="B1202" s="2">
        <f t="shared" si="18"/>
        <v>1903.36742739498</v>
      </c>
      <c r="C1202">
        <v>0</v>
      </c>
    </row>
    <row r="1203" spans="1:3" x14ac:dyDescent="0.25">
      <c r="A1203" s="1">
        <v>1231</v>
      </c>
      <c r="B1203" s="2">
        <f t="shared" si="18"/>
        <v>1903.3701651408296</v>
      </c>
      <c r="C1203">
        <v>0</v>
      </c>
    </row>
    <row r="1204" spans="1:3" x14ac:dyDescent="0.25">
      <c r="A1204" s="1">
        <v>1232</v>
      </c>
      <c r="B1204" s="2">
        <f t="shared" si="18"/>
        <v>1903.3729028866792</v>
      </c>
      <c r="C1204">
        <v>0</v>
      </c>
    </row>
    <row r="1205" spans="1:3" x14ac:dyDescent="0.25">
      <c r="A1205" s="1">
        <v>1233</v>
      </c>
      <c r="B1205" s="2">
        <f t="shared" si="18"/>
        <v>1903.3756406325288</v>
      </c>
      <c r="C1205">
        <v>0</v>
      </c>
    </row>
    <row r="1206" spans="1:3" x14ac:dyDescent="0.25">
      <c r="A1206" s="1">
        <v>1234</v>
      </c>
      <c r="B1206" s="2">
        <f t="shared" si="18"/>
        <v>1903.3783783783783</v>
      </c>
      <c r="C1206">
        <v>0</v>
      </c>
    </row>
    <row r="1207" spans="1:3" x14ac:dyDescent="0.25">
      <c r="A1207" s="1">
        <v>1235</v>
      </c>
      <c r="B1207" s="2">
        <f t="shared" si="18"/>
        <v>1903.3811161242279</v>
      </c>
      <c r="C1207">
        <v>0</v>
      </c>
    </row>
    <row r="1208" spans="1:3" x14ac:dyDescent="0.25">
      <c r="A1208" s="1">
        <v>1236</v>
      </c>
      <c r="B1208" s="2">
        <f t="shared" si="18"/>
        <v>1903.3838538700775</v>
      </c>
      <c r="C1208">
        <v>0</v>
      </c>
    </row>
    <row r="1209" spans="1:3" x14ac:dyDescent="0.25">
      <c r="A1209" s="1">
        <v>1237</v>
      </c>
      <c r="B1209" s="2">
        <f t="shared" si="18"/>
        <v>1903.386591615927</v>
      </c>
      <c r="C1209">
        <v>0</v>
      </c>
    </row>
    <row r="1210" spans="1:3" x14ac:dyDescent="0.25">
      <c r="A1210" s="1">
        <v>1238</v>
      </c>
      <c r="B1210" s="2">
        <f t="shared" si="18"/>
        <v>1903.3893293617766</v>
      </c>
      <c r="C1210">
        <v>0</v>
      </c>
    </row>
    <row r="1211" spans="1:3" x14ac:dyDescent="0.25">
      <c r="A1211" s="1">
        <v>1239</v>
      </c>
      <c r="B1211" s="2">
        <f t="shared" si="18"/>
        <v>1903.3920671076262</v>
      </c>
      <c r="C1211">
        <v>0.1</v>
      </c>
    </row>
    <row r="1212" spans="1:3" x14ac:dyDescent="0.25">
      <c r="A1212" s="1">
        <v>1240</v>
      </c>
      <c r="B1212" s="2">
        <f t="shared" si="18"/>
        <v>1903.3948048534758</v>
      </c>
      <c r="C1212">
        <v>0</v>
      </c>
    </row>
    <row r="1213" spans="1:3" x14ac:dyDescent="0.25">
      <c r="A1213" s="1">
        <v>1241</v>
      </c>
      <c r="B1213" s="2">
        <f t="shared" si="18"/>
        <v>1903.3975425993253</v>
      </c>
      <c r="C1213">
        <v>0.5</v>
      </c>
    </row>
    <row r="1214" spans="1:3" x14ac:dyDescent="0.25">
      <c r="A1214" s="1">
        <v>1242</v>
      </c>
      <c r="B1214" s="2">
        <f t="shared" si="18"/>
        <v>1903.4002803451749</v>
      </c>
      <c r="C1214">
        <v>0</v>
      </c>
    </row>
    <row r="1215" spans="1:3" x14ac:dyDescent="0.25">
      <c r="A1215" s="1">
        <v>1243</v>
      </c>
      <c r="B1215" s="2">
        <f t="shared" si="18"/>
        <v>1903.4030180910245</v>
      </c>
      <c r="C1215">
        <v>0</v>
      </c>
    </row>
    <row r="1216" spans="1:3" x14ac:dyDescent="0.25">
      <c r="A1216" s="1">
        <v>1244</v>
      </c>
      <c r="B1216" s="2">
        <f t="shared" si="18"/>
        <v>1903.4057558368741</v>
      </c>
      <c r="C1216">
        <v>0.7</v>
      </c>
    </row>
    <row r="1217" spans="1:3" x14ac:dyDescent="0.25">
      <c r="A1217" s="1">
        <v>1245</v>
      </c>
      <c r="B1217" s="2">
        <f t="shared" si="18"/>
        <v>1903.4084935827236</v>
      </c>
      <c r="C1217">
        <v>0</v>
      </c>
    </row>
    <row r="1218" spans="1:3" x14ac:dyDescent="0.25">
      <c r="A1218" s="1">
        <v>1246</v>
      </c>
      <c r="B1218" s="2">
        <f t="shared" si="18"/>
        <v>1903.4112313285732</v>
      </c>
      <c r="C1218">
        <v>0.7</v>
      </c>
    </row>
    <row r="1219" spans="1:3" x14ac:dyDescent="0.25">
      <c r="A1219" s="1">
        <v>1247</v>
      </c>
      <c r="B1219" s="2">
        <f t="shared" ref="B1219:B1282" si="19">A1219/365.264+YEAR(0)</f>
        <v>1903.413969074423</v>
      </c>
      <c r="C1219">
        <v>0.9</v>
      </c>
    </row>
    <row r="1220" spans="1:3" x14ac:dyDescent="0.25">
      <c r="A1220" s="1">
        <v>1248</v>
      </c>
      <c r="B1220" s="2">
        <f t="shared" si="19"/>
        <v>1903.4167068202726</v>
      </c>
      <c r="C1220">
        <v>0</v>
      </c>
    </row>
    <row r="1221" spans="1:3" x14ac:dyDescent="0.25">
      <c r="A1221" s="1">
        <v>1249</v>
      </c>
      <c r="B1221" s="2">
        <f t="shared" si="19"/>
        <v>1903.4194445661221</v>
      </c>
      <c r="C1221">
        <v>0</v>
      </c>
    </row>
    <row r="1222" spans="1:3" x14ac:dyDescent="0.25">
      <c r="A1222" s="1">
        <v>1250</v>
      </c>
      <c r="B1222" s="2">
        <f t="shared" si="19"/>
        <v>1903.4221823119717</v>
      </c>
      <c r="C1222">
        <v>0</v>
      </c>
    </row>
    <row r="1223" spans="1:3" x14ac:dyDescent="0.25">
      <c r="A1223" s="1">
        <v>1251</v>
      </c>
      <c r="B1223" s="2">
        <f t="shared" si="19"/>
        <v>1903.4249200578213</v>
      </c>
      <c r="C1223">
        <v>0</v>
      </c>
    </row>
    <row r="1224" spans="1:3" x14ac:dyDescent="0.25">
      <c r="A1224" s="1">
        <v>1252</v>
      </c>
      <c r="B1224" s="2">
        <f t="shared" si="19"/>
        <v>1903.4276578036709</v>
      </c>
      <c r="C1224">
        <v>0</v>
      </c>
    </row>
    <row r="1225" spans="1:3" x14ac:dyDescent="0.25">
      <c r="A1225" s="1">
        <v>1253</v>
      </c>
      <c r="B1225" s="2">
        <f t="shared" si="19"/>
        <v>1903.4303955495204</v>
      </c>
      <c r="C1225">
        <v>0.3</v>
      </c>
    </row>
    <row r="1226" spans="1:3" x14ac:dyDescent="0.25">
      <c r="A1226" s="1">
        <v>1254</v>
      </c>
      <c r="B1226" s="2">
        <f t="shared" si="19"/>
        <v>1903.43313329537</v>
      </c>
      <c r="C1226">
        <v>1.1499999999999999</v>
      </c>
    </row>
    <row r="1227" spans="1:3" x14ac:dyDescent="0.25">
      <c r="A1227" s="1">
        <v>1255</v>
      </c>
      <c r="B1227" s="2">
        <f t="shared" si="19"/>
        <v>1903.4358710412196</v>
      </c>
      <c r="C1227">
        <v>0</v>
      </c>
    </row>
    <row r="1228" spans="1:3" x14ac:dyDescent="0.25">
      <c r="A1228" s="1">
        <v>1256</v>
      </c>
      <c r="B1228" s="2">
        <f t="shared" si="19"/>
        <v>1903.4386087870691</v>
      </c>
      <c r="C1228">
        <v>0</v>
      </c>
    </row>
    <row r="1229" spans="1:3" x14ac:dyDescent="0.25">
      <c r="A1229" s="1">
        <v>1257</v>
      </c>
      <c r="B1229" s="2">
        <f t="shared" si="19"/>
        <v>1903.4413465329187</v>
      </c>
      <c r="C1229">
        <v>0</v>
      </c>
    </row>
    <row r="1230" spans="1:3" x14ac:dyDescent="0.25">
      <c r="A1230" s="1">
        <v>1258</v>
      </c>
      <c r="B1230" s="2">
        <f t="shared" si="19"/>
        <v>1903.4440842787683</v>
      </c>
      <c r="C1230">
        <v>1.9</v>
      </c>
    </row>
    <row r="1231" spans="1:3" x14ac:dyDescent="0.25">
      <c r="A1231" s="1">
        <v>1259</v>
      </c>
      <c r="B1231" s="2">
        <f t="shared" si="19"/>
        <v>1903.4468220246179</v>
      </c>
      <c r="C1231">
        <v>0.1</v>
      </c>
    </row>
    <row r="1232" spans="1:3" x14ac:dyDescent="0.25">
      <c r="A1232" s="1">
        <v>1260</v>
      </c>
      <c r="B1232" s="2">
        <f t="shared" si="19"/>
        <v>1903.4495597704674</v>
      </c>
      <c r="C1232">
        <v>0</v>
      </c>
    </row>
    <row r="1233" spans="1:3" x14ac:dyDescent="0.25">
      <c r="A1233" s="1">
        <v>1261</v>
      </c>
      <c r="B1233" s="2">
        <f t="shared" si="19"/>
        <v>1903.452297516317</v>
      </c>
      <c r="C1233">
        <v>0.15</v>
      </c>
    </row>
    <row r="1234" spans="1:3" x14ac:dyDescent="0.25">
      <c r="A1234" s="1">
        <v>1262</v>
      </c>
      <c r="B1234" s="2">
        <f t="shared" si="19"/>
        <v>1903.4550352621666</v>
      </c>
      <c r="C1234">
        <v>0</v>
      </c>
    </row>
    <row r="1235" spans="1:3" x14ac:dyDescent="0.25">
      <c r="A1235" s="1">
        <v>1263</v>
      </c>
      <c r="B1235" s="2">
        <f t="shared" si="19"/>
        <v>1903.4577730080161</v>
      </c>
      <c r="C1235">
        <v>0.35</v>
      </c>
    </row>
    <row r="1236" spans="1:3" x14ac:dyDescent="0.25">
      <c r="A1236" s="1">
        <v>1264</v>
      </c>
      <c r="B1236" s="2">
        <f t="shared" si="19"/>
        <v>1903.4605107538657</v>
      </c>
      <c r="C1236">
        <v>0</v>
      </c>
    </row>
    <row r="1237" spans="1:3" x14ac:dyDescent="0.25">
      <c r="A1237" s="1">
        <v>1265</v>
      </c>
      <c r="B1237" s="2">
        <f t="shared" si="19"/>
        <v>1903.4632484997153</v>
      </c>
      <c r="C1237">
        <v>0</v>
      </c>
    </row>
    <row r="1238" spans="1:3" x14ac:dyDescent="0.25">
      <c r="A1238" s="1">
        <v>1266</v>
      </c>
      <c r="B1238" s="2">
        <f t="shared" si="19"/>
        <v>1903.4659862455649</v>
      </c>
      <c r="C1238">
        <v>0</v>
      </c>
    </row>
    <row r="1239" spans="1:3" x14ac:dyDescent="0.25">
      <c r="A1239" s="1">
        <v>1267</v>
      </c>
      <c r="B1239" s="2">
        <f t="shared" si="19"/>
        <v>1903.4687239914144</v>
      </c>
      <c r="C1239">
        <v>0.4</v>
      </c>
    </row>
    <row r="1240" spans="1:3" x14ac:dyDescent="0.25">
      <c r="A1240" s="1">
        <v>1268</v>
      </c>
      <c r="B1240" s="2">
        <f t="shared" si="19"/>
        <v>1903.471461737264</v>
      </c>
      <c r="C1240">
        <v>0</v>
      </c>
    </row>
    <row r="1241" spans="1:3" x14ac:dyDescent="0.25">
      <c r="A1241" s="1">
        <v>1269</v>
      </c>
      <c r="B1241" s="2">
        <f t="shared" si="19"/>
        <v>1903.4741994831136</v>
      </c>
      <c r="C1241">
        <v>0</v>
      </c>
    </row>
    <row r="1242" spans="1:3" x14ac:dyDescent="0.25">
      <c r="A1242" s="1">
        <v>1270</v>
      </c>
      <c r="B1242" s="2">
        <f t="shared" si="19"/>
        <v>1903.4769372289632</v>
      </c>
      <c r="C1242">
        <v>0.2</v>
      </c>
    </row>
    <row r="1243" spans="1:3" x14ac:dyDescent="0.25">
      <c r="A1243" s="1">
        <v>1271</v>
      </c>
      <c r="B1243" s="2">
        <f t="shared" si="19"/>
        <v>1903.4796749748127</v>
      </c>
      <c r="C1243">
        <v>0</v>
      </c>
    </row>
    <row r="1244" spans="1:3" x14ac:dyDescent="0.25">
      <c r="A1244" s="1">
        <v>1272</v>
      </c>
      <c r="B1244" s="2">
        <f t="shared" si="19"/>
        <v>1903.4824127206623</v>
      </c>
      <c r="C1244">
        <v>0</v>
      </c>
    </row>
    <row r="1245" spans="1:3" x14ac:dyDescent="0.25">
      <c r="A1245" s="1">
        <v>1273</v>
      </c>
      <c r="B1245" s="2">
        <f t="shared" si="19"/>
        <v>1903.4851504665119</v>
      </c>
      <c r="C1245">
        <v>0</v>
      </c>
    </row>
    <row r="1246" spans="1:3" x14ac:dyDescent="0.25">
      <c r="A1246" s="1">
        <v>1274</v>
      </c>
      <c r="B1246" s="2">
        <f t="shared" si="19"/>
        <v>1903.4878882123614</v>
      </c>
      <c r="C1246">
        <v>0.4</v>
      </c>
    </row>
    <row r="1247" spans="1:3" x14ac:dyDescent="0.25">
      <c r="A1247" s="1">
        <v>1275</v>
      </c>
      <c r="B1247" s="2">
        <f t="shared" si="19"/>
        <v>1903.490625958211</v>
      </c>
      <c r="C1247">
        <v>0</v>
      </c>
    </row>
    <row r="1248" spans="1:3" x14ac:dyDescent="0.25">
      <c r="A1248" s="1">
        <v>1276</v>
      </c>
      <c r="B1248" s="2">
        <f t="shared" si="19"/>
        <v>1903.4933637040606</v>
      </c>
      <c r="C1248">
        <v>0</v>
      </c>
    </row>
    <row r="1249" spans="1:3" x14ac:dyDescent="0.25">
      <c r="A1249" s="1">
        <v>1277</v>
      </c>
      <c r="B1249" s="2">
        <f t="shared" si="19"/>
        <v>1903.4961014499102</v>
      </c>
      <c r="C1249">
        <v>0</v>
      </c>
    </row>
    <row r="1250" spans="1:3" x14ac:dyDescent="0.25">
      <c r="A1250" s="1">
        <v>1278</v>
      </c>
      <c r="B1250" s="2">
        <f t="shared" si="19"/>
        <v>1903.4988391957597</v>
      </c>
      <c r="C1250">
        <v>0</v>
      </c>
    </row>
    <row r="1251" spans="1:3" x14ac:dyDescent="0.25">
      <c r="A1251" s="1">
        <v>1279</v>
      </c>
      <c r="B1251" s="2">
        <f t="shared" si="19"/>
        <v>1903.5015769416093</v>
      </c>
      <c r="C1251">
        <v>0</v>
      </c>
    </row>
    <row r="1252" spans="1:3" x14ac:dyDescent="0.25">
      <c r="A1252" s="1">
        <v>1280</v>
      </c>
      <c r="B1252" s="2">
        <f t="shared" si="19"/>
        <v>1903.5043146874589</v>
      </c>
      <c r="C1252">
        <v>0.3</v>
      </c>
    </row>
    <row r="1253" spans="1:3" x14ac:dyDescent="0.25">
      <c r="A1253" s="1">
        <v>1281</v>
      </c>
      <c r="B1253" s="2">
        <f t="shared" si="19"/>
        <v>1903.5070524333084</v>
      </c>
      <c r="C1253">
        <v>0.4</v>
      </c>
    </row>
    <row r="1254" spans="1:3" x14ac:dyDescent="0.25">
      <c r="A1254" s="1">
        <v>1282</v>
      </c>
      <c r="B1254" s="2">
        <f t="shared" si="19"/>
        <v>1903.509790179158</v>
      </c>
      <c r="C1254">
        <v>0</v>
      </c>
    </row>
    <row r="1255" spans="1:3" x14ac:dyDescent="0.25">
      <c r="A1255" s="1">
        <v>1283</v>
      </c>
      <c r="B1255" s="2">
        <f t="shared" si="19"/>
        <v>1903.5125279250076</v>
      </c>
      <c r="C1255">
        <v>0</v>
      </c>
    </row>
    <row r="1256" spans="1:3" x14ac:dyDescent="0.25">
      <c r="A1256" s="1">
        <v>1284</v>
      </c>
      <c r="B1256" s="2">
        <f t="shared" si="19"/>
        <v>1903.5152656708572</v>
      </c>
      <c r="C1256">
        <v>0</v>
      </c>
    </row>
    <row r="1257" spans="1:3" x14ac:dyDescent="0.25">
      <c r="A1257" s="1">
        <v>1285</v>
      </c>
      <c r="B1257" s="2">
        <f t="shared" si="19"/>
        <v>1903.5180034167067</v>
      </c>
      <c r="C1257">
        <v>0</v>
      </c>
    </row>
    <row r="1258" spans="1:3" x14ac:dyDescent="0.25">
      <c r="A1258" s="1">
        <v>1286</v>
      </c>
      <c r="B1258" s="2">
        <f t="shared" si="19"/>
        <v>1903.5207411625563</v>
      </c>
      <c r="C1258">
        <v>0</v>
      </c>
    </row>
    <row r="1259" spans="1:3" x14ac:dyDescent="0.25">
      <c r="A1259" s="1">
        <v>1287</v>
      </c>
      <c r="B1259" s="2">
        <f t="shared" si="19"/>
        <v>1903.5234789084059</v>
      </c>
      <c r="C1259">
        <v>0</v>
      </c>
    </row>
    <row r="1260" spans="1:3" x14ac:dyDescent="0.25">
      <c r="A1260" s="1">
        <v>1288</v>
      </c>
      <c r="B1260" s="2">
        <f t="shared" si="19"/>
        <v>1903.5262166542554</v>
      </c>
      <c r="C1260">
        <v>0.75</v>
      </c>
    </row>
    <row r="1261" spans="1:3" x14ac:dyDescent="0.25">
      <c r="A1261" s="1">
        <v>1289</v>
      </c>
      <c r="B1261" s="2">
        <f t="shared" si="19"/>
        <v>1903.528954400105</v>
      </c>
      <c r="C1261">
        <v>3</v>
      </c>
    </row>
    <row r="1262" spans="1:3" x14ac:dyDescent="0.25">
      <c r="A1262" s="1">
        <v>1290</v>
      </c>
      <c r="B1262" s="2">
        <f t="shared" si="19"/>
        <v>1903.5316921459546</v>
      </c>
      <c r="C1262">
        <v>0.35</v>
      </c>
    </row>
    <row r="1263" spans="1:3" x14ac:dyDescent="0.25">
      <c r="A1263" s="1">
        <v>1291</v>
      </c>
      <c r="B1263" s="2">
        <f t="shared" si="19"/>
        <v>1903.5344298918044</v>
      </c>
      <c r="C1263">
        <v>0</v>
      </c>
    </row>
    <row r="1264" spans="1:3" x14ac:dyDescent="0.25">
      <c r="A1264" s="1">
        <v>1292</v>
      </c>
      <c r="B1264" s="2">
        <f t="shared" si="19"/>
        <v>1903.537167637654</v>
      </c>
      <c r="C1264">
        <v>0</v>
      </c>
    </row>
    <row r="1265" spans="1:3" x14ac:dyDescent="0.25">
      <c r="A1265" s="1">
        <v>1293</v>
      </c>
      <c r="B1265" s="2">
        <f t="shared" si="19"/>
        <v>1903.5399053835035</v>
      </c>
      <c r="C1265">
        <v>0</v>
      </c>
    </row>
    <row r="1266" spans="1:3" x14ac:dyDescent="0.25">
      <c r="A1266" s="1">
        <v>1294</v>
      </c>
      <c r="B1266" s="2">
        <f t="shared" si="19"/>
        <v>1903.5426431293531</v>
      </c>
      <c r="C1266">
        <v>0</v>
      </c>
    </row>
    <row r="1267" spans="1:3" x14ac:dyDescent="0.25">
      <c r="A1267" s="1">
        <v>1295</v>
      </c>
      <c r="B1267" s="2">
        <f t="shared" si="19"/>
        <v>1903.5453808752027</v>
      </c>
      <c r="C1267">
        <v>0.6</v>
      </c>
    </row>
    <row r="1268" spans="1:3" x14ac:dyDescent="0.25">
      <c r="A1268" s="1">
        <v>1296</v>
      </c>
      <c r="B1268" s="2">
        <f t="shared" si="19"/>
        <v>1903.5481186210523</v>
      </c>
      <c r="C1268">
        <v>1.4</v>
      </c>
    </row>
    <row r="1269" spans="1:3" x14ac:dyDescent="0.25">
      <c r="A1269" s="1">
        <v>1297</v>
      </c>
      <c r="B1269" s="2">
        <f t="shared" si="19"/>
        <v>1903.5508563669018</v>
      </c>
      <c r="C1269">
        <v>0.2</v>
      </c>
    </row>
    <row r="1270" spans="1:3" x14ac:dyDescent="0.25">
      <c r="A1270" s="1">
        <v>1298</v>
      </c>
      <c r="B1270" s="2">
        <f t="shared" si="19"/>
        <v>1903.5535941127514</v>
      </c>
      <c r="C1270">
        <v>0</v>
      </c>
    </row>
    <row r="1271" spans="1:3" x14ac:dyDescent="0.25">
      <c r="A1271" s="1">
        <v>1299</v>
      </c>
      <c r="B1271" s="2">
        <f t="shared" si="19"/>
        <v>1903.556331858601</v>
      </c>
      <c r="C1271">
        <v>0</v>
      </c>
    </row>
    <row r="1272" spans="1:3" x14ac:dyDescent="0.25">
      <c r="A1272" s="1">
        <v>1300</v>
      </c>
      <c r="B1272" s="2">
        <f t="shared" si="19"/>
        <v>1903.5590696044505</v>
      </c>
      <c r="C1272">
        <v>0</v>
      </c>
    </row>
    <row r="1273" spans="1:3" x14ac:dyDescent="0.25">
      <c r="A1273" s="1">
        <v>1301</v>
      </c>
      <c r="B1273" s="2">
        <f t="shared" si="19"/>
        <v>1903.5618073503001</v>
      </c>
      <c r="C1273">
        <v>0</v>
      </c>
    </row>
    <row r="1274" spans="1:3" x14ac:dyDescent="0.25">
      <c r="A1274" s="1">
        <v>1302</v>
      </c>
      <c r="B1274" s="2">
        <f t="shared" si="19"/>
        <v>1903.5645450961497</v>
      </c>
      <c r="C1274">
        <v>0</v>
      </c>
    </row>
    <row r="1275" spans="1:3" x14ac:dyDescent="0.25">
      <c r="A1275" s="1">
        <v>1303</v>
      </c>
      <c r="B1275" s="2">
        <f t="shared" si="19"/>
        <v>1903.5672828419993</v>
      </c>
      <c r="C1275">
        <v>0</v>
      </c>
    </row>
    <row r="1276" spans="1:3" x14ac:dyDescent="0.25">
      <c r="A1276" s="1">
        <v>1304</v>
      </c>
      <c r="B1276" s="2">
        <f t="shared" si="19"/>
        <v>1903.5700205878488</v>
      </c>
      <c r="C1276">
        <v>0</v>
      </c>
    </row>
    <row r="1277" spans="1:3" x14ac:dyDescent="0.25">
      <c r="A1277" s="1">
        <v>1305</v>
      </c>
      <c r="B1277" s="2">
        <f t="shared" si="19"/>
        <v>1903.5727583336984</v>
      </c>
      <c r="C1277">
        <v>0</v>
      </c>
    </row>
    <row r="1278" spans="1:3" x14ac:dyDescent="0.25">
      <c r="A1278" s="1">
        <v>1306</v>
      </c>
      <c r="B1278" s="2">
        <f t="shared" si="19"/>
        <v>1903.575496079548</v>
      </c>
      <c r="C1278">
        <v>0.6</v>
      </c>
    </row>
    <row r="1279" spans="1:3" x14ac:dyDescent="0.25">
      <c r="A1279" s="1">
        <v>1307</v>
      </c>
      <c r="B1279" s="2">
        <f t="shared" si="19"/>
        <v>1903.5782338253975</v>
      </c>
      <c r="C1279">
        <v>0.4</v>
      </c>
    </row>
    <row r="1280" spans="1:3" x14ac:dyDescent="0.25">
      <c r="A1280" s="1">
        <v>1308</v>
      </c>
      <c r="B1280" s="2">
        <f t="shared" si="19"/>
        <v>1903.5809715712471</v>
      </c>
      <c r="C1280">
        <v>0</v>
      </c>
    </row>
    <row r="1281" spans="1:3" x14ac:dyDescent="0.25">
      <c r="A1281" s="1">
        <v>1309</v>
      </c>
      <c r="B1281" s="2">
        <f t="shared" si="19"/>
        <v>1903.5837093170967</v>
      </c>
      <c r="C1281">
        <v>0.2</v>
      </c>
    </row>
    <row r="1282" spans="1:3" x14ac:dyDescent="0.25">
      <c r="A1282" s="1">
        <v>1310</v>
      </c>
      <c r="B1282" s="2">
        <f t="shared" si="19"/>
        <v>1903.5864470629463</v>
      </c>
      <c r="C1282">
        <v>0</v>
      </c>
    </row>
    <row r="1283" spans="1:3" x14ac:dyDescent="0.25">
      <c r="A1283" s="1">
        <v>1311</v>
      </c>
      <c r="B1283" s="2">
        <f t="shared" ref="B1283:B1346" si="20">A1283/365.264+YEAR(0)</f>
        <v>1903.5891848087958</v>
      </c>
      <c r="C1283">
        <v>0.2</v>
      </c>
    </row>
    <row r="1284" spans="1:3" x14ac:dyDescent="0.25">
      <c r="A1284" s="1">
        <v>1312</v>
      </c>
      <c r="B1284" s="2">
        <f t="shared" si="20"/>
        <v>1903.5919225546454</v>
      </c>
      <c r="C1284">
        <v>0.3</v>
      </c>
    </row>
    <row r="1285" spans="1:3" x14ac:dyDescent="0.25">
      <c r="A1285" s="1">
        <v>1313</v>
      </c>
      <c r="B1285" s="2">
        <f t="shared" si="20"/>
        <v>1903.594660300495</v>
      </c>
      <c r="C1285">
        <v>0.02</v>
      </c>
    </row>
    <row r="1286" spans="1:3" x14ac:dyDescent="0.25">
      <c r="A1286" s="1">
        <v>1314</v>
      </c>
      <c r="B1286" s="2">
        <f t="shared" si="20"/>
        <v>1903.5973980463446</v>
      </c>
      <c r="C1286">
        <v>0.25</v>
      </c>
    </row>
    <row r="1287" spans="1:3" x14ac:dyDescent="0.25">
      <c r="A1287" s="1">
        <v>1315</v>
      </c>
      <c r="B1287" s="2">
        <f t="shared" si="20"/>
        <v>1903.6001357921941</v>
      </c>
      <c r="C1287">
        <v>0</v>
      </c>
    </row>
    <row r="1288" spans="1:3" x14ac:dyDescent="0.25">
      <c r="A1288" s="1">
        <v>1316</v>
      </c>
      <c r="B1288" s="2">
        <f t="shared" si="20"/>
        <v>1903.6028735380437</v>
      </c>
      <c r="C1288">
        <v>0.2</v>
      </c>
    </row>
    <row r="1289" spans="1:3" x14ac:dyDescent="0.25">
      <c r="A1289" s="1">
        <v>1317</v>
      </c>
      <c r="B1289" s="2">
        <f t="shared" si="20"/>
        <v>1903.6056112838933</v>
      </c>
      <c r="C1289">
        <v>0</v>
      </c>
    </row>
    <row r="1290" spans="1:3" x14ac:dyDescent="0.25">
      <c r="A1290" s="1">
        <v>1318</v>
      </c>
      <c r="B1290" s="2">
        <f t="shared" si="20"/>
        <v>1903.6083490297428</v>
      </c>
      <c r="C1290">
        <v>0</v>
      </c>
    </row>
    <row r="1291" spans="1:3" x14ac:dyDescent="0.25">
      <c r="A1291" s="1">
        <v>1319</v>
      </c>
      <c r="B1291" s="2">
        <f t="shared" si="20"/>
        <v>1903.6110867755924</v>
      </c>
      <c r="C1291">
        <v>0.65</v>
      </c>
    </row>
    <row r="1292" spans="1:3" x14ac:dyDescent="0.25">
      <c r="A1292" s="1">
        <v>1320</v>
      </c>
      <c r="B1292" s="2">
        <f t="shared" si="20"/>
        <v>1903.613824521442</v>
      </c>
      <c r="C1292">
        <v>0</v>
      </c>
    </row>
    <row r="1293" spans="1:3" x14ac:dyDescent="0.25">
      <c r="A1293" s="1">
        <v>1321</v>
      </c>
      <c r="B1293" s="2">
        <f t="shared" si="20"/>
        <v>1903.6165622672916</v>
      </c>
      <c r="C1293">
        <v>0</v>
      </c>
    </row>
    <row r="1294" spans="1:3" x14ac:dyDescent="0.25">
      <c r="A1294" s="1">
        <v>1322</v>
      </c>
      <c r="B1294" s="2">
        <f t="shared" si="20"/>
        <v>1903.6193000131411</v>
      </c>
      <c r="C1294">
        <v>0</v>
      </c>
    </row>
    <row r="1295" spans="1:3" x14ac:dyDescent="0.25">
      <c r="A1295" s="1">
        <v>1323</v>
      </c>
      <c r="B1295" s="2">
        <f t="shared" si="20"/>
        <v>1903.6220377589907</v>
      </c>
      <c r="C1295">
        <v>0.5</v>
      </c>
    </row>
    <row r="1296" spans="1:3" x14ac:dyDescent="0.25">
      <c r="A1296" s="1">
        <v>1324</v>
      </c>
      <c r="B1296" s="2">
        <f t="shared" si="20"/>
        <v>1903.6247755048403</v>
      </c>
      <c r="C1296">
        <v>0</v>
      </c>
    </row>
    <row r="1297" spans="1:3" x14ac:dyDescent="0.25">
      <c r="A1297" s="1">
        <v>1325</v>
      </c>
      <c r="B1297" s="2">
        <f t="shared" si="20"/>
        <v>1903.6275132506898</v>
      </c>
      <c r="C1297">
        <v>0</v>
      </c>
    </row>
    <row r="1298" spans="1:3" x14ac:dyDescent="0.25">
      <c r="A1298" s="1">
        <v>1326</v>
      </c>
      <c r="B1298" s="2">
        <f t="shared" si="20"/>
        <v>1903.6302509965394</v>
      </c>
      <c r="C1298">
        <v>0</v>
      </c>
    </row>
    <row r="1299" spans="1:3" x14ac:dyDescent="0.25">
      <c r="A1299" s="1">
        <v>1327</v>
      </c>
      <c r="B1299" s="2">
        <f t="shared" si="20"/>
        <v>1903.632988742389</v>
      </c>
      <c r="C1299">
        <v>0.15</v>
      </c>
    </row>
    <row r="1300" spans="1:3" x14ac:dyDescent="0.25">
      <c r="A1300" s="1">
        <v>1328</v>
      </c>
      <c r="B1300" s="2">
        <f t="shared" si="20"/>
        <v>1903.6357264882386</v>
      </c>
      <c r="C1300">
        <v>0</v>
      </c>
    </row>
    <row r="1301" spans="1:3" x14ac:dyDescent="0.25">
      <c r="A1301" s="1">
        <v>1329</v>
      </c>
      <c r="B1301" s="2">
        <f t="shared" si="20"/>
        <v>1903.6384642340881</v>
      </c>
      <c r="C1301">
        <v>0</v>
      </c>
    </row>
    <row r="1302" spans="1:3" x14ac:dyDescent="0.25">
      <c r="A1302" s="1">
        <v>1330</v>
      </c>
      <c r="B1302" s="2">
        <f t="shared" si="20"/>
        <v>1903.6412019799377</v>
      </c>
      <c r="C1302">
        <v>0</v>
      </c>
    </row>
    <row r="1303" spans="1:3" x14ac:dyDescent="0.25">
      <c r="A1303" s="1">
        <v>1331</v>
      </c>
      <c r="B1303" s="2">
        <f t="shared" si="20"/>
        <v>1903.6439397257873</v>
      </c>
      <c r="C1303">
        <v>0</v>
      </c>
    </row>
    <row r="1304" spans="1:3" x14ac:dyDescent="0.25">
      <c r="A1304" s="1">
        <v>1332</v>
      </c>
      <c r="B1304" s="2">
        <f t="shared" si="20"/>
        <v>1903.6466774716368</v>
      </c>
      <c r="C1304">
        <v>0</v>
      </c>
    </row>
    <row r="1305" spans="1:3" x14ac:dyDescent="0.25">
      <c r="A1305" s="1">
        <v>1333</v>
      </c>
      <c r="B1305" s="2">
        <f t="shared" si="20"/>
        <v>1903.6494152174864</v>
      </c>
      <c r="C1305">
        <v>0</v>
      </c>
    </row>
    <row r="1306" spans="1:3" x14ac:dyDescent="0.25">
      <c r="A1306" s="1">
        <v>1334</v>
      </c>
      <c r="B1306" s="2">
        <f t="shared" si="20"/>
        <v>1903.6521529633362</v>
      </c>
      <c r="C1306">
        <v>1.1000000000000001</v>
      </c>
    </row>
    <row r="1307" spans="1:3" x14ac:dyDescent="0.25">
      <c r="A1307" s="1">
        <v>1335</v>
      </c>
      <c r="B1307" s="2">
        <f t="shared" si="20"/>
        <v>1903.6548907091858</v>
      </c>
      <c r="C1307">
        <v>1.8</v>
      </c>
    </row>
    <row r="1308" spans="1:3" x14ac:dyDescent="0.25">
      <c r="A1308" s="1">
        <v>1336</v>
      </c>
      <c r="B1308" s="2">
        <f t="shared" si="20"/>
        <v>1903.6576284550354</v>
      </c>
      <c r="C1308">
        <v>0.9</v>
      </c>
    </row>
    <row r="1309" spans="1:3" x14ac:dyDescent="0.25">
      <c r="A1309" s="1">
        <v>1337</v>
      </c>
      <c r="B1309" s="2">
        <f t="shared" si="20"/>
        <v>1903.6603662008849</v>
      </c>
      <c r="C1309">
        <v>0</v>
      </c>
    </row>
    <row r="1310" spans="1:3" x14ac:dyDescent="0.25">
      <c r="A1310" s="1">
        <v>1338</v>
      </c>
      <c r="B1310" s="2">
        <f t="shared" si="20"/>
        <v>1903.6631039467345</v>
      </c>
      <c r="C1310">
        <v>0.4</v>
      </c>
    </row>
    <row r="1311" spans="1:3" x14ac:dyDescent="0.25">
      <c r="A1311" s="1">
        <v>1339</v>
      </c>
      <c r="B1311" s="2">
        <f t="shared" si="20"/>
        <v>1903.6658416925841</v>
      </c>
      <c r="C1311">
        <v>0</v>
      </c>
    </row>
    <row r="1312" spans="1:3" x14ac:dyDescent="0.25">
      <c r="A1312" s="1">
        <v>1340</v>
      </c>
      <c r="B1312" s="2">
        <f t="shared" si="20"/>
        <v>1903.6685794384337</v>
      </c>
      <c r="C1312">
        <v>0</v>
      </c>
    </row>
    <row r="1313" spans="1:3" x14ac:dyDescent="0.25">
      <c r="A1313" s="1">
        <v>1341</v>
      </c>
      <c r="B1313" s="2">
        <f t="shared" si="20"/>
        <v>1903.6713171842832</v>
      </c>
      <c r="C1313">
        <v>0</v>
      </c>
    </row>
    <row r="1314" spans="1:3" x14ac:dyDescent="0.25">
      <c r="A1314" s="1">
        <v>1342</v>
      </c>
      <c r="B1314" s="2">
        <f t="shared" si="20"/>
        <v>1903.6740549301328</v>
      </c>
      <c r="C1314">
        <v>0</v>
      </c>
    </row>
    <row r="1315" spans="1:3" x14ac:dyDescent="0.25">
      <c r="A1315" s="1">
        <v>1343</v>
      </c>
      <c r="B1315" s="2">
        <f t="shared" si="20"/>
        <v>1903.6767926759824</v>
      </c>
      <c r="C1315">
        <v>0</v>
      </c>
    </row>
    <row r="1316" spans="1:3" x14ac:dyDescent="0.25">
      <c r="A1316" s="1">
        <v>1344</v>
      </c>
      <c r="B1316" s="2">
        <f t="shared" si="20"/>
        <v>1903.6795304218319</v>
      </c>
      <c r="C1316">
        <v>0.05</v>
      </c>
    </row>
    <row r="1317" spans="1:3" x14ac:dyDescent="0.25">
      <c r="A1317" s="1">
        <v>1345</v>
      </c>
      <c r="B1317" s="2">
        <f t="shared" si="20"/>
        <v>1903.6822681676815</v>
      </c>
      <c r="C1317">
        <v>0</v>
      </c>
    </row>
    <row r="1318" spans="1:3" x14ac:dyDescent="0.25">
      <c r="A1318" s="1">
        <v>1346</v>
      </c>
      <c r="B1318" s="2">
        <f t="shared" si="20"/>
        <v>1903.6850059135311</v>
      </c>
      <c r="C1318">
        <v>0.4</v>
      </c>
    </row>
    <row r="1319" spans="1:3" x14ac:dyDescent="0.25">
      <c r="A1319" s="1">
        <v>1347</v>
      </c>
      <c r="B1319" s="2">
        <f t="shared" si="20"/>
        <v>1903.6877436593807</v>
      </c>
      <c r="C1319">
        <v>0</v>
      </c>
    </row>
    <row r="1320" spans="1:3" x14ac:dyDescent="0.25">
      <c r="A1320" s="1">
        <v>1348</v>
      </c>
      <c r="B1320" s="2">
        <f t="shared" si="20"/>
        <v>1903.6904814052302</v>
      </c>
      <c r="C1320">
        <v>0</v>
      </c>
    </row>
    <row r="1321" spans="1:3" x14ac:dyDescent="0.25">
      <c r="A1321" s="1">
        <v>1349</v>
      </c>
      <c r="B1321" s="2">
        <f t="shared" si="20"/>
        <v>1903.6932191510798</v>
      </c>
      <c r="C1321">
        <v>0</v>
      </c>
    </row>
    <row r="1322" spans="1:3" x14ac:dyDescent="0.25">
      <c r="A1322" s="1">
        <v>1350</v>
      </c>
      <c r="B1322" s="2">
        <f t="shared" si="20"/>
        <v>1903.6959568969294</v>
      </c>
      <c r="C1322">
        <v>0</v>
      </c>
    </row>
    <row r="1323" spans="1:3" x14ac:dyDescent="0.25">
      <c r="A1323" s="1">
        <v>1351</v>
      </c>
      <c r="B1323" s="2">
        <f t="shared" si="20"/>
        <v>1903.6986946427789</v>
      </c>
      <c r="C1323">
        <v>0</v>
      </c>
    </row>
    <row r="1324" spans="1:3" x14ac:dyDescent="0.25">
      <c r="A1324" s="1">
        <v>1352</v>
      </c>
      <c r="B1324" s="2">
        <f t="shared" si="20"/>
        <v>1903.7014323886285</v>
      </c>
      <c r="C1324">
        <v>0</v>
      </c>
    </row>
    <row r="1325" spans="1:3" x14ac:dyDescent="0.25">
      <c r="A1325" s="1">
        <v>1353</v>
      </c>
      <c r="B1325" s="2">
        <f t="shared" si="20"/>
        <v>1903.7041701344781</v>
      </c>
      <c r="C1325">
        <v>0</v>
      </c>
    </row>
    <row r="1326" spans="1:3" x14ac:dyDescent="0.25">
      <c r="A1326" s="1">
        <v>1354</v>
      </c>
      <c r="B1326" s="2">
        <f t="shared" si="20"/>
        <v>1903.7069078803277</v>
      </c>
      <c r="C1326">
        <v>0</v>
      </c>
    </row>
    <row r="1327" spans="1:3" x14ac:dyDescent="0.25">
      <c r="A1327" s="1">
        <v>1355</v>
      </c>
      <c r="B1327" s="2">
        <f t="shared" si="20"/>
        <v>1903.7096456261772</v>
      </c>
      <c r="C1327">
        <v>0</v>
      </c>
    </row>
    <row r="1328" spans="1:3" x14ac:dyDescent="0.25">
      <c r="A1328" s="1">
        <v>1356</v>
      </c>
      <c r="B1328" s="2">
        <f t="shared" si="20"/>
        <v>1903.7123833720268</v>
      </c>
      <c r="C1328">
        <v>0.6</v>
      </c>
    </row>
    <row r="1329" spans="1:3" x14ac:dyDescent="0.25">
      <c r="A1329" s="1">
        <v>1357</v>
      </c>
      <c r="B1329" s="2">
        <f t="shared" si="20"/>
        <v>1903.7151211178764</v>
      </c>
      <c r="C1329">
        <v>0</v>
      </c>
    </row>
    <row r="1330" spans="1:3" x14ac:dyDescent="0.25">
      <c r="A1330" s="1">
        <v>1358</v>
      </c>
      <c r="B1330" s="2">
        <f t="shared" si="20"/>
        <v>1903.717858863726</v>
      </c>
      <c r="C1330">
        <v>0</v>
      </c>
    </row>
    <row r="1331" spans="1:3" x14ac:dyDescent="0.25">
      <c r="A1331" s="1">
        <v>1359</v>
      </c>
      <c r="B1331" s="2">
        <f t="shared" si="20"/>
        <v>1903.7205966095755</v>
      </c>
      <c r="C1331">
        <v>0</v>
      </c>
    </row>
    <row r="1332" spans="1:3" x14ac:dyDescent="0.25">
      <c r="A1332" s="1">
        <v>1360</v>
      </c>
      <c r="B1332" s="2">
        <f t="shared" si="20"/>
        <v>1903.7233343554251</v>
      </c>
      <c r="C1332">
        <v>0</v>
      </c>
    </row>
    <row r="1333" spans="1:3" x14ac:dyDescent="0.25">
      <c r="A1333" s="1">
        <v>1361</v>
      </c>
      <c r="B1333" s="2">
        <f t="shared" si="20"/>
        <v>1903.7260721012747</v>
      </c>
      <c r="C1333">
        <v>0</v>
      </c>
    </row>
    <row r="1334" spans="1:3" x14ac:dyDescent="0.25">
      <c r="A1334" s="1">
        <v>1362</v>
      </c>
      <c r="B1334" s="2">
        <f t="shared" si="20"/>
        <v>1903.7288098471242</v>
      </c>
      <c r="C1334">
        <v>0</v>
      </c>
    </row>
    <row r="1335" spans="1:3" x14ac:dyDescent="0.25">
      <c r="A1335" s="1">
        <v>1363</v>
      </c>
      <c r="B1335" s="2">
        <f t="shared" si="20"/>
        <v>1903.7315475929738</v>
      </c>
      <c r="C1335">
        <v>0</v>
      </c>
    </row>
    <row r="1336" spans="1:3" x14ac:dyDescent="0.25">
      <c r="A1336" s="1">
        <v>1364</v>
      </c>
      <c r="B1336" s="2">
        <f t="shared" si="20"/>
        <v>1903.7342853388234</v>
      </c>
      <c r="C1336">
        <v>0</v>
      </c>
    </row>
    <row r="1337" spans="1:3" x14ac:dyDescent="0.25">
      <c r="A1337" s="1">
        <v>1365</v>
      </c>
      <c r="B1337" s="2">
        <f t="shared" si="20"/>
        <v>1903.737023084673</v>
      </c>
      <c r="C1337">
        <v>0</v>
      </c>
    </row>
    <row r="1338" spans="1:3" x14ac:dyDescent="0.25">
      <c r="A1338" s="1">
        <v>1366</v>
      </c>
      <c r="B1338" s="2">
        <f t="shared" si="20"/>
        <v>1903.7397608305225</v>
      </c>
      <c r="C1338">
        <v>0</v>
      </c>
    </row>
    <row r="1339" spans="1:3" x14ac:dyDescent="0.25">
      <c r="A1339" s="1">
        <v>1367</v>
      </c>
      <c r="B1339" s="2">
        <f t="shared" si="20"/>
        <v>1903.7424985763721</v>
      </c>
      <c r="C1339">
        <v>0</v>
      </c>
    </row>
    <row r="1340" spans="1:3" x14ac:dyDescent="0.25">
      <c r="A1340" s="1">
        <v>1368</v>
      </c>
      <c r="B1340" s="2">
        <f t="shared" si="20"/>
        <v>1903.7452363222217</v>
      </c>
      <c r="C1340">
        <v>0</v>
      </c>
    </row>
    <row r="1341" spans="1:3" x14ac:dyDescent="0.25">
      <c r="A1341" s="1">
        <v>1369</v>
      </c>
      <c r="B1341" s="2">
        <f t="shared" si="20"/>
        <v>1903.7479740680712</v>
      </c>
      <c r="C1341">
        <v>0</v>
      </c>
    </row>
    <row r="1342" spans="1:3" x14ac:dyDescent="0.25">
      <c r="A1342" s="1">
        <v>1370</v>
      </c>
      <c r="B1342" s="2">
        <f t="shared" si="20"/>
        <v>1903.7507118139208</v>
      </c>
      <c r="C1342">
        <v>0</v>
      </c>
    </row>
    <row r="1343" spans="1:3" x14ac:dyDescent="0.25">
      <c r="A1343" s="1">
        <v>1371</v>
      </c>
      <c r="B1343" s="2">
        <f t="shared" si="20"/>
        <v>1903.7534495597704</v>
      </c>
      <c r="C1343">
        <v>0.4</v>
      </c>
    </row>
    <row r="1344" spans="1:3" x14ac:dyDescent="0.25">
      <c r="A1344" s="1">
        <v>1372</v>
      </c>
      <c r="B1344" s="2">
        <f t="shared" si="20"/>
        <v>1903.75618730562</v>
      </c>
      <c r="C1344">
        <v>0</v>
      </c>
    </row>
    <row r="1345" spans="1:3" x14ac:dyDescent="0.25">
      <c r="A1345" s="1">
        <v>1373</v>
      </c>
      <c r="B1345" s="2">
        <f t="shared" si="20"/>
        <v>1903.7589250514695</v>
      </c>
      <c r="C1345">
        <v>0</v>
      </c>
    </row>
    <row r="1346" spans="1:3" x14ac:dyDescent="0.25">
      <c r="A1346" s="1">
        <v>1374</v>
      </c>
      <c r="B1346" s="2">
        <f t="shared" si="20"/>
        <v>1903.7616627973191</v>
      </c>
      <c r="C1346">
        <v>0.8</v>
      </c>
    </row>
    <row r="1347" spans="1:3" x14ac:dyDescent="0.25">
      <c r="A1347" s="1">
        <v>1375</v>
      </c>
      <c r="B1347" s="2">
        <f t="shared" ref="B1347:B1410" si="21">A1347/365.264+YEAR(0)</f>
        <v>1903.7644005431687</v>
      </c>
      <c r="C1347">
        <v>0</v>
      </c>
    </row>
    <row r="1348" spans="1:3" x14ac:dyDescent="0.25">
      <c r="A1348" s="1">
        <v>1376</v>
      </c>
      <c r="B1348" s="2">
        <f t="shared" si="21"/>
        <v>1903.7671382890182</v>
      </c>
      <c r="C1348">
        <v>0</v>
      </c>
    </row>
    <row r="1349" spans="1:3" x14ac:dyDescent="0.25">
      <c r="A1349" s="1">
        <v>1377</v>
      </c>
      <c r="B1349" s="2">
        <f t="shared" si="21"/>
        <v>1903.7698760348678</v>
      </c>
      <c r="C1349">
        <v>1</v>
      </c>
    </row>
    <row r="1350" spans="1:3" x14ac:dyDescent="0.25">
      <c r="A1350" s="1">
        <v>1378</v>
      </c>
      <c r="B1350" s="2">
        <f t="shared" si="21"/>
        <v>1903.7726137807176</v>
      </c>
      <c r="C1350">
        <v>1.2</v>
      </c>
    </row>
    <row r="1351" spans="1:3" x14ac:dyDescent="0.25">
      <c r="A1351" s="1">
        <v>1379</v>
      </c>
      <c r="B1351" s="2">
        <f t="shared" si="21"/>
        <v>1903.7753515265672</v>
      </c>
      <c r="C1351">
        <v>0.8</v>
      </c>
    </row>
    <row r="1352" spans="1:3" x14ac:dyDescent="0.25">
      <c r="A1352" s="1">
        <v>1380</v>
      </c>
      <c r="B1352" s="2">
        <f t="shared" si="21"/>
        <v>1903.7780892724168</v>
      </c>
      <c r="C1352">
        <v>0</v>
      </c>
    </row>
    <row r="1353" spans="1:3" x14ac:dyDescent="0.25">
      <c r="A1353" s="1">
        <v>1381</v>
      </c>
      <c r="B1353" s="2">
        <f t="shared" si="21"/>
        <v>1903.7808270182663</v>
      </c>
      <c r="C1353">
        <v>0.2</v>
      </c>
    </row>
    <row r="1354" spans="1:3" x14ac:dyDescent="0.25">
      <c r="A1354" s="1">
        <v>1382</v>
      </c>
      <c r="B1354" s="2">
        <f t="shared" si="21"/>
        <v>1903.7835647641159</v>
      </c>
      <c r="C1354">
        <v>0</v>
      </c>
    </row>
    <row r="1355" spans="1:3" x14ac:dyDescent="0.25">
      <c r="A1355" s="1">
        <v>1383</v>
      </c>
      <c r="B1355" s="2">
        <f t="shared" si="21"/>
        <v>1903.7863025099655</v>
      </c>
      <c r="C1355">
        <v>0</v>
      </c>
    </row>
    <row r="1356" spans="1:3" x14ac:dyDescent="0.25">
      <c r="A1356" s="1">
        <v>1384</v>
      </c>
      <c r="B1356" s="2">
        <f t="shared" si="21"/>
        <v>1903.7890402558151</v>
      </c>
      <c r="C1356">
        <v>0</v>
      </c>
    </row>
    <row r="1357" spans="1:3" x14ac:dyDescent="0.25">
      <c r="A1357" s="1">
        <v>1385</v>
      </c>
      <c r="B1357" s="2">
        <f t="shared" si="21"/>
        <v>1903.7917780016646</v>
      </c>
      <c r="C1357">
        <v>0</v>
      </c>
    </row>
    <row r="1358" spans="1:3" x14ac:dyDescent="0.25">
      <c r="A1358" s="1">
        <v>1386</v>
      </c>
      <c r="B1358" s="2">
        <f t="shared" si="21"/>
        <v>1903.7945157475142</v>
      </c>
      <c r="C1358">
        <v>1</v>
      </c>
    </row>
    <row r="1359" spans="1:3" x14ac:dyDescent="0.25">
      <c r="A1359" s="1">
        <v>1387</v>
      </c>
      <c r="B1359" s="2">
        <f t="shared" si="21"/>
        <v>1903.7972534933638</v>
      </c>
      <c r="C1359">
        <v>0</v>
      </c>
    </row>
    <row r="1360" spans="1:3" x14ac:dyDescent="0.25">
      <c r="A1360" s="1">
        <v>1388</v>
      </c>
      <c r="B1360" s="2">
        <f t="shared" si="21"/>
        <v>1903.7999912392133</v>
      </c>
      <c r="C1360">
        <v>0</v>
      </c>
    </row>
    <row r="1361" spans="1:3" x14ac:dyDescent="0.25">
      <c r="A1361" s="1">
        <v>1389</v>
      </c>
      <c r="B1361" s="2">
        <f t="shared" si="21"/>
        <v>1903.8027289850629</v>
      </c>
      <c r="C1361">
        <v>0</v>
      </c>
    </row>
    <row r="1362" spans="1:3" x14ac:dyDescent="0.25">
      <c r="A1362" s="1">
        <v>1390</v>
      </c>
      <c r="B1362" s="2">
        <f t="shared" si="21"/>
        <v>1903.8054667309125</v>
      </c>
      <c r="C1362">
        <v>0</v>
      </c>
    </row>
    <row r="1363" spans="1:3" x14ac:dyDescent="0.25">
      <c r="A1363" s="1">
        <v>1391</v>
      </c>
      <c r="B1363" s="2">
        <f t="shared" si="21"/>
        <v>1903.8082044767621</v>
      </c>
      <c r="C1363">
        <v>0</v>
      </c>
    </row>
    <row r="1364" spans="1:3" x14ac:dyDescent="0.25">
      <c r="A1364" s="1">
        <v>1392</v>
      </c>
      <c r="B1364" s="2">
        <f t="shared" si="21"/>
        <v>1903.8109422226116</v>
      </c>
      <c r="C1364">
        <v>0</v>
      </c>
    </row>
    <row r="1365" spans="1:3" x14ac:dyDescent="0.25">
      <c r="A1365" s="1">
        <v>1393</v>
      </c>
      <c r="B1365" s="2">
        <f t="shared" si="21"/>
        <v>1903.8136799684612</v>
      </c>
      <c r="C1365">
        <v>0</v>
      </c>
    </row>
    <row r="1366" spans="1:3" x14ac:dyDescent="0.25">
      <c r="A1366" s="1">
        <v>1394</v>
      </c>
      <c r="B1366" s="2">
        <f t="shared" si="21"/>
        <v>1903.8164177143108</v>
      </c>
      <c r="C1366">
        <v>0</v>
      </c>
    </row>
    <row r="1367" spans="1:3" x14ac:dyDescent="0.25">
      <c r="A1367" s="1">
        <v>1395</v>
      </c>
      <c r="B1367" s="2">
        <f t="shared" si="21"/>
        <v>1903.8191554601603</v>
      </c>
      <c r="C1367">
        <v>0</v>
      </c>
    </row>
    <row r="1368" spans="1:3" x14ac:dyDescent="0.25">
      <c r="A1368" s="1">
        <v>1396</v>
      </c>
      <c r="B1368" s="2">
        <f t="shared" si="21"/>
        <v>1903.8218932060099</v>
      </c>
      <c r="C1368">
        <v>0</v>
      </c>
    </row>
    <row r="1369" spans="1:3" x14ac:dyDescent="0.25">
      <c r="A1369" s="1">
        <v>1397</v>
      </c>
      <c r="B1369" s="2">
        <f t="shared" si="21"/>
        <v>1903.8246309518595</v>
      </c>
      <c r="C1369">
        <v>0</v>
      </c>
    </row>
    <row r="1370" spans="1:3" x14ac:dyDescent="0.25">
      <c r="A1370" s="1">
        <v>1398</v>
      </c>
      <c r="B1370" s="2">
        <f t="shared" si="21"/>
        <v>1903.8273686977091</v>
      </c>
      <c r="C1370">
        <v>0</v>
      </c>
    </row>
    <row r="1371" spans="1:3" x14ac:dyDescent="0.25">
      <c r="A1371" s="1">
        <v>1399</v>
      </c>
      <c r="B1371" s="2">
        <f t="shared" si="21"/>
        <v>1903.8301064435586</v>
      </c>
      <c r="C1371">
        <v>0</v>
      </c>
    </row>
    <row r="1372" spans="1:3" x14ac:dyDescent="0.25">
      <c r="A1372" s="1">
        <v>1400</v>
      </c>
      <c r="B1372" s="2">
        <f t="shared" si="21"/>
        <v>1903.8328441894082</v>
      </c>
      <c r="C1372">
        <v>0</v>
      </c>
    </row>
    <row r="1373" spans="1:3" x14ac:dyDescent="0.25">
      <c r="A1373" s="1">
        <v>1401</v>
      </c>
      <c r="B1373" s="2">
        <f t="shared" si="21"/>
        <v>1903.8355819352578</v>
      </c>
      <c r="C1373">
        <v>0</v>
      </c>
    </row>
    <row r="1374" spans="1:3" x14ac:dyDescent="0.25">
      <c r="A1374" s="1">
        <v>1402</v>
      </c>
      <c r="B1374" s="2">
        <f t="shared" si="21"/>
        <v>1903.8383196811074</v>
      </c>
      <c r="C1374">
        <v>0</v>
      </c>
    </row>
    <row r="1375" spans="1:3" x14ac:dyDescent="0.25">
      <c r="A1375" s="1">
        <v>1403</v>
      </c>
      <c r="B1375" s="2">
        <f t="shared" si="21"/>
        <v>1903.8410574269569</v>
      </c>
      <c r="C1375">
        <v>0</v>
      </c>
    </row>
    <row r="1376" spans="1:3" x14ac:dyDescent="0.25">
      <c r="A1376" s="1">
        <v>1404</v>
      </c>
      <c r="B1376" s="2">
        <f t="shared" si="21"/>
        <v>1903.8437951728065</v>
      </c>
      <c r="C1376">
        <v>0.6</v>
      </c>
    </row>
    <row r="1377" spans="1:3" x14ac:dyDescent="0.25">
      <c r="A1377" s="1">
        <v>1405</v>
      </c>
      <c r="B1377" s="2">
        <f t="shared" si="21"/>
        <v>1903.8465329186561</v>
      </c>
      <c r="C1377">
        <v>0.1</v>
      </c>
    </row>
    <row r="1378" spans="1:3" x14ac:dyDescent="0.25">
      <c r="A1378" s="1">
        <v>1406</v>
      </c>
      <c r="B1378" s="2">
        <f t="shared" si="21"/>
        <v>1903.8492706645056</v>
      </c>
      <c r="C1378">
        <v>0</v>
      </c>
    </row>
    <row r="1379" spans="1:3" x14ac:dyDescent="0.25">
      <c r="A1379" s="1">
        <v>1407</v>
      </c>
      <c r="B1379" s="2">
        <f t="shared" si="21"/>
        <v>1903.8520084103552</v>
      </c>
      <c r="C1379">
        <v>0</v>
      </c>
    </row>
    <row r="1380" spans="1:3" x14ac:dyDescent="0.25">
      <c r="A1380" s="1">
        <v>1408</v>
      </c>
      <c r="B1380" s="2">
        <f t="shared" si="21"/>
        <v>1903.8547461562048</v>
      </c>
      <c r="C1380">
        <v>0</v>
      </c>
    </row>
    <row r="1381" spans="1:3" x14ac:dyDescent="0.25">
      <c r="A1381" s="1">
        <v>1409</v>
      </c>
      <c r="B1381" s="2">
        <f t="shared" si="21"/>
        <v>1903.8574839020544</v>
      </c>
      <c r="C1381">
        <v>0</v>
      </c>
    </row>
    <row r="1382" spans="1:3" x14ac:dyDescent="0.25">
      <c r="A1382" s="1">
        <v>1410</v>
      </c>
      <c r="B1382" s="2">
        <f t="shared" si="21"/>
        <v>1903.8602216479039</v>
      </c>
      <c r="C1382">
        <v>0</v>
      </c>
    </row>
    <row r="1383" spans="1:3" x14ac:dyDescent="0.25">
      <c r="A1383" s="1">
        <v>1411</v>
      </c>
      <c r="B1383" s="2">
        <f t="shared" si="21"/>
        <v>1903.8629593937535</v>
      </c>
      <c r="C1383">
        <v>0</v>
      </c>
    </row>
    <row r="1384" spans="1:3" x14ac:dyDescent="0.25">
      <c r="A1384" s="1">
        <v>1412</v>
      </c>
      <c r="B1384" s="2">
        <f t="shared" si="21"/>
        <v>1903.8656971396031</v>
      </c>
      <c r="C1384">
        <v>0.2</v>
      </c>
    </row>
    <row r="1385" spans="1:3" x14ac:dyDescent="0.25">
      <c r="A1385" s="1">
        <v>1413</v>
      </c>
      <c r="B1385" s="2">
        <f t="shared" si="21"/>
        <v>1903.8684348854526</v>
      </c>
      <c r="C1385">
        <v>0</v>
      </c>
    </row>
    <row r="1386" spans="1:3" x14ac:dyDescent="0.25">
      <c r="A1386" s="1">
        <v>1414</v>
      </c>
      <c r="B1386" s="2">
        <f t="shared" si="21"/>
        <v>1903.8711726313022</v>
      </c>
      <c r="C1386">
        <v>0</v>
      </c>
    </row>
    <row r="1387" spans="1:3" x14ac:dyDescent="0.25">
      <c r="A1387" s="1">
        <v>1415</v>
      </c>
      <c r="B1387" s="2">
        <f t="shared" si="21"/>
        <v>1903.8739103771518</v>
      </c>
      <c r="C1387">
        <v>0</v>
      </c>
    </row>
    <row r="1388" spans="1:3" x14ac:dyDescent="0.25">
      <c r="A1388" s="1">
        <v>1416</v>
      </c>
      <c r="B1388" s="2">
        <f t="shared" si="21"/>
        <v>1903.8766481230014</v>
      </c>
      <c r="C1388">
        <v>0.2</v>
      </c>
    </row>
    <row r="1389" spans="1:3" x14ac:dyDescent="0.25">
      <c r="A1389" s="1">
        <v>1417</v>
      </c>
      <c r="B1389" s="2">
        <f t="shared" si="21"/>
        <v>1903.8793858688509</v>
      </c>
      <c r="C1389">
        <v>0</v>
      </c>
    </row>
    <row r="1390" spans="1:3" x14ac:dyDescent="0.25">
      <c r="A1390" s="1">
        <v>1418</v>
      </c>
      <c r="B1390" s="2">
        <f t="shared" si="21"/>
        <v>1903.8821236147005</v>
      </c>
      <c r="C1390">
        <v>0</v>
      </c>
    </row>
    <row r="1391" spans="1:3" x14ac:dyDescent="0.25">
      <c r="A1391" s="1">
        <v>1419</v>
      </c>
      <c r="B1391" s="2">
        <f t="shared" si="21"/>
        <v>1903.8848613605501</v>
      </c>
      <c r="C1391">
        <v>0</v>
      </c>
    </row>
    <row r="1392" spans="1:3" x14ac:dyDescent="0.25">
      <c r="A1392" s="1">
        <v>1420</v>
      </c>
      <c r="B1392" s="2">
        <f t="shared" si="21"/>
        <v>1903.8875991063996</v>
      </c>
      <c r="C1392">
        <v>0</v>
      </c>
    </row>
    <row r="1393" spans="1:3" x14ac:dyDescent="0.25">
      <c r="A1393" s="1">
        <v>1421</v>
      </c>
      <c r="B1393" s="2">
        <f t="shared" si="21"/>
        <v>1903.8903368522492</v>
      </c>
      <c r="C1393">
        <v>0</v>
      </c>
    </row>
    <row r="1394" spans="1:3" x14ac:dyDescent="0.25">
      <c r="A1394" s="1">
        <v>1422</v>
      </c>
      <c r="B1394" s="2">
        <f t="shared" si="21"/>
        <v>1903.893074598099</v>
      </c>
      <c r="C1394">
        <v>0</v>
      </c>
    </row>
    <row r="1395" spans="1:3" x14ac:dyDescent="0.25">
      <c r="A1395" s="1">
        <v>1423</v>
      </c>
      <c r="B1395" s="2">
        <f t="shared" si="21"/>
        <v>1903.8958123439486</v>
      </c>
      <c r="C1395">
        <v>0</v>
      </c>
    </row>
    <row r="1396" spans="1:3" x14ac:dyDescent="0.25">
      <c r="A1396" s="1">
        <v>1424</v>
      </c>
      <c r="B1396" s="2">
        <f t="shared" si="21"/>
        <v>1903.8985500897982</v>
      </c>
      <c r="C1396">
        <v>0</v>
      </c>
    </row>
    <row r="1397" spans="1:3" x14ac:dyDescent="0.25">
      <c r="A1397" s="1">
        <v>1425</v>
      </c>
      <c r="B1397" s="2">
        <f t="shared" si="21"/>
        <v>1903.9012878356477</v>
      </c>
      <c r="C1397">
        <v>0</v>
      </c>
    </row>
    <row r="1398" spans="1:3" x14ac:dyDescent="0.25">
      <c r="A1398" s="1">
        <v>1426</v>
      </c>
      <c r="B1398" s="2">
        <f t="shared" si="21"/>
        <v>1903.9040255814973</v>
      </c>
      <c r="C1398">
        <v>0</v>
      </c>
    </row>
    <row r="1399" spans="1:3" x14ac:dyDescent="0.25">
      <c r="A1399" s="1">
        <v>1427</v>
      </c>
      <c r="B1399" s="2">
        <f t="shared" si="21"/>
        <v>1903.9067633273469</v>
      </c>
      <c r="C1399">
        <v>0</v>
      </c>
    </row>
    <row r="1400" spans="1:3" x14ac:dyDescent="0.25">
      <c r="A1400" s="1">
        <v>1428</v>
      </c>
      <c r="B1400" s="2">
        <f t="shared" si="21"/>
        <v>1903.9095010731965</v>
      </c>
      <c r="C1400">
        <v>0.02</v>
      </c>
    </row>
    <row r="1401" spans="1:3" x14ac:dyDescent="0.25">
      <c r="A1401" s="1">
        <v>1429</v>
      </c>
      <c r="B1401" s="2">
        <f t="shared" si="21"/>
        <v>1903.912238819046</v>
      </c>
      <c r="C1401">
        <v>0</v>
      </c>
    </row>
    <row r="1402" spans="1:3" x14ac:dyDescent="0.25">
      <c r="A1402" s="1">
        <v>1430</v>
      </c>
      <c r="B1402" s="2">
        <f t="shared" si="21"/>
        <v>1903.9149765648956</v>
      </c>
      <c r="C1402">
        <v>0</v>
      </c>
    </row>
    <row r="1403" spans="1:3" x14ac:dyDescent="0.25">
      <c r="A1403" s="1">
        <v>1431</v>
      </c>
      <c r="B1403" s="2">
        <f t="shared" si="21"/>
        <v>1903.9177143107452</v>
      </c>
      <c r="C1403">
        <v>0</v>
      </c>
    </row>
    <row r="1404" spans="1:3" x14ac:dyDescent="0.25">
      <c r="A1404" s="1">
        <v>1432</v>
      </c>
      <c r="B1404" s="2">
        <f t="shared" si="21"/>
        <v>1903.9204520565947</v>
      </c>
      <c r="C1404">
        <v>0</v>
      </c>
    </row>
    <row r="1405" spans="1:3" x14ac:dyDescent="0.25">
      <c r="A1405" s="1">
        <v>1433</v>
      </c>
      <c r="B1405" s="2">
        <f t="shared" si="21"/>
        <v>1903.9231898024443</v>
      </c>
      <c r="C1405">
        <v>0</v>
      </c>
    </row>
    <row r="1406" spans="1:3" x14ac:dyDescent="0.25">
      <c r="A1406" s="1">
        <v>1434</v>
      </c>
      <c r="B1406" s="2">
        <f t="shared" si="21"/>
        <v>1903.9259275482939</v>
      </c>
      <c r="C1406">
        <v>0</v>
      </c>
    </row>
    <row r="1407" spans="1:3" x14ac:dyDescent="0.25">
      <c r="A1407" s="1">
        <v>1435</v>
      </c>
      <c r="B1407" s="2">
        <f t="shared" si="21"/>
        <v>1903.9286652941435</v>
      </c>
      <c r="C1407">
        <v>0</v>
      </c>
    </row>
    <row r="1408" spans="1:3" x14ac:dyDescent="0.25">
      <c r="A1408" s="1">
        <v>1436</v>
      </c>
      <c r="B1408" s="2">
        <f t="shared" si="21"/>
        <v>1903.931403039993</v>
      </c>
      <c r="C1408">
        <v>0</v>
      </c>
    </row>
    <row r="1409" spans="1:3" x14ac:dyDescent="0.25">
      <c r="A1409" s="1">
        <v>1437</v>
      </c>
      <c r="B1409" s="2">
        <f t="shared" si="21"/>
        <v>1903.9341407858426</v>
      </c>
      <c r="C1409">
        <v>0</v>
      </c>
    </row>
    <row r="1410" spans="1:3" x14ac:dyDescent="0.25">
      <c r="A1410" s="1">
        <v>1438</v>
      </c>
      <c r="B1410" s="2">
        <f t="shared" si="21"/>
        <v>1903.9368785316922</v>
      </c>
      <c r="C1410">
        <v>0</v>
      </c>
    </row>
    <row r="1411" spans="1:3" x14ac:dyDescent="0.25">
      <c r="A1411" s="1">
        <v>1439</v>
      </c>
      <c r="B1411" s="2">
        <f t="shared" ref="B1411:B1474" si="22">A1411/365.264+YEAR(0)</f>
        <v>1903.9396162775417</v>
      </c>
      <c r="C1411">
        <v>0.5</v>
      </c>
    </row>
    <row r="1412" spans="1:3" x14ac:dyDescent="0.25">
      <c r="A1412" s="1">
        <v>1440</v>
      </c>
      <c r="B1412" s="2">
        <f t="shared" si="22"/>
        <v>1903.9423540233913</v>
      </c>
      <c r="C1412">
        <v>0</v>
      </c>
    </row>
    <row r="1413" spans="1:3" x14ac:dyDescent="0.25">
      <c r="A1413" s="1">
        <v>1441</v>
      </c>
      <c r="B1413" s="2">
        <f t="shared" si="22"/>
        <v>1903.9450917692409</v>
      </c>
      <c r="C1413">
        <v>0</v>
      </c>
    </row>
    <row r="1414" spans="1:3" x14ac:dyDescent="0.25">
      <c r="A1414" s="1">
        <v>1442</v>
      </c>
      <c r="B1414" s="2">
        <f t="shared" si="22"/>
        <v>1903.9478295150905</v>
      </c>
      <c r="C1414">
        <v>0</v>
      </c>
    </row>
    <row r="1415" spans="1:3" x14ac:dyDescent="0.25">
      <c r="A1415" s="1">
        <v>1443</v>
      </c>
      <c r="B1415" s="2">
        <f t="shared" si="22"/>
        <v>1903.95056726094</v>
      </c>
      <c r="C1415">
        <v>1</v>
      </c>
    </row>
    <row r="1416" spans="1:3" x14ac:dyDescent="0.25">
      <c r="A1416" s="1">
        <v>1444</v>
      </c>
      <c r="B1416" s="2">
        <f t="shared" si="22"/>
        <v>1903.9533050067896</v>
      </c>
      <c r="C1416">
        <v>0</v>
      </c>
    </row>
    <row r="1417" spans="1:3" x14ac:dyDescent="0.25">
      <c r="A1417" s="1">
        <v>1445</v>
      </c>
      <c r="B1417" s="2">
        <f t="shared" si="22"/>
        <v>1903.9560427526392</v>
      </c>
      <c r="C1417">
        <v>0</v>
      </c>
    </row>
    <row r="1418" spans="1:3" x14ac:dyDescent="0.25">
      <c r="A1418" s="1">
        <v>1446</v>
      </c>
      <c r="B1418" s="2">
        <f t="shared" si="22"/>
        <v>1903.9587804984887</v>
      </c>
      <c r="C1418">
        <v>0</v>
      </c>
    </row>
    <row r="1419" spans="1:3" x14ac:dyDescent="0.25">
      <c r="A1419" s="1">
        <v>1447</v>
      </c>
      <c r="B1419" s="2">
        <f t="shared" si="22"/>
        <v>1903.9615182443383</v>
      </c>
      <c r="C1419">
        <v>0</v>
      </c>
    </row>
    <row r="1420" spans="1:3" x14ac:dyDescent="0.25">
      <c r="A1420" s="1">
        <v>1448</v>
      </c>
      <c r="B1420" s="2">
        <f t="shared" si="22"/>
        <v>1903.9642559901879</v>
      </c>
      <c r="C1420">
        <v>0</v>
      </c>
    </row>
    <row r="1421" spans="1:3" x14ac:dyDescent="0.25">
      <c r="A1421" s="1">
        <v>1449</v>
      </c>
      <c r="B1421" s="2">
        <f t="shared" si="22"/>
        <v>1903.9669937360375</v>
      </c>
      <c r="C1421">
        <v>0</v>
      </c>
    </row>
    <row r="1422" spans="1:3" x14ac:dyDescent="0.25">
      <c r="A1422" s="1">
        <v>1450</v>
      </c>
      <c r="B1422" s="2">
        <f t="shared" si="22"/>
        <v>1903.969731481887</v>
      </c>
      <c r="C1422">
        <v>1.3</v>
      </c>
    </row>
    <row r="1423" spans="1:3" x14ac:dyDescent="0.25">
      <c r="A1423" s="1">
        <v>1451</v>
      </c>
      <c r="B1423" s="2">
        <f t="shared" si="22"/>
        <v>1903.9724692277366</v>
      </c>
      <c r="C1423">
        <v>0</v>
      </c>
    </row>
    <row r="1424" spans="1:3" x14ac:dyDescent="0.25">
      <c r="A1424" s="1">
        <v>1452</v>
      </c>
      <c r="B1424" s="2">
        <f t="shared" si="22"/>
        <v>1903.9752069735862</v>
      </c>
      <c r="C1424">
        <v>0</v>
      </c>
    </row>
    <row r="1425" spans="1:3" x14ac:dyDescent="0.25">
      <c r="A1425" s="1">
        <v>1453</v>
      </c>
      <c r="B1425" s="2">
        <f t="shared" si="22"/>
        <v>1903.9779447194358</v>
      </c>
      <c r="C1425">
        <v>0</v>
      </c>
    </row>
    <row r="1426" spans="1:3" x14ac:dyDescent="0.25">
      <c r="A1426" s="1">
        <v>1454</v>
      </c>
      <c r="B1426" s="2">
        <f t="shared" si="22"/>
        <v>1903.9806824652853</v>
      </c>
      <c r="C1426">
        <v>0</v>
      </c>
    </row>
    <row r="1427" spans="1:3" x14ac:dyDescent="0.25">
      <c r="A1427" s="1">
        <v>1455</v>
      </c>
      <c r="B1427" s="2">
        <f t="shared" si="22"/>
        <v>1903.9834202111349</v>
      </c>
      <c r="C1427">
        <v>0.5</v>
      </c>
    </row>
    <row r="1428" spans="1:3" x14ac:dyDescent="0.25">
      <c r="A1428" s="1">
        <v>1456</v>
      </c>
      <c r="B1428" s="2">
        <f t="shared" si="22"/>
        <v>1903.9861579569845</v>
      </c>
      <c r="C1428">
        <v>0</v>
      </c>
    </row>
    <row r="1429" spans="1:3" x14ac:dyDescent="0.25">
      <c r="A1429" s="1">
        <v>1457</v>
      </c>
      <c r="B1429" s="2">
        <f t="shared" si="22"/>
        <v>1903.988895702834</v>
      </c>
      <c r="C1429">
        <v>0</v>
      </c>
    </row>
    <row r="1430" spans="1:3" x14ac:dyDescent="0.25">
      <c r="A1430" s="1">
        <v>1458</v>
      </c>
      <c r="B1430" s="2">
        <f t="shared" si="22"/>
        <v>1903.9916334486836</v>
      </c>
      <c r="C1430">
        <v>0</v>
      </c>
    </row>
    <row r="1431" spans="1:3" x14ac:dyDescent="0.25">
      <c r="A1431" s="1">
        <v>1459</v>
      </c>
      <c r="B1431" s="2">
        <f t="shared" si="22"/>
        <v>1903.9943711945332</v>
      </c>
      <c r="C1431">
        <v>0.1</v>
      </c>
    </row>
    <row r="1432" spans="1:3" x14ac:dyDescent="0.25">
      <c r="A1432" s="1">
        <v>1460</v>
      </c>
      <c r="B1432" s="2">
        <f t="shared" si="22"/>
        <v>1903.9971089403828</v>
      </c>
      <c r="C1432">
        <v>0</v>
      </c>
    </row>
    <row r="1433" spans="1:3" x14ac:dyDescent="0.25">
      <c r="A1433" s="1">
        <v>1461</v>
      </c>
      <c r="B1433" s="2">
        <f t="shared" si="22"/>
        <v>1903.9998466862323</v>
      </c>
      <c r="C1433">
        <v>0</v>
      </c>
    </row>
    <row r="1434" spans="1:3" x14ac:dyDescent="0.25">
      <c r="A1434" s="1">
        <v>1462</v>
      </c>
      <c r="B1434" s="2">
        <f t="shared" si="22"/>
        <v>1904.0025844320819</v>
      </c>
      <c r="C1434">
        <v>0.1</v>
      </c>
    </row>
    <row r="1435" spans="1:3" x14ac:dyDescent="0.25">
      <c r="A1435" s="1">
        <v>1463</v>
      </c>
      <c r="B1435" s="2">
        <f t="shared" si="22"/>
        <v>1904.0053221779315</v>
      </c>
      <c r="C1435">
        <v>0</v>
      </c>
    </row>
    <row r="1436" spans="1:3" x14ac:dyDescent="0.25">
      <c r="A1436" s="1">
        <v>1464</v>
      </c>
      <c r="B1436" s="2">
        <f t="shared" si="22"/>
        <v>1904.008059923781</v>
      </c>
      <c r="C1436">
        <v>0</v>
      </c>
    </row>
    <row r="1437" spans="1:3" x14ac:dyDescent="0.25">
      <c r="A1437" s="1">
        <v>1465</v>
      </c>
      <c r="B1437" s="2">
        <f t="shared" si="22"/>
        <v>1904.0107976696306</v>
      </c>
      <c r="C1437">
        <v>0</v>
      </c>
    </row>
    <row r="1438" spans="1:3" x14ac:dyDescent="0.25">
      <c r="A1438" s="1">
        <v>1466</v>
      </c>
      <c r="B1438" s="2">
        <f t="shared" si="22"/>
        <v>1904.0135354154804</v>
      </c>
      <c r="C1438">
        <v>0</v>
      </c>
    </row>
    <row r="1439" spans="1:3" x14ac:dyDescent="0.25">
      <c r="A1439" s="1">
        <v>1467</v>
      </c>
      <c r="B1439" s="2">
        <f t="shared" si="22"/>
        <v>1904.01627316133</v>
      </c>
      <c r="C1439">
        <v>0</v>
      </c>
    </row>
    <row r="1440" spans="1:3" x14ac:dyDescent="0.25">
      <c r="A1440" s="1">
        <v>1468</v>
      </c>
      <c r="B1440" s="2">
        <f t="shared" si="22"/>
        <v>1904.0190109071796</v>
      </c>
      <c r="C1440">
        <v>0</v>
      </c>
    </row>
    <row r="1441" spans="1:3" x14ac:dyDescent="0.25">
      <c r="A1441" s="1">
        <v>1469</v>
      </c>
      <c r="B1441" s="2">
        <f t="shared" si="22"/>
        <v>1904.0217486530291</v>
      </c>
      <c r="C1441">
        <v>0.2</v>
      </c>
    </row>
    <row r="1442" spans="1:3" x14ac:dyDescent="0.25">
      <c r="A1442" s="1">
        <v>1470</v>
      </c>
      <c r="B1442" s="2">
        <f t="shared" si="22"/>
        <v>1904.0244863988787</v>
      </c>
      <c r="C1442">
        <v>0</v>
      </c>
    </row>
    <row r="1443" spans="1:3" x14ac:dyDescent="0.25">
      <c r="A1443" s="1">
        <v>1471</v>
      </c>
      <c r="B1443" s="2">
        <f t="shared" si="22"/>
        <v>1904.0272241447283</v>
      </c>
      <c r="C1443">
        <v>0</v>
      </c>
    </row>
    <row r="1444" spans="1:3" x14ac:dyDescent="0.25">
      <c r="A1444" s="1">
        <v>1472</v>
      </c>
      <c r="B1444" s="2">
        <f t="shared" si="22"/>
        <v>1904.0299618905779</v>
      </c>
      <c r="C1444">
        <v>0</v>
      </c>
    </row>
    <row r="1445" spans="1:3" x14ac:dyDescent="0.25">
      <c r="A1445" s="1">
        <v>1473</v>
      </c>
      <c r="B1445" s="2">
        <f t="shared" si="22"/>
        <v>1904.0326996364274</v>
      </c>
      <c r="C1445">
        <v>0.6</v>
      </c>
    </row>
    <row r="1446" spans="1:3" x14ac:dyDescent="0.25">
      <c r="A1446" s="1">
        <v>1474</v>
      </c>
      <c r="B1446" s="2">
        <f t="shared" si="22"/>
        <v>1904.035437382277</v>
      </c>
      <c r="C1446">
        <v>0</v>
      </c>
    </row>
    <row r="1447" spans="1:3" x14ac:dyDescent="0.25">
      <c r="A1447" s="1">
        <v>1475</v>
      </c>
      <c r="B1447" s="2">
        <f t="shared" si="22"/>
        <v>1904.0381751281266</v>
      </c>
      <c r="C1447">
        <v>0</v>
      </c>
    </row>
    <row r="1448" spans="1:3" x14ac:dyDescent="0.25">
      <c r="A1448" s="1">
        <v>1476</v>
      </c>
      <c r="B1448" s="2">
        <f t="shared" si="22"/>
        <v>1904.0409128739761</v>
      </c>
      <c r="C1448">
        <v>0</v>
      </c>
    </row>
    <row r="1449" spans="1:3" x14ac:dyDescent="0.25">
      <c r="A1449" s="1">
        <v>1477</v>
      </c>
      <c r="B1449" s="2">
        <f t="shared" si="22"/>
        <v>1904.0436506198257</v>
      </c>
      <c r="C1449">
        <v>0</v>
      </c>
    </row>
    <row r="1450" spans="1:3" x14ac:dyDescent="0.25">
      <c r="A1450" s="1">
        <v>1478</v>
      </c>
      <c r="B1450" s="2">
        <f t="shared" si="22"/>
        <v>1904.0463883656753</v>
      </c>
      <c r="C1450">
        <v>0</v>
      </c>
    </row>
    <row r="1451" spans="1:3" x14ac:dyDescent="0.25">
      <c r="A1451" s="1">
        <v>1479</v>
      </c>
      <c r="B1451" s="2">
        <f t="shared" si="22"/>
        <v>1904.0491261115249</v>
      </c>
      <c r="C1451">
        <v>0</v>
      </c>
    </row>
    <row r="1452" spans="1:3" x14ac:dyDescent="0.25">
      <c r="A1452" s="1">
        <v>1480</v>
      </c>
      <c r="B1452" s="2">
        <f t="shared" si="22"/>
        <v>1904.0518638573744</v>
      </c>
      <c r="C1452">
        <v>0</v>
      </c>
    </row>
    <row r="1453" spans="1:3" x14ac:dyDescent="0.25">
      <c r="A1453" s="1">
        <v>1481</v>
      </c>
      <c r="B1453" s="2">
        <f t="shared" si="22"/>
        <v>1904.054601603224</v>
      </c>
      <c r="C1453">
        <v>0</v>
      </c>
    </row>
    <row r="1454" spans="1:3" x14ac:dyDescent="0.25">
      <c r="A1454" s="1">
        <v>1482</v>
      </c>
      <c r="B1454" s="2">
        <f t="shared" si="22"/>
        <v>1904.0573393490736</v>
      </c>
      <c r="C1454">
        <v>0</v>
      </c>
    </row>
    <row r="1455" spans="1:3" x14ac:dyDescent="0.25">
      <c r="A1455" s="1">
        <v>1483</v>
      </c>
      <c r="B1455" s="2">
        <f t="shared" si="22"/>
        <v>1904.0600770949231</v>
      </c>
      <c r="C1455">
        <v>1.6</v>
      </c>
    </row>
    <row r="1456" spans="1:3" x14ac:dyDescent="0.25">
      <c r="A1456" s="1">
        <v>1484</v>
      </c>
      <c r="B1456" s="2">
        <f t="shared" si="22"/>
        <v>1904.0628148407727</v>
      </c>
      <c r="C1456">
        <v>0</v>
      </c>
    </row>
    <row r="1457" spans="1:3" x14ac:dyDescent="0.25">
      <c r="A1457" s="1">
        <v>1485</v>
      </c>
      <c r="B1457" s="2">
        <f t="shared" si="22"/>
        <v>1904.0655525866223</v>
      </c>
      <c r="C1457">
        <v>0</v>
      </c>
    </row>
    <row r="1458" spans="1:3" x14ac:dyDescent="0.25">
      <c r="A1458" s="1">
        <v>1486</v>
      </c>
      <c r="B1458" s="2">
        <f t="shared" si="22"/>
        <v>1904.0682903324719</v>
      </c>
      <c r="C1458">
        <v>0</v>
      </c>
    </row>
    <row r="1459" spans="1:3" x14ac:dyDescent="0.25">
      <c r="A1459" s="1">
        <v>1487</v>
      </c>
      <c r="B1459" s="2">
        <f t="shared" si="22"/>
        <v>1904.0710280783214</v>
      </c>
      <c r="C1459">
        <v>0</v>
      </c>
    </row>
    <row r="1460" spans="1:3" x14ac:dyDescent="0.25">
      <c r="A1460" s="1">
        <v>1488</v>
      </c>
      <c r="B1460" s="2">
        <f t="shared" si="22"/>
        <v>1904.073765824171</v>
      </c>
      <c r="C1460">
        <v>0</v>
      </c>
    </row>
    <row r="1461" spans="1:3" x14ac:dyDescent="0.25">
      <c r="A1461" s="1">
        <v>1489</v>
      </c>
      <c r="B1461" s="2">
        <f t="shared" si="22"/>
        <v>1904.0765035700206</v>
      </c>
      <c r="C1461">
        <v>0</v>
      </c>
    </row>
    <row r="1462" spans="1:3" x14ac:dyDescent="0.25">
      <c r="A1462" s="1">
        <v>1490</v>
      </c>
      <c r="B1462" s="2">
        <f t="shared" si="22"/>
        <v>1904.0792413158701</v>
      </c>
      <c r="C1462">
        <v>1</v>
      </c>
    </row>
    <row r="1463" spans="1:3" x14ac:dyDescent="0.25">
      <c r="A1463" s="1">
        <v>1491</v>
      </c>
      <c r="B1463" s="2">
        <f t="shared" si="22"/>
        <v>1904.0819790617197</v>
      </c>
      <c r="C1463">
        <v>0.2</v>
      </c>
    </row>
    <row r="1464" spans="1:3" x14ac:dyDescent="0.25">
      <c r="A1464" s="1">
        <v>1492</v>
      </c>
      <c r="B1464" s="2">
        <f t="shared" si="22"/>
        <v>1904.0847168075693</v>
      </c>
      <c r="C1464">
        <v>0</v>
      </c>
    </row>
    <row r="1465" spans="1:3" x14ac:dyDescent="0.25">
      <c r="A1465" s="1">
        <v>1493</v>
      </c>
      <c r="B1465" s="2">
        <f t="shared" si="22"/>
        <v>1904.0874545534189</v>
      </c>
      <c r="C1465">
        <v>0</v>
      </c>
    </row>
    <row r="1466" spans="1:3" x14ac:dyDescent="0.25">
      <c r="A1466" s="1">
        <v>1494</v>
      </c>
      <c r="B1466" s="2">
        <f t="shared" si="22"/>
        <v>1904.0901922992684</v>
      </c>
      <c r="C1466">
        <v>0</v>
      </c>
    </row>
    <row r="1467" spans="1:3" x14ac:dyDescent="0.25">
      <c r="A1467" s="1">
        <v>1495</v>
      </c>
      <c r="B1467" s="2">
        <f t="shared" si="22"/>
        <v>1904.092930045118</v>
      </c>
      <c r="C1467">
        <v>0</v>
      </c>
    </row>
    <row r="1468" spans="1:3" x14ac:dyDescent="0.25">
      <c r="A1468" s="1">
        <v>1496</v>
      </c>
      <c r="B1468" s="2">
        <f t="shared" si="22"/>
        <v>1904.0956677909676</v>
      </c>
      <c r="C1468">
        <v>0</v>
      </c>
    </row>
    <row r="1469" spans="1:3" x14ac:dyDescent="0.25">
      <c r="A1469" s="1">
        <v>1497</v>
      </c>
      <c r="B1469" s="2">
        <f t="shared" si="22"/>
        <v>1904.0984055368172</v>
      </c>
      <c r="C1469">
        <v>0</v>
      </c>
    </row>
    <row r="1470" spans="1:3" x14ac:dyDescent="0.25">
      <c r="A1470" s="1">
        <v>1498</v>
      </c>
      <c r="B1470" s="2">
        <f t="shared" si="22"/>
        <v>1904.1011432826667</v>
      </c>
      <c r="C1470">
        <v>0</v>
      </c>
    </row>
    <row r="1471" spans="1:3" x14ac:dyDescent="0.25">
      <c r="A1471" s="1">
        <v>1499</v>
      </c>
      <c r="B1471" s="2">
        <f t="shared" si="22"/>
        <v>1904.1038810285163</v>
      </c>
      <c r="C1471">
        <v>0</v>
      </c>
    </row>
    <row r="1472" spans="1:3" x14ac:dyDescent="0.25">
      <c r="A1472" s="1">
        <v>1500</v>
      </c>
      <c r="B1472" s="2">
        <f t="shared" si="22"/>
        <v>1904.1066187743659</v>
      </c>
      <c r="C1472">
        <v>0</v>
      </c>
    </row>
    <row r="1473" spans="1:3" x14ac:dyDescent="0.25">
      <c r="A1473" s="1">
        <v>1501</v>
      </c>
      <c r="B1473" s="2">
        <f t="shared" si="22"/>
        <v>1904.1093565202154</v>
      </c>
      <c r="C1473">
        <v>0</v>
      </c>
    </row>
    <row r="1474" spans="1:3" x14ac:dyDescent="0.25">
      <c r="A1474" s="1">
        <v>1502</v>
      </c>
      <c r="B1474" s="2">
        <f t="shared" si="22"/>
        <v>1904.112094266065</v>
      </c>
      <c r="C1474">
        <v>0</v>
      </c>
    </row>
    <row r="1475" spans="1:3" x14ac:dyDescent="0.25">
      <c r="A1475" s="1">
        <v>1503</v>
      </c>
      <c r="B1475" s="2">
        <f t="shared" ref="B1475:B1538" si="23">A1475/365.264+YEAR(0)</f>
        <v>1904.1148320119146</v>
      </c>
      <c r="C1475">
        <v>0</v>
      </c>
    </row>
    <row r="1476" spans="1:3" x14ac:dyDescent="0.25">
      <c r="A1476" s="1">
        <v>1504</v>
      </c>
      <c r="B1476" s="2">
        <f t="shared" si="23"/>
        <v>1904.1175697577642</v>
      </c>
      <c r="C1476">
        <v>0</v>
      </c>
    </row>
    <row r="1477" spans="1:3" x14ac:dyDescent="0.25">
      <c r="A1477" s="1">
        <v>1505</v>
      </c>
      <c r="B1477" s="2">
        <f t="shared" si="23"/>
        <v>1904.1203075036137</v>
      </c>
      <c r="C1477">
        <v>0.2</v>
      </c>
    </row>
    <row r="1478" spans="1:3" x14ac:dyDescent="0.25">
      <c r="A1478" s="1">
        <v>1506</v>
      </c>
      <c r="B1478" s="2">
        <f t="shared" si="23"/>
        <v>1904.1230452494633</v>
      </c>
      <c r="C1478">
        <v>0</v>
      </c>
    </row>
    <row r="1479" spans="1:3" x14ac:dyDescent="0.25">
      <c r="A1479" s="1">
        <v>1507</v>
      </c>
      <c r="B1479" s="2">
        <f t="shared" si="23"/>
        <v>1904.1257829953129</v>
      </c>
      <c r="C1479">
        <v>0</v>
      </c>
    </row>
    <row r="1480" spans="1:3" x14ac:dyDescent="0.25">
      <c r="A1480" s="1">
        <v>1508</v>
      </c>
      <c r="B1480" s="2">
        <f t="shared" si="23"/>
        <v>1904.1285207411624</v>
      </c>
      <c r="C1480">
        <v>0</v>
      </c>
    </row>
    <row r="1481" spans="1:3" x14ac:dyDescent="0.25">
      <c r="A1481" s="1">
        <v>1509</v>
      </c>
      <c r="B1481" s="2">
        <f t="shared" si="23"/>
        <v>1904.1312584870122</v>
      </c>
      <c r="C1481">
        <v>0</v>
      </c>
    </row>
    <row r="1482" spans="1:3" x14ac:dyDescent="0.25">
      <c r="A1482" s="1">
        <v>1510</v>
      </c>
      <c r="B1482" s="2">
        <f t="shared" si="23"/>
        <v>1904.1339962328618</v>
      </c>
      <c r="C1482">
        <v>0.6</v>
      </c>
    </row>
    <row r="1483" spans="1:3" x14ac:dyDescent="0.25">
      <c r="A1483" s="1">
        <v>1511</v>
      </c>
      <c r="B1483" s="2">
        <f t="shared" si="23"/>
        <v>1904.1367339787114</v>
      </c>
      <c r="C1483">
        <v>0</v>
      </c>
    </row>
    <row r="1484" spans="1:3" x14ac:dyDescent="0.25">
      <c r="A1484" s="1">
        <v>1512</v>
      </c>
      <c r="B1484" s="2">
        <f t="shared" si="23"/>
        <v>1904.139471724561</v>
      </c>
      <c r="C1484">
        <v>0</v>
      </c>
    </row>
    <row r="1485" spans="1:3" x14ac:dyDescent="0.25">
      <c r="A1485" s="1">
        <v>1513</v>
      </c>
      <c r="B1485" s="2">
        <f t="shared" si="23"/>
        <v>1904.1422094704105</v>
      </c>
      <c r="C1485">
        <v>1</v>
      </c>
    </row>
    <row r="1486" spans="1:3" x14ac:dyDescent="0.25">
      <c r="A1486" s="1">
        <v>1514</v>
      </c>
      <c r="B1486" s="2">
        <f t="shared" si="23"/>
        <v>1904.1449472162601</v>
      </c>
      <c r="C1486">
        <v>0</v>
      </c>
    </row>
    <row r="1487" spans="1:3" x14ac:dyDescent="0.25">
      <c r="A1487" s="1">
        <v>1515</v>
      </c>
      <c r="B1487" s="2">
        <f t="shared" si="23"/>
        <v>1904.1476849621097</v>
      </c>
      <c r="C1487">
        <v>0</v>
      </c>
    </row>
    <row r="1488" spans="1:3" x14ac:dyDescent="0.25">
      <c r="A1488" s="1">
        <v>1516</v>
      </c>
      <c r="B1488" s="2">
        <f t="shared" si="23"/>
        <v>1904.1504227079593</v>
      </c>
      <c r="C1488">
        <v>0</v>
      </c>
    </row>
    <row r="1489" spans="1:3" x14ac:dyDescent="0.25">
      <c r="A1489" s="1">
        <v>1517</v>
      </c>
      <c r="B1489" s="2">
        <f t="shared" si="23"/>
        <v>1904.1531604538088</v>
      </c>
      <c r="C1489">
        <v>0</v>
      </c>
    </row>
    <row r="1490" spans="1:3" x14ac:dyDescent="0.25">
      <c r="A1490" s="1">
        <v>1518</v>
      </c>
      <c r="B1490" s="2">
        <f t="shared" si="23"/>
        <v>1904.1558981996584</v>
      </c>
      <c r="C1490">
        <v>0.2</v>
      </c>
    </row>
    <row r="1491" spans="1:3" x14ac:dyDescent="0.25">
      <c r="A1491" s="1">
        <v>1519</v>
      </c>
      <c r="B1491" s="2">
        <f t="shared" si="23"/>
        <v>1904.158635945508</v>
      </c>
      <c r="C1491">
        <v>0</v>
      </c>
    </row>
    <row r="1492" spans="1:3" x14ac:dyDescent="0.25">
      <c r="A1492" s="1">
        <v>1520</v>
      </c>
      <c r="B1492" s="2">
        <f t="shared" si="23"/>
        <v>1904.1613736913575</v>
      </c>
      <c r="C1492">
        <v>0.2</v>
      </c>
    </row>
    <row r="1493" spans="1:3" x14ac:dyDescent="0.25">
      <c r="A1493" s="1">
        <v>1521</v>
      </c>
      <c r="B1493" s="2">
        <f t="shared" si="23"/>
        <v>1904.1641114372071</v>
      </c>
      <c r="C1493">
        <v>0</v>
      </c>
    </row>
    <row r="1494" spans="1:3" x14ac:dyDescent="0.25">
      <c r="A1494" s="1">
        <v>1522</v>
      </c>
      <c r="B1494" s="2">
        <f t="shared" si="23"/>
        <v>1904.1668491830567</v>
      </c>
      <c r="C1494">
        <v>0</v>
      </c>
    </row>
    <row r="1495" spans="1:3" x14ac:dyDescent="0.25">
      <c r="A1495" s="1">
        <v>1523</v>
      </c>
      <c r="B1495" s="2">
        <f t="shared" si="23"/>
        <v>1904.1695869289063</v>
      </c>
      <c r="C1495">
        <v>0</v>
      </c>
    </row>
    <row r="1496" spans="1:3" x14ac:dyDescent="0.25">
      <c r="A1496" s="1">
        <v>1524</v>
      </c>
      <c r="B1496" s="2">
        <f t="shared" si="23"/>
        <v>1904.1723246747558</v>
      </c>
      <c r="C1496">
        <v>0</v>
      </c>
    </row>
    <row r="1497" spans="1:3" x14ac:dyDescent="0.25">
      <c r="A1497" s="1">
        <v>1525</v>
      </c>
      <c r="B1497" s="2">
        <f t="shared" si="23"/>
        <v>1904.1750624206054</v>
      </c>
      <c r="C1497">
        <v>0</v>
      </c>
    </row>
    <row r="1498" spans="1:3" x14ac:dyDescent="0.25">
      <c r="A1498" s="1">
        <v>1526</v>
      </c>
      <c r="B1498" s="2">
        <f t="shared" si="23"/>
        <v>1904.177800166455</v>
      </c>
      <c r="C1498">
        <v>0</v>
      </c>
    </row>
    <row r="1499" spans="1:3" x14ac:dyDescent="0.25">
      <c r="A1499" s="1">
        <v>1527</v>
      </c>
      <c r="B1499" s="2">
        <f t="shared" si="23"/>
        <v>1904.1805379123045</v>
      </c>
      <c r="C1499">
        <v>0</v>
      </c>
    </row>
    <row r="1500" spans="1:3" x14ac:dyDescent="0.25">
      <c r="A1500" s="1">
        <v>1528</v>
      </c>
      <c r="B1500" s="2">
        <f t="shared" si="23"/>
        <v>1904.1832756581541</v>
      </c>
      <c r="C1500">
        <v>1.2</v>
      </c>
    </row>
    <row r="1501" spans="1:3" x14ac:dyDescent="0.25">
      <c r="A1501" s="1">
        <v>1529</v>
      </c>
      <c r="B1501" s="2">
        <f t="shared" si="23"/>
        <v>1904.1860134040037</v>
      </c>
      <c r="C1501">
        <v>0</v>
      </c>
    </row>
    <row r="1502" spans="1:3" x14ac:dyDescent="0.25">
      <c r="A1502" s="1">
        <v>1530</v>
      </c>
      <c r="B1502" s="2">
        <f t="shared" si="23"/>
        <v>1904.1887511498533</v>
      </c>
      <c r="C1502">
        <v>0</v>
      </c>
    </row>
    <row r="1503" spans="1:3" x14ac:dyDescent="0.25">
      <c r="A1503" s="1">
        <v>1531</v>
      </c>
      <c r="B1503" s="2">
        <f t="shared" si="23"/>
        <v>1904.1914888957028</v>
      </c>
      <c r="C1503">
        <v>0</v>
      </c>
    </row>
    <row r="1504" spans="1:3" x14ac:dyDescent="0.25">
      <c r="A1504" s="1">
        <v>1532</v>
      </c>
      <c r="B1504" s="2">
        <f t="shared" si="23"/>
        <v>1904.1942266415524</v>
      </c>
      <c r="C1504">
        <v>0.36</v>
      </c>
    </row>
    <row r="1505" spans="1:3" x14ac:dyDescent="0.25">
      <c r="A1505" s="1">
        <v>1533</v>
      </c>
      <c r="B1505" s="2">
        <f t="shared" si="23"/>
        <v>1904.196964387402</v>
      </c>
      <c r="C1505">
        <v>0</v>
      </c>
    </row>
    <row r="1506" spans="1:3" x14ac:dyDescent="0.25">
      <c r="A1506" s="1">
        <v>1534</v>
      </c>
      <c r="B1506" s="2">
        <f t="shared" si="23"/>
        <v>1904.1997021332515</v>
      </c>
      <c r="C1506">
        <v>0</v>
      </c>
    </row>
    <row r="1507" spans="1:3" x14ac:dyDescent="0.25">
      <c r="A1507" s="1">
        <v>1535</v>
      </c>
      <c r="B1507" s="2">
        <f t="shared" si="23"/>
        <v>1904.2024398791011</v>
      </c>
      <c r="C1507">
        <v>0</v>
      </c>
    </row>
    <row r="1508" spans="1:3" x14ac:dyDescent="0.25">
      <c r="A1508" s="1">
        <v>1536</v>
      </c>
      <c r="B1508" s="2">
        <f t="shared" si="23"/>
        <v>1904.2051776249507</v>
      </c>
      <c r="C1508">
        <v>0.43</v>
      </c>
    </row>
    <row r="1509" spans="1:3" x14ac:dyDescent="0.25">
      <c r="A1509" s="1">
        <v>1537</v>
      </c>
      <c r="B1509" s="2">
        <f t="shared" si="23"/>
        <v>1904.2079153708003</v>
      </c>
      <c r="C1509">
        <v>0</v>
      </c>
    </row>
    <row r="1510" spans="1:3" x14ac:dyDescent="0.25">
      <c r="A1510" s="1">
        <v>1538</v>
      </c>
      <c r="B1510" s="2">
        <f t="shared" si="23"/>
        <v>1904.2106531166498</v>
      </c>
      <c r="C1510">
        <v>0</v>
      </c>
    </row>
    <row r="1511" spans="1:3" x14ac:dyDescent="0.25">
      <c r="A1511" s="1">
        <v>1539</v>
      </c>
      <c r="B1511" s="2">
        <f t="shared" si="23"/>
        <v>1904.2133908624994</v>
      </c>
      <c r="C1511">
        <v>0</v>
      </c>
    </row>
    <row r="1512" spans="1:3" x14ac:dyDescent="0.25">
      <c r="A1512" s="1">
        <v>1540</v>
      </c>
      <c r="B1512" s="2">
        <f t="shared" si="23"/>
        <v>1904.216128608349</v>
      </c>
      <c r="C1512">
        <v>0</v>
      </c>
    </row>
    <row r="1513" spans="1:3" x14ac:dyDescent="0.25">
      <c r="A1513" s="1">
        <v>1541</v>
      </c>
      <c r="B1513" s="2">
        <f t="shared" si="23"/>
        <v>1904.2188663541986</v>
      </c>
      <c r="C1513">
        <v>0</v>
      </c>
    </row>
    <row r="1514" spans="1:3" x14ac:dyDescent="0.25">
      <c r="A1514" s="1">
        <v>1542</v>
      </c>
      <c r="B1514" s="2">
        <f t="shared" si="23"/>
        <v>1904.2216041000481</v>
      </c>
      <c r="C1514">
        <v>0.9</v>
      </c>
    </row>
    <row r="1515" spans="1:3" x14ac:dyDescent="0.25">
      <c r="A1515" s="1">
        <v>1543</v>
      </c>
      <c r="B1515" s="2">
        <f t="shared" si="23"/>
        <v>1904.2243418458977</v>
      </c>
      <c r="C1515">
        <v>0</v>
      </c>
    </row>
    <row r="1516" spans="1:3" x14ac:dyDescent="0.25">
      <c r="A1516" s="1">
        <v>1544</v>
      </c>
      <c r="B1516" s="2">
        <f t="shared" si="23"/>
        <v>1904.2270795917473</v>
      </c>
      <c r="C1516">
        <v>0</v>
      </c>
    </row>
    <row r="1517" spans="1:3" x14ac:dyDescent="0.25">
      <c r="A1517" s="1">
        <v>1545</v>
      </c>
      <c r="B1517" s="2">
        <f t="shared" si="23"/>
        <v>1904.2298173375968</v>
      </c>
      <c r="C1517">
        <v>0</v>
      </c>
    </row>
    <row r="1518" spans="1:3" x14ac:dyDescent="0.25">
      <c r="A1518" s="1">
        <v>1546</v>
      </c>
      <c r="B1518" s="2">
        <f t="shared" si="23"/>
        <v>1904.2325550834464</v>
      </c>
      <c r="C1518">
        <v>0</v>
      </c>
    </row>
    <row r="1519" spans="1:3" x14ac:dyDescent="0.25">
      <c r="A1519" s="1">
        <v>1547</v>
      </c>
      <c r="B1519" s="2">
        <f t="shared" si="23"/>
        <v>1904.235292829296</v>
      </c>
      <c r="C1519">
        <v>0</v>
      </c>
    </row>
    <row r="1520" spans="1:3" x14ac:dyDescent="0.25">
      <c r="A1520" s="1">
        <v>1548</v>
      </c>
      <c r="B1520" s="2">
        <f t="shared" si="23"/>
        <v>1904.2380305751456</v>
      </c>
      <c r="C1520">
        <v>0.2</v>
      </c>
    </row>
    <row r="1521" spans="1:3" x14ac:dyDescent="0.25">
      <c r="A1521" s="1">
        <v>1549</v>
      </c>
      <c r="B1521" s="2">
        <f t="shared" si="23"/>
        <v>1904.2407683209951</v>
      </c>
      <c r="C1521">
        <v>0.7</v>
      </c>
    </row>
    <row r="1522" spans="1:3" x14ac:dyDescent="0.25">
      <c r="A1522" s="1">
        <v>1550</v>
      </c>
      <c r="B1522" s="2">
        <f t="shared" si="23"/>
        <v>1904.2435060668447</v>
      </c>
      <c r="C1522">
        <v>0</v>
      </c>
    </row>
    <row r="1523" spans="1:3" x14ac:dyDescent="0.25">
      <c r="A1523" s="1">
        <v>1551</v>
      </c>
      <c r="B1523" s="2">
        <f t="shared" si="23"/>
        <v>1904.2462438126943</v>
      </c>
      <c r="C1523">
        <v>0</v>
      </c>
    </row>
    <row r="1524" spans="1:3" x14ac:dyDescent="0.25">
      <c r="A1524" s="1">
        <v>1552</v>
      </c>
      <c r="B1524" s="2">
        <f t="shared" si="23"/>
        <v>1904.2489815585438</v>
      </c>
      <c r="C1524">
        <v>0</v>
      </c>
    </row>
    <row r="1525" spans="1:3" x14ac:dyDescent="0.25">
      <c r="A1525" s="1">
        <v>1553</v>
      </c>
      <c r="B1525" s="2">
        <f t="shared" si="23"/>
        <v>1904.2517193043936</v>
      </c>
      <c r="C1525">
        <v>0</v>
      </c>
    </row>
    <row r="1526" spans="1:3" x14ac:dyDescent="0.25">
      <c r="A1526" s="1">
        <v>1554</v>
      </c>
      <c r="B1526" s="2">
        <f t="shared" si="23"/>
        <v>1904.2544570502432</v>
      </c>
      <c r="C1526">
        <v>0</v>
      </c>
    </row>
    <row r="1527" spans="1:3" x14ac:dyDescent="0.25">
      <c r="A1527" s="1">
        <v>1555</v>
      </c>
      <c r="B1527" s="2">
        <f t="shared" si="23"/>
        <v>1904.2571947960928</v>
      </c>
      <c r="C1527">
        <v>0</v>
      </c>
    </row>
    <row r="1528" spans="1:3" x14ac:dyDescent="0.25">
      <c r="A1528" s="1">
        <v>1556</v>
      </c>
      <c r="B1528" s="2">
        <f t="shared" si="23"/>
        <v>1904.2599325419424</v>
      </c>
      <c r="C1528">
        <v>0</v>
      </c>
    </row>
    <row r="1529" spans="1:3" x14ac:dyDescent="0.25">
      <c r="A1529" s="1">
        <v>1557</v>
      </c>
      <c r="B1529" s="2">
        <f t="shared" si="23"/>
        <v>1904.2626702877919</v>
      </c>
      <c r="C1529">
        <v>0</v>
      </c>
    </row>
    <row r="1530" spans="1:3" x14ac:dyDescent="0.25">
      <c r="A1530" s="1">
        <v>1558</v>
      </c>
      <c r="B1530" s="2">
        <f t="shared" si="23"/>
        <v>1904.2654080336415</v>
      </c>
      <c r="C1530">
        <v>0.4</v>
      </c>
    </row>
    <row r="1531" spans="1:3" x14ac:dyDescent="0.25">
      <c r="A1531" s="1">
        <v>1559</v>
      </c>
      <c r="B1531" s="2">
        <f t="shared" si="23"/>
        <v>1904.2681457794911</v>
      </c>
      <c r="C1531">
        <v>0</v>
      </c>
    </row>
    <row r="1532" spans="1:3" x14ac:dyDescent="0.25">
      <c r="A1532" s="1">
        <v>1560</v>
      </c>
      <c r="B1532" s="2">
        <f t="shared" si="23"/>
        <v>1904.2708835253407</v>
      </c>
      <c r="C1532">
        <v>0.4</v>
      </c>
    </row>
    <row r="1533" spans="1:3" x14ac:dyDescent="0.25">
      <c r="A1533" s="1">
        <v>1561</v>
      </c>
      <c r="B1533" s="2">
        <f t="shared" si="23"/>
        <v>1904.2736212711902</v>
      </c>
      <c r="C1533">
        <v>0</v>
      </c>
    </row>
    <row r="1534" spans="1:3" x14ac:dyDescent="0.25">
      <c r="A1534" s="1">
        <v>1562</v>
      </c>
      <c r="B1534" s="2">
        <f t="shared" si="23"/>
        <v>1904.2763590170398</v>
      </c>
      <c r="C1534">
        <v>0</v>
      </c>
    </row>
    <row r="1535" spans="1:3" x14ac:dyDescent="0.25">
      <c r="A1535" s="1">
        <v>1563</v>
      </c>
      <c r="B1535" s="2">
        <f t="shared" si="23"/>
        <v>1904.2790967628894</v>
      </c>
      <c r="C1535">
        <v>0</v>
      </c>
    </row>
    <row r="1536" spans="1:3" x14ac:dyDescent="0.25">
      <c r="A1536" s="1">
        <v>1564</v>
      </c>
      <c r="B1536" s="2">
        <f t="shared" si="23"/>
        <v>1904.2818345087389</v>
      </c>
      <c r="C1536">
        <v>0</v>
      </c>
    </row>
    <row r="1537" spans="1:3" x14ac:dyDescent="0.25">
      <c r="A1537" s="1">
        <v>1565</v>
      </c>
      <c r="B1537" s="2">
        <f t="shared" si="23"/>
        <v>1904.2845722545885</v>
      </c>
      <c r="C1537">
        <v>0</v>
      </c>
    </row>
    <row r="1538" spans="1:3" x14ac:dyDescent="0.25">
      <c r="A1538" s="1">
        <v>1566</v>
      </c>
      <c r="B1538" s="2">
        <f t="shared" si="23"/>
        <v>1904.2873100004381</v>
      </c>
      <c r="C1538">
        <v>0</v>
      </c>
    </row>
    <row r="1539" spans="1:3" x14ac:dyDescent="0.25">
      <c r="A1539" s="1">
        <v>1567</v>
      </c>
      <c r="B1539" s="2">
        <f t="shared" ref="B1539:B1602" si="24">A1539/365.264+YEAR(0)</f>
        <v>1904.2900477462877</v>
      </c>
      <c r="C1539">
        <v>0</v>
      </c>
    </row>
    <row r="1540" spans="1:3" x14ac:dyDescent="0.25">
      <c r="A1540" s="1">
        <v>1568</v>
      </c>
      <c r="B1540" s="2">
        <f t="shared" si="24"/>
        <v>1904.2927854921372</v>
      </c>
      <c r="C1540">
        <v>0</v>
      </c>
    </row>
    <row r="1541" spans="1:3" x14ac:dyDescent="0.25">
      <c r="A1541" s="1">
        <v>1569</v>
      </c>
      <c r="B1541" s="2">
        <f t="shared" si="24"/>
        <v>1904.2955232379868</v>
      </c>
      <c r="C1541">
        <v>0</v>
      </c>
    </row>
    <row r="1542" spans="1:3" x14ac:dyDescent="0.25">
      <c r="A1542" s="1">
        <v>1570</v>
      </c>
      <c r="B1542" s="2">
        <f t="shared" si="24"/>
        <v>1904.2982609838364</v>
      </c>
      <c r="C1542">
        <v>0</v>
      </c>
    </row>
    <row r="1543" spans="1:3" x14ac:dyDescent="0.25">
      <c r="A1543" s="1">
        <v>1571</v>
      </c>
      <c r="B1543" s="2">
        <f t="shared" si="24"/>
        <v>1904.3009987296859</v>
      </c>
      <c r="C1543">
        <v>0</v>
      </c>
    </row>
    <row r="1544" spans="1:3" x14ac:dyDescent="0.25">
      <c r="A1544" s="1">
        <v>1572</v>
      </c>
      <c r="B1544" s="2">
        <f t="shared" si="24"/>
        <v>1904.3037364755355</v>
      </c>
      <c r="C1544">
        <v>0</v>
      </c>
    </row>
    <row r="1545" spans="1:3" x14ac:dyDescent="0.25">
      <c r="A1545" s="1">
        <v>1573</v>
      </c>
      <c r="B1545" s="2">
        <f t="shared" si="24"/>
        <v>1904.3064742213851</v>
      </c>
      <c r="C1545">
        <v>0</v>
      </c>
    </row>
    <row r="1546" spans="1:3" x14ac:dyDescent="0.25">
      <c r="A1546" s="1">
        <v>1574</v>
      </c>
      <c r="B1546" s="2">
        <f t="shared" si="24"/>
        <v>1904.3092119672347</v>
      </c>
      <c r="C1546">
        <v>0</v>
      </c>
    </row>
    <row r="1547" spans="1:3" x14ac:dyDescent="0.25">
      <c r="A1547" s="1">
        <v>1575</v>
      </c>
      <c r="B1547" s="2">
        <f t="shared" si="24"/>
        <v>1904.3119497130842</v>
      </c>
      <c r="C1547">
        <v>0</v>
      </c>
    </row>
    <row r="1548" spans="1:3" x14ac:dyDescent="0.25">
      <c r="A1548" s="1">
        <v>1576</v>
      </c>
      <c r="B1548" s="2">
        <f t="shared" si="24"/>
        <v>1904.3146874589338</v>
      </c>
      <c r="C1548">
        <v>0</v>
      </c>
    </row>
    <row r="1549" spans="1:3" x14ac:dyDescent="0.25">
      <c r="A1549" s="1">
        <v>1577</v>
      </c>
      <c r="B1549" s="2">
        <f t="shared" si="24"/>
        <v>1904.3174252047834</v>
      </c>
      <c r="C1549">
        <v>0.35</v>
      </c>
    </row>
    <row r="1550" spans="1:3" x14ac:dyDescent="0.25">
      <c r="A1550" s="1">
        <v>1578</v>
      </c>
      <c r="B1550" s="2">
        <f t="shared" si="24"/>
        <v>1904.3201629506329</v>
      </c>
      <c r="C1550">
        <v>0</v>
      </c>
    </row>
    <row r="1551" spans="1:3" x14ac:dyDescent="0.25">
      <c r="A1551" s="1">
        <v>1579</v>
      </c>
      <c r="B1551" s="2">
        <f t="shared" si="24"/>
        <v>1904.3229006964825</v>
      </c>
      <c r="C1551">
        <v>1</v>
      </c>
    </row>
    <row r="1552" spans="1:3" x14ac:dyDescent="0.25">
      <c r="A1552" s="1">
        <v>1580</v>
      </c>
      <c r="B1552" s="2">
        <f t="shared" si="24"/>
        <v>1904.3256384423321</v>
      </c>
      <c r="C1552">
        <v>0.15</v>
      </c>
    </row>
    <row r="1553" spans="1:3" x14ac:dyDescent="0.25">
      <c r="A1553" s="1">
        <v>1581</v>
      </c>
      <c r="B1553" s="2">
        <f t="shared" si="24"/>
        <v>1904.3283761881817</v>
      </c>
      <c r="C1553">
        <v>0.1</v>
      </c>
    </row>
    <row r="1554" spans="1:3" x14ac:dyDescent="0.25">
      <c r="A1554" s="1">
        <v>1582</v>
      </c>
      <c r="B1554" s="2">
        <f t="shared" si="24"/>
        <v>1904.3311139340312</v>
      </c>
      <c r="C1554">
        <v>0</v>
      </c>
    </row>
    <row r="1555" spans="1:3" x14ac:dyDescent="0.25">
      <c r="A1555" s="1">
        <v>1583</v>
      </c>
      <c r="B1555" s="2">
        <f t="shared" si="24"/>
        <v>1904.3338516798808</v>
      </c>
      <c r="C1555">
        <v>0</v>
      </c>
    </row>
    <row r="1556" spans="1:3" x14ac:dyDescent="0.25">
      <c r="A1556" s="1">
        <v>1584</v>
      </c>
      <c r="B1556" s="2">
        <f t="shared" si="24"/>
        <v>1904.3365894257304</v>
      </c>
      <c r="C1556">
        <v>0.1</v>
      </c>
    </row>
    <row r="1557" spans="1:3" x14ac:dyDescent="0.25">
      <c r="A1557" s="1">
        <v>1585</v>
      </c>
      <c r="B1557" s="2">
        <f t="shared" si="24"/>
        <v>1904.33932717158</v>
      </c>
      <c r="C1557">
        <v>0</v>
      </c>
    </row>
    <row r="1558" spans="1:3" x14ac:dyDescent="0.25">
      <c r="A1558" s="1">
        <v>1586</v>
      </c>
      <c r="B1558" s="2">
        <f t="shared" si="24"/>
        <v>1904.3420649174295</v>
      </c>
      <c r="C1558">
        <v>0</v>
      </c>
    </row>
    <row r="1559" spans="1:3" x14ac:dyDescent="0.25">
      <c r="A1559" s="1">
        <v>1587</v>
      </c>
      <c r="B1559" s="2">
        <f t="shared" si="24"/>
        <v>1904.3448026632791</v>
      </c>
      <c r="C1559">
        <v>0</v>
      </c>
    </row>
    <row r="1560" spans="1:3" x14ac:dyDescent="0.25">
      <c r="A1560" s="1">
        <v>1588</v>
      </c>
      <c r="B1560" s="2">
        <f t="shared" si="24"/>
        <v>1904.3475404091287</v>
      </c>
      <c r="C1560">
        <v>0</v>
      </c>
    </row>
    <row r="1561" spans="1:3" x14ac:dyDescent="0.25">
      <c r="A1561" s="1">
        <v>1589</v>
      </c>
      <c r="B1561" s="2">
        <f t="shared" si="24"/>
        <v>1904.3502781549782</v>
      </c>
      <c r="C1561">
        <v>0.2</v>
      </c>
    </row>
    <row r="1562" spans="1:3" x14ac:dyDescent="0.25">
      <c r="A1562" s="1">
        <v>1590</v>
      </c>
      <c r="B1562" s="2">
        <f t="shared" si="24"/>
        <v>1904.3530159008278</v>
      </c>
      <c r="C1562">
        <v>0</v>
      </c>
    </row>
    <row r="1563" spans="1:3" x14ac:dyDescent="0.25">
      <c r="A1563" s="1">
        <v>1591</v>
      </c>
      <c r="B1563" s="2">
        <f t="shared" si="24"/>
        <v>1904.3557536466774</v>
      </c>
      <c r="C1563">
        <v>0</v>
      </c>
    </row>
    <row r="1564" spans="1:3" x14ac:dyDescent="0.25">
      <c r="A1564" s="1">
        <v>1592</v>
      </c>
      <c r="B1564" s="2">
        <f t="shared" si="24"/>
        <v>1904.358491392527</v>
      </c>
      <c r="C1564">
        <v>0.95</v>
      </c>
    </row>
    <row r="1565" spans="1:3" x14ac:dyDescent="0.25">
      <c r="A1565" s="1">
        <v>1593</v>
      </c>
      <c r="B1565" s="2">
        <f t="shared" si="24"/>
        <v>1904.3612291383765</v>
      </c>
      <c r="C1565">
        <v>0</v>
      </c>
    </row>
    <row r="1566" spans="1:3" x14ac:dyDescent="0.25">
      <c r="A1566" s="1">
        <v>1594</v>
      </c>
      <c r="B1566" s="2">
        <f t="shared" si="24"/>
        <v>1904.3639668842261</v>
      </c>
      <c r="C1566">
        <v>0</v>
      </c>
    </row>
    <row r="1567" spans="1:3" x14ac:dyDescent="0.25">
      <c r="A1567" s="1">
        <v>1595</v>
      </c>
      <c r="B1567" s="2">
        <f t="shared" si="24"/>
        <v>1904.3667046300757</v>
      </c>
      <c r="C1567">
        <v>0</v>
      </c>
    </row>
    <row r="1568" spans="1:3" x14ac:dyDescent="0.25">
      <c r="A1568" s="1">
        <v>1596</v>
      </c>
      <c r="B1568" s="2">
        <f t="shared" si="24"/>
        <v>1904.3694423759252</v>
      </c>
      <c r="C1568">
        <v>0.7</v>
      </c>
    </row>
    <row r="1569" spans="1:3" x14ac:dyDescent="0.25">
      <c r="A1569" s="1">
        <v>1597</v>
      </c>
      <c r="B1569" s="2">
        <f t="shared" si="24"/>
        <v>1904.372180121775</v>
      </c>
      <c r="C1569">
        <v>0</v>
      </c>
    </row>
    <row r="1570" spans="1:3" x14ac:dyDescent="0.25">
      <c r="A1570" s="1">
        <v>1598</v>
      </c>
      <c r="B1570" s="2">
        <f t="shared" si="24"/>
        <v>1904.3749178676246</v>
      </c>
      <c r="C1570">
        <v>0</v>
      </c>
    </row>
    <row r="1571" spans="1:3" x14ac:dyDescent="0.25">
      <c r="A1571" s="1">
        <v>1599</v>
      </c>
      <c r="B1571" s="2">
        <f t="shared" si="24"/>
        <v>1904.3776556134742</v>
      </c>
      <c r="C1571">
        <v>0</v>
      </c>
    </row>
    <row r="1572" spans="1:3" x14ac:dyDescent="0.25">
      <c r="A1572" s="1">
        <v>1600</v>
      </c>
      <c r="B1572" s="2">
        <f t="shared" si="24"/>
        <v>1904.3803933593238</v>
      </c>
      <c r="C1572">
        <v>0.4</v>
      </c>
    </row>
    <row r="1573" spans="1:3" x14ac:dyDescent="0.25">
      <c r="A1573" s="1">
        <v>1601</v>
      </c>
      <c r="B1573" s="2">
        <f t="shared" si="24"/>
        <v>1904.3831311051733</v>
      </c>
      <c r="C1573">
        <v>0</v>
      </c>
    </row>
    <row r="1574" spans="1:3" x14ac:dyDescent="0.25">
      <c r="A1574" s="1">
        <v>1602</v>
      </c>
      <c r="B1574" s="2">
        <f t="shared" si="24"/>
        <v>1904.3858688510229</v>
      </c>
      <c r="C1574">
        <v>0.2</v>
      </c>
    </row>
    <row r="1575" spans="1:3" x14ac:dyDescent="0.25">
      <c r="A1575" s="1">
        <v>1603</v>
      </c>
      <c r="B1575" s="2">
        <f t="shared" si="24"/>
        <v>1904.3886065968725</v>
      </c>
      <c r="C1575">
        <v>0</v>
      </c>
    </row>
    <row r="1576" spans="1:3" x14ac:dyDescent="0.25">
      <c r="A1576" s="1">
        <v>1604</v>
      </c>
      <c r="B1576" s="2">
        <f t="shared" si="24"/>
        <v>1904.391344342722</v>
      </c>
      <c r="C1576">
        <v>0</v>
      </c>
    </row>
    <row r="1577" spans="1:3" x14ac:dyDescent="0.25">
      <c r="A1577" s="1">
        <v>1605</v>
      </c>
      <c r="B1577" s="2">
        <f t="shared" si="24"/>
        <v>1904.3940820885716</v>
      </c>
      <c r="C1577">
        <v>0</v>
      </c>
    </row>
    <row r="1578" spans="1:3" x14ac:dyDescent="0.25">
      <c r="A1578" s="1">
        <v>1606</v>
      </c>
      <c r="B1578" s="2">
        <f t="shared" si="24"/>
        <v>1904.3968198344212</v>
      </c>
      <c r="C1578">
        <v>0</v>
      </c>
    </row>
    <row r="1579" spans="1:3" x14ac:dyDescent="0.25">
      <c r="A1579" s="1">
        <v>1607</v>
      </c>
      <c r="B1579" s="2">
        <f t="shared" si="24"/>
        <v>1904.3995575802708</v>
      </c>
      <c r="C1579">
        <v>0</v>
      </c>
    </row>
    <row r="1580" spans="1:3" x14ac:dyDescent="0.25">
      <c r="A1580" s="1">
        <v>1608</v>
      </c>
      <c r="B1580" s="2">
        <f t="shared" si="24"/>
        <v>1904.4022953261203</v>
      </c>
      <c r="C1580">
        <v>0</v>
      </c>
    </row>
    <row r="1581" spans="1:3" x14ac:dyDescent="0.25">
      <c r="A1581" s="1">
        <v>1609</v>
      </c>
      <c r="B1581" s="2">
        <f t="shared" si="24"/>
        <v>1904.4050330719699</v>
      </c>
      <c r="C1581">
        <v>0</v>
      </c>
    </row>
    <row r="1582" spans="1:3" x14ac:dyDescent="0.25">
      <c r="A1582" s="1">
        <v>1610</v>
      </c>
      <c r="B1582" s="2">
        <f t="shared" si="24"/>
        <v>1904.4077708178195</v>
      </c>
      <c r="C1582">
        <v>0</v>
      </c>
    </row>
    <row r="1583" spans="1:3" x14ac:dyDescent="0.25">
      <c r="A1583" s="1">
        <v>1611</v>
      </c>
      <c r="B1583" s="2">
        <f t="shared" si="24"/>
        <v>1904.4105085636691</v>
      </c>
      <c r="C1583">
        <v>0</v>
      </c>
    </row>
    <row r="1584" spans="1:3" x14ac:dyDescent="0.25">
      <c r="A1584" s="1">
        <v>1612</v>
      </c>
      <c r="B1584" s="2">
        <f t="shared" si="24"/>
        <v>1904.4132463095186</v>
      </c>
      <c r="C1584">
        <v>0.4</v>
      </c>
    </row>
    <row r="1585" spans="1:3" x14ac:dyDescent="0.25">
      <c r="A1585" s="1">
        <v>1613</v>
      </c>
      <c r="B1585" s="2">
        <f t="shared" si="24"/>
        <v>1904.4159840553682</v>
      </c>
      <c r="C1585">
        <v>0</v>
      </c>
    </row>
    <row r="1586" spans="1:3" x14ac:dyDescent="0.25">
      <c r="A1586" s="1">
        <v>1614</v>
      </c>
      <c r="B1586" s="2">
        <f t="shared" si="24"/>
        <v>1904.4187218012178</v>
      </c>
      <c r="C1586">
        <v>0</v>
      </c>
    </row>
    <row r="1587" spans="1:3" x14ac:dyDescent="0.25">
      <c r="A1587" s="1">
        <v>1615</v>
      </c>
      <c r="B1587" s="2">
        <f t="shared" si="24"/>
        <v>1904.4214595470673</v>
      </c>
      <c r="C1587">
        <v>0.7</v>
      </c>
    </row>
    <row r="1588" spans="1:3" x14ac:dyDescent="0.25">
      <c r="A1588" s="1">
        <v>1616</v>
      </c>
      <c r="B1588" s="2">
        <f t="shared" si="24"/>
        <v>1904.4241972929169</v>
      </c>
      <c r="C1588">
        <v>0.35</v>
      </c>
    </row>
    <row r="1589" spans="1:3" x14ac:dyDescent="0.25">
      <c r="A1589" s="1">
        <v>1617</v>
      </c>
      <c r="B1589" s="2">
        <f t="shared" si="24"/>
        <v>1904.4269350387665</v>
      </c>
      <c r="C1589">
        <v>0</v>
      </c>
    </row>
    <row r="1590" spans="1:3" x14ac:dyDescent="0.25">
      <c r="A1590" s="1">
        <v>1618</v>
      </c>
      <c r="B1590" s="2">
        <f t="shared" si="24"/>
        <v>1904.4296727846161</v>
      </c>
      <c r="C1590">
        <v>0.3</v>
      </c>
    </row>
    <row r="1591" spans="1:3" x14ac:dyDescent="0.25">
      <c r="A1591" s="1">
        <v>1619</v>
      </c>
      <c r="B1591" s="2">
        <f t="shared" si="24"/>
        <v>1904.4324105304656</v>
      </c>
      <c r="C1591">
        <v>1.4</v>
      </c>
    </row>
    <row r="1592" spans="1:3" x14ac:dyDescent="0.25">
      <c r="A1592" s="1">
        <v>1620</v>
      </c>
      <c r="B1592" s="2">
        <f t="shared" si="24"/>
        <v>1904.4351482763152</v>
      </c>
      <c r="C1592">
        <v>0.7</v>
      </c>
    </row>
    <row r="1593" spans="1:3" x14ac:dyDescent="0.25">
      <c r="A1593" s="1">
        <v>1621</v>
      </c>
      <c r="B1593" s="2">
        <f t="shared" si="24"/>
        <v>1904.4378860221648</v>
      </c>
      <c r="C1593">
        <v>0</v>
      </c>
    </row>
    <row r="1594" spans="1:3" x14ac:dyDescent="0.25">
      <c r="A1594" s="1">
        <v>1622</v>
      </c>
      <c r="B1594" s="2">
        <f t="shared" si="24"/>
        <v>1904.4406237680143</v>
      </c>
      <c r="C1594">
        <v>0</v>
      </c>
    </row>
    <row r="1595" spans="1:3" x14ac:dyDescent="0.25">
      <c r="A1595" s="1">
        <v>1623</v>
      </c>
      <c r="B1595" s="2">
        <f t="shared" si="24"/>
        <v>1904.4433615138639</v>
      </c>
      <c r="C1595">
        <v>0.04</v>
      </c>
    </row>
    <row r="1596" spans="1:3" x14ac:dyDescent="0.25">
      <c r="A1596" s="1">
        <v>1624</v>
      </c>
      <c r="B1596" s="2">
        <f t="shared" si="24"/>
        <v>1904.4460992597135</v>
      </c>
      <c r="C1596">
        <v>0.03</v>
      </c>
    </row>
    <row r="1597" spans="1:3" x14ac:dyDescent="0.25">
      <c r="A1597" s="1">
        <v>1625</v>
      </c>
      <c r="B1597" s="2">
        <f t="shared" si="24"/>
        <v>1904.4488370055631</v>
      </c>
      <c r="C1597">
        <v>0</v>
      </c>
    </row>
    <row r="1598" spans="1:3" x14ac:dyDescent="0.25">
      <c r="A1598" s="1">
        <v>1626</v>
      </c>
      <c r="B1598" s="2">
        <f t="shared" si="24"/>
        <v>1904.4515747514126</v>
      </c>
      <c r="C1598">
        <v>0</v>
      </c>
    </row>
    <row r="1599" spans="1:3" x14ac:dyDescent="0.25">
      <c r="A1599" s="1">
        <v>1627</v>
      </c>
      <c r="B1599" s="2">
        <f t="shared" si="24"/>
        <v>1904.4543124972622</v>
      </c>
      <c r="C1599">
        <v>0</v>
      </c>
    </row>
    <row r="1600" spans="1:3" x14ac:dyDescent="0.25">
      <c r="A1600" s="1">
        <v>1628</v>
      </c>
      <c r="B1600" s="2">
        <f t="shared" si="24"/>
        <v>1904.4570502431118</v>
      </c>
      <c r="C1600">
        <v>0</v>
      </c>
    </row>
    <row r="1601" spans="1:3" x14ac:dyDescent="0.25">
      <c r="A1601" s="1">
        <v>1629</v>
      </c>
      <c r="B1601" s="2">
        <f t="shared" si="24"/>
        <v>1904.4597879889614</v>
      </c>
      <c r="C1601">
        <v>1.3</v>
      </c>
    </row>
    <row r="1602" spans="1:3" x14ac:dyDescent="0.25">
      <c r="A1602" s="1">
        <v>1630</v>
      </c>
      <c r="B1602" s="2">
        <f t="shared" si="24"/>
        <v>1904.4625257348109</v>
      </c>
      <c r="C1602">
        <v>0</v>
      </c>
    </row>
    <row r="1603" spans="1:3" x14ac:dyDescent="0.25">
      <c r="A1603" s="1">
        <v>1631</v>
      </c>
      <c r="B1603" s="2">
        <f t="shared" ref="B1603:B1666" si="25">A1603/365.264+YEAR(0)</f>
        <v>1904.4652634806605</v>
      </c>
      <c r="C1603">
        <v>0</v>
      </c>
    </row>
    <row r="1604" spans="1:3" x14ac:dyDescent="0.25">
      <c r="A1604" s="1">
        <v>1632</v>
      </c>
      <c r="B1604" s="2">
        <f t="shared" si="25"/>
        <v>1904.4680012265101</v>
      </c>
      <c r="C1604">
        <v>0</v>
      </c>
    </row>
    <row r="1605" spans="1:3" x14ac:dyDescent="0.25">
      <c r="A1605" s="1">
        <v>1633</v>
      </c>
      <c r="B1605" s="2">
        <f t="shared" si="25"/>
        <v>1904.4707389723596</v>
      </c>
      <c r="C1605">
        <v>0</v>
      </c>
    </row>
    <row r="1606" spans="1:3" x14ac:dyDescent="0.25">
      <c r="A1606" s="1">
        <v>1634</v>
      </c>
      <c r="B1606" s="2">
        <f t="shared" si="25"/>
        <v>1904.4734767182092</v>
      </c>
      <c r="C1606">
        <v>0.3</v>
      </c>
    </row>
    <row r="1607" spans="1:3" x14ac:dyDescent="0.25">
      <c r="A1607" s="1">
        <v>1635</v>
      </c>
      <c r="B1607" s="2">
        <f t="shared" si="25"/>
        <v>1904.4762144640588</v>
      </c>
      <c r="C1607">
        <v>0</v>
      </c>
    </row>
    <row r="1608" spans="1:3" x14ac:dyDescent="0.25">
      <c r="A1608" s="1">
        <v>1636</v>
      </c>
      <c r="B1608" s="2">
        <f t="shared" si="25"/>
        <v>1904.4789522099084</v>
      </c>
      <c r="C1608">
        <v>0</v>
      </c>
    </row>
    <row r="1609" spans="1:3" x14ac:dyDescent="0.25">
      <c r="A1609" s="1">
        <v>1637</v>
      </c>
      <c r="B1609" s="2">
        <f t="shared" si="25"/>
        <v>1904.4816899557579</v>
      </c>
      <c r="C1609">
        <v>0</v>
      </c>
    </row>
    <row r="1610" spans="1:3" x14ac:dyDescent="0.25">
      <c r="A1610" s="1">
        <v>1638</v>
      </c>
      <c r="B1610" s="2">
        <f t="shared" si="25"/>
        <v>1904.4844277016075</v>
      </c>
      <c r="C1610">
        <v>0</v>
      </c>
    </row>
    <row r="1611" spans="1:3" x14ac:dyDescent="0.25">
      <c r="A1611" s="1">
        <v>1639</v>
      </c>
      <c r="B1611" s="2">
        <f t="shared" si="25"/>
        <v>1904.4871654474571</v>
      </c>
      <c r="C1611">
        <v>0</v>
      </c>
    </row>
    <row r="1612" spans="1:3" x14ac:dyDescent="0.25">
      <c r="A1612" s="1">
        <v>1640</v>
      </c>
      <c r="B1612" s="2">
        <f t="shared" si="25"/>
        <v>1904.4899031933069</v>
      </c>
      <c r="C1612">
        <v>0</v>
      </c>
    </row>
    <row r="1613" spans="1:3" x14ac:dyDescent="0.25">
      <c r="A1613" s="1">
        <v>1641</v>
      </c>
      <c r="B1613" s="2">
        <f t="shared" si="25"/>
        <v>1904.4926409391564</v>
      </c>
      <c r="C1613">
        <v>0</v>
      </c>
    </row>
    <row r="1614" spans="1:3" x14ac:dyDescent="0.25">
      <c r="A1614" s="1">
        <v>1642</v>
      </c>
      <c r="B1614" s="2">
        <f t="shared" si="25"/>
        <v>1904.495378685006</v>
      </c>
      <c r="C1614">
        <v>0.7</v>
      </c>
    </row>
    <row r="1615" spans="1:3" x14ac:dyDescent="0.25">
      <c r="A1615" s="1">
        <v>1643</v>
      </c>
      <c r="B1615" s="2">
        <f t="shared" si="25"/>
        <v>1904.4981164308556</v>
      </c>
      <c r="C1615">
        <v>0.85</v>
      </c>
    </row>
    <row r="1616" spans="1:3" x14ac:dyDescent="0.25">
      <c r="A1616" s="1">
        <v>1644</v>
      </c>
      <c r="B1616" s="2">
        <f t="shared" si="25"/>
        <v>1904.5008541767052</v>
      </c>
      <c r="C1616">
        <v>0.1</v>
      </c>
    </row>
    <row r="1617" spans="1:3" x14ac:dyDescent="0.25">
      <c r="A1617" s="1">
        <v>1645</v>
      </c>
      <c r="B1617" s="2">
        <f t="shared" si="25"/>
        <v>1904.5035919225547</v>
      </c>
      <c r="C1617">
        <v>0</v>
      </c>
    </row>
    <row r="1618" spans="1:3" x14ac:dyDescent="0.25">
      <c r="A1618" s="1">
        <v>1646</v>
      </c>
      <c r="B1618" s="2">
        <f t="shared" si="25"/>
        <v>1904.5063296684043</v>
      </c>
      <c r="C1618">
        <v>0</v>
      </c>
    </row>
    <row r="1619" spans="1:3" x14ac:dyDescent="0.25">
      <c r="A1619" s="1">
        <v>1647</v>
      </c>
      <c r="B1619" s="2">
        <f t="shared" si="25"/>
        <v>1904.5090674142539</v>
      </c>
      <c r="C1619">
        <v>0</v>
      </c>
    </row>
    <row r="1620" spans="1:3" x14ac:dyDescent="0.25">
      <c r="A1620" s="1">
        <v>1648</v>
      </c>
      <c r="B1620" s="2">
        <f t="shared" si="25"/>
        <v>1904.5118051601034</v>
      </c>
      <c r="C1620">
        <v>0</v>
      </c>
    </row>
    <row r="1621" spans="1:3" x14ac:dyDescent="0.25">
      <c r="A1621" s="1">
        <v>1649</v>
      </c>
      <c r="B1621" s="2">
        <f t="shared" si="25"/>
        <v>1904.514542905953</v>
      </c>
      <c r="C1621">
        <v>0.1</v>
      </c>
    </row>
    <row r="1622" spans="1:3" x14ac:dyDescent="0.25">
      <c r="A1622" s="1">
        <v>1650</v>
      </c>
      <c r="B1622" s="2">
        <f t="shared" si="25"/>
        <v>1904.5172806518026</v>
      </c>
      <c r="C1622">
        <v>0.85</v>
      </c>
    </row>
    <row r="1623" spans="1:3" x14ac:dyDescent="0.25">
      <c r="A1623" s="1">
        <v>1651</v>
      </c>
      <c r="B1623" s="2">
        <f t="shared" si="25"/>
        <v>1904.5200183976522</v>
      </c>
      <c r="C1623">
        <v>0</v>
      </c>
    </row>
    <row r="1624" spans="1:3" x14ac:dyDescent="0.25">
      <c r="A1624" s="1">
        <v>1652</v>
      </c>
      <c r="B1624" s="2">
        <f t="shared" si="25"/>
        <v>1904.5227561435017</v>
      </c>
      <c r="C1624">
        <v>0.7</v>
      </c>
    </row>
    <row r="1625" spans="1:3" x14ac:dyDescent="0.25">
      <c r="A1625" s="1">
        <v>1653</v>
      </c>
      <c r="B1625" s="2">
        <f t="shared" si="25"/>
        <v>1904.5254938893513</v>
      </c>
      <c r="C1625">
        <v>0</v>
      </c>
    </row>
    <row r="1626" spans="1:3" x14ac:dyDescent="0.25">
      <c r="A1626" s="1">
        <v>1654</v>
      </c>
      <c r="B1626" s="2">
        <f t="shared" si="25"/>
        <v>1904.5282316352009</v>
      </c>
      <c r="C1626">
        <v>0.5</v>
      </c>
    </row>
    <row r="1627" spans="1:3" x14ac:dyDescent="0.25">
      <c r="A1627" s="1">
        <v>1655</v>
      </c>
      <c r="B1627" s="2">
        <f t="shared" si="25"/>
        <v>1904.5309693810505</v>
      </c>
      <c r="C1627">
        <v>0.7</v>
      </c>
    </row>
    <row r="1628" spans="1:3" x14ac:dyDescent="0.25">
      <c r="A1628" s="1">
        <v>1656</v>
      </c>
      <c r="B1628" s="2">
        <f t="shared" si="25"/>
        <v>1904.5337071269</v>
      </c>
      <c r="C1628">
        <v>0</v>
      </c>
    </row>
    <row r="1629" spans="1:3" x14ac:dyDescent="0.25">
      <c r="A1629" s="1">
        <v>1657</v>
      </c>
      <c r="B1629" s="2">
        <f t="shared" si="25"/>
        <v>1904.5364448727496</v>
      </c>
      <c r="C1629">
        <v>0</v>
      </c>
    </row>
    <row r="1630" spans="1:3" x14ac:dyDescent="0.25">
      <c r="A1630" s="1">
        <v>1658</v>
      </c>
      <c r="B1630" s="2">
        <f t="shared" si="25"/>
        <v>1904.5391826185992</v>
      </c>
      <c r="C1630">
        <v>0</v>
      </c>
    </row>
    <row r="1631" spans="1:3" x14ac:dyDescent="0.25">
      <c r="A1631" s="1">
        <v>1659</v>
      </c>
      <c r="B1631" s="2">
        <f t="shared" si="25"/>
        <v>1904.5419203644487</v>
      </c>
      <c r="C1631">
        <v>0.25</v>
      </c>
    </row>
    <row r="1632" spans="1:3" x14ac:dyDescent="0.25">
      <c r="A1632" s="1">
        <v>1660</v>
      </c>
      <c r="B1632" s="2">
        <f t="shared" si="25"/>
        <v>1904.5446581102983</v>
      </c>
      <c r="C1632">
        <v>0</v>
      </c>
    </row>
    <row r="1633" spans="1:3" x14ac:dyDescent="0.25">
      <c r="A1633" s="1">
        <v>1661</v>
      </c>
      <c r="B1633" s="2">
        <f t="shared" si="25"/>
        <v>1904.5473958561479</v>
      </c>
      <c r="C1633">
        <v>0.1</v>
      </c>
    </row>
    <row r="1634" spans="1:3" x14ac:dyDescent="0.25">
      <c r="A1634" s="1">
        <v>1662</v>
      </c>
      <c r="B1634" s="2">
        <f t="shared" si="25"/>
        <v>1904.5501336019975</v>
      </c>
      <c r="C1634">
        <v>0</v>
      </c>
    </row>
    <row r="1635" spans="1:3" x14ac:dyDescent="0.25">
      <c r="A1635" s="1">
        <v>1663</v>
      </c>
      <c r="B1635" s="2">
        <f t="shared" si="25"/>
        <v>1904.552871347847</v>
      </c>
      <c r="C1635">
        <v>0</v>
      </c>
    </row>
    <row r="1636" spans="1:3" x14ac:dyDescent="0.25">
      <c r="A1636" s="1">
        <v>1664</v>
      </c>
      <c r="B1636" s="2">
        <f t="shared" si="25"/>
        <v>1904.5556090936966</v>
      </c>
      <c r="C1636">
        <v>0</v>
      </c>
    </row>
    <row r="1637" spans="1:3" x14ac:dyDescent="0.25">
      <c r="A1637" s="1">
        <v>1665</v>
      </c>
      <c r="B1637" s="2">
        <f t="shared" si="25"/>
        <v>1904.5583468395462</v>
      </c>
      <c r="C1637">
        <v>0.18</v>
      </c>
    </row>
    <row r="1638" spans="1:3" x14ac:dyDescent="0.25">
      <c r="A1638" s="1">
        <v>1666</v>
      </c>
      <c r="B1638" s="2">
        <f t="shared" si="25"/>
        <v>1904.5610845853957</v>
      </c>
      <c r="C1638">
        <v>0.4</v>
      </c>
    </row>
    <row r="1639" spans="1:3" x14ac:dyDescent="0.25">
      <c r="A1639" s="1">
        <v>1667</v>
      </c>
      <c r="B1639" s="2">
        <f t="shared" si="25"/>
        <v>1904.5638223312453</v>
      </c>
      <c r="C1639">
        <v>0.5</v>
      </c>
    </row>
    <row r="1640" spans="1:3" x14ac:dyDescent="0.25">
      <c r="A1640" s="1">
        <v>1668</v>
      </c>
      <c r="B1640" s="2">
        <f t="shared" si="25"/>
        <v>1904.5665600770949</v>
      </c>
      <c r="C1640">
        <v>0.4</v>
      </c>
    </row>
    <row r="1641" spans="1:3" x14ac:dyDescent="0.25">
      <c r="A1641" s="1">
        <v>1669</v>
      </c>
      <c r="B1641" s="2">
        <f t="shared" si="25"/>
        <v>1904.5692978229445</v>
      </c>
      <c r="C1641">
        <v>1.1000000000000001</v>
      </c>
    </row>
    <row r="1642" spans="1:3" x14ac:dyDescent="0.25">
      <c r="A1642" s="1">
        <v>1670</v>
      </c>
      <c r="B1642" s="2">
        <f t="shared" si="25"/>
        <v>1904.572035568794</v>
      </c>
      <c r="C1642">
        <v>0</v>
      </c>
    </row>
    <row r="1643" spans="1:3" x14ac:dyDescent="0.25">
      <c r="A1643" s="1">
        <v>1671</v>
      </c>
      <c r="B1643" s="2">
        <f t="shared" si="25"/>
        <v>1904.5747733146436</v>
      </c>
      <c r="C1643">
        <v>0</v>
      </c>
    </row>
    <row r="1644" spans="1:3" x14ac:dyDescent="0.25">
      <c r="A1644" s="1">
        <v>1672</v>
      </c>
      <c r="B1644" s="2">
        <f t="shared" si="25"/>
        <v>1904.5775110604932</v>
      </c>
      <c r="C1644">
        <v>0.1</v>
      </c>
    </row>
    <row r="1645" spans="1:3" x14ac:dyDescent="0.25">
      <c r="A1645" s="1">
        <v>1673</v>
      </c>
      <c r="B1645" s="2">
        <f t="shared" si="25"/>
        <v>1904.5802488063428</v>
      </c>
      <c r="C1645">
        <v>0</v>
      </c>
    </row>
    <row r="1646" spans="1:3" x14ac:dyDescent="0.25">
      <c r="A1646" s="1">
        <v>1674</v>
      </c>
      <c r="B1646" s="2">
        <f t="shared" si="25"/>
        <v>1904.5829865521923</v>
      </c>
      <c r="C1646">
        <v>0</v>
      </c>
    </row>
    <row r="1647" spans="1:3" x14ac:dyDescent="0.25">
      <c r="A1647" s="1">
        <v>1675</v>
      </c>
      <c r="B1647" s="2">
        <f t="shared" si="25"/>
        <v>1904.5857242980419</v>
      </c>
      <c r="C1647">
        <v>0</v>
      </c>
    </row>
    <row r="1648" spans="1:3" x14ac:dyDescent="0.25">
      <c r="A1648" s="1">
        <v>1676</v>
      </c>
      <c r="B1648" s="2">
        <f t="shared" si="25"/>
        <v>1904.5884620438915</v>
      </c>
      <c r="C1648">
        <v>2</v>
      </c>
    </row>
    <row r="1649" spans="1:3" x14ac:dyDescent="0.25">
      <c r="A1649" s="1">
        <v>1677</v>
      </c>
      <c r="B1649" s="2">
        <f t="shared" si="25"/>
        <v>1904.591199789741</v>
      </c>
      <c r="C1649">
        <v>0</v>
      </c>
    </row>
    <row r="1650" spans="1:3" x14ac:dyDescent="0.25">
      <c r="A1650" s="1">
        <v>1678</v>
      </c>
      <c r="B1650" s="2">
        <f t="shared" si="25"/>
        <v>1904.5939375355906</v>
      </c>
      <c r="C1650">
        <v>0</v>
      </c>
    </row>
    <row r="1651" spans="1:3" x14ac:dyDescent="0.25">
      <c r="A1651" s="1">
        <v>1679</v>
      </c>
      <c r="B1651" s="2">
        <f t="shared" si="25"/>
        <v>1904.5966752814402</v>
      </c>
      <c r="C1651">
        <v>0</v>
      </c>
    </row>
    <row r="1652" spans="1:3" x14ac:dyDescent="0.25">
      <c r="A1652" s="1">
        <v>1680</v>
      </c>
      <c r="B1652" s="2">
        <f t="shared" si="25"/>
        <v>1904.5994130272898</v>
      </c>
      <c r="C1652">
        <v>0</v>
      </c>
    </row>
    <row r="1653" spans="1:3" x14ac:dyDescent="0.25">
      <c r="A1653" s="1">
        <v>1681</v>
      </c>
      <c r="B1653" s="2">
        <f t="shared" si="25"/>
        <v>1904.6021507731393</v>
      </c>
      <c r="C1653">
        <v>0</v>
      </c>
    </row>
    <row r="1654" spans="1:3" x14ac:dyDescent="0.25">
      <c r="A1654" s="1">
        <v>1682</v>
      </c>
      <c r="B1654" s="2">
        <f t="shared" si="25"/>
        <v>1904.6048885189889</v>
      </c>
      <c r="C1654">
        <v>0</v>
      </c>
    </row>
    <row r="1655" spans="1:3" x14ac:dyDescent="0.25">
      <c r="A1655" s="1">
        <v>1683</v>
      </c>
      <c r="B1655" s="2">
        <f t="shared" si="25"/>
        <v>1904.6076262648385</v>
      </c>
      <c r="C1655">
        <v>0</v>
      </c>
    </row>
    <row r="1656" spans="1:3" x14ac:dyDescent="0.25">
      <c r="A1656" s="1">
        <v>1684</v>
      </c>
      <c r="B1656" s="2">
        <f t="shared" si="25"/>
        <v>1904.6103640106883</v>
      </c>
      <c r="C1656">
        <v>4.08</v>
      </c>
    </row>
    <row r="1657" spans="1:3" x14ac:dyDescent="0.25">
      <c r="A1657" s="1">
        <v>1685</v>
      </c>
      <c r="B1657" s="2">
        <f t="shared" si="25"/>
        <v>1904.6131017565378</v>
      </c>
      <c r="C1657">
        <v>0.27</v>
      </c>
    </row>
    <row r="1658" spans="1:3" x14ac:dyDescent="0.25">
      <c r="A1658" s="1">
        <v>1686</v>
      </c>
      <c r="B1658" s="2">
        <f t="shared" si="25"/>
        <v>1904.6158395023874</v>
      </c>
      <c r="C1658">
        <v>0.08</v>
      </c>
    </row>
    <row r="1659" spans="1:3" x14ac:dyDescent="0.25">
      <c r="A1659" s="1">
        <v>1687</v>
      </c>
      <c r="B1659" s="2">
        <f t="shared" si="25"/>
        <v>1904.618577248237</v>
      </c>
      <c r="C1659">
        <v>0</v>
      </c>
    </row>
    <row r="1660" spans="1:3" x14ac:dyDescent="0.25">
      <c r="A1660" s="1">
        <v>1688</v>
      </c>
      <c r="B1660" s="2">
        <f t="shared" si="25"/>
        <v>1904.6213149940866</v>
      </c>
      <c r="C1660">
        <v>0</v>
      </c>
    </row>
    <row r="1661" spans="1:3" x14ac:dyDescent="0.25">
      <c r="A1661" s="1">
        <v>1689</v>
      </c>
      <c r="B1661" s="2">
        <f t="shared" si="25"/>
        <v>1904.6240527399361</v>
      </c>
      <c r="C1661">
        <v>0</v>
      </c>
    </row>
    <row r="1662" spans="1:3" x14ac:dyDescent="0.25">
      <c r="A1662" s="1">
        <v>1690</v>
      </c>
      <c r="B1662" s="2">
        <f t="shared" si="25"/>
        <v>1904.6267904857857</v>
      </c>
      <c r="C1662">
        <v>0.1</v>
      </c>
    </row>
    <row r="1663" spans="1:3" x14ac:dyDescent="0.25">
      <c r="A1663" s="1">
        <v>1691</v>
      </c>
      <c r="B1663" s="2">
        <f t="shared" si="25"/>
        <v>1904.6295282316353</v>
      </c>
      <c r="C1663">
        <v>0</v>
      </c>
    </row>
    <row r="1664" spans="1:3" x14ac:dyDescent="0.25">
      <c r="A1664" s="1">
        <v>1692</v>
      </c>
      <c r="B1664" s="2">
        <f t="shared" si="25"/>
        <v>1904.6322659774848</v>
      </c>
      <c r="C1664">
        <v>0</v>
      </c>
    </row>
    <row r="1665" spans="1:3" x14ac:dyDescent="0.25">
      <c r="A1665" s="1">
        <v>1693</v>
      </c>
      <c r="B1665" s="2">
        <f t="shared" si="25"/>
        <v>1904.6350037233344</v>
      </c>
      <c r="C1665">
        <v>0.05</v>
      </c>
    </row>
    <row r="1666" spans="1:3" x14ac:dyDescent="0.25">
      <c r="A1666" s="1">
        <v>1694</v>
      </c>
      <c r="B1666" s="2">
        <f t="shared" si="25"/>
        <v>1904.637741469184</v>
      </c>
      <c r="C1666">
        <v>0</v>
      </c>
    </row>
    <row r="1667" spans="1:3" x14ac:dyDescent="0.25">
      <c r="A1667" s="1">
        <v>1695</v>
      </c>
      <c r="B1667" s="2">
        <f t="shared" ref="B1667:B1730" si="26">A1667/365.264+YEAR(0)</f>
        <v>1904.6404792150336</v>
      </c>
      <c r="C1667">
        <v>0</v>
      </c>
    </row>
    <row r="1668" spans="1:3" x14ac:dyDescent="0.25">
      <c r="A1668" s="1">
        <v>1696</v>
      </c>
      <c r="B1668" s="2">
        <f t="shared" si="26"/>
        <v>1904.6432169608831</v>
      </c>
      <c r="C1668">
        <v>0.82</v>
      </c>
    </row>
    <row r="1669" spans="1:3" x14ac:dyDescent="0.25">
      <c r="A1669" s="1">
        <v>1697</v>
      </c>
      <c r="B1669" s="2">
        <f t="shared" si="26"/>
        <v>1904.6459547067327</v>
      </c>
      <c r="C1669">
        <v>0</v>
      </c>
    </row>
    <row r="1670" spans="1:3" x14ac:dyDescent="0.25">
      <c r="A1670" s="1">
        <v>1698</v>
      </c>
      <c r="B1670" s="2">
        <f t="shared" si="26"/>
        <v>1904.6486924525823</v>
      </c>
      <c r="C1670">
        <v>0</v>
      </c>
    </row>
    <row r="1671" spans="1:3" x14ac:dyDescent="0.25">
      <c r="A1671" s="1">
        <v>1699</v>
      </c>
      <c r="B1671" s="2">
        <f t="shared" si="26"/>
        <v>1904.6514301984319</v>
      </c>
      <c r="C1671">
        <v>0</v>
      </c>
    </row>
    <row r="1672" spans="1:3" x14ac:dyDescent="0.25">
      <c r="A1672" s="1">
        <v>1700</v>
      </c>
      <c r="B1672" s="2">
        <f t="shared" si="26"/>
        <v>1904.6541679442814</v>
      </c>
      <c r="C1672">
        <v>0</v>
      </c>
    </row>
    <row r="1673" spans="1:3" x14ac:dyDescent="0.25">
      <c r="A1673" s="1">
        <v>1701</v>
      </c>
      <c r="B1673" s="2">
        <f t="shared" si="26"/>
        <v>1904.656905690131</v>
      </c>
      <c r="C1673">
        <v>0</v>
      </c>
    </row>
    <row r="1674" spans="1:3" x14ac:dyDescent="0.25">
      <c r="A1674" s="1">
        <v>1702</v>
      </c>
      <c r="B1674" s="2">
        <f t="shared" si="26"/>
        <v>1904.6596434359806</v>
      </c>
      <c r="C1674">
        <v>0</v>
      </c>
    </row>
    <row r="1675" spans="1:3" x14ac:dyDescent="0.25">
      <c r="A1675" s="1">
        <v>1703</v>
      </c>
      <c r="B1675" s="2">
        <f t="shared" si="26"/>
        <v>1904.6623811818301</v>
      </c>
      <c r="C1675">
        <v>0</v>
      </c>
    </row>
    <row r="1676" spans="1:3" x14ac:dyDescent="0.25">
      <c r="A1676" s="1">
        <v>1704</v>
      </c>
      <c r="B1676" s="2">
        <f t="shared" si="26"/>
        <v>1904.6651189276797</v>
      </c>
      <c r="C1676">
        <v>0</v>
      </c>
    </row>
    <row r="1677" spans="1:3" x14ac:dyDescent="0.25">
      <c r="A1677" s="1">
        <v>1705</v>
      </c>
      <c r="B1677" s="2">
        <f t="shared" si="26"/>
        <v>1904.6678566735293</v>
      </c>
      <c r="C1677">
        <v>0</v>
      </c>
    </row>
    <row r="1678" spans="1:3" x14ac:dyDescent="0.25">
      <c r="A1678" s="1">
        <v>1706</v>
      </c>
      <c r="B1678" s="2">
        <f t="shared" si="26"/>
        <v>1904.6705944193789</v>
      </c>
      <c r="C1678">
        <v>0</v>
      </c>
    </row>
    <row r="1679" spans="1:3" x14ac:dyDescent="0.25">
      <c r="A1679" s="1">
        <v>1707</v>
      </c>
      <c r="B1679" s="2">
        <f t="shared" si="26"/>
        <v>1904.6733321652284</v>
      </c>
      <c r="C1679">
        <v>0</v>
      </c>
    </row>
    <row r="1680" spans="1:3" x14ac:dyDescent="0.25">
      <c r="A1680" s="1">
        <v>1708</v>
      </c>
      <c r="B1680" s="2">
        <f t="shared" si="26"/>
        <v>1904.676069911078</v>
      </c>
      <c r="C1680">
        <v>0</v>
      </c>
    </row>
    <row r="1681" spans="1:3" x14ac:dyDescent="0.25">
      <c r="A1681" s="1">
        <v>1709</v>
      </c>
      <c r="B1681" s="2">
        <f t="shared" si="26"/>
        <v>1904.6788076569276</v>
      </c>
      <c r="C1681">
        <v>0.05</v>
      </c>
    </row>
    <row r="1682" spans="1:3" x14ac:dyDescent="0.25">
      <c r="A1682" s="1">
        <v>1710</v>
      </c>
      <c r="B1682" s="2">
        <f t="shared" si="26"/>
        <v>1904.6815454027771</v>
      </c>
      <c r="C1682">
        <v>0</v>
      </c>
    </row>
    <row r="1683" spans="1:3" x14ac:dyDescent="0.25">
      <c r="A1683" s="1">
        <v>1711</v>
      </c>
      <c r="B1683" s="2">
        <f t="shared" si="26"/>
        <v>1904.6842831486267</v>
      </c>
      <c r="C1683">
        <v>0</v>
      </c>
    </row>
    <row r="1684" spans="1:3" x14ac:dyDescent="0.25">
      <c r="A1684" s="1">
        <v>1712</v>
      </c>
      <c r="B1684" s="2">
        <f t="shared" si="26"/>
        <v>1904.6870208944763</v>
      </c>
      <c r="C1684">
        <v>0</v>
      </c>
    </row>
    <row r="1685" spans="1:3" x14ac:dyDescent="0.25">
      <c r="A1685" s="1">
        <v>1713</v>
      </c>
      <c r="B1685" s="2">
        <f t="shared" si="26"/>
        <v>1904.6897586403259</v>
      </c>
      <c r="C1685">
        <v>0</v>
      </c>
    </row>
    <row r="1686" spans="1:3" x14ac:dyDescent="0.25">
      <c r="A1686" s="1">
        <v>1714</v>
      </c>
      <c r="B1686" s="2">
        <f t="shared" si="26"/>
        <v>1904.6924963861754</v>
      </c>
      <c r="C1686">
        <v>0</v>
      </c>
    </row>
    <row r="1687" spans="1:3" x14ac:dyDescent="0.25">
      <c r="A1687" s="1">
        <v>1715</v>
      </c>
      <c r="B1687" s="2">
        <f t="shared" si="26"/>
        <v>1904.695234132025</v>
      </c>
      <c r="C1687">
        <v>0</v>
      </c>
    </row>
    <row r="1688" spans="1:3" x14ac:dyDescent="0.25">
      <c r="A1688" s="1">
        <v>1716</v>
      </c>
      <c r="B1688" s="2">
        <f t="shared" si="26"/>
        <v>1904.6979718778746</v>
      </c>
      <c r="C1688">
        <v>0</v>
      </c>
    </row>
    <row r="1689" spans="1:3" x14ac:dyDescent="0.25">
      <c r="A1689" s="1">
        <v>1717</v>
      </c>
      <c r="B1689" s="2">
        <f t="shared" si="26"/>
        <v>1904.7007096237242</v>
      </c>
      <c r="C1689">
        <v>0.05</v>
      </c>
    </row>
    <row r="1690" spans="1:3" x14ac:dyDescent="0.25">
      <c r="A1690" s="1">
        <v>1718</v>
      </c>
      <c r="B1690" s="2">
        <f t="shared" si="26"/>
        <v>1904.7034473695737</v>
      </c>
      <c r="C1690">
        <v>0</v>
      </c>
    </row>
    <row r="1691" spans="1:3" x14ac:dyDescent="0.25">
      <c r="A1691" s="1">
        <v>1719</v>
      </c>
      <c r="B1691" s="2">
        <f t="shared" si="26"/>
        <v>1904.7061851154233</v>
      </c>
      <c r="C1691">
        <v>3.3</v>
      </c>
    </row>
    <row r="1692" spans="1:3" x14ac:dyDescent="0.25">
      <c r="A1692" s="1">
        <v>1720</v>
      </c>
      <c r="B1692" s="2">
        <f t="shared" si="26"/>
        <v>1904.7089228612729</v>
      </c>
      <c r="C1692">
        <v>2.5</v>
      </c>
    </row>
    <row r="1693" spans="1:3" x14ac:dyDescent="0.25">
      <c r="A1693" s="1">
        <v>1721</v>
      </c>
      <c r="B1693" s="2">
        <f t="shared" si="26"/>
        <v>1904.7116606071224</v>
      </c>
      <c r="C1693">
        <v>0</v>
      </c>
    </row>
    <row r="1694" spans="1:3" x14ac:dyDescent="0.25">
      <c r="A1694" s="1">
        <v>1722</v>
      </c>
      <c r="B1694" s="2">
        <f t="shared" si="26"/>
        <v>1904.714398352972</v>
      </c>
      <c r="C1694">
        <v>0</v>
      </c>
    </row>
    <row r="1695" spans="1:3" x14ac:dyDescent="0.25">
      <c r="A1695" s="1">
        <v>1723</v>
      </c>
      <c r="B1695" s="2">
        <f t="shared" si="26"/>
        <v>1904.7171360988216</v>
      </c>
      <c r="C1695">
        <v>0</v>
      </c>
    </row>
    <row r="1696" spans="1:3" x14ac:dyDescent="0.25">
      <c r="A1696" s="1">
        <v>1724</v>
      </c>
      <c r="B1696" s="2">
        <f t="shared" si="26"/>
        <v>1904.7198738446712</v>
      </c>
      <c r="C1696">
        <v>0.06</v>
      </c>
    </row>
    <row r="1697" spans="1:3" x14ac:dyDescent="0.25">
      <c r="A1697" s="1">
        <v>1725</v>
      </c>
      <c r="B1697" s="2">
        <f t="shared" si="26"/>
        <v>1904.7226115905207</v>
      </c>
      <c r="C1697">
        <v>0.16</v>
      </c>
    </row>
    <row r="1698" spans="1:3" x14ac:dyDescent="0.25">
      <c r="A1698" s="1">
        <v>1726</v>
      </c>
      <c r="B1698" s="2">
        <f t="shared" si="26"/>
        <v>1904.7253493363703</v>
      </c>
      <c r="C1698">
        <v>0</v>
      </c>
    </row>
    <row r="1699" spans="1:3" x14ac:dyDescent="0.25">
      <c r="A1699" s="1">
        <v>1727</v>
      </c>
      <c r="B1699" s="2">
        <f t="shared" si="26"/>
        <v>1904.7280870822199</v>
      </c>
      <c r="C1699">
        <v>0</v>
      </c>
    </row>
    <row r="1700" spans="1:3" x14ac:dyDescent="0.25">
      <c r="A1700" s="1">
        <v>1728</v>
      </c>
      <c r="B1700" s="2">
        <f t="shared" si="26"/>
        <v>1904.7308248280697</v>
      </c>
      <c r="C1700">
        <v>0</v>
      </c>
    </row>
    <row r="1701" spans="1:3" x14ac:dyDescent="0.25">
      <c r="A1701" s="1">
        <v>1729</v>
      </c>
      <c r="B1701" s="2">
        <f t="shared" si="26"/>
        <v>1904.7335625739192</v>
      </c>
      <c r="C1701">
        <v>0</v>
      </c>
    </row>
    <row r="1702" spans="1:3" x14ac:dyDescent="0.25">
      <c r="A1702" s="1">
        <v>1730</v>
      </c>
      <c r="B1702" s="2">
        <f t="shared" si="26"/>
        <v>1904.7363003197688</v>
      </c>
      <c r="C1702">
        <v>0</v>
      </c>
    </row>
    <row r="1703" spans="1:3" x14ac:dyDescent="0.25">
      <c r="A1703" s="1">
        <v>1731</v>
      </c>
      <c r="B1703" s="2">
        <f t="shared" si="26"/>
        <v>1904.7390380656184</v>
      </c>
      <c r="C1703">
        <v>0.1</v>
      </c>
    </row>
    <row r="1704" spans="1:3" x14ac:dyDescent="0.25">
      <c r="A1704" s="1">
        <v>1732</v>
      </c>
      <c r="B1704" s="2">
        <f t="shared" si="26"/>
        <v>1904.741775811468</v>
      </c>
      <c r="C1704">
        <v>0</v>
      </c>
    </row>
    <row r="1705" spans="1:3" x14ac:dyDescent="0.25">
      <c r="A1705" s="1">
        <v>1733</v>
      </c>
      <c r="B1705" s="2">
        <f t="shared" si="26"/>
        <v>1904.7445135573175</v>
      </c>
      <c r="C1705">
        <v>0</v>
      </c>
    </row>
    <row r="1706" spans="1:3" x14ac:dyDescent="0.25">
      <c r="A1706" s="1">
        <v>1734</v>
      </c>
      <c r="B1706" s="2">
        <f t="shared" si="26"/>
        <v>1904.7472513031671</v>
      </c>
      <c r="C1706">
        <v>0</v>
      </c>
    </row>
    <row r="1707" spans="1:3" x14ac:dyDescent="0.25">
      <c r="A1707" s="1">
        <v>1735</v>
      </c>
      <c r="B1707" s="2">
        <f t="shared" si="26"/>
        <v>1904.7499890490167</v>
      </c>
      <c r="C1707">
        <v>0</v>
      </c>
    </row>
    <row r="1708" spans="1:3" x14ac:dyDescent="0.25">
      <c r="A1708" s="1">
        <v>1736</v>
      </c>
      <c r="B1708" s="2">
        <f t="shared" si="26"/>
        <v>1904.7527267948662</v>
      </c>
      <c r="C1708">
        <v>0</v>
      </c>
    </row>
    <row r="1709" spans="1:3" x14ac:dyDescent="0.25">
      <c r="A1709" s="1">
        <v>1737</v>
      </c>
      <c r="B1709" s="2">
        <f t="shared" si="26"/>
        <v>1904.7554645407158</v>
      </c>
      <c r="C1709">
        <v>0</v>
      </c>
    </row>
    <row r="1710" spans="1:3" x14ac:dyDescent="0.25">
      <c r="A1710" s="1">
        <v>1738</v>
      </c>
      <c r="B1710" s="2">
        <f t="shared" si="26"/>
        <v>1904.7582022865654</v>
      </c>
      <c r="C1710">
        <v>0</v>
      </c>
    </row>
    <row r="1711" spans="1:3" x14ac:dyDescent="0.25">
      <c r="A1711" s="1">
        <v>1739</v>
      </c>
      <c r="B1711" s="2">
        <f t="shared" si="26"/>
        <v>1904.760940032415</v>
      </c>
      <c r="C1711">
        <v>0</v>
      </c>
    </row>
    <row r="1712" spans="1:3" x14ac:dyDescent="0.25">
      <c r="A1712" s="1">
        <v>1740</v>
      </c>
      <c r="B1712" s="2">
        <f t="shared" si="26"/>
        <v>1904.7636777782645</v>
      </c>
      <c r="C1712">
        <v>0</v>
      </c>
    </row>
    <row r="1713" spans="1:3" x14ac:dyDescent="0.25">
      <c r="A1713" s="1">
        <v>1741</v>
      </c>
      <c r="B1713" s="2">
        <f t="shared" si="26"/>
        <v>1904.7664155241141</v>
      </c>
      <c r="C1713">
        <v>0</v>
      </c>
    </row>
    <row r="1714" spans="1:3" x14ac:dyDescent="0.25">
      <c r="A1714" s="1">
        <v>1742</v>
      </c>
      <c r="B1714" s="2">
        <f t="shared" si="26"/>
        <v>1904.7691532699637</v>
      </c>
      <c r="C1714">
        <v>0</v>
      </c>
    </row>
    <row r="1715" spans="1:3" x14ac:dyDescent="0.25">
      <c r="A1715" s="1">
        <v>1743</v>
      </c>
      <c r="B1715" s="2">
        <f t="shared" si="26"/>
        <v>1904.7718910158133</v>
      </c>
      <c r="C1715">
        <v>0.05</v>
      </c>
    </row>
    <row r="1716" spans="1:3" x14ac:dyDescent="0.25">
      <c r="A1716" s="1">
        <v>1744</v>
      </c>
      <c r="B1716" s="2">
        <f t="shared" si="26"/>
        <v>1904.7746287616628</v>
      </c>
      <c r="C1716">
        <v>0</v>
      </c>
    </row>
    <row r="1717" spans="1:3" x14ac:dyDescent="0.25">
      <c r="A1717" s="1">
        <v>1745</v>
      </c>
      <c r="B1717" s="2">
        <f t="shared" si="26"/>
        <v>1904.7773665075124</v>
      </c>
      <c r="C1717">
        <v>0</v>
      </c>
    </row>
    <row r="1718" spans="1:3" x14ac:dyDescent="0.25">
      <c r="A1718" s="1">
        <v>1746</v>
      </c>
      <c r="B1718" s="2">
        <f t="shared" si="26"/>
        <v>1904.780104253362</v>
      </c>
      <c r="C1718">
        <v>0</v>
      </c>
    </row>
    <row r="1719" spans="1:3" x14ac:dyDescent="0.25">
      <c r="A1719" s="1">
        <v>1747</v>
      </c>
      <c r="B1719" s="2">
        <f t="shared" si="26"/>
        <v>1904.7828419992115</v>
      </c>
      <c r="C1719">
        <v>0.5</v>
      </c>
    </row>
    <row r="1720" spans="1:3" x14ac:dyDescent="0.25">
      <c r="A1720" s="1">
        <v>1748</v>
      </c>
      <c r="B1720" s="2">
        <f t="shared" si="26"/>
        <v>1904.7855797450611</v>
      </c>
      <c r="C1720">
        <v>0.1</v>
      </c>
    </row>
    <row r="1721" spans="1:3" x14ac:dyDescent="0.25">
      <c r="A1721" s="1">
        <v>1749</v>
      </c>
      <c r="B1721" s="2">
        <f t="shared" si="26"/>
        <v>1904.7883174909107</v>
      </c>
      <c r="C1721">
        <v>0</v>
      </c>
    </row>
    <row r="1722" spans="1:3" x14ac:dyDescent="0.25">
      <c r="A1722" s="1">
        <v>1750</v>
      </c>
      <c r="B1722" s="2">
        <f t="shared" si="26"/>
        <v>1904.7910552367603</v>
      </c>
      <c r="C1722">
        <v>0</v>
      </c>
    </row>
    <row r="1723" spans="1:3" x14ac:dyDescent="0.25">
      <c r="A1723" s="1">
        <v>1751</v>
      </c>
      <c r="B1723" s="2">
        <f t="shared" si="26"/>
        <v>1904.7937929826098</v>
      </c>
      <c r="C1723">
        <v>0</v>
      </c>
    </row>
    <row r="1724" spans="1:3" x14ac:dyDescent="0.25">
      <c r="A1724" s="1">
        <v>1752</v>
      </c>
      <c r="B1724" s="2">
        <f t="shared" si="26"/>
        <v>1904.7965307284594</v>
      </c>
      <c r="C1724">
        <v>0</v>
      </c>
    </row>
    <row r="1725" spans="1:3" x14ac:dyDescent="0.25">
      <c r="A1725" s="1">
        <v>1753</v>
      </c>
      <c r="B1725" s="2">
        <f t="shared" si="26"/>
        <v>1904.799268474309</v>
      </c>
      <c r="C1725">
        <v>0</v>
      </c>
    </row>
    <row r="1726" spans="1:3" x14ac:dyDescent="0.25">
      <c r="A1726" s="1">
        <v>1754</v>
      </c>
      <c r="B1726" s="2">
        <f t="shared" si="26"/>
        <v>1904.8020062201585</v>
      </c>
      <c r="C1726">
        <v>0</v>
      </c>
    </row>
    <row r="1727" spans="1:3" x14ac:dyDescent="0.25">
      <c r="A1727" s="1">
        <v>1755</v>
      </c>
      <c r="B1727" s="2">
        <f t="shared" si="26"/>
        <v>1904.8047439660081</v>
      </c>
      <c r="C1727">
        <v>0</v>
      </c>
    </row>
    <row r="1728" spans="1:3" x14ac:dyDescent="0.25">
      <c r="A1728" s="1">
        <v>1756</v>
      </c>
      <c r="B1728" s="2">
        <f t="shared" si="26"/>
        <v>1904.8074817118577</v>
      </c>
      <c r="C1728">
        <v>2.6</v>
      </c>
    </row>
    <row r="1729" spans="1:3" x14ac:dyDescent="0.25">
      <c r="A1729" s="1">
        <v>1757</v>
      </c>
      <c r="B1729" s="2">
        <f t="shared" si="26"/>
        <v>1904.8102194577073</v>
      </c>
      <c r="C1729">
        <v>0</v>
      </c>
    </row>
    <row r="1730" spans="1:3" x14ac:dyDescent="0.25">
      <c r="A1730" s="1">
        <v>1758</v>
      </c>
      <c r="B1730" s="2">
        <f t="shared" si="26"/>
        <v>1904.8129572035568</v>
      </c>
      <c r="C1730">
        <v>0</v>
      </c>
    </row>
    <row r="1731" spans="1:3" x14ac:dyDescent="0.25">
      <c r="A1731" s="1">
        <v>1759</v>
      </c>
      <c r="B1731" s="2">
        <f t="shared" ref="B1731:B1794" si="27">A1731/365.264+YEAR(0)</f>
        <v>1904.8156949494064</v>
      </c>
      <c r="C1731">
        <v>0</v>
      </c>
    </row>
    <row r="1732" spans="1:3" x14ac:dyDescent="0.25">
      <c r="A1732" s="1">
        <v>1760</v>
      </c>
      <c r="B1732" s="2">
        <f t="shared" si="27"/>
        <v>1904.818432695256</v>
      </c>
      <c r="C1732">
        <v>0.05</v>
      </c>
    </row>
    <row r="1733" spans="1:3" x14ac:dyDescent="0.25">
      <c r="A1733" s="1">
        <v>1761</v>
      </c>
      <c r="B1733" s="2">
        <f t="shared" si="27"/>
        <v>1904.8211704411056</v>
      </c>
      <c r="C1733">
        <v>0</v>
      </c>
    </row>
    <row r="1734" spans="1:3" x14ac:dyDescent="0.25">
      <c r="A1734" s="1">
        <v>1762</v>
      </c>
      <c r="B1734" s="2">
        <f t="shared" si="27"/>
        <v>1904.8239081869551</v>
      </c>
      <c r="C1734">
        <v>0</v>
      </c>
    </row>
    <row r="1735" spans="1:3" x14ac:dyDescent="0.25">
      <c r="A1735" s="1">
        <v>1763</v>
      </c>
      <c r="B1735" s="2">
        <f t="shared" si="27"/>
        <v>1904.8266459328047</v>
      </c>
      <c r="C1735">
        <v>0</v>
      </c>
    </row>
    <row r="1736" spans="1:3" x14ac:dyDescent="0.25">
      <c r="A1736" s="1">
        <v>1764</v>
      </c>
      <c r="B1736" s="2">
        <f t="shared" si="27"/>
        <v>1904.8293836786543</v>
      </c>
      <c r="C1736">
        <v>0</v>
      </c>
    </row>
    <row r="1737" spans="1:3" x14ac:dyDescent="0.25">
      <c r="A1737" s="1">
        <v>1765</v>
      </c>
      <c r="B1737" s="2">
        <f t="shared" si="27"/>
        <v>1904.8321214245038</v>
      </c>
      <c r="C1737">
        <v>0</v>
      </c>
    </row>
    <row r="1738" spans="1:3" x14ac:dyDescent="0.25">
      <c r="A1738" s="1">
        <v>1766</v>
      </c>
      <c r="B1738" s="2">
        <f t="shared" si="27"/>
        <v>1904.8348591703534</v>
      </c>
      <c r="C1738">
        <v>0</v>
      </c>
    </row>
    <row r="1739" spans="1:3" x14ac:dyDescent="0.25">
      <c r="A1739" s="1">
        <v>1767</v>
      </c>
      <c r="B1739" s="2">
        <f t="shared" si="27"/>
        <v>1904.837596916203</v>
      </c>
      <c r="C1739">
        <v>0</v>
      </c>
    </row>
    <row r="1740" spans="1:3" x14ac:dyDescent="0.25">
      <c r="A1740" s="1">
        <v>1768</v>
      </c>
      <c r="B1740" s="2">
        <f t="shared" si="27"/>
        <v>1904.8403346620526</v>
      </c>
      <c r="C1740">
        <v>0</v>
      </c>
    </row>
    <row r="1741" spans="1:3" x14ac:dyDescent="0.25">
      <c r="A1741" s="1">
        <v>1769</v>
      </c>
      <c r="B1741" s="2">
        <f t="shared" si="27"/>
        <v>1904.8430724079021</v>
      </c>
      <c r="C1741">
        <v>0</v>
      </c>
    </row>
    <row r="1742" spans="1:3" x14ac:dyDescent="0.25">
      <c r="A1742" s="1">
        <v>1770</v>
      </c>
      <c r="B1742" s="2">
        <f t="shared" si="27"/>
        <v>1904.8458101537517</v>
      </c>
      <c r="C1742">
        <v>0</v>
      </c>
    </row>
    <row r="1743" spans="1:3" x14ac:dyDescent="0.25">
      <c r="A1743" s="1">
        <v>1771</v>
      </c>
      <c r="B1743" s="2">
        <f t="shared" si="27"/>
        <v>1904.8485478996013</v>
      </c>
      <c r="C1743">
        <v>0.05</v>
      </c>
    </row>
    <row r="1744" spans="1:3" x14ac:dyDescent="0.25">
      <c r="A1744" s="1">
        <v>1772</v>
      </c>
      <c r="B1744" s="2">
        <f t="shared" si="27"/>
        <v>1904.8512856454511</v>
      </c>
      <c r="C1744">
        <v>0</v>
      </c>
    </row>
    <row r="1745" spans="1:3" x14ac:dyDescent="0.25">
      <c r="A1745" s="1">
        <v>1773</v>
      </c>
      <c r="B1745" s="2">
        <f t="shared" si="27"/>
        <v>1904.8540233913006</v>
      </c>
      <c r="C1745">
        <v>0</v>
      </c>
    </row>
    <row r="1746" spans="1:3" x14ac:dyDescent="0.25">
      <c r="A1746" s="1">
        <v>1774</v>
      </c>
      <c r="B1746" s="2">
        <f t="shared" si="27"/>
        <v>1904.8567611371502</v>
      </c>
      <c r="C1746">
        <v>0</v>
      </c>
    </row>
    <row r="1747" spans="1:3" x14ac:dyDescent="0.25">
      <c r="A1747" s="1">
        <v>1775</v>
      </c>
      <c r="B1747" s="2">
        <f t="shared" si="27"/>
        <v>1904.8594988829998</v>
      </c>
      <c r="C1747">
        <v>0</v>
      </c>
    </row>
    <row r="1748" spans="1:3" x14ac:dyDescent="0.25">
      <c r="A1748" s="1">
        <v>1776</v>
      </c>
      <c r="B1748" s="2">
        <f t="shared" si="27"/>
        <v>1904.8622366288494</v>
      </c>
      <c r="C1748">
        <v>0</v>
      </c>
    </row>
    <row r="1749" spans="1:3" x14ac:dyDescent="0.25">
      <c r="A1749" s="1">
        <v>1777</v>
      </c>
      <c r="B1749" s="2">
        <f t="shared" si="27"/>
        <v>1904.8649743746989</v>
      </c>
      <c r="C1749">
        <v>0.2</v>
      </c>
    </row>
    <row r="1750" spans="1:3" x14ac:dyDescent="0.25">
      <c r="A1750" s="1">
        <v>1778</v>
      </c>
      <c r="B1750" s="2">
        <f t="shared" si="27"/>
        <v>1904.8677121205485</v>
      </c>
      <c r="C1750">
        <v>0</v>
      </c>
    </row>
    <row r="1751" spans="1:3" x14ac:dyDescent="0.25">
      <c r="A1751" s="1">
        <v>1779</v>
      </c>
      <c r="B1751" s="2">
        <f t="shared" si="27"/>
        <v>1904.8704498663981</v>
      </c>
      <c r="C1751">
        <v>1.8</v>
      </c>
    </row>
    <row r="1752" spans="1:3" x14ac:dyDescent="0.25">
      <c r="A1752" s="1">
        <v>1780</v>
      </c>
      <c r="B1752" s="2">
        <f t="shared" si="27"/>
        <v>1904.8731876122476</v>
      </c>
      <c r="C1752">
        <v>0</v>
      </c>
    </row>
    <row r="1753" spans="1:3" x14ac:dyDescent="0.25">
      <c r="A1753" s="1">
        <v>1781</v>
      </c>
      <c r="B1753" s="2">
        <f t="shared" si="27"/>
        <v>1904.8759253580972</v>
      </c>
      <c r="C1753">
        <v>0</v>
      </c>
    </row>
    <row r="1754" spans="1:3" x14ac:dyDescent="0.25">
      <c r="A1754" s="1">
        <v>1782</v>
      </c>
      <c r="B1754" s="2">
        <f t="shared" si="27"/>
        <v>1904.8786631039468</v>
      </c>
      <c r="C1754">
        <v>0</v>
      </c>
    </row>
    <row r="1755" spans="1:3" x14ac:dyDescent="0.25">
      <c r="A1755" s="1">
        <v>1783</v>
      </c>
      <c r="B1755" s="2">
        <f t="shared" si="27"/>
        <v>1904.8814008497964</v>
      </c>
      <c r="C1755">
        <v>0</v>
      </c>
    </row>
    <row r="1756" spans="1:3" x14ac:dyDescent="0.25">
      <c r="A1756" s="1">
        <v>1784</v>
      </c>
      <c r="B1756" s="2">
        <f t="shared" si="27"/>
        <v>1904.8841385956459</v>
      </c>
      <c r="C1756">
        <v>0</v>
      </c>
    </row>
    <row r="1757" spans="1:3" x14ac:dyDescent="0.25">
      <c r="A1757" s="1">
        <v>1785</v>
      </c>
      <c r="B1757" s="2">
        <f t="shared" si="27"/>
        <v>1904.8868763414955</v>
      </c>
      <c r="C1757">
        <v>0</v>
      </c>
    </row>
    <row r="1758" spans="1:3" x14ac:dyDescent="0.25">
      <c r="A1758" s="1">
        <v>1786</v>
      </c>
      <c r="B1758" s="2">
        <f t="shared" si="27"/>
        <v>1904.8896140873451</v>
      </c>
      <c r="C1758">
        <v>0</v>
      </c>
    </row>
    <row r="1759" spans="1:3" x14ac:dyDescent="0.25">
      <c r="A1759" s="1">
        <v>1787</v>
      </c>
      <c r="B1759" s="2">
        <f t="shared" si="27"/>
        <v>1904.8923518331947</v>
      </c>
      <c r="C1759">
        <v>0</v>
      </c>
    </row>
    <row r="1760" spans="1:3" x14ac:dyDescent="0.25">
      <c r="A1760" s="1">
        <v>1788</v>
      </c>
      <c r="B1760" s="2">
        <f t="shared" si="27"/>
        <v>1904.8950895790442</v>
      </c>
      <c r="C1760">
        <v>0.1</v>
      </c>
    </row>
    <row r="1761" spans="1:3" x14ac:dyDescent="0.25">
      <c r="A1761" s="1">
        <v>1789</v>
      </c>
      <c r="B1761" s="2">
        <f t="shared" si="27"/>
        <v>1904.8978273248938</v>
      </c>
      <c r="C1761">
        <v>0</v>
      </c>
    </row>
    <row r="1762" spans="1:3" x14ac:dyDescent="0.25">
      <c r="A1762" s="1">
        <v>1790</v>
      </c>
      <c r="B1762" s="2">
        <f t="shared" si="27"/>
        <v>1904.9005650707434</v>
      </c>
      <c r="C1762">
        <v>0</v>
      </c>
    </row>
    <row r="1763" spans="1:3" x14ac:dyDescent="0.25">
      <c r="A1763" s="1">
        <v>1791</v>
      </c>
      <c r="B1763" s="2">
        <f t="shared" si="27"/>
        <v>1904.9033028165929</v>
      </c>
      <c r="C1763">
        <v>0</v>
      </c>
    </row>
    <row r="1764" spans="1:3" x14ac:dyDescent="0.25">
      <c r="A1764" s="1">
        <v>1792</v>
      </c>
      <c r="B1764" s="2">
        <f t="shared" si="27"/>
        <v>1904.9060405624425</v>
      </c>
      <c r="C1764">
        <v>0</v>
      </c>
    </row>
    <row r="1765" spans="1:3" x14ac:dyDescent="0.25">
      <c r="A1765" s="1">
        <v>1793</v>
      </c>
      <c r="B1765" s="2">
        <f t="shared" si="27"/>
        <v>1904.9087783082921</v>
      </c>
      <c r="C1765">
        <v>0</v>
      </c>
    </row>
    <row r="1766" spans="1:3" x14ac:dyDescent="0.25">
      <c r="A1766" s="1">
        <v>1794</v>
      </c>
      <c r="B1766" s="2">
        <f t="shared" si="27"/>
        <v>1904.9115160541417</v>
      </c>
      <c r="C1766">
        <v>0</v>
      </c>
    </row>
    <row r="1767" spans="1:3" x14ac:dyDescent="0.25">
      <c r="A1767" s="1">
        <v>1795</v>
      </c>
      <c r="B1767" s="2">
        <f t="shared" si="27"/>
        <v>1904.9142537999912</v>
      </c>
      <c r="C1767">
        <v>0</v>
      </c>
    </row>
    <row r="1768" spans="1:3" x14ac:dyDescent="0.25">
      <c r="A1768" s="1">
        <v>1796</v>
      </c>
      <c r="B1768" s="2">
        <f t="shared" si="27"/>
        <v>1904.9169915458408</v>
      </c>
      <c r="C1768">
        <v>0</v>
      </c>
    </row>
    <row r="1769" spans="1:3" x14ac:dyDescent="0.25">
      <c r="A1769" s="1">
        <v>1797</v>
      </c>
      <c r="B1769" s="2">
        <f t="shared" si="27"/>
        <v>1904.9197292916904</v>
      </c>
      <c r="C1769">
        <v>0</v>
      </c>
    </row>
    <row r="1770" spans="1:3" x14ac:dyDescent="0.25">
      <c r="A1770" s="1">
        <v>1798</v>
      </c>
      <c r="B1770" s="2">
        <f t="shared" si="27"/>
        <v>1904.9224670375399</v>
      </c>
      <c r="C1770">
        <v>0</v>
      </c>
    </row>
    <row r="1771" spans="1:3" x14ac:dyDescent="0.25">
      <c r="A1771" s="1">
        <v>1799</v>
      </c>
      <c r="B1771" s="2">
        <f t="shared" si="27"/>
        <v>1904.9252047833895</v>
      </c>
      <c r="C1771">
        <v>0</v>
      </c>
    </row>
    <row r="1772" spans="1:3" x14ac:dyDescent="0.25">
      <c r="A1772" s="1">
        <v>1800</v>
      </c>
      <c r="B1772" s="2">
        <f t="shared" si="27"/>
        <v>1904.9279425292391</v>
      </c>
      <c r="C1772">
        <v>0</v>
      </c>
    </row>
    <row r="1773" spans="1:3" x14ac:dyDescent="0.25">
      <c r="A1773" s="1">
        <v>1801</v>
      </c>
      <c r="B1773" s="2">
        <f t="shared" si="27"/>
        <v>1904.9306802750887</v>
      </c>
      <c r="C1773">
        <v>0.8</v>
      </c>
    </row>
    <row r="1774" spans="1:3" x14ac:dyDescent="0.25">
      <c r="A1774" s="1">
        <v>1802</v>
      </c>
      <c r="B1774" s="2">
        <f t="shared" si="27"/>
        <v>1904.9334180209382</v>
      </c>
      <c r="C1774">
        <v>0</v>
      </c>
    </row>
    <row r="1775" spans="1:3" x14ac:dyDescent="0.25">
      <c r="A1775" s="1">
        <v>1803</v>
      </c>
      <c r="B1775" s="2">
        <f t="shared" si="27"/>
        <v>1904.9361557667878</v>
      </c>
      <c r="C1775">
        <v>0</v>
      </c>
    </row>
    <row r="1776" spans="1:3" x14ac:dyDescent="0.25">
      <c r="A1776" s="1">
        <v>1804</v>
      </c>
      <c r="B1776" s="2">
        <f t="shared" si="27"/>
        <v>1904.9388935126374</v>
      </c>
      <c r="C1776">
        <v>0</v>
      </c>
    </row>
    <row r="1777" spans="1:3" x14ac:dyDescent="0.25">
      <c r="A1777" s="1">
        <v>1805</v>
      </c>
      <c r="B1777" s="2">
        <f t="shared" si="27"/>
        <v>1904.941631258487</v>
      </c>
      <c r="C1777">
        <v>0</v>
      </c>
    </row>
    <row r="1778" spans="1:3" x14ac:dyDescent="0.25">
      <c r="A1778" s="1">
        <v>1806</v>
      </c>
      <c r="B1778" s="2">
        <f t="shared" si="27"/>
        <v>1904.9443690043365</v>
      </c>
      <c r="C1778">
        <v>0.6</v>
      </c>
    </row>
    <row r="1779" spans="1:3" x14ac:dyDescent="0.25">
      <c r="A1779" s="1">
        <v>1807</v>
      </c>
      <c r="B1779" s="2">
        <f t="shared" si="27"/>
        <v>1904.9471067501861</v>
      </c>
      <c r="C1779">
        <v>0</v>
      </c>
    </row>
    <row r="1780" spans="1:3" x14ac:dyDescent="0.25">
      <c r="A1780" s="1">
        <v>1808</v>
      </c>
      <c r="B1780" s="2">
        <f t="shared" si="27"/>
        <v>1904.9498444960357</v>
      </c>
      <c r="C1780">
        <v>0</v>
      </c>
    </row>
    <row r="1781" spans="1:3" x14ac:dyDescent="0.25">
      <c r="A1781" s="1">
        <v>1809</v>
      </c>
      <c r="B1781" s="2">
        <f t="shared" si="27"/>
        <v>1904.9525822418852</v>
      </c>
      <c r="C1781">
        <v>0</v>
      </c>
    </row>
    <row r="1782" spans="1:3" x14ac:dyDescent="0.25">
      <c r="A1782" s="1">
        <v>1810</v>
      </c>
      <c r="B1782" s="2">
        <f t="shared" si="27"/>
        <v>1904.9553199877348</v>
      </c>
      <c r="C1782">
        <v>0</v>
      </c>
    </row>
    <row r="1783" spans="1:3" x14ac:dyDescent="0.25">
      <c r="A1783" s="1">
        <v>1811</v>
      </c>
      <c r="B1783" s="2">
        <f t="shared" si="27"/>
        <v>1904.9580577335844</v>
      </c>
      <c r="C1783">
        <v>0</v>
      </c>
    </row>
    <row r="1784" spans="1:3" x14ac:dyDescent="0.25">
      <c r="A1784" s="1">
        <v>1812</v>
      </c>
      <c r="B1784" s="2">
        <f t="shared" si="27"/>
        <v>1904.960795479434</v>
      </c>
      <c r="C1784">
        <v>0</v>
      </c>
    </row>
    <row r="1785" spans="1:3" x14ac:dyDescent="0.25">
      <c r="A1785" s="1">
        <v>1813</v>
      </c>
      <c r="B1785" s="2">
        <f t="shared" si="27"/>
        <v>1904.9635332252835</v>
      </c>
      <c r="C1785">
        <v>0</v>
      </c>
    </row>
    <row r="1786" spans="1:3" x14ac:dyDescent="0.25">
      <c r="A1786" s="1">
        <v>1814</v>
      </c>
      <c r="B1786" s="2">
        <f t="shared" si="27"/>
        <v>1904.9662709711331</v>
      </c>
      <c r="C1786">
        <v>0</v>
      </c>
    </row>
    <row r="1787" spans="1:3" x14ac:dyDescent="0.25">
      <c r="A1787" s="1">
        <v>1815</v>
      </c>
      <c r="B1787" s="2">
        <f t="shared" si="27"/>
        <v>1904.9690087169829</v>
      </c>
      <c r="C1787">
        <v>0.6</v>
      </c>
    </row>
    <row r="1788" spans="1:3" x14ac:dyDescent="0.25">
      <c r="A1788" s="1">
        <v>1816</v>
      </c>
      <c r="B1788" s="2">
        <f t="shared" si="27"/>
        <v>1904.9717464628325</v>
      </c>
      <c r="C1788">
        <v>0</v>
      </c>
    </row>
    <row r="1789" spans="1:3" x14ac:dyDescent="0.25">
      <c r="A1789" s="1">
        <v>1817</v>
      </c>
      <c r="B1789" s="2">
        <f t="shared" si="27"/>
        <v>1904.974484208682</v>
      </c>
      <c r="C1789">
        <v>0</v>
      </c>
    </row>
    <row r="1790" spans="1:3" x14ac:dyDescent="0.25">
      <c r="A1790" s="1">
        <v>1818</v>
      </c>
      <c r="B1790" s="2">
        <f t="shared" si="27"/>
        <v>1904.9772219545316</v>
      </c>
      <c r="C1790">
        <v>0</v>
      </c>
    </row>
    <row r="1791" spans="1:3" x14ac:dyDescent="0.25">
      <c r="A1791" s="1">
        <v>1819</v>
      </c>
      <c r="B1791" s="2">
        <f t="shared" si="27"/>
        <v>1904.9799597003812</v>
      </c>
      <c r="C1791">
        <v>0</v>
      </c>
    </row>
    <row r="1792" spans="1:3" x14ac:dyDescent="0.25">
      <c r="A1792" s="1">
        <v>1820</v>
      </c>
      <c r="B1792" s="2">
        <f t="shared" si="27"/>
        <v>1904.9826974462308</v>
      </c>
      <c r="C1792">
        <v>0</v>
      </c>
    </row>
    <row r="1793" spans="1:3" x14ac:dyDescent="0.25">
      <c r="A1793" s="1">
        <v>1821</v>
      </c>
      <c r="B1793" s="2">
        <f t="shared" si="27"/>
        <v>1904.9854351920803</v>
      </c>
      <c r="C1793">
        <v>0</v>
      </c>
    </row>
    <row r="1794" spans="1:3" x14ac:dyDescent="0.25">
      <c r="A1794" s="1">
        <v>1822</v>
      </c>
      <c r="B1794" s="2">
        <f t="shared" si="27"/>
        <v>1904.9881729379299</v>
      </c>
      <c r="C1794">
        <v>1.5</v>
      </c>
    </row>
    <row r="1795" spans="1:3" x14ac:dyDescent="0.25">
      <c r="A1795" s="1">
        <v>1823</v>
      </c>
      <c r="B1795" s="2">
        <f t="shared" ref="B1795:B1858" si="28">A1795/365.264+YEAR(0)</f>
        <v>1904.9909106837795</v>
      </c>
      <c r="C1795">
        <v>0</v>
      </c>
    </row>
    <row r="1796" spans="1:3" x14ac:dyDescent="0.25">
      <c r="A1796" s="1">
        <v>1824</v>
      </c>
      <c r="B1796" s="2">
        <f t="shared" si="28"/>
        <v>1904.993648429629</v>
      </c>
      <c r="C1796">
        <v>0</v>
      </c>
    </row>
    <row r="1797" spans="1:3" x14ac:dyDescent="0.25">
      <c r="A1797" s="1">
        <v>1825</v>
      </c>
      <c r="B1797" s="2">
        <f t="shared" si="28"/>
        <v>1904.9963861754786</v>
      </c>
      <c r="C1797">
        <v>0</v>
      </c>
    </row>
    <row r="1798" spans="1:3" x14ac:dyDescent="0.25">
      <c r="A1798" s="1">
        <v>1826</v>
      </c>
      <c r="B1798" s="2">
        <f t="shared" si="28"/>
        <v>1904.9991239213282</v>
      </c>
      <c r="C1798">
        <v>0</v>
      </c>
    </row>
    <row r="1799" spans="1:3" x14ac:dyDescent="0.25">
      <c r="A1799" s="1">
        <v>1827</v>
      </c>
      <c r="B1799" s="2">
        <f t="shared" si="28"/>
        <v>1905.0018616671778</v>
      </c>
      <c r="C1799">
        <v>0</v>
      </c>
    </row>
    <row r="1800" spans="1:3" x14ac:dyDescent="0.25">
      <c r="A1800" s="1">
        <v>1830</v>
      </c>
      <c r="B1800" s="2">
        <f t="shared" si="28"/>
        <v>1905.0100749047265</v>
      </c>
      <c r="C1800">
        <v>0.35</v>
      </c>
    </row>
    <row r="1801" spans="1:3" x14ac:dyDescent="0.25">
      <c r="A1801" s="1">
        <v>1831</v>
      </c>
      <c r="B1801" s="2">
        <f t="shared" si="28"/>
        <v>1905.0128126505761</v>
      </c>
      <c r="C1801">
        <v>0.1</v>
      </c>
    </row>
    <row r="1802" spans="1:3" x14ac:dyDescent="0.25">
      <c r="A1802" s="1">
        <v>1832</v>
      </c>
      <c r="B1802" s="2">
        <f t="shared" si="28"/>
        <v>1905.0155503964256</v>
      </c>
      <c r="C1802">
        <v>0</v>
      </c>
    </row>
    <row r="1803" spans="1:3" x14ac:dyDescent="0.25">
      <c r="A1803" s="1">
        <v>1833</v>
      </c>
      <c r="B1803" s="2">
        <f t="shared" si="28"/>
        <v>1905.0182881422752</v>
      </c>
      <c r="C1803">
        <v>1.8</v>
      </c>
    </row>
    <row r="1804" spans="1:3" x14ac:dyDescent="0.25">
      <c r="A1804" s="1">
        <v>1837</v>
      </c>
      <c r="B1804" s="2">
        <f t="shared" si="28"/>
        <v>1905.0292391256735</v>
      </c>
      <c r="C1804">
        <v>0.09</v>
      </c>
    </row>
    <row r="1805" spans="1:3" x14ac:dyDescent="0.25">
      <c r="A1805" s="1">
        <v>1839</v>
      </c>
      <c r="B1805" s="2">
        <f t="shared" si="28"/>
        <v>1905.0347146173726</v>
      </c>
      <c r="C1805">
        <v>0.55000000000000004</v>
      </c>
    </row>
    <row r="1806" spans="1:3" x14ac:dyDescent="0.25">
      <c r="A1806" s="1">
        <v>1841</v>
      </c>
      <c r="B1806" s="2">
        <f t="shared" si="28"/>
        <v>1905.0401901090718</v>
      </c>
      <c r="C1806">
        <v>0.1</v>
      </c>
    </row>
    <row r="1807" spans="1:3" x14ac:dyDescent="0.25">
      <c r="A1807" s="1">
        <v>1851</v>
      </c>
      <c r="B1807" s="2">
        <f t="shared" si="28"/>
        <v>1905.0675675675675</v>
      </c>
      <c r="C1807">
        <v>0</v>
      </c>
    </row>
    <row r="1808" spans="1:3" x14ac:dyDescent="0.25">
      <c r="A1808" s="1">
        <v>1852</v>
      </c>
      <c r="B1808" s="2">
        <f t="shared" si="28"/>
        <v>1905.0703053134171</v>
      </c>
      <c r="C1808">
        <v>0</v>
      </c>
    </row>
    <row r="1809" spans="1:3" x14ac:dyDescent="0.25">
      <c r="A1809" s="1">
        <v>1853</v>
      </c>
      <c r="B1809" s="2">
        <f t="shared" si="28"/>
        <v>1905.0730430592666</v>
      </c>
      <c r="C1809">
        <v>1</v>
      </c>
    </row>
    <row r="1810" spans="1:3" x14ac:dyDescent="0.25">
      <c r="A1810" s="1">
        <v>1856</v>
      </c>
      <c r="B1810" s="2">
        <f t="shared" si="28"/>
        <v>1905.0812562968154</v>
      </c>
      <c r="C1810">
        <v>0</v>
      </c>
    </row>
    <row r="1811" spans="1:3" x14ac:dyDescent="0.25">
      <c r="A1811" s="1">
        <v>1859</v>
      </c>
      <c r="B1811" s="2">
        <f t="shared" si="28"/>
        <v>1905.0894695343643</v>
      </c>
      <c r="C1811">
        <v>0.08</v>
      </c>
    </row>
    <row r="1812" spans="1:3" x14ac:dyDescent="0.25">
      <c r="A1812" s="1">
        <v>1860</v>
      </c>
      <c r="B1812" s="2">
        <f t="shared" si="28"/>
        <v>1905.0922072802139</v>
      </c>
      <c r="C1812">
        <v>0</v>
      </c>
    </row>
    <row r="1813" spans="1:3" x14ac:dyDescent="0.25">
      <c r="A1813" s="1">
        <v>1861</v>
      </c>
      <c r="B1813" s="2">
        <f t="shared" si="28"/>
        <v>1905.0949450260634</v>
      </c>
      <c r="C1813">
        <v>0</v>
      </c>
    </row>
    <row r="1814" spans="1:3" x14ac:dyDescent="0.25">
      <c r="A1814" s="1">
        <v>1862</v>
      </c>
      <c r="B1814" s="2">
        <f t="shared" si="28"/>
        <v>1905.097682771913</v>
      </c>
      <c r="C1814">
        <v>0</v>
      </c>
    </row>
    <row r="1815" spans="1:3" x14ac:dyDescent="0.25">
      <c r="A1815" s="1">
        <v>1863</v>
      </c>
      <c r="B1815" s="2">
        <f t="shared" si="28"/>
        <v>1905.1004205177626</v>
      </c>
      <c r="C1815">
        <v>0.4</v>
      </c>
    </row>
    <row r="1816" spans="1:3" x14ac:dyDescent="0.25">
      <c r="A1816" s="1">
        <v>1864</v>
      </c>
      <c r="B1816" s="2">
        <f t="shared" si="28"/>
        <v>1905.1031582636122</v>
      </c>
      <c r="C1816">
        <v>0</v>
      </c>
    </row>
    <row r="1817" spans="1:3" x14ac:dyDescent="0.25">
      <c r="A1817" s="1">
        <v>1865</v>
      </c>
      <c r="B1817" s="2">
        <f t="shared" si="28"/>
        <v>1905.1058960094617</v>
      </c>
      <c r="C1817">
        <v>0</v>
      </c>
    </row>
    <row r="1818" spans="1:3" x14ac:dyDescent="0.25">
      <c r="A1818" s="1">
        <v>1866</v>
      </c>
      <c r="B1818" s="2">
        <f t="shared" si="28"/>
        <v>1905.1086337553113</v>
      </c>
      <c r="C1818">
        <v>0</v>
      </c>
    </row>
    <row r="1819" spans="1:3" x14ac:dyDescent="0.25">
      <c r="A1819" s="1">
        <v>1867</v>
      </c>
      <c r="B1819" s="2">
        <f t="shared" si="28"/>
        <v>1905.1113715011609</v>
      </c>
      <c r="C1819">
        <v>0</v>
      </c>
    </row>
    <row r="1820" spans="1:3" x14ac:dyDescent="0.25">
      <c r="A1820" s="1">
        <v>1868</v>
      </c>
      <c r="B1820" s="2">
        <f t="shared" si="28"/>
        <v>1905.1141092470104</v>
      </c>
      <c r="C1820">
        <v>0</v>
      </c>
    </row>
    <row r="1821" spans="1:3" x14ac:dyDescent="0.25">
      <c r="A1821" s="1">
        <v>1869</v>
      </c>
      <c r="B1821" s="2">
        <f t="shared" si="28"/>
        <v>1905.11684699286</v>
      </c>
      <c r="C1821">
        <v>0</v>
      </c>
    </row>
    <row r="1822" spans="1:3" x14ac:dyDescent="0.25">
      <c r="A1822" s="1">
        <v>1870</v>
      </c>
      <c r="B1822" s="2">
        <f t="shared" si="28"/>
        <v>1905.1195847387096</v>
      </c>
      <c r="C1822">
        <v>0</v>
      </c>
    </row>
    <row r="1823" spans="1:3" x14ac:dyDescent="0.25">
      <c r="A1823" s="1">
        <v>1871</v>
      </c>
      <c r="B1823" s="2">
        <f t="shared" si="28"/>
        <v>1905.1223224845592</v>
      </c>
      <c r="C1823">
        <v>0</v>
      </c>
    </row>
    <row r="1824" spans="1:3" x14ac:dyDescent="0.25">
      <c r="A1824" s="1">
        <v>1872</v>
      </c>
      <c r="B1824" s="2">
        <f t="shared" si="28"/>
        <v>1905.1250602304087</v>
      </c>
      <c r="C1824">
        <v>0</v>
      </c>
    </row>
    <row r="1825" spans="1:3" x14ac:dyDescent="0.25">
      <c r="A1825" s="1">
        <v>1873</v>
      </c>
      <c r="B1825" s="2">
        <f t="shared" si="28"/>
        <v>1905.1277979762583</v>
      </c>
      <c r="C1825">
        <v>0</v>
      </c>
    </row>
    <row r="1826" spans="1:3" x14ac:dyDescent="0.25">
      <c r="A1826" s="1">
        <v>1874</v>
      </c>
      <c r="B1826" s="2">
        <f t="shared" si="28"/>
        <v>1905.1305357221079</v>
      </c>
      <c r="C1826">
        <v>0</v>
      </c>
    </row>
    <row r="1827" spans="1:3" x14ac:dyDescent="0.25">
      <c r="A1827" s="1">
        <v>1875</v>
      </c>
      <c r="B1827" s="2">
        <f t="shared" si="28"/>
        <v>1905.1332734679575</v>
      </c>
      <c r="C1827">
        <v>0</v>
      </c>
    </row>
    <row r="1828" spans="1:3" x14ac:dyDescent="0.25">
      <c r="A1828" s="1">
        <v>1876</v>
      </c>
      <c r="B1828" s="2">
        <f t="shared" si="28"/>
        <v>1905.136011213807</v>
      </c>
      <c r="C1828">
        <v>0</v>
      </c>
    </row>
    <row r="1829" spans="1:3" x14ac:dyDescent="0.25">
      <c r="A1829" s="1">
        <v>1877</v>
      </c>
      <c r="B1829" s="2">
        <f t="shared" si="28"/>
        <v>1905.1387489596566</v>
      </c>
      <c r="C1829">
        <v>0</v>
      </c>
    </row>
    <row r="1830" spans="1:3" x14ac:dyDescent="0.25">
      <c r="A1830" s="1">
        <v>1878</v>
      </c>
      <c r="B1830" s="2">
        <f t="shared" si="28"/>
        <v>1905.1414867055062</v>
      </c>
      <c r="C1830">
        <v>1.3</v>
      </c>
    </row>
    <row r="1831" spans="1:3" x14ac:dyDescent="0.25">
      <c r="A1831" s="1">
        <v>1879</v>
      </c>
      <c r="B1831" s="2">
        <f t="shared" si="28"/>
        <v>1905.1442244513557</v>
      </c>
      <c r="C1831">
        <v>0</v>
      </c>
    </row>
    <row r="1832" spans="1:3" x14ac:dyDescent="0.25">
      <c r="A1832" s="1">
        <v>1880</v>
      </c>
      <c r="B1832" s="2">
        <f t="shared" si="28"/>
        <v>1905.1469621972053</v>
      </c>
      <c r="C1832">
        <v>0</v>
      </c>
    </row>
    <row r="1833" spans="1:3" x14ac:dyDescent="0.25">
      <c r="A1833" s="1">
        <v>1881</v>
      </c>
      <c r="B1833" s="2">
        <f t="shared" si="28"/>
        <v>1905.1496999430549</v>
      </c>
      <c r="C1833">
        <v>0</v>
      </c>
    </row>
    <row r="1834" spans="1:3" x14ac:dyDescent="0.25">
      <c r="A1834" s="1">
        <v>1882</v>
      </c>
      <c r="B1834" s="2">
        <f t="shared" si="28"/>
        <v>1905.1524376889045</v>
      </c>
      <c r="C1834">
        <v>0</v>
      </c>
    </row>
    <row r="1835" spans="1:3" x14ac:dyDescent="0.25">
      <c r="A1835" s="1">
        <v>1883</v>
      </c>
      <c r="B1835" s="2">
        <f t="shared" si="28"/>
        <v>1905.155175434754</v>
      </c>
      <c r="C1835">
        <v>0</v>
      </c>
    </row>
    <row r="1836" spans="1:3" x14ac:dyDescent="0.25">
      <c r="A1836" s="1">
        <v>1884</v>
      </c>
      <c r="B1836" s="2">
        <f t="shared" si="28"/>
        <v>1905.1579131806036</v>
      </c>
      <c r="C1836">
        <v>0.2</v>
      </c>
    </row>
    <row r="1837" spans="1:3" x14ac:dyDescent="0.25">
      <c r="A1837" s="1">
        <v>1885</v>
      </c>
      <c r="B1837" s="2">
        <f t="shared" si="28"/>
        <v>1905.1606509264532</v>
      </c>
      <c r="C1837">
        <v>0</v>
      </c>
    </row>
    <row r="1838" spans="1:3" x14ac:dyDescent="0.25">
      <c r="A1838" s="1">
        <v>1886</v>
      </c>
      <c r="B1838" s="2">
        <f t="shared" si="28"/>
        <v>1905.1633886723027</v>
      </c>
      <c r="C1838">
        <v>0</v>
      </c>
    </row>
    <row r="1839" spans="1:3" x14ac:dyDescent="0.25">
      <c r="A1839" s="1">
        <v>1887</v>
      </c>
      <c r="B1839" s="2">
        <f t="shared" si="28"/>
        <v>1905.1661264181523</v>
      </c>
      <c r="C1839">
        <v>0.05</v>
      </c>
    </row>
    <row r="1840" spans="1:3" x14ac:dyDescent="0.25">
      <c r="A1840" s="1">
        <v>1888</v>
      </c>
      <c r="B1840" s="2">
        <f t="shared" si="28"/>
        <v>1905.1688641640019</v>
      </c>
      <c r="C1840">
        <v>0</v>
      </c>
    </row>
    <row r="1841" spans="1:3" x14ac:dyDescent="0.25">
      <c r="A1841" s="1">
        <v>1889</v>
      </c>
      <c r="B1841" s="2">
        <f t="shared" si="28"/>
        <v>1905.1716019098515</v>
      </c>
      <c r="C1841">
        <v>0</v>
      </c>
    </row>
    <row r="1842" spans="1:3" x14ac:dyDescent="0.25">
      <c r="A1842" s="1">
        <v>1890</v>
      </c>
      <c r="B1842" s="2">
        <f t="shared" si="28"/>
        <v>1905.174339655701</v>
      </c>
      <c r="C1842">
        <v>0</v>
      </c>
    </row>
    <row r="1843" spans="1:3" x14ac:dyDescent="0.25">
      <c r="A1843" s="1">
        <v>1891</v>
      </c>
      <c r="B1843" s="2">
        <f t="shared" si="28"/>
        <v>1905.1770774015506</v>
      </c>
      <c r="C1843">
        <v>0</v>
      </c>
    </row>
    <row r="1844" spans="1:3" x14ac:dyDescent="0.25">
      <c r="A1844" s="1">
        <v>1892</v>
      </c>
      <c r="B1844" s="2">
        <f t="shared" si="28"/>
        <v>1905.1798151474002</v>
      </c>
      <c r="C1844">
        <v>0</v>
      </c>
    </row>
    <row r="1845" spans="1:3" x14ac:dyDescent="0.25">
      <c r="A1845" s="1">
        <v>1893</v>
      </c>
      <c r="B1845" s="2">
        <f t="shared" si="28"/>
        <v>1905.1825528932497</v>
      </c>
      <c r="C1845">
        <v>0.3</v>
      </c>
    </row>
    <row r="1846" spans="1:3" x14ac:dyDescent="0.25">
      <c r="A1846" s="1">
        <v>1894</v>
      </c>
      <c r="B1846" s="2">
        <f t="shared" si="28"/>
        <v>1905.1852906390993</v>
      </c>
      <c r="C1846">
        <v>0</v>
      </c>
    </row>
    <row r="1847" spans="1:3" x14ac:dyDescent="0.25">
      <c r="A1847" s="1">
        <v>1895</v>
      </c>
      <c r="B1847" s="2">
        <f t="shared" si="28"/>
        <v>1905.1880283849489</v>
      </c>
      <c r="C1847">
        <v>0.94</v>
      </c>
    </row>
    <row r="1848" spans="1:3" x14ac:dyDescent="0.25">
      <c r="A1848" s="1">
        <v>1896</v>
      </c>
      <c r="B1848" s="2">
        <f t="shared" si="28"/>
        <v>1905.1907661307985</v>
      </c>
      <c r="C1848">
        <v>0</v>
      </c>
    </row>
    <row r="1849" spans="1:3" x14ac:dyDescent="0.25">
      <c r="A1849" s="1">
        <v>1897</v>
      </c>
      <c r="B1849" s="2">
        <f t="shared" si="28"/>
        <v>1905.193503876648</v>
      </c>
      <c r="C1849">
        <v>0</v>
      </c>
    </row>
    <row r="1850" spans="1:3" x14ac:dyDescent="0.25">
      <c r="A1850" s="1">
        <v>1898</v>
      </c>
      <c r="B1850" s="2">
        <f t="shared" si="28"/>
        <v>1905.1962416224976</v>
      </c>
      <c r="C1850">
        <v>0</v>
      </c>
    </row>
    <row r="1851" spans="1:3" x14ac:dyDescent="0.25">
      <c r="A1851" s="1">
        <v>1899</v>
      </c>
      <c r="B1851" s="2">
        <f t="shared" si="28"/>
        <v>1905.1989793683472</v>
      </c>
      <c r="C1851">
        <v>0</v>
      </c>
    </row>
    <row r="1852" spans="1:3" x14ac:dyDescent="0.25">
      <c r="A1852" s="1">
        <v>1900</v>
      </c>
      <c r="B1852" s="2">
        <f t="shared" si="28"/>
        <v>1905.2017171141968</v>
      </c>
      <c r="C1852">
        <v>0</v>
      </c>
    </row>
    <row r="1853" spans="1:3" x14ac:dyDescent="0.25">
      <c r="A1853" s="1">
        <v>1901</v>
      </c>
      <c r="B1853" s="2">
        <f t="shared" si="28"/>
        <v>1905.2044548600463</v>
      </c>
      <c r="C1853">
        <v>0</v>
      </c>
    </row>
    <row r="1854" spans="1:3" x14ac:dyDescent="0.25">
      <c r="A1854" s="1">
        <v>1902</v>
      </c>
      <c r="B1854" s="2">
        <f t="shared" si="28"/>
        <v>1905.2071926058959</v>
      </c>
      <c r="C1854">
        <v>0</v>
      </c>
    </row>
    <row r="1855" spans="1:3" x14ac:dyDescent="0.25">
      <c r="A1855" s="1">
        <v>1903</v>
      </c>
      <c r="B1855" s="2">
        <f t="shared" si="28"/>
        <v>1905.2099303517457</v>
      </c>
      <c r="C1855">
        <v>0</v>
      </c>
    </row>
    <row r="1856" spans="1:3" x14ac:dyDescent="0.25">
      <c r="A1856" s="1">
        <v>1904</v>
      </c>
      <c r="B1856" s="2">
        <f t="shared" si="28"/>
        <v>1905.2126680975953</v>
      </c>
      <c r="C1856">
        <v>0</v>
      </c>
    </row>
    <row r="1857" spans="1:3" x14ac:dyDescent="0.25">
      <c r="A1857" s="1">
        <v>1905</v>
      </c>
      <c r="B1857" s="2">
        <f t="shared" si="28"/>
        <v>1905.2154058434448</v>
      </c>
      <c r="C1857">
        <v>0</v>
      </c>
    </row>
    <row r="1858" spans="1:3" x14ac:dyDescent="0.25">
      <c r="A1858" s="1">
        <v>1906</v>
      </c>
      <c r="B1858" s="2">
        <f t="shared" si="28"/>
        <v>1905.2181435892944</v>
      </c>
      <c r="C1858">
        <v>0.4</v>
      </c>
    </row>
    <row r="1859" spans="1:3" x14ac:dyDescent="0.25">
      <c r="A1859" s="1">
        <v>1907</v>
      </c>
      <c r="B1859" s="2">
        <f t="shared" ref="B1859:B1922" si="29">A1859/365.264+YEAR(0)</f>
        <v>1905.220881335144</v>
      </c>
      <c r="C1859">
        <v>0.25</v>
      </c>
    </row>
    <row r="1860" spans="1:3" x14ac:dyDescent="0.25">
      <c r="A1860" s="1">
        <v>1908</v>
      </c>
      <c r="B1860" s="2">
        <f t="shared" si="29"/>
        <v>1905.2236190809936</v>
      </c>
      <c r="C1860">
        <v>0</v>
      </c>
    </row>
    <row r="1861" spans="1:3" x14ac:dyDescent="0.25">
      <c r="A1861" s="1">
        <v>1909</v>
      </c>
      <c r="B1861" s="2">
        <f t="shared" si="29"/>
        <v>1905.2263568268431</v>
      </c>
      <c r="C1861">
        <v>0</v>
      </c>
    </row>
    <row r="1862" spans="1:3" x14ac:dyDescent="0.25">
      <c r="A1862" s="1">
        <v>1910</v>
      </c>
      <c r="B1862" s="2">
        <f t="shared" si="29"/>
        <v>1905.2290945726927</v>
      </c>
      <c r="C1862">
        <v>0.8</v>
      </c>
    </row>
    <row r="1863" spans="1:3" x14ac:dyDescent="0.25">
      <c r="A1863" s="1">
        <v>1911</v>
      </c>
      <c r="B1863" s="2">
        <f t="shared" si="29"/>
        <v>1905.2318323185423</v>
      </c>
      <c r="C1863">
        <v>0</v>
      </c>
    </row>
    <row r="1864" spans="1:3" x14ac:dyDescent="0.25">
      <c r="A1864" s="1">
        <v>1912</v>
      </c>
      <c r="B1864" s="2">
        <f t="shared" si="29"/>
        <v>1905.2345700643918</v>
      </c>
      <c r="C1864">
        <v>0.24</v>
      </c>
    </row>
    <row r="1865" spans="1:3" x14ac:dyDescent="0.25">
      <c r="A1865" s="1">
        <v>1913</v>
      </c>
      <c r="B1865" s="2">
        <f t="shared" si="29"/>
        <v>1905.2373078102414</v>
      </c>
      <c r="C1865">
        <v>0</v>
      </c>
    </row>
    <row r="1866" spans="1:3" x14ac:dyDescent="0.25">
      <c r="A1866" s="1">
        <v>1914</v>
      </c>
      <c r="B1866" s="2">
        <f t="shared" si="29"/>
        <v>1905.240045556091</v>
      </c>
      <c r="C1866">
        <v>0</v>
      </c>
    </row>
    <row r="1867" spans="1:3" x14ac:dyDescent="0.25">
      <c r="A1867" s="1">
        <v>1915</v>
      </c>
      <c r="B1867" s="2">
        <f t="shared" si="29"/>
        <v>1905.2427833019406</v>
      </c>
      <c r="C1867">
        <v>0</v>
      </c>
    </row>
    <row r="1868" spans="1:3" x14ac:dyDescent="0.25">
      <c r="A1868" s="1">
        <v>1916</v>
      </c>
      <c r="B1868" s="2">
        <f t="shared" si="29"/>
        <v>1905.2455210477901</v>
      </c>
      <c r="C1868">
        <v>0.1</v>
      </c>
    </row>
    <row r="1869" spans="1:3" x14ac:dyDescent="0.25">
      <c r="A1869" s="1">
        <v>1917</v>
      </c>
      <c r="B1869" s="2">
        <f t="shared" si="29"/>
        <v>1905.2482587936397</v>
      </c>
      <c r="C1869">
        <v>0</v>
      </c>
    </row>
    <row r="1870" spans="1:3" x14ac:dyDescent="0.25">
      <c r="A1870" s="1">
        <v>1918</v>
      </c>
      <c r="B1870" s="2">
        <f t="shared" si="29"/>
        <v>1905.2509965394893</v>
      </c>
      <c r="C1870">
        <v>0</v>
      </c>
    </row>
    <row r="1871" spans="1:3" x14ac:dyDescent="0.25">
      <c r="A1871" s="1">
        <v>1919</v>
      </c>
      <c r="B1871" s="2">
        <f t="shared" si="29"/>
        <v>1905.2537342853389</v>
      </c>
      <c r="C1871">
        <v>0</v>
      </c>
    </row>
    <row r="1872" spans="1:3" x14ac:dyDescent="0.25">
      <c r="A1872" s="1">
        <v>1920</v>
      </c>
      <c r="B1872" s="2">
        <f t="shared" si="29"/>
        <v>1905.2564720311884</v>
      </c>
      <c r="C1872">
        <v>0</v>
      </c>
    </row>
    <row r="1873" spans="1:3" x14ac:dyDescent="0.25">
      <c r="A1873" s="1">
        <v>1921</v>
      </c>
      <c r="B1873" s="2">
        <f t="shared" si="29"/>
        <v>1905.259209777038</v>
      </c>
      <c r="C1873">
        <v>0.75</v>
      </c>
    </row>
    <row r="1874" spans="1:3" x14ac:dyDescent="0.25">
      <c r="A1874" s="1">
        <v>1922</v>
      </c>
      <c r="B1874" s="2">
        <f t="shared" si="29"/>
        <v>1905.2619475228876</v>
      </c>
      <c r="C1874">
        <v>0</v>
      </c>
    </row>
    <row r="1875" spans="1:3" x14ac:dyDescent="0.25">
      <c r="A1875" s="1">
        <v>1923</v>
      </c>
      <c r="B1875" s="2">
        <f t="shared" si="29"/>
        <v>1905.2646852687371</v>
      </c>
      <c r="C1875">
        <v>0</v>
      </c>
    </row>
    <row r="1876" spans="1:3" x14ac:dyDescent="0.25">
      <c r="A1876" s="1">
        <v>1924</v>
      </c>
      <c r="B1876" s="2">
        <f t="shared" si="29"/>
        <v>1905.2674230145867</v>
      </c>
      <c r="C1876">
        <v>0</v>
      </c>
    </row>
    <row r="1877" spans="1:3" x14ac:dyDescent="0.25">
      <c r="A1877" s="1">
        <v>1925</v>
      </c>
      <c r="B1877" s="2">
        <f t="shared" si="29"/>
        <v>1905.2701607604363</v>
      </c>
      <c r="C1877">
        <v>1</v>
      </c>
    </row>
    <row r="1878" spans="1:3" x14ac:dyDescent="0.25">
      <c r="A1878" s="1">
        <v>1926</v>
      </c>
      <c r="B1878" s="2">
        <f t="shared" si="29"/>
        <v>1905.2728985062859</v>
      </c>
      <c r="C1878">
        <v>0</v>
      </c>
    </row>
    <row r="1879" spans="1:3" x14ac:dyDescent="0.25">
      <c r="A1879" s="1">
        <v>1927</v>
      </c>
      <c r="B1879" s="2">
        <f t="shared" si="29"/>
        <v>1905.2756362521354</v>
      </c>
      <c r="C1879">
        <v>0</v>
      </c>
    </row>
    <row r="1880" spans="1:3" x14ac:dyDescent="0.25">
      <c r="A1880" s="1">
        <v>1928</v>
      </c>
      <c r="B1880" s="2">
        <f t="shared" si="29"/>
        <v>1905.278373997985</v>
      </c>
      <c r="C1880">
        <v>0.55000000000000004</v>
      </c>
    </row>
    <row r="1881" spans="1:3" x14ac:dyDescent="0.25">
      <c r="A1881" s="1">
        <v>1929</v>
      </c>
      <c r="B1881" s="2">
        <f t="shared" si="29"/>
        <v>1905.2811117438346</v>
      </c>
      <c r="C1881">
        <v>0.7</v>
      </c>
    </row>
    <row r="1882" spans="1:3" x14ac:dyDescent="0.25">
      <c r="A1882" s="1">
        <v>1930</v>
      </c>
      <c r="B1882" s="2">
        <f t="shared" si="29"/>
        <v>1905.2838494896841</v>
      </c>
      <c r="C1882">
        <v>0.03</v>
      </c>
    </row>
    <row r="1883" spans="1:3" x14ac:dyDescent="0.25">
      <c r="A1883" s="1">
        <v>1931</v>
      </c>
      <c r="B1883" s="2">
        <f t="shared" si="29"/>
        <v>1905.2865872355337</v>
      </c>
      <c r="C1883">
        <v>0</v>
      </c>
    </row>
    <row r="1884" spans="1:3" x14ac:dyDescent="0.25">
      <c r="A1884" s="1">
        <v>1932</v>
      </c>
      <c r="B1884" s="2">
        <f t="shared" si="29"/>
        <v>1905.2893249813833</v>
      </c>
      <c r="C1884">
        <v>0.05</v>
      </c>
    </row>
    <row r="1885" spans="1:3" x14ac:dyDescent="0.25">
      <c r="A1885" s="1">
        <v>1933</v>
      </c>
      <c r="B1885" s="2">
        <f t="shared" si="29"/>
        <v>1905.2920627272329</v>
      </c>
      <c r="C1885">
        <v>0</v>
      </c>
    </row>
    <row r="1886" spans="1:3" x14ac:dyDescent="0.25">
      <c r="A1886" s="1">
        <v>1934</v>
      </c>
      <c r="B1886" s="2">
        <f t="shared" si="29"/>
        <v>1905.2948004730824</v>
      </c>
      <c r="C1886">
        <v>0</v>
      </c>
    </row>
    <row r="1887" spans="1:3" x14ac:dyDescent="0.25">
      <c r="A1887" s="1">
        <v>1935</v>
      </c>
      <c r="B1887" s="2">
        <f t="shared" si="29"/>
        <v>1905.297538218932</v>
      </c>
      <c r="C1887">
        <v>0</v>
      </c>
    </row>
    <row r="1888" spans="1:3" x14ac:dyDescent="0.25">
      <c r="A1888" s="1">
        <v>1936</v>
      </c>
      <c r="B1888" s="2">
        <f t="shared" si="29"/>
        <v>1905.3002759647816</v>
      </c>
      <c r="C1888">
        <v>0</v>
      </c>
    </row>
    <row r="1889" spans="1:3" x14ac:dyDescent="0.25">
      <c r="A1889" s="1">
        <v>1937</v>
      </c>
      <c r="B1889" s="2">
        <f t="shared" si="29"/>
        <v>1905.3030137106311</v>
      </c>
      <c r="C1889">
        <v>0</v>
      </c>
    </row>
    <row r="1890" spans="1:3" x14ac:dyDescent="0.25">
      <c r="A1890" s="1">
        <v>1938</v>
      </c>
      <c r="B1890" s="2">
        <f t="shared" si="29"/>
        <v>1905.3057514564807</v>
      </c>
      <c r="C1890">
        <v>0.25</v>
      </c>
    </row>
    <row r="1891" spans="1:3" x14ac:dyDescent="0.25">
      <c r="A1891" s="1">
        <v>1939</v>
      </c>
      <c r="B1891" s="2">
        <f t="shared" si="29"/>
        <v>1905.3084892023303</v>
      </c>
      <c r="C1891">
        <v>0</v>
      </c>
    </row>
    <row r="1892" spans="1:3" x14ac:dyDescent="0.25">
      <c r="A1892" s="1">
        <v>1940</v>
      </c>
      <c r="B1892" s="2">
        <f t="shared" si="29"/>
        <v>1905.3112269481799</v>
      </c>
      <c r="C1892">
        <v>0</v>
      </c>
    </row>
    <row r="1893" spans="1:3" x14ac:dyDescent="0.25">
      <c r="A1893" s="1">
        <v>1941</v>
      </c>
      <c r="B1893" s="2">
        <f t="shared" si="29"/>
        <v>1905.3139646940294</v>
      </c>
      <c r="C1893">
        <v>0</v>
      </c>
    </row>
    <row r="1894" spans="1:3" x14ac:dyDescent="0.25">
      <c r="A1894" s="1">
        <v>1942</v>
      </c>
      <c r="B1894" s="2">
        <f t="shared" si="29"/>
        <v>1905.316702439879</v>
      </c>
      <c r="C1894">
        <v>0</v>
      </c>
    </row>
    <row r="1895" spans="1:3" x14ac:dyDescent="0.25">
      <c r="A1895" s="1">
        <v>1943</v>
      </c>
      <c r="B1895" s="2">
        <f t="shared" si="29"/>
        <v>1905.3194401857286</v>
      </c>
      <c r="C1895">
        <v>0</v>
      </c>
    </row>
    <row r="1896" spans="1:3" x14ac:dyDescent="0.25">
      <c r="A1896" s="1">
        <v>1944</v>
      </c>
      <c r="B1896" s="2">
        <f t="shared" si="29"/>
        <v>1905.3221779315782</v>
      </c>
      <c r="C1896">
        <v>0.82</v>
      </c>
    </row>
    <row r="1897" spans="1:3" x14ac:dyDescent="0.25">
      <c r="A1897" s="1">
        <v>1945</v>
      </c>
      <c r="B1897" s="2">
        <f t="shared" si="29"/>
        <v>1905.3249156774277</v>
      </c>
      <c r="C1897">
        <v>0.1</v>
      </c>
    </row>
    <row r="1898" spans="1:3" x14ac:dyDescent="0.25">
      <c r="A1898" s="1">
        <v>1946</v>
      </c>
      <c r="B1898" s="2">
        <f t="shared" si="29"/>
        <v>1905.3276534232773</v>
      </c>
      <c r="C1898">
        <v>0.05</v>
      </c>
    </row>
    <row r="1899" spans="1:3" x14ac:dyDescent="0.25">
      <c r="A1899" s="1">
        <v>1947</v>
      </c>
      <c r="B1899" s="2">
        <f t="shared" si="29"/>
        <v>1905.3303911691271</v>
      </c>
      <c r="C1899">
        <v>0</v>
      </c>
    </row>
    <row r="1900" spans="1:3" x14ac:dyDescent="0.25">
      <c r="A1900" s="1">
        <v>1948</v>
      </c>
      <c r="B1900" s="2">
        <f t="shared" si="29"/>
        <v>1905.3331289149767</v>
      </c>
      <c r="C1900">
        <v>0</v>
      </c>
    </row>
    <row r="1901" spans="1:3" x14ac:dyDescent="0.25">
      <c r="A1901" s="1">
        <v>1949</v>
      </c>
      <c r="B1901" s="2">
        <f t="shared" si="29"/>
        <v>1905.3358666608262</v>
      </c>
      <c r="C1901">
        <v>0</v>
      </c>
    </row>
    <row r="1902" spans="1:3" x14ac:dyDescent="0.25">
      <c r="A1902" s="1">
        <v>1950</v>
      </c>
      <c r="B1902" s="2">
        <f t="shared" si="29"/>
        <v>1905.3386044066758</v>
      </c>
      <c r="C1902">
        <v>0</v>
      </c>
    </row>
    <row r="1903" spans="1:3" x14ac:dyDescent="0.25">
      <c r="A1903" s="1">
        <v>1951</v>
      </c>
      <c r="B1903" s="2">
        <f t="shared" si="29"/>
        <v>1905.3413421525254</v>
      </c>
      <c r="C1903">
        <v>0.1</v>
      </c>
    </row>
    <row r="1904" spans="1:3" x14ac:dyDescent="0.25">
      <c r="A1904" s="1">
        <v>1952</v>
      </c>
      <c r="B1904" s="2">
        <f t="shared" si="29"/>
        <v>1905.344079898375</v>
      </c>
      <c r="C1904">
        <v>0</v>
      </c>
    </row>
    <row r="1905" spans="1:3" x14ac:dyDescent="0.25">
      <c r="A1905" s="1">
        <v>1953</v>
      </c>
      <c r="B1905" s="2">
        <f t="shared" si="29"/>
        <v>1905.3468176442245</v>
      </c>
      <c r="C1905">
        <v>0</v>
      </c>
    </row>
    <row r="1906" spans="1:3" x14ac:dyDescent="0.25">
      <c r="A1906" s="1">
        <v>1954</v>
      </c>
      <c r="B1906" s="2">
        <f t="shared" si="29"/>
        <v>1905.3495553900741</v>
      </c>
      <c r="C1906">
        <v>0</v>
      </c>
    </row>
    <row r="1907" spans="1:3" x14ac:dyDescent="0.25">
      <c r="A1907" s="1">
        <v>1955</v>
      </c>
      <c r="B1907" s="2">
        <f t="shared" si="29"/>
        <v>1905.3522931359237</v>
      </c>
      <c r="C1907">
        <v>0</v>
      </c>
    </row>
    <row r="1908" spans="1:3" x14ac:dyDescent="0.25">
      <c r="A1908" s="1">
        <v>1956</v>
      </c>
      <c r="B1908" s="2">
        <f t="shared" si="29"/>
        <v>1905.3550308817732</v>
      </c>
      <c r="C1908">
        <v>0</v>
      </c>
    </row>
    <row r="1909" spans="1:3" x14ac:dyDescent="0.25">
      <c r="A1909" s="1">
        <v>1957</v>
      </c>
      <c r="B1909" s="2">
        <f t="shared" si="29"/>
        <v>1905.3577686276228</v>
      </c>
      <c r="C1909">
        <v>0</v>
      </c>
    </row>
    <row r="1910" spans="1:3" x14ac:dyDescent="0.25">
      <c r="A1910" s="1">
        <v>1958</v>
      </c>
      <c r="B1910" s="2">
        <f t="shared" si="29"/>
        <v>1905.3605063734724</v>
      </c>
      <c r="C1910">
        <v>0</v>
      </c>
    </row>
    <row r="1911" spans="1:3" x14ac:dyDescent="0.25">
      <c r="A1911" s="1">
        <v>1959</v>
      </c>
      <c r="B1911" s="2">
        <f t="shared" si="29"/>
        <v>1905.363244119322</v>
      </c>
      <c r="C1911">
        <v>0</v>
      </c>
    </row>
    <row r="1912" spans="1:3" x14ac:dyDescent="0.25">
      <c r="A1912" s="1">
        <v>1960</v>
      </c>
      <c r="B1912" s="2">
        <f t="shared" si="29"/>
        <v>1905.3659818651715</v>
      </c>
      <c r="C1912">
        <v>0</v>
      </c>
    </row>
    <row r="1913" spans="1:3" x14ac:dyDescent="0.25">
      <c r="A1913" s="1">
        <v>1961</v>
      </c>
      <c r="B1913" s="2">
        <f t="shared" si="29"/>
        <v>1905.3687196110211</v>
      </c>
      <c r="C1913">
        <v>1.5</v>
      </c>
    </row>
    <row r="1914" spans="1:3" x14ac:dyDescent="0.25">
      <c r="A1914" s="1">
        <v>1962</v>
      </c>
      <c r="B1914" s="2">
        <f t="shared" si="29"/>
        <v>1905.3714573568707</v>
      </c>
      <c r="C1914">
        <v>0.1</v>
      </c>
    </row>
    <row r="1915" spans="1:3" x14ac:dyDescent="0.25">
      <c r="A1915" s="1">
        <v>1963</v>
      </c>
      <c r="B1915" s="2">
        <f t="shared" si="29"/>
        <v>1905.3741951027203</v>
      </c>
      <c r="C1915">
        <v>0</v>
      </c>
    </row>
    <row r="1916" spans="1:3" x14ac:dyDescent="0.25">
      <c r="A1916" s="1">
        <v>1964</v>
      </c>
      <c r="B1916" s="2">
        <f t="shared" si="29"/>
        <v>1905.3769328485698</v>
      </c>
      <c r="C1916">
        <v>0.4</v>
      </c>
    </row>
    <row r="1917" spans="1:3" x14ac:dyDescent="0.25">
      <c r="A1917" s="1">
        <v>1965</v>
      </c>
      <c r="B1917" s="2">
        <f t="shared" si="29"/>
        <v>1905.3796705944194</v>
      </c>
      <c r="C1917">
        <v>0</v>
      </c>
    </row>
    <row r="1918" spans="1:3" x14ac:dyDescent="0.25">
      <c r="A1918" s="1">
        <v>1966</v>
      </c>
      <c r="B1918" s="2">
        <f t="shared" si="29"/>
        <v>1905.382408340269</v>
      </c>
      <c r="C1918">
        <v>0</v>
      </c>
    </row>
    <row r="1919" spans="1:3" x14ac:dyDescent="0.25">
      <c r="A1919" s="1">
        <v>1967</v>
      </c>
      <c r="B1919" s="2">
        <f t="shared" si="29"/>
        <v>1905.3851460861185</v>
      </c>
      <c r="C1919">
        <v>0</v>
      </c>
    </row>
    <row r="1920" spans="1:3" x14ac:dyDescent="0.25">
      <c r="A1920" s="1">
        <v>1968</v>
      </c>
      <c r="B1920" s="2">
        <f t="shared" si="29"/>
        <v>1905.3878838319681</v>
      </c>
      <c r="C1920">
        <v>0</v>
      </c>
    </row>
    <row r="1921" spans="1:3" x14ac:dyDescent="0.25">
      <c r="A1921" s="1">
        <v>1969</v>
      </c>
      <c r="B1921" s="2">
        <f t="shared" si="29"/>
        <v>1905.3906215778177</v>
      </c>
      <c r="C1921">
        <v>0.15</v>
      </c>
    </row>
    <row r="1922" spans="1:3" x14ac:dyDescent="0.25">
      <c r="A1922" s="1">
        <v>1970</v>
      </c>
      <c r="B1922" s="2">
        <f t="shared" si="29"/>
        <v>1905.3933593236673</v>
      </c>
      <c r="C1922">
        <v>0</v>
      </c>
    </row>
    <row r="1923" spans="1:3" x14ac:dyDescent="0.25">
      <c r="A1923" s="1">
        <v>1971</v>
      </c>
      <c r="B1923" s="2">
        <f t="shared" ref="B1923:B1986" si="30">A1923/365.264+YEAR(0)</f>
        <v>1905.3960970695168</v>
      </c>
      <c r="C1923">
        <v>0</v>
      </c>
    </row>
    <row r="1924" spans="1:3" x14ac:dyDescent="0.25">
      <c r="A1924" s="1">
        <v>1972</v>
      </c>
      <c r="B1924" s="2">
        <f t="shared" si="30"/>
        <v>1905.3988348153664</v>
      </c>
      <c r="C1924">
        <v>0</v>
      </c>
    </row>
    <row r="1925" spans="1:3" x14ac:dyDescent="0.25">
      <c r="A1925" s="1">
        <v>1973</v>
      </c>
      <c r="B1925" s="2">
        <f t="shared" si="30"/>
        <v>1905.401572561216</v>
      </c>
      <c r="C1925">
        <v>0</v>
      </c>
    </row>
    <row r="1926" spans="1:3" x14ac:dyDescent="0.25">
      <c r="A1926" s="1">
        <v>1974</v>
      </c>
      <c r="B1926" s="2">
        <f t="shared" si="30"/>
        <v>1905.4043103070655</v>
      </c>
      <c r="C1926">
        <v>0</v>
      </c>
    </row>
    <row r="1927" spans="1:3" x14ac:dyDescent="0.25">
      <c r="A1927" s="1">
        <v>1975</v>
      </c>
      <c r="B1927" s="2">
        <f t="shared" si="30"/>
        <v>1905.4070480529151</v>
      </c>
      <c r="C1927">
        <v>0.03</v>
      </c>
    </row>
    <row r="1928" spans="1:3" x14ac:dyDescent="0.25">
      <c r="A1928" s="1">
        <v>1976</v>
      </c>
      <c r="B1928" s="2">
        <f t="shared" si="30"/>
        <v>1905.4097857987647</v>
      </c>
      <c r="C1928">
        <v>0</v>
      </c>
    </row>
    <row r="1929" spans="1:3" x14ac:dyDescent="0.25">
      <c r="A1929" s="1">
        <v>1977</v>
      </c>
      <c r="B1929" s="2">
        <f t="shared" si="30"/>
        <v>1905.4125235446143</v>
      </c>
      <c r="C1929">
        <v>0</v>
      </c>
    </row>
    <row r="1930" spans="1:3" x14ac:dyDescent="0.25">
      <c r="A1930" s="1">
        <v>1978</v>
      </c>
      <c r="B1930" s="2">
        <f t="shared" si="30"/>
        <v>1905.4152612904638</v>
      </c>
      <c r="C1930">
        <v>1.3</v>
      </c>
    </row>
    <row r="1931" spans="1:3" x14ac:dyDescent="0.25">
      <c r="A1931" s="1">
        <v>1979</v>
      </c>
      <c r="B1931" s="2">
        <f t="shared" si="30"/>
        <v>1905.4179990363134</v>
      </c>
      <c r="C1931">
        <v>0</v>
      </c>
    </row>
    <row r="1932" spans="1:3" x14ac:dyDescent="0.25">
      <c r="A1932" s="1">
        <v>1980</v>
      </c>
      <c r="B1932" s="2">
        <f t="shared" si="30"/>
        <v>1905.420736782163</v>
      </c>
      <c r="C1932">
        <v>0</v>
      </c>
    </row>
    <row r="1933" spans="1:3" x14ac:dyDescent="0.25">
      <c r="A1933" s="1">
        <v>1981</v>
      </c>
      <c r="B1933" s="2">
        <f t="shared" si="30"/>
        <v>1905.4234745280125</v>
      </c>
      <c r="C1933">
        <v>0</v>
      </c>
    </row>
    <row r="1934" spans="1:3" x14ac:dyDescent="0.25">
      <c r="A1934" s="1">
        <v>1982</v>
      </c>
      <c r="B1934" s="2">
        <f t="shared" si="30"/>
        <v>1905.4262122738621</v>
      </c>
      <c r="C1934">
        <v>0</v>
      </c>
    </row>
    <row r="1935" spans="1:3" x14ac:dyDescent="0.25">
      <c r="A1935" s="1">
        <v>1983</v>
      </c>
      <c r="B1935" s="2">
        <f t="shared" si="30"/>
        <v>1905.4289500197117</v>
      </c>
      <c r="C1935">
        <v>0.55000000000000004</v>
      </c>
    </row>
    <row r="1936" spans="1:3" x14ac:dyDescent="0.25">
      <c r="A1936" s="1">
        <v>1984</v>
      </c>
      <c r="B1936" s="2">
        <f t="shared" si="30"/>
        <v>1905.4316877655613</v>
      </c>
      <c r="C1936">
        <v>0.25</v>
      </c>
    </row>
    <row r="1937" spans="1:3" x14ac:dyDescent="0.25">
      <c r="A1937" s="1">
        <v>1985</v>
      </c>
      <c r="B1937" s="2">
        <f t="shared" si="30"/>
        <v>1905.4344255114108</v>
      </c>
      <c r="C1937">
        <v>0.15</v>
      </c>
    </row>
    <row r="1938" spans="1:3" x14ac:dyDescent="0.25">
      <c r="A1938" s="1">
        <v>1986</v>
      </c>
      <c r="B1938" s="2">
        <f t="shared" si="30"/>
        <v>1905.4371632572604</v>
      </c>
      <c r="C1938">
        <v>0</v>
      </c>
    </row>
    <row r="1939" spans="1:3" x14ac:dyDescent="0.25">
      <c r="A1939" s="1">
        <v>1987</v>
      </c>
      <c r="B1939" s="2">
        <f t="shared" si="30"/>
        <v>1905.43990100311</v>
      </c>
      <c r="C1939">
        <v>0</v>
      </c>
    </row>
    <row r="1940" spans="1:3" x14ac:dyDescent="0.25">
      <c r="A1940" s="1">
        <v>1988</v>
      </c>
      <c r="B1940" s="2">
        <f t="shared" si="30"/>
        <v>1905.4426387489596</v>
      </c>
      <c r="C1940">
        <v>0</v>
      </c>
    </row>
    <row r="1941" spans="1:3" x14ac:dyDescent="0.25">
      <c r="A1941" s="1">
        <v>1989</v>
      </c>
      <c r="B1941" s="2">
        <f t="shared" si="30"/>
        <v>1905.4453764948091</v>
      </c>
      <c r="C1941">
        <v>0.21</v>
      </c>
    </row>
    <row r="1942" spans="1:3" x14ac:dyDescent="0.25">
      <c r="A1942" s="1">
        <v>1990</v>
      </c>
      <c r="B1942" s="2">
        <f t="shared" si="30"/>
        <v>1905.4481142406589</v>
      </c>
      <c r="C1942">
        <v>1.65</v>
      </c>
    </row>
    <row r="1943" spans="1:3" x14ac:dyDescent="0.25">
      <c r="A1943" s="1">
        <v>1991</v>
      </c>
      <c r="B1943" s="2">
        <f t="shared" si="30"/>
        <v>1905.4508519865085</v>
      </c>
      <c r="C1943">
        <v>0.35</v>
      </c>
    </row>
    <row r="1944" spans="1:3" x14ac:dyDescent="0.25">
      <c r="A1944" s="1">
        <v>1992</v>
      </c>
      <c r="B1944" s="2">
        <f t="shared" si="30"/>
        <v>1905.4535897323581</v>
      </c>
      <c r="C1944">
        <v>0</v>
      </c>
    </row>
    <row r="1945" spans="1:3" x14ac:dyDescent="0.25">
      <c r="A1945" s="1">
        <v>1993</v>
      </c>
      <c r="B1945" s="2">
        <f t="shared" si="30"/>
        <v>1905.4563274782076</v>
      </c>
      <c r="C1945">
        <v>0</v>
      </c>
    </row>
    <row r="1946" spans="1:3" x14ac:dyDescent="0.25">
      <c r="A1946" s="1">
        <v>1994</v>
      </c>
      <c r="B1946" s="2">
        <f t="shared" si="30"/>
        <v>1905.4590652240572</v>
      </c>
      <c r="C1946">
        <v>0</v>
      </c>
    </row>
    <row r="1947" spans="1:3" x14ac:dyDescent="0.25">
      <c r="A1947" s="1">
        <v>1995</v>
      </c>
      <c r="B1947" s="2">
        <f t="shared" si="30"/>
        <v>1905.4618029699068</v>
      </c>
      <c r="C1947">
        <v>0</v>
      </c>
    </row>
    <row r="1948" spans="1:3" x14ac:dyDescent="0.25">
      <c r="A1948" s="1">
        <v>1996</v>
      </c>
      <c r="B1948" s="2">
        <f t="shared" si="30"/>
        <v>1905.4645407157564</v>
      </c>
      <c r="C1948">
        <v>0</v>
      </c>
    </row>
    <row r="1949" spans="1:3" x14ac:dyDescent="0.25">
      <c r="A1949" s="1">
        <v>1997</v>
      </c>
      <c r="B1949" s="2">
        <f t="shared" si="30"/>
        <v>1905.4672784616059</v>
      </c>
      <c r="C1949">
        <v>2</v>
      </c>
    </row>
    <row r="1950" spans="1:3" x14ac:dyDescent="0.25">
      <c r="A1950" s="1">
        <v>1998</v>
      </c>
      <c r="B1950" s="2">
        <f t="shared" si="30"/>
        <v>1905.4700162074555</v>
      </c>
      <c r="C1950">
        <v>0</v>
      </c>
    </row>
    <row r="1951" spans="1:3" x14ac:dyDescent="0.25">
      <c r="A1951" s="1">
        <v>1999</v>
      </c>
      <c r="B1951" s="2">
        <f t="shared" si="30"/>
        <v>1905.4727539533051</v>
      </c>
      <c r="C1951">
        <v>0.5</v>
      </c>
    </row>
    <row r="1952" spans="1:3" x14ac:dyDescent="0.25">
      <c r="A1952" s="1">
        <v>2000</v>
      </c>
      <c r="B1952" s="2">
        <f t="shared" si="30"/>
        <v>1905.4754916991546</v>
      </c>
      <c r="C1952">
        <v>1.3</v>
      </c>
    </row>
    <row r="1953" spans="1:3" x14ac:dyDescent="0.25">
      <c r="A1953" s="1">
        <v>2001</v>
      </c>
      <c r="B1953" s="2">
        <f t="shared" si="30"/>
        <v>1905.4782294450042</v>
      </c>
      <c r="C1953">
        <v>0</v>
      </c>
    </row>
    <row r="1954" spans="1:3" x14ac:dyDescent="0.25">
      <c r="A1954" s="1">
        <v>2002</v>
      </c>
      <c r="B1954" s="2">
        <f t="shared" si="30"/>
        <v>1905.4809671908538</v>
      </c>
      <c r="C1954">
        <v>0.6</v>
      </c>
    </row>
    <row r="1955" spans="1:3" x14ac:dyDescent="0.25">
      <c r="A1955" s="1">
        <v>2003</v>
      </c>
      <c r="B1955" s="2">
        <f t="shared" si="30"/>
        <v>1905.4837049367034</v>
      </c>
      <c r="C1955">
        <v>0.05</v>
      </c>
    </row>
    <row r="1956" spans="1:3" x14ac:dyDescent="0.25">
      <c r="A1956" s="1">
        <v>2004</v>
      </c>
      <c r="B1956" s="2">
        <f t="shared" si="30"/>
        <v>1905.4864426825529</v>
      </c>
      <c r="C1956">
        <v>0</v>
      </c>
    </row>
    <row r="1957" spans="1:3" x14ac:dyDescent="0.25">
      <c r="A1957" s="1">
        <v>2005</v>
      </c>
      <c r="B1957" s="2">
        <f t="shared" si="30"/>
        <v>1905.4891804284025</v>
      </c>
      <c r="C1957">
        <v>0</v>
      </c>
    </row>
    <row r="1958" spans="1:3" x14ac:dyDescent="0.25">
      <c r="A1958" s="1">
        <v>2006</v>
      </c>
      <c r="B1958" s="2">
        <f t="shared" si="30"/>
        <v>1905.4919181742521</v>
      </c>
      <c r="C1958">
        <v>0</v>
      </c>
    </row>
    <row r="1959" spans="1:3" x14ac:dyDescent="0.25">
      <c r="A1959" s="1">
        <v>2007</v>
      </c>
      <c r="B1959" s="2">
        <f t="shared" si="30"/>
        <v>1905.4946559201016</v>
      </c>
      <c r="C1959">
        <v>0</v>
      </c>
    </row>
    <row r="1960" spans="1:3" x14ac:dyDescent="0.25">
      <c r="A1960" s="1">
        <v>2008</v>
      </c>
      <c r="B1960" s="2">
        <f t="shared" si="30"/>
        <v>1905.4973936659512</v>
      </c>
      <c r="C1960">
        <v>0</v>
      </c>
    </row>
    <row r="1961" spans="1:3" x14ac:dyDescent="0.25">
      <c r="A1961" s="1">
        <v>2009</v>
      </c>
      <c r="B1961" s="2">
        <f t="shared" si="30"/>
        <v>1905.5001314118008</v>
      </c>
      <c r="C1961">
        <v>0.3</v>
      </c>
    </row>
    <row r="1962" spans="1:3" x14ac:dyDescent="0.25">
      <c r="A1962" s="1">
        <v>2010</v>
      </c>
      <c r="B1962" s="2">
        <f t="shared" si="30"/>
        <v>1905.5028691576504</v>
      </c>
      <c r="C1962">
        <v>0</v>
      </c>
    </row>
    <row r="1963" spans="1:3" x14ac:dyDescent="0.25">
      <c r="A1963" s="1">
        <v>2011</v>
      </c>
      <c r="B1963" s="2">
        <f t="shared" si="30"/>
        <v>1905.5056069034999</v>
      </c>
      <c r="C1963">
        <v>0</v>
      </c>
    </row>
    <row r="1964" spans="1:3" x14ac:dyDescent="0.25">
      <c r="A1964" s="1">
        <v>2012</v>
      </c>
      <c r="B1964" s="2">
        <f t="shared" si="30"/>
        <v>1905.5083446493495</v>
      </c>
      <c r="C1964">
        <v>0.95</v>
      </c>
    </row>
    <row r="1965" spans="1:3" x14ac:dyDescent="0.25">
      <c r="A1965" s="1">
        <v>2013</v>
      </c>
      <c r="B1965" s="2">
        <f t="shared" si="30"/>
        <v>1905.5110823951991</v>
      </c>
      <c r="C1965">
        <v>0</v>
      </c>
    </row>
    <row r="1966" spans="1:3" x14ac:dyDescent="0.25">
      <c r="A1966" s="1">
        <v>2014</v>
      </c>
      <c r="B1966" s="2">
        <f t="shared" si="30"/>
        <v>1905.5138201410487</v>
      </c>
      <c r="C1966">
        <v>0.7</v>
      </c>
    </row>
    <row r="1967" spans="1:3" x14ac:dyDescent="0.25">
      <c r="A1967" s="1">
        <v>2015</v>
      </c>
      <c r="B1967" s="2">
        <f t="shared" si="30"/>
        <v>1905.5165578868982</v>
      </c>
      <c r="C1967">
        <v>0</v>
      </c>
    </row>
    <row r="1968" spans="1:3" x14ac:dyDescent="0.25">
      <c r="A1968" s="1">
        <v>2016</v>
      </c>
      <c r="B1968" s="2">
        <f t="shared" si="30"/>
        <v>1905.5192956327478</v>
      </c>
      <c r="C1968">
        <v>0</v>
      </c>
    </row>
    <row r="1969" spans="1:3" x14ac:dyDescent="0.25">
      <c r="A1969" s="1">
        <v>2017</v>
      </c>
      <c r="B1969" s="2">
        <f t="shared" si="30"/>
        <v>1905.5220333785974</v>
      </c>
      <c r="C1969">
        <v>0</v>
      </c>
    </row>
    <row r="1970" spans="1:3" x14ac:dyDescent="0.25">
      <c r="A1970" s="1">
        <v>2018</v>
      </c>
      <c r="B1970" s="2">
        <f t="shared" si="30"/>
        <v>1905.5247711244469</v>
      </c>
      <c r="C1970">
        <v>0</v>
      </c>
    </row>
    <row r="1971" spans="1:3" x14ac:dyDescent="0.25">
      <c r="A1971" s="1">
        <v>2019</v>
      </c>
      <c r="B1971" s="2">
        <f t="shared" si="30"/>
        <v>1905.5275088702965</v>
      </c>
      <c r="C1971">
        <v>0</v>
      </c>
    </row>
    <row r="1972" spans="1:3" x14ac:dyDescent="0.25">
      <c r="A1972" s="1">
        <v>2020</v>
      </c>
      <c r="B1972" s="2">
        <f t="shared" si="30"/>
        <v>1905.5302466161461</v>
      </c>
      <c r="C1972">
        <v>0.3</v>
      </c>
    </row>
    <row r="1973" spans="1:3" x14ac:dyDescent="0.25">
      <c r="A1973" s="1">
        <v>2021</v>
      </c>
      <c r="B1973" s="2">
        <f t="shared" si="30"/>
        <v>1905.5329843619957</v>
      </c>
      <c r="C1973">
        <v>0.7</v>
      </c>
    </row>
    <row r="1974" spans="1:3" x14ac:dyDescent="0.25">
      <c r="A1974" s="1">
        <v>2022</v>
      </c>
      <c r="B1974" s="2">
        <f t="shared" si="30"/>
        <v>1905.5357221078452</v>
      </c>
      <c r="C1974">
        <v>0</v>
      </c>
    </row>
    <row r="1975" spans="1:3" x14ac:dyDescent="0.25">
      <c r="A1975" s="1">
        <v>2023</v>
      </c>
      <c r="B1975" s="2">
        <f t="shared" si="30"/>
        <v>1905.5384598536948</v>
      </c>
      <c r="C1975">
        <v>0</v>
      </c>
    </row>
    <row r="1976" spans="1:3" x14ac:dyDescent="0.25">
      <c r="A1976" s="1">
        <v>2024</v>
      </c>
      <c r="B1976" s="2">
        <f t="shared" si="30"/>
        <v>1905.5411975995444</v>
      </c>
      <c r="C1976">
        <v>0</v>
      </c>
    </row>
    <row r="1977" spans="1:3" x14ac:dyDescent="0.25">
      <c r="A1977" s="1">
        <v>2025</v>
      </c>
      <c r="B1977" s="2">
        <f t="shared" si="30"/>
        <v>1905.5439353453939</v>
      </c>
      <c r="C1977">
        <v>0</v>
      </c>
    </row>
    <row r="1978" spans="1:3" x14ac:dyDescent="0.25">
      <c r="A1978" s="1">
        <v>2026</v>
      </c>
      <c r="B1978" s="2">
        <f t="shared" si="30"/>
        <v>1905.5466730912435</v>
      </c>
      <c r="C1978">
        <v>0</v>
      </c>
    </row>
    <row r="1979" spans="1:3" x14ac:dyDescent="0.25">
      <c r="A1979" s="1">
        <v>2027</v>
      </c>
      <c r="B1979" s="2">
        <f t="shared" si="30"/>
        <v>1905.5494108370931</v>
      </c>
      <c r="C1979">
        <v>0</v>
      </c>
    </row>
    <row r="1980" spans="1:3" x14ac:dyDescent="0.25">
      <c r="A1980" s="1">
        <v>2028</v>
      </c>
      <c r="B1980" s="2">
        <f t="shared" si="30"/>
        <v>1905.5521485829427</v>
      </c>
      <c r="C1980">
        <v>0</v>
      </c>
    </row>
    <row r="1981" spans="1:3" x14ac:dyDescent="0.25">
      <c r="A1981" s="1">
        <v>2029</v>
      </c>
      <c r="B1981" s="2">
        <f t="shared" si="30"/>
        <v>1905.5548863287922</v>
      </c>
      <c r="C1981">
        <v>0.95</v>
      </c>
    </row>
    <row r="1982" spans="1:3" x14ac:dyDescent="0.25">
      <c r="A1982" s="1">
        <v>2030</v>
      </c>
      <c r="B1982" s="2">
        <f t="shared" si="30"/>
        <v>1905.5576240746418</v>
      </c>
      <c r="C1982">
        <v>1</v>
      </c>
    </row>
    <row r="1983" spans="1:3" x14ac:dyDescent="0.25">
      <c r="A1983" s="1">
        <v>2031</v>
      </c>
      <c r="B1983" s="2">
        <f t="shared" si="30"/>
        <v>1905.5603618204914</v>
      </c>
      <c r="C1983">
        <v>0</v>
      </c>
    </row>
    <row r="1984" spans="1:3" x14ac:dyDescent="0.25">
      <c r="A1984" s="1">
        <v>2032</v>
      </c>
      <c r="B1984" s="2">
        <f t="shared" si="30"/>
        <v>1905.563099566341</v>
      </c>
      <c r="C1984">
        <v>0</v>
      </c>
    </row>
    <row r="1985" spans="1:3" x14ac:dyDescent="0.25">
      <c r="A1985" s="1">
        <v>2033</v>
      </c>
      <c r="B1985" s="2">
        <f t="shared" si="30"/>
        <v>1905.5658373121905</v>
      </c>
      <c r="C1985">
        <v>0</v>
      </c>
    </row>
    <row r="1986" spans="1:3" x14ac:dyDescent="0.25">
      <c r="A1986" s="1">
        <v>2034</v>
      </c>
      <c r="B1986" s="2">
        <f t="shared" si="30"/>
        <v>1905.5685750580403</v>
      </c>
      <c r="C1986">
        <v>0</v>
      </c>
    </row>
    <row r="1987" spans="1:3" x14ac:dyDescent="0.25">
      <c r="A1987" s="1">
        <v>2035</v>
      </c>
      <c r="B1987" s="2">
        <f t="shared" ref="B1987:B2050" si="31">A1987/365.264+YEAR(0)</f>
        <v>1905.5713128038899</v>
      </c>
      <c r="C1987">
        <v>0</v>
      </c>
    </row>
    <row r="1988" spans="1:3" x14ac:dyDescent="0.25">
      <c r="A1988" s="1">
        <v>2036</v>
      </c>
      <c r="B1988" s="2">
        <f t="shared" si="31"/>
        <v>1905.5740505497395</v>
      </c>
      <c r="C1988">
        <v>2.89</v>
      </c>
    </row>
    <row r="1989" spans="1:3" x14ac:dyDescent="0.25">
      <c r="A1989" s="1">
        <v>2037</v>
      </c>
      <c r="B1989" s="2">
        <f t="shared" si="31"/>
        <v>1905.576788295589</v>
      </c>
      <c r="C1989">
        <v>1.4</v>
      </c>
    </row>
    <row r="1990" spans="1:3" x14ac:dyDescent="0.25">
      <c r="A1990" s="1">
        <v>2038</v>
      </c>
      <c r="B1990" s="2">
        <f t="shared" si="31"/>
        <v>1905.5795260414386</v>
      </c>
      <c r="C1990">
        <v>0.8</v>
      </c>
    </row>
    <row r="1991" spans="1:3" x14ac:dyDescent="0.25">
      <c r="A1991" s="1">
        <v>2039</v>
      </c>
      <c r="B1991" s="2">
        <f t="shared" si="31"/>
        <v>1905.5822637872882</v>
      </c>
      <c r="C1991">
        <v>0</v>
      </c>
    </row>
    <row r="1992" spans="1:3" x14ac:dyDescent="0.25">
      <c r="A1992" s="1">
        <v>2040</v>
      </c>
      <c r="B1992" s="2">
        <f t="shared" si="31"/>
        <v>1905.5850015331378</v>
      </c>
      <c r="C1992">
        <v>0</v>
      </c>
    </row>
    <row r="1993" spans="1:3" x14ac:dyDescent="0.25">
      <c r="A1993" s="1">
        <v>2041</v>
      </c>
      <c r="B1993" s="2">
        <f t="shared" si="31"/>
        <v>1905.5877392789873</v>
      </c>
      <c r="C1993">
        <v>0</v>
      </c>
    </row>
    <row r="1994" spans="1:3" x14ac:dyDescent="0.25">
      <c r="A1994" s="1">
        <v>2042</v>
      </c>
      <c r="B1994" s="2">
        <f t="shared" si="31"/>
        <v>1905.5904770248369</v>
      </c>
      <c r="C1994">
        <v>0.35</v>
      </c>
    </row>
    <row r="1995" spans="1:3" x14ac:dyDescent="0.25">
      <c r="A1995" s="1">
        <v>2043</v>
      </c>
      <c r="B1995" s="2">
        <f t="shared" si="31"/>
        <v>1905.5932147706865</v>
      </c>
      <c r="C1995">
        <v>0</v>
      </c>
    </row>
    <row r="1996" spans="1:3" x14ac:dyDescent="0.25">
      <c r="A1996" s="1">
        <v>2044</v>
      </c>
      <c r="B1996" s="2">
        <f t="shared" si="31"/>
        <v>1905.595952516536</v>
      </c>
      <c r="C1996">
        <v>0</v>
      </c>
    </row>
    <row r="1997" spans="1:3" x14ac:dyDescent="0.25">
      <c r="A1997" s="1">
        <v>2045</v>
      </c>
      <c r="B1997" s="2">
        <f t="shared" si="31"/>
        <v>1905.5986902623856</v>
      </c>
      <c r="C1997">
        <v>0.25</v>
      </c>
    </row>
    <row r="1998" spans="1:3" x14ac:dyDescent="0.25">
      <c r="A1998" s="1">
        <v>2046</v>
      </c>
      <c r="B1998" s="2">
        <f t="shared" si="31"/>
        <v>1905.6014280082352</v>
      </c>
      <c r="C1998">
        <v>0</v>
      </c>
    </row>
    <row r="1999" spans="1:3" x14ac:dyDescent="0.25">
      <c r="A1999" s="1">
        <v>2047</v>
      </c>
      <c r="B1999" s="2">
        <f t="shared" si="31"/>
        <v>1905.6041657540848</v>
      </c>
      <c r="C1999">
        <v>0.1</v>
      </c>
    </row>
    <row r="2000" spans="1:3" x14ac:dyDescent="0.25">
      <c r="A2000" s="1">
        <v>2048</v>
      </c>
      <c r="B2000" s="2">
        <f t="shared" si="31"/>
        <v>1905.6069034999343</v>
      </c>
      <c r="C2000">
        <v>0.95</v>
      </c>
    </row>
    <row r="2001" spans="1:3" x14ac:dyDescent="0.25">
      <c r="A2001" s="1">
        <v>2049</v>
      </c>
      <c r="B2001" s="2">
        <f t="shared" si="31"/>
        <v>1905.6096412457839</v>
      </c>
      <c r="C2001">
        <v>0.6</v>
      </c>
    </row>
    <row r="2002" spans="1:3" x14ac:dyDescent="0.25">
      <c r="A2002" s="1">
        <v>2050</v>
      </c>
      <c r="B2002" s="2">
        <f t="shared" si="31"/>
        <v>1905.6123789916335</v>
      </c>
      <c r="C2002">
        <v>0.2</v>
      </c>
    </row>
    <row r="2003" spans="1:3" x14ac:dyDescent="0.25">
      <c r="A2003" s="1">
        <v>2051</v>
      </c>
      <c r="B2003" s="2">
        <f t="shared" si="31"/>
        <v>1905.615116737483</v>
      </c>
      <c r="C2003">
        <v>0.5</v>
      </c>
    </row>
    <row r="2004" spans="1:3" x14ac:dyDescent="0.25">
      <c r="A2004" s="1">
        <v>2052</v>
      </c>
      <c r="B2004" s="2">
        <f t="shared" si="31"/>
        <v>1905.6178544833326</v>
      </c>
      <c r="C2004">
        <v>0</v>
      </c>
    </row>
    <row r="2005" spans="1:3" x14ac:dyDescent="0.25">
      <c r="A2005" s="1">
        <v>2053</v>
      </c>
      <c r="B2005" s="2">
        <f t="shared" si="31"/>
        <v>1905.6205922291822</v>
      </c>
      <c r="C2005">
        <v>0</v>
      </c>
    </row>
    <row r="2006" spans="1:3" x14ac:dyDescent="0.25">
      <c r="A2006" s="1">
        <v>2054</v>
      </c>
      <c r="B2006" s="2">
        <f t="shared" si="31"/>
        <v>1905.6233299750318</v>
      </c>
      <c r="C2006">
        <v>0</v>
      </c>
    </row>
    <row r="2007" spans="1:3" x14ac:dyDescent="0.25">
      <c r="A2007" s="1">
        <v>2055</v>
      </c>
      <c r="B2007" s="2">
        <f t="shared" si="31"/>
        <v>1905.6260677208813</v>
      </c>
      <c r="C2007">
        <v>0</v>
      </c>
    </row>
    <row r="2008" spans="1:3" x14ac:dyDescent="0.25">
      <c r="A2008" s="1">
        <v>2056</v>
      </c>
      <c r="B2008" s="2">
        <f t="shared" si="31"/>
        <v>1905.6288054667309</v>
      </c>
      <c r="C2008">
        <v>0</v>
      </c>
    </row>
    <row r="2009" spans="1:3" x14ac:dyDescent="0.25">
      <c r="A2009" s="1">
        <v>2057</v>
      </c>
      <c r="B2009" s="2">
        <f t="shared" si="31"/>
        <v>1905.6315432125805</v>
      </c>
      <c r="C2009">
        <v>0</v>
      </c>
    </row>
    <row r="2010" spans="1:3" x14ac:dyDescent="0.25">
      <c r="A2010" s="1">
        <v>2058</v>
      </c>
      <c r="B2010" s="2">
        <f t="shared" si="31"/>
        <v>1905.6342809584301</v>
      </c>
      <c r="C2010">
        <v>0</v>
      </c>
    </row>
    <row r="2011" spans="1:3" x14ac:dyDescent="0.25">
      <c r="A2011" s="1">
        <v>2059</v>
      </c>
      <c r="B2011" s="2">
        <f t="shared" si="31"/>
        <v>1905.6370187042796</v>
      </c>
      <c r="C2011">
        <v>0</v>
      </c>
    </row>
    <row r="2012" spans="1:3" x14ac:dyDescent="0.25">
      <c r="A2012" s="1">
        <v>2060</v>
      </c>
      <c r="B2012" s="2">
        <f t="shared" si="31"/>
        <v>1905.6397564501292</v>
      </c>
      <c r="C2012">
        <v>0</v>
      </c>
    </row>
    <row r="2013" spans="1:3" x14ac:dyDescent="0.25">
      <c r="A2013" s="1">
        <v>2061</v>
      </c>
      <c r="B2013" s="2">
        <f t="shared" si="31"/>
        <v>1905.6424941959788</v>
      </c>
      <c r="C2013">
        <v>0</v>
      </c>
    </row>
    <row r="2014" spans="1:3" x14ac:dyDescent="0.25">
      <c r="A2014" s="1">
        <v>2062</v>
      </c>
      <c r="B2014" s="2">
        <f t="shared" si="31"/>
        <v>1905.6452319418283</v>
      </c>
      <c r="C2014">
        <v>0</v>
      </c>
    </row>
    <row r="2015" spans="1:3" x14ac:dyDescent="0.25">
      <c r="A2015" s="1">
        <v>2063</v>
      </c>
      <c r="B2015" s="2">
        <f t="shared" si="31"/>
        <v>1905.6479696876779</v>
      </c>
      <c r="C2015">
        <v>0</v>
      </c>
    </row>
    <row r="2016" spans="1:3" x14ac:dyDescent="0.25">
      <c r="A2016" s="1">
        <v>2064</v>
      </c>
      <c r="B2016" s="2">
        <f t="shared" si="31"/>
        <v>1905.6507074335275</v>
      </c>
      <c r="C2016">
        <v>1</v>
      </c>
    </row>
    <row r="2017" spans="1:3" x14ac:dyDescent="0.25">
      <c r="A2017" s="1">
        <v>2065</v>
      </c>
      <c r="B2017" s="2">
        <f t="shared" si="31"/>
        <v>1905.6534451793771</v>
      </c>
      <c r="C2017">
        <v>0</v>
      </c>
    </row>
    <row r="2018" spans="1:3" x14ac:dyDescent="0.25">
      <c r="A2018" s="1">
        <v>2066</v>
      </c>
      <c r="B2018" s="2">
        <f t="shared" si="31"/>
        <v>1905.6561829252266</v>
      </c>
      <c r="C2018">
        <v>0</v>
      </c>
    </row>
    <row r="2019" spans="1:3" x14ac:dyDescent="0.25">
      <c r="A2019" s="1">
        <v>2067</v>
      </c>
      <c r="B2019" s="2">
        <f t="shared" si="31"/>
        <v>1905.6589206710762</v>
      </c>
      <c r="C2019">
        <v>0</v>
      </c>
    </row>
    <row r="2020" spans="1:3" x14ac:dyDescent="0.25">
      <c r="A2020" s="1">
        <v>2068</v>
      </c>
      <c r="B2020" s="2">
        <f t="shared" si="31"/>
        <v>1905.6616584169258</v>
      </c>
      <c r="C2020">
        <v>0.18</v>
      </c>
    </row>
    <row r="2021" spans="1:3" x14ac:dyDescent="0.25">
      <c r="A2021" s="1">
        <v>2069</v>
      </c>
      <c r="B2021" s="2">
        <f t="shared" si="31"/>
        <v>1905.6643961627753</v>
      </c>
      <c r="C2021">
        <v>0</v>
      </c>
    </row>
    <row r="2022" spans="1:3" x14ac:dyDescent="0.25">
      <c r="A2022" s="1">
        <v>2070</v>
      </c>
      <c r="B2022" s="2">
        <f t="shared" si="31"/>
        <v>1905.6671339086249</v>
      </c>
      <c r="C2022">
        <v>0</v>
      </c>
    </row>
    <row r="2023" spans="1:3" x14ac:dyDescent="0.25">
      <c r="A2023" s="1">
        <v>2071</v>
      </c>
      <c r="B2023" s="2">
        <f t="shared" si="31"/>
        <v>1905.6698716544745</v>
      </c>
      <c r="C2023">
        <v>0</v>
      </c>
    </row>
    <row r="2024" spans="1:3" x14ac:dyDescent="0.25">
      <c r="A2024" s="1">
        <v>2072</v>
      </c>
      <c r="B2024" s="2">
        <f t="shared" si="31"/>
        <v>1905.6726094003241</v>
      </c>
      <c r="C2024">
        <v>0.1</v>
      </c>
    </row>
    <row r="2025" spans="1:3" x14ac:dyDescent="0.25">
      <c r="A2025" s="1">
        <v>2073</v>
      </c>
      <c r="B2025" s="2">
        <f t="shared" si="31"/>
        <v>1905.6753471461736</v>
      </c>
      <c r="C2025">
        <v>1.5</v>
      </c>
    </row>
    <row r="2026" spans="1:3" x14ac:dyDescent="0.25">
      <c r="A2026" s="1">
        <v>2074</v>
      </c>
      <c r="B2026" s="2">
        <f t="shared" si="31"/>
        <v>1905.6780848920232</v>
      </c>
      <c r="C2026">
        <v>0.06</v>
      </c>
    </row>
    <row r="2027" spans="1:3" x14ac:dyDescent="0.25">
      <c r="A2027" s="1">
        <v>2075</v>
      </c>
      <c r="B2027" s="2">
        <f t="shared" si="31"/>
        <v>1905.6808226378728</v>
      </c>
      <c r="C2027">
        <v>0</v>
      </c>
    </row>
    <row r="2028" spans="1:3" x14ac:dyDescent="0.25">
      <c r="A2028" s="1">
        <v>2076</v>
      </c>
      <c r="B2028" s="2">
        <f t="shared" si="31"/>
        <v>1905.6835603837224</v>
      </c>
      <c r="C2028">
        <v>0</v>
      </c>
    </row>
    <row r="2029" spans="1:3" x14ac:dyDescent="0.25">
      <c r="A2029" s="1">
        <v>2077</v>
      </c>
      <c r="B2029" s="2">
        <f t="shared" si="31"/>
        <v>1905.6862981295719</v>
      </c>
      <c r="C2029">
        <v>0</v>
      </c>
    </row>
    <row r="2030" spans="1:3" x14ac:dyDescent="0.25">
      <c r="A2030" s="1">
        <v>2078</v>
      </c>
      <c r="B2030" s="2">
        <f t="shared" si="31"/>
        <v>1905.6890358754217</v>
      </c>
      <c r="C2030">
        <v>0</v>
      </c>
    </row>
    <row r="2031" spans="1:3" x14ac:dyDescent="0.25">
      <c r="A2031" s="1">
        <v>2079</v>
      </c>
      <c r="B2031" s="2">
        <f t="shared" si="31"/>
        <v>1905.6917736212713</v>
      </c>
      <c r="C2031">
        <v>0</v>
      </c>
    </row>
    <row r="2032" spans="1:3" x14ac:dyDescent="0.25">
      <c r="A2032" s="1">
        <v>2080</v>
      </c>
      <c r="B2032" s="2">
        <f t="shared" si="31"/>
        <v>1905.6945113671209</v>
      </c>
      <c r="C2032">
        <v>0</v>
      </c>
    </row>
    <row r="2033" spans="1:3" x14ac:dyDescent="0.25">
      <c r="A2033" s="1">
        <v>2081</v>
      </c>
      <c r="B2033" s="2">
        <f t="shared" si="31"/>
        <v>1905.6972491129704</v>
      </c>
      <c r="C2033">
        <v>0.3</v>
      </c>
    </row>
    <row r="2034" spans="1:3" x14ac:dyDescent="0.25">
      <c r="A2034" s="1">
        <v>2082</v>
      </c>
      <c r="B2034" s="2">
        <f t="shared" si="31"/>
        <v>1905.69998685882</v>
      </c>
      <c r="C2034">
        <v>0.3</v>
      </c>
    </row>
    <row r="2035" spans="1:3" x14ac:dyDescent="0.25">
      <c r="A2035" s="1">
        <v>2083</v>
      </c>
      <c r="B2035" s="2">
        <f t="shared" si="31"/>
        <v>1905.7027246046696</v>
      </c>
      <c r="C2035">
        <v>0</v>
      </c>
    </row>
    <row r="2036" spans="1:3" x14ac:dyDescent="0.25">
      <c r="A2036" s="1">
        <v>2084</v>
      </c>
      <c r="B2036" s="2">
        <f t="shared" si="31"/>
        <v>1905.7054623505192</v>
      </c>
      <c r="C2036">
        <v>0</v>
      </c>
    </row>
    <row r="2037" spans="1:3" x14ac:dyDescent="0.25">
      <c r="A2037" s="1">
        <v>2085</v>
      </c>
      <c r="B2037" s="2">
        <f t="shared" si="31"/>
        <v>1905.7082000963687</v>
      </c>
      <c r="C2037">
        <v>0</v>
      </c>
    </row>
    <row r="2038" spans="1:3" x14ac:dyDescent="0.25">
      <c r="A2038" s="1">
        <v>2086</v>
      </c>
      <c r="B2038" s="2">
        <f t="shared" si="31"/>
        <v>1905.7109378422183</v>
      </c>
      <c r="C2038">
        <v>0</v>
      </c>
    </row>
    <row r="2039" spans="1:3" x14ac:dyDescent="0.25">
      <c r="A2039" s="1">
        <v>2087</v>
      </c>
      <c r="B2039" s="2">
        <f t="shared" si="31"/>
        <v>1905.7136755880679</v>
      </c>
      <c r="C2039">
        <v>0</v>
      </c>
    </row>
    <row r="2040" spans="1:3" x14ac:dyDescent="0.25">
      <c r="A2040" s="1">
        <v>2088</v>
      </c>
      <c r="B2040" s="2">
        <f t="shared" si="31"/>
        <v>1905.7164133339174</v>
      </c>
      <c r="C2040">
        <v>0</v>
      </c>
    </row>
    <row r="2041" spans="1:3" x14ac:dyDescent="0.25">
      <c r="A2041" s="1">
        <v>2089</v>
      </c>
      <c r="B2041" s="2">
        <f t="shared" si="31"/>
        <v>1905.719151079767</v>
      </c>
      <c r="C2041">
        <v>0.05</v>
      </c>
    </row>
    <row r="2042" spans="1:3" x14ac:dyDescent="0.25">
      <c r="A2042" s="1">
        <v>2090</v>
      </c>
      <c r="B2042" s="2">
        <f t="shared" si="31"/>
        <v>1905.7218888256166</v>
      </c>
      <c r="C2042">
        <v>0</v>
      </c>
    </row>
    <row r="2043" spans="1:3" x14ac:dyDescent="0.25">
      <c r="A2043" s="1">
        <v>2091</v>
      </c>
      <c r="B2043" s="2">
        <f t="shared" si="31"/>
        <v>1905.7246265714662</v>
      </c>
      <c r="C2043">
        <v>0</v>
      </c>
    </row>
    <row r="2044" spans="1:3" x14ac:dyDescent="0.25">
      <c r="A2044" s="1">
        <v>2092</v>
      </c>
      <c r="B2044" s="2">
        <f t="shared" si="31"/>
        <v>1905.7273643173157</v>
      </c>
      <c r="C2044">
        <v>0</v>
      </c>
    </row>
    <row r="2045" spans="1:3" x14ac:dyDescent="0.25">
      <c r="A2045" s="1">
        <v>2093</v>
      </c>
      <c r="B2045" s="2">
        <f t="shared" si="31"/>
        <v>1905.7301020631653</v>
      </c>
      <c r="C2045">
        <v>0</v>
      </c>
    </row>
    <row r="2046" spans="1:3" x14ac:dyDescent="0.25">
      <c r="A2046" s="1">
        <v>2094</v>
      </c>
      <c r="B2046" s="2">
        <f t="shared" si="31"/>
        <v>1905.7328398090149</v>
      </c>
      <c r="C2046">
        <v>0</v>
      </c>
    </row>
    <row r="2047" spans="1:3" x14ac:dyDescent="0.25">
      <c r="A2047" s="1">
        <v>2095</v>
      </c>
      <c r="B2047" s="2">
        <f t="shared" si="31"/>
        <v>1905.7355775548644</v>
      </c>
      <c r="C2047">
        <v>0</v>
      </c>
    </row>
    <row r="2048" spans="1:3" x14ac:dyDescent="0.25">
      <c r="A2048" s="1">
        <v>2096</v>
      </c>
      <c r="B2048" s="2">
        <f t="shared" si="31"/>
        <v>1905.738315300714</v>
      </c>
      <c r="C2048">
        <v>0</v>
      </c>
    </row>
    <row r="2049" spans="1:3" x14ac:dyDescent="0.25">
      <c r="A2049" s="1">
        <v>2097</v>
      </c>
      <c r="B2049" s="2">
        <f t="shared" si="31"/>
        <v>1905.7410530465636</v>
      </c>
      <c r="C2049">
        <v>0</v>
      </c>
    </row>
    <row r="2050" spans="1:3" x14ac:dyDescent="0.25">
      <c r="A2050" s="1">
        <v>2098</v>
      </c>
      <c r="B2050" s="2">
        <f t="shared" si="31"/>
        <v>1905.7437907924132</v>
      </c>
      <c r="C2050">
        <v>0</v>
      </c>
    </row>
    <row r="2051" spans="1:3" x14ac:dyDescent="0.25">
      <c r="A2051" s="1">
        <v>2099</v>
      </c>
      <c r="B2051" s="2">
        <f t="shared" ref="B2051:B2114" si="32">A2051/365.264+YEAR(0)</f>
        <v>1905.7465285382627</v>
      </c>
      <c r="C2051">
        <v>0</v>
      </c>
    </row>
    <row r="2052" spans="1:3" x14ac:dyDescent="0.25">
      <c r="A2052" s="1">
        <v>2100</v>
      </c>
      <c r="B2052" s="2">
        <f t="shared" si="32"/>
        <v>1905.7492662841123</v>
      </c>
      <c r="C2052">
        <v>0</v>
      </c>
    </row>
    <row r="2053" spans="1:3" x14ac:dyDescent="0.25">
      <c r="A2053" s="1">
        <v>2101</v>
      </c>
      <c r="B2053" s="2">
        <f t="shared" si="32"/>
        <v>1905.7520040299619</v>
      </c>
      <c r="C2053">
        <v>0</v>
      </c>
    </row>
    <row r="2054" spans="1:3" x14ac:dyDescent="0.25">
      <c r="A2054" s="1">
        <v>2102</v>
      </c>
      <c r="B2054" s="2">
        <f t="shared" si="32"/>
        <v>1905.7547417758115</v>
      </c>
      <c r="C2054">
        <v>0</v>
      </c>
    </row>
    <row r="2055" spans="1:3" x14ac:dyDescent="0.25">
      <c r="A2055" s="1">
        <v>2103</v>
      </c>
      <c r="B2055" s="2">
        <f t="shared" si="32"/>
        <v>1905.757479521661</v>
      </c>
      <c r="C2055">
        <v>0.05</v>
      </c>
    </row>
    <row r="2056" spans="1:3" x14ac:dyDescent="0.25">
      <c r="A2056" s="1">
        <v>2104</v>
      </c>
      <c r="B2056" s="2">
        <f t="shared" si="32"/>
        <v>1905.7602172675106</v>
      </c>
      <c r="C2056">
        <v>0</v>
      </c>
    </row>
    <row r="2057" spans="1:3" x14ac:dyDescent="0.25">
      <c r="A2057" s="1">
        <v>2105</v>
      </c>
      <c r="B2057" s="2">
        <f t="shared" si="32"/>
        <v>1905.7629550133602</v>
      </c>
      <c r="C2057">
        <v>0</v>
      </c>
    </row>
    <row r="2058" spans="1:3" x14ac:dyDescent="0.25">
      <c r="A2058" s="1">
        <v>2106</v>
      </c>
      <c r="B2058" s="2">
        <f t="shared" si="32"/>
        <v>1905.7656927592097</v>
      </c>
      <c r="C2058">
        <v>0</v>
      </c>
    </row>
    <row r="2059" spans="1:3" x14ac:dyDescent="0.25">
      <c r="A2059" s="1">
        <v>2107</v>
      </c>
      <c r="B2059" s="2">
        <f t="shared" si="32"/>
        <v>1905.7684305050593</v>
      </c>
      <c r="C2059">
        <v>0</v>
      </c>
    </row>
    <row r="2060" spans="1:3" x14ac:dyDescent="0.25">
      <c r="A2060" s="1">
        <v>2108</v>
      </c>
      <c r="B2060" s="2">
        <f t="shared" si="32"/>
        <v>1905.7711682509089</v>
      </c>
      <c r="C2060">
        <v>0</v>
      </c>
    </row>
    <row r="2061" spans="1:3" x14ac:dyDescent="0.25">
      <c r="A2061" s="1">
        <v>2109</v>
      </c>
      <c r="B2061" s="2">
        <f t="shared" si="32"/>
        <v>1905.7739059967585</v>
      </c>
      <c r="C2061">
        <v>0</v>
      </c>
    </row>
    <row r="2062" spans="1:3" x14ac:dyDescent="0.25">
      <c r="A2062" s="1">
        <v>2110</v>
      </c>
      <c r="B2062" s="2">
        <f t="shared" si="32"/>
        <v>1905.776643742608</v>
      </c>
      <c r="C2062">
        <v>0</v>
      </c>
    </row>
    <row r="2063" spans="1:3" x14ac:dyDescent="0.25">
      <c r="A2063" s="1">
        <v>2111</v>
      </c>
      <c r="B2063" s="2">
        <f t="shared" si="32"/>
        <v>1905.7793814884576</v>
      </c>
      <c r="C2063">
        <v>1.2</v>
      </c>
    </row>
    <row r="2064" spans="1:3" x14ac:dyDescent="0.25">
      <c r="A2064" s="1">
        <v>2112</v>
      </c>
      <c r="B2064" s="2">
        <f t="shared" si="32"/>
        <v>1905.7821192343072</v>
      </c>
      <c r="C2064">
        <v>0</v>
      </c>
    </row>
    <row r="2065" spans="1:3" x14ac:dyDescent="0.25">
      <c r="A2065" s="1">
        <v>2113</v>
      </c>
      <c r="B2065" s="2">
        <f t="shared" si="32"/>
        <v>1905.7848569801567</v>
      </c>
      <c r="C2065">
        <v>0</v>
      </c>
    </row>
    <row r="2066" spans="1:3" x14ac:dyDescent="0.25">
      <c r="A2066" s="1">
        <v>2114</v>
      </c>
      <c r="B2066" s="2">
        <f t="shared" si="32"/>
        <v>1905.7875947260063</v>
      </c>
      <c r="C2066">
        <v>0</v>
      </c>
    </row>
    <row r="2067" spans="1:3" x14ac:dyDescent="0.25">
      <c r="A2067" s="1">
        <v>2115</v>
      </c>
      <c r="B2067" s="2">
        <f t="shared" si="32"/>
        <v>1905.7903324718559</v>
      </c>
      <c r="C2067">
        <v>0</v>
      </c>
    </row>
    <row r="2068" spans="1:3" x14ac:dyDescent="0.25">
      <c r="A2068" s="1">
        <v>2116</v>
      </c>
      <c r="B2068" s="2">
        <f t="shared" si="32"/>
        <v>1905.7930702177055</v>
      </c>
      <c r="C2068">
        <v>0</v>
      </c>
    </row>
    <row r="2069" spans="1:3" x14ac:dyDescent="0.25">
      <c r="A2069" s="1">
        <v>2117</v>
      </c>
      <c r="B2069" s="2">
        <f t="shared" si="32"/>
        <v>1905.795807963555</v>
      </c>
      <c r="C2069">
        <v>0</v>
      </c>
    </row>
    <row r="2070" spans="1:3" x14ac:dyDescent="0.25">
      <c r="A2070" s="1">
        <v>2118</v>
      </c>
      <c r="B2070" s="2">
        <f t="shared" si="32"/>
        <v>1905.7985457094046</v>
      </c>
      <c r="C2070">
        <v>0</v>
      </c>
    </row>
    <row r="2071" spans="1:3" x14ac:dyDescent="0.25">
      <c r="A2071" s="1">
        <v>2119</v>
      </c>
      <c r="B2071" s="2">
        <f t="shared" si="32"/>
        <v>1905.8012834552542</v>
      </c>
      <c r="C2071">
        <v>0.3</v>
      </c>
    </row>
    <row r="2072" spans="1:3" x14ac:dyDescent="0.25">
      <c r="A2072" s="1">
        <v>2120</v>
      </c>
      <c r="B2072" s="2">
        <f t="shared" si="32"/>
        <v>1905.8040212011038</v>
      </c>
      <c r="C2072">
        <v>0</v>
      </c>
    </row>
    <row r="2073" spans="1:3" x14ac:dyDescent="0.25">
      <c r="A2073" s="1">
        <v>2121</v>
      </c>
      <c r="B2073" s="2">
        <f t="shared" si="32"/>
        <v>1905.8067589469533</v>
      </c>
      <c r="C2073">
        <v>0</v>
      </c>
    </row>
    <row r="2074" spans="1:3" x14ac:dyDescent="0.25">
      <c r="A2074" s="1">
        <v>2122</v>
      </c>
      <c r="B2074" s="2">
        <f t="shared" si="32"/>
        <v>1905.8094966928031</v>
      </c>
      <c r="C2074">
        <v>0</v>
      </c>
    </row>
    <row r="2075" spans="1:3" x14ac:dyDescent="0.25">
      <c r="A2075" s="1">
        <v>2123</v>
      </c>
      <c r="B2075" s="2">
        <f t="shared" si="32"/>
        <v>1905.8122344386527</v>
      </c>
      <c r="C2075">
        <v>0</v>
      </c>
    </row>
    <row r="2076" spans="1:3" x14ac:dyDescent="0.25">
      <c r="A2076" s="1">
        <v>2124</v>
      </c>
      <c r="B2076" s="2">
        <f t="shared" si="32"/>
        <v>1905.8149721845023</v>
      </c>
      <c r="C2076">
        <v>0</v>
      </c>
    </row>
    <row r="2077" spans="1:3" x14ac:dyDescent="0.25">
      <c r="A2077" s="1">
        <v>2125</v>
      </c>
      <c r="B2077" s="2">
        <f t="shared" si="32"/>
        <v>1905.8177099303518</v>
      </c>
      <c r="C2077">
        <v>1</v>
      </c>
    </row>
    <row r="2078" spans="1:3" x14ac:dyDescent="0.25">
      <c r="A2078" s="1">
        <v>2126</v>
      </c>
      <c r="B2078" s="2">
        <f t="shared" si="32"/>
        <v>1905.8204476762014</v>
      </c>
      <c r="C2078">
        <v>0.05</v>
      </c>
    </row>
    <row r="2079" spans="1:3" x14ac:dyDescent="0.25">
      <c r="A2079" s="1">
        <v>2127</v>
      </c>
      <c r="B2079" s="2">
        <f t="shared" si="32"/>
        <v>1905.823185422051</v>
      </c>
      <c r="C2079">
        <v>0</v>
      </c>
    </row>
    <row r="2080" spans="1:3" x14ac:dyDescent="0.25">
      <c r="A2080" s="1">
        <v>2128</v>
      </c>
      <c r="B2080" s="2">
        <f t="shared" si="32"/>
        <v>1905.8259231679006</v>
      </c>
      <c r="C2080">
        <v>0</v>
      </c>
    </row>
    <row r="2081" spans="1:3" x14ac:dyDescent="0.25">
      <c r="A2081" s="1">
        <v>2129</v>
      </c>
      <c r="B2081" s="2">
        <f t="shared" si="32"/>
        <v>1905.8286609137501</v>
      </c>
      <c r="C2081">
        <v>0</v>
      </c>
    </row>
    <row r="2082" spans="1:3" x14ac:dyDescent="0.25">
      <c r="A2082" s="1">
        <v>2130</v>
      </c>
      <c r="B2082" s="2">
        <f t="shared" si="32"/>
        <v>1905.8313986595997</v>
      </c>
      <c r="C2082">
        <v>0</v>
      </c>
    </row>
    <row r="2083" spans="1:3" x14ac:dyDescent="0.25">
      <c r="A2083" s="1">
        <v>2131</v>
      </c>
      <c r="B2083" s="2">
        <f t="shared" si="32"/>
        <v>1905.8341364054493</v>
      </c>
      <c r="C2083">
        <v>0</v>
      </c>
    </row>
    <row r="2084" spans="1:3" x14ac:dyDescent="0.25">
      <c r="A2084" s="1">
        <v>2132</v>
      </c>
      <c r="B2084" s="2">
        <f t="shared" si="32"/>
        <v>1905.8368741512988</v>
      </c>
      <c r="C2084">
        <v>0</v>
      </c>
    </row>
    <row r="2085" spans="1:3" x14ac:dyDescent="0.25">
      <c r="A2085" s="1">
        <v>2133</v>
      </c>
      <c r="B2085" s="2">
        <f t="shared" si="32"/>
        <v>1905.8396118971484</v>
      </c>
      <c r="C2085">
        <v>0</v>
      </c>
    </row>
    <row r="2086" spans="1:3" x14ac:dyDescent="0.25">
      <c r="A2086" s="1">
        <v>2134</v>
      </c>
      <c r="B2086" s="2">
        <f t="shared" si="32"/>
        <v>1905.842349642998</v>
      </c>
      <c r="C2086">
        <v>0</v>
      </c>
    </row>
    <row r="2087" spans="1:3" x14ac:dyDescent="0.25">
      <c r="A2087" s="1">
        <v>2135</v>
      </c>
      <c r="B2087" s="2">
        <f t="shared" si="32"/>
        <v>1905.8450873888476</v>
      </c>
      <c r="C2087">
        <v>0</v>
      </c>
    </row>
    <row r="2088" spans="1:3" x14ac:dyDescent="0.25">
      <c r="A2088" s="1">
        <v>2136</v>
      </c>
      <c r="B2088" s="2">
        <f t="shared" si="32"/>
        <v>1905.8478251346971</v>
      </c>
      <c r="C2088">
        <v>0</v>
      </c>
    </row>
    <row r="2089" spans="1:3" x14ac:dyDescent="0.25">
      <c r="A2089" s="1">
        <v>2137</v>
      </c>
      <c r="B2089" s="2">
        <f t="shared" si="32"/>
        <v>1905.8505628805467</v>
      </c>
      <c r="C2089">
        <v>0.13</v>
      </c>
    </row>
    <row r="2090" spans="1:3" x14ac:dyDescent="0.25">
      <c r="A2090" s="1">
        <v>2138</v>
      </c>
      <c r="B2090" s="2">
        <f t="shared" si="32"/>
        <v>1905.8533006263963</v>
      </c>
      <c r="C2090">
        <v>0</v>
      </c>
    </row>
    <row r="2091" spans="1:3" x14ac:dyDescent="0.25">
      <c r="A2091" s="1">
        <v>2139</v>
      </c>
      <c r="B2091" s="2">
        <f t="shared" si="32"/>
        <v>1905.8560383722458</v>
      </c>
      <c r="C2091">
        <v>0</v>
      </c>
    </row>
    <row r="2092" spans="1:3" x14ac:dyDescent="0.25">
      <c r="A2092" s="1">
        <v>2140</v>
      </c>
      <c r="B2092" s="2">
        <f t="shared" si="32"/>
        <v>1905.8587761180954</v>
      </c>
      <c r="C2092">
        <v>0</v>
      </c>
    </row>
    <row r="2093" spans="1:3" x14ac:dyDescent="0.25">
      <c r="A2093" s="1">
        <v>2141</v>
      </c>
      <c r="B2093" s="2">
        <f t="shared" si="32"/>
        <v>1905.861513863945</v>
      </c>
      <c r="C2093">
        <v>0</v>
      </c>
    </row>
    <row r="2094" spans="1:3" x14ac:dyDescent="0.25">
      <c r="A2094" s="1">
        <v>2142</v>
      </c>
      <c r="B2094" s="2">
        <f t="shared" si="32"/>
        <v>1905.8642516097946</v>
      </c>
      <c r="C2094">
        <v>0</v>
      </c>
    </row>
    <row r="2095" spans="1:3" x14ac:dyDescent="0.25">
      <c r="A2095" s="1">
        <v>2143</v>
      </c>
      <c r="B2095" s="2">
        <f t="shared" si="32"/>
        <v>1905.8669893556441</v>
      </c>
      <c r="C2095">
        <v>0</v>
      </c>
    </row>
    <row r="2096" spans="1:3" x14ac:dyDescent="0.25">
      <c r="A2096" s="1">
        <v>2144</v>
      </c>
      <c r="B2096" s="2">
        <f t="shared" si="32"/>
        <v>1905.8697271014937</v>
      </c>
      <c r="C2096">
        <v>0</v>
      </c>
    </row>
    <row r="2097" spans="1:3" x14ac:dyDescent="0.25">
      <c r="A2097" s="1">
        <v>2145</v>
      </c>
      <c r="B2097" s="2">
        <f t="shared" si="32"/>
        <v>1905.8724648473433</v>
      </c>
      <c r="C2097">
        <v>0</v>
      </c>
    </row>
    <row r="2098" spans="1:3" x14ac:dyDescent="0.25">
      <c r="A2098" s="1">
        <v>2146</v>
      </c>
      <c r="B2098" s="2">
        <f t="shared" si="32"/>
        <v>1905.8752025931929</v>
      </c>
      <c r="C2098">
        <v>0</v>
      </c>
    </row>
    <row r="2099" spans="1:3" x14ac:dyDescent="0.25">
      <c r="A2099" s="1">
        <v>2147</v>
      </c>
      <c r="B2099" s="2">
        <f t="shared" si="32"/>
        <v>1905.8779403390424</v>
      </c>
      <c r="C2099">
        <v>0</v>
      </c>
    </row>
    <row r="2100" spans="1:3" x14ac:dyDescent="0.25">
      <c r="A2100" s="1">
        <v>2148</v>
      </c>
      <c r="B2100" s="2">
        <f t="shared" si="32"/>
        <v>1905.880678084892</v>
      </c>
      <c r="C2100">
        <v>0</v>
      </c>
    </row>
    <row r="2101" spans="1:3" x14ac:dyDescent="0.25">
      <c r="A2101" s="1">
        <v>2149</v>
      </c>
      <c r="B2101" s="2">
        <f t="shared" si="32"/>
        <v>1905.8834158307416</v>
      </c>
      <c r="C2101">
        <v>0</v>
      </c>
    </row>
    <row r="2102" spans="1:3" x14ac:dyDescent="0.25">
      <c r="A2102" s="1">
        <v>2150</v>
      </c>
      <c r="B2102" s="2">
        <f t="shared" si="32"/>
        <v>1905.8861535765911</v>
      </c>
      <c r="C2102">
        <v>0.01</v>
      </c>
    </row>
    <row r="2103" spans="1:3" x14ac:dyDescent="0.25">
      <c r="A2103" s="1">
        <v>2151</v>
      </c>
      <c r="B2103" s="2">
        <f t="shared" si="32"/>
        <v>1905.8888913224407</v>
      </c>
      <c r="C2103">
        <v>0.1</v>
      </c>
    </row>
    <row r="2104" spans="1:3" x14ac:dyDescent="0.25">
      <c r="A2104" s="1">
        <v>2152</v>
      </c>
      <c r="B2104" s="2">
        <f t="shared" si="32"/>
        <v>1905.8916290682903</v>
      </c>
      <c r="C2104">
        <v>0</v>
      </c>
    </row>
    <row r="2105" spans="1:3" x14ac:dyDescent="0.25">
      <c r="A2105" s="1">
        <v>2153</v>
      </c>
      <c r="B2105" s="2">
        <f t="shared" si="32"/>
        <v>1905.8943668141399</v>
      </c>
      <c r="C2105">
        <v>0</v>
      </c>
    </row>
    <row r="2106" spans="1:3" x14ac:dyDescent="0.25">
      <c r="A2106" s="1">
        <v>2154</v>
      </c>
      <c r="B2106" s="2">
        <f t="shared" si="32"/>
        <v>1905.8971045599894</v>
      </c>
      <c r="C2106">
        <v>0</v>
      </c>
    </row>
    <row r="2107" spans="1:3" x14ac:dyDescent="0.25">
      <c r="A2107" s="1">
        <v>2155</v>
      </c>
      <c r="B2107" s="2">
        <f t="shared" si="32"/>
        <v>1905.899842305839</v>
      </c>
      <c r="C2107">
        <v>0.02</v>
      </c>
    </row>
    <row r="2108" spans="1:3" x14ac:dyDescent="0.25">
      <c r="A2108" s="1">
        <v>2156</v>
      </c>
      <c r="B2108" s="2">
        <f t="shared" si="32"/>
        <v>1905.9025800516886</v>
      </c>
      <c r="C2108">
        <v>0.1</v>
      </c>
    </row>
    <row r="2109" spans="1:3" x14ac:dyDescent="0.25">
      <c r="A2109" s="1">
        <v>2157</v>
      </c>
      <c r="B2109" s="2">
        <f t="shared" si="32"/>
        <v>1905.9053177975381</v>
      </c>
      <c r="C2109">
        <v>0</v>
      </c>
    </row>
    <row r="2110" spans="1:3" x14ac:dyDescent="0.25">
      <c r="A2110" s="1">
        <v>2158</v>
      </c>
      <c r="B2110" s="2">
        <f t="shared" si="32"/>
        <v>1905.9080555433877</v>
      </c>
      <c r="C2110">
        <v>0</v>
      </c>
    </row>
    <row r="2111" spans="1:3" x14ac:dyDescent="0.25">
      <c r="A2111" s="1">
        <v>2159</v>
      </c>
      <c r="B2111" s="2">
        <f t="shared" si="32"/>
        <v>1905.9107932892373</v>
      </c>
      <c r="C2111">
        <v>0</v>
      </c>
    </row>
    <row r="2112" spans="1:3" x14ac:dyDescent="0.25">
      <c r="A2112" s="1">
        <v>2160</v>
      </c>
      <c r="B2112" s="2">
        <f t="shared" si="32"/>
        <v>1905.9135310350869</v>
      </c>
      <c r="C2112">
        <v>0.7</v>
      </c>
    </row>
    <row r="2113" spans="1:3" x14ac:dyDescent="0.25">
      <c r="A2113" s="1">
        <v>2161</v>
      </c>
      <c r="B2113" s="2">
        <f t="shared" si="32"/>
        <v>1905.9162687809364</v>
      </c>
      <c r="C2113">
        <v>0</v>
      </c>
    </row>
    <row r="2114" spans="1:3" x14ac:dyDescent="0.25">
      <c r="A2114" s="1">
        <v>2162</v>
      </c>
      <c r="B2114" s="2">
        <f t="shared" si="32"/>
        <v>1905.919006526786</v>
      </c>
      <c r="C2114">
        <v>0</v>
      </c>
    </row>
    <row r="2115" spans="1:3" x14ac:dyDescent="0.25">
      <c r="A2115" s="1">
        <v>2163</v>
      </c>
      <c r="B2115" s="2">
        <f t="shared" ref="B2115:B2178" si="33">A2115/365.264+YEAR(0)</f>
        <v>1905.9217442726356</v>
      </c>
      <c r="C2115">
        <v>0</v>
      </c>
    </row>
    <row r="2116" spans="1:3" x14ac:dyDescent="0.25">
      <c r="A2116" s="1">
        <v>2164</v>
      </c>
      <c r="B2116" s="2">
        <f t="shared" si="33"/>
        <v>1905.9244820184852</v>
      </c>
      <c r="C2116">
        <v>1.5</v>
      </c>
    </row>
    <row r="2117" spans="1:3" x14ac:dyDescent="0.25">
      <c r="A2117" s="1">
        <v>2165</v>
      </c>
      <c r="B2117" s="2">
        <f t="shared" si="33"/>
        <v>1905.927219764335</v>
      </c>
      <c r="C2117">
        <v>0</v>
      </c>
    </row>
    <row r="2118" spans="1:3" x14ac:dyDescent="0.25">
      <c r="A2118" s="1">
        <v>2166</v>
      </c>
      <c r="B2118" s="2">
        <f t="shared" si="33"/>
        <v>1905.9299575101845</v>
      </c>
      <c r="C2118">
        <v>0</v>
      </c>
    </row>
    <row r="2119" spans="1:3" x14ac:dyDescent="0.25">
      <c r="A2119" s="1">
        <v>2167</v>
      </c>
      <c r="B2119" s="2">
        <f t="shared" si="33"/>
        <v>1905.9326952560341</v>
      </c>
      <c r="C2119">
        <v>0</v>
      </c>
    </row>
    <row r="2120" spans="1:3" x14ac:dyDescent="0.25">
      <c r="A2120" s="1">
        <v>2168</v>
      </c>
      <c r="B2120" s="2">
        <f t="shared" si="33"/>
        <v>1905.9354330018837</v>
      </c>
      <c r="C2120">
        <v>0</v>
      </c>
    </row>
    <row r="2121" spans="1:3" x14ac:dyDescent="0.25">
      <c r="A2121" s="1">
        <v>2169</v>
      </c>
      <c r="B2121" s="2">
        <f t="shared" si="33"/>
        <v>1905.9381707477332</v>
      </c>
      <c r="C2121">
        <v>0</v>
      </c>
    </row>
    <row r="2122" spans="1:3" x14ac:dyDescent="0.25">
      <c r="A2122" s="1">
        <v>2170</v>
      </c>
      <c r="B2122" s="2">
        <f t="shared" si="33"/>
        <v>1905.9409084935828</v>
      </c>
      <c r="C2122">
        <v>0.5</v>
      </c>
    </row>
    <row r="2123" spans="1:3" x14ac:dyDescent="0.25">
      <c r="A2123" s="1">
        <v>2171</v>
      </c>
      <c r="B2123" s="2">
        <f t="shared" si="33"/>
        <v>1905.9436462394324</v>
      </c>
      <c r="C2123">
        <v>0</v>
      </c>
    </row>
    <row r="2124" spans="1:3" x14ac:dyDescent="0.25">
      <c r="A2124" s="1">
        <v>2172</v>
      </c>
      <c r="B2124" s="2">
        <f t="shared" si="33"/>
        <v>1905.946383985282</v>
      </c>
      <c r="C2124">
        <v>0</v>
      </c>
    </row>
    <row r="2125" spans="1:3" x14ac:dyDescent="0.25">
      <c r="A2125" s="1">
        <v>2173</v>
      </c>
      <c r="B2125" s="2">
        <f t="shared" si="33"/>
        <v>1905.9491217311315</v>
      </c>
      <c r="C2125">
        <v>0</v>
      </c>
    </row>
    <row r="2126" spans="1:3" x14ac:dyDescent="0.25">
      <c r="A2126" s="1">
        <v>2174</v>
      </c>
      <c r="B2126" s="2">
        <f t="shared" si="33"/>
        <v>1905.9518594769811</v>
      </c>
      <c r="C2126">
        <v>0</v>
      </c>
    </row>
    <row r="2127" spans="1:3" x14ac:dyDescent="0.25">
      <c r="A2127" s="1">
        <v>2175</v>
      </c>
      <c r="B2127" s="2">
        <f t="shared" si="33"/>
        <v>1905.9545972228307</v>
      </c>
      <c r="C2127">
        <v>0</v>
      </c>
    </row>
    <row r="2128" spans="1:3" x14ac:dyDescent="0.25">
      <c r="A2128" s="1">
        <v>2176</v>
      </c>
      <c r="B2128" s="2">
        <f t="shared" si="33"/>
        <v>1905.9573349686802</v>
      </c>
      <c r="C2128">
        <v>0.45</v>
      </c>
    </row>
    <row r="2129" spans="1:3" x14ac:dyDescent="0.25">
      <c r="A2129" s="1">
        <v>2177</v>
      </c>
      <c r="B2129" s="2">
        <f t="shared" si="33"/>
        <v>1905.9600727145298</v>
      </c>
      <c r="C2129">
        <v>0.9</v>
      </c>
    </row>
    <row r="2130" spans="1:3" x14ac:dyDescent="0.25">
      <c r="A2130" s="1">
        <v>2178</v>
      </c>
      <c r="B2130" s="2">
        <f t="shared" si="33"/>
        <v>1905.9628104603794</v>
      </c>
      <c r="C2130">
        <v>0</v>
      </c>
    </row>
    <row r="2131" spans="1:3" x14ac:dyDescent="0.25">
      <c r="A2131" s="1">
        <v>2179</v>
      </c>
      <c r="B2131" s="2">
        <f t="shared" si="33"/>
        <v>1905.965548206229</v>
      </c>
      <c r="C2131">
        <v>0</v>
      </c>
    </row>
    <row r="2132" spans="1:3" x14ac:dyDescent="0.25">
      <c r="A2132" s="1">
        <v>2180</v>
      </c>
      <c r="B2132" s="2">
        <f t="shared" si="33"/>
        <v>1905.9682859520785</v>
      </c>
      <c r="C2132">
        <v>0</v>
      </c>
    </row>
    <row r="2133" spans="1:3" x14ac:dyDescent="0.25">
      <c r="A2133" s="1">
        <v>2181</v>
      </c>
      <c r="B2133" s="2">
        <f t="shared" si="33"/>
        <v>1905.9710236979281</v>
      </c>
      <c r="C2133">
        <v>0</v>
      </c>
    </row>
    <row r="2134" spans="1:3" x14ac:dyDescent="0.25">
      <c r="A2134" s="1">
        <v>2182</v>
      </c>
      <c r="B2134" s="2">
        <f t="shared" si="33"/>
        <v>1905.9737614437777</v>
      </c>
      <c r="C2134">
        <v>1.35</v>
      </c>
    </row>
    <row r="2135" spans="1:3" x14ac:dyDescent="0.25">
      <c r="A2135" s="1">
        <v>2183</v>
      </c>
      <c r="B2135" s="2">
        <f t="shared" si="33"/>
        <v>1905.9764991896272</v>
      </c>
      <c r="C2135">
        <v>0</v>
      </c>
    </row>
    <row r="2136" spans="1:3" x14ac:dyDescent="0.25">
      <c r="A2136" s="1">
        <v>2184</v>
      </c>
      <c r="B2136" s="2">
        <f t="shared" si="33"/>
        <v>1905.9792369354768</v>
      </c>
      <c r="C2136">
        <v>0.1</v>
      </c>
    </row>
    <row r="2137" spans="1:3" x14ac:dyDescent="0.25">
      <c r="A2137" s="1">
        <v>2185</v>
      </c>
      <c r="B2137" s="2">
        <f t="shared" si="33"/>
        <v>1905.9819746813264</v>
      </c>
      <c r="C2137">
        <v>0</v>
      </c>
    </row>
    <row r="2138" spans="1:3" x14ac:dyDescent="0.25">
      <c r="A2138" s="1">
        <v>2186</v>
      </c>
      <c r="B2138" s="2">
        <f t="shared" si="33"/>
        <v>1905.984712427176</v>
      </c>
      <c r="C2138">
        <v>0</v>
      </c>
    </row>
    <row r="2139" spans="1:3" x14ac:dyDescent="0.25">
      <c r="A2139" s="1">
        <v>2187</v>
      </c>
      <c r="B2139" s="2">
        <f t="shared" si="33"/>
        <v>1905.9874501730255</v>
      </c>
      <c r="C2139">
        <v>0</v>
      </c>
    </row>
    <row r="2140" spans="1:3" x14ac:dyDescent="0.25">
      <c r="A2140" s="1">
        <v>2188</v>
      </c>
      <c r="B2140" s="2">
        <f t="shared" si="33"/>
        <v>1905.9901879188751</v>
      </c>
      <c r="C2140">
        <v>0</v>
      </c>
    </row>
    <row r="2141" spans="1:3" x14ac:dyDescent="0.25">
      <c r="A2141" s="1">
        <v>2189</v>
      </c>
      <c r="B2141" s="2">
        <f t="shared" si="33"/>
        <v>1905.9929256647247</v>
      </c>
      <c r="C2141">
        <v>0</v>
      </c>
    </row>
    <row r="2142" spans="1:3" x14ac:dyDescent="0.25">
      <c r="A2142" s="1">
        <v>2190</v>
      </c>
      <c r="B2142" s="2">
        <f t="shared" si="33"/>
        <v>1905.9956634105743</v>
      </c>
      <c r="C2142">
        <v>0.7</v>
      </c>
    </row>
    <row r="2143" spans="1:3" x14ac:dyDescent="0.25">
      <c r="A2143" s="1">
        <v>2191</v>
      </c>
      <c r="B2143" s="2">
        <f t="shared" si="33"/>
        <v>1905.9984011564238</v>
      </c>
      <c r="C2143">
        <v>0</v>
      </c>
    </row>
    <row r="2144" spans="1:3" x14ac:dyDescent="0.25">
      <c r="A2144" s="1">
        <v>2192</v>
      </c>
      <c r="B2144" s="2">
        <f t="shared" si="33"/>
        <v>1906.0011389022734</v>
      </c>
      <c r="C2144">
        <v>0.1</v>
      </c>
    </row>
    <row r="2145" spans="1:3" x14ac:dyDescent="0.25">
      <c r="A2145" s="1">
        <v>2193</v>
      </c>
      <c r="B2145" s="2">
        <f t="shared" si="33"/>
        <v>1906.003876648123</v>
      </c>
      <c r="C2145">
        <v>0</v>
      </c>
    </row>
    <row r="2146" spans="1:3" x14ac:dyDescent="0.25">
      <c r="A2146" s="1">
        <v>2194</v>
      </c>
      <c r="B2146" s="2">
        <f t="shared" si="33"/>
        <v>1906.0066143939725</v>
      </c>
      <c r="C2146">
        <v>0</v>
      </c>
    </row>
    <row r="2147" spans="1:3" x14ac:dyDescent="0.25">
      <c r="A2147" s="1">
        <v>2195</v>
      </c>
      <c r="B2147" s="2">
        <f t="shared" si="33"/>
        <v>1906.0093521398221</v>
      </c>
      <c r="C2147">
        <v>1.1499999999999999</v>
      </c>
    </row>
    <row r="2148" spans="1:3" x14ac:dyDescent="0.25">
      <c r="A2148" s="1">
        <v>2196</v>
      </c>
      <c r="B2148" s="2">
        <f t="shared" si="33"/>
        <v>1906.0120898856717</v>
      </c>
      <c r="C2148">
        <v>0</v>
      </c>
    </row>
    <row r="2149" spans="1:3" x14ac:dyDescent="0.25">
      <c r="A2149" s="1">
        <v>2197</v>
      </c>
      <c r="B2149" s="2">
        <f t="shared" si="33"/>
        <v>1906.0148276315213</v>
      </c>
      <c r="C2149">
        <v>0</v>
      </c>
    </row>
    <row r="2150" spans="1:3" x14ac:dyDescent="0.25">
      <c r="A2150" s="1">
        <v>2198</v>
      </c>
      <c r="B2150" s="2">
        <f t="shared" si="33"/>
        <v>1906.0175653773708</v>
      </c>
      <c r="C2150">
        <v>0</v>
      </c>
    </row>
    <row r="2151" spans="1:3" x14ac:dyDescent="0.25">
      <c r="A2151" s="1">
        <v>2199</v>
      </c>
      <c r="B2151" s="2">
        <f t="shared" si="33"/>
        <v>1906.0203031232204</v>
      </c>
      <c r="C2151">
        <v>0</v>
      </c>
    </row>
    <row r="2152" spans="1:3" x14ac:dyDescent="0.25">
      <c r="A2152" s="1">
        <v>2200</v>
      </c>
      <c r="B2152" s="2">
        <f t="shared" si="33"/>
        <v>1906.02304086907</v>
      </c>
      <c r="C2152">
        <v>0.15</v>
      </c>
    </row>
    <row r="2153" spans="1:3" x14ac:dyDescent="0.25">
      <c r="A2153" s="1">
        <v>2201</v>
      </c>
      <c r="B2153" s="2">
        <f t="shared" si="33"/>
        <v>1906.0257786149195</v>
      </c>
      <c r="C2153">
        <v>0</v>
      </c>
    </row>
    <row r="2154" spans="1:3" x14ac:dyDescent="0.25">
      <c r="A2154" s="1">
        <v>2202</v>
      </c>
      <c r="B2154" s="2">
        <f t="shared" si="33"/>
        <v>1906.0285163607691</v>
      </c>
      <c r="C2154">
        <v>0</v>
      </c>
    </row>
    <row r="2155" spans="1:3" x14ac:dyDescent="0.25">
      <c r="A2155" s="1">
        <v>2203</v>
      </c>
      <c r="B2155" s="2">
        <f t="shared" si="33"/>
        <v>1906.0312541066187</v>
      </c>
      <c r="C2155">
        <v>0</v>
      </c>
    </row>
    <row r="2156" spans="1:3" x14ac:dyDescent="0.25">
      <c r="A2156" s="1">
        <v>2204</v>
      </c>
      <c r="B2156" s="2">
        <f t="shared" si="33"/>
        <v>1906.0339918524683</v>
      </c>
      <c r="C2156">
        <v>0.2</v>
      </c>
    </row>
    <row r="2157" spans="1:3" x14ac:dyDescent="0.25">
      <c r="A2157" s="1">
        <v>2205</v>
      </c>
      <c r="B2157" s="2">
        <f t="shared" si="33"/>
        <v>1906.0367295983178</v>
      </c>
      <c r="C2157">
        <v>0.7</v>
      </c>
    </row>
    <row r="2158" spans="1:3" x14ac:dyDescent="0.25">
      <c r="A2158" s="1">
        <v>2206</v>
      </c>
      <c r="B2158" s="2">
        <f t="shared" si="33"/>
        <v>1906.0394673441674</v>
      </c>
      <c r="C2158">
        <v>0.18</v>
      </c>
    </row>
    <row r="2159" spans="1:3" x14ac:dyDescent="0.25">
      <c r="A2159" s="1">
        <v>2207</v>
      </c>
      <c r="B2159" s="2">
        <f t="shared" si="33"/>
        <v>1906.042205090017</v>
      </c>
      <c r="C2159">
        <v>0.05</v>
      </c>
    </row>
    <row r="2160" spans="1:3" x14ac:dyDescent="0.25">
      <c r="A2160" s="1">
        <v>2208</v>
      </c>
      <c r="B2160" s="2">
        <f t="shared" si="33"/>
        <v>1906.0449428358666</v>
      </c>
      <c r="C2160">
        <v>0</v>
      </c>
    </row>
    <row r="2161" spans="1:3" x14ac:dyDescent="0.25">
      <c r="A2161" s="1">
        <v>2209</v>
      </c>
      <c r="B2161" s="2">
        <f t="shared" si="33"/>
        <v>1906.0476805817163</v>
      </c>
      <c r="C2161">
        <v>0</v>
      </c>
    </row>
    <row r="2162" spans="1:3" x14ac:dyDescent="0.25">
      <c r="A2162" s="1">
        <v>2210</v>
      </c>
      <c r="B2162" s="2">
        <f t="shared" si="33"/>
        <v>1906.0504183275659</v>
      </c>
      <c r="C2162">
        <v>0.01</v>
      </c>
    </row>
    <row r="2163" spans="1:3" x14ac:dyDescent="0.25">
      <c r="A2163" s="1">
        <v>2211</v>
      </c>
      <c r="B2163" s="2">
        <f t="shared" si="33"/>
        <v>1906.0531560734155</v>
      </c>
      <c r="C2163">
        <v>0</v>
      </c>
    </row>
    <row r="2164" spans="1:3" x14ac:dyDescent="0.25">
      <c r="A2164" s="1">
        <v>2212</v>
      </c>
      <c r="B2164" s="2">
        <f t="shared" si="33"/>
        <v>1906.0558938192651</v>
      </c>
      <c r="C2164">
        <v>0</v>
      </c>
    </row>
    <row r="2165" spans="1:3" x14ac:dyDescent="0.25">
      <c r="A2165" s="1">
        <v>2213</v>
      </c>
      <c r="B2165" s="2">
        <f t="shared" si="33"/>
        <v>1906.0586315651146</v>
      </c>
      <c r="C2165">
        <v>0</v>
      </c>
    </row>
    <row r="2166" spans="1:3" x14ac:dyDescent="0.25">
      <c r="A2166" s="1">
        <v>2214</v>
      </c>
      <c r="B2166" s="2">
        <f t="shared" si="33"/>
        <v>1906.0613693109642</v>
      </c>
      <c r="C2166">
        <v>0</v>
      </c>
    </row>
    <row r="2167" spans="1:3" x14ac:dyDescent="0.25">
      <c r="A2167" s="1">
        <v>2215</v>
      </c>
      <c r="B2167" s="2">
        <f t="shared" si="33"/>
        <v>1906.0641070568138</v>
      </c>
      <c r="C2167">
        <v>0</v>
      </c>
    </row>
    <row r="2168" spans="1:3" x14ac:dyDescent="0.25">
      <c r="A2168" s="1">
        <v>2216</v>
      </c>
      <c r="B2168" s="2">
        <f t="shared" si="33"/>
        <v>1906.0668448026634</v>
      </c>
      <c r="C2168">
        <v>0.3</v>
      </c>
    </row>
    <row r="2169" spans="1:3" x14ac:dyDescent="0.25">
      <c r="A2169" s="1">
        <v>2217</v>
      </c>
      <c r="B2169" s="2">
        <f t="shared" si="33"/>
        <v>1906.0695825485129</v>
      </c>
      <c r="C2169">
        <v>0</v>
      </c>
    </row>
    <row r="2170" spans="1:3" x14ac:dyDescent="0.25">
      <c r="A2170" s="1">
        <v>2218</v>
      </c>
      <c r="B2170" s="2">
        <f t="shared" si="33"/>
        <v>1906.0723202943625</v>
      </c>
      <c r="C2170">
        <v>0</v>
      </c>
    </row>
    <row r="2171" spans="1:3" x14ac:dyDescent="0.25">
      <c r="A2171" s="1">
        <v>2219</v>
      </c>
      <c r="B2171" s="2">
        <f t="shared" si="33"/>
        <v>1906.0750580402121</v>
      </c>
      <c r="C2171">
        <v>0</v>
      </c>
    </row>
    <row r="2172" spans="1:3" x14ac:dyDescent="0.25">
      <c r="A2172" s="1">
        <v>2220</v>
      </c>
      <c r="B2172" s="2">
        <f t="shared" si="33"/>
        <v>1906.0777957860616</v>
      </c>
      <c r="C2172">
        <v>0.5</v>
      </c>
    </row>
    <row r="2173" spans="1:3" x14ac:dyDescent="0.25">
      <c r="A2173" s="1">
        <v>2221</v>
      </c>
      <c r="B2173" s="2">
        <f t="shared" si="33"/>
        <v>1906.0805335319112</v>
      </c>
      <c r="C2173">
        <v>0</v>
      </c>
    </row>
    <row r="2174" spans="1:3" x14ac:dyDescent="0.25">
      <c r="A2174" s="1">
        <v>2222</v>
      </c>
      <c r="B2174" s="2">
        <f t="shared" si="33"/>
        <v>1906.0832712777608</v>
      </c>
      <c r="C2174">
        <v>0</v>
      </c>
    </row>
    <row r="2175" spans="1:3" x14ac:dyDescent="0.25">
      <c r="A2175" s="1">
        <v>2223</v>
      </c>
      <c r="B2175" s="2">
        <f t="shared" si="33"/>
        <v>1906.0860090236104</v>
      </c>
      <c r="C2175">
        <v>0</v>
      </c>
    </row>
    <row r="2176" spans="1:3" x14ac:dyDescent="0.25">
      <c r="A2176" s="1">
        <v>2224</v>
      </c>
      <c r="B2176" s="2">
        <f t="shared" si="33"/>
        <v>1906.0887467694599</v>
      </c>
      <c r="C2176">
        <v>0</v>
      </c>
    </row>
    <row r="2177" spans="1:3" x14ac:dyDescent="0.25">
      <c r="A2177" s="1">
        <v>2225</v>
      </c>
      <c r="B2177" s="2">
        <f t="shared" si="33"/>
        <v>1906.0914845153095</v>
      </c>
      <c r="C2177">
        <v>0</v>
      </c>
    </row>
    <row r="2178" spans="1:3" x14ac:dyDescent="0.25">
      <c r="A2178" s="1">
        <v>2226</v>
      </c>
      <c r="B2178" s="2">
        <f t="shared" si="33"/>
        <v>1906.0942222611591</v>
      </c>
      <c r="C2178">
        <v>0</v>
      </c>
    </row>
    <row r="2179" spans="1:3" x14ac:dyDescent="0.25">
      <c r="A2179" s="1">
        <v>2227</v>
      </c>
      <c r="B2179" s="2">
        <f t="shared" ref="B2179:B2242" si="34">A2179/365.264+YEAR(0)</f>
        <v>1906.0969600070086</v>
      </c>
      <c r="C2179">
        <v>0</v>
      </c>
    </row>
    <row r="2180" spans="1:3" x14ac:dyDescent="0.25">
      <c r="A2180" s="1">
        <v>2228</v>
      </c>
      <c r="B2180" s="2">
        <f t="shared" si="34"/>
        <v>1906.0996977528582</v>
      </c>
      <c r="C2180">
        <v>0</v>
      </c>
    </row>
    <row r="2181" spans="1:3" x14ac:dyDescent="0.25">
      <c r="A2181" s="1">
        <v>2229</v>
      </c>
      <c r="B2181" s="2">
        <f t="shared" si="34"/>
        <v>1906.1024354987078</v>
      </c>
      <c r="C2181">
        <v>0</v>
      </c>
    </row>
    <row r="2182" spans="1:3" x14ac:dyDescent="0.25">
      <c r="A2182" s="1">
        <v>2230</v>
      </c>
      <c r="B2182" s="2">
        <f t="shared" si="34"/>
        <v>1906.1051732445574</v>
      </c>
      <c r="C2182">
        <v>0</v>
      </c>
    </row>
    <row r="2183" spans="1:3" x14ac:dyDescent="0.25">
      <c r="A2183" s="1">
        <v>2231</v>
      </c>
      <c r="B2183" s="2">
        <f t="shared" si="34"/>
        <v>1906.1079109904069</v>
      </c>
      <c r="C2183">
        <v>0.05</v>
      </c>
    </row>
    <row r="2184" spans="1:3" x14ac:dyDescent="0.25">
      <c r="A2184" s="1">
        <v>2232</v>
      </c>
      <c r="B2184" s="2">
        <f t="shared" si="34"/>
        <v>1906.1106487362565</v>
      </c>
      <c r="C2184">
        <v>1.85</v>
      </c>
    </row>
    <row r="2185" spans="1:3" x14ac:dyDescent="0.25">
      <c r="A2185" s="1">
        <v>2233</v>
      </c>
      <c r="B2185" s="2">
        <f t="shared" si="34"/>
        <v>1906.1133864821061</v>
      </c>
      <c r="C2185">
        <v>0</v>
      </c>
    </row>
    <row r="2186" spans="1:3" x14ac:dyDescent="0.25">
      <c r="A2186" s="1">
        <v>2234</v>
      </c>
      <c r="B2186" s="2">
        <f t="shared" si="34"/>
        <v>1906.1161242279557</v>
      </c>
      <c r="C2186">
        <v>0</v>
      </c>
    </row>
    <row r="2187" spans="1:3" x14ac:dyDescent="0.25">
      <c r="A2187" s="1">
        <v>2235</v>
      </c>
      <c r="B2187" s="2">
        <f t="shared" si="34"/>
        <v>1906.1188619738052</v>
      </c>
      <c r="C2187">
        <v>7.0000000000000007E-2</v>
      </c>
    </row>
    <row r="2188" spans="1:3" x14ac:dyDescent="0.25">
      <c r="A2188" s="1">
        <v>2236</v>
      </c>
      <c r="B2188" s="2">
        <f t="shared" si="34"/>
        <v>1906.1215997196548</v>
      </c>
      <c r="C2188">
        <v>0</v>
      </c>
    </row>
    <row r="2189" spans="1:3" x14ac:dyDescent="0.25">
      <c r="A2189" s="1">
        <v>2237</v>
      </c>
      <c r="B2189" s="2">
        <f t="shared" si="34"/>
        <v>1906.1243374655044</v>
      </c>
      <c r="C2189">
        <v>0</v>
      </c>
    </row>
    <row r="2190" spans="1:3" x14ac:dyDescent="0.25">
      <c r="A2190" s="1">
        <v>2238</v>
      </c>
      <c r="B2190" s="2">
        <f t="shared" si="34"/>
        <v>1906.1270752113539</v>
      </c>
      <c r="C2190">
        <v>0</v>
      </c>
    </row>
    <row r="2191" spans="1:3" x14ac:dyDescent="0.25">
      <c r="A2191" s="1">
        <v>2239</v>
      </c>
      <c r="B2191" s="2">
        <f t="shared" si="34"/>
        <v>1906.1298129572035</v>
      </c>
      <c r="C2191">
        <v>0</v>
      </c>
    </row>
    <row r="2192" spans="1:3" x14ac:dyDescent="0.25">
      <c r="A2192" s="1">
        <v>2240</v>
      </c>
      <c r="B2192" s="2">
        <f t="shared" si="34"/>
        <v>1906.1325507030531</v>
      </c>
      <c r="C2192">
        <v>0</v>
      </c>
    </row>
    <row r="2193" spans="1:3" x14ac:dyDescent="0.25">
      <c r="A2193" s="1">
        <v>2241</v>
      </c>
      <c r="B2193" s="2">
        <f t="shared" si="34"/>
        <v>1906.1352884489027</v>
      </c>
      <c r="C2193">
        <v>0.1</v>
      </c>
    </row>
    <row r="2194" spans="1:3" x14ac:dyDescent="0.25">
      <c r="A2194" s="1">
        <v>2242</v>
      </c>
      <c r="B2194" s="2">
        <f t="shared" si="34"/>
        <v>1906.1380261947522</v>
      </c>
      <c r="C2194">
        <v>0</v>
      </c>
    </row>
    <row r="2195" spans="1:3" x14ac:dyDescent="0.25">
      <c r="A2195" s="1">
        <v>2243</v>
      </c>
      <c r="B2195" s="2">
        <f t="shared" si="34"/>
        <v>1906.1407639406018</v>
      </c>
      <c r="C2195">
        <v>0</v>
      </c>
    </row>
    <row r="2196" spans="1:3" x14ac:dyDescent="0.25">
      <c r="A2196" s="1">
        <v>2244</v>
      </c>
      <c r="B2196" s="2">
        <f t="shared" si="34"/>
        <v>1906.1435016864514</v>
      </c>
      <c r="C2196">
        <v>0</v>
      </c>
    </row>
    <row r="2197" spans="1:3" x14ac:dyDescent="0.25">
      <c r="A2197" s="1">
        <v>2245</v>
      </c>
      <c r="B2197" s="2">
        <f t="shared" si="34"/>
        <v>1906.1462394323009</v>
      </c>
      <c r="C2197">
        <v>0.2</v>
      </c>
    </row>
    <row r="2198" spans="1:3" x14ac:dyDescent="0.25">
      <c r="A2198" s="1">
        <v>2246</v>
      </c>
      <c r="B2198" s="2">
        <f t="shared" si="34"/>
        <v>1906.1489771781505</v>
      </c>
      <c r="C2198">
        <v>0</v>
      </c>
    </row>
    <row r="2199" spans="1:3" x14ac:dyDescent="0.25">
      <c r="A2199" s="1">
        <v>2247</v>
      </c>
      <c r="B2199" s="2">
        <f t="shared" si="34"/>
        <v>1906.1517149240001</v>
      </c>
      <c r="C2199">
        <v>0</v>
      </c>
    </row>
    <row r="2200" spans="1:3" x14ac:dyDescent="0.25">
      <c r="A2200" s="1">
        <v>2248</v>
      </c>
      <c r="B2200" s="2">
        <f t="shared" si="34"/>
        <v>1906.1544526698497</v>
      </c>
      <c r="C2200">
        <v>0</v>
      </c>
    </row>
    <row r="2201" spans="1:3" x14ac:dyDescent="0.25">
      <c r="A2201" s="1">
        <v>2249</v>
      </c>
      <c r="B2201" s="2">
        <f t="shared" si="34"/>
        <v>1906.1571904156992</v>
      </c>
      <c r="C2201">
        <v>0.3</v>
      </c>
    </row>
    <row r="2202" spans="1:3" x14ac:dyDescent="0.25">
      <c r="A2202" s="1">
        <v>2250</v>
      </c>
      <c r="B2202" s="2">
        <f t="shared" si="34"/>
        <v>1906.1599281615488</v>
      </c>
      <c r="C2202">
        <v>0.3</v>
      </c>
    </row>
    <row r="2203" spans="1:3" x14ac:dyDescent="0.25">
      <c r="A2203" s="1">
        <v>2251</v>
      </c>
      <c r="B2203" s="2">
        <f t="shared" si="34"/>
        <v>1906.1626659073984</v>
      </c>
      <c r="C2203">
        <v>0</v>
      </c>
    </row>
    <row r="2204" spans="1:3" x14ac:dyDescent="0.25">
      <c r="A2204" s="1">
        <v>2254</v>
      </c>
      <c r="B2204" s="2">
        <f t="shared" si="34"/>
        <v>1906.1708791449473</v>
      </c>
      <c r="C2204">
        <v>0.65</v>
      </c>
    </row>
    <row r="2205" spans="1:3" x14ac:dyDescent="0.25">
      <c r="A2205" s="1">
        <v>2255</v>
      </c>
      <c r="B2205" s="2">
        <f t="shared" si="34"/>
        <v>1906.1736168907969</v>
      </c>
      <c r="C2205">
        <v>1.02</v>
      </c>
    </row>
    <row r="2206" spans="1:3" x14ac:dyDescent="0.25">
      <c r="A2206" s="1">
        <v>2260</v>
      </c>
      <c r="B2206" s="2">
        <f t="shared" si="34"/>
        <v>1906.1873056200448</v>
      </c>
      <c r="C2206">
        <v>0.05</v>
      </c>
    </row>
    <row r="2207" spans="1:3" x14ac:dyDescent="0.25">
      <c r="A2207" s="1">
        <v>2265</v>
      </c>
      <c r="B2207" s="2">
        <f t="shared" si="34"/>
        <v>1906.2009943492926</v>
      </c>
      <c r="C2207">
        <v>1.65</v>
      </c>
    </row>
    <row r="2208" spans="1:3" x14ac:dyDescent="0.25">
      <c r="A2208" s="1">
        <v>2267</v>
      </c>
      <c r="B2208" s="2">
        <f t="shared" si="34"/>
        <v>1906.2064698409918</v>
      </c>
      <c r="C2208">
        <v>0.23</v>
      </c>
    </row>
    <row r="2209" spans="1:3" x14ac:dyDescent="0.25">
      <c r="A2209" s="1">
        <v>2270</v>
      </c>
      <c r="B2209" s="2">
        <f t="shared" si="34"/>
        <v>1906.2146830785405</v>
      </c>
      <c r="C2209">
        <v>1</v>
      </c>
    </row>
    <row r="2210" spans="1:3" x14ac:dyDescent="0.25">
      <c r="A2210" s="1">
        <v>2276</v>
      </c>
      <c r="B2210" s="2">
        <f t="shared" si="34"/>
        <v>1906.2311095536379</v>
      </c>
      <c r="C2210">
        <v>0.2</v>
      </c>
    </row>
    <row r="2211" spans="1:3" x14ac:dyDescent="0.25">
      <c r="A2211" s="1">
        <v>2278</v>
      </c>
      <c r="B2211" s="2">
        <f t="shared" si="34"/>
        <v>1906.2365850453371</v>
      </c>
      <c r="C2211">
        <v>0.13</v>
      </c>
    </row>
    <row r="2212" spans="1:3" x14ac:dyDescent="0.25">
      <c r="A2212" s="1">
        <v>2281</v>
      </c>
      <c r="B2212" s="2">
        <f t="shared" si="34"/>
        <v>1906.2447982828858</v>
      </c>
      <c r="C2212">
        <v>0.15</v>
      </c>
    </row>
    <row r="2213" spans="1:3" x14ac:dyDescent="0.25">
      <c r="A2213" s="1">
        <v>2282</v>
      </c>
      <c r="B2213" s="2">
        <f t="shared" si="34"/>
        <v>1906.2475360287353</v>
      </c>
      <c r="C2213">
        <v>0.3</v>
      </c>
    </row>
    <row r="2214" spans="1:3" x14ac:dyDescent="0.25">
      <c r="A2214" s="1">
        <v>2283</v>
      </c>
      <c r="B2214" s="2">
        <f t="shared" si="34"/>
        <v>1906.2502737745849</v>
      </c>
      <c r="C2214">
        <v>0.3</v>
      </c>
    </row>
    <row r="2215" spans="1:3" x14ac:dyDescent="0.25">
      <c r="A2215" s="1">
        <v>2284</v>
      </c>
      <c r="B2215" s="2">
        <f t="shared" si="34"/>
        <v>1906.2530115204345</v>
      </c>
      <c r="C2215">
        <v>0</v>
      </c>
    </row>
    <row r="2216" spans="1:3" x14ac:dyDescent="0.25">
      <c r="A2216" s="1">
        <v>2285</v>
      </c>
      <c r="B2216" s="2">
        <f t="shared" si="34"/>
        <v>1906.2557492662841</v>
      </c>
      <c r="C2216">
        <v>0</v>
      </c>
    </row>
    <row r="2217" spans="1:3" x14ac:dyDescent="0.25">
      <c r="A2217" s="1">
        <v>2286</v>
      </c>
      <c r="B2217" s="2">
        <f t="shared" si="34"/>
        <v>1906.2584870121336</v>
      </c>
      <c r="C2217">
        <v>0</v>
      </c>
    </row>
    <row r="2218" spans="1:3" x14ac:dyDescent="0.25">
      <c r="A2218" s="1">
        <v>2287</v>
      </c>
      <c r="B2218" s="2">
        <f t="shared" si="34"/>
        <v>1906.2612247579832</v>
      </c>
      <c r="C2218">
        <v>0</v>
      </c>
    </row>
    <row r="2219" spans="1:3" x14ac:dyDescent="0.25">
      <c r="A2219" s="1">
        <v>2288</v>
      </c>
      <c r="B2219" s="2">
        <f t="shared" si="34"/>
        <v>1906.2639625038328</v>
      </c>
      <c r="C2219">
        <v>0.1</v>
      </c>
    </row>
    <row r="2220" spans="1:3" x14ac:dyDescent="0.25">
      <c r="A2220" s="1">
        <v>2289</v>
      </c>
      <c r="B2220" s="2">
        <f t="shared" si="34"/>
        <v>1906.2667002496823</v>
      </c>
      <c r="C2220">
        <v>0</v>
      </c>
    </row>
    <row r="2221" spans="1:3" x14ac:dyDescent="0.25">
      <c r="A2221" s="1">
        <v>2290</v>
      </c>
      <c r="B2221" s="2">
        <f t="shared" si="34"/>
        <v>1906.2694379955319</v>
      </c>
      <c r="C2221">
        <v>0</v>
      </c>
    </row>
    <row r="2222" spans="1:3" x14ac:dyDescent="0.25">
      <c r="A2222" s="1">
        <v>2291</v>
      </c>
      <c r="B2222" s="2">
        <f t="shared" si="34"/>
        <v>1906.2721757413815</v>
      </c>
      <c r="C2222">
        <v>0</v>
      </c>
    </row>
    <row r="2223" spans="1:3" x14ac:dyDescent="0.25">
      <c r="A2223" s="1">
        <v>2292</v>
      </c>
      <c r="B2223" s="2">
        <f t="shared" si="34"/>
        <v>1906.2749134872311</v>
      </c>
      <c r="C2223">
        <v>1.63</v>
      </c>
    </row>
    <row r="2224" spans="1:3" x14ac:dyDescent="0.25">
      <c r="A2224" s="1">
        <v>2293</v>
      </c>
      <c r="B2224" s="2">
        <f t="shared" si="34"/>
        <v>1906.2776512330806</v>
      </c>
      <c r="C2224">
        <v>0</v>
      </c>
    </row>
    <row r="2225" spans="1:3" x14ac:dyDescent="0.25">
      <c r="A2225" s="1">
        <v>2294</v>
      </c>
      <c r="B2225" s="2">
        <f t="shared" si="34"/>
        <v>1906.2803889789302</v>
      </c>
      <c r="C2225">
        <v>0</v>
      </c>
    </row>
    <row r="2226" spans="1:3" x14ac:dyDescent="0.25">
      <c r="A2226" s="1">
        <v>2295</v>
      </c>
      <c r="B2226" s="2">
        <f t="shared" si="34"/>
        <v>1906.2831267247798</v>
      </c>
      <c r="C2226">
        <v>0</v>
      </c>
    </row>
    <row r="2227" spans="1:3" x14ac:dyDescent="0.25">
      <c r="A2227" s="1">
        <v>2296</v>
      </c>
      <c r="B2227" s="2">
        <f t="shared" si="34"/>
        <v>1906.2858644706293</v>
      </c>
      <c r="C2227">
        <v>0</v>
      </c>
    </row>
    <row r="2228" spans="1:3" x14ac:dyDescent="0.25">
      <c r="A2228" s="1">
        <v>2297</v>
      </c>
      <c r="B2228" s="2">
        <f t="shared" si="34"/>
        <v>1906.2886022164791</v>
      </c>
      <c r="C2228">
        <v>0.35</v>
      </c>
    </row>
    <row r="2229" spans="1:3" x14ac:dyDescent="0.25">
      <c r="A2229" s="1">
        <v>2298</v>
      </c>
      <c r="B2229" s="2">
        <f t="shared" si="34"/>
        <v>1906.2913399623287</v>
      </c>
      <c r="C2229">
        <v>0</v>
      </c>
    </row>
    <row r="2230" spans="1:3" x14ac:dyDescent="0.25">
      <c r="A2230" s="1">
        <v>2299</v>
      </c>
      <c r="B2230" s="2">
        <f t="shared" si="34"/>
        <v>1906.2940777081783</v>
      </c>
      <c r="C2230">
        <v>0</v>
      </c>
    </row>
    <row r="2231" spans="1:3" x14ac:dyDescent="0.25">
      <c r="A2231" s="1">
        <v>2300</v>
      </c>
      <c r="B2231" s="2">
        <f t="shared" si="34"/>
        <v>1906.2968154540279</v>
      </c>
      <c r="C2231">
        <v>0</v>
      </c>
    </row>
    <row r="2232" spans="1:3" x14ac:dyDescent="0.25">
      <c r="A2232" s="1">
        <v>2301</v>
      </c>
      <c r="B2232" s="2">
        <f t="shared" si="34"/>
        <v>1906.2995531998774</v>
      </c>
      <c r="C2232">
        <v>0</v>
      </c>
    </row>
    <row r="2233" spans="1:3" x14ac:dyDescent="0.25">
      <c r="A2233" s="1">
        <v>2302</v>
      </c>
      <c r="B2233" s="2">
        <f t="shared" si="34"/>
        <v>1906.302290945727</v>
      </c>
      <c r="C2233">
        <v>0</v>
      </c>
    </row>
    <row r="2234" spans="1:3" x14ac:dyDescent="0.25">
      <c r="A2234" s="1">
        <v>2303</v>
      </c>
      <c r="B2234" s="2">
        <f t="shared" si="34"/>
        <v>1906.3050286915766</v>
      </c>
      <c r="C2234">
        <v>0</v>
      </c>
    </row>
    <row r="2235" spans="1:3" x14ac:dyDescent="0.25">
      <c r="A2235" s="1">
        <v>2304</v>
      </c>
      <c r="B2235" s="2">
        <f t="shared" si="34"/>
        <v>1906.3077664374262</v>
      </c>
      <c r="C2235">
        <v>0.16</v>
      </c>
    </row>
    <row r="2236" spans="1:3" x14ac:dyDescent="0.25">
      <c r="A2236" s="1">
        <v>2305</v>
      </c>
      <c r="B2236" s="2">
        <f t="shared" si="34"/>
        <v>1906.3105041832757</v>
      </c>
      <c r="C2236">
        <v>0.22</v>
      </c>
    </row>
    <row r="2237" spans="1:3" x14ac:dyDescent="0.25">
      <c r="A2237" s="1">
        <v>2306</v>
      </c>
      <c r="B2237" s="2">
        <f t="shared" si="34"/>
        <v>1906.3132419291253</v>
      </c>
      <c r="C2237">
        <v>0</v>
      </c>
    </row>
    <row r="2238" spans="1:3" x14ac:dyDescent="0.25">
      <c r="A2238" s="1">
        <v>2307</v>
      </c>
      <c r="B2238" s="2">
        <f t="shared" si="34"/>
        <v>1906.3159796749749</v>
      </c>
      <c r="C2238">
        <v>0</v>
      </c>
    </row>
    <row r="2239" spans="1:3" x14ac:dyDescent="0.25">
      <c r="A2239" s="1">
        <v>2308</v>
      </c>
      <c r="B2239" s="2">
        <f t="shared" si="34"/>
        <v>1906.3187174208244</v>
      </c>
      <c r="C2239">
        <v>0</v>
      </c>
    </row>
    <row r="2240" spans="1:3" x14ac:dyDescent="0.25">
      <c r="A2240" s="1">
        <v>2309</v>
      </c>
      <c r="B2240" s="2">
        <f t="shared" si="34"/>
        <v>1906.321455166674</v>
      </c>
      <c r="C2240">
        <v>0</v>
      </c>
    </row>
    <row r="2241" spans="1:3" x14ac:dyDescent="0.25">
      <c r="A2241" s="1">
        <v>2310</v>
      </c>
      <c r="B2241" s="2">
        <f t="shared" si="34"/>
        <v>1906.3241929125236</v>
      </c>
      <c r="C2241">
        <v>0</v>
      </c>
    </row>
    <row r="2242" spans="1:3" x14ac:dyDescent="0.25">
      <c r="A2242" s="1">
        <v>2311</v>
      </c>
      <c r="B2242" s="2">
        <f t="shared" si="34"/>
        <v>1906.3269306583732</v>
      </c>
      <c r="C2242">
        <v>0</v>
      </c>
    </row>
    <row r="2243" spans="1:3" x14ac:dyDescent="0.25">
      <c r="A2243" s="1">
        <v>2312</v>
      </c>
      <c r="B2243" s="2">
        <f t="shared" ref="B2243:B2306" si="35">A2243/365.264+YEAR(0)</f>
        <v>1906.3296684042227</v>
      </c>
      <c r="C2243">
        <v>0.05</v>
      </c>
    </row>
    <row r="2244" spans="1:3" x14ac:dyDescent="0.25">
      <c r="A2244" s="1">
        <v>2313</v>
      </c>
      <c r="B2244" s="2">
        <f t="shared" si="35"/>
        <v>1906.3324061500723</v>
      </c>
      <c r="C2244">
        <v>0</v>
      </c>
    </row>
    <row r="2245" spans="1:3" x14ac:dyDescent="0.25">
      <c r="A2245" s="1">
        <v>2314</v>
      </c>
      <c r="B2245" s="2">
        <f t="shared" si="35"/>
        <v>1906.3351438959219</v>
      </c>
      <c r="C2245">
        <v>0</v>
      </c>
    </row>
    <row r="2246" spans="1:3" x14ac:dyDescent="0.25">
      <c r="A2246" s="1">
        <v>2315</v>
      </c>
      <c r="B2246" s="2">
        <f t="shared" si="35"/>
        <v>1906.3378816417714</v>
      </c>
      <c r="C2246">
        <v>0.1</v>
      </c>
    </row>
    <row r="2247" spans="1:3" x14ac:dyDescent="0.25">
      <c r="A2247" s="1">
        <v>2316</v>
      </c>
      <c r="B2247" s="2">
        <f t="shared" si="35"/>
        <v>1906.340619387621</v>
      </c>
      <c r="C2247">
        <v>0</v>
      </c>
    </row>
    <row r="2248" spans="1:3" x14ac:dyDescent="0.25">
      <c r="A2248" s="1">
        <v>2317</v>
      </c>
      <c r="B2248" s="2">
        <f t="shared" si="35"/>
        <v>1906.3433571334706</v>
      </c>
      <c r="C2248">
        <v>0</v>
      </c>
    </row>
    <row r="2249" spans="1:3" x14ac:dyDescent="0.25">
      <c r="A2249" s="1">
        <v>2318</v>
      </c>
      <c r="B2249" s="2">
        <f t="shared" si="35"/>
        <v>1906.3460948793202</v>
      </c>
      <c r="C2249">
        <v>0.08</v>
      </c>
    </row>
    <row r="2250" spans="1:3" x14ac:dyDescent="0.25">
      <c r="A2250" s="1">
        <v>2319</v>
      </c>
      <c r="B2250" s="2">
        <f t="shared" si="35"/>
        <v>1906.3488326251697</v>
      </c>
      <c r="C2250">
        <v>0</v>
      </c>
    </row>
    <row r="2251" spans="1:3" x14ac:dyDescent="0.25">
      <c r="A2251" s="1">
        <v>2320</v>
      </c>
      <c r="B2251" s="2">
        <f t="shared" si="35"/>
        <v>1906.3515703710193</v>
      </c>
      <c r="C2251">
        <v>0</v>
      </c>
    </row>
    <row r="2252" spans="1:3" x14ac:dyDescent="0.25">
      <c r="A2252" s="1">
        <v>2321</v>
      </c>
      <c r="B2252" s="2">
        <f t="shared" si="35"/>
        <v>1906.3543081168689</v>
      </c>
      <c r="C2252">
        <v>0.12</v>
      </c>
    </row>
    <row r="2253" spans="1:3" x14ac:dyDescent="0.25">
      <c r="A2253" s="1">
        <v>2322</v>
      </c>
      <c r="B2253" s="2">
        <f t="shared" si="35"/>
        <v>1906.3570458627185</v>
      </c>
      <c r="C2253">
        <v>0</v>
      </c>
    </row>
    <row r="2254" spans="1:3" x14ac:dyDescent="0.25">
      <c r="A2254" s="1">
        <v>2323</v>
      </c>
      <c r="B2254" s="2">
        <f t="shared" si="35"/>
        <v>1906.359783608568</v>
      </c>
      <c r="C2254">
        <v>0</v>
      </c>
    </row>
    <row r="2255" spans="1:3" x14ac:dyDescent="0.25">
      <c r="A2255" s="1">
        <v>2324</v>
      </c>
      <c r="B2255" s="2">
        <f t="shared" si="35"/>
        <v>1906.3625213544176</v>
      </c>
      <c r="C2255">
        <v>0</v>
      </c>
    </row>
    <row r="2256" spans="1:3" x14ac:dyDescent="0.25">
      <c r="A2256" s="1">
        <v>2325</v>
      </c>
      <c r="B2256" s="2">
        <f t="shared" si="35"/>
        <v>1906.3652591002672</v>
      </c>
      <c r="C2256">
        <v>0</v>
      </c>
    </row>
    <row r="2257" spans="1:3" x14ac:dyDescent="0.25">
      <c r="A2257" s="1">
        <v>2326</v>
      </c>
      <c r="B2257" s="2">
        <f t="shared" si="35"/>
        <v>1906.3679968461167</v>
      </c>
      <c r="C2257">
        <v>0</v>
      </c>
    </row>
    <row r="2258" spans="1:3" x14ac:dyDescent="0.25">
      <c r="A2258" s="1">
        <v>2327</v>
      </c>
      <c r="B2258" s="2">
        <f t="shared" si="35"/>
        <v>1906.3707345919663</v>
      </c>
      <c r="C2258">
        <v>0</v>
      </c>
    </row>
    <row r="2259" spans="1:3" x14ac:dyDescent="0.25">
      <c r="A2259" s="1">
        <v>2328</v>
      </c>
      <c r="B2259" s="2">
        <f t="shared" si="35"/>
        <v>1906.3734723378159</v>
      </c>
      <c r="C2259">
        <v>0</v>
      </c>
    </row>
    <row r="2260" spans="1:3" x14ac:dyDescent="0.25">
      <c r="A2260" s="1">
        <v>2329</v>
      </c>
      <c r="B2260" s="2">
        <f t="shared" si="35"/>
        <v>1906.3762100836655</v>
      </c>
      <c r="C2260">
        <v>0</v>
      </c>
    </row>
    <row r="2261" spans="1:3" x14ac:dyDescent="0.25">
      <c r="A2261" s="1">
        <v>2330</v>
      </c>
      <c r="B2261" s="2">
        <f t="shared" si="35"/>
        <v>1906.378947829515</v>
      </c>
      <c r="C2261">
        <v>0</v>
      </c>
    </row>
    <row r="2262" spans="1:3" x14ac:dyDescent="0.25">
      <c r="A2262" s="1">
        <v>2331</v>
      </c>
      <c r="B2262" s="2">
        <f t="shared" si="35"/>
        <v>1906.3816855753646</v>
      </c>
      <c r="C2262">
        <v>0</v>
      </c>
    </row>
    <row r="2263" spans="1:3" x14ac:dyDescent="0.25">
      <c r="A2263" s="1">
        <v>2332</v>
      </c>
      <c r="B2263" s="2">
        <f t="shared" si="35"/>
        <v>1906.3844233212142</v>
      </c>
      <c r="C2263">
        <v>0</v>
      </c>
    </row>
    <row r="2264" spans="1:3" x14ac:dyDescent="0.25">
      <c r="A2264" s="1">
        <v>2333</v>
      </c>
      <c r="B2264" s="2">
        <f t="shared" si="35"/>
        <v>1906.3871610670637</v>
      </c>
      <c r="C2264">
        <v>0</v>
      </c>
    </row>
    <row r="2265" spans="1:3" x14ac:dyDescent="0.25">
      <c r="A2265" s="1">
        <v>2334</v>
      </c>
      <c r="B2265" s="2">
        <f t="shared" si="35"/>
        <v>1906.3898988129133</v>
      </c>
      <c r="C2265">
        <v>0</v>
      </c>
    </row>
    <row r="2266" spans="1:3" x14ac:dyDescent="0.25">
      <c r="A2266" s="1">
        <v>2335</v>
      </c>
      <c r="B2266" s="2">
        <f t="shared" si="35"/>
        <v>1906.3926365587629</v>
      </c>
      <c r="C2266">
        <v>0</v>
      </c>
    </row>
    <row r="2267" spans="1:3" x14ac:dyDescent="0.25">
      <c r="A2267" s="1">
        <v>2336</v>
      </c>
      <c r="B2267" s="2">
        <f t="shared" si="35"/>
        <v>1906.3953743046125</v>
      </c>
      <c r="C2267">
        <v>0</v>
      </c>
    </row>
    <row r="2268" spans="1:3" x14ac:dyDescent="0.25">
      <c r="A2268" s="1">
        <v>2337</v>
      </c>
      <c r="B2268" s="2">
        <f t="shared" si="35"/>
        <v>1906.398112050462</v>
      </c>
      <c r="C2268">
        <v>0</v>
      </c>
    </row>
    <row r="2269" spans="1:3" x14ac:dyDescent="0.25">
      <c r="A2269" s="1">
        <v>2338</v>
      </c>
      <c r="B2269" s="2">
        <f t="shared" si="35"/>
        <v>1906.4008497963116</v>
      </c>
      <c r="C2269">
        <v>0</v>
      </c>
    </row>
    <row r="2270" spans="1:3" x14ac:dyDescent="0.25">
      <c r="A2270" s="1">
        <v>2339</v>
      </c>
      <c r="B2270" s="2">
        <f t="shared" si="35"/>
        <v>1906.4035875421612</v>
      </c>
      <c r="C2270">
        <v>0.45</v>
      </c>
    </row>
    <row r="2271" spans="1:3" x14ac:dyDescent="0.25">
      <c r="A2271" s="1">
        <v>2340</v>
      </c>
      <c r="B2271" s="2">
        <f t="shared" si="35"/>
        <v>1906.406325288011</v>
      </c>
      <c r="C2271">
        <v>1</v>
      </c>
    </row>
    <row r="2272" spans="1:3" x14ac:dyDescent="0.25">
      <c r="A2272" s="1">
        <v>2341</v>
      </c>
      <c r="B2272" s="2">
        <f t="shared" si="35"/>
        <v>1906.4090630338605</v>
      </c>
      <c r="C2272">
        <v>0</v>
      </c>
    </row>
    <row r="2273" spans="1:3" x14ac:dyDescent="0.25">
      <c r="A2273" s="1">
        <v>2342</v>
      </c>
      <c r="B2273" s="2">
        <f t="shared" si="35"/>
        <v>1906.4118007797101</v>
      </c>
      <c r="C2273">
        <v>0</v>
      </c>
    </row>
    <row r="2274" spans="1:3" x14ac:dyDescent="0.25">
      <c r="A2274" s="1">
        <v>2343</v>
      </c>
      <c r="B2274" s="2">
        <f t="shared" si="35"/>
        <v>1906.4145385255597</v>
      </c>
      <c r="C2274">
        <v>0</v>
      </c>
    </row>
    <row r="2275" spans="1:3" x14ac:dyDescent="0.25">
      <c r="A2275" s="1">
        <v>2344</v>
      </c>
      <c r="B2275" s="2">
        <f t="shared" si="35"/>
        <v>1906.4172762714093</v>
      </c>
      <c r="C2275">
        <v>1.1000000000000001</v>
      </c>
    </row>
    <row r="2276" spans="1:3" x14ac:dyDescent="0.25">
      <c r="A2276" s="1">
        <v>2345</v>
      </c>
      <c r="B2276" s="2">
        <f t="shared" si="35"/>
        <v>1906.4200140172588</v>
      </c>
      <c r="C2276">
        <v>0.34</v>
      </c>
    </row>
    <row r="2277" spans="1:3" x14ac:dyDescent="0.25">
      <c r="A2277" s="1">
        <v>2346</v>
      </c>
      <c r="B2277" s="2">
        <f t="shared" si="35"/>
        <v>1906.4227517631084</v>
      </c>
      <c r="C2277">
        <v>0</v>
      </c>
    </row>
    <row r="2278" spans="1:3" x14ac:dyDescent="0.25">
      <c r="A2278" s="1">
        <v>2347</v>
      </c>
      <c r="B2278" s="2">
        <f t="shared" si="35"/>
        <v>1906.425489508958</v>
      </c>
      <c r="C2278">
        <v>0</v>
      </c>
    </row>
    <row r="2279" spans="1:3" x14ac:dyDescent="0.25">
      <c r="A2279" s="1">
        <v>2348</v>
      </c>
      <c r="B2279" s="2">
        <f t="shared" si="35"/>
        <v>1906.4282272548076</v>
      </c>
      <c r="C2279">
        <v>0</v>
      </c>
    </row>
    <row r="2280" spans="1:3" x14ac:dyDescent="0.25">
      <c r="A2280" s="1">
        <v>2349</v>
      </c>
      <c r="B2280" s="2">
        <f t="shared" si="35"/>
        <v>1906.4309650006571</v>
      </c>
      <c r="C2280">
        <v>0.08</v>
      </c>
    </row>
    <row r="2281" spans="1:3" x14ac:dyDescent="0.25">
      <c r="A2281" s="1">
        <v>2350</v>
      </c>
      <c r="B2281" s="2">
        <f t="shared" si="35"/>
        <v>1906.4337027465067</v>
      </c>
      <c r="C2281">
        <v>0</v>
      </c>
    </row>
    <row r="2282" spans="1:3" x14ac:dyDescent="0.25">
      <c r="A2282" s="1">
        <v>2351</v>
      </c>
      <c r="B2282" s="2">
        <f t="shared" si="35"/>
        <v>1906.4364404923563</v>
      </c>
      <c r="C2282">
        <v>0</v>
      </c>
    </row>
    <row r="2283" spans="1:3" x14ac:dyDescent="0.25">
      <c r="A2283" s="1">
        <v>2352</v>
      </c>
      <c r="B2283" s="2">
        <f t="shared" si="35"/>
        <v>1906.4391782382058</v>
      </c>
      <c r="C2283">
        <v>1.2</v>
      </c>
    </row>
    <row r="2284" spans="1:3" x14ac:dyDescent="0.25">
      <c r="A2284" s="1">
        <v>2353</v>
      </c>
      <c r="B2284" s="2">
        <f t="shared" si="35"/>
        <v>1906.4419159840554</v>
      </c>
      <c r="C2284">
        <v>0</v>
      </c>
    </row>
    <row r="2285" spans="1:3" x14ac:dyDescent="0.25">
      <c r="A2285" s="1">
        <v>2354</v>
      </c>
      <c r="B2285" s="2">
        <f t="shared" si="35"/>
        <v>1906.444653729905</v>
      </c>
      <c r="C2285">
        <v>0.6</v>
      </c>
    </row>
    <row r="2286" spans="1:3" x14ac:dyDescent="0.25">
      <c r="A2286" s="1">
        <v>2355</v>
      </c>
      <c r="B2286" s="2">
        <f t="shared" si="35"/>
        <v>1906.4473914757546</v>
      </c>
      <c r="C2286">
        <v>0</v>
      </c>
    </row>
    <row r="2287" spans="1:3" x14ac:dyDescent="0.25">
      <c r="A2287" s="1">
        <v>2356</v>
      </c>
      <c r="B2287" s="2">
        <f t="shared" si="35"/>
        <v>1906.4501292216041</v>
      </c>
      <c r="C2287">
        <v>0.06</v>
      </c>
    </row>
    <row r="2288" spans="1:3" x14ac:dyDescent="0.25">
      <c r="A2288" s="1">
        <v>2357</v>
      </c>
      <c r="B2288" s="2">
        <f t="shared" si="35"/>
        <v>1906.4528669674537</v>
      </c>
      <c r="C2288">
        <v>0</v>
      </c>
    </row>
    <row r="2289" spans="1:3" x14ac:dyDescent="0.25">
      <c r="A2289" s="1">
        <v>2358</v>
      </c>
      <c r="B2289" s="2">
        <f t="shared" si="35"/>
        <v>1906.4556047133033</v>
      </c>
      <c r="C2289">
        <v>0</v>
      </c>
    </row>
    <row r="2290" spans="1:3" x14ac:dyDescent="0.25">
      <c r="A2290" s="1">
        <v>2359</v>
      </c>
      <c r="B2290" s="2">
        <f t="shared" si="35"/>
        <v>1906.4583424591528</v>
      </c>
      <c r="C2290">
        <v>0</v>
      </c>
    </row>
    <row r="2291" spans="1:3" x14ac:dyDescent="0.25">
      <c r="A2291" s="1">
        <v>2360</v>
      </c>
      <c r="B2291" s="2">
        <f t="shared" si="35"/>
        <v>1906.4610802050024</v>
      </c>
      <c r="C2291">
        <v>0.1</v>
      </c>
    </row>
    <row r="2292" spans="1:3" x14ac:dyDescent="0.25">
      <c r="A2292" s="1">
        <v>2361</v>
      </c>
      <c r="B2292" s="2">
        <f t="shared" si="35"/>
        <v>1906.463817950852</v>
      </c>
      <c r="C2292">
        <v>0.4</v>
      </c>
    </row>
    <row r="2293" spans="1:3" x14ac:dyDescent="0.25">
      <c r="A2293" s="1">
        <v>2362</v>
      </c>
      <c r="B2293" s="2">
        <f t="shared" si="35"/>
        <v>1906.4665556967016</v>
      </c>
      <c r="C2293">
        <v>0.16</v>
      </c>
    </row>
    <row r="2294" spans="1:3" x14ac:dyDescent="0.25">
      <c r="A2294" s="1">
        <v>2363</v>
      </c>
      <c r="B2294" s="2">
        <f t="shared" si="35"/>
        <v>1906.4692934425511</v>
      </c>
      <c r="C2294">
        <v>0.05</v>
      </c>
    </row>
    <row r="2295" spans="1:3" x14ac:dyDescent="0.25">
      <c r="A2295" s="1">
        <v>2364</v>
      </c>
      <c r="B2295" s="2">
        <f t="shared" si="35"/>
        <v>1906.4720311884007</v>
      </c>
      <c r="C2295">
        <v>1.1000000000000001</v>
      </c>
    </row>
    <row r="2296" spans="1:3" x14ac:dyDescent="0.25">
      <c r="A2296" s="1">
        <v>2365</v>
      </c>
      <c r="B2296" s="2">
        <f t="shared" si="35"/>
        <v>1906.4747689342503</v>
      </c>
      <c r="C2296">
        <v>0.08</v>
      </c>
    </row>
    <row r="2297" spans="1:3" x14ac:dyDescent="0.25">
      <c r="A2297" s="1">
        <v>2366</v>
      </c>
      <c r="B2297" s="2">
        <f t="shared" si="35"/>
        <v>1906.4775066800999</v>
      </c>
      <c r="C2297">
        <v>0.6</v>
      </c>
    </row>
    <row r="2298" spans="1:3" x14ac:dyDescent="0.25">
      <c r="A2298" s="1">
        <v>2367</v>
      </c>
      <c r="B2298" s="2">
        <f t="shared" si="35"/>
        <v>1906.4802444259494</v>
      </c>
      <c r="C2298">
        <v>1.25</v>
      </c>
    </row>
    <row r="2299" spans="1:3" x14ac:dyDescent="0.25">
      <c r="A2299" s="1">
        <v>2368</v>
      </c>
      <c r="B2299" s="2">
        <f t="shared" si="35"/>
        <v>1906.482982171799</v>
      </c>
      <c r="C2299">
        <v>0</v>
      </c>
    </row>
    <row r="2300" spans="1:3" x14ac:dyDescent="0.25">
      <c r="A2300" s="1">
        <v>2369</v>
      </c>
      <c r="B2300" s="2">
        <f t="shared" si="35"/>
        <v>1906.4857199176486</v>
      </c>
      <c r="C2300">
        <v>0.4</v>
      </c>
    </row>
    <row r="2301" spans="1:3" x14ac:dyDescent="0.25">
      <c r="A2301" s="1">
        <v>2370</v>
      </c>
      <c r="B2301" s="2">
        <f t="shared" si="35"/>
        <v>1906.4884576634981</v>
      </c>
      <c r="C2301">
        <v>0</v>
      </c>
    </row>
    <row r="2302" spans="1:3" x14ac:dyDescent="0.25">
      <c r="A2302" s="1">
        <v>2371</v>
      </c>
      <c r="B2302" s="2">
        <f t="shared" si="35"/>
        <v>1906.4911954093477</v>
      </c>
      <c r="C2302">
        <v>0.65</v>
      </c>
    </row>
    <row r="2303" spans="1:3" x14ac:dyDescent="0.25">
      <c r="A2303" s="1">
        <v>2372</v>
      </c>
      <c r="B2303" s="2">
        <f t="shared" si="35"/>
        <v>1906.4939331551973</v>
      </c>
      <c r="C2303">
        <v>0</v>
      </c>
    </row>
    <row r="2304" spans="1:3" x14ac:dyDescent="0.25">
      <c r="A2304" s="1">
        <v>2373</v>
      </c>
      <c r="B2304" s="2">
        <f t="shared" si="35"/>
        <v>1906.4966709010469</v>
      </c>
      <c r="C2304">
        <v>0</v>
      </c>
    </row>
    <row r="2305" spans="1:3" x14ac:dyDescent="0.25">
      <c r="A2305" s="1">
        <v>2374</v>
      </c>
      <c r="B2305" s="2">
        <f t="shared" si="35"/>
        <v>1906.4994086468964</v>
      </c>
      <c r="C2305">
        <v>0.6</v>
      </c>
    </row>
    <row r="2306" spans="1:3" x14ac:dyDescent="0.25">
      <c r="A2306" s="1">
        <v>2375</v>
      </c>
      <c r="B2306" s="2">
        <f t="shared" si="35"/>
        <v>1906.502146392746</v>
      </c>
      <c r="C2306">
        <v>0</v>
      </c>
    </row>
    <row r="2307" spans="1:3" x14ac:dyDescent="0.25">
      <c r="A2307" s="1">
        <v>2376</v>
      </c>
      <c r="B2307" s="2">
        <f t="shared" ref="B2307:B2370" si="36">A2307/365.264+YEAR(0)</f>
        <v>1906.5048841385956</v>
      </c>
      <c r="C2307">
        <v>0.1</v>
      </c>
    </row>
    <row r="2308" spans="1:3" x14ac:dyDescent="0.25">
      <c r="A2308" s="1">
        <v>2377</v>
      </c>
      <c r="B2308" s="2">
        <f t="shared" si="36"/>
        <v>1906.5076218844451</v>
      </c>
      <c r="C2308">
        <v>0.5</v>
      </c>
    </row>
    <row r="2309" spans="1:3" x14ac:dyDescent="0.25">
      <c r="A2309" s="1">
        <v>2378</v>
      </c>
      <c r="B2309" s="2">
        <f t="shared" si="36"/>
        <v>1906.5103596302947</v>
      </c>
      <c r="C2309">
        <v>0</v>
      </c>
    </row>
    <row r="2310" spans="1:3" x14ac:dyDescent="0.25">
      <c r="A2310" s="1">
        <v>2379</v>
      </c>
      <c r="B2310" s="2">
        <f t="shared" si="36"/>
        <v>1906.5130973761443</v>
      </c>
      <c r="C2310">
        <v>0</v>
      </c>
    </row>
    <row r="2311" spans="1:3" x14ac:dyDescent="0.25">
      <c r="A2311" s="1">
        <v>2380</v>
      </c>
      <c r="B2311" s="2">
        <f t="shared" si="36"/>
        <v>1906.5158351219939</v>
      </c>
      <c r="C2311">
        <v>0</v>
      </c>
    </row>
    <row r="2312" spans="1:3" x14ac:dyDescent="0.25">
      <c r="A2312" s="1">
        <v>2381</v>
      </c>
      <c r="B2312" s="2">
        <f t="shared" si="36"/>
        <v>1906.5185728678434</v>
      </c>
      <c r="C2312">
        <v>0</v>
      </c>
    </row>
    <row r="2313" spans="1:3" x14ac:dyDescent="0.25">
      <c r="A2313" s="1">
        <v>2382</v>
      </c>
      <c r="B2313" s="2">
        <f t="shared" si="36"/>
        <v>1906.521310613693</v>
      </c>
      <c r="C2313">
        <v>0.35</v>
      </c>
    </row>
    <row r="2314" spans="1:3" x14ac:dyDescent="0.25">
      <c r="A2314" s="1">
        <v>2383</v>
      </c>
      <c r="B2314" s="2">
        <f t="shared" si="36"/>
        <v>1906.5240483595426</v>
      </c>
      <c r="C2314">
        <v>0</v>
      </c>
    </row>
    <row r="2315" spans="1:3" x14ac:dyDescent="0.25">
      <c r="A2315" s="1">
        <v>2384</v>
      </c>
      <c r="B2315" s="2">
        <f t="shared" si="36"/>
        <v>1906.5267861053924</v>
      </c>
      <c r="C2315">
        <v>0</v>
      </c>
    </row>
    <row r="2316" spans="1:3" x14ac:dyDescent="0.25">
      <c r="A2316" s="1">
        <v>2385</v>
      </c>
      <c r="B2316" s="2">
        <f t="shared" si="36"/>
        <v>1906.5295238512419</v>
      </c>
      <c r="C2316">
        <v>0</v>
      </c>
    </row>
    <row r="2317" spans="1:3" x14ac:dyDescent="0.25">
      <c r="A2317" s="1">
        <v>2386</v>
      </c>
      <c r="B2317" s="2">
        <f t="shared" si="36"/>
        <v>1906.5322615970915</v>
      </c>
      <c r="C2317">
        <v>0</v>
      </c>
    </row>
    <row r="2318" spans="1:3" x14ac:dyDescent="0.25">
      <c r="A2318" s="1">
        <v>2387</v>
      </c>
      <c r="B2318" s="2">
        <f t="shared" si="36"/>
        <v>1906.5349993429411</v>
      </c>
      <c r="C2318">
        <v>0</v>
      </c>
    </row>
    <row r="2319" spans="1:3" x14ac:dyDescent="0.25">
      <c r="A2319" s="1">
        <v>2388</v>
      </c>
      <c r="B2319" s="2">
        <f t="shared" si="36"/>
        <v>1906.5377370887907</v>
      </c>
      <c r="C2319">
        <v>0</v>
      </c>
    </row>
    <row r="2320" spans="1:3" x14ac:dyDescent="0.25">
      <c r="A2320" s="1">
        <v>2389</v>
      </c>
      <c r="B2320" s="2">
        <f t="shared" si="36"/>
        <v>1906.5404748346402</v>
      </c>
      <c r="C2320">
        <v>0.24</v>
      </c>
    </row>
    <row r="2321" spans="1:3" x14ac:dyDescent="0.25">
      <c r="A2321" s="1">
        <v>2390</v>
      </c>
      <c r="B2321" s="2">
        <f t="shared" si="36"/>
        <v>1906.5432125804898</v>
      </c>
      <c r="C2321">
        <v>0.67</v>
      </c>
    </row>
    <row r="2322" spans="1:3" x14ac:dyDescent="0.25">
      <c r="A2322" s="1">
        <v>2391</v>
      </c>
      <c r="B2322" s="2">
        <f t="shared" si="36"/>
        <v>1906.5459503263394</v>
      </c>
      <c r="C2322">
        <v>0.05</v>
      </c>
    </row>
    <row r="2323" spans="1:3" x14ac:dyDescent="0.25">
      <c r="A2323" s="1">
        <v>2392</v>
      </c>
      <c r="B2323" s="2">
        <f t="shared" si="36"/>
        <v>1906.548688072189</v>
      </c>
      <c r="C2323">
        <v>0</v>
      </c>
    </row>
    <row r="2324" spans="1:3" x14ac:dyDescent="0.25">
      <c r="A2324" s="1">
        <v>2393</v>
      </c>
      <c r="B2324" s="2">
        <f t="shared" si="36"/>
        <v>1906.5514258180385</v>
      </c>
      <c r="C2324">
        <v>0</v>
      </c>
    </row>
    <row r="2325" spans="1:3" x14ac:dyDescent="0.25">
      <c r="A2325" s="1">
        <v>2394</v>
      </c>
      <c r="B2325" s="2">
        <f t="shared" si="36"/>
        <v>1906.5541635638881</v>
      </c>
      <c r="C2325">
        <v>0.38</v>
      </c>
    </row>
    <row r="2326" spans="1:3" x14ac:dyDescent="0.25">
      <c r="A2326" s="1">
        <v>2395</v>
      </c>
      <c r="B2326" s="2">
        <f t="shared" si="36"/>
        <v>1906.5569013097377</v>
      </c>
      <c r="C2326">
        <v>0.6</v>
      </c>
    </row>
    <row r="2327" spans="1:3" x14ac:dyDescent="0.25">
      <c r="A2327" s="1">
        <v>2396</v>
      </c>
      <c r="B2327" s="2">
        <f t="shared" si="36"/>
        <v>1906.5596390555872</v>
      </c>
      <c r="C2327">
        <v>1.4</v>
      </c>
    </row>
    <row r="2328" spans="1:3" x14ac:dyDescent="0.25">
      <c r="A2328" s="1">
        <v>2397</v>
      </c>
      <c r="B2328" s="2">
        <f t="shared" si="36"/>
        <v>1906.5623768014368</v>
      </c>
      <c r="C2328">
        <v>0.75</v>
      </c>
    </row>
    <row r="2329" spans="1:3" x14ac:dyDescent="0.25">
      <c r="A2329" s="1">
        <v>2398</v>
      </c>
      <c r="B2329" s="2">
        <f t="shared" si="36"/>
        <v>1906.5651145472864</v>
      </c>
      <c r="C2329">
        <v>0</v>
      </c>
    </row>
    <row r="2330" spans="1:3" x14ac:dyDescent="0.25">
      <c r="A2330" s="1">
        <v>2399</v>
      </c>
      <c r="B2330" s="2">
        <f t="shared" si="36"/>
        <v>1906.567852293136</v>
      </c>
      <c r="C2330">
        <v>0</v>
      </c>
    </row>
    <row r="2331" spans="1:3" x14ac:dyDescent="0.25">
      <c r="A2331" s="1">
        <v>2400</v>
      </c>
      <c r="B2331" s="2">
        <f t="shared" si="36"/>
        <v>1906.5705900389855</v>
      </c>
      <c r="C2331">
        <v>0</v>
      </c>
    </row>
    <row r="2332" spans="1:3" x14ac:dyDescent="0.25">
      <c r="A2332" s="1">
        <v>2401</v>
      </c>
      <c r="B2332" s="2">
        <f t="shared" si="36"/>
        <v>1906.5733277848351</v>
      </c>
      <c r="C2332">
        <v>0.4</v>
      </c>
    </row>
    <row r="2333" spans="1:3" x14ac:dyDescent="0.25">
      <c r="A2333" s="1">
        <v>2402</v>
      </c>
      <c r="B2333" s="2">
        <f t="shared" si="36"/>
        <v>1906.5760655306847</v>
      </c>
      <c r="C2333">
        <v>0.25</v>
      </c>
    </row>
    <row r="2334" spans="1:3" x14ac:dyDescent="0.25">
      <c r="A2334" s="1">
        <v>2403</v>
      </c>
      <c r="B2334" s="2">
        <f t="shared" si="36"/>
        <v>1906.5788032765342</v>
      </c>
      <c r="C2334">
        <v>0</v>
      </c>
    </row>
    <row r="2335" spans="1:3" x14ac:dyDescent="0.25">
      <c r="A2335" s="1">
        <v>2404</v>
      </c>
      <c r="B2335" s="2">
        <f t="shared" si="36"/>
        <v>1906.5815410223838</v>
      </c>
      <c r="C2335">
        <v>0</v>
      </c>
    </row>
    <row r="2336" spans="1:3" x14ac:dyDescent="0.25">
      <c r="A2336" s="1">
        <v>2406</v>
      </c>
      <c r="B2336" s="2">
        <f t="shared" si="36"/>
        <v>1906.587016514083</v>
      </c>
      <c r="C2336">
        <v>1.5</v>
      </c>
    </row>
    <row r="2337" spans="1:3" x14ac:dyDescent="0.25">
      <c r="A2337" s="1">
        <v>2407</v>
      </c>
      <c r="B2337" s="2">
        <f t="shared" si="36"/>
        <v>1906.5897542599325</v>
      </c>
      <c r="C2337">
        <v>0.45</v>
      </c>
    </row>
    <row r="2338" spans="1:3" x14ac:dyDescent="0.25">
      <c r="A2338" s="1">
        <v>2409</v>
      </c>
      <c r="B2338" s="2">
        <f t="shared" si="36"/>
        <v>1906.5952297516317</v>
      </c>
      <c r="C2338">
        <v>0.1</v>
      </c>
    </row>
    <row r="2339" spans="1:3" x14ac:dyDescent="0.25">
      <c r="A2339" s="1">
        <v>2411</v>
      </c>
      <c r="B2339" s="2">
        <f t="shared" si="36"/>
        <v>1906.6007052433308</v>
      </c>
      <c r="C2339">
        <v>1</v>
      </c>
    </row>
    <row r="2340" spans="1:3" x14ac:dyDescent="0.25">
      <c r="A2340" s="1">
        <v>2413</v>
      </c>
      <c r="B2340" s="2">
        <f t="shared" si="36"/>
        <v>1906.60618073503</v>
      </c>
      <c r="C2340">
        <v>0.05</v>
      </c>
    </row>
    <row r="2341" spans="1:3" x14ac:dyDescent="0.25">
      <c r="A2341" s="1">
        <v>2417</v>
      </c>
      <c r="B2341" s="2">
        <f t="shared" si="36"/>
        <v>1906.6171317184283</v>
      </c>
      <c r="C2341">
        <v>0.35</v>
      </c>
    </row>
    <row r="2342" spans="1:3" x14ac:dyDescent="0.25">
      <c r="A2342" s="1">
        <v>2418</v>
      </c>
      <c r="B2342" s="2">
        <f t="shared" si="36"/>
        <v>1906.6198694642778</v>
      </c>
      <c r="C2342">
        <v>0.45</v>
      </c>
    </row>
    <row r="2343" spans="1:3" x14ac:dyDescent="0.25">
      <c r="A2343" s="1">
        <v>2423</v>
      </c>
      <c r="B2343" s="2">
        <f t="shared" si="36"/>
        <v>1906.6335581935257</v>
      </c>
      <c r="C2343">
        <v>0.65</v>
      </c>
    </row>
    <row r="2344" spans="1:3" x14ac:dyDescent="0.25">
      <c r="A2344" s="1">
        <v>2425</v>
      </c>
      <c r="B2344" s="2">
        <f t="shared" si="36"/>
        <v>1906.6390336852248</v>
      </c>
      <c r="C2344">
        <v>1.05</v>
      </c>
    </row>
    <row r="2345" spans="1:3" x14ac:dyDescent="0.25">
      <c r="A2345" s="1">
        <v>2426</v>
      </c>
      <c r="B2345" s="2">
        <f t="shared" si="36"/>
        <v>1906.6417714310744</v>
      </c>
      <c r="C2345">
        <v>0.57999999999999996</v>
      </c>
    </row>
    <row r="2346" spans="1:3" x14ac:dyDescent="0.25">
      <c r="A2346" s="1">
        <v>2429</v>
      </c>
      <c r="B2346" s="2">
        <f t="shared" si="36"/>
        <v>1906.6499846686233</v>
      </c>
      <c r="C2346">
        <v>0.08</v>
      </c>
    </row>
    <row r="2347" spans="1:3" x14ac:dyDescent="0.25">
      <c r="A2347" s="1">
        <v>2430</v>
      </c>
      <c r="B2347" s="2">
        <f t="shared" si="36"/>
        <v>1906.6527224144729</v>
      </c>
      <c r="C2347">
        <v>1.32</v>
      </c>
    </row>
    <row r="2348" spans="1:3" x14ac:dyDescent="0.25">
      <c r="A2348" s="1">
        <v>2432</v>
      </c>
      <c r="B2348" s="2">
        <f t="shared" si="36"/>
        <v>1906.6581979061721</v>
      </c>
      <c r="C2348">
        <v>0.7</v>
      </c>
    </row>
    <row r="2349" spans="1:3" x14ac:dyDescent="0.25">
      <c r="A2349" s="1">
        <v>2433</v>
      </c>
      <c r="B2349" s="2">
        <f t="shared" si="36"/>
        <v>1906.6609356520216</v>
      </c>
      <c r="C2349">
        <v>0.44</v>
      </c>
    </row>
    <row r="2350" spans="1:3" x14ac:dyDescent="0.25">
      <c r="A2350" s="1">
        <v>2434</v>
      </c>
      <c r="B2350" s="2">
        <f t="shared" si="36"/>
        <v>1906.6636733978712</v>
      </c>
      <c r="C2350">
        <v>0.06</v>
      </c>
    </row>
    <row r="2351" spans="1:3" x14ac:dyDescent="0.25">
      <c r="A2351" s="1">
        <v>2436</v>
      </c>
      <c r="B2351" s="2">
        <f t="shared" si="36"/>
        <v>1906.6691488895704</v>
      </c>
      <c r="C2351">
        <v>0</v>
      </c>
    </row>
    <row r="2352" spans="1:3" x14ac:dyDescent="0.25">
      <c r="A2352" s="1">
        <v>2437</v>
      </c>
      <c r="B2352" s="2">
        <f t="shared" si="36"/>
        <v>1906.6718866354199</v>
      </c>
      <c r="C2352">
        <v>0</v>
      </c>
    </row>
    <row r="2353" spans="1:3" x14ac:dyDescent="0.25">
      <c r="A2353" s="1">
        <v>2438</v>
      </c>
      <c r="B2353" s="2">
        <f t="shared" si="36"/>
        <v>1906.6746243812695</v>
      </c>
      <c r="C2353">
        <v>0</v>
      </c>
    </row>
    <row r="2354" spans="1:3" x14ac:dyDescent="0.25">
      <c r="A2354" s="1">
        <v>2439</v>
      </c>
      <c r="B2354" s="2">
        <f t="shared" si="36"/>
        <v>1906.6773621271191</v>
      </c>
      <c r="C2354">
        <v>0</v>
      </c>
    </row>
    <row r="2355" spans="1:3" x14ac:dyDescent="0.25">
      <c r="A2355" s="1">
        <v>2440</v>
      </c>
      <c r="B2355" s="2">
        <f t="shared" si="36"/>
        <v>1906.6800998729686</v>
      </c>
      <c r="C2355">
        <v>0</v>
      </c>
    </row>
    <row r="2356" spans="1:3" x14ac:dyDescent="0.25">
      <c r="A2356" s="1">
        <v>2441</v>
      </c>
      <c r="B2356" s="2">
        <f t="shared" si="36"/>
        <v>1906.6828376188182</v>
      </c>
      <c r="C2356">
        <v>0</v>
      </c>
    </row>
    <row r="2357" spans="1:3" x14ac:dyDescent="0.25">
      <c r="A2357" s="1">
        <v>2442</v>
      </c>
      <c r="B2357" s="2">
        <f t="shared" si="36"/>
        <v>1906.6855753646678</v>
      </c>
      <c r="C2357">
        <v>0</v>
      </c>
    </row>
    <row r="2358" spans="1:3" x14ac:dyDescent="0.25">
      <c r="A2358" s="1">
        <v>2443</v>
      </c>
      <c r="B2358" s="2">
        <f t="shared" si="36"/>
        <v>1906.6883131105174</v>
      </c>
      <c r="C2358">
        <v>0</v>
      </c>
    </row>
    <row r="2359" spans="1:3" x14ac:dyDescent="0.25">
      <c r="A2359" s="1">
        <v>2444</v>
      </c>
      <c r="B2359" s="2">
        <f t="shared" si="36"/>
        <v>1906.6910508563669</v>
      </c>
      <c r="C2359">
        <v>0</v>
      </c>
    </row>
    <row r="2360" spans="1:3" x14ac:dyDescent="0.25">
      <c r="A2360" s="1">
        <v>2445</v>
      </c>
      <c r="B2360" s="2">
        <f t="shared" si="36"/>
        <v>1906.6937886022165</v>
      </c>
      <c r="C2360">
        <v>0</v>
      </c>
    </row>
    <row r="2361" spans="1:3" x14ac:dyDescent="0.25">
      <c r="A2361" s="1">
        <v>2446</v>
      </c>
      <c r="B2361" s="2">
        <f t="shared" si="36"/>
        <v>1906.6965263480661</v>
      </c>
      <c r="C2361">
        <v>0</v>
      </c>
    </row>
    <row r="2362" spans="1:3" x14ac:dyDescent="0.25">
      <c r="A2362" s="1">
        <v>2447</v>
      </c>
      <c r="B2362" s="2">
        <f t="shared" si="36"/>
        <v>1906.6992640939156</v>
      </c>
      <c r="C2362">
        <v>0</v>
      </c>
    </row>
    <row r="2363" spans="1:3" x14ac:dyDescent="0.25">
      <c r="A2363" s="1">
        <v>2448</v>
      </c>
      <c r="B2363" s="2">
        <f t="shared" si="36"/>
        <v>1906.7020018397652</v>
      </c>
      <c r="C2363">
        <v>0</v>
      </c>
    </row>
    <row r="2364" spans="1:3" x14ac:dyDescent="0.25">
      <c r="A2364" s="1">
        <v>2449</v>
      </c>
      <c r="B2364" s="2">
        <f t="shared" si="36"/>
        <v>1906.7047395856148</v>
      </c>
      <c r="C2364">
        <v>0.08</v>
      </c>
    </row>
    <row r="2365" spans="1:3" x14ac:dyDescent="0.25">
      <c r="A2365" s="1">
        <v>2450</v>
      </c>
      <c r="B2365" s="2">
        <f t="shared" si="36"/>
        <v>1906.7074773314644</v>
      </c>
      <c r="C2365">
        <v>0.1</v>
      </c>
    </row>
    <row r="2366" spans="1:3" x14ac:dyDescent="0.25">
      <c r="A2366" s="1">
        <v>2451</v>
      </c>
      <c r="B2366" s="2">
        <f t="shared" si="36"/>
        <v>1906.7102150773139</v>
      </c>
      <c r="C2366">
        <v>0</v>
      </c>
    </row>
    <row r="2367" spans="1:3" x14ac:dyDescent="0.25">
      <c r="A2367" s="1">
        <v>2452</v>
      </c>
      <c r="B2367" s="2">
        <f t="shared" si="36"/>
        <v>1906.7129528231635</v>
      </c>
      <c r="C2367">
        <v>0.05</v>
      </c>
    </row>
    <row r="2368" spans="1:3" x14ac:dyDescent="0.25">
      <c r="A2368" s="1">
        <v>2453</v>
      </c>
      <c r="B2368" s="2">
        <f t="shared" si="36"/>
        <v>1906.7156905690131</v>
      </c>
      <c r="C2368">
        <v>0.2</v>
      </c>
    </row>
    <row r="2369" spans="1:3" x14ac:dyDescent="0.25">
      <c r="A2369" s="1">
        <v>2454</v>
      </c>
      <c r="B2369" s="2">
        <f t="shared" si="36"/>
        <v>1906.7184283148626</v>
      </c>
      <c r="C2369">
        <v>0</v>
      </c>
    </row>
    <row r="2370" spans="1:3" x14ac:dyDescent="0.25">
      <c r="A2370" s="1">
        <v>2455</v>
      </c>
      <c r="B2370" s="2">
        <f t="shared" si="36"/>
        <v>1906.7211660607122</v>
      </c>
      <c r="C2370">
        <v>0</v>
      </c>
    </row>
    <row r="2371" spans="1:3" x14ac:dyDescent="0.25">
      <c r="A2371" s="1">
        <v>2456</v>
      </c>
      <c r="B2371" s="2">
        <f t="shared" ref="B2371:B2434" si="37">A2371/365.264+YEAR(0)</f>
        <v>1906.7239038065618</v>
      </c>
      <c r="C2371">
        <v>0</v>
      </c>
    </row>
    <row r="2372" spans="1:3" x14ac:dyDescent="0.25">
      <c r="A2372" s="1">
        <v>2457</v>
      </c>
      <c r="B2372" s="2">
        <f t="shared" si="37"/>
        <v>1906.7266415524114</v>
      </c>
      <c r="C2372">
        <v>0.2</v>
      </c>
    </row>
    <row r="2373" spans="1:3" x14ac:dyDescent="0.25">
      <c r="A2373" s="1">
        <v>2458</v>
      </c>
      <c r="B2373" s="2">
        <f t="shared" si="37"/>
        <v>1906.7293792982609</v>
      </c>
      <c r="C2373">
        <v>0</v>
      </c>
    </row>
    <row r="2374" spans="1:3" x14ac:dyDescent="0.25">
      <c r="A2374" s="1">
        <v>2459</v>
      </c>
      <c r="B2374" s="2">
        <f t="shared" si="37"/>
        <v>1906.7321170441105</v>
      </c>
      <c r="C2374">
        <v>0</v>
      </c>
    </row>
    <row r="2375" spans="1:3" x14ac:dyDescent="0.25">
      <c r="A2375" s="1">
        <v>2460</v>
      </c>
      <c r="B2375" s="2">
        <f t="shared" si="37"/>
        <v>1906.7348547899601</v>
      </c>
      <c r="C2375">
        <v>0</v>
      </c>
    </row>
    <row r="2376" spans="1:3" x14ac:dyDescent="0.25">
      <c r="A2376" s="1">
        <v>2461</v>
      </c>
      <c r="B2376" s="2">
        <f t="shared" si="37"/>
        <v>1906.7375925358097</v>
      </c>
      <c r="C2376">
        <v>0</v>
      </c>
    </row>
    <row r="2377" spans="1:3" x14ac:dyDescent="0.25">
      <c r="A2377" s="1">
        <v>2462</v>
      </c>
      <c r="B2377" s="2">
        <f t="shared" si="37"/>
        <v>1906.7403302816592</v>
      </c>
      <c r="C2377">
        <v>0.35</v>
      </c>
    </row>
    <row r="2378" spans="1:3" x14ac:dyDescent="0.25">
      <c r="A2378" s="1">
        <v>2463</v>
      </c>
      <c r="B2378" s="2">
        <f t="shared" si="37"/>
        <v>1906.7430680275088</v>
      </c>
      <c r="C2378">
        <v>0</v>
      </c>
    </row>
    <row r="2379" spans="1:3" x14ac:dyDescent="0.25">
      <c r="A2379" s="1">
        <v>2464</v>
      </c>
      <c r="B2379" s="2">
        <f t="shared" si="37"/>
        <v>1906.7458057733584</v>
      </c>
      <c r="C2379">
        <v>0</v>
      </c>
    </row>
    <row r="2380" spans="1:3" x14ac:dyDescent="0.25">
      <c r="A2380" s="1">
        <v>2465</v>
      </c>
      <c r="B2380" s="2">
        <f t="shared" si="37"/>
        <v>1906.7485435192079</v>
      </c>
      <c r="C2380">
        <v>0.2</v>
      </c>
    </row>
    <row r="2381" spans="1:3" x14ac:dyDescent="0.25">
      <c r="A2381" s="1">
        <v>2466</v>
      </c>
      <c r="B2381" s="2">
        <f t="shared" si="37"/>
        <v>1906.7512812650575</v>
      </c>
      <c r="C2381">
        <v>0</v>
      </c>
    </row>
    <row r="2382" spans="1:3" x14ac:dyDescent="0.25">
      <c r="A2382" s="1">
        <v>2467</v>
      </c>
      <c r="B2382" s="2">
        <f t="shared" si="37"/>
        <v>1906.7540190109071</v>
      </c>
      <c r="C2382">
        <v>0</v>
      </c>
    </row>
    <row r="2383" spans="1:3" x14ac:dyDescent="0.25">
      <c r="A2383" s="1">
        <v>2468</v>
      </c>
      <c r="B2383" s="2">
        <f t="shared" si="37"/>
        <v>1906.7567567567567</v>
      </c>
      <c r="C2383">
        <v>0</v>
      </c>
    </row>
    <row r="2384" spans="1:3" x14ac:dyDescent="0.25">
      <c r="A2384" s="1">
        <v>2469</v>
      </c>
      <c r="B2384" s="2">
        <f t="shared" si="37"/>
        <v>1906.7594945026062</v>
      </c>
      <c r="C2384">
        <v>0.77</v>
      </c>
    </row>
    <row r="2385" spans="1:3" x14ac:dyDescent="0.25">
      <c r="A2385" s="1">
        <v>2470</v>
      </c>
      <c r="B2385" s="2">
        <f t="shared" si="37"/>
        <v>1906.7622322484558</v>
      </c>
      <c r="C2385">
        <v>0</v>
      </c>
    </row>
    <row r="2386" spans="1:3" x14ac:dyDescent="0.25">
      <c r="A2386" s="1">
        <v>2471</v>
      </c>
      <c r="B2386" s="2">
        <f t="shared" si="37"/>
        <v>1906.7649699943054</v>
      </c>
      <c r="C2386">
        <v>0.19</v>
      </c>
    </row>
    <row r="2387" spans="1:3" x14ac:dyDescent="0.25">
      <c r="A2387" s="1">
        <v>2472</v>
      </c>
      <c r="B2387" s="2">
        <f t="shared" si="37"/>
        <v>1906.7677077401552</v>
      </c>
      <c r="C2387">
        <v>0.1</v>
      </c>
    </row>
    <row r="2388" spans="1:3" x14ac:dyDescent="0.25">
      <c r="A2388" s="1">
        <v>2473</v>
      </c>
      <c r="B2388" s="2">
        <f t="shared" si="37"/>
        <v>1906.7704454860047</v>
      </c>
      <c r="C2388">
        <v>0</v>
      </c>
    </row>
    <row r="2389" spans="1:3" x14ac:dyDescent="0.25">
      <c r="A2389" s="1">
        <v>2474</v>
      </c>
      <c r="B2389" s="2">
        <f t="shared" si="37"/>
        <v>1906.7731832318543</v>
      </c>
      <c r="C2389">
        <v>0</v>
      </c>
    </row>
    <row r="2390" spans="1:3" x14ac:dyDescent="0.25">
      <c r="A2390" s="1">
        <v>2475</v>
      </c>
      <c r="B2390" s="2">
        <f t="shared" si="37"/>
        <v>1906.7759209777039</v>
      </c>
      <c r="C2390">
        <v>0.5</v>
      </c>
    </row>
    <row r="2391" spans="1:3" x14ac:dyDescent="0.25">
      <c r="A2391" s="1">
        <v>2476</v>
      </c>
      <c r="B2391" s="2">
        <f t="shared" si="37"/>
        <v>1906.7786587235535</v>
      </c>
      <c r="C2391">
        <v>0</v>
      </c>
    </row>
    <row r="2392" spans="1:3" x14ac:dyDescent="0.25">
      <c r="A2392" s="1">
        <v>2477</v>
      </c>
      <c r="B2392" s="2">
        <f t="shared" si="37"/>
        <v>1906.781396469403</v>
      </c>
      <c r="C2392">
        <v>0</v>
      </c>
    </row>
    <row r="2393" spans="1:3" x14ac:dyDescent="0.25">
      <c r="A2393" s="1">
        <v>2478</v>
      </c>
      <c r="B2393" s="2">
        <f t="shared" si="37"/>
        <v>1906.7841342152526</v>
      </c>
      <c r="C2393">
        <v>0</v>
      </c>
    </row>
    <row r="2394" spans="1:3" x14ac:dyDescent="0.25">
      <c r="A2394" s="1">
        <v>2479</v>
      </c>
      <c r="B2394" s="2">
        <f t="shared" si="37"/>
        <v>1906.7868719611022</v>
      </c>
      <c r="C2394">
        <v>0</v>
      </c>
    </row>
    <row r="2395" spans="1:3" x14ac:dyDescent="0.25">
      <c r="A2395" s="1">
        <v>2480</v>
      </c>
      <c r="B2395" s="2">
        <f t="shared" si="37"/>
        <v>1906.7896097069518</v>
      </c>
      <c r="C2395">
        <v>0</v>
      </c>
    </row>
    <row r="2396" spans="1:3" x14ac:dyDescent="0.25">
      <c r="A2396" s="1">
        <v>2481</v>
      </c>
      <c r="B2396" s="2">
        <f t="shared" si="37"/>
        <v>1906.7923474528013</v>
      </c>
      <c r="C2396">
        <v>0</v>
      </c>
    </row>
    <row r="2397" spans="1:3" x14ac:dyDescent="0.25">
      <c r="A2397" s="1">
        <v>2482</v>
      </c>
      <c r="B2397" s="2">
        <f t="shared" si="37"/>
        <v>1906.7950851986509</v>
      </c>
      <c r="C2397">
        <v>0</v>
      </c>
    </row>
    <row r="2398" spans="1:3" x14ac:dyDescent="0.25">
      <c r="A2398" s="1">
        <v>2483</v>
      </c>
      <c r="B2398" s="2">
        <f t="shared" si="37"/>
        <v>1906.7978229445005</v>
      </c>
      <c r="C2398">
        <v>0</v>
      </c>
    </row>
    <row r="2399" spans="1:3" x14ac:dyDescent="0.25">
      <c r="A2399" s="1">
        <v>2484</v>
      </c>
      <c r="B2399" s="2">
        <f t="shared" si="37"/>
        <v>1906.80056069035</v>
      </c>
      <c r="C2399">
        <v>0.3</v>
      </c>
    </row>
    <row r="2400" spans="1:3" x14ac:dyDescent="0.25">
      <c r="A2400" s="1">
        <v>2485</v>
      </c>
      <c r="B2400" s="2">
        <f t="shared" si="37"/>
        <v>1906.8032984361996</v>
      </c>
      <c r="C2400">
        <v>0.16</v>
      </c>
    </row>
    <row r="2401" spans="1:3" x14ac:dyDescent="0.25">
      <c r="A2401" s="1">
        <v>2486</v>
      </c>
      <c r="B2401" s="2">
        <f t="shared" si="37"/>
        <v>1906.8060361820492</v>
      </c>
      <c r="C2401">
        <v>0.4</v>
      </c>
    </row>
    <row r="2402" spans="1:3" x14ac:dyDescent="0.25">
      <c r="A2402" s="1">
        <v>2487</v>
      </c>
      <c r="B2402" s="2">
        <f t="shared" si="37"/>
        <v>1906.8087739278988</v>
      </c>
      <c r="C2402">
        <v>0.34</v>
      </c>
    </row>
    <row r="2403" spans="1:3" x14ac:dyDescent="0.25">
      <c r="A2403" s="1">
        <v>2488</v>
      </c>
      <c r="B2403" s="2">
        <f t="shared" si="37"/>
        <v>1906.8115116737483</v>
      </c>
      <c r="C2403">
        <v>0.12</v>
      </c>
    </row>
    <row r="2404" spans="1:3" x14ac:dyDescent="0.25">
      <c r="A2404" s="1">
        <v>2489</v>
      </c>
      <c r="B2404" s="2">
        <f t="shared" si="37"/>
        <v>1906.8142494195979</v>
      </c>
      <c r="C2404">
        <v>0.05</v>
      </c>
    </row>
    <row r="2405" spans="1:3" x14ac:dyDescent="0.25">
      <c r="A2405" s="1">
        <v>2490</v>
      </c>
      <c r="B2405" s="2">
        <f t="shared" si="37"/>
        <v>1906.8169871654475</v>
      </c>
      <c r="C2405">
        <v>0.35</v>
      </c>
    </row>
    <row r="2406" spans="1:3" x14ac:dyDescent="0.25">
      <c r="A2406" s="1">
        <v>2491</v>
      </c>
      <c r="B2406" s="2">
        <f t="shared" si="37"/>
        <v>1906.819724911297</v>
      </c>
      <c r="C2406">
        <v>0</v>
      </c>
    </row>
    <row r="2407" spans="1:3" x14ac:dyDescent="0.25">
      <c r="A2407" s="1">
        <v>2492</v>
      </c>
      <c r="B2407" s="2">
        <f t="shared" si="37"/>
        <v>1906.8224626571466</v>
      </c>
      <c r="C2407">
        <v>0</v>
      </c>
    </row>
    <row r="2408" spans="1:3" x14ac:dyDescent="0.25">
      <c r="A2408" s="1">
        <v>2493</v>
      </c>
      <c r="B2408" s="2">
        <f t="shared" si="37"/>
        <v>1906.8252004029962</v>
      </c>
      <c r="C2408">
        <v>0.04</v>
      </c>
    </row>
    <row r="2409" spans="1:3" x14ac:dyDescent="0.25">
      <c r="A2409" s="1">
        <v>2494</v>
      </c>
      <c r="B2409" s="2">
        <f t="shared" si="37"/>
        <v>1906.8279381488458</v>
      </c>
      <c r="C2409">
        <v>0</v>
      </c>
    </row>
    <row r="2410" spans="1:3" x14ac:dyDescent="0.25">
      <c r="A2410" s="1">
        <v>2495</v>
      </c>
      <c r="B2410" s="2">
        <f t="shared" si="37"/>
        <v>1906.8306758946953</v>
      </c>
      <c r="C2410">
        <v>0</v>
      </c>
    </row>
    <row r="2411" spans="1:3" x14ac:dyDescent="0.25">
      <c r="A2411" s="1">
        <v>2496</v>
      </c>
      <c r="B2411" s="2">
        <f t="shared" si="37"/>
        <v>1906.8334136405449</v>
      </c>
      <c r="C2411">
        <v>0.6</v>
      </c>
    </row>
    <row r="2412" spans="1:3" x14ac:dyDescent="0.25">
      <c r="A2412" s="1">
        <v>2497</v>
      </c>
      <c r="B2412" s="2">
        <f t="shared" si="37"/>
        <v>1906.8361513863945</v>
      </c>
      <c r="C2412">
        <v>0.15</v>
      </c>
    </row>
    <row r="2413" spans="1:3" x14ac:dyDescent="0.25">
      <c r="A2413" s="1">
        <v>2498</v>
      </c>
      <c r="B2413" s="2">
        <f t="shared" si="37"/>
        <v>1906.838889132244</v>
      </c>
      <c r="C2413">
        <v>0</v>
      </c>
    </row>
    <row r="2414" spans="1:3" x14ac:dyDescent="0.25">
      <c r="A2414" s="1">
        <v>2499</v>
      </c>
      <c r="B2414" s="2">
        <f t="shared" si="37"/>
        <v>1906.8416268780936</v>
      </c>
      <c r="C2414">
        <v>0</v>
      </c>
    </row>
    <row r="2415" spans="1:3" x14ac:dyDescent="0.25">
      <c r="A2415" s="1">
        <v>2500</v>
      </c>
      <c r="B2415" s="2">
        <f t="shared" si="37"/>
        <v>1906.8443646239432</v>
      </c>
      <c r="C2415">
        <v>0</v>
      </c>
    </row>
    <row r="2416" spans="1:3" x14ac:dyDescent="0.25">
      <c r="A2416" s="1">
        <v>2501</v>
      </c>
      <c r="B2416" s="2">
        <f t="shared" si="37"/>
        <v>1906.8471023697928</v>
      </c>
      <c r="C2416">
        <v>0</v>
      </c>
    </row>
    <row r="2417" spans="1:3" x14ac:dyDescent="0.25">
      <c r="A2417" s="1">
        <v>2502</v>
      </c>
      <c r="B2417" s="2">
        <f t="shared" si="37"/>
        <v>1906.8498401156423</v>
      </c>
      <c r="C2417">
        <v>0</v>
      </c>
    </row>
    <row r="2418" spans="1:3" x14ac:dyDescent="0.25">
      <c r="A2418" s="1">
        <v>2503</v>
      </c>
      <c r="B2418" s="2">
        <f t="shared" si="37"/>
        <v>1906.8525778614919</v>
      </c>
      <c r="C2418">
        <v>0</v>
      </c>
    </row>
    <row r="2419" spans="1:3" x14ac:dyDescent="0.25">
      <c r="A2419" s="1">
        <v>2504</v>
      </c>
      <c r="B2419" s="2">
        <f t="shared" si="37"/>
        <v>1906.8553156073415</v>
      </c>
      <c r="C2419">
        <v>0</v>
      </c>
    </row>
    <row r="2420" spans="1:3" x14ac:dyDescent="0.25">
      <c r="A2420" s="1">
        <v>2505</v>
      </c>
      <c r="B2420" s="2">
        <f t="shared" si="37"/>
        <v>1906.8580533531911</v>
      </c>
      <c r="C2420">
        <v>0</v>
      </c>
    </row>
    <row r="2421" spans="1:3" x14ac:dyDescent="0.25">
      <c r="A2421" s="1">
        <v>2506</v>
      </c>
      <c r="B2421" s="2">
        <f t="shared" si="37"/>
        <v>1906.8607910990406</v>
      </c>
      <c r="C2421">
        <v>0</v>
      </c>
    </row>
    <row r="2422" spans="1:3" x14ac:dyDescent="0.25">
      <c r="A2422" s="1">
        <v>2507</v>
      </c>
      <c r="B2422" s="2">
        <f t="shared" si="37"/>
        <v>1906.8635288448902</v>
      </c>
      <c r="C2422">
        <v>0.4</v>
      </c>
    </row>
    <row r="2423" spans="1:3" x14ac:dyDescent="0.25">
      <c r="A2423" s="1">
        <v>2508</v>
      </c>
      <c r="B2423" s="2">
        <f t="shared" si="37"/>
        <v>1906.8662665907398</v>
      </c>
      <c r="C2423">
        <v>0</v>
      </c>
    </row>
    <row r="2424" spans="1:3" x14ac:dyDescent="0.25">
      <c r="A2424" s="1">
        <v>2509</v>
      </c>
      <c r="B2424" s="2">
        <f t="shared" si="37"/>
        <v>1906.8690043365893</v>
      </c>
      <c r="C2424">
        <v>0</v>
      </c>
    </row>
    <row r="2425" spans="1:3" x14ac:dyDescent="0.25">
      <c r="A2425" s="1">
        <v>2510</v>
      </c>
      <c r="B2425" s="2">
        <f t="shared" si="37"/>
        <v>1906.8717420824389</v>
      </c>
      <c r="C2425">
        <v>0</v>
      </c>
    </row>
    <row r="2426" spans="1:3" x14ac:dyDescent="0.25">
      <c r="A2426" s="1">
        <v>2511</v>
      </c>
      <c r="B2426" s="2">
        <f t="shared" si="37"/>
        <v>1906.8744798282885</v>
      </c>
      <c r="C2426">
        <v>0.6</v>
      </c>
    </row>
    <row r="2427" spans="1:3" x14ac:dyDescent="0.25">
      <c r="A2427" s="1">
        <v>2512</v>
      </c>
      <c r="B2427" s="2">
        <f t="shared" si="37"/>
        <v>1906.8772175741381</v>
      </c>
      <c r="C2427">
        <v>0</v>
      </c>
    </row>
    <row r="2428" spans="1:3" x14ac:dyDescent="0.25">
      <c r="A2428" s="1">
        <v>2513</v>
      </c>
      <c r="B2428" s="2">
        <f t="shared" si="37"/>
        <v>1906.8799553199876</v>
      </c>
      <c r="C2428">
        <v>0</v>
      </c>
    </row>
    <row r="2429" spans="1:3" x14ac:dyDescent="0.25">
      <c r="A2429" s="1">
        <v>2514</v>
      </c>
      <c r="B2429" s="2">
        <f t="shared" si="37"/>
        <v>1906.8826930658372</v>
      </c>
      <c r="C2429">
        <v>0.4</v>
      </c>
    </row>
    <row r="2430" spans="1:3" x14ac:dyDescent="0.25">
      <c r="A2430" s="1">
        <v>2515</v>
      </c>
      <c r="B2430" s="2">
        <f t="shared" si="37"/>
        <v>1906.885430811687</v>
      </c>
      <c r="C2430">
        <v>1.3</v>
      </c>
    </row>
    <row r="2431" spans="1:3" x14ac:dyDescent="0.25">
      <c r="A2431" s="1">
        <v>2516</v>
      </c>
      <c r="B2431" s="2">
        <f t="shared" si="37"/>
        <v>1906.8881685575366</v>
      </c>
      <c r="C2431">
        <v>0.1</v>
      </c>
    </row>
    <row r="2432" spans="1:3" x14ac:dyDescent="0.25">
      <c r="A2432" s="1">
        <v>2517</v>
      </c>
      <c r="B2432" s="2">
        <f t="shared" si="37"/>
        <v>1906.8909063033861</v>
      </c>
      <c r="C2432">
        <v>0</v>
      </c>
    </row>
    <row r="2433" spans="1:3" x14ac:dyDescent="0.25">
      <c r="A2433" s="1">
        <v>2518</v>
      </c>
      <c r="B2433" s="2">
        <f t="shared" si="37"/>
        <v>1906.8936440492357</v>
      </c>
      <c r="C2433">
        <v>0</v>
      </c>
    </row>
    <row r="2434" spans="1:3" x14ac:dyDescent="0.25">
      <c r="A2434" s="1">
        <v>2519</v>
      </c>
      <c r="B2434" s="2">
        <f t="shared" si="37"/>
        <v>1906.8963817950853</v>
      </c>
      <c r="C2434">
        <v>0</v>
      </c>
    </row>
    <row r="2435" spans="1:3" x14ac:dyDescent="0.25">
      <c r="A2435" s="1">
        <v>2520</v>
      </c>
      <c r="B2435" s="2">
        <f t="shared" ref="B2435:B2498" si="38">A2435/365.264+YEAR(0)</f>
        <v>1906.8991195409349</v>
      </c>
      <c r="C2435">
        <v>0</v>
      </c>
    </row>
    <row r="2436" spans="1:3" x14ac:dyDescent="0.25">
      <c r="A2436" s="1">
        <v>2521</v>
      </c>
      <c r="B2436" s="2">
        <f t="shared" si="38"/>
        <v>1906.9018572867844</v>
      </c>
      <c r="C2436">
        <v>0</v>
      </c>
    </row>
    <row r="2437" spans="1:3" x14ac:dyDescent="0.25">
      <c r="A2437" s="1">
        <v>2522</v>
      </c>
      <c r="B2437" s="2">
        <f t="shared" si="38"/>
        <v>1906.904595032634</v>
      </c>
      <c r="C2437">
        <v>0</v>
      </c>
    </row>
    <row r="2438" spans="1:3" x14ac:dyDescent="0.25">
      <c r="A2438" s="1">
        <v>2523</v>
      </c>
      <c r="B2438" s="2">
        <f t="shared" si="38"/>
        <v>1906.9073327784836</v>
      </c>
      <c r="C2438">
        <v>0</v>
      </c>
    </row>
    <row r="2439" spans="1:3" x14ac:dyDescent="0.25">
      <c r="A2439" s="1">
        <v>2524</v>
      </c>
      <c r="B2439" s="2">
        <f t="shared" si="38"/>
        <v>1906.9100705243332</v>
      </c>
      <c r="C2439">
        <v>0</v>
      </c>
    </row>
    <row r="2440" spans="1:3" x14ac:dyDescent="0.25">
      <c r="A2440" s="1">
        <v>2525</v>
      </c>
      <c r="B2440" s="2">
        <f t="shared" si="38"/>
        <v>1906.9128082701827</v>
      </c>
      <c r="C2440">
        <v>0</v>
      </c>
    </row>
    <row r="2441" spans="1:3" x14ac:dyDescent="0.25">
      <c r="A2441" s="1">
        <v>2526</v>
      </c>
      <c r="B2441" s="2">
        <f t="shared" si="38"/>
        <v>1906.9155460160323</v>
      </c>
      <c r="C2441">
        <v>0</v>
      </c>
    </row>
    <row r="2442" spans="1:3" x14ac:dyDescent="0.25">
      <c r="A2442" s="1">
        <v>2527</v>
      </c>
      <c r="B2442" s="2">
        <f t="shared" si="38"/>
        <v>1906.9182837618819</v>
      </c>
      <c r="C2442">
        <v>0</v>
      </c>
    </row>
    <row r="2443" spans="1:3" x14ac:dyDescent="0.25">
      <c r="A2443" s="1">
        <v>2528</v>
      </c>
      <c r="B2443" s="2">
        <f t="shared" si="38"/>
        <v>1906.9210215077314</v>
      </c>
      <c r="C2443">
        <v>0</v>
      </c>
    </row>
    <row r="2444" spans="1:3" x14ac:dyDescent="0.25">
      <c r="A2444" s="1">
        <v>2529</v>
      </c>
      <c r="B2444" s="2">
        <f t="shared" si="38"/>
        <v>1906.923759253581</v>
      </c>
      <c r="C2444">
        <v>0</v>
      </c>
    </row>
    <row r="2445" spans="1:3" x14ac:dyDescent="0.25">
      <c r="A2445" s="1">
        <v>2530</v>
      </c>
      <c r="B2445" s="2">
        <f t="shared" si="38"/>
        <v>1906.9264969994306</v>
      </c>
      <c r="C2445">
        <v>0</v>
      </c>
    </row>
    <row r="2446" spans="1:3" x14ac:dyDescent="0.25">
      <c r="A2446" s="1">
        <v>2531</v>
      </c>
      <c r="B2446" s="2">
        <f t="shared" si="38"/>
        <v>1906.9292347452802</v>
      </c>
      <c r="C2446">
        <v>0</v>
      </c>
    </row>
    <row r="2447" spans="1:3" x14ac:dyDescent="0.25">
      <c r="A2447" s="1">
        <v>2532</v>
      </c>
      <c r="B2447" s="2">
        <f t="shared" si="38"/>
        <v>1906.9319724911297</v>
      </c>
      <c r="C2447">
        <v>0</v>
      </c>
    </row>
    <row r="2448" spans="1:3" x14ac:dyDescent="0.25">
      <c r="A2448" s="1">
        <v>2533</v>
      </c>
      <c r="B2448" s="2">
        <f t="shared" si="38"/>
        <v>1906.9347102369793</v>
      </c>
      <c r="C2448">
        <v>0</v>
      </c>
    </row>
    <row r="2449" spans="1:3" x14ac:dyDescent="0.25">
      <c r="A2449" s="1">
        <v>2534</v>
      </c>
      <c r="B2449" s="2">
        <f t="shared" si="38"/>
        <v>1906.9374479828289</v>
      </c>
      <c r="C2449">
        <v>0</v>
      </c>
    </row>
    <row r="2450" spans="1:3" x14ac:dyDescent="0.25">
      <c r="A2450" s="1">
        <v>2535</v>
      </c>
      <c r="B2450" s="2">
        <f t="shared" si="38"/>
        <v>1906.9401857286784</v>
      </c>
      <c r="C2450">
        <v>0</v>
      </c>
    </row>
    <row r="2451" spans="1:3" x14ac:dyDescent="0.25">
      <c r="A2451" s="1">
        <v>2536</v>
      </c>
      <c r="B2451" s="2">
        <f t="shared" si="38"/>
        <v>1906.942923474528</v>
      </c>
      <c r="C2451">
        <v>0.7</v>
      </c>
    </row>
    <row r="2452" spans="1:3" x14ac:dyDescent="0.25">
      <c r="A2452" s="1">
        <v>2537</v>
      </c>
      <c r="B2452" s="2">
        <f t="shared" si="38"/>
        <v>1906.9456612203776</v>
      </c>
      <c r="C2452">
        <v>0</v>
      </c>
    </row>
    <row r="2453" spans="1:3" x14ac:dyDescent="0.25">
      <c r="A2453" s="1">
        <v>2538</v>
      </c>
      <c r="B2453" s="2">
        <f t="shared" si="38"/>
        <v>1906.9483989662272</v>
      </c>
      <c r="C2453">
        <v>0</v>
      </c>
    </row>
    <row r="2454" spans="1:3" x14ac:dyDescent="0.25">
      <c r="A2454" s="1">
        <v>2539</v>
      </c>
      <c r="B2454" s="2">
        <f t="shared" si="38"/>
        <v>1906.9511367120767</v>
      </c>
      <c r="C2454">
        <v>0</v>
      </c>
    </row>
    <row r="2455" spans="1:3" x14ac:dyDescent="0.25">
      <c r="A2455" s="1">
        <v>2540</v>
      </c>
      <c r="B2455" s="2">
        <f t="shared" si="38"/>
        <v>1906.9538744579263</v>
      </c>
      <c r="C2455">
        <v>0</v>
      </c>
    </row>
    <row r="2456" spans="1:3" x14ac:dyDescent="0.25">
      <c r="A2456" s="1">
        <v>2541</v>
      </c>
      <c r="B2456" s="2">
        <f t="shared" si="38"/>
        <v>1906.9566122037759</v>
      </c>
      <c r="C2456">
        <v>0</v>
      </c>
    </row>
    <row r="2457" spans="1:3" x14ac:dyDescent="0.25">
      <c r="A2457" s="1">
        <v>2542</v>
      </c>
      <c r="B2457" s="2">
        <f t="shared" si="38"/>
        <v>1906.9593499496254</v>
      </c>
      <c r="C2457">
        <v>0</v>
      </c>
    </row>
    <row r="2458" spans="1:3" x14ac:dyDescent="0.25">
      <c r="A2458" s="1">
        <v>2543</v>
      </c>
      <c r="B2458" s="2">
        <f t="shared" si="38"/>
        <v>1906.962087695475</v>
      </c>
      <c r="C2458">
        <v>1.1000000000000001</v>
      </c>
    </row>
    <row r="2459" spans="1:3" x14ac:dyDescent="0.25">
      <c r="A2459" s="1">
        <v>2544</v>
      </c>
      <c r="B2459" s="2">
        <f t="shared" si="38"/>
        <v>1906.9648254413246</v>
      </c>
      <c r="C2459">
        <v>0</v>
      </c>
    </row>
    <row r="2460" spans="1:3" x14ac:dyDescent="0.25">
      <c r="A2460" s="1">
        <v>2545</v>
      </c>
      <c r="B2460" s="2">
        <f t="shared" si="38"/>
        <v>1906.9675631871742</v>
      </c>
      <c r="C2460">
        <v>0</v>
      </c>
    </row>
    <row r="2461" spans="1:3" x14ac:dyDescent="0.25">
      <c r="A2461" s="1">
        <v>2546</v>
      </c>
      <c r="B2461" s="2">
        <f t="shared" si="38"/>
        <v>1906.9703009330237</v>
      </c>
      <c r="C2461">
        <v>0</v>
      </c>
    </row>
    <row r="2462" spans="1:3" x14ac:dyDescent="0.25">
      <c r="A2462" s="1">
        <v>2547</v>
      </c>
      <c r="B2462" s="2">
        <f t="shared" si="38"/>
        <v>1906.9730386788733</v>
      </c>
      <c r="C2462">
        <v>0.7</v>
      </c>
    </row>
    <row r="2463" spans="1:3" x14ac:dyDescent="0.25">
      <c r="A2463" s="1">
        <v>2548</v>
      </c>
      <c r="B2463" s="2">
        <f t="shared" si="38"/>
        <v>1906.9757764247229</v>
      </c>
      <c r="C2463">
        <v>0</v>
      </c>
    </row>
    <row r="2464" spans="1:3" x14ac:dyDescent="0.25">
      <c r="A2464" s="1">
        <v>2549</v>
      </c>
      <c r="B2464" s="2">
        <f t="shared" si="38"/>
        <v>1906.9785141705725</v>
      </c>
      <c r="C2464">
        <v>0</v>
      </c>
    </row>
    <row r="2465" spans="1:3" x14ac:dyDescent="0.25">
      <c r="A2465" s="1">
        <v>2550</v>
      </c>
      <c r="B2465" s="2">
        <f t="shared" si="38"/>
        <v>1906.981251916422</v>
      </c>
      <c r="C2465">
        <v>0</v>
      </c>
    </row>
    <row r="2466" spans="1:3" x14ac:dyDescent="0.25">
      <c r="A2466" s="1">
        <v>2551</v>
      </c>
      <c r="B2466" s="2">
        <f t="shared" si="38"/>
        <v>1906.9839896622716</v>
      </c>
      <c r="C2466">
        <v>0</v>
      </c>
    </row>
    <row r="2467" spans="1:3" x14ac:dyDescent="0.25">
      <c r="A2467" s="1">
        <v>2552</v>
      </c>
      <c r="B2467" s="2">
        <f t="shared" si="38"/>
        <v>1906.9867274081212</v>
      </c>
      <c r="C2467">
        <v>0</v>
      </c>
    </row>
    <row r="2468" spans="1:3" x14ac:dyDescent="0.25">
      <c r="A2468" s="1">
        <v>2553</v>
      </c>
      <c r="B2468" s="2">
        <f t="shared" si="38"/>
        <v>1906.9894651539707</v>
      </c>
      <c r="C2468">
        <v>0.3</v>
      </c>
    </row>
    <row r="2469" spans="1:3" x14ac:dyDescent="0.25">
      <c r="A2469" s="1">
        <v>2554</v>
      </c>
      <c r="B2469" s="2">
        <f t="shared" si="38"/>
        <v>1906.9922028998203</v>
      </c>
      <c r="C2469">
        <v>0</v>
      </c>
    </row>
    <row r="2470" spans="1:3" x14ac:dyDescent="0.25">
      <c r="A2470" s="1">
        <v>2555</v>
      </c>
      <c r="B2470" s="2">
        <f t="shared" si="38"/>
        <v>1906.9949406456699</v>
      </c>
      <c r="C2470">
        <v>0</v>
      </c>
    </row>
    <row r="2471" spans="1:3" x14ac:dyDescent="0.25">
      <c r="A2471" s="1">
        <v>2556</v>
      </c>
      <c r="B2471" s="2">
        <f t="shared" si="38"/>
        <v>1906.9976783915195</v>
      </c>
      <c r="C2471">
        <v>0</v>
      </c>
    </row>
    <row r="2472" spans="1:3" x14ac:dyDescent="0.25">
      <c r="A2472" s="1">
        <v>2557</v>
      </c>
      <c r="B2472" s="2">
        <f t="shared" si="38"/>
        <v>1907.000416137369</v>
      </c>
      <c r="C2472">
        <v>1</v>
      </c>
    </row>
    <row r="2473" spans="1:3" x14ac:dyDescent="0.25">
      <c r="A2473" s="1">
        <v>2558</v>
      </c>
      <c r="B2473" s="2">
        <f t="shared" si="38"/>
        <v>1907.0031538832186</v>
      </c>
      <c r="C2473">
        <v>0</v>
      </c>
    </row>
    <row r="2474" spans="1:3" x14ac:dyDescent="0.25">
      <c r="A2474" s="1">
        <v>2559</v>
      </c>
      <c r="B2474" s="2">
        <f t="shared" si="38"/>
        <v>1907.0058916290684</v>
      </c>
      <c r="C2474">
        <v>0</v>
      </c>
    </row>
    <row r="2475" spans="1:3" x14ac:dyDescent="0.25">
      <c r="A2475" s="1">
        <v>2560</v>
      </c>
      <c r="B2475" s="2">
        <f t="shared" si="38"/>
        <v>1907.008629374918</v>
      </c>
      <c r="C2475">
        <v>0</v>
      </c>
    </row>
    <row r="2476" spans="1:3" x14ac:dyDescent="0.25">
      <c r="A2476" s="1">
        <v>2561</v>
      </c>
      <c r="B2476" s="2">
        <f t="shared" si="38"/>
        <v>1907.0113671207675</v>
      </c>
      <c r="C2476">
        <v>0</v>
      </c>
    </row>
    <row r="2477" spans="1:3" x14ac:dyDescent="0.25">
      <c r="A2477" s="1">
        <v>2562</v>
      </c>
      <c r="B2477" s="2">
        <f t="shared" si="38"/>
        <v>1907.0141048666171</v>
      </c>
      <c r="C2477">
        <v>0</v>
      </c>
    </row>
    <row r="2478" spans="1:3" x14ac:dyDescent="0.25">
      <c r="A2478" s="1">
        <v>2563</v>
      </c>
      <c r="B2478" s="2">
        <f t="shared" si="38"/>
        <v>1907.0168426124667</v>
      </c>
      <c r="C2478">
        <v>0</v>
      </c>
    </row>
    <row r="2479" spans="1:3" x14ac:dyDescent="0.25">
      <c r="A2479" s="1">
        <v>2564</v>
      </c>
      <c r="B2479" s="2">
        <f t="shared" si="38"/>
        <v>1907.0195803583163</v>
      </c>
      <c r="C2479">
        <v>0</v>
      </c>
    </row>
    <row r="2480" spans="1:3" x14ac:dyDescent="0.25">
      <c r="A2480" s="1">
        <v>2565</v>
      </c>
      <c r="B2480" s="2">
        <f t="shared" si="38"/>
        <v>1907.0223181041658</v>
      </c>
      <c r="C2480">
        <v>0.5</v>
      </c>
    </row>
    <row r="2481" spans="1:3" x14ac:dyDescent="0.25">
      <c r="A2481" s="1">
        <v>2566</v>
      </c>
      <c r="B2481" s="2">
        <f t="shared" si="38"/>
        <v>1907.0250558500154</v>
      </c>
      <c r="C2481">
        <v>0</v>
      </c>
    </row>
    <row r="2482" spans="1:3" x14ac:dyDescent="0.25">
      <c r="A2482" s="1">
        <v>2567</v>
      </c>
      <c r="B2482" s="2">
        <f t="shared" si="38"/>
        <v>1907.027793595865</v>
      </c>
      <c r="C2482">
        <v>0</v>
      </c>
    </row>
    <row r="2483" spans="1:3" x14ac:dyDescent="0.25">
      <c r="A2483" s="1">
        <v>2568</v>
      </c>
      <c r="B2483" s="2">
        <f t="shared" si="38"/>
        <v>1907.0305313417145</v>
      </c>
      <c r="C2483">
        <v>0</v>
      </c>
    </row>
    <row r="2484" spans="1:3" x14ac:dyDescent="0.25">
      <c r="A2484" s="1">
        <v>2569</v>
      </c>
      <c r="B2484" s="2">
        <f t="shared" si="38"/>
        <v>1907.0332690875641</v>
      </c>
      <c r="C2484">
        <v>0.4</v>
      </c>
    </row>
    <row r="2485" spans="1:3" x14ac:dyDescent="0.25">
      <c r="A2485" s="1">
        <v>2570</v>
      </c>
      <c r="B2485" s="2">
        <f t="shared" si="38"/>
        <v>1907.0360068334137</v>
      </c>
      <c r="C2485">
        <v>0.1</v>
      </c>
    </row>
    <row r="2486" spans="1:3" x14ac:dyDescent="0.25">
      <c r="A2486" s="1">
        <v>2571</v>
      </c>
      <c r="B2486" s="2">
        <f t="shared" si="38"/>
        <v>1907.0387445792633</v>
      </c>
      <c r="C2486">
        <v>0.7</v>
      </c>
    </row>
    <row r="2487" spans="1:3" x14ac:dyDescent="0.25">
      <c r="A2487" s="1">
        <v>2572</v>
      </c>
      <c r="B2487" s="2">
        <f t="shared" si="38"/>
        <v>1907.0414823251128</v>
      </c>
      <c r="C2487">
        <v>0.15</v>
      </c>
    </row>
    <row r="2488" spans="1:3" x14ac:dyDescent="0.25">
      <c r="A2488" s="1">
        <v>2573</v>
      </c>
      <c r="B2488" s="2">
        <f t="shared" si="38"/>
        <v>1907.0442200709624</v>
      </c>
      <c r="C2488">
        <v>0.3</v>
      </c>
    </row>
    <row r="2489" spans="1:3" x14ac:dyDescent="0.25">
      <c r="A2489" s="1">
        <v>2574</v>
      </c>
      <c r="B2489" s="2">
        <f t="shared" si="38"/>
        <v>1907.046957816812</v>
      </c>
      <c r="C2489">
        <v>0</v>
      </c>
    </row>
    <row r="2490" spans="1:3" x14ac:dyDescent="0.25">
      <c r="A2490" s="1">
        <v>2575</v>
      </c>
      <c r="B2490" s="2">
        <f t="shared" si="38"/>
        <v>1907.0496955626616</v>
      </c>
      <c r="C2490">
        <v>0</v>
      </c>
    </row>
    <row r="2491" spans="1:3" x14ac:dyDescent="0.25">
      <c r="A2491" s="1">
        <v>2576</v>
      </c>
      <c r="B2491" s="2">
        <f t="shared" si="38"/>
        <v>1907.0524333085111</v>
      </c>
      <c r="C2491">
        <v>1</v>
      </c>
    </row>
    <row r="2492" spans="1:3" x14ac:dyDescent="0.25">
      <c r="A2492" s="1">
        <v>2577</v>
      </c>
      <c r="B2492" s="2">
        <f t="shared" si="38"/>
        <v>1907.0551710543607</v>
      </c>
      <c r="C2492">
        <v>0</v>
      </c>
    </row>
    <row r="2493" spans="1:3" x14ac:dyDescent="0.25">
      <c r="A2493" s="1">
        <v>2578</v>
      </c>
      <c r="B2493" s="2">
        <f t="shared" si="38"/>
        <v>1907.0579088002103</v>
      </c>
      <c r="C2493">
        <v>0</v>
      </c>
    </row>
    <row r="2494" spans="1:3" x14ac:dyDescent="0.25">
      <c r="A2494" s="1">
        <v>2579</v>
      </c>
      <c r="B2494" s="2">
        <f t="shared" si="38"/>
        <v>1907.0606465460598</v>
      </c>
      <c r="C2494">
        <v>0</v>
      </c>
    </row>
    <row r="2495" spans="1:3" x14ac:dyDescent="0.25">
      <c r="A2495" s="1">
        <v>2580</v>
      </c>
      <c r="B2495" s="2">
        <f t="shared" si="38"/>
        <v>1907.0633842919094</v>
      </c>
      <c r="C2495">
        <v>0</v>
      </c>
    </row>
    <row r="2496" spans="1:3" x14ac:dyDescent="0.25">
      <c r="A2496" s="1">
        <v>2581</v>
      </c>
      <c r="B2496" s="2">
        <f t="shared" si="38"/>
        <v>1907.066122037759</v>
      </c>
      <c r="C2496">
        <v>0</v>
      </c>
    </row>
    <row r="2497" spans="1:3" x14ac:dyDescent="0.25">
      <c r="A2497" s="1">
        <v>2582</v>
      </c>
      <c r="B2497" s="2">
        <f t="shared" si="38"/>
        <v>1907.0688597836086</v>
      </c>
      <c r="C2497">
        <v>0</v>
      </c>
    </row>
    <row r="2498" spans="1:3" x14ac:dyDescent="0.25">
      <c r="A2498" s="1">
        <v>2583</v>
      </c>
      <c r="B2498" s="2">
        <f t="shared" si="38"/>
        <v>1907.0715975294581</v>
      </c>
      <c r="C2498">
        <v>0.1</v>
      </c>
    </row>
    <row r="2499" spans="1:3" x14ac:dyDescent="0.25">
      <c r="A2499" s="1">
        <v>2584</v>
      </c>
      <c r="B2499" s="2">
        <f t="shared" ref="B2499:B2562" si="39">A2499/365.264+YEAR(0)</f>
        <v>1907.0743352753077</v>
      </c>
      <c r="C2499">
        <v>0.1</v>
      </c>
    </row>
    <row r="2500" spans="1:3" x14ac:dyDescent="0.25">
      <c r="A2500" s="1">
        <v>2585</v>
      </c>
      <c r="B2500" s="2">
        <f t="shared" si="39"/>
        <v>1907.0770730211573</v>
      </c>
      <c r="C2500">
        <v>0</v>
      </c>
    </row>
    <row r="2501" spans="1:3" x14ac:dyDescent="0.25">
      <c r="A2501" s="1">
        <v>2586</v>
      </c>
      <c r="B2501" s="2">
        <f t="shared" si="39"/>
        <v>1907.0798107670068</v>
      </c>
      <c r="C2501">
        <v>0.1</v>
      </c>
    </row>
    <row r="2502" spans="1:3" x14ac:dyDescent="0.25">
      <c r="A2502" s="1">
        <v>2587</v>
      </c>
      <c r="B2502" s="2">
        <f t="shared" si="39"/>
        <v>1907.0825485128564</v>
      </c>
      <c r="C2502">
        <v>0.4</v>
      </c>
    </row>
    <row r="2503" spans="1:3" x14ac:dyDescent="0.25">
      <c r="A2503" s="1">
        <v>2588</v>
      </c>
      <c r="B2503" s="2">
        <f t="shared" si="39"/>
        <v>1907.085286258706</v>
      </c>
      <c r="C2503">
        <v>0</v>
      </c>
    </row>
    <row r="2504" spans="1:3" x14ac:dyDescent="0.25">
      <c r="A2504" s="1">
        <v>2589</v>
      </c>
      <c r="B2504" s="2">
        <f t="shared" si="39"/>
        <v>1907.0880240045556</v>
      </c>
      <c r="C2504">
        <v>0.3</v>
      </c>
    </row>
    <row r="2505" spans="1:3" x14ac:dyDescent="0.25">
      <c r="A2505" s="1">
        <v>2590</v>
      </c>
      <c r="B2505" s="2">
        <f t="shared" si="39"/>
        <v>1907.0907617504051</v>
      </c>
      <c r="C2505">
        <v>0.35</v>
      </c>
    </row>
    <row r="2506" spans="1:3" x14ac:dyDescent="0.25">
      <c r="A2506" s="1">
        <v>2591</v>
      </c>
      <c r="B2506" s="2">
        <f t="shared" si="39"/>
        <v>1907.0934994962547</v>
      </c>
      <c r="C2506">
        <v>0</v>
      </c>
    </row>
    <row r="2507" spans="1:3" x14ac:dyDescent="0.25">
      <c r="A2507" s="1">
        <v>2592</v>
      </c>
      <c r="B2507" s="2">
        <f t="shared" si="39"/>
        <v>1907.0962372421043</v>
      </c>
      <c r="C2507">
        <v>0</v>
      </c>
    </row>
    <row r="2508" spans="1:3" x14ac:dyDescent="0.25">
      <c r="A2508" s="1">
        <v>2593</v>
      </c>
      <c r="B2508" s="2">
        <f t="shared" si="39"/>
        <v>1907.0989749879539</v>
      </c>
      <c r="C2508">
        <v>1.2</v>
      </c>
    </row>
    <row r="2509" spans="1:3" x14ac:dyDescent="0.25">
      <c r="A2509" s="1">
        <v>2594</v>
      </c>
      <c r="B2509" s="2">
        <f t="shared" si="39"/>
        <v>1907.1017127338034</v>
      </c>
      <c r="C2509">
        <v>0</v>
      </c>
    </row>
    <row r="2510" spans="1:3" x14ac:dyDescent="0.25">
      <c r="A2510" s="1">
        <v>2595</v>
      </c>
      <c r="B2510" s="2">
        <f t="shared" si="39"/>
        <v>1907.104450479653</v>
      </c>
      <c r="C2510">
        <v>0</v>
      </c>
    </row>
    <row r="2511" spans="1:3" x14ac:dyDescent="0.25">
      <c r="A2511" s="1">
        <v>2596</v>
      </c>
      <c r="B2511" s="2">
        <f t="shared" si="39"/>
        <v>1907.1071882255026</v>
      </c>
      <c r="C2511">
        <v>0</v>
      </c>
    </row>
    <row r="2512" spans="1:3" x14ac:dyDescent="0.25">
      <c r="A2512" s="1">
        <v>2597</v>
      </c>
      <c r="B2512" s="2">
        <f t="shared" si="39"/>
        <v>1907.1099259713521</v>
      </c>
      <c r="C2512">
        <v>0</v>
      </c>
    </row>
    <row r="2513" spans="1:3" x14ac:dyDescent="0.25">
      <c r="A2513" s="1">
        <v>2598</v>
      </c>
      <c r="B2513" s="2">
        <f t="shared" si="39"/>
        <v>1907.1126637172017</v>
      </c>
      <c r="C2513">
        <v>0</v>
      </c>
    </row>
    <row r="2514" spans="1:3" x14ac:dyDescent="0.25">
      <c r="A2514" s="1">
        <v>2599</v>
      </c>
      <c r="B2514" s="2">
        <f t="shared" si="39"/>
        <v>1907.1154014630513</v>
      </c>
      <c r="C2514">
        <v>0</v>
      </c>
    </row>
    <row r="2515" spans="1:3" x14ac:dyDescent="0.25">
      <c r="A2515" s="1">
        <v>2600</v>
      </c>
      <c r="B2515" s="2">
        <f t="shared" si="39"/>
        <v>1907.1181392089009</v>
      </c>
      <c r="C2515">
        <v>0</v>
      </c>
    </row>
    <row r="2516" spans="1:3" x14ac:dyDescent="0.25">
      <c r="A2516" s="1">
        <v>2601</v>
      </c>
      <c r="B2516" s="2">
        <f t="shared" si="39"/>
        <v>1907.1208769547504</v>
      </c>
      <c r="C2516">
        <v>0</v>
      </c>
    </row>
    <row r="2517" spans="1:3" x14ac:dyDescent="0.25">
      <c r="A2517" s="1">
        <v>2602</v>
      </c>
      <c r="B2517" s="2">
        <f t="shared" si="39"/>
        <v>1907.1236147006</v>
      </c>
      <c r="C2517">
        <v>0</v>
      </c>
    </row>
    <row r="2518" spans="1:3" x14ac:dyDescent="0.25">
      <c r="A2518" s="1">
        <v>2603</v>
      </c>
      <c r="B2518" s="2">
        <f t="shared" si="39"/>
        <v>1907.1263524464498</v>
      </c>
      <c r="C2518">
        <v>0</v>
      </c>
    </row>
    <row r="2519" spans="1:3" x14ac:dyDescent="0.25">
      <c r="A2519" s="1">
        <v>2604</v>
      </c>
      <c r="B2519" s="2">
        <f t="shared" si="39"/>
        <v>1907.1290901922994</v>
      </c>
      <c r="C2519">
        <v>0</v>
      </c>
    </row>
    <row r="2520" spans="1:3" x14ac:dyDescent="0.25">
      <c r="A2520" s="1">
        <v>2605</v>
      </c>
      <c r="B2520" s="2">
        <f t="shared" si="39"/>
        <v>1907.1318279381489</v>
      </c>
      <c r="C2520">
        <v>0</v>
      </c>
    </row>
    <row r="2521" spans="1:3" x14ac:dyDescent="0.25">
      <c r="A2521" s="1">
        <v>2606</v>
      </c>
      <c r="B2521" s="2">
        <f t="shared" si="39"/>
        <v>1907.1345656839985</v>
      </c>
      <c r="C2521">
        <v>0</v>
      </c>
    </row>
    <row r="2522" spans="1:3" x14ac:dyDescent="0.25">
      <c r="A2522" s="1">
        <v>2607</v>
      </c>
      <c r="B2522" s="2">
        <f t="shared" si="39"/>
        <v>1907.1373034298481</v>
      </c>
      <c r="C2522">
        <v>0</v>
      </c>
    </row>
    <row r="2523" spans="1:3" x14ac:dyDescent="0.25">
      <c r="A2523" s="1">
        <v>2608</v>
      </c>
      <c r="B2523" s="2">
        <f t="shared" si="39"/>
        <v>1907.1400411756977</v>
      </c>
      <c r="C2523">
        <v>1.2</v>
      </c>
    </row>
    <row r="2524" spans="1:3" x14ac:dyDescent="0.25">
      <c r="A2524" s="1">
        <v>2609</v>
      </c>
      <c r="B2524" s="2">
        <f t="shared" si="39"/>
        <v>1907.1427789215472</v>
      </c>
      <c r="C2524">
        <v>0</v>
      </c>
    </row>
    <row r="2525" spans="1:3" x14ac:dyDescent="0.25">
      <c r="A2525" s="1">
        <v>2610</v>
      </c>
      <c r="B2525" s="2">
        <f t="shared" si="39"/>
        <v>1907.1455166673968</v>
      </c>
      <c r="C2525">
        <v>0</v>
      </c>
    </row>
    <row r="2526" spans="1:3" x14ac:dyDescent="0.25">
      <c r="A2526" s="1">
        <v>2611</v>
      </c>
      <c r="B2526" s="2">
        <f t="shared" si="39"/>
        <v>1907.1482544132464</v>
      </c>
      <c r="C2526">
        <v>0</v>
      </c>
    </row>
    <row r="2527" spans="1:3" x14ac:dyDescent="0.25">
      <c r="A2527" s="1">
        <v>2612</v>
      </c>
      <c r="B2527" s="2">
        <f t="shared" si="39"/>
        <v>1907.1509921590959</v>
      </c>
      <c r="C2527">
        <v>0.5</v>
      </c>
    </row>
    <row r="2528" spans="1:3" x14ac:dyDescent="0.25">
      <c r="A2528" s="1">
        <v>2613</v>
      </c>
      <c r="B2528" s="2">
        <f t="shared" si="39"/>
        <v>1907.1537299049455</v>
      </c>
      <c r="C2528">
        <v>0</v>
      </c>
    </row>
    <row r="2529" spans="1:3" x14ac:dyDescent="0.25">
      <c r="A2529" s="1">
        <v>2614</v>
      </c>
      <c r="B2529" s="2">
        <f t="shared" si="39"/>
        <v>1907.1564676507951</v>
      </c>
      <c r="C2529">
        <v>0</v>
      </c>
    </row>
    <row r="2530" spans="1:3" x14ac:dyDescent="0.25">
      <c r="A2530" s="1">
        <v>2615</v>
      </c>
      <c r="B2530" s="2">
        <f t="shared" si="39"/>
        <v>1907.1592053966447</v>
      </c>
      <c r="C2530">
        <v>0</v>
      </c>
    </row>
    <row r="2531" spans="1:3" x14ac:dyDescent="0.25">
      <c r="A2531" s="1">
        <v>2616</v>
      </c>
      <c r="B2531" s="2">
        <f t="shared" si="39"/>
        <v>1907.1619431424942</v>
      </c>
      <c r="C2531">
        <v>0</v>
      </c>
    </row>
    <row r="2532" spans="1:3" x14ac:dyDescent="0.25">
      <c r="A2532" s="1">
        <v>2617</v>
      </c>
      <c r="B2532" s="2">
        <f t="shared" si="39"/>
        <v>1907.1646808883438</v>
      </c>
      <c r="C2532">
        <v>0</v>
      </c>
    </row>
    <row r="2533" spans="1:3" x14ac:dyDescent="0.25">
      <c r="A2533" s="1">
        <v>2618</v>
      </c>
      <c r="B2533" s="2">
        <f t="shared" si="39"/>
        <v>1907.1674186341934</v>
      </c>
      <c r="C2533">
        <v>0.8</v>
      </c>
    </row>
    <row r="2534" spans="1:3" x14ac:dyDescent="0.25">
      <c r="A2534" s="1">
        <v>2619</v>
      </c>
      <c r="B2534" s="2">
        <f t="shared" si="39"/>
        <v>1907.170156380043</v>
      </c>
      <c r="C2534">
        <v>0</v>
      </c>
    </row>
    <row r="2535" spans="1:3" x14ac:dyDescent="0.25">
      <c r="A2535" s="1">
        <v>2620</v>
      </c>
      <c r="B2535" s="2">
        <f t="shared" si="39"/>
        <v>1907.1728941258925</v>
      </c>
      <c r="C2535">
        <v>0</v>
      </c>
    </row>
    <row r="2536" spans="1:3" x14ac:dyDescent="0.25">
      <c r="A2536" s="1">
        <v>2621</v>
      </c>
      <c r="B2536" s="2">
        <f t="shared" si="39"/>
        <v>1907.1756318717421</v>
      </c>
      <c r="C2536">
        <v>0</v>
      </c>
    </row>
    <row r="2537" spans="1:3" x14ac:dyDescent="0.25">
      <c r="A2537" s="1">
        <v>2623</v>
      </c>
      <c r="B2537" s="2">
        <f t="shared" si="39"/>
        <v>1907.1811073634412</v>
      </c>
      <c r="C2537">
        <v>0</v>
      </c>
    </row>
    <row r="2538" spans="1:3" x14ac:dyDescent="0.25">
      <c r="A2538" s="1">
        <v>2624</v>
      </c>
      <c r="B2538" s="2">
        <f t="shared" si="39"/>
        <v>1907.1838451092908</v>
      </c>
      <c r="C2538">
        <v>0</v>
      </c>
    </row>
    <row r="2539" spans="1:3" x14ac:dyDescent="0.25">
      <c r="A2539" s="1">
        <v>2625</v>
      </c>
      <c r="B2539" s="2">
        <f t="shared" si="39"/>
        <v>1907.1865828551404</v>
      </c>
      <c r="C2539">
        <v>0</v>
      </c>
    </row>
    <row r="2540" spans="1:3" x14ac:dyDescent="0.25">
      <c r="A2540" s="1">
        <v>2626</v>
      </c>
      <c r="B2540" s="2">
        <f t="shared" si="39"/>
        <v>1907.18932060099</v>
      </c>
      <c r="C2540">
        <v>0.6</v>
      </c>
    </row>
    <row r="2541" spans="1:3" x14ac:dyDescent="0.25">
      <c r="A2541" s="1">
        <v>2627</v>
      </c>
      <c r="B2541" s="2">
        <f t="shared" si="39"/>
        <v>1907.1920583468395</v>
      </c>
      <c r="C2541">
        <v>0.15</v>
      </c>
    </row>
    <row r="2542" spans="1:3" x14ac:dyDescent="0.25">
      <c r="A2542" s="1">
        <v>2628</v>
      </c>
      <c r="B2542" s="2">
        <f t="shared" si="39"/>
        <v>1907.1947960926891</v>
      </c>
      <c r="C2542">
        <v>0</v>
      </c>
    </row>
    <row r="2543" spans="1:3" x14ac:dyDescent="0.25">
      <c r="A2543" s="1">
        <v>2629</v>
      </c>
      <c r="B2543" s="2">
        <f t="shared" si="39"/>
        <v>1907.1975338385387</v>
      </c>
      <c r="C2543">
        <v>0.8</v>
      </c>
    </row>
    <row r="2544" spans="1:3" x14ac:dyDescent="0.25">
      <c r="A2544" s="1">
        <v>2630</v>
      </c>
      <c r="B2544" s="2">
        <f t="shared" si="39"/>
        <v>1907.2002715843882</v>
      </c>
      <c r="C2544">
        <v>0</v>
      </c>
    </row>
    <row r="2545" spans="1:3" x14ac:dyDescent="0.25">
      <c r="A2545" s="1">
        <v>2631</v>
      </c>
      <c r="B2545" s="2">
        <f t="shared" si="39"/>
        <v>1907.2030093302378</v>
      </c>
      <c r="C2545">
        <v>0</v>
      </c>
    </row>
    <row r="2546" spans="1:3" x14ac:dyDescent="0.25">
      <c r="A2546" s="1">
        <v>2632</v>
      </c>
      <c r="B2546" s="2">
        <f t="shared" si="39"/>
        <v>1907.2057470760874</v>
      </c>
      <c r="C2546">
        <v>0</v>
      </c>
    </row>
    <row r="2547" spans="1:3" x14ac:dyDescent="0.25">
      <c r="A2547" s="1">
        <v>2633</v>
      </c>
      <c r="B2547" s="2">
        <f t="shared" si="39"/>
        <v>1907.208484821937</v>
      </c>
      <c r="C2547">
        <v>0</v>
      </c>
    </row>
    <row r="2548" spans="1:3" x14ac:dyDescent="0.25">
      <c r="A2548" s="1">
        <v>2634</v>
      </c>
      <c r="B2548" s="2">
        <f t="shared" si="39"/>
        <v>1907.2112225677865</v>
      </c>
      <c r="C2548">
        <v>0.1</v>
      </c>
    </row>
    <row r="2549" spans="1:3" x14ac:dyDescent="0.25">
      <c r="A2549" s="1">
        <v>2635</v>
      </c>
      <c r="B2549" s="2">
        <f t="shared" si="39"/>
        <v>1907.2139603136361</v>
      </c>
      <c r="C2549">
        <v>0.8</v>
      </c>
    </row>
    <row r="2550" spans="1:3" x14ac:dyDescent="0.25">
      <c r="A2550" s="1">
        <v>2636</v>
      </c>
      <c r="B2550" s="2">
        <f t="shared" si="39"/>
        <v>1907.2166980594857</v>
      </c>
      <c r="C2550">
        <v>0.2</v>
      </c>
    </row>
    <row r="2551" spans="1:3" x14ac:dyDescent="0.25">
      <c r="A2551" s="1">
        <v>2637</v>
      </c>
      <c r="B2551" s="2">
        <f t="shared" si="39"/>
        <v>1907.2194358053353</v>
      </c>
      <c r="C2551">
        <v>0</v>
      </c>
    </row>
    <row r="2552" spans="1:3" x14ac:dyDescent="0.25">
      <c r="A2552" s="1">
        <v>2638</v>
      </c>
      <c r="B2552" s="2">
        <f t="shared" si="39"/>
        <v>1907.2221735511848</v>
      </c>
      <c r="C2552">
        <v>0</v>
      </c>
    </row>
    <row r="2553" spans="1:3" x14ac:dyDescent="0.25">
      <c r="A2553" s="1">
        <v>2639</v>
      </c>
      <c r="B2553" s="2">
        <f t="shared" si="39"/>
        <v>1907.2249112970344</v>
      </c>
      <c r="C2553">
        <v>0</v>
      </c>
    </row>
    <row r="2554" spans="1:3" x14ac:dyDescent="0.25">
      <c r="A2554" s="1">
        <v>2640</v>
      </c>
      <c r="B2554" s="2">
        <f t="shared" si="39"/>
        <v>1907.227649042884</v>
      </c>
      <c r="C2554">
        <v>0</v>
      </c>
    </row>
    <row r="2555" spans="1:3" x14ac:dyDescent="0.25">
      <c r="A2555" s="1">
        <v>2641</v>
      </c>
      <c r="B2555" s="2">
        <f t="shared" si="39"/>
        <v>1907.2303867887335</v>
      </c>
      <c r="C2555">
        <v>0</v>
      </c>
    </row>
    <row r="2556" spans="1:3" x14ac:dyDescent="0.25">
      <c r="A2556" s="1">
        <v>2642</v>
      </c>
      <c r="B2556" s="2">
        <f t="shared" si="39"/>
        <v>1907.2331245345831</v>
      </c>
      <c r="C2556">
        <v>0</v>
      </c>
    </row>
    <row r="2557" spans="1:3" x14ac:dyDescent="0.25">
      <c r="A2557" s="1">
        <v>2643</v>
      </c>
      <c r="B2557" s="2">
        <f t="shared" si="39"/>
        <v>1907.2358622804327</v>
      </c>
      <c r="C2557">
        <v>0</v>
      </c>
    </row>
    <row r="2558" spans="1:3" x14ac:dyDescent="0.25">
      <c r="A2558" s="1">
        <v>2644</v>
      </c>
      <c r="B2558" s="2">
        <f t="shared" si="39"/>
        <v>1907.2386000262823</v>
      </c>
      <c r="C2558">
        <v>0</v>
      </c>
    </row>
    <row r="2559" spans="1:3" x14ac:dyDescent="0.25">
      <c r="A2559" s="1">
        <v>2645</v>
      </c>
      <c r="B2559" s="2">
        <f t="shared" si="39"/>
        <v>1907.2413377721318</v>
      </c>
      <c r="C2559">
        <v>0</v>
      </c>
    </row>
    <row r="2560" spans="1:3" x14ac:dyDescent="0.25">
      <c r="A2560" s="1">
        <v>2646</v>
      </c>
      <c r="B2560" s="2">
        <f t="shared" si="39"/>
        <v>1907.2440755179814</v>
      </c>
      <c r="C2560">
        <v>0</v>
      </c>
    </row>
    <row r="2561" spans="1:3" x14ac:dyDescent="0.25">
      <c r="A2561" s="1">
        <v>2647</v>
      </c>
      <c r="B2561" s="2">
        <f t="shared" si="39"/>
        <v>1907.2468132638312</v>
      </c>
      <c r="C2561">
        <v>0</v>
      </c>
    </row>
    <row r="2562" spans="1:3" x14ac:dyDescent="0.25">
      <c r="A2562" s="1">
        <v>2648</v>
      </c>
      <c r="B2562" s="2">
        <f t="shared" si="39"/>
        <v>1907.2495510096808</v>
      </c>
      <c r="C2562">
        <v>0.57999999999999996</v>
      </c>
    </row>
    <row r="2563" spans="1:3" x14ac:dyDescent="0.25">
      <c r="A2563" s="1">
        <v>2649</v>
      </c>
      <c r="B2563" s="2">
        <f t="shared" ref="B2563:B2626" si="40">A2563/365.264+YEAR(0)</f>
        <v>1907.2522887555303</v>
      </c>
      <c r="C2563">
        <v>0</v>
      </c>
    </row>
    <row r="2564" spans="1:3" x14ac:dyDescent="0.25">
      <c r="A2564" s="1">
        <v>2650</v>
      </c>
      <c r="B2564" s="2">
        <f t="shared" si="40"/>
        <v>1907.2550265013799</v>
      </c>
      <c r="C2564">
        <v>0</v>
      </c>
    </row>
    <row r="2565" spans="1:3" x14ac:dyDescent="0.25">
      <c r="A2565" s="1">
        <v>2651</v>
      </c>
      <c r="B2565" s="2">
        <f t="shared" si="40"/>
        <v>1907.2577642472295</v>
      </c>
      <c r="C2565">
        <v>0</v>
      </c>
    </row>
    <row r="2566" spans="1:3" x14ac:dyDescent="0.25">
      <c r="A2566" s="1">
        <v>2652</v>
      </c>
      <c r="B2566" s="2">
        <f t="shared" si="40"/>
        <v>1907.2605019930791</v>
      </c>
      <c r="C2566">
        <v>0</v>
      </c>
    </row>
    <row r="2567" spans="1:3" x14ac:dyDescent="0.25">
      <c r="A2567" s="1">
        <v>2653</v>
      </c>
      <c r="B2567" s="2">
        <f t="shared" si="40"/>
        <v>1907.2632397389286</v>
      </c>
      <c r="C2567">
        <v>0</v>
      </c>
    </row>
    <row r="2568" spans="1:3" x14ac:dyDescent="0.25">
      <c r="A2568" s="1">
        <v>2654</v>
      </c>
      <c r="B2568" s="2">
        <f t="shared" si="40"/>
        <v>1907.2659774847782</v>
      </c>
      <c r="C2568">
        <v>0.1</v>
      </c>
    </row>
    <row r="2569" spans="1:3" x14ac:dyDescent="0.25">
      <c r="A2569" s="1">
        <v>2655</v>
      </c>
      <c r="B2569" s="2">
        <f t="shared" si="40"/>
        <v>1907.2687152306278</v>
      </c>
      <c r="C2569">
        <v>0.36</v>
      </c>
    </row>
    <row r="2570" spans="1:3" x14ac:dyDescent="0.25">
      <c r="A2570" s="1">
        <v>2656</v>
      </c>
      <c r="B2570" s="2">
        <f t="shared" si="40"/>
        <v>1907.2714529764773</v>
      </c>
      <c r="C2570">
        <v>0.95</v>
      </c>
    </row>
    <row r="2571" spans="1:3" x14ac:dyDescent="0.25">
      <c r="A2571" s="1">
        <v>2657</v>
      </c>
      <c r="B2571" s="2">
        <f t="shared" si="40"/>
        <v>1907.2741907223269</v>
      </c>
      <c r="C2571">
        <v>0</v>
      </c>
    </row>
    <row r="2572" spans="1:3" x14ac:dyDescent="0.25">
      <c r="A2572" s="1">
        <v>2658</v>
      </c>
      <c r="B2572" s="2">
        <f t="shared" si="40"/>
        <v>1907.2769284681765</v>
      </c>
      <c r="C2572">
        <v>0</v>
      </c>
    </row>
    <row r="2573" spans="1:3" x14ac:dyDescent="0.25">
      <c r="A2573" s="1">
        <v>2659</v>
      </c>
      <c r="B2573" s="2">
        <f t="shared" si="40"/>
        <v>1907.2796662140261</v>
      </c>
      <c r="C2573">
        <v>0</v>
      </c>
    </row>
    <row r="2574" spans="1:3" x14ac:dyDescent="0.25">
      <c r="A2574" s="1">
        <v>2660</v>
      </c>
      <c r="B2574" s="2">
        <f t="shared" si="40"/>
        <v>1907.2824039598756</v>
      </c>
      <c r="C2574">
        <v>0.2</v>
      </c>
    </row>
    <row r="2575" spans="1:3" x14ac:dyDescent="0.25">
      <c r="A2575" s="1">
        <v>2661</v>
      </c>
      <c r="B2575" s="2">
        <f t="shared" si="40"/>
        <v>1907.2851417057252</v>
      </c>
      <c r="C2575">
        <v>0</v>
      </c>
    </row>
    <row r="2576" spans="1:3" x14ac:dyDescent="0.25">
      <c r="A2576" s="1">
        <v>2662</v>
      </c>
      <c r="B2576" s="2">
        <f t="shared" si="40"/>
        <v>1907.2878794515748</v>
      </c>
      <c r="C2576">
        <v>0</v>
      </c>
    </row>
    <row r="2577" spans="1:3" x14ac:dyDescent="0.25">
      <c r="A2577" s="1">
        <v>2663</v>
      </c>
      <c r="B2577" s="2">
        <f t="shared" si="40"/>
        <v>1907.2906171974244</v>
      </c>
      <c r="C2577">
        <v>0</v>
      </c>
    </row>
    <row r="2578" spans="1:3" x14ac:dyDescent="0.25">
      <c r="A2578" s="1">
        <v>2664</v>
      </c>
      <c r="B2578" s="2">
        <f t="shared" si="40"/>
        <v>1907.2933549432739</v>
      </c>
      <c r="C2578">
        <v>0</v>
      </c>
    </row>
    <row r="2579" spans="1:3" x14ac:dyDescent="0.25">
      <c r="A2579" s="1">
        <v>2665</v>
      </c>
      <c r="B2579" s="2">
        <f t="shared" si="40"/>
        <v>1907.2960926891235</v>
      </c>
      <c r="C2579">
        <v>0</v>
      </c>
    </row>
    <row r="2580" spans="1:3" x14ac:dyDescent="0.25">
      <c r="A2580" s="1">
        <v>2666</v>
      </c>
      <c r="B2580" s="2">
        <f t="shared" si="40"/>
        <v>1907.2988304349731</v>
      </c>
      <c r="C2580">
        <v>0.15</v>
      </c>
    </row>
    <row r="2581" spans="1:3" x14ac:dyDescent="0.25">
      <c r="A2581" s="1">
        <v>2667</v>
      </c>
      <c r="B2581" s="2">
        <f t="shared" si="40"/>
        <v>1907.3015681808226</v>
      </c>
      <c r="C2581">
        <v>0</v>
      </c>
    </row>
    <row r="2582" spans="1:3" x14ac:dyDescent="0.25">
      <c r="A2582" s="1">
        <v>2668</v>
      </c>
      <c r="B2582" s="2">
        <f t="shared" si="40"/>
        <v>1907.3043059266722</v>
      </c>
      <c r="C2582">
        <v>0</v>
      </c>
    </row>
    <row r="2583" spans="1:3" x14ac:dyDescent="0.25">
      <c r="A2583" s="1">
        <v>2669</v>
      </c>
      <c r="B2583" s="2">
        <f t="shared" si="40"/>
        <v>1907.3070436725218</v>
      </c>
      <c r="C2583">
        <v>0</v>
      </c>
    </row>
    <row r="2584" spans="1:3" x14ac:dyDescent="0.25">
      <c r="A2584" s="1">
        <v>2670</v>
      </c>
      <c r="B2584" s="2">
        <f t="shared" si="40"/>
        <v>1907.3097814183714</v>
      </c>
      <c r="C2584">
        <v>0.08</v>
      </c>
    </row>
    <row r="2585" spans="1:3" x14ac:dyDescent="0.25">
      <c r="A2585" s="1">
        <v>2671</v>
      </c>
      <c r="B2585" s="2">
        <f t="shared" si="40"/>
        <v>1907.3125191642209</v>
      </c>
      <c r="C2585">
        <v>0.7</v>
      </c>
    </row>
    <row r="2586" spans="1:3" x14ac:dyDescent="0.25">
      <c r="A2586" s="1">
        <v>2672</v>
      </c>
      <c r="B2586" s="2">
        <f t="shared" si="40"/>
        <v>1907.3152569100705</v>
      </c>
      <c r="C2586">
        <v>0</v>
      </c>
    </row>
    <row r="2587" spans="1:3" x14ac:dyDescent="0.25">
      <c r="A2587" s="1">
        <v>2673</v>
      </c>
      <c r="B2587" s="2">
        <f t="shared" si="40"/>
        <v>1907.3179946559201</v>
      </c>
      <c r="C2587">
        <v>0</v>
      </c>
    </row>
    <row r="2588" spans="1:3" x14ac:dyDescent="0.25">
      <c r="A2588" s="1">
        <v>2674</v>
      </c>
      <c r="B2588" s="2">
        <f t="shared" si="40"/>
        <v>1907.3207324017696</v>
      </c>
      <c r="C2588">
        <v>0.9</v>
      </c>
    </row>
    <row r="2589" spans="1:3" x14ac:dyDescent="0.25">
      <c r="A2589" s="1">
        <v>2675</v>
      </c>
      <c r="B2589" s="2">
        <f t="shared" si="40"/>
        <v>1907.3234701476192</v>
      </c>
      <c r="C2589">
        <v>0</v>
      </c>
    </row>
    <row r="2590" spans="1:3" x14ac:dyDescent="0.25">
      <c r="A2590" s="1">
        <v>2676</v>
      </c>
      <c r="B2590" s="2">
        <f t="shared" si="40"/>
        <v>1907.3262078934688</v>
      </c>
      <c r="C2590">
        <v>0</v>
      </c>
    </row>
    <row r="2591" spans="1:3" x14ac:dyDescent="0.25">
      <c r="A2591" s="1">
        <v>2677</v>
      </c>
      <c r="B2591" s="2">
        <f t="shared" si="40"/>
        <v>1907.3289456393184</v>
      </c>
      <c r="C2591">
        <v>0.1</v>
      </c>
    </row>
    <row r="2592" spans="1:3" x14ac:dyDescent="0.25">
      <c r="A2592" s="1">
        <v>2679</v>
      </c>
      <c r="B2592" s="2">
        <f t="shared" si="40"/>
        <v>1907.3344211310175</v>
      </c>
      <c r="C2592">
        <v>1</v>
      </c>
    </row>
    <row r="2593" spans="1:3" x14ac:dyDescent="0.25">
      <c r="A2593" s="1">
        <v>2680</v>
      </c>
      <c r="B2593" s="2">
        <f t="shared" si="40"/>
        <v>1907.3371588768671</v>
      </c>
      <c r="C2593">
        <v>0.05</v>
      </c>
    </row>
    <row r="2594" spans="1:3" x14ac:dyDescent="0.25">
      <c r="A2594" s="1">
        <v>2681</v>
      </c>
      <c r="B2594" s="2">
        <f t="shared" si="40"/>
        <v>1907.3398966227167</v>
      </c>
      <c r="C2594">
        <v>0.25</v>
      </c>
    </row>
    <row r="2595" spans="1:3" x14ac:dyDescent="0.25">
      <c r="A2595" s="1">
        <v>2682</v>
      </c>
      <c r="B2595" s="2">
        <f t="shared" si="40"/>
        <v>1907.3426343685662</v>
      </c>
      <c r="C2595">
        <v>0</v>
      </c>
    </row>
    <row r="2596" spans="1:3" x14ac:dyDescent="0.25">
      <c r="A2596" s="1">
        <v>2683</v>
      </c>
      <c r="B2596" s="2">
        <f t="shared" si="40"/>
        <v>1907.3453721144158</v>
      </c>
      <c r="C2596">
        <v>0</v>
      </c>
    </row>
    <row r="2597" spans="1:3" x14ac:dyDescent="0.25">
      <c r="A2597" s="1">
        <v>2684</v>
      </c>
      <c r="B2597" s="2">
        <f t="shared" si="40"/>
        <v>1907.3481098602654</v>
      </c>
      <c r="C2597">
        <v>0.6</v>
      </c>
    </row>
    <row r="2598" spans="1:3" x14ac:dyDescent="0.25">
      <c r="A2598" s="1">
        <v>2685</v>
      </c>
      <c r="B2598" s="2">
        <f t="shared" si="40"/>
        <v>1907.3508476061149</v>
      </c>
      <c r="C2598">
        <v>0</v>
      </c>
    </row>
    <row r="2599" spans="1:3" x14ac:dyDescent="0.25">
      <c r="A2599" s="1">
        <v>2686</v>
      </c>
      <c r="B2599" s="2">
        <f t="shared" si="40"/>
        <v>1907.3535853519645</v>
      </c>
      <c r="C2599">
        <v>0.7</v>
      </c>
    </row>
    <row r="2600" spans="1:3" x14ac:dyDescent="0.25">
      <c r="A2600" s="1">
        <v>2687</v>
      </c>
      <c r="B2600" s="2">
        <f t="shared" si="40"/>
        <v>1907.3563230978141</v>
      </c>
      <c r="C2600">
        <v>0</v>
      </c>
    </row>
    <row r="2601" spans="1:3" x14ac:dyDescent="0.25">
      <c r="A2601" s="1">
        <v>2688</v>
      </c>
      <c r="B2601" s="2">
        <f t="shared" si="40"/>
        <v>1907.3590608436637</v>
      </c>
      <c r="C2601">
        <v>0.1</v>
      </c>
    </row>
    <row r="2602" spans="1:3" x14ac:dyDescent="0.25">
      <c r="A2602" s="1">
        <v>2689</v>
      </c>
      <c r="B2602" s="2">
        <f t="shared" si="40"/>
        <v>1907.3617985895132</v>
      </c>
      <c r="C2602">
        <v>0</v>
      </c>
    </row>
    <row r="2603" spans="1:3" x14ac:dyDescent="0.25">
      <c r="A2603" s="1">
        <v>2690</v>
      </c>
      <c r="B2603" s="2">
        <f t="shared" si="40"/>
        <v>1907.364536335363</v>
      </c>
      <c r="C2603">
        <v>0</v>
      </c>
    </row>
    <row r="2604" spans="1:3" x14ac:dyDescent="0.25">
      <c r="A2604" s="1">
        <v>2691</v>
      </c>
      <c r="B2604" s="2">
        <f t="shared" si="40"/>
        <v>1907.3672740812126</v>
      </c>
      <c r="C2604">
        <v>0</v>
      </c>
    </row>
    <row r="2605" spans="1:3" x14ac:dyDescent="0.25">
      <c r="A2605" s="1">
        <v>2692</v>
      </c>
      <c r="B2605" s="2">
        <f t="shared" si="40"/>
        <v>1907.3700118270622</v>
      </c>
      <c r="C2605">
        <v>0</v>
      </c>
    </row>
    <row r="2606" spans="1:3" x14ac:dyDescent="0.25">
      <c r="A2606" s="1">
        <v>2694</v>
      </c>
      <c r="B2606" s="2">
        <f t="shared" si="40"/>
        <v>1907.3754873187613</v>
      </c>
      <c r="C2606">
        <v>1.1000000000000001</v>
      </c>
    </row>
    <row r="2607" spans="1:3" x14ac:dyDescent="0.25">
      <c r="A2607" s="1">
        <v>2695</v>
      </c>
      <c r="B2607" s="2">
        <f t="shared" si="40"/>
        <v>1907.3782250646109</v>
      </c>
      <c r="C2607">
        <v>0</v>
      </c>
    </row>
    <row r="2608" spans="1:3" x14ac:dyDescent="0.25">
      <c r="A2608" s="1">
        <v>2696</v>
      </c>
      <c r="B2608" s="2">
        <f t="shared" si="40"/>
        <v>1907.3809628104605</v>
      </c>
      <c r="C2608">
        <v>0.02</v>
      </c>
    </row>
    <row r="2609" spans="1:3" x14ac:dyDescent="0.25">
      <c r="A2609" s="1">
        <v>2697</v>
      </c>
      <c r="B2609" s="2">
        <f t="shared" si="40"/>
        <v>1907.38370055631</v>
      </c>
      <c r="C2609">
        <v>1.1000000000000001</v>
      </c>
    </row>
    <row r="2610" spans="1:3" x14ac:dyDescent="0.25">
      <c r="A2610" s="1">
        <v>2698</v>
      </c>
      <c r="B2610" s="2">
        <f t="shared" si="40"/>
        <v>1907.3864383021596</v>
      </c>
      <c r="C2610">
        <v>0</v>
      </c>
    </row>
    <row r="2611" spans="1:3" x14ac:dyDescent="0.25">
      <c r="A2611" s="1">
        <v>2699</v>
      </c>
      <c r="B2611" s="2">
        <f t="shared" si="40"/>
        <v>1907.3891760480092</v>
      </c>
      <c r="C2611">
        <v>0</v>
      </c>
    </row>
    <row r="2612" spans="1:3" x14ac:dyDescent="0.25">
      <c r="A2612" s="1">
        <v>2700</v>
      </c>
      <c r="B2612" s="2">
        <f t="shared" si="40"/>
        <v>1907.3919137938587</v>
      </c>
      <c r="C2612">
        <v>0</v>
      </c>
    </row>
    <row r="2613" spans="1:3" x14ac:dyDescent="0.25">
      <c r="A2613" s="1">
        <v>2701</v>
      </c>
      <c r="B2613" s="2">
        <f t="shared" si="40"/>
        <v>1907.3946515397083</v>
      </c>
      <c r="C2613">
        <v>0.8</v>
      </c>
    </row>
    <row r="2614" spans="1:3" x14ac:dyDescent="0.25">
      <c r="A2614" s="1">
        <v>2703</v>
      </c>
      <c r="B2614" s="2">
        <f t="shared" si="40"/>
        <v>1907.4001270314075</v>
      </c>
      <c r="C2614">
        <v>0.5</v>
      </c>
    </row>
    <row r="2615" spans="1:3" x14ac:dyDescent="0.25">
      <c r="A2615" s="1">
        <v>2704</v>
      </c>
      <c r="B2615" s="2">
        <f t="shared" si="40"/>
        <v>1907.402864777257</v>
      </c>
      <c r="C2615">
        <v>1.8</v>
      </c>
    </row>
    <row r="2616" spans="1:3" x14ac:dyDescent="0.25">
      <c r="A2616" s="1">
        <v>2705</v>
      </c>
      <c r="B2616" s="2">
        <f t="shared" si="40"/>
        <v>1907.4056025231066</v>
      </c>
      <c r="C2616">
        <v>0</v>
      </c>
    </row>
    <row r="2617" spans="1:3" x14ac:dyDescent="0.25">
      <c r="A2617" s="1">
        <v>2706</v>
      </c>
      <c r="B2617" s="2">
        <f t="shared" si="40"/>
        <v>1907.4083402689562</v>
      </c>
      <c r="C2617">
        <v>0</v>
      </c>
    </row>
    <row r="2618" spans="1:3" x14ac:dyDescent="0.25">
      <c r="A2618" s="1">
        <v>2707</v>
      </c>
      <c r="B2618" s="2">
        <f t="shared" si="40"/>
        <v>1907.4110780148058</v>
      </c>
      <c r="C2618">
        <v>0</v>
      </c>
    </row>
    <row r="2619" spans="1:3" x14ac:dyDescent="0.25">
      <c r="A2619" s="1">
        <v>2708</v>
      </c>
      <c r="B2619" s="2">
        <f t="shared" si="40"/>
        <v>1907.4138157606553</v>
      </c>
      <c r="C2619">
        <v>0</v>
      </c>
    </row>
    <row r="2620" spans="1:3" x14ac:dyDescent="0.25">
      <c r="A2620" s="1">
        <v>2709</v>
      </c>
      <c r="B2620" s="2">
        <f t="shared" si="40"/>
        <v>1907.4165535065049</v>
      </c>
      <c r="C2620">
        <v>0.35</v>
      </c>
    </row>
    <row r="2621" spans="1:3" x14ac:dyDescent="0.25">
      <c r="A2621" s="1">
        <v>2710</v>
      </c>
      <c r="B2621" s="2">
        <f t="shared" si="40"/>
        <v>1907.4192912523545</v>
      </c>
      <c r="C2621">
        <v>1.6</v>
      </c>
    </row>
    <row r="2622" spans="1:3" x14ac:dyDescent="0.25">
      <c r="A2622" s="1">
        <v>2711</v>
      </c>
      <c r="B2622" s="2">
        <f t="shared" si="40"/>
        <v>1907.422028998204</v>
      </c>
      <c r="C2622">
        <v>0</v>
      </c>
    </row>
    <row r="2623" spans="1:3" x14ac:dyDescent="0.25">
      <c r="A2623" s="1">
        <v>2712</v>
      </c>
      <c r="B2623" s="2">
        <f t="shared" si="40"/>
        <v>1907.4247667440536</v>
      </c>
      <c r="C2623">
        <v>0</v>
      </c>
    </row>
    <row r="2624" spans="1:3" x14ac:dyDescent="0.25">
      <c r="A2624" s="1">
        <v>2713</v>
      </c>
      <c r="B2624" s="2">
        <f t="shared" si="40"/>
        <v>1907.4275044899032</v>
      </c>
      <c r="C2624">
        <v>0.5</v>
      </c>
    </row>
    <row r="2625" spans="1:3" x14ac:dyDescent="0.25">
      <c r="A2625" s="1">
        <v>2714</v>
      </c>
      <c r="B2625" s="2">
        <f t="shared" si="40"/>
        <v>1907.4302422357528</v>
      </c>
      <c r="C2625">
        <v>0</v>
      </c>
    </row>
    <row r="2626" spans="1:3" x14ac:dyDescent="0.25">
      <c r="A2626" s="1">
        <v>2715</v>
      </c>
      <c r="B2626" s="2">
        <f t="shared" si="40"/>
        <v>1907.4329799816023</v>
      </c>
      <c r="C2626">
        <v>0</v>
      </c>
    </row>
    <row r="2627" spans="1:3" x14ac:dyDescent="0.25">
      <c r="A2627" s="1">
        <v>2716</v>
      </c>
      <c r="B2627" s="2">
        <f t="shared" ref="B2627:B2690" si="41">A2627/365.264+YEAR(0)</f>
        <v>1907.4357177274519</v>
      </c>
      <c r="C2627">
        <v>0.7</v>
      </c>
    </row>
    <row r="2628" spans="1:3" x14ac:dyDescent="0.25">
      <c r="A2628" s="1">
        <v>2717</v>
      </c>
      <c r="B2628" s="2">
        <f t="shared" si="41"/>
        <v>1907.4384554733015</v>
      </c>
      <c r="C2628">
        <v>0</v>
      </c>
    </row>
    <row r="2629" spans="1:3" x14ac:dyDescent="0.25">
      <c r="A2629" s="1">
        <v>2718</v>
      </c>
      <c r="B2629" s="2">
        <f t="shared" si="41"/>
        <v>1907.441193219151</v>
      </c>
      <c r="C2629">
        <v>0</v>
      </c>
    </row>
    <row r="2630" spans="1:3" x14ac:dyDescent="0.25">
      <c r="A2630" s="1">
        <v>2719</v>
      </c>
      <c r="B2630" s="2">
        <f t="shared" si="41"/>
        <v>1907.4439309650006</v>
      </c>
      <c r="C2630">
        <v>1</v>
      </c>
    </row>
    <row r="2631" spans="1:3" x14ac:dyDescent="0.25">
      <c r="A2631" s="1">
        <v>2720</v>
      </c>
      <c r="B2631" s="2">
        <f t="shared" si="41"/>
        <v>1907.4466687108502</v>
      </c>
      <c r="C2631">
        <v>0.5</v>
      </c>
    </row>
    <row r="2632" spans="1:3" x14ac:dyDescent="0.25">
      <c r="A2632" s="1">
        <v>2721</v>
      </c>
      <c r="B2632" s="2">
        <f t="shared" si="41"/>
        <v>1907.4494064566998</v>
      </c>
      <c r="C2632">
        <v>0.1</v>
      </c>
    </row>
    <row r="2633" spans="1:3" x14ac:dyDescent="0.25">
      <c r="A2633" s="1">
        <v>2722</v>
      </c>
      <c r="B2633" s="2">
        <f t="shared" si="41"/>
        <v>1907.4521442025493</v>
      </c>
      <c r="C2633">
        <v>0.1</v>
      </c>
    </row>
    <row r="2634" spans="1:3" x14ac:dyDescent="0.25">
      <c r="A2634" s="1">
        <v>2723</v>
      </c>
      <c r="B2634" s="2">
        <f t="shared" si="41"/>
        <v>1907.4548819483989</v>
      </c>
      <c r="C2634">
        <v>0</v>
      </c>
    </row>
    <row r="2635" spans="1:3" x14ac:dyDescent="0.25">
      <c r="A2635" s="1">
        <v>2724</v>
      </c>
      <c r="B2635" s="2">
        <f t="shared" si="41"/>
        <v>1907.4576196942485</v>
      </c>
      <c r="C2635">
        <v>0</v>
      </c>
    </row>
    <row r="2636" spans="1:3" x14ac:dyDescent="0.25">
      <c r="A2636" s="1">
        <v>2725</v>
      </c>
      <c r="B2636" s="2">
        <f t="shared" si="41"/>
        <v>1907.4603574400981</v>
      </c>
      <c r="C2636">
        <v>0</v>
      </c>
    </row>
    <row r="2637" spans="1:3" x14ac:dyDescent="0.25">
      <c r="A2637" s="1">
        <v>2726</v>
      </c>
      <c r="B2637" s="2">
        <f t="shared" si="41"/>
        <v>1907.4630951859476</v>
      </c>
      <c r="C2637">
        <v>0</v>
      </c>
    </row>
    <row r="2638" spans="1:3" x14ac:dyDescent="0.25">
      <c r="A2638" s="1">
        <v>2727</v>
      </c>
      <c r="B2638" s="2">
        <f t="shared" si="41"/>
        <v>1907.4658329317972</v>
      </c>
      <c r="C2638">
        <v>0</v>
      </c>
    </row>
    <row r="2639" spans="1:3" x14ac:dyDescent="0.25">
      <c r="A2639" s="1">
        <v>2728</v>
      </c>
      <c r="B2639" s="2">
        <f t="shared" si="41"/>
        <v>1907.4685706776468</v>
      </c>
      <c r="C2639">
        <v>0.4</v>
      </c>
    </row>
    <row r="2640" spans="1:3" x14ac:dyDescent="0.25">
      <c r="A2640" s="1">
        <v>2729</v>
      </c>
      <c r="B2640" s="2">
        <f t="shared" si="41"/>
        <v>1907.4713084234963</v>
      </c>
      <c r="C2640">
        <v>0</v>
      </c>
    </row>
    <row r="2641" spans="1:3" x14ac:dyDescent="0.25">
      <c r="A2641" s="1">
        <v>2730</v>
      </c>
      <c r="B2641" s="2">
        <f t="shared" si="41"/>
        <v>1907.4740461693459</v>
      </c>
      <c r="C2641">
        <v>0</v>
      </c>
    </row>
    <row r="2642" spans="1:3" x14ac:dyDescent="0.25">
      <c r="A2642" s="1">
        <v>2731</v>
      </c>
      <c r="B2642" s="2">
        <f t="shared" si="41"/>
        <v>1907.4767839151955</v>
      </c>
      <c r="C2642">
        <v>0</v>
      </c>
    </row>
    <row r="2643" spans="1:3" x14ac:dyDescent="0.25">
      <c r="A2643" s="1">
        <v>2732</v>
      </c>
      <c r="B2643" s="2">
        <f t="shared" si="41"/>
        <v>1907.4795216610451</v>
      </c>
      <c r="C2643">
        <v>0</v>
      </c>
    </row>
    <row r="2644" spans="1:3" x14ac:dyDescent="0.25">
      <c r="A2644" s="1">
        <v>2733</v>
      </c>
      <c r="B2644" s="2">
        <f t="shared" si="41"/>
        <v>1907.4822594068946</v>
      </c>
      <c r="C2644">
        <v>0</v>
      </c>
    </row>
    <row r="2645" spans="1:3" x14ac:dyDescent="0.25">
      <c r="A2645" s="1">
        <v>2734</v>
      </c>
      <c r="B2645" s="2">
        <f t="shared" si="41"/>
        <v>1907.4849971527444</v>
      </c>
      <c r="C2645">
        <v>0.1</v>
      </c>
    </row>
    <row r="2646" spans="1:3" x14ac:dyDescent="0.25">
      <c r="A2646" s="1">
        <v>2735</v>
      </c>
      <c r="B2646" s="2">
        <f t="shared" si="41"/>
        <v>1907.487734898594</v>
      </c>
      <c r="C2646">
        <v>0.1</v>
      </c>
    </row>
    <row r="2647" spans="1:3" x14ac:dyDescent="0.25">
      <c r="A2647" s="1">
        <v>2736</v>
      </c>
      <c r="B2647" s="2">
        <f t="shared" si="41"/>
        <v>1907.4904726444436</v>
      </c>
      <c r="C2647">
        <v>0</v>
      </c>
    </row>
    <row r="2648" spans="1:3" x14ac:dyDescent="0.25">
      <c r="A2648" s="1">
        <v>2737</v>
      </c>
      <c r="B2648" s="2">
        <f t="shared" si="41"/>
        <v>1907.4932103902931</v>
      </c>
      <c r="C2648">
        <v>1.2</v>
      </c>
    </row>
    <row r="2649" spans="1:3" x14ac:dyDescent="0.25">
      <c r="A2649" s="1">
        <v>2738</v>
      </c>
      <c r="B2649" s="2">
        <f t="shared" si="41"/>
        <v>1907.4959481361427</v>
      </c>
      <c r="C2649">
        <v>1.2</v>
      </c>
    </row>
    <row r="2650" spans="1:3" x14ac:dyDescent="0.25">
      <c r="A2650" s="1">
        <v>2739</v>
      </c>
      <c r="B2650" s="2">
        <f t="shared" si="41"/>
        <v>1907.4986858819923</v>
      </c>
      <c r="C2650">
        <v>0</v>
      </c>
    </row>
    <row r="2651" spans="1:3" x14ac:dyDescent="0.25">
      <c r="A2651" s="1">
        <v>2740</v>
      </c>
      <c r="B2651" s="2">
        <f t="shared" si="41"/>
        <v>1907.5014236278419</v>
      </c>
      <c r="C2651">
        <v>0.3</v>
      </c>
    </row>
    <row r="2652" spans="1:3" x14ac:dyDescent="0.25">
      <c r="A2652" s="1">
        <v>2741</v>
      </c>
      <c r="B2652" s="2">
        <f t="shared" si="41"/>
        <v>1907.5041613736914</v>
      </c>
      <c r="C2652">
        <v>0</v>
      </c>
    </row>
    <row r="2653" spans="1:3" x14ac:dyDescent="0.25">
      <c r="A2653" s="1">
        <v>2742</v>
      </c>
      <c r="B2653" s="2">
        <f t="shared" si="41"/>
        <v>1907.506899119541</v>
      </c>
      <c r="C2653">
        <v>0</v>
      </c>
    </row>
    <row r="2654" spans="1:3" x14ac:dyDescent="0.25">
      <c r="A2654" s="1">
        <v>2743</v>
      </c>
      <c r="B2654" s="2">
        <f t="shared" si="41"/>
        <v>1907.5096368653906</v>
      </c>
      <c r="C2654">
        <v>0</v>
      </c>
    </row>
    <row r="2655" spans="1:3" x14ac:dyDescent="0.25">
      <c r="A2655" s="1">
        <v>2744</v>
      </c>
      <c r="B2655" s="2">
        <f t="shared" si="41"/>
        <v>1907.5123746112401</v>
      </c>
      <c r="C2655">
        <v>0</v>
      </c>
    </row>
    <row r="2656" spans="1:3" x14ac:dyDescent="0.25">
      <c r="A2656" s="1">
        <v>2745</v>
      </c>
      <c r="B2656" s="2">
        <f t="shared" si="41"/>
        <v>1907.5151123570897</v>
      </c>
      <c r="C2656">
        <v>0.7</v>
      </c>
    </row>
    <row r="2657" spans="1:3" x14ac:dyDescent="0.25">
      <c r="A2657" s="1">
        <v>2746</v>
      </c>
      <c r="B2657" s="2">
        <f t="shared" si="41"/>
        <v>1907.5178501029393</v>
      </c>
      <c r="C2657">
        <v>0</v>
      </c>
    </row>
    <row r="2658" spans="1:3" x14ac:dyDescent="0.25">
      <c r="A2658" s="1">
        <v>2747</v>
      </c>
      <c r="B2658" s="2">
        <f t="shared" si="41"/>
        <v>1907.5205878487889</v>
      </c>
      <c r="C2658">
        <v>0</v>
      </c>
    </row>
    <row r="2659" spans="1:3" x14ac:dyDescent="0.25">
      <c r="A2659" s="1">
        <v>2748</v>
      </c>
      <c r="B2659" s="2">
        <f t="shared" si="41"/>
        <v>1907.5233255946384</v>
      </c>
      <c r="C2659">
        <v>0</v>
      </c>
    </row>
    <row r="2660" spans="1:3" x14ac:dyDescent="0.25">
      <c r="A2660" s="1">
        <v>2749</v>
      </c>
      <c r="B2660" s="2">
        <f t="shared" si="41"/>
        <v>1907.526063340488</v>
      </c>
      <c r="C2660">
        <v>0.14000000000000001</v>
      </c>
    </row>
    <row r="2661" spans="1:3" x14ac:dyDescent="0.25">
      <c r="A2661" s="1">
        <v>2750</v>
      </c>
      <c r="B2661" s="2">
        <f t="shared" si="41"/>
        <v>1907.5288010863376</v>
      </c>
      <c r="C2661">
        <v>0.65</v>
      </c>
    </row>
    <row r="2662" spans="1:3" x14ac:dyDescent="0.25">
      <c r="A2662" s="1">
        <v>2751</v>
      </c>
      <c r="B2662" s="2">
        <f t="shared" si="41"/>
        <v>1907.5315388321872</v>
      </c>
      <c r="C2662">
        <v>0.1</v>
      </c>
    </row>
    <row r="2663" spans="1:3" x14ac:dyDescent="0.25">
      <c r="A2663" s="1">
        <v>2752</v>
      </c>
      <c r="B2663" s="2">
        <f t="shared" si="41"/>
        <v>1907.5342765780367</v>
      </c>
      <c r="C2663">
        <v>0</v>
      </c>
    </row>
    <row r="2664" spans="1:3" x14ac:dyDescent="0.25">
      <c r="A2664" s="1">
        <v>2753</v>
      </c>
      <c r="B2664" s="2">
        <f t="shared" si="41"/>
        <v>1907.5370143238863</v>
      </c>
      <c r="C2664">
        <v>0.08</v>
      </c>
    </row>
    <row r="2665" spans="1:3" x14ac:dyDescent="0.25">
      <c r="A2665" s="1">
        <v>2754</v>
      </c>
      <c r="B2665" s="2">
        <f t="shared" si="41"/>
        <v>1907.5397520697359</v>
      </c>
      <c r="C2665">
        <v>0.2</v>
      </c>
    </row>
    <row r="2666" spans="1:3" x14ac:dyDescent="0.25">
      <c r="A2666" s="1">
        <v>2755</v>
      </c>
      <c r="B2666" s="2">
        <f t="shared" si="41"/>
        <v>1907.5424898155854</v>
      </c>
      <c r="C2666">
        <v>0.28000000000000003</v>
      </c>
    </row>
    <row r="2667" spans="1:3" x14ac:dyDescent="0.25">
      <c r="A2667" s="1">
        <v>2756</v>
      </c>
      <c r="B2667" s="2">
        <f t="shared" si="41"/>
        <v>1907.545227561435</v>
      </c>
      <c r="C2667">
        <v>0</v>
      </c>
    </row>
    <row r="2668" spans="1:3" x14ac:dyDescent="0.25">
      <c r="A2668" s="1">
        <v>2757</v>
      </c>
      <c r="B2668" s="2">
        <f t="shared" si="41"/>
        <v>1907.5479653072846</v>
      </c>
      <c r="C2668">
        <v>1.95</v>
      </c>
    </row>
    <row r="2669" spans="1:3" x14ac:dyDescent="0.25">
      <c r="A2669" s="1">
        <v>2758</v>
      </c>
      <c r="B2669" s="2">
        <f t="shared" si="41"/>
        <v>1907.5507030531342</v>
      </c>
      <c r="C2669">
        <v>0</v>
      </c>
    </row>
    <row r="2670" spans="1:3" x14ac:dyDescent="0.25">
      <c r="A2670" s="1">
        <v>2759</v>
      </c>
      <c r="B2670" s="2">
        <f t="shared" si="41"/>
        <v>1907.5534407989837</v>
      </c>
      <c r="C2670">
        <v>0</v>
      </c>
    </row>
    <row r="2671" spans="1:3" x14ac:dyDescent="0.25">
      <c r="A2671" s="1">
        <v>2760</v>
      </c>
      <c r="B2671" s="2">
        <f t="shared" si="41"/>
        <v>1907.5561785448333</v>
      </c>
      <c r="C2671">
        <v>0</v>
      </c>
    </row>
    <row r="2672" spans="1:3" x14ac:dyDescent="0.25">
      <c r="A2672" s="1">
        <v>2761</v>
      </c>
      <c r="B2672" s="2">
        <f t="shared" si="41"/>
        <v>1907.5589162906829</v>
      </c>
      <c r="C2672">
        <v>0</v>
      </c>
    </row>
    <row r="2673" spans="1:3" x14ac:dyDescent="0.25">
      <c r="A2673" s="1">
        <v>2762</v>
      </c>
      <c r="B2673" s="2">
        <f t="shared" si="41"/>
        <v>1907.5616540365324</v>
      </c>
      <c r="C2673">
        <v>0</v>
      </c>
    </row>
    <row r="2674" spans="1:3" x14ac:dyDescent="0.25">
      <c r="A2674" s="1">
        <v>2763</v>
      </c>
      <c r="B2674" s="2">
        <f t="shared" si="41"/>
        <v>1907.564391782382</v>
      </c>
      <c r="C2674">
        <v>0</v>
      </c>
    </row>
    <row r="2675" spans="1:3" x14ac:dyDescent="0.25">
      <c r="A2675" s="1">
        <v>2764</v>
      </c>
      <c r="B2675" s="2">
        <f t="shared" si="41"/>
        <v>1907.5671295282316</v>
      </c>
      <c r="C2675">
        <v>0</v>
      </c>
    </row>
    <row r="2676" spans="1:3" x14ac:dyDescent="0.25">
      <c r="A2676" s="1">
        <v>2765</v>
      </c>
      <c r="B2676" s="2">
        <f t="shared" si="41"/>
        <v>1907.5698672740812</v>
      </c>
      <c r="C2676">
        <v>0</v>
      </c>
    </row>
    <row r="2677" spans="1:3" x14ac:dyDescent="0.25">
      <c r="A2677" s="1">
        <v>2766</v>
      </c>
      <c r="B2677" s="2">
        <f t="shared" si="41"/>
        <v>1907.5726050199307</v>
      </c>
      <c r="C2677">
        <v>0</v>
      </c>
    </row>
    <row r="2678" spans="1:3" x14ac:dyDescent="0.25">
      <c r="A2678" s="1">
        <v>2767</v>
      </c>
      <c r="B2678" s="2">
        <f t="shared" si="41"/>
        <v>1907.5753427657803</v>
      </c>
      <c r="C2678">
        <v>0.69</v>
      </c>
    </row>
    <row r="2679" spans="1:3" x14ac:dyDescent="0.25">
      <c r="A2679" s="1">
        <v>2768</v>
      </c>
      <c r="B2679" s="2">
        <f t="shared" si="41"/>
        <v>1907.5780805116299</v>
      </c>
      <c r="C2679">
        <v>0</v>
      </c>
    </row>
    <row r="2680" spans="1:3" x14ac:dyDescent="0.25">
      <c r="A2680" s="1">
        <v>2769</v>
      </c>
      <c r="B2680" s="2">
        <f t="shared" si="41"/>
        <v>1907.5808182574795</v>
      </c>
      <c r="C2680">
        <v>0</v>
      </c>
    </row>
    <row r="2681" spans="1:3" x14ac:dyDescent="0.25">
      <c r="A2681" s="1">
        <v>2770</v>
      </c>
      <c r="B2681" s="2">
        <f t="shared" si="41"/>
        <v>1907.583556003329</v>
      </c>
      <c r="C2681">
        <v>0</v>
      </c>
    </row>
    <row r="2682" spans="1:3" x14ac:dyDescent="0.25">
      <c r="A2682" s="1">
        <v>2771</v>
      </c>
      <c r="B2682" s="2">
        <f t="shared" si="41"/>
        <v>1907.5862937491786</v>
      </c>
      <c r="C2682">
        <v>0</v>
      </c>
    </row>
    <row r="2683" spans="1:3" x14ac:dyDescent="0.25">
      <c r="A2683" s="1">
        <v>2772</v>
      </c>
      <c r="B2683" s="2">
        <f t="shared" si="41"/>
        <v>1907.5890314950282</v>
      </c>
      <c r="C2683">
        <v>0</v>
      </c>
    </row>
    <row r="2684" spans="1:3" x14ac:dyDescent="0.25">
      <c r="A2684" s="1">
        <v>2773</v>
      </c>
      <c r="B2684" s="2">
        <f t="shared" si="41"/>
        <v>1907.5917692408777</v>
      </c>
      <c r="C2684">
        <v>0.99</v>
      </c>
    </row>
    <row r="2685" spans="1:3" x14ac:dyDescent="0.25">
      <c r="A2685" s="1">
        <v>2774</v>
      </c>
      <c r="B2685" s="2">
        <f t="shared" si="41"/>
        <v>1907.5945069867273</v>
      </c>
      <c r="C2685">
        <v>0</v>
      </c>
    </row>
    <row r="2686" spans="1:3" x14ac:dyDescent="0.25">
      <c r="A2686" s="1">
        <v>2775</v>
      </c>
      <c r="B2686" s="2">
        <f t="shared" si="41"/>
        <v>1907.5972447325769</v>
      </c>
      <c r="C2686">
        <v>0.4</v>
      </c>
    </row>
    <row r="2687" spans="1:3" x14ac:dyDescent="0.25">
      <c r="A2687" s="1">
        <v>2776</v>
      </c>
      <c r="B2687" s="2">
        <f t="shared" si="41"/>
        <v>1907.5999824784265</v>
      </c>
      <c r="C2687">
        <v>0</v>
      </c>
    </row>
    <row r="2688" spans="1:3" x14ac:dyDescent="0.25">
      <c r="A2688" s="1">
        <v>2777</v>
      </c>
      <c r="B2688" s="2">
        <f t="shared" si="41"/>
        <v>1907.602720224276</v>
      </c>
      <c r="C2688">
        <v>0</v>
      </c>
    </row>
    <row r="2689" spans="1:3" x14ac:dyDescent="0.25">
      <c r="A2689" s="1">
        <v>2778</v>
      </c>
      <c r="B2689" s="2">
        <f t="shared" si="41"/>
        <v>1907.6054579701258</v>
      </c>
      <c r="C2689">
        <v>0.52</v>
      </c>
    </row>
    <row r="2690" spans="1:3" x14ac:dyDescent="0.25">
      <c r="A2690" s="1">
        <v>2779</v>
      </c>
      <c r="B2690" s="2">
        <f t="shared" si="41"/>
        <v>1907.6081957159754</v>
      </c>
      <c r="C2690">
        <v>1.3</v>
      </c>
    </row>
    <row r="2691" spans="1:3" x14ac:dyDescent="0.25">
      <c r="A2691" s="1">
        <v>2780</v>
      </c>
      <c r="B2691" s="2">
        <f t="shared" ref="B2691:B2754" si="42">A2691/365.264+YEAR(0)</f>
        <v>1907.610933461825</v>
      </c>
      <c r="C2691">
        <v>0</v>
      </c>
    </row>
    <row r="2692" spans="1:3" x14ac:dyDescent="0.25">
      <c r="A2692" s="1">
        <v>2781</v>
      </c>
      <c r="B2692" s="2">
        <f t="shared" si="42"/>
        <v>1907.6136712076745</v>
      </c>
      <c r="C2692">
        <v>0.05</v>
      </c>
    </row>
    <row r="2693" spans="1:3" x14ac:dyDescent="0.25">
      <c r="A2693" s="1">
        <v>2782</v>
      </c>
      <c r="B2693" s="2">
        <f t="shared" si="42"/>
        <v>1907.6164089535241</v>
      </c>
      <c r="C2693">
        <v>0.1</v>
      </c>
    </row>
    <row r="2694" spans="1:3" x14ac:dyDescent="0.25">
      <c r="A2694" s="1">
        <v>2783</v>
      </c>
      <c r="B2694" s="2">
        <f t="shared" si="42"/>
        <v>1907.6191466993737</v>
      </c>
      <c r="C2694">
        <v>0</v>
      </c>
    </row>
    <row r="2695" spans="1:3" x14ac:dyDescent="0.25">
      <c r="A2695" s="1">
        <v>2784</v>
      </c>
      <c r="B2695" s="2">
        <f t="shared" si="42"/>
        <v>1907.6218844452233</v>
      </c>
      <c r="C2695">
        <v>0</v>
      </c>
    </row>
    <row r="2696" spans="1:3" x14ac:dyDescent="0.25">
      <c r="A2696" s="1">
        <v>2785</v>
      </c>
      <c r="B2696" s="2">
        <f t="shared" si="42"/>
        <v>1907.6246221910728</v>
      </c>
      <c r="C2696">
        <v>0</v>
      </c>
    </row>
    <row r="2697" spans="1:3" x14ac:dyDescent="0.25">
      <c r="A2697" s="1">
        <v>2786</v>
      </c>
      <c r="B2697" s="2">
        <f t="shared" si="42"/>
        <v>1907.6273599369224</v>
      </c>
      <c r="C2697">
        <v>0.1</v>
      </c>
    </row>
    <row r="2698" spans="1:3" x14ac:dyDescent="0.25">
      <c r="A2698" s="1">
        <v>2787</v>
      </c>
      <c r="B2698" s="2">
        <f t="shared" si="42"/>
        <v>1907.630097682772</v>
      </c>
      <c r="C2698">
        <v>0.05</v>
      </c>
    </row>
    <row r="2699" spans="1:3" x14ac:dyDescent="0.25">
      <c r="A2699" s="1">
        <v>2788</v>
      </c>
      <c r="B2699" s="2">
        <f t="shared" si="42"/>
        <v>1907.6328354286215</v>
      </c>
      <c r="C2699">
        <v>0</v>
      </c>
    </row>
    <row r="2700" spans="1:3" x14ac:dyDescent="0.25">
      <c r="A2700" s="1">
        <v>2789</v>
      </c>
      <c r="B2700" s="2">
        <f t="shared" si="42"/>
        <v>1907.6355731744711</v>
      </c>
      <c r="C2700">
        <v>0.4</v>
      </c>
    </row>
    <row r="2701" spans="1:3" x14ac:dyDescent="0.25">
      <c r="A2701" s="1">
        <v>2790</v>
      </c>
      <c r="B2701" s="2">
        <f t="shared" si="42"/>
        <v>1907.6383109203207</v>
      </c>
      <c r="C2701">
        <v>0.2</v>
      </c>
    </row>
    <row r="2702" spans="1:3" x14ac:dyDescent="0.25">
      <c r="A2702" s="1">
        <v>2791</v>
      </c>
      <c r="B2702" s="2">
        <f t="shared" si="42"/>
        <v>1907.6410486661703</v>
      </c>
      <c r="C2702">
        <v>0</v>
      </c>
    </row>
    <row r="2703" spans="1:3" x14ac:dyDescent="0.25">
      <c r="A2703" s="1">
        <v>2792</v>
      </c>
      <c r="B2703" s="2">
        <f t="shared" si="42"/>
        <v>1907.6437864120198</v>
      </c>
      <c r="C2703">
        <v>0</v>
      </c>
    </row>
    <row r="2704" spans="1:3" x14ac:dyDescent="0.25">
      <c r="A2704" s="1">
        <v>2793</v>
      </c>
      <c r="B2704" s="2">
        <f t="shared" si="42"/>
        <v>1907.6465241578694</v>
      </c>
      <c r="C2704">
        <v>0.9</v>
      </c>
    </row>
    <row r="2705" spans="1:3" x14ac:dyDescent="0.25">
      <c r="A2705" s="1">
        <v>2794</v>
      </c>
      <c r="B2705" s="2">
        <f t="shared" si="42"/>
        <v>1907.649261903719</v>
      </c>
      <c r="C2705">
        <v>0</v>
      </c>
    </row>
    <row r="2706" spans="1:3" x14ac:dyDescent="0.25">
      <c r="A2706" s="1">
        <v>2795</v>
      </c>
      <c r="B2706" s="2">
        <f t="shared" si="42"/>
        <v>1907.6519996495686</v>
      </c>
      <c r="C2706">
        <v>0</v>
      </c>
    </row>
    <row r="2707" spans="1:3" x14ac:dyDescent="0.25">
      <c r="A2707" s="1">
        <v>2796</v>
      </c>
      <c r="B2707" s="2">
        <f t="shared" si="42"/>
        <v>1907.6547373954181</v>
      </c>
      <c r="C2707">
        <v>0</v>
      </c>
    </row>
    <row r="2708" spans="1:3" x14ac:dyDescent="0.25">
      <c r="A2708" s="1">
        <v>2797</v>
      </c>
      <c r="B2708" s="2">
        <f t="shared" si="42"/>
        <v>1907.6574751412677</v>
      </c>
      <c r="C2708">
        <v>0</v>
      </c>
    </row>
    <row r="2709" spans="1:3" x14ac:dyDescent="0.25">
      <c r="A2709" s="1">
        <v>2798</v>
      </c>
      <c r="B2709" s="2">
        <f t="shared" si="42"/>
        <v>1907.6602128871173</v>
      </c>
      <c r="C2709">
        <v>0</v>
      </c>
    </row>
    <row r="2710" spans="1:3" x14ac:dyDescent="0.25">
      <c r="A2710" s="1">
        <v>2799</v>
      </c>
      <c r="B2710" s="2">
        <f t="shared" si="42"/>
        <v>1907.6629506329668</v>
      </c>
      <c r="C2710">
        <v>0</v>
      </c>
    </row>
    <row r="2711" spans="1:3" x14ac:dyDescent="0.25">
      <c r="A2711" s="1">
        <v>2800</v>
      </c>
      <c r="B2711" s="2">
        <f t="shared" si="42"/>
        <v>1907.6656883788164</v>
      </c>
      <c r="C2711">
        <v>0</v>
      </c>
    </row>
    <row r="2712" spans="1:3" x14ac:dyDescent="0.25">
      <c r="A2712" s="1">
        <v>2803</v>
      </c>
      <c r="B2712" s="2">
        <f t="shared" si="42"/>
        <v>1907.6739016163651</v>
      </c>
      <c r="C2712">
        <v>0.8</v>
      </c>
    </row>
    <row r="2713" spans="1:3" x14ac:dyDescent="0.25">
      <c r="A2713" s="1">
        <v>2804</v>
      </c>
      <c r="B2713" s="2">
        <f t="shared" si="42"/>
        <v>1907.6766393622147</v>
      </c>
      <c r="C2713">
        <v>0.17</v>
      </c>
    </row>
    <row r="2714" spans="1:3" x14ac:dyDescent="0.25">
      <c r="A2714" s="1">
        <v>2806</v>
      </c>
      <c r="B2714" s="2">
        <f t="shared" si="42"/>
        <v>1907.6821148539138</v>
      </c>
      <c r="C2714">
        <v>1</v>
      </c>
    </row>
    <row r="2715" spans="1:3" x14ac:dyDescent="0.25">
      <c r="A2715" s="1">
        <v>2808</v>
      </c>
      <c r="B2715" s="2">
        <f t="shared" si="42"/>
        <v>1907.687590345613</v>
      </c>
      <c r="C2715">
        <v>0.7</v>
      </c>
    </row>
    <row r="2716" spans="1:3" x14ac:dyDescent="0.25">
      <c r="A2716" s="1">
        <v>2809</v>
      </c>
      <c r="B2716" s="2">
        <f t="shared" si="42"/>
        <v>1907.6903280914626</v>
      </c>
      <c r="C2716">
        <v>0.1</v>
      </c>
    </row>
    <row r="2717" spans="1:3" x14ac:dyDescent="0.25">
      <c r="A2717" s="1">
        <v>2810</v>
      </c>
      <c r="B2717" s="2">
        <f t="shared" si="42"/>
        <v>1907.6930658373121</v>
      </c>
      <c r="C2717">
        <v>0.03</v>
      </c>
    </row>
    <row r="2718" spans="1:3" x14ac:dyDescent="0.25">
      <c r="A2718" s="1">
        <v>2811</v>
      </c>
      <c r="B2718" s="2">
        <f t="shared" si="42"/>
        <v>1907.6958035831617</v>
      </c>
      <c r="C2718">
        <v>0.2</v>
      </c>
    </row>
    <row r="2719" spans="1:3" x14ac:dyDescent="0.25">
      <c r="A2719" s="1">
        <v>2818</v>
      </c>
      <c r="B2719" s="2">
        <f t="shared" si="42"/>
        <v>1907.7149678041087</v>
      </c>
      <c r="C2719">
        <v>0.85</v>
      </c>
    </row>
    <row r="2720" spans="1:3" x14ac:dyDescent="0.25">
      <c r="A2720" s="1">
        <v>2819</v>
      </c>
      <c r="B2720" s="2">
        <f t="shared" si="42"/>
        <v>1907.7177055499583</v>
      </c>
      <c r="C2720">
        <v>0.1</v>
      </c>
    </row>
    <row r="2721" spans="1:3" x14ac:dyDescent="0.25">
      <c r="A2721" s="1">
        <v>2820</v>
      </c>
      <c r="B2721" s="2">
        <f t="shared" si="42"/>
        <v>1907.7204432958079</v>
      </c>
      <c r="C2721">
        <v>0.1</v>
      </c>
    </row>
    <row r="2722" spans="1:3" x14ac:dyDescent="0.25">
      <c r="A2722" s="1">
        <v>2822</v>
      </c>
      <c r="B2722" s="2">
        <f t="shared" si="42"/>
        <v>1907.7259187875072</v>
      </c>
      <c r="C2722">
        <v>0.65</v>
      </c>
    </row>
    <row r="2723" spans="1:3" x14ac:dyDescent="0.25">
      <c r="A2723" s="1">
        <v>2823</v>
      </c>
      <c r="B2723" s="2">
        <f t="shared" si="42"/>
        <v>1907.7286565333568</v>
      </c>
      <c r="C2723">
        <v>2.25</v>
      </c>
    </row>
    <row r="2724" spans="1:3" x14ac:dyDescent="0.25">
      <c r="A2724" s="1">
        <v>2824</v>
      </c>
      <c r="B2724" s="2">
        <f t="shared" si="42"/>
        <v>1907.7313942792064</v>
      </c>
      <c r="C2724">
        <v>0.1</v>
      </c>
    </row>
    <row r="2725" spans="1:3" x14ac:dyDescent="0.25">
      <c r="A2725" s="1">
        <v>2825</v>
      </c>
      <c r="B2725" s="2">
        <f t="shared" si="42"/>
        <v>1907.7341320250559</v>
      </c>
      <c r="C2725">
        <v>0.6</v>
      </c>
    </row>
    <row r="2726" spans="1:3" x14ac:dyDescent="0.25">
      <c r="A2726" s="1">
        <v>2829</v>
      </c>
      <c r="B2726" s="2">
        <f t="shared" si="42"/>
        <v>1907.7450830084542</v>
      </c>
      <c r="C2726">
        <v>3.8</v>
      </c>
    </row>
    <row r="2727" spans="1:3" x14ac:dyDescent="0.25">
      <c r="A2727" s="1">
        <v>2831</v>
      </c>
      <c r="B2727" s="2">
        <f t="shared" si="42"/>
        <v>1907.7505585001534</v>
      </c>
      <c r="C2727">
        <v>0</v>
      </c>
    </row>
    <row r="2728" spans="1:3" x14ac:dyDescent="0.25">
      <c r="A2728" s="1">
        <v>2832</v>
      </c>
      <c r="B2728" s="2">
        <f t="shared" si="42"/>
        <v>1907.7532962460029</v>
      </c>
      <c r="C2728">
        <v>0</v>
      </c>
    </row>
    <row r="2729" spans="1:3" x14ac:dyDescent="0.25">
      <c r="A2729" s="1">
        <v>2833</v>
      </c>
      <c r="B2729" s="2">
        <f t="shared" si="42"/>
        <v>1907.7560339918525</v>
      </c>
      <c r="C2729">
        <v>0</v>
      </c>
    </row>
    <row r="2730" spans="1:3" x14ac:dyDescent="0.25">
      <c r="A2730" s="1">
        <v>2834</v>
      </c>
      <c r="B2730" s="2">
        <f t="shared" si="42"/>
        <v>1907.7587717377021</v>
      </c>
      <c r="C2730">
        <v>0</v>
      </c>
    </row>
    <row r="2731" spans="1:3" x14ac:dyDescent="0.25">
      <c r="A2731" s="1">
        <v>2835</v>
      </c>
      <c r="B2731" s="2">
        <f t="shared" si="42"/>
        <v>1907.7615094835517</v>
      </c>
      <c r="C2731">
        <v>0</v>
      </c>
    </row>
    <row r="2732" spans="1:3" x14ac:dyDescent="0.25">
      <c r="A2732" s="1">
        <v>2836</v>
      </c>
      <c r="B2732" s="2">
        <f t="shared" si="42"/>
        <v>1907.7642472294012</v>
      </c>
      <c r="C2732">
        <v>0</v>
      </c>
    </row>
    <row r="2733" spans="1:3" x14ac:dyDescent="0.25">
      <c r="A2733" s="1">
        <v>2837</v>
      </c>
      <c r="B2733" s="2">
        <f t="shared" si="42"/>
        <v>1907.7669849752508</v>
      </c>
      <c r="C2733">
        <v>0</v>
      </c>
    </row>
    <row r="2734" spans="1:3" x14ac:dyDescent="0.25">
      <c r="A2734" s="1">
        <v>2838</v>
      </c>
      <c r="B2734" s="2">
        <f t="shared" si="42"/>
        <v>1907.7697227211004</v>
      </c>
      <c r="C2734">
        <v>0.8</v>
      </c>
    </row>
    <row r="2735" spans="1:3" x14ac:dyDescent="0.25">
      <c r="A2735" s="1">
        <v>2839</v>
      </c>
      <c r="B2735" s="2">
        <f t="shared" si="42"/>
        <v>1907.77246046695</v>
      </c>
      <c r="C2735">
        <v>0</v>
      </c>
    </row>
    <row r="2736" spans="1:3" x14ac:dyDescent="0.25">
      <c r="A2736" s="1">
        <v>2840</v>
      </c>
      <c r="B2736" s="2">
        <f t="shared" si="42"/>
        <v>1907.7751982127995</v>
      </c>
      <c r="C2736">
        <v>0</v>
      </c>
    </row>
    <row r="2737" spans="1:3" x14ac:dyDescent="0.25">
      <c r="A2737" s="1">
        <v>2841</v>
      </c>
      <c r="B2737" s="2">
        <f t="shared" si="42"/>
        <v>1907.7779359586491</v>
      </c>
      <c r="C2737">
        <v>0</v>
      </c>
    </row>
    <row r="2738" spans="1:3" x14ac:dyDescent="0.25">
      <c r="A2738" s="1">
        <v>2842</v>
      </c>
      <c r="B2738" s="2">
        <f t="shared" si="42"/>
        <v>1907.7806737044987</v>
      </c>
      <c r="C2738">
        <v>0.3</v>
      </c>
    </row>
    <row r="2739" spans="1:3" x14ac:dyDescent="0.25">
      <c r="A2739" s="1">
        <v>2843</v>
      </c>
      <c r="B2739" s="2">
        <f t="shared" si="42"/>
        <v>1907.7834114503482</v>
      </c>
      <c r="C2739">
        <v>0</v>
      </c>
    </row>
    <row r="2740" spans="1:3" x14ac:dyDescent="0.25">
      <c r="A2740" s="1">
        <v>2844</v>
      </c>
      <c r="B2740" s="2">
        <f t="shared" si="42"/>
        <v>1907.7861491961978</v>
      </c>
      <c r="C2740">
        <v>0</v>
      </c>
    </row>
    <row r="2741" spans="1:3" x14ac:dyDescent="0.25">
      <c r="A2741" s="1">
        <v>2845</v>
      </c>
      <c r="B2741" s="2">
        <f t="shared" si="42"/>
        <v>1907.7888869420474</v>
      </c>
      <c r="C2741">
        <v>0</v>
      </c>
    </row>
    <row r="2742" spans="1:3" x14ac:dyDescent="0.25">
      <c r="A2742" s="1">
        <v>2846</v>
      </c>
      <c r="B2742" s="2">
        <f t="shared" si="42"/>
        <v>1907.791624687897</v>
      </c>
      <c r="C2742">
        <v>0</v>
      </c>
    </row>
    <row r="2743" spans="1:3" x14ac:dyDescent="0.25">
      <c r="A2743" s="1">
        <v>2847</v>
      </c>
      <c r="B2743" s="2">
        <f t="shared" si="42"/>
        <v>1907.7943624337465</v>
      </c>
      <c r="C2743">
        <v>0</v>
      </c>
    </row>
    <row r="2744" spans="1:3" x14ac:dyDescent="0.25">
      <c r="A2744" s="1">
        <v>2848</v>
      </c>
      <c r="B2744" s="2">
        <f t="shared" si="42"/>
        <v>1907.7971001795961</v>
      </c>
      <c r="C2744">
        <v>0</v>
      </c>
    </row>
    <row r="2745" spans="1:3" x14ac:dyDescent="0.25">
      <c r="A2745" s="1">
        <v>2849</v>
      </c>
      <c r="B2745" s="2">
        <f t="shared" si="42"/>
        <v>1907.7998379254457</v>
      </c>
      <c r="C2745">
        <v>0</v>
      </c>
    </row>
    <row r="2746" spans="1:3" x14ac:dyDescent="0.25">
      <c r="A2746" s="1">
        <v>2850</v>
      </c>
      <c r="B2746" s="2">
        <f t="shared" si="42"/>
        <v>1907.8025756712952</v>
      </c>
      <c r="C2746">
        <v>0</v>
      </c>
    </row>
    <row r="2747" spans="1:3" x14ac:dyDescent="0.25">
      <c r="A2747" s="1">
        <v>2851</v>
      </c>
      <c r="B2747" s="2">
        <f t="shared" si="42"/>
        <v>1907.8053134171448</v>
      </c>
      <c r="C2747">
        <v>0</v>
      </c>
    </row>
    <row r="2748" spans="1:3" x14ac:dyDescent="0.25">
      <c r="A2748" s="1">
        <v>2852</v>
      </c>
      <c r="B2748" s="2">
        <f t="shared" si="42"/>
        <v>1907.8080511629944</v>
      </c>
      <c r="C2748">
        <v>0</v>
      </c>
    </row>
    <row r="2749" spans="1:3" x14ac:dyDescent="0.25">
      <c r="A2749" s="1">
        <v>2853</v>
      </c>
      <c r="B2749" s="2">
        <f t="shared" si="42"/>
        <v>1907.810788908844</v>
      </c>
      <c r="C2749">
        <v>0</v>
      </c>
    </row>
    <row r="2750" spans="1:3" x14ac:dyDescent="0.25">
      <c r="A2750" s="1">
        <v>2854</v>
      </c>
      <c r="B2750" s="2">
        <f t="shared" si="42"/>
        <v>1907.8135266546935</v>
      </c>
      <c r="C2750">
        <v>0</v>
      </c>
    </row>
    <row r="2751" spans="1:3" x14ac:dyDescent="0.25">
      <c r="A2751" s="1">
        <v>2855</v>
      </c>
      <c r="B2751" s="2">
        <f t="shared" si="42"/>
        <v>1907.8162644005431</v>
      </c>
      <c r="C2751">
        <v>0</v>
      </c>
    </row>
    <row r="2752" spans="1:3" x14ac:dyDescent="0.25">
      <c r="A2752" s="1">
        <v>2856</v>
      </c>
      <c r="B2752" s="2">
        <f t="shared" si="42"/>
        <v>1907.8190021463927</v>
      </c>
      <c r="C2752">
        <v>0</v>
      </c>
    </row>
    <row r="2753" spans="1:3" x14ac:dyDescent="0.25">
      <c r="A2753" s="1">
        <v>2857</v>
      </c>
      <c r="B2753" s="2">
        <f t="shared" si="42"/>
        <v>1907.8217398922422</v>
      </c>
      <c r="C2753">
        <v>0</v>
      </c>
    </row>
    <row r="2754" spans="1:3" x14ac:dyDescent="0.25">
      <c r="A2754" s="1">
        <v>2858</v>
      </c>
      <c r="B2754" s="2">
        <f t="shared" si="42"/>
        <v>1907.8244776380918</v>
      </c>
      <c r="C2754">
        <v>1.73</v>
      </c>
    </row>
    <row r="2755" spans="1:3" x14ac:dyDescent="0.25">
      <c r="A2755" s="1">
        <v>2859</v>
      </c>
      <c r="B2755" s="2">
        <f t="shared" ref="B2755:B2818" si="43">A2755/365.264+YEAR(0)</f>
        <v>1907.8272153839414</v>
      </c>
      <c r="C2755">
        <v>0.6</v>
      </c>
    </row>
    <row r="2756" spans="1:3" x14ac:dyDescent="0.25">
      <c r="A2756" s="1">
        <v>2860</v>
      </c>
      <c r="B2756" s="2">
        <f t="shared" si="43"/>
        <v>1907.829953129791</v>
      </c>
      <c r="C2756">
        <v>0</v>
      </c>
    </row>
    <row r="2757" spans="1:3" x14ac:dyDescent="0.25">
      <c r="A2757" s="1">
        <v>2861</v>
      </c>
      <c r="B2757" s="2">
        <f t="shared" si="43"/>
        <v>1907.8326908756405</v>
      </c>
      <c r="C2757">
        <v>0</v>
      </c>
    </row>
    <row r="2758" spans="1:3" x14ac:dyDescent="0.25">
      <c r="A2758" s="1">
        <v>2862</v>
      </c>
      <c r="B2758" s="2">
        <f t="shared" si="43"/>
        <v>1907.8354286214901</v>
      </c>
      <c r="C2758">
        <v>0</v>
      </c>
    </row>
    <row r="2759" spans="1:3" x14ac:dyDescent="0.25">
      <c r="A2759" s="1">
        <v>2863</v>
      </c>
      <c r="B2759" s="2">
        <f t="shared" si="43"/>
        <v>1907.8381663673397</v>
      </c>
      <c r="C2759">
        <v>0.6</v>
      </c>
    </row>
    <row r="2760" spans="1:3" x14ac:dyDescent="0.25">
      <c r="A2760" s="1">
        <v>2864</v>
      </c>
      <c r="B2760" s="2">
        <f t="shared" si="43"/>
        <v>1907.8409041131893</v>
      </c>
      <c r="C2760">
        <v>0</v>
      </c>
    </row>
    <row r="2761" spans="1:3" x14ac:dyDescent="0.25">
      <c r="A2761" s="1">
        <v>2865</v>
      </c>
      <c r="B2761" s="2">
        <f t="shared" si="43"/>
        <v>1907.8436418590391</v>
      </c>
      <c r="C2761">
        <v>0</v>
      </c>
    </row>
    <row r="2762" spans="1:3" x14ac:dyDescent="0.25">
      <c r="A2762" s="1">
        <v>2866</v>
      </c>
      <c r="B2762" s="2">
        <f t="shared" si="43"/>
        <v>1907.8463796048886</v>
      </c>
      <c r="C2762">
        <v>0</v>
      </c>
    </row>
    <row r="2763" spans="1:3" x14ac:dyDescent="0.25">
      <c r="A2763" s="1">
        <v>2867</v>
      </c>
      <c r="B2763" s="2">
        <f t="shared" si="43"/>
        <v>1907.8491173507382</v>
      </c>
      <c r="C2763">
        <v>0</v>
      </c>
    </row>
    <row r="2764" spans="1:3" x14ac:dyDescent="0.25">
      <c r="A2764" s="1">
        <v>2868</v>
      </c>
      <c r="B2764" s="2">
        <f t="shared" si="43"/>
        <v>1907.8518550965878</v>
      </c>
      <c r="C2764">
        <v>2.2000000000000002</v>
      </c>
    </row>
    <row r="2765" spans="1:3" x14ac:dyDescent="0.25">
      <c r="A2765" s="1">
        <v>2869</v>
      </c>
      <c r="B2765" s="2">
        <f t="shared" si="43"/>
        <v>1907.8545928424373</v>
      </c>
      <c r="C2765">
        <v>0</v>
      </c>
    </row>
    <row r="2766" spans="1:3" x14ac:dyDescent="0.25">
      <c r="A2766" s="1">
        <v>2870</v>
      </c>
      <c r="B2766" s="2">
        <f t="shared" si="43"/>
        <v>1907.8573305882869</v>
      </c>
      <c r="C2766">
        <v>0</v>
      </c>
    </row>
    <row r="2767" spans="1:3" x14ac:dyDescent="0.25">
      <c r="A2767" s="1">
        <v>2871</v>
      </c>
      <c r="B2767" s="2">
        <f t="shared" si="43"/>
        <v>1907.8600683341365</v>
      </c>
      <c r="C2767">
        <v>0.39</v>
      </c>
    </row>
    <row r="2768" spans="1:3" x14ac:dyDescent="0.25">
      <c r="A2768" s="1">
        <v>2872</v>
      </c>
      <c r="B2768" s="2">
        <f t="shared" si="43"/>
        <v>1907.8628060799861</v>
      </c>
      <c r="C2768">
        <v>0</v>
      </c>
    </row>
    <row r="2769" spans="1:3" x14ac:dyDescent="0.25">
      <c r="A2769" s="1">
        <v>2873</v>
      </c>
      <c r="B2769" s="2">
        <f t="shared" si="43"/>
        <v>1907.8655438258356</v>
      </c>
      <c r="C2769">
        <v>0.1</v>
      </c>
    </row>
    <row r="2770" spans="1:3" x14ac:dyDescent="0.25">
      <c r="A2770" s="1">
        <v>2874</v>
      </c>
      <c r="B2770" s="2">
        <f t="shared" si="43"/>
        <v>1907.8682815716852</v>
      </c>
      <c r="C2770">
        <v>0</v>
      </c>
    </row>
    <row r="2771" spans="1:3" x14ac:dyDescent="0.25">
      <c r="A2771" s="1">
        <v>2875</v>
      </c>
      <c r="B2771" s="2">
        <f t="shared" si="43"/>
        <v>1907.8710193175348</v>
      </c>
      <c r="C2771">
        <v>0</v>
      </c>
    </row>
    <row r="2772" spans="1:3" x14ac:dyDescent="0.25">
      <c r="A2772" s="1">
        <v>2876</v>
      </c>
      <c r="B2772" s="2">
        <f t="shared" si="43"/>
        <v>1907.8737570633843</v>
      </c>
      <c r="C2772">
        <v>0</v>
      </c>
    </row>
    <row r="2773" spans="1:3" x14ac:dyDescent="0.25">
      <c r="A2773" s="1">
        <v>2877</v>
      </c>
      <c r="B2773" s="2">
        <f t="shared" si="43"/>
        <v>1907.8764948092339</v>
      </c>
      <c r="C2773">
        <v>0</v>
      </c>
    </row>
    <row r="2774" spans="1:3" x14ac:dyDescent="0.25">
      <c r="A2774" s="1">
        <v>2878</v>
      </c>
      <c r="B2774" s="2">
        <f t="shared" si="43"/>
        <v>1907.8792325550835</v>
      </c>
      <c r="C2774">
        <v>0</v>
      </c>
    </row>
    <row r="2775" spans="1:3" x14ac:dyDescent="0.25">
      <c r="A2775" s="1">
        <v>2879</v>
      </c>
      <c r="B2775" s="2">
        <f t="shared" si="43"/>
        <v>1907.8819703009331</v>
      </c>
      <c r="C2775">
        <v>0.8</v>
      </c>
    </row>
    <row r="2776" spans="1:3" x14ac:dyDescent="0.25">
      <c r="A2776" s="1">
        <v>2880</v>
      </c>
      <c r="B2776" s="2">
        <f t="shared" si="43"/>
        <v>1907.8847080467826</v>
      </c>
      <c r="C2776">
        <v>0</v>
      </c>
    </row>
    <row r="2777" spans="1:3" x14ac:dyDescent="0.25">
      <c r="A2777" s="1">
        <v>2881</v>
      </c>
      <c r="B2777" s="2">
        <f t="shared" si="43"/>
        <v>1907.8874457926322</v>
      </c>
      <c r="C2777">
        <v>0</v>
      </c>
    </row>
    <row r="2778" spans="1:3" x14ac:dyDescent="0.25">
      <c r="A2778" s="1">
        <v>2882</v>
      </c>
      <c r="B2778" s="2">
        <f t="shared" si="43"/>
        <v>1907.8901835384818</v>
      </c>
      <c r="C2778">
        <v>0.4</v>
      </c>
    </row>
    <row r="2779" spans="1:3" x14ac:dyDescent="0.25">
      <c r="A2779" s="1">
        <v>2883</v>
      </c>
      <c r="B2779" s="2">
        <f t="shared" si="43"/>
        <v>1907.8929212843314</v>
      </c>
      <c r="C2779">
        <v>0</v>
      </c>
    </row>
    <row r="2780" spans="1:3" x14ac:dyDescent="0.25">
      <c r="A2780" s="1">
        <v>2884</v>
      </c>
      <c r="B2780" s="2">
        <f t="shared" si="43"/>
        <v>1907.8956590301809</v>
      </c>
      <c r="C2780">
        <v>0</v>
      </c>
    </row>
    <row r="2781" spans="1:3" x14ac:dyDescent="0.25">
      <c r="A2781" s="1">
        <v>2885</v>
      </c>
      <c r="B2781" s="2">
        <f t="shared" si="43"/>
        <v>1907.8983967760305</v>
      </c>
      <c r="C2781">
        <v>1.6</v>
      </c>
    </row>
    <row r="2782" spans="1:3" x14ac:dyDescent="0.25">
      <c r="A2782" s="1">
        <v>2886</v>
      </c>
      <c r="B2782" s="2">
        <f t="shared" si="43"/>
        <v>1907.9011345218801</v>
      </c>
      <c r="C2782">
        <v>0</v>
      </c>
    </row>
    <row r="2783" spans="1:3" x14ac:dyDescent="0.25">
      <c r="A2783" s="1">
        <v>2887</v>
      </c>
      <c r="B2783" s="2">
        <f t="shared" si="43"/>
        <v>1907.9038722677296</v>
      </c>
      <c r="C2783">
        <v>0.1</v>
      </c>
    </row>
    <row r="2784" spans="1:3" x14ac:dyDescent="0.25">
      <c r="A2784" s="1">
        <v>2888</v>
      </c>
      <c r="B2784" s="2">
        <f t="shared" si="43"/>
        <v>1907.9066100135792</v>
      </c>
      <c r="C2784">
        <v>0</v>
      </c>
    </row>
    <row r="2785" spans="1:3" x14ac:dyDescent="0.25">
      <c r="A2785" s="1">
        <v>2889</v>
      </c>
      <c r="B2785" s="2">
        <f t="shared" si="43"/>
        <v>1907.9093477594288</v>
      </c>
      <c r="C2785">
        <v>0</v>
      </c>
    </row>
    <row r="2786" spans="1:3" x14ac:dyDescent="0.25">
      <c r="A2786" s="1">
        <v>2890</v>
      </c>
      <c r="B2786" s="2">
        <f t="shared" si="43"/>
        <v>1907.9120855052784</v>
      </c>
      <c r="C2786">
        <v>0</v>
      </c>
    </row>
    <row r="2787" spans="1:3" x14ac:dyDescent="0.25">
      <c r="A2787" s="1">
        <v>2891</v>
      </c>
      <c r="B2787" s="2">
        <f t="shared" si="43"/>
        <v>1907.9148232511279</v>
      </c>
      <c r="C2787">
        <v>0</v>
      </c>
    </row>
    <row r="2788" spans="1:3" x14ac:dyDescent="0.25">
      <c r="A2788" s="1">
        <v>2892</v>
      </c>
      <c r="B2788" s="2">
        <f t="shared" si="43"/>
        <v>1907.9175609969775</v>
      </c>
      <c r="C2788">
        <v>0.45</v>
      </c>
    </row>
    <row r="2789" spans="1:3" x14ac:dyDescent="0.25">
      <c r="A2789" s="1">
        <v>2893</v>
      </c>
      <c r="B2789" s="2">
        <f t="shared" si="43"/>
        <v>1907.9202987428271</v>
      </c>
      <c r="C2789">
        <v>0</v>
      </c>
    </row>
    <row r="2790" spans="1:3" x14ac:dyDescent="0.25">
      <c r="A2790" s="1">
        <v>2894</v>
      </c>
      <c r="B2790" s="2">
        <f t="shared" si="43"/>
        <v>1907.9230364886766</v>
      </c>
      <c r="C2790">
        <v>0</v>
      </c>
    </row>
    <row r="2791" spans="1:3" x14ac:dyDescent="0.25">
      <c r="A2791" s="1">
        <v>2895</v>
      </c>
      <c r="B2791" s="2">
        <f t="shared" si="43"/>
        <v>1907.9257742345262</v>
      </c>
      <c r="C2791">
        <v>0.2</v>
      </c>
    </row>
    <row r="2792" spans="1:3" x14ac:dyDescent="0.25">
      <c r="A2792" s="1">
        <v>2896</v>
      </c>
      <c r="B2792" s="2">
        <f t="shared" si="43"/>
        <v>1907.9285119803758</v>
      </c>
      <c r="C2792">
        <v>0</v>
      </c>
    </row>
    <row r="2793" spans="1:3" x14ac:dyDescent="0.25">
      <c r="A2793" s="1">
        <v>2897</v>
      </c>
      <c r="B2793" s="2">
        <f t="shared" si="43"/>
        <v>1907.9312497262254</v>
      </c>
      <c r="C2793">
        <v>0</v>
      </c>
    </row>
    <row r="2794" spans="1:3" x14ac:dyDescent="0.25">
      <c r="A2794" s="1">
        <v>2898</v>
      </c>
      <c r="B2794" s="2">
        <f t="shared" si="43"/>
        <v>1907.9339874720749</v>
      </c>
      <c r="C2794">
        <v>0</v>
      </c>
    </row>
    <row r="2795" spans="1:3" x14ac:dyDescent="0.25">
      <c r="A2795" s="1">
        <v>2899</v>
      </c>
      <c r="B2795" s="2">
        <f t="shared" si="43"/>
        <v>1907.9367252179245</v>
      </c>
      <c r="C2795">
        <v>0</v>
      </c>
    </row>
    <row r="2796" spans="1:3" x14ac:dyDescent="0.25">
      <c r="A2796" s="1">
        <v>2900</v>
      </c>
      <c r="B2796" s="2">
        <f t="shared" si="43"/>
        <v>1907.9394629637741</v>
      </c>
      <c r="C2796">
        <v>0</v>
      </c>
    </row>
    <row r="2797" spans="1:3" x14ac:dyDescent="0.25">
      <c r="A2797" s="1">
        <v>2901</v>
      </c>
      <c r="B2797" s="2">
        <f t="shared" si="43"/>
        <v>1907.9422007096236</v>
      </c>
      <c r="C2797">
        <v>1</v>
      </c>
    </row>
    <row r="2798" spans="1:3" x14ac:dyDescent="0.25">
      <c r="A2798" s="1">
        <v>2902</v>
      </c>
      <c r="B2798" s="2">
        <f t="shared" si="43"/>
        <v>1907.9449384554732</v>
      </c>
      <c r="C2798">
        <v>0</v>
      </c>
    </row>
    <row r="2799" spans="1:3" x14ac:dyDescent="0.25">
      <c r="A2799" s="1">
        <v>2903</v>
      </c>
      <c r="B2799" s="2">
        <f t="shared" si="43"/>
        <v>1907.9476762013228</v>
      </c>
      <c r="C2799">
        <v>0</v>
      </c>
    </row>
    <row r="2800" spans="1:3" x14ac:dyDescent="0.25">
      <c r="A2800" s="1">
        <v>2904</v>
      </c>
      <c r="B2800" s="2">
        <f t="shared" si="43"/>
        <v>1907.9504139471724</v>
      </c>
      <c r="C2800">
        <v>0</v>
      </c>
    </row>
    <row r="2801" spans="1:3" x14ac:dyDescent="0.25">
      <c r="A2801" s="1">
        <v>2905</v>
      </c>
      <c r="B2801" s="2">
        <f t="shared" si="43"/>
        <v>1907.9531516930219</v>
      </c>
      <c r="C2801">
        <v>1</v>
      </c>
    </row>
    <row r="2802" spans="1:3" x14ac:dyDescent="0.25">
      <c r="A2802" s="1">
        <v>2906</v>
      </c>
      <c r="B2802" s="2">
        <f t="shared" si="43"/>
        <v>1907.9558894388715</v>
      </c>
      <c r="C2802">
        <v>0.3</v>
      </c>
    </row>
    <row r="2803" spans="1:3" x14ac:dyDescent="0.25">
      <c r="A2803" s="1">
        <v>2907</v>
      </c>
      <c r="B2803" s="2">
        <f t="shared" si="43"/>
        <v>1907.9586271847211</v>
      </c>
      <c r="C2803">
        <v>0</v>
      </c>
    </row>
    <row r="2804" spans="1:3" x14ac:dyDescent="0.25">
      <c r="A2804" s="1">
        <v>2908</v>
      </c>
      <c r="B2804" s="2">
        <f t="shared" si="43"/>
        <v>1907.9613649305707</v>
      </c>
      <c r="C2804">
        <v>0</v>
      </c>
    </row>
    <row r="2805" spans="1:3" x14ac:dyDescent="0.25">
      <c r="A2805" s="1">
        <v>2909</v>
      </c>
      <c r="B2805" s="2">
        <f t="shared" si="43"/>
        <v>1907.9641026764205</v>
      </c>
      <c r="C2805">
        <v>0</v>
      </c>
    </row>
    <row r="2806" spans="1:3" x14ac:dyDescent="0.25">
      <c r="A2806" s="1">
        <v>2910</v>
      </c>
      <c r="B2806" s="2">
        <f t="shared" si="43"/>
        <v>1907.96684042227</v>
      </c>
      <c r="C2806">
        <v>0</v>
      </c>
    </row>
    <row r="2807" spans="1:3" x14ac:dyDescent="0.25">
      <c r="A2807" s="1">
        <v>2911</v>
      </c>
      <c r="B2807" s="2">
        <f t="shared" si="43"/>
        <v>1907.9695781681196</v>
      </c>
      <c r="C2807">
        <v>0</v>
      </c>
    </row>
    <row r="2808" spans="1:3" x14ac:dyDescent="0.25">
      <c r="A2808" s="1">
        <v>2912</v>
      </c>
      <c r="B2808" s="2">
        <f t="shared" si="43"/>
        <v>1907.9723159139692</v>
      </c>
      <c r="C2808">
        <v>0</v>
      </c>
    </row>
    <row r="2809" spans="1:3" x14ac:dyDescent="0.25">
      <c r="A2809" s="1">
        <v>2913</v>
      </c>
      <c r="B2809" s="2">
        <f t="shared" si="43"/>
        <v>1907.9750536598187</v>
      </c>
      <c r="C2809">
        <v>0</v>
      </c>
    </row>
    <row r="2810" spans="1:3" x14ac:dyDescent="0.25">
      <c r="A2810" s="1">
        <v>2914</v>
      </c>
      <c r="B2810" s="2">
        <f t="shared" si="43"/>
        <v>1907.9777914056683</v>
      </c>
      <c r="C2810">
        <v>1.18</v>
      </c>
    </row>
    <row r="2811" spans="1:3" x14ac:dyDescent="0.25">
      <c r="A2811" s="1">
        <v>2915</v>
      </c>
      <c r="B2811" s="2">
        <f t="shared" si="43"/>
        <v>1907.9805291515179</v>
      </c>
      <c r="C2811">
        <v>0</v>
      </c>
    </row>
    <row r="2812" spans="1:3" x14ac:dyDescent="0.25">
      <c r="A2812" s="1">
        <v>2916</v>
      </c>
      <c r="B2812" s="2">
        <f t="shared" si="43"/>
        <v>1907.9832668973675</v>
      </c>
      <c r="C2812">
        <v>0</v>
      </c>
    </row>
    <row r="2813" spans="1:3" x14ac:dyDescent="0.25">
      <c r="A2813" s="1">
        <v>2917</v>
      </c>
      <c r="B2813" s="2">
        <f t="shared" si="43"/>
        <v>1907.986004643217</v>
      </c>
      <c r="C2813">
        <v>0</v>
      </c>
    </row>
    <row r="2814" spans="1:3" x14ac:dyDescent="0.25">
      <c r="A2814" s="1">
        <v>2918</v>
      </c>
      <c r="B2814" s="2">
        <f t="shared" si="43"/>
        <v>1907.9887423890666</v>
      </c>
      <c r="C2814">
        <v>0</v>
      </c>
    </row>
    <row r="2815" spans="1:3" x14ac:dyDescent="0.25">
      <c r="A2815" s="1">
        <v>2919</v>
      </c>
      <c r="B2815" s="2">
        <f t="shared" si="43"/>
        <v>1907.9914801349162</v>
      </c>
      <c r="C2815">
        <v>0</v>
      </c>
    </row>
    <row r="2816" spans="1:3" x14ac:dyDescent="0.25">
      <c r="A2816" s="1">
        <v>2920</v>
      </c>
      <c r="B2816" s="2">
        <f t="shared" si="43"/>
        <v>1907.9942178807657</v>
      </c>
      <c r="C2816">
        <v>0</v>
      </c>
    </row>
    <row r="2817" spans="1:3" x14ac:dyDescent="0.25">
      <c r="A2817" s="1">
        <v>2921</v>
      </c>
      <c r="B2817" s="2">
        <f t="shared" si="43"/>
        <v>1907.9969556266153</v>
      </c>
      <c r="C2817">
        <v>0.7</v>
      </c>
    </row>
    <row r="2818" spans="1:3" x14ac:dyDescent="0.25">
      <c r="A2818" s="1">
        <v>2922</v>
      </c>
      <c r="B2818" s="2">
        <f t="shared" si="43"/>
        <v>1907.9996933724649</v>
      </c>
      <c r="C2818">
        <v>0.25</v>
      </c>
    </row>
    <row r="2819" spans="1:3" x14ac:dyDescent="0.25">
      <c r="A2819" s="1">
        <v>2927</v>
      </c>
      <c r="B2819" s="2">
        <f t="shared" ref="B2819:B2882" si="44">A2819/365.264+YEAR(0)</f>
        <v>1908.0133821017128</v>
      </c>
      <c r="C2819">
        <v>0.2</v>
      </c>
    </row>
    <row r="2820" spans="1:3" x14ac:dyDescent="0.25">
      <c r="A2820" s="1">
        <v>2929</v>
      </c>
      <c r="B2820" s="2">
        <f t="shared" si="44"/>
        <v>1908.0188575934119</v>
      </c>
      <c r="C2820">
        <v>0.85</v>
      </c>
    </row>
    <row r="2821" spans="1:3" x14ac:dyDescent="0.25">
      <c r="A2821" s="1">
        <v>2930</v>
      </c>
      <c r="B2821" s="2">
        <f t="shared" si="44"/>
        <v>1908.0215953392615</v>
      </c>
      <c r="C2821">
        <v>0.9</v>
      </c>
    </row>
    <row r="2822" spans="1:3" x14ac:dyDescent="0.25">
      <c r="A2822" s="1">
        <v>2934</v>
      </c>
      <c r="B2822" s="2">
        <f t="shared" si="44"/>
        <v>1908.0325463226598</v>
      </c>
      <c r="C2822">
        <v>1</v>
      </c>
    </row>
    <row r="2823" spans="1:3" x14ac:dyDescent="0.25">
      <c r="A2823" s="1">
        <v>2935</v>
      </c>
      <c r="B2823" s="2">
        <f t="shared" si="44"/>
        <v>1908.0352840685093</v>
      </c>
      <c r="C2823">
        <v>0.1</v>
      </c>
    </row>
    <row r="2824" spans="1:3" x14ac:dyDescent="0.25">
      <c r="A2824" s="1">
        <v>2945</v>
      </c>
      <c r="B2824" s="2">
        <f t="shared" si="44"/>
        <v>1908.062661527005</v>
      </c>
      <c r="C2824">
        <v>0.6</v>
      </c>
    </row>
    <row r="2825" spans="1:3" x14ac:dyDescent="0.25">
      <c r="A2825" s="1">
        <v>2947</v>
      </c>
      <c r="B2825" s="2">
        <f t="shared" si="44"/>
        <v>1908.0681370187042</v>
      </c>
      <c r="C2825">
        <v>0.3</v>
      </c>
    </row>
    <row r="2826" spans="1:3" x14ac:dyDescent="0.25">
      <c r="A2826" s="1">
        <v>2949</v>
      </c>
      <c r="B2826" s="2">
        <f t="shared" si="44"/>
        <v>1908.0736125104033</v>
      </c>
      <c r="C2826">
        <v>0.6</v>
      </c>
    </row>
    <row r="2827" spans="1:3" x14ac:dyDescent="0.25">
      <c r="A2827" s="1">
        <v>2954</v>
      </c>
      <c r="B2827" s="2">
        <f t="shared" si="44"/>
        <v>1908.0873012396514</v>
      </c>
      <c r="C2827">
        <v>1.1000000000000001</v>
      </c>
    </row>
    <row r="2828" spans="1:3" x14ac:dyDescent="0.25">
      <c r="A2828" s="1">
        <v>2955</v>
      </c>
      <c r="B2828" s="2">
        <f t="shared" si="44"/>
        <v>1908.090038985501</v>
      </c>
      <c r="C2828">
        <v>0</v>
      </c>
    </row>
    <row r="2829" spans="1:3" x14ac:dyDescent="0.25">
      <c r="A2829" s="1">
        <v>2956</v>
      </c>
      <c r="B2829" s="2">
        <f t="shared" si="44"/>
        <v>1908.0927767313506</v>
      </c>
      <c r="C2829">
        <v>0</v>
      </c>
    </row>
    <row r="2830" spans="1:3" x14ac:dyDescent="0.25">
      <c r="A2830" s="1">
        <v>2957</v>
      </c>
      <c r="B2830" s="2">
        <f t="shared" si="44"/>
        <v>1908.0955144772001</v>
      </c>
      <c r="C2830">
        <v>0</v>
      </c>
    </row>
    <row r="2831" spans="1:3" x14ac:dyDescent="0.25">
      <c r="A2831" s="1">
        <v>2958</v>
      </c>
      <c r="B2831" s="2">
        <f t="shared" si="44"/>
        <v>1908.0982522230497</v>
      </c>
      <c r="C2831">
        <v>0</v>
      </c>
    </row>
    <row r="2832" spans="1:3" x14ac:dyDescent="0.25">
      <c r="A2832" s="1">
        <v>2959</v>
      </c>
      <c r="B2832" s="2">
        <f t="shared" si="44"/>
        <v>1908.1009899688993</v>
      </c>
      <c r="C2832">
        <v>0.8</v>
      </c>
    </row>
    <row r="2833" spans="1:3" x14ac:dyDescent="0.25">
      <c r="A2833" s="1">
        <v>2960</v>
      </c>
      <c r="B2833" s="2">
        <f t="shared" si="44"/>
        <v>1908.1037277147489</v>
      </c>
      <c r="C2833">
        <v>0</v>
      </c>
    </row>
    <row r="2834" spans="1:3" x14ac:dyDescent="0.25">
      <c r="A2834" s="1">
        <v>2961</v>
      </c>
      <c r="B2834" s="2">
        <f t="shared" si="44"/>
        <v>1908.1064654605984</v>
      </c>
      <c r="C2834">
        <v>0</v>
      </c>
    </row>
    <row r="2835" spans="1:3" x14ac:dyDescent="0.25">
      <c r="A2835" s="1">
        <v>2962</v>
      </c>
      <c r="B2835" s="2">
        <f t="shared" si="44"/>
        <v>1908.109203206448</v>
      </c>
      <c r="C2835">
        <v>0</v>
      </c>
    </row>
    <row r="2836" spans="1:3" x14ac:dyDescent="0.25">
      <c r="A2836" s="1">
        <v>2963</v>
      </c>
      <c r="B2836" s="2">
        <f t="shared" si="44"/>
        <v>1908.1119409522976</v>
      </c>
      <c r="C2836">
        <v>0</v>
      </c>
    </row>
    <row r="2837" spans="1:3" x14ac:dyDescent="0.25">
      <c r="A2837" s="1">
        <v>2964</v>
      </c>
      <c r="B2837" s="2">
        <f t="shared" si="44"/>
        <v>1908.1146786981471</v>
      </c>
      <c r="C2837">
        <v>0</v>
      </c>
    </row>
    <row r="2838" spans="1:3" x14ac:dyDescent="0.25">
      <c r="A2838" s="1">
        <v>2965</v>
      </c>
      <c r="B2838" s="2">
        <f t="shared" si="44"/>
        <v>1908.1174164439967</v>
      </c>
      <c r="C2838">
        <v>0</v>
      </c>
    </row>
    <row r="2839" spans="1:3" x14ac:dyDescent="0.25">
      <c r="A2839" s="1">
        <v>2966</v>
      </c>
      <c r="B2839" s="2">
        <f t="shared" si="44"/>
        <v>1908.1201541898463</v>
      </c>
      <c r="C2839">
        <v>0.7</v>
      </c>
    </row>
    <row r="2840" spans="1:3" x14ac:dyDescent="0.25">
      <c r="A2840" s="1">
        <v>2967</v>
      </c>
      <c r="B2840" s="2">
        <f t="shared" si="44"/>
        <v>1908.1228919356959</v>
      </c>
      <c r="C2840">
        <v>0</v>
      </c>
    </row>
    <row r="2841" spans="1:3" x14ac:dyDescent="0.25">
      <c r="A2841" s="1">
        <v>2968</v>
      </c>
      <c r="B2841" s="2">
        <f t="shared" si="44"/>
        <v>1908.1256296815454</v>
      </c>
      <c r="C2841">
        <v>0.4</v>
      </c>
    </row>
    <row r="2842" spans="1:3" x14ac:dyDescent="0.25">
      <c r="A2842" s="1">
        <v>2969</v>
      </c>
      <c r="B2842" s="2">
        <f t="shared" si="44"/>
        <v>1908.128367427395</v>
      </c>
      <c r="C2842">
        <v>0.1</v>
      </c>
    </row>
    <row r="2843" spans="1:3" x14ac:dyDescent="0.25">
      <c r="A2843" s="1">
        <v>2970</v>
      </c>
      <c r="B2843" s="2">
        <f t="shared" si="44"/>
        <v>1908.1311051732446</v>
      </c>
      <c r="C2843">
        <v>0</v>
      </c>
    </row>
    <row r="2844" spans="1:3" x14ac:dyDescent="0.25">
      <c r="A2844" s="1">
        <v>2971</v>
      </c>
      <c r="B2844" s="2">
        <f t="shared" si="44"/>
        <v>1908.1338429190941</v>
      </c>
      <c r="C2844">
        <v>0</v>
      </c>
    </row>
    <row r="2845" spans="1:3" x14ac:dyDescent="0.25">
      <c r="A2845" s="1">
        <v>2972</v>
      </c>
      <c r="B2845" s="2">
        <f t="shared" si="44"/>
        <v>1908.1365806649437</v>
      </c>
      <c r="C2845">
        <v>0.19</v>
      </c>
    </row>
    <row r="2846" spans="1:3" x14ac:dyDescent="0.25">
      <c r="A2846" s="1">
        <v>2973</v>
      </c>
      <c r="B2846" s="2">
        <f t="shared" si="44"/>
        <v>1908.1393184107933</v>
      </c>
      <c r="C2846">
        <v>0.6</v>
      </c>
    </row>
    <row r="2847" spans="1:3" x14ac:dyDescent="0.25">
      <c r="A2847" s="1">
        <v>2974</v>
      </c>
      <c r="B2847" s="2">
        <f t="shared" si="44"/>
        <v>1908.1420561566429</v>
      </c>
      <c r="C2847">
        <v>0</v>
      </c>
    </row>
    <row r="2848" spans="1:3" x14ac:dyDescent="0.25">
      <c r="A2848" s="1">
        <v>2975</v>
      </c>
      <c r="B2848" s="2">
        <f t="shared" si="44"/>
        <v>1908.1447939024924</v>
      </c>
      <c r="C2848">
        <v>0</v>
      </c>
    </row>
    <row r="2849" spans="1:3" x14ac:dyDescent="0.25">
      <c r="A2849" s="1">
        <v>2976</v>
      </c>
      <c r="B2849" s="2">
        <f t="shared" si="44"/>
        <v>1908.147531648342</v>
      </c>
      <c r="C2849">
        <v>0.2</v>
      </c>
    </row>
    <row r="2850" spans="1:3" x14ac:dyDescent="0.25">
      <c r="A2850" s="1">
        <v>2977</v>
      </c>
      <c r="B2850" s="2">
        <f t="shared" si="44"/>
        <v>1908.1502693941916</v>
      </c>
      <c r="C2850">
        <v>0</v>
      </c>
    </row>
    <row r="2851" spans="1:3" x14ac:dyDescent="0.25">
      <c r="A2851" s="1">
        <v>2978</v>
      </c>
      <c r="B2851" s="2">
        <f t="shared" si="44"/>
        <v>1908.1530071400412</v>
      </c>
      <c r="C2851">
        <v>0</v>
      </c>
    </row>
    <row r="2852" spans="1:3" x14ac:dyDescent="0.25">
      <c r="A2852" s="1">
        <v>2979</v>
      </c>
      <c r="B2852" s="2">
        <f t="shared" si="44"/>
        <v>1908.1557448858907</v>
      </c>
      <c r="C2852">
        <v>1.3</v>
      </c>
    </row>
    <row r="2853" spans="1:3" x14ac:dyDescent="0.25">
      <c r="A2853" s="1">
        <v>2980</v>
      </c>
      <c r="B2853" s="2">
        <f t="shared" si="44"/>
        <v>1908.1584826317403</v>
      </c>
      <c r="C2853">
        <v>0</v>
      </c>
    </row>
    <row r="2854" spans="1:3" x14ac:dyDescent="0.25">
      <c r="A2854" s="1">
        <v>2981</v>
      </c>
      <c r="B2854" s="2">
        <f t="shared" si="44"/>
        <v>1908.1612203775899</v>
      </c>
      <c r="C2854">
        <v>0</v>
      </c>
    </row>
    <row r="2855" spans="1:3" x14ac:dyDescent="0.25">
      <c r="A2855" s="1">
        <v>2982</v>
      </c>
      <c r="B2855" s="2">
        <f t="shared" si="44"/>
        <v>1908.1639581234394</v>
      </c>
      <c r="C2855">
        <v>0</v>
      </c>
    </row>
    <row r="2856" spans="1:3" x14ac:dyDescent="0.25">
      <c r="A2856" s="1">
        <v>2984</v>
      </c>
      <c r="B2856" s="2">
        <f t="shared" si="44"/>
        <v>1908.1694336151386</v>
      </c>
      <c r="C2856">
        <v>0.3</v>
      </c>
    </row>
    <row r="2857" spans="1:3" x14ac:dyDescent="0.25">
      <c r="A2857" s="1">
        <v>2985</v>
      </c>
      <c r="B2857" s="2">
        <f t="shared" si="44"/>
        <v>1908.1721713609882</v>
      </c>
      <c r="C2857">
        <v>0.1</v>
      </c>
    </row>
    <row r="2858" spans="1:3" x14ac:dyDescent="0.25">
      <c r="A2858" s="1">
        <v>2988</v>
      </c>
      <c r="B2858" s="2">
        <f t="shared" si="44"/>
        <v>1908.1803845985369</v>
      </c>
      <c r="C2858">
        <v>0.85</v>
      </c>
    </row>
    <row r="2859" spans="1:3" x14ac:dyDescent="0.25">
      <c r="A2859" s="1">
        <v>2999</v>
      </c>
      <c r="B2859" s="2">
        <f t="shared" si="44"/>
        <v>1908.2104998028824</v>
      </c>
      <c r="C2859">
        <v>0.15</v>
      </c>
    </row>
    <row r="2860" spans="1:3" x14ac:dyDescent="0.25">
      <c r="A2860" s="1">
        <v>3005</v>
      </c>
      <c r="B2860" s="2">
        <f t="shared" si="44"/>
        <v>1908.2269262779798</v>
      </c>
      <c r="C2860">
        <v>0.4</v>
      </c>
    </row>
    <row r="2861" spans="1:3" x14ac:dyDescent="0.25">
      <c r="A2861" s="1">
        <v>3006</v>
      </c>
      <c r="B2861" s="2">
        <f t="shared" si="44"/>
        <v>1908.2296640238294</v>
      </c>
      <c r="C2861">
        <v>0.3</v>
      </c>
    </row>
    <row r="2862" spans="1:3" x14ac:dyDescent="0.25">
      <c r="A2862" s="1">
        <v>3011</v>
      </c>
      <c r="B2862" s="2">
        <f t="shared" si="44"/>
        <v>1908.2433527530773</v>
      </c>
      <c r="C2862">
        <v>0.3</v>
      </c>
    </row>
    <row r="2863" spans="1:3" x14ac:dyDescent="0.25">
      <c r="A2863" s="1">
        <v>3014</v>
      </c>
      <c r="B2863" s="2">
        <f t="shared" si="44"/>
        <v>1908.251565990626</v>
      </c>
      <c r="C2863">
        <v>0</v>
      </c>
    </row>
    <row r="2864" spans="1:3" x14ac:dyDescent="0.25">
      <c r="A2864" s="1">
        <v>3015</v>
      </c>
      <c r="B2864" s="2">
        <f t="shared" si="44"/>
        <v>1908.2543037364755</v>
      </c>
      <c r="C2864">
        <v>0.65</v>
      </c>
    </row>
    <row r="2865" spans="1:3" x14ac:dyDescent="0.25">
      <c r="A2865" s="1">
        <v>3016</v>
      </c>
      <c r="B2865" s="2">
        <f t="shared" si="44"/>
        <v>1908.2570414823251</v>
      </c>
      <c r="C2865">
        <v>0</v>
      </c>
    </row>
    <row r="2866" spans="1:3" x14ac:dyDescent="0.25">
      <c r="A2866" s="1">
        <v>3017</v>
      </c>
      <c r="B2866" s="2">
        <f t="shared" si="44"/>
        <v>1908.2597792281747</v>
      </c>
      <c r="C2866">
        <v>0</v>
      </c>
    </row>
    <row r="2867" spans="1:3" x14ac:dyDescent="0.25">
      <c r="A2867" s="1">
        <v>3018</v>
      </c>
      <c r="B2867" s="2">
        <f t="shared" si="44"/>
        <v>1908.2625169740243</v>
      </c>
      <c r="C2867">
        <v>0.15</v>
      </c>
    </row>
    <row r="2868" spans="1:3" x14ac:dyDescent="0.25">
      <c r="A2868" s="1">
        <v>3019</v>
      </c>
      <c r="B2868" s="2">
        <f t="shared" si="44"/>
        <v>1908.2652547198738</v>
      </c>
      <c r="C2868">
        <v>0</v>
      </c>
    </row>
    <row r="2869" spans="1:3" x14ac:dyDescent="0.25">
      <c r="A2869" s="1">
        <v>3020</v>
      </c>
      <c r="B2869" s="2">
        <f t="shared" si="44"/>
        <v>1908.2679924657234</v>
      </c>
      <c r="C2869">
        <v>0</v>
      </c>
    </row>
    <row r="2870" spans="1:3" x14ac:dyDescent="0.25">
      <c r="A2870" s="1">
        <v>3021</v>
      </c>
      <c r="B2870" s="2">
        <f t="shared" si="44"/>
        <v>1908.270730211573</v>
      </c>
      <c r="C2870">
        <v>0.36</v>
      </c>
    </row>
    <row r="2871" spans="1:3" x14ac:dyDescent="0.25">
      <c r="A2871" s="1">
        <v>3022</v>
      </c>
      <c r="B2871" s="2">
        <f t="shared" si="44"/>
        <v>1908.2734679574226</v>
      </c>
      <c r="C2871">
        <v>0.1</v>
      </c>
    </row>
    <row r="2872" spans="1:3" x14ac:dyDescent="0.25">
      <c r="A2872" s="1">
        <v>3023</v>
      </c>
      <c r="B2872" s="2">
        <f t="shared" si="44"/>
        <v>1908.2762057032721</v>
      </c>
      <c r="C2872">
        <v>0.3</v>
      </c>
    </row>
    <row r="2873" spans="1:3" x14ac:dyDescent="0.25">
      <c r="A2873" s="1">
        <v>3024</v>
      </c>
      <c r="B2873" s="2">
        <f t="shared" si="44"/>
        <v>1908.2789434491217</v>
      </c>
      <c r="C2873">
        <v>0.2</v>
      </c>
    </row>
    <row r="2874" spans="1:3" x14ac:dyDescent="0.25">
      <c r="A2874" s="1">
        <v>3025</v>
      </c>
      <c r="B2874" s="2">
        <f t="shared" si="44"/>
        <v>1908.2816811949713</v>
      </c>
      <c r="C2874">
        <v>0</v>
      </c>
    </row>
    <row r="2875" spans="1:3" x14ac:dyDescent="0.25">
      <c r="A2875" s="1">
        <v>3026</v>
      </c>
      <c r="B2875" s="2">
        <f t="shared" si="44"/>
        <v>1908.2844189408208</v>
      </c>
      <c r="C2875">
        <v>0</v>
      </c>
    </row>
    <row r="2876" spans="1:3" x14ac:dyDescent="0.25">
      <c r="A2876" s="1">
        <v>3027</v>
      </c>
      <c r="B2876" s="2">
        <f t="shared" si="44"/>
        <v>1908.2871566866704</v>
      </c>
      <c r="C2876">
        <v>0</v>
      </c>
    </row>
    <row r="2877" spans="1:3" x14ac:dyDescent="0.25">
      <c r="A2877" s="1">
        <v>3028</v>
      </c>
      <c r="B2877" s="2">
        <f t="shared" si="44"/>
        <v>1908.28989443252</v>
      </c>
      <c r="C2877">
        <v>0.5</v>
      </c>
    </row>
    <row r="2878" spans="1:3" x14ac:dyDescent="0.25">
      <c r="A2878" s="1">
        <v>3029</v>
      </c>
      <c r="B2878" s="2">
        <f t="shared" si="44"/>
        <v>1908.2926321783696</v>
      </c>
      <c r="C2878">
        <v>0.1</v>
      </c>
    </row>
    <row r="2879" spans="1:3" x14ac:dyDescent="0.25">
      <c r="A2879" s="1">
        <v>3030</v>
      </c>
      <c r="B2879" s="2">
        <f t="shared" si="44"/>
        <v>1908.2953699242191</v>
      </c>
      <c r="C2879">
        <v>0</v>
      </c>
    </row>
    <row r="2880" spans="1:3" x14ac:dyDescent="0.25">
      <c r="A2880" s="1">
        <v>3031</v>
      </c>
      <c r="B2880" s="2">
        <f t="shared" si="44"/>
        <v>1908.2981076700687</v>
      </c>
      <c r="C2880">
        <v>0</v>
      </c>
    </row>
    <row r="2881" spans="1:3" x14ac:dyDescent="0.25">
      <c r="A2881" s="1">
        <v>3032</v>
      </c>
      <c r="B2881" s="2">
        <f t="shared" si="44"/>
        <v>1908.3008454159183</v>
      </c>
      <c r="C2881">
        <v>0.3</v>
      </c>
    </row>
    <row r="2882" spans="1:3" x14ac:dyDescent="0.25">
      <c r="A2882" s="1">
        <v>3033</v>
      </c>
      <c r="B2882" s="2">
        <f t="shared" si="44"/>
        <v>1908.3035831617678</v>
      </c>
      <c r="C2882">
        <v>0</v>
      </c>
    </row>
    <row r="2883" spans="1:3" x14ac:dyDescent="0.25">
      <c r="A2883" s="1">
        <v>3034</v>
      </c>
      <c r="B2883" s="2">
        <f t="shared" ref="B2883:B2946" si="45">A2883/365.264+YEAR(0)</f>
        <v>1908.3063209076174</v>
      </c>
      <c r="C2883">
        <v>0</v>
      </c>
    </row>
    <row r="2884" spans="1:3" x14ac:dyDescent="0.25">
      <c r="A2884" s="1">
        <v>3035</v>
      </c>
      <c r="B2884" s="2">
        <f t="shared" si="45"/>
        <v>1908.309058653467</v>
      </c>
      <c r="C2884">
        <v>0</v>
      </c>
    </row>
    <row r="2885" spans="1:3" x14ac:dyDescent="0.25">
      <c r="A2885" s="1">
        <v>3036</v>
      </c>
      <c r="B2885" s="2">
        <f t="shared" si="45"/>
        <v>1908.3117963993166</v>
      </c>
      <c r="C2885">
        <v>0</v>
      </c>
    </row>
    <row r="2886" spans="1:3" x14ac:dyDescent="0.25">
      <c r="A2886" s="1">
        <v>3037</v>
      </c>
      <c r="B2886" s="2">
        <f t="shared" si="45"/>
        <v>1908.3145341451661</v>
      </c>
      <c r="C2886">
        <v>0</v>
      </c>
    </row>
    <row r="2887" spans="1:3" x14ac:dyDescent="0.25">
      <c r="A2887" s="1">
        <v>3038</v>
      </c>
      <c r="B2887" s="2">
        <f t="shared" si="45"/>
        <v>1908.3172718910157</v>
      </c>
      <c r="C2887">
        <v>0</v>
      </c>
    </row>
    <row r="2888" spans="1:3" x14ac:dyDescent="0.25">
      <c r="A2888" s="1">
        <v>3039</v>
      </c>
      <c r="B2888" s="2">
        <f t="shared" si="45"/>
        <v>1908.3200096368653</v>
      </c>
      <c r="C2888">
        <v>0</v>
      </c>
    </row>
    <row r="2889" spans="1:3" x14ac:dyDescent="0.25">
      <c r="A2889" s="1">
        <v>3040</v>
      </c>
      <c r="B2889" s="2">
        <f t="shared" si="45"/>
        <v>1908.3227473827151</v>
      </c>
      <c r="C2889">
        <v>0.2</v>
      </c>
    </row>
    <row r="2890" spans="1:3" x14ac:dyDescent="0.25">
      <c r="A2890" s="1">
        <v>3041</v>
      </c>
      <c r="B2890" s="2">
        <f t="shared" si="45"/>
        <v>1908.3254851285647</v>
      </c>
      <c r="C2890">
        <v>0</v>
      </c>
    </row>
    <row r="2891" spans="1:3" x14ac:dyDescent="0.25">
      <c r="A2891" s="1">
        <v>3042</v>
      </c>
      <c r="B2891" s="2">
        <f t="shared" si="45"/>
        <v>1908.3282228744142</v>
      </c>
      <c r="C2891">
        <v>0</v>
      </c>
    </row>
    <row r="2892" spans="1:3" x14ac:dyDescent="0.25">
      <c r="A2892" s="1">
        <v>3043</v>
      </c>
      <c r="B2892" s="2">
        <f t="shared" si="45"/>
        <v>1908.3309606202638</v>
      </c>
      <c r="C2892">
        <v>0.5</v>
      </c>
    </row>
    <row r="2893" spans="1:3" x14ac:dyDescent="0.25">
      <c r="A2893" s="1">
        <v>3044</v>
      </c>
      <c r="B2893" s="2">
        <f t="shared" si="45"/>
        <v>1908.3336983661134</v>
      </c>
      <c r="C2893">
        <v>0</v>
      </c>
    </row>
    <row r="2894" spans="1:3" x14ac:dyDescent="0.25">
      <c r="A2894" s="1">
        <v>3045</v>
      </c>
      <c r="B2894" s="2">
        <f t="shared" si="45"/>
        <v>1908.3364361119629</v>
      </c>
      <c r="C2894">
        <v>0.3</v>
      </c>
    </row>
    <row r="2895" spans="1:3" x14ac:dyDescent="0.25">
      <c r="A2895" s="1">
        <v>3046</v>
      </c>
      <c r="B2895" s="2">
        <f t="shared" si="45"/>
        <v>1908.3391738578125</v>
      </c>
      <c r="C2895">
        <v>0</v>
      </c>
    </row>
    <row r="2896" spans="1:3" x14ac:dyDescent="0.25">
      <c r="A2896" s="1">
        <v>3047</v>
      </c>
      <c r="B2896" s="2">
        <f t="shared" si="45"/>
        <v>1908.3419116036621</v>
      </c>
      <c r="C2896">
        <v>0.4</v>
      </c>
    </row>
    <row r="2897" spans="1:3" x14ac:dyDescent="0.25">
      <c r="A2897" s="1">
        <v>3048</v>
      </c>
      <c r="B2897" s="2">
        <f t="shared" si="45"/>
        <v>1908.3446493495117</v>
      </c>
      <c r="C2897">
        <v>0.6</v>
      </c>
    </row>
    <row r="2898" spans="1:3" x14ac:dyDescent="0.25">
      <c r="A2898" s="1">
        <v>3049</v>
      </c>
      <c r="B2898" s="2">
        <f t="shared" si="45"/>
        <v>1908.3473870953612</v>
      </c>
      <c r="C2898">
        <v>0.4</v>
      </c>
    </row>
    <row r="2899" spans="1:3" x14ac:dyDescent="0.25">
      <c r="A2899" s="1">
        <v>3050</v>
      </c>
      <c r="B2899" s="2">
        <f t="shared" si="45"/>
        <v>1908.3501248412108</v>
      </c>
      <c r="C2899">
        <v>1.8</v>
      </c>
    </row>
    <row r="2900" spans="1:3" x14ac:dyDescent="0.25">
      <c r="A2900" s="1">
        <v>3051</v>
      </c>
      <c r="B2900" s="2">
        <f t="shared" si="45"/>
        <v>1908.3528625870604</v>
      </c>
      <c r="C2900">
        <v>0.12</v>
      </c>
    </row>
    <row r="2901" spans="1:3" x14ac:dyDescent="0.25">
      <c r="A2901" s="1">
        <v>3052</v>
      </c>
      <c r="B2901" s="2">
        <f t="shared" si="45"/>
        <v>1908.3556003329099</v>
      </c>
      <c r="C2901">
        <v>0</v>
      </c>
    </row>
    <row r="2902" spans="1:3" x14ac:dyDescent="0.25">
      <c r="A2902" s="1">
        <v>3053</v>
      </c>
      <c r="B2902" s="2">
        <f t="shared" si="45"/>
        <v>1908.3583380787595</v>
      </c>
      <c r="C2902">
        <v>0.01</v>
      </c>
    </row>
    <row r="2903" spans="1:3" x14ac:dyDescent="0.25">
      <c r="A2903" s="1">
        <v>3054</v>
      </c>
      <c r="B2903" s="2">
        <f t="shared" si="45"/>
        <v>1908.3610758246091</v>
      </c>
      <c r="C2903">
        <v>0</v>
      </c>
    </row>
    <row r="2904" spans="1:3" x14ac:dyDescent="0.25">
      <c r="A2904" s="1">
        <v>3055</v>
      </c>
      <c r="B2904" s="2">
        <f t="shared" si="45"/>
        <v>1908.3638135704587</v>
      </c>
      <c r="C2904">
        <v>0</v>
      </c>
    </row>
    <row r="2905" spans="1:3" x14ac:dyDescent="0.25">
      <c r="A2905" s="1">
        <v>3056</v>
      </c>
      <c r="B2905" s="2">
        <f t="shared" si="45"/>
        <v>1908.3665513163082</v>
      </c>
      <c r="C2905">
        <v>0</v>
      </c>
    </row>
    <row r="2906" spans="1:3" x14ac:dyDescent="0.25">
      <c r="A2906" s="1">
        <v>3057</v>
      </c>
      <c r="B2906" s="2">
        <f t="shared" si="45"/>
        <v>1908.3692890621578</v>
      </c>
      <c r="C2906">
        <v>0</v>
      </c>
    </row>
    <row r="2907" spans="1:3" x14ac:dyDescent="0.25">
      <c r="A2907" s="1">
        <v>3058</v>
      </c>
      <c r="B2907" s="2">
        <f t="shared" si="45"/>
        <v>1908.3720268080074</v>
      </c>
      <c r="C2907">
        <v>0.2</v>
      </c>
    </row>
    <row r="2908" spans="1:3" x14ac:dyDescent="0.25">
      <c r="A2908" s="1">
        <v>3059</v>
      </c>
      <c r="B2908" s="2">
        <f t="shared" si="45"/>
        <v>1908.3747645538569</v>
      </c>
      <c r="C2908">
        <v>0</v>
      </c>
    </row>
    <row r="2909" spans="1:3" x14ac:dyDescent="0.25">
      <c r="A2909" s="1">
        <v>3060</v>
      </c>
      <c r="B2909" s="2">
        <f t="shared" si="45"/>
        <v>1908.3775022997065</v>
      </c>
      <c r="C2909">
        <v>0</v>
      </c>
    </row>
    <row r="2910" spans="1:3" x14ac:dyDescent="0.25">
      <c r="A2910" s="1">
        <v>3061</v>
      </c>
      <c r="B2910" s="2">
        <f t="shared" si="45"/>
        <v>1908.3802400455561</v>
      </c>
      <c r="C2910">
        <v>0</v>
      </c>
    </row>
    <row r="2911" spans="1:3" x14ac:dyDescent="0.25">
      <c r="A2911" s="1">
        <v>3062</v>
      </c>
      <c r="B2911" s="2">
        <f t="shared" si="45"/>
        <v>1908.3829777914057</v>
      </c>
      <c r="C2911">
        <v>0.35</v>
      </c>
    </row>
    <row r="2912" spans="1:3" x14ac:dyDescent="0.25">
      <c r="A2912" s="1">
        <v>3063</v>
      </c>
      <c r="B2912" s="2">
        <f t="shared" si="45"/>
        <v>1908.3857155372552</v>
      </c>
      <c r="C2912">
        <v>0.25</v>
      </c>
    </row>
    <row r="2913" spans="1:3" x14ac:dyDescent="0.25">
      <c r="A2913" s="1">
        <v>3064</v>
      </c>
      <c r="B2913" s="2">
        <f t="shared" si="45"/>
        <v>1908.3884532831048</v>
      </c>
      <c r="C2913">
        <v>0</v>
      </c>
    </row>
    <row r="2914" spans="1:3" x14ac:dyDescent="0.25">
      <c r="A2914" s="1">
        <v>3065</v>
      </c>
      <c r="B2914" s="2">
        <f t="shared" si="45"/>
        <v>1908.3911910289544</v>
      </c>
      <c r="C2914">
        <v>0.3</v>
      </c>
    </row>
    <row r="2915" spans="1:3" x14ac:dyDescent="0.25">
      <c r="A2915" s="1">
        <v>3066</v>
      </c>
      <c r="B2915" s="2">
        <f t="shared" si="45"/>
        <v>1908.393928774804</v>
      </c>
      <c r="C2915">
        <v>0</v>
      </c>
    </row>
    <row r="2916" spans="1:3" x14ac:dyDescent="0.25">
      <c r="A2916" s="1">
        <v>3067</v>
      </c>
      <c r="B2916" s="2">
        <f t="shared" si="45"/>
        <v>1908.3966665206535</v>
      </c>
      <c r="C2916">
        <v>0</v>
      </c>
    </row>
    <row r="2917" spans="1:3" x14ac:dyDescent="0.25">
      <c r="A2917" s="1">
        <v>3068</v>
      </c>
      <c r="B2917" s="2">
        <f t="shared" si="45"/>
        <v>1908.3994042665031</v>
      </c>
      <c r="C2917">
        <v>0</v>
      </c>
    </row>
    <row r="2918" spans="1:3" x14ac:dyDescent="0.25">
      <c r="A2918" s="1">
        <v>3069</v>
      </c>
      <c r="B2918" s="2">
        <f t="shared" si="45"/>
        <v>1908.4021420123527</v>
      </c>
      <c r="C2918">
        <v>0</v>
      </c>
    </row>
    <row r="2919" spans="1:3" x14ac:dyDescent="0.25">
      <c r="A2919" s="1">
        <v>3070</v>
      </c>
      <c r="B2919" s="2">
        <f t="shared" si="45"/>
        <v>1908.4048797582022</v>
      </c>
      <c r="C2919">
        <v>0</v>
      </c>
    </row>
    <row r="2920" spans="1:3" x14ac:dyDescent="0.25">
      <c r="A2920" s="1">
        <v>3071</v>
      </c>
      <c r="B2920" s="2">
        <f t="shared" si="45"/>
        <v>1908.4076175040518</v>
      </c>
      <c r="C2920">
        <v>0</v>
      </c>
    </row>
    <row r="2921" spans="1:3" x14ac:dyDescent="0.25">
      <c r="A2921" s="1">
        <v>3072</v>
      </c>
      <c r="B2921" s="2">
        <f t="shared" si="45"/>
        <v>1908.4103552499014</v>
      </c>
      <c r="C2921">
        <v>0</v>
      </c>
    </row>
    <row r="2922" spans="1:3" x14ac:dyDescent="0.25">
      <c r="A2922" s="1">
        <v>3073</v>
      </c>
      <c r="B2922" s="2">
        <f t="shared" si="45"/>
        <v>1908.413092995751</v>
      </c>
      <c r="C2922">
        <v>0.12</v>
      </c>
    </row>
    <row r="2923" spans="1:3" x14ac:dyDescent="0.25">
      <c r="A2923" s="1">
        <v>3074</v>
      </c>
      <c r="B2923" s="2">
        <f t="shared" si="45"/>
        <v>1908.4158307416005</v>
      </c>
      <c r="C2923">
        <v>0.12</v>
      </c>
    </row>
    <row r="2924" spans="1:3" x14ac:dyDescent="0.25">
      <c r="A2924" s="1">
        <v>3075</v>
      </c>
      <c r="B2924" s="2">
        <f t="shared" si="45"/>
        <v>1908.4185684874501</v>
      </c>
      <c r="C2924">
        <v>0</v>
      </c>
    </row>
    <row r="2925" spans="1:3" x14ac:dyDescent="0.25">
      <c r="A2925" s="1">
        <v>3076</v>
      </c>
      <c r="B2925" s="2">
        <f t="shared" si="45"/>
        <v>1908.4213062332997</v>
      </c>
      <c r="C2925">
        <v>0</v>
      </c>
    </row>
    <row r="2926" spans="1:3" x14ac:dyDescent="0.25">
      <c r="A2926" s="1">
        <v>3077</v>
      </c>
      <c r="B2926" s="2">
        <f t="shared" si="45"/>
        <v>1908.4240439791492</v>
      </c>
      <c r="C2926">
        <v>0</v>
      </c>
    </row>
    <row r="2927" spans="1:3" x14ac:dyDescent="0.25">
      <c r="A2927" s="1">
        <v>3078</v>
      </c>
      <c r="B2927" s="2">
        <f t="shared" si="45"/>
        <v>1908.4267817249988</v>
      </c>
      <c r="C2927">
        <v>0.35</v>
      </c>
    </row>
    <row r="2928" spans="1:3" x14ac:dyDescent="0.25">
      <c r="A2928" s="1">
        <v>3079</v>
      </c>
      <c r="B2928" s="2">
        <f t="shared" si="45"/>
        <v>1908.4295194708484</v>
      </c>
      <c r="C2928">
        <v>0</v>
      </c>
    </row>
    <row r="2929" spans="1:3" x14ac:dyDescent="0.25">
      <c r="A2929" s="1">
        <v>3080</v>
      </c>
      <c r="B2929" s="2">
        <f t="shared" si="45"/>
        <v>1908.432257216698</v>
      </c>
      <c r="C2929">
        <v>0</v>
      </c>
    </row>
    <row r="2930" spans="1:3" x14ac:dyDescent="0.25">
      <c r="A2930" s="1">
        <v>3081</v>
      </c>
      <c r="B2930" s="2">
        <f t="shared" si="45"/>
        <v>1908.4349949625475</v>
      </c>
      <c r="C2930">
        <v>0</v>
      </c>
    </row>
    <row r="2931" spans="1:3" x14ac:dyDescent="0.25">
      <c r="A2931" s="1">
        <v>3082</v>
      </c>
      <c r="B2931" s="2">
        <f t="shared" si="45"/>
        <v>1908.4377327083971</v>
      </c>
      <c r="C2931">
        <v>0</v>
      </c>
    </row>
    <row r="2932" spans="1:3" x14ac:dyDescent="0.25">
      <c r="A2932" s="1">
        <v>3083</v>
      </c>
      <c r="B2932" s="2">
        <f t="shared" si="45"/>
        <v>1908.4404704542467</v>
      </c>
      <c r="C2932">
        <v>0</v>
      </c>
    </row>
    <row r="2933" spans="1:3" x14ac:dyDescent="0.25">
      <c r="A2933" s="1">
        <v>3084</v>
      </c>
      <c r="B2933" s="2">
        <f t="shared" si="45"/>
        <v>1908.4432082000965</v>
      </c>
      <c r="C2933">
        <v>0.35</v>
      </c>
    </row>
    <row r="2934" spans="1:3" x14ac:dyDescent="0.25">
      <c r="A2934" s="1">
        <v>3085</v>
      </c>
      <c r="B2934" s="2">
        <f t="shared" si="45"/>
        <v>1908.4459459459461</v>
      </c>
      <c r="C2934">
        <v>0.25</v>
      </c>
    </row>
    <row r="2935" spans="1:3" x14ac:dyDescent="0.25">
      <c r="A2935" s="1">
        <v>3086</v>
      </c>
      <c r="B2935" s="2">
        <f t="shared" si="45"/>
        <v>1908.4486836917956</v>
      </c>
      <c r="C2935">
        <v>0</v>
      </c>
    </row>
    <row r="2936" spans="1:3" x14ac:dyDescent="0.25">
      <c r="A2936" s="1">
        <v>3087</v>
      </c>
      <c r="B2936" s="2">
        <f t="shared" si="45"/>
        <v>1908.4514214376452</v>
      </c>
      <c r="C2936">
        <v>0</v>
      </c>
    </row>
    <row r="2937" spans="1:3" x14ac:dyDescent="0.25">
      <c r="A2937" s="1">
        <v>3088</v>
      </c>
      <c r="B2937" s="2">
        <f t="shared" si="45"/>
        <v>1908.4541591834948</v>
      </c>
      <c r="C2937">
        <v>0</v>
      </c>
    </row>
    <row r="2938" spans="1:3" x14ac:dyDescent="0.25">
      <c r="A2938" s="1">
        <v>3089</v>
      </c>
      <c r="B2938" s="2">
        <f t="shared" si="45"/>
        <v>1908.4568969293443</v>
      </c>
      <c r="C2938">
        <v>0.3</v>
      </c>
    </row>
    <row r="2939" spans="1:3" x14ac:dyDescent="0.25">
      <c r="A2939" s="1">
        <v>3090</v>
      </c>
      <c r="B2939" s="2">
        <f t="shared" si="45"/>
        <v>1908.4596346751939</v>
      </c>
      <c r="C2939">
        <v>0.8</v>
      </c>
    </row>
    <row r="2940" spans="1:3" x14ac:dyDescent="0.25">
      <c r="A2940" s="1">
        <v>3091</v>
      </c>
      <c r="B2940" s="2">
        <f t="shared" si="45"/>
        <v>1908.4623724210435</v>
      </c>
      <c r="C2940">
        <v>0</v>
      </c>
    </row>
    <row r="2941" spans="1:3" x14ac:dyDescent="0.25">
      <c r="A2941" s="1">
        <v>3092</v>
      </c>
      <c r="B2941" s="2">
        <f t="shared" si="45"/>
        <v>1908.4651101668931</v>
      </c>
      <c r="C2941">
        <v>0</v>
      </c>
    </row>
    <row r="2942" spans="1:3" x14ac:dyDescent="0.25">
      <c r="A2942" s="1">
        <v>3093</v>
      </c>
      <c r="B2942" s="2">
        <f t="shared" si="45"/>
        <v>1908.4678479127426</v>
      </c>
      <c r="C2942">
        <v>0</v>
      </c>
    </row>
    <row r="2943" spans="1:3" x14ac:dyDescent="0.25">
      <c r="A2943" s="1">
        <v>3094</v>
      </c>
      <c r="B2943" s="2">
        <f t="shared" si="45"/>
        <v>1908.4705856585922</v>
      </c>
      <c r="C2943">
        <v>0</v>
      </c>
    </row>
    <row r="2944" spans="1:3" x14ac:dyDescent="0.25">
      <c r="A2944" s="1">
        <v>3095</v>
      </c>
      <c r="B2944" s="2">
        <f t="shared" si="45"/>
        <v>1908.4733234044418</v>
      </c>
      <c r="C2944">
        <v>0</v>
      </c>
    </row>
    <row r="2945" spans="1:3" x14ac:dyDescent="0.25">
      <c r="A2945" s="1">
        <v>3096</v>
      </c>
      <c r="B2945" s="2">
        <f t="shared" si="45"/>
        <v>1908.4760611502913</v>
      </c>
      <c r="C2945">
        <v>0</v>
      </c>
    </row>
    <row r="2946" spans="1:3" x14ac:dyDescent="0.25">
      <c r="A2946" s="1">
        <v>3097</v>
      </c>
      <c r="B2946" s="2">
        <f t="shared" si="45"/>
        <v>1908.4787988961409</v>
      </c>
      <c r="C2946">
        <v>0</v>
      </c>
    </row>
    <row r="2947" spans="1:3" x14ac:dyDescent="0.25">
      <c r="A2947" s="1">
        <v>3098</v>
      </c>
      <c r="B2947" s="2">
        <f t="shared" ref="B2947:B3010" si="46">A2947/365.264+YEAR(0)</f>
        <v>1908.4815366419905</v>
      </c>
      <c r="C2947">
        <v>0</v>
      </c>
    </row>
    <row r="2948" spans="1:3" x14ac:dyDescent="0.25">
      <c r="A2948" s="1">
        <v>3099</v>
      </c>
      <c r="B2948" s="2">
        <f t="shared" si="46"/>
        <v>1908.4842743878401</v>
      </c>
      <c r="C2948">
        <v>0</v>
      </c>
    </row>
    <row r="2949" spans="1:3" x14ac:dyDescent="0.25">
      <c r="A2949" s="1">
        <v>3100</v>
      </c>
      <c r="B2949" s="2">
        <f t="shared" si="46"/>
        <v>1908.4870121336896</v>
      </c>
      <c r="C2949">
        <v>0</v>
      </c>
    </row>
    <row r="2950" spans="1:3" x14ac:dyDescent="0.25">
      <c r="A2950" s="1">
        <v>3101</v>
      </c>
      <c r="B2950" s="2">
        <f t="shared" si="46"/>
        <v>1908.4897498795392</v>
      </c>
      <c r="C2950">
        <v>0</v>
      </c>
    </row>
    <row r="2951" spans="1:3" x14ac:dyDescent="0.25">
      <c r="A2951" s="1">
        <v>3102</v>
      </c>
      <c r="B2951" s="2">
        <f t="shared" si="46"/>
        <v>1908.4924876253888</v>
      </c>
      <c r="C2951">
        <v>0</v>
      </c>
    </row>
    <row r="2952" spans="1:3" x14ac:dyDescent="0.25">
      <c r="A2952" s="1">
        <v>3103</v>
      </c>
      <c r="B2952" s="2">
        <f t="shared" si="46"/>
        <v>1908.4952253712383</v>
      </c>
      <c r="C2952">
        <v>0</v>
      </c>
    </row>
    <row r="2953" spans="1:3" x14ac:dyDescent="0.25">
      <c r="A2953" s="1">
        <v>3104</v>
      </c>
      <c r="B2953" s="2">
        <f t="shared" si="46"/>
        <v>1908.4979631170879</v>
      </c>
      <c r="C2953">
        <v>0</v>
      </c>
    </row>
    <row r="2954" spans="1:3" x14ac:dyDescent="0.25">
      <c r="A2954" s="1">
        <v>3105</v>
      </c>
      <c r="B2954" s="2">
        <f t="shared" si="46"/>
        <v>1908.5007008629375</v>
      </c>
      <c r="C2954">
        <v>0</v>
      </c>
    </row>
    <row r="2955" spans="1:3" x14ac:dyDescent="0.25">
      <c r="A2955" s="1">
        <v>3106</v>
      </c>
      <c r="B2955" s="2">
        <f t="shared" si="46"/>
        <v>1908.5034386087871</v>
      </c>
      <c r="C2955">
        <v>0</v>
      </c>
    </row>
    <row r="2956" spans="1:3" x14ac:dyDescent="0.25">
      <c r="A2956" s="1">
        <v>3107</v>
      </c>
      <c r="B2956" s="2">
        <f t="shared" si="46"/>
        <v>1908.5061763546366</v>
      </c>
      <c r="C2956">
        <v>0</v>
      </c>
    </row>
    <row r="2957" spans="1:3" x14ac:dyDescent="0.25">
      <c r="A2957" s="1">
        <v>3108</v>
      </c>
      <c r="B2957" s="2">
        <f t="shared" si="46"/>
        <v>1908.5089141004862</v>
      </c>
      <c r="C2957">
        <v>0.02</v>
      </c>
    </row>
    <row r="2958" spans="1:3" x14ac:dyDescent="0.25">
      <c r="A2958" s="1">
        <v>3109</v>
      </c>
      <c r="B2958" s="2">
        <f t="shared" si="46"/>
        <v>1908.5116518463358</v>
      </c>
      <c r="C2958">
        <v>0.01</v>
      </c>
    </row>
    <row r="2959" spans="1:3" x14ac:dyDescent="0.25">
      <c r="A2959" s="1">
        <v>3110</v>
      </c>
      <c r="B2959" s="2">
        <f t="shared" si="46"/>
        <v>1908.5143895921854</v>
      </c>
      <c r="C2959">
        <v>0</v>
      </c>
    </row>
    <row r="2960" spans="1:3" x14ac:dyDescent="0.25">
      <c r="A2960" s="1">
        <v>3111</v>
      </c>
      <c r="B2960" s="2">
        <f t="shared" si="46"/>
        <v>1908.5171273380349</v>
      </c>
      <c r="C2960">
        <v>0</v>
      </c>
    </row>
    <row r="2961" spans="1:3" x14ac:dyDescent="0.25">
      <c r="A2961" s="1">
        <v>3112</v>
      </c>
      <c r="B2961" s="2">
        <f t="shared" si="46"/>
        <v>1908.5198650838845</v>
      </c>
      <c r="C2961">
        <v>0</v>
      </c>
    </row>
    <row r="2962" spans="1:3" x14ac:dyDescent="0.25">
      <c r="A2962" s="1">
        <v>3113</v>
      </c>
      <c r="B2962" s="2">
        <f t="shared" si="46"/>
        <v>1908.5226028297341</v>
      </c>
      <c r="C2962">
        <v>0</v>
      </c>
    </row>
    <row r="2963" spans="1:3" x14ac:dyDescent="0.25">
      <c r="A2963" s="1">
        <v>3114</v>
      </c>
      <c r="B2963" s="2">
        <f t="shared" si="46"/>
        <v>1908.5253405755836</v>
      </c>
      <c r="C2963">
        <v>0</v>
      </c>
    </row>
    <row r="2964" spans="1:3" x14ac:dyDescent="0.25">
      <c r="A2964" s="1">
        <v>3115</v>
      </c>
      <c r="B2964" s="2">
        <f t="shared" si="46"/>
        <v>1908.5280783214332</v>
      </c>
      <c r="C2964">
        <v>0</v>
      </c>
    </row>
    <row r="2965" spans="1:3" x14ac:dyDescent="0.25">
      <c r="A2965" s="1">
        <v>3116</v>
      </c>
      <c r="B2965" s="2">
        <f t="shared" si="46"/>
        <v>1908.5308160672828</v>
      </c>
      <c r="C2965">
        <v>0</v>
      </c>
    </row>
    <row r="2966" spans="1:3" x14ac:dyDescent="0.25">
      <c r="A2966" s="1">
        <v>3117</v>
      </c>
      <c r="B2966" s="2">
        <f t="shared" si="46"/>
        <v>1908.5335538131324</v>
      </c>
      <c r="C2966">
        <v>0.8</v>
      </c>
    </row>
    <row r="2967" spans="1:3" x14ac:dyDescent="0.25">
      <c r="A2967" s="1">
        <v>3118</v>
      </c>
      <c r="B2967" s="2">
        <f t="shared" si="46"/>
        <v>1908.5362915589819</v>
      </c>
      <c r="C2967">
        <v>0</v>
      </c>
    </row>
    <row r="2968" spans="1:3" x14ac:dyDescent="0.25">
      <c r="A2968" s="1">
        <v>3119</v>
      </c>
      <c r="B2968" s="2">
        <f t="shared" si="46"/>
        <v>1908.5390293048315</v>
      </c>
      <c r="C2968">
        <v>0.2</v>
      </c>
    </row>
    <row r="2969" spans="1:3" x14ac:dyDescent="0.25">
      <c r="A2969" s="1">
        <v>3120</v>
      </c>
      <c r="B2969" s="2">
        <f t="shared" si="46"/>
        <v>1908.5417670506811</v>
      </c>
      <c r="C2969">
        <v>0</v>
      </c>
    </row>
    <row r="2970" spans="1:3" x14ac:dyDescent="0.25">
      <c r="A2970" s="1">
        <v>3121</v>
      </c>
      <c r="B2970" s="2">
        <f t="shared" si="46"/>
        <v>1908.5445047965306</v>
      </c>
      <c r="C2970">
        <v>0</v>
      </c>
    </row>
    <row r="2971" spans="1:3" x14ac:dyDescent="0.25">
      <c r="A2971" s="1">
        <v>3122</v>
      </c>
      <c r="B2971" s="2">
        <f t="shared" si="46"/>
        <v>1908.5472425423802</v>
      </c>
      <c r="C2971">
        <v>0</v>
      </c>
    </row>
    <row r="2972" spans="1:3" x14ac:dyDescent="0.25">
      <c r="A2972" s="1">
        <v>3123</v>
      </c>
      <c r="B2972" s="2">
        <f t="shared" si="46"/>
        <v>1908.5499802882298</v>
      </c>
      <c r="C2972">
        <v>0.45</v>
      </c>
    </row>
    <row r="2973" spans="1:3" x14ac:dyDescent="0.25">
      <c r="A2973" s="1">
        <v>3124</v>
      </c>
      <c r="B2973" s="2">
        <f t="shared" si="46"/>
        <v>1908.5527180340794</v>
      </c>
      <c r="C2973">
        <v>0</v>
      </c>
    </row>
    <row r="2974" spans="1:3" x14ac:dyDescent="0.25">
      <c r="A2974" s="1">
        <v>3125</v>
      </c>
      <c r="B2974" s="2">
        <f t="shared" si="46"/>
        <v>1908.5554557799289</v>
      </c>
      <c r="C2974">
        <v>0</v>
      </c>
    </row>
    <row r="2975" spans="1:3" x14ac:dyDescent="0.25">
      <c r="A2975" s="1">
        <v>3126</v>
      </c>
      <c r="B2975" s="2">
        <f t="shared" si="46"/>
        <v>1908.5581935257785</v>
      </c>
      <c r="C2975">
        <v>1.5</v>
      </c>
    </row>
    <row r="2976" spans="1:3" x14ac:dyDescent="0.25">
      <c r="A2976" s="1">
        <v>3127</v>
      </c>
      <c r="B2976" s="2">
        <f t="shared" si="46"/>
        <v>1908.5609312716283</v>
      </c>
      <c r="C2976">
        <v>0.7</v>
      </c>
    </row>
    <row r="2977" spans="1:3" x14ac:dyDescent="0.25">
      <c r="A2977" s="1">
        <v>3128</v>
      </c>
      <c r="B2977" s="2">
        <f t="shared" si="46"/>
        <v>1908.5636690174779</v>
      </c>
      <c r="C2977">
        <v>0</v>
      </c>
    </row>
    <row r="2978" spans="1:3" x14ac:dyDescent="0.25">
      <c r="A2978" s="1">
        <v>3129</v>
      </c>
      <c r="B2978" s="2">
        <f t="shared" si="46"/>
        <v>1908.5664067633274</v>
      </c>
      <c r="C2978">
        <v>1.8</v>
      </c>
    </row>
    <row r="2979" spans="1:3" x14ac:dyDescent="0.25">
      <c r="A2979" s="1">
        <v>3130</v>
      </c>
      <c r="B2979" s="2">
        <f t="shared" si="46"/>
        <v>1908.569144509177</v>
      </c>
      <c r="C2979">
        <v>2</v>
      </c>
    </row>
    <row r="2980" spans="1:3" x14ac:dyDescent="0.25">
      <c r="A2980" s="1">
        <v>3131</v>
      </c>
      <c r="B2980" s="2">
        <f t="shared" si="46"/>
        <v>1908.5718822550266</v>
      </c>
      <c r="C2980">
        <v>1.25</v>
      </c>
    </row>
    <row r="2981" spans="1:3" x14ac:dyDescent="0.25">
      <c r="A2981" s="1">
        <v>3132</v>
      </c>
      <c r="B2981" s="2">
        <f t="shared" si="46"/>
        <v>1908.5746200008762</v>
      </c>
      <c r="C2981">
        <v>0.2</v>
      </c>
    </row>
    <row r="2982" spans="1:3" x14ac:dyDescent="0.25">
      <c r="A2982" s="1">
        <v>3133</v>
      </c>
      <c r="B2982" s="2">
        <f t="shared" si="46"/>
        <v>1908.5773577467257</v>
      </c>
      <c r="C2982">
        <v>0</v>
      </c>
    </row>
    <row r="2983" spans="1:3" x14ac:dyDescent="0.25">
      <c r="A2983" s="1">
        <v>3134</v>
      </c>
      <c r="B2983" s="2">
        <f t="shared" si="46"/>
        <v>1908.5800954925753</v>
      </c>
      <c r="C2983">
        <v>0</v>
      </c>
    </row>
    <row r="2984" spans="1:3" x14ac:dyDescent="0.25">
      <c r="A2984" s="1">
        <v>3135</v>
      </c>
      <c r="B2984" s="2">
        <f t="shared" si="46"/>
        <v>1908.5828332384249</v>
      </c>
      <c r="C2984">
        <v>0.6</v>
      </c>
    </row>
    <row r="2985" spans="1:3" x14ac:dyDescent="0.25">
      <c r="A2985" s="1">
        <v>3136</v>
      </c>
      <c r="B2985" s="2">
        <f t="shared" si="46"/>
        <v>1908.5855709842745</v>
      </c>
      <c r="C2985">
        <v>0.1</v>
      </c>
    </row>
    <row r="2986" spans="1:3" x14ac:dyDescent="0.25">
      <c r="A2986" s="1">
        <v>3137</v>
      </c>
      <c r="B2986" s="2">
        <f t="shared" si="46"/>
        <v>1908.588308730124</v>
      </c>
      <c r="C2986">
        <v>0</v>
      </c>
    </row>
    <row r="2987" spans="1:3" x14ac:dyDescent="0.25">
      <c r="A2987" s="1">
        <v>3138</v>
      </c>
      <c r="B2987" s="2">
        <f t="shared" si="46"/>
        <v>1908.5910464759736</v>
      </c>
      <c r="C2987">
        <v>0</v>
      </c>
    </row>
    <row r="2988" spans="1:3" x14ac:dyDescent="0.25">
      <c r="A2988" s="1">
        <v>3139</v>
      </c>
      <c r="B2988" s="2">
        <f t="shared" si="46"/>
        <v>1908.5937842218232</v>
      </c>
      <c r="C2988">
        <v>0</v>
      </c>
    </row>
    <row r="2989" spans="1:3" x14ac:dyDescent="0.25">
      <c r="A2989" s="1">
        <v>3140</v>
      </c>
      <c r="B2989" s="2">
        <f t="shared" si="46"/>
        <v>1908.5965219676727</v>
      </c>
      <c r="C2989">
        <v>0.2</v>
      </c>
    </row>
    <row r="2990" spans="1:3" x14ac:dyDescent="0.25">
      <c r="A2990" s="1">
        <v>3141</v>
      </c>
      <c r="B2990" s="2">
        <f t="shared" si="46"/>
        <v>1908.5992597135223</v>
      </c>
      <c r="C2990">
        <v>0</v>
      </c>
    </row>
    <row r="2991" spans="1:3" x14ac:dyDescent="0.25">
      <c r="A2991" s="1">
        <v>3142</v>
      </c>
      <c r="B2991" s="2">
        <f t="shared" si="46"/>
        <v>1908.6019974593719</v>
      </c>
      <c r="C2991">
        <v>0.71</v>
      </c>
    </row>
    <row r="2992" spans="1:3" x14ac:dyDescent="0.25">
      <c r="A2992" s="1">
        <v>3143</v>
      </c>
      <c r="B2992" s="2">
        <f t="shared" si="46"/>
        <v>1908.6047352052215</v>
      </c>
      <c r="C2992">
        <v>0</v>
      </c>
    </row>
    <row r="2993" spans="1:3" x14ac:dyDescent="0.25">
      <c r="A2993" s="1">
        <v>3144</v>
      </c>
      <c r="B2993" s="2">
        <f t="shared" si="46"/>
        <v>1908.607472951071</v>
      </c>
      <c r="C2993">
        <v>0.72</v>
      </c>
    </row>
    <row r="2994" spans="1:3" x14ac:dyDescent="0.25">
      <c r="A2994" s="1">
        <v>3145</v>
      </c>
      <c r="B2994" s="2">
        <f t="shared" si="46"/>
        <v>1908.6102106969206</v>
      </c>
      <c r="C2994">
        <v>0</v>
      </c>
    </row>
    <row r="2995" spans="1:3" x14ac:dyDescent="0.25">
      <c r="A2995" s="1">
        <v>3146</v>
      </c>
      <c r="B2995" s="2">
        <f t="shared" si="46"/>
        <v>1908.6129484427702</v>
      </c>
      <c r="C2995">
        <v>0</v>
      </c>
    </row>
    <row r="2996" spans="1:3" x14ac:dyDescent="0.25">
      <c r="A2996" s="1">
        <v>3147</v>
      </c>
      <c r="B2996" s="2">
        <f t="shared" si="46"/>
        <v>1908.6156861886197</v>
      </c>
      <c r="C2996">
        <v>0</v>
      </c>
    </row>
    <row r="2997" spans="1:3" x14ac:dyDescent="0.25">
      <c r="A2997" s="1">
        <v>3148</v>
      </c>
      <c r="B2997" s="2">
        <f t="shared" si="46"/>
        <v>1908.6184239344693</v>
      </c>
      <c r="C2997">
        <v>0</v>
      </c>
    </row>
    <row r="2998" spans="1:3" x14ac:dyDescent="0.25">
      <c r="A2998" s="1">
        <v>3149</v>
      </c>
      <c r="B2998" s="2">
        <f t="shared" si="46"/>
        <v>1908.6211616803189</v>
      </c>
      <c r="C2998">
        <v>0</v>
      </c>
    </row>
    <row r="2999" spans="1:3" x14ac:dyDescent="0.25">
      <c r="A2999" s="1">
        <v>3150</v>
      </c>
      <c r="B2999" s="2">
        <f t="shared" si="46"/>
        <v>1908.6238994261685</v>
      </c>
      <c r="C2999">
        <v>0.3</v>
      </c>
    </row>
    <row r="3000" spans="1:3" x14ac:dyDescent="0.25">
      <c r="A3000" s="1">
        <v>3151</v>
      </c>
      <c r="B3000" s="2">
        <f t="shared" si="46"/>
        <v>1908.626637172018</v>
      </c>
      <c r="C3000">
        <v>0</v>
      </c>
    </row>
    <row r="3001" spans="1:3" x14ac:dyDescent="0.25">
      <c r="A3001" s="1">
        <v>3152</v>
      </c>
      <c r="B3001" s="2">
        <f t="shared" si="46"/>
        <v>1908.6293749178676</v>
      </c>
      <c r="C3001">
        <v>0.2</v>
      </c>
    </row>
    <row r="3002" spans="1:3" x14ac:dyDescent="0.25">
      <c r="A3002" s="1">
        <v>3153</v>
      </c>
      <c r="B3002" s="2">
        <f t="shared" si="46"/>
        <v>1908.6321126637172</v>
      </c>
      <c r="C3002">
        <v>0</v>
      </c>
    </row>
    <row r="3003" spans="1:3" x14ac:dyDescent="0.25">
      <c r="A3003" s="1">
        <v>3154</v>
      </c>
      <c r="B3003" s="2">
        <f t="shared" si="46"/>
        <v>1908.6348504095668</v>
      </c>
      <c r="C3003">
        <v>0.3</v>
      </c>
    </row>
    <row r="3004" spans="1:3" x14ac:dyDescent="0.25">
      <c r="A3004" s="1">
        <v>3155</v>
      </c>
      <c r="B3004" s="2">
        <f t="shared" si="46"/>
        <v>1908.6375881554163</v>
      </c>
      <c r="C3004">
        <v>0</v>
      </c>
    </row>
    <row r="3005" spans="1:3" x14ac:dyDescent="0.25">
      <c r="A3005" s="1">
        <v>3156</v>
      </c>
      <c r="B3005" s="2">
        <f t="shared" si="46"/>
        <v>1908.6403259012659</v>
      </c>
      <c r="C3005">
        <v>0</v>
      </c>
    </row>
    <row r="3006" spans="1:3" x14ac:dyDescent="0.25">
      <c r="A3006" s="1">
        <v>3157</v>
      </c>
      <c r="B3006" s="2">
        <f t="shared" si="46"/>
        <v>1908.6430636471155</v>
      </c>
      <c r="C3006">
        <v>0.1</v>
      </c>
    </row>
    <row r="3007" spans="1:3" x14ac:dyDescent="0.25">
      <c r="A3007" s="1">
        <v>3158</v>
      </c>
      <c r="B3007" s="2">
        <f t="shared" si="46"/>
        <v>1908.645801392965</v>
      </c>
      <c r="C3007">
        <v>0</v>
      </c>
    </row>
    <row r="3008" spans="1:3" x14ac:dyDescent="0.25">
      <c r="A3008" s="1">
        <v>3159</v>
      </c>
      <c r="B3008" s="2">
        <f t="shared" si="46"/>
        <v>1908.6485391388146</v>
      </c>
      <c r="C3008">
        <v>0</v>
      </c>
    </row>
    <row r="3009" spans="1:3" x14ac:dyDescent="0.25">
      <c r="A3009" s="1">
        <v>3160</v>
      </c>
      <c r="B3009" s="2">
        <f t="shared" si="46"/>
        <v>1908.6512768846642</v>
      </c>
      <c r="C3009">
        <v>0</v>
      </c>
    </row>
    <row r="3010" spans="1:3" x14ac:dyDescent="0.25">
      <c r="A3010" s="1">
        <v>3161</v>
      </c>
      <c r="B3010" s="2">
        <f t="shared" si="46"/>
        <v>1908.6540146305138</v>
      </c>
      <c r="C3010">
        <v>2.9</v>
      </c>
    </row>
    <row r="3011" spans="1:3" x14ac:dyDescent="0.25">
      <c r="A3011" s="1">
        <v>3162</v>
      </c>
      <c r="B3011" s="2">
        <f t="shared" ref="B3011:B3074" si="47">A3011/365.264+YEAR(0)</f>
        <v>1908.6567523763633</v>
      </c>
      <c r="C3011">
        <v>0.43</v>
      </c>
    </row>
    <row r="3012" spans="1:3" x14ac:dyDescent="0.25">
      <c r="A3012" s="1">
        <v>3163</v>
      </c>
      <c r="B3012" s="2">
        <f t="shared" si="47"/>
        <v>1908.6594901222129</v>
      </c>
      <c r="C3012">
        <v>0</v>
      </c>
    </row>
    <row r="3013" spans="1:3" x14ac:dyDescent="0.25">
      <c r="A3013" s="1">
        <v>3164</v>
      </c>
      <c r="B3013" s="2">
        <f t="shared" si="47"/>
        <v>1908.6622278680625</v>
      </c>
      <c r="C3013">
        <v>0</v>
      </c>
    </row>
    <row r="3014" spans="1:3" x14ac:dyDescent="0.25">
      <c r="A3014" s="1">
        <v>3165</v>
      </c>
      <c r="B3014" s="2">
        <f t="shared" si="47"/>
        <v>1908.664965613912</v>
      </c>
      <c r="C3014">
        <v>0</v>
      </c>
    </row>
    <row r="3015" spans="1:3" x14ac:dyDescent="0.25">
      <c r="A3015" s="1">
        <v>3166</v>
      </c>
      <c r="B3015" s="2">
        <f t="shared" si="47"/>
        <v>1908.6677033597616</v>
      </c>
      <c r="C3015">
        <v>0</v>
      </c>
    </row>
    <row r="3016" spans="1:3" x14ac:dyDescent="0.25">
      <c r="A3016" s="1">
        <v>3167</v>
      </c>
      <c r="B3016" s="2">
        <f t="shared" si="47"/>
        <v>1908.6704411056112</v>
      </c>
      <c r="C3016">
        <v>0</v>
      </c>
    </row>
    <row r="3017" spans="1:3" x14ac:dyDescent="0.25">
      <c r="A3017" s="1">
        <v>3168</v>
      </c>
      <c r="B3017" s="2">
        <f t="shared" si="47"/>
        <v>1908.6731788514608</v>
      </c>
      <c r="C3017">
        <v>0</v>
      </c>
    </row>
    <row r="3018" spans="1:3" x14ac:dyDescent="0.25">
      <c r="A3018" s="1">
        <v>3169</v>
      </c>
      <c r="B3018" s="2">
        <f t="shared" si="47"/>
        <v>1908.6759165973103</v>
      </c>
      <c r="C3018">
        <v>0</v>
      </c>
    </row>
    <row r="3019" spans="1:3" x14ac:dyDescent="0.25">
      <c r="A3019" s="1">
        <v>3170</v>
      </c>
      <c r="B3019" s="2">
        <f t="shared" si="47"/>
        <v>1908.6786543431599</v>
      </c>
      <c r="C3019">
        <v>0</v>
      </c>
    </row>
    <row r="3020" spans="1:3" x14ac:dyDescent="0.25">
      <c r="A3020" s="1">
        <v>3171</v>
      </c>
      <c r="B3020" s="2">
        <f t="shared" si="47"/>
        <v>1908.6813920890097</v>
      </c>
      <c r="C3020">
        <v>0</v>
      </c>
    </row>
    <row r="3021" spans="1:3" x14ac:dyDescent="0.25">
      <c r="A3021" s="1">
        <v>3172</v>
      </c>
      <c r="B3021" s="2">
        <f t="shared" si="47"/>
        <v>1908.6841298348593</v>
      </c>
      <c r="C3021">
        <v>2.4</v>
      </c>
    </row>
    <row r="3022" spans="1:3" x14ac:dyDescent="0.25">
      <c r="A3022" s="1">
        <v>3173</v>
      </c>
      <c r="B3022" s="2">
        <f t="shared" si="47"/>
        <v>1908.6868675807088</v>
      </c>
      <c r="C3022">
        <v>0</v>
      </c>
    </row>
    <row r="3023" spans="1:3" x14ac:dyDescent="0.25">
      <c r="A3023" s="1">
        <v>3174</v>
      </c>
      <c r="B3023" s="2">
        <f t="shared" si="47"/>
        <v>1908.6896053265584</v>
      </c>
      <c r="C3023">
        <v>0</v>
      </c>
    </row>
    <row r="3024" spans="1:3" x14ac:dyDescent="0.25">
      <c r="A3024" s="1">
        <v>3175</v>
      </c>
      <c r="B3024" s="2">
        <f t="shared" si="47"/>
        <v>1908.692343072408</v>
      </c>
      <c r="C3024">
        <v>0</v>
      </c>
    </row>
    <row r="3025" spans="1:3" x14ac:dyDescent="0.25">
      <c r="A3025" s="1">
        <v>3176</v>
      </c>
      <c r="B3025" s="2">
        <f t="shared" si="47"/>
        <v>1908.6950808182576</v>
      </c>
      <c r="C3025">
        <v>0</v>
      </c>
    </row>
    <row r="3026" spans="1:3" x14ac:dyDescent="0.25">
      <c r="A3026" s="1">
        <v>3177</v>
      </c>
      <c r="B3026" s="2">
        <f t="shared" si="47"/>
        <v>1908.6978185641071</v>
      </c>
      <c r="C3026">
        <v>0</v>
      </c>
    </row>
    <row r="3027" spans="1:3" x14ac:dyDescent="0.25">
      <c r="A3027" s="1">
        <v>3178</v>
      </c>
      <c r="B3027" s="2">
        <f t="shared" si="47"/>
        <v>1908.7005563099567</v>
      </c>
      <c r="C3027">
        <v>0</v>
      </c>
    </row>
    <row r="3028" spans="1:3" x14ac:dyDescent="0.25">
      <c r="A3028" s="1">
        <v>3179</v>
      </c>
      <c r="B3028" s="2">
        <f t="shared" si="47"/>
        <v>1908.7032940558063</v>
      </c>
      <c r="C3028">
        <v>0</v>
      </c>
    </row>
    <row r="3029" spans="1:3" x14ac:dyDescent="0.25">
      <c r="A3029" s="1">
        <v>3180</v>
      </c>
      <c r="B3029" s="2">
        <f t="shared" si="47"/>
        <v>1908.7060318016559</v>
      </c>
      <c r="C3029">
        <v>0</v>
      </c>
    </row>
    <row r="3030" spans="1:3" x14ac:dyDescent="0.25">
      <c r="A3030" s="1">
        <v>3181</v>
      </c>
      <c r="B3030" s="2">
        <f t="shared" si="47"/>
        <v>1908.7087695475054</v>
      </c>
      <c r="C3030">
        <v>0</v>
      </c>
    </row>
    <row r="3031" spans="1:3" x14ac:dyDescent="0.25">
      <c r="A3031" s="1">
        <v>3182</v>
      </c>
      <c r="B3031" s="2">
        <f t="shared" si="47"/>
        <v>1908.711507293355</v>
      </c>
      <c r="C3031">
        <v>0</v>
      </c>
    </row>
    <row r="3032" spans="1:3" x14ac:dyDescent="0.25">
      <c r="A3032" s="1">
        <v>3183</v>
      </c>
      <c r="B3032" s="2">
        <f t="shared" si="47"/>
        <v>1908.7142450392046</v>
      </c>
      <c r="C3032">
        <v>0</v>
      </c>
    </row>
    <row r="3033" spans="1:3" x14ac:dyDescent="0.25">
      <c r="A3033" s="1">
        <v>3184</v>
      </c>
      <c r="B3033" s="2">
        <f t="shared" si="47"/>
        <v>1908.7169827850541</v>
      </c>
      <c r="C3033">
        <v>0</v>
      </c>
    </row>
    <row r="3034" spans="1:3" x14ac:dyDescent="0.25">
      <c r="A3034" s="1">
        <v>3185</v>
      </c>
      <c r="B3034" s="2">
        <f t="shared" si="47"/>
        <v>1908.7197205309037</v>
      </c>
      <c r="C3034">
        <v>0</v>
      </c>
    </row>
    <row r="3035" spans="1:3" x14ac:dyDescent="0.25">
      <c r="A3035" s="1">
        <v>3186</v>
      </c>
      <c r="B3035" s="2">
        <f t="shared" si="47"/>
        <v>1908.7224582767533</v>
      </c>
      <c r="C3035">
        <v>0</v>
      </c>
    </row>
    <row r="3036" spans="1:3" x14ac:dyDescent="0.25">
      <c r="A3036" s="1">
        <v>3187</v>
      </c>
      <c r="B3036" s="2">
        <f t="shared" si="47"/>
        <v>1908.7251960226029</v>
      </c>
      <c r="C3036">
        <v>0</v>
      </c>
    </row>
    <row r="3037" spans="1:3" x14ac:dyDescent="0.25">
      <c r="A3037" s="1">
        <v>3188</v>
      </c>
      <c r="B3037" s="2">
        <f t="shared" si="47"/>
        <v>1908.7279337684524</v>
      </c>
      <c r="C3037">
        <v>0</v>
      </c>
    </row>
    <row r="3038" spans="1:3" x14ac:dyDescent="0.25">
      <c r="A3038" s="1">
        <v>3189</v>
      </c>
      <c r="B3038" s="2">
        <f t="shared" si="47"/>
        <v>1908.730671514302</v>
      </c>
      <c r="C3038">
        <v>0</v>
      </c>
    </row>
    <row r="3039" spans="1:3" x14ac:dyDescent="0.25">
      <c r="A3039" s="1">
        <v>3190</v>
      </c>
      <c r="B3039" s="2">
        <f t="shared" si="47"/>
        <v>1908.7334092601516</v>
      </c>
      <c r="C3039">
        <v>0</v>
      </c>
    </row>
    <row r="3040" spans="1:3" x14ac:dyDescent="0.25">
      <c r="A3040" s="1">
        <v>3191</v>
      </c>
      <c r="B3040" s="2">
        <f t="shared" si="47"/>
        <v>1908.7361470060011</v>
      </c>
      <c r="C3040">
        <v>0</v>
      </c>
    </row>
    <row r="3041" spans="1:3" x14ac:dyDescent="0.25">
      <c r="A3041" s="1">
        <v>3192</v>
      </c>
      <c r="B3041" s="2">
        <f t="shared" si="47"/>
        <v>1908.7388847518507</v>
      </c>
      <c r="C3041">
        <v>0</v>
      </c>
    </row>
    <row r="3042" spans="1:3" x14ac:dyDescent="0.25">
      <c r="A3042" s="1">
        <v>3193</v>
      </c>
      <c r="B3042" s="2">
        <f t="shared" si="47"/>
        <v>1908.7416224977003</v>
      </c>
      <c r="C3042">
        <v>0</v>
      </c>
    </row>
    <row r="3043" spans="1:3" x14ac:dyDescent="0.25">
      <c r="A3043" s="1">
        <v>3194</v>
      </c>
      <c r="B3043" s="2">
        <f t="shared" si="47"/>
        <v>1908.7443602435499</v>
      </c>
      <c r="C3043">
        <v>0.98</v>
      </c>
    </row>
    <row r="3044" spans="1:3" x14ac:dyDescent="0.25">
      <c r="A3044" s="1">
        <v>3195</v>
      </c>
      <c r="B3044" s="2">
        <f t="shared" si="47"/>
        <v>1908.7470979893994</v>
      </c>
      <c r="C3044">
        <v>0</v>
      </c>
    </row>
    <row r="3045" spans="1:3" x14ac:dyDescent="0.25">
      <c r="A3045" s="1">
        <v>3196</v>
      </c>
      <c r="B3045" s="2">
        <f t="shared" si="47"/>
        <v>1908.749835735249</v>
      </c>
      <c r="C3045">
        <v>0</v>
      </c>
    </row>
    <row r="3046" spans="1:3" x14ac:dyDescent="0.25">
      <c r="A3046" s="1">
        <v>3197</v>
      </c>
      <c r="B3046" s="2">
        <f t="shared" si="47"/>
        <v>1908.7525734810986</v>
      </c>
      <c r="C3046">
        <v>0</v>
      </c>
    </row>
    <row r="3047" spans="1:3" x14ac:dyDescent="0.25">
      <c r="A3047" s="1">
        <v>3198</v>
      </c>
      <c r="B3047" s="2">
        <f t="shared" si="47"/>
        <v>1908.7553112269482</v>
      </c>
      <c r="C3047">
        <v>0.25</v>
      </c>
    </row>
    <row r="3048" spans="1:3" x14ac:dyDescent="0.25">
      <c r="A3048" s="1">
        <v>3199</v>
      </c>
      <c r="B3048" s="2">
        <f t="shared" si="47"/>
        <v>1908.7580489727977</v>
      </c>
      <c r="C3048">
        <v>0</v>
      </c>
    </row>
    <row r="3049" spans="1:3" x14ac:dyDescent="0.25">
      <c r="A3049" s="1">
        <v>3200</v>
      </c>
      <c r="B3049" s="2">
        <f t="shared" si="47"/>
        <v>1908.7607867186473</v>
      </c>
      <c r="C3049">
        <v>0</v>
      </c>
    </row>
    <row r="3050" spans="1:3" x14ac:dyDescent="0.25">
      <c r="A3050" s="1">
        <v>3201</v>
      </c>
      <c r="B3050" s="2">
        <f t="shared" si="47"/>
        <v>1908.7635244644969</v>
      </c>
      <c r="C3050">
        <v>0</v>
      </c>
    </row>
    <row r="3051" spans="1:3" x14ac:dyDescent="0.25">
      <c r="A3051" s="1">
        <v>3202</v>
      </c>
      <c r="B3051" s="2">
        <f t="shared" si="47"/>
        <v>1908.7662622103464</v>
      </c>
      <c r="C3051">
        <v>0</v>
      </c>
    </row>
    <row r="3052" spans="1:3" x14ac:dyDescent="0.25">
      <c r="A3052" s="1">
        <v>3203</v>
      </c>
      <c r="B3052" s="2">
        <f t="shared" si="47"/>
        <v>1908.768999956196</v>
      </c>
      <c r="C3052">
        <v>0</v>
      </c>
    </row>
    <row r="3053" spans="1:3" x14ac:dyDescent="0.25">
      <c r="A3053" s="1">
        <v>3204</v>
      </c>
      <c r="B3053" s="2">
        <f t="shared" si="47"/>
        <v>1908.7717377020456</v>
      </c>
      <c r="C3053">
        <v>0</v>
      </c>
    </row>
    <row r="3054" spans="1:3" x14ac:dyDescent="0.25">
      <c r="A3054" s="1">
        <v>3205</v>
      </c>
      <c r="B3054" s="2">
        <f t="shared" si="47"/>
        <v>1908.7744754478952</v>
      </c>
      <c r="C3054">
        <v>0</v>
      </c>
    </row>
    <row r="3055" spans="1:3" x14ac:dyDescent="0.25">
      <c r="A3055" s="1">
        <v>3206</v>
      </c>
      <c r="B3055" s="2">
        <f t="shared" si="47"/>
        <v>1908.7772131937447</v>
      </c>
      <c r="C3055">
        <v>0</v>
      </c>
    </row>
    <row r="3056" spans="1:3" x14ac:dyDescent="0.25">
      <c r="A3056" s="1">
        <v>3207</v>
      </c>
      <c r="B3056" s="2">
        <f t="shared" si="47"/>
        <v>1908.7799509395943</v>
      </c>
      <c r="C3056">
        <v>0.1</v>
      </c>
    </row>
    <row r="3057" spans="1:3" x14ac:dyDescent="0.25">
      <c r="A3057" s="1">
        <v>3208</v>
      </c>
      <c r="B3057" s="2">
        <f t="shared" si="47"/>
        <v>1908.7826886854439</v>
      </c>
      <c r="C3057">
        <v>0</v>
      </c>
    </row>
    <row r="3058" spans="1:3" x14ac:dyDescent="0.25">
      <c r="A3058" s="1">
        <v>3209</v>
      </c>
      <c r="B3058" s="2">
        <f t="shared" si="47"/>
        <v>1908.7854264312934</v>
      </c>
      <c r="C3058">
        <v>0</v>
      </c>
    </row>
    <row r="3059" spans="1:3" x14ac:dyDescent="0.25">
      <c r="A3059" s="1">
        <v>3210</v>
      </c>
      <c r="B3059" s="2">
        <f t="shared" si="47"/>
        <v>1908.788164177143</v>
      </c>
      <c r="C3059">
        <v>0</v>
      </c>
    </row>
    <row r="3060" spans="1:3" x14ac:dyDescent="0.25">
      <c r="A3060" s="1">
        <v>3211</v>
      </c>
      <c r="B3060" s="2">
        <f t="shared" si="47"/>
        <v>1908.7909019229926</v>
      </c>
      <c r="C3060">
        <v>0</v>
      </c>
    </row>
    <row r="3061" spans="1:3" x14ac:dyDescent="0.25">
      <c r="A3061" s="1">
        <v>3212</v>
      </c>
      <c r="B3061" s="2">
        <f t="shared" si="47"/>
        <v>1908.7936396688422</v>
      </c>
      <c r="C3061">
        <v>0</v>
      </c>
    </row>
    <row r="3062" spans="1:3" x14ac:dyDescent="0.25">
      <c r="A3062" s="1">
        <v>3213</v>
      </c>
      <c r="B3062" s="2">
        <f t="shared" si="47"/>
        <v>1908.7963774146917</v>
      </c>
      <c r="C3062">
        <v>0</v>
      </c>
    </row>
    <row r="3063" spans="1:3" x14ac:dyDescent="0.25">
      <c r="A3063" s="1">
        <v>3214</v>
      </c>
      <c r="B3063" s="2">
        <f t="shared" si="47"/>
        <v>1908.7991151605413</v>
      </c>
      <c r="C3063">
        <v>0</v>
      </c>
    </row>
    <row r="3064" spans="1:3" x14ac:dyDescent="0.25">
      <c r="A3064" s="1">
        <v>3215</v>
      </c>
      <c r="B3064" s="2">
        <f t="shared" si="47"/>
        <v>1908.8018529063911</v>
      </c>
      <c r="C3064">
        <v>0</v>
      </c>
    </row>
    <row r="3065" spans="1:3" x14ac:dyDescent="0.25">
      <c r="A3065" s="1">
        <v>3216</v>
      </c>
      <c r="B3065" s="2">
        <f t="shared" si="47"/>
        <v>1908.8045906522407</v>
      </c>
      <c r="C3065">
        <v>0</v>
      </c>
    </row>
    <row r="3066" spans="1:3" x14ac:dyDescent="0.25">
      <c r="A3066" s="1">
        <v>3217</v>
      </c>
      <c r="B3066" s="2">
        <f t="shared" si="47"/>
        <v>1908.8073283980902</v>
      </c>
      <c r="C3066">
        <v>0</v>
      </c>
    </row>
    <row r="3067" spans="1:3" x14ac:dyDescent="0.25">
      <c r="A3067" s="1">
        <v>3218</v>
      </c>
      <c r="B3067" s="2">
        <f t="shared" si="47"/>
        <v>1908.8100661439398</v>
      </c>
      <c r="C3067">
        <v>0</v>
      </c>
    </row>
    <row r="3068" spans="1:3" x14ac:dyDescent="0.25">
      <c r="A3068" s="1">
        <v>3219</v>
      </c>
      <c r="B3068" s="2">
        <f t="shared" si="47"/>
        <v>1908.8128038897894</v>
      </c>
      <c r="C3068">
        <v>0</v>
      </c>
    </row>
    <row r="3069" spans="1:3" x14ac:dyDescent="0.25">
      <c r="A3069" s="1">
        <v>3220</v>
      </c>
      <c r="B3069" s="2">
        <f t="shared" si="47"/>
        <v>1908.815541635639</v>
      </c>
      <c r="C3069">
        <v>0</v>
      </c>
    </row>
    <row r="3070" spans="1:3" x14ac:dyDescent="0.25">
      <c r="A3070" s="1">
        <v>3221</v>
      </c>
      <c r="B3070" s="2">
        <f t="shared" si="47"/>
        <v>1908.8182793814885</v>
      </c>
      <c r="C3070">
        <v>1</v>
      </c>
    </row>
    <row r="3071" spans="1:3" x14ac:dyDescent="0.25">
      <c r="A3071" s="1">
        <v>3222</v>
      </c>
      <c r="B3071" s="2">
        <f t="shared" si="47"/>
        <v>1908.8210171273381</v>
      </c>
      <c r="C3071">
        <v>0.5</v>
      </c>
    </row>
    <row r="3072" spans="1:3" x14ac:dyDescent="0.25">
      <c r="A3072" s="1">
        <v>3223</v>
      </c>
      <c r="B3072" s="2">
        <f t="shared" si="47"/>
        <v>1908.8237548731877</v>
      </c>
      <c r="C3072">
        <v>0.05</v>
      </c>
    </row>
    <row r="3073" spans="1:3" x14ac:dyDescent="0.25">
      <c r="A3073" s="1">
        <v>3224</v>
      </c>
      <c r="B3073" s="2">
        <f t="shared" si="47"/>
        <v>1908.8264926190373</v>
      </c>
      <c r="C3073">
        <v>0</v>
      </c>
    </row>
    <row r="3074" spans="1:3" x14ac:dyDescent="0.25">
      <c r="A3074" s="1">
        <v>3225</v>
      </c>
      <c r="B3074" s="2">
        <f t="shared" si="47"/>
        <v>1908.8292303648868</v>
      </c>
      <c r="C3074">
        <v>0</v>
      </c>
    </row>
    <row r="3075" spans="1:3" x14ac:dyDescent="0.25">
      <c r="A3075" s="1">
        <v>3226</v>
      </c>
      <c r="B3075" s="2">
        <f t="shared" ref="B3075:B3138" si="48">A3075/365.264+YEAR(0)</f>
        <v>1908.8319681107364</v>
      </c>
      <c r="C3075">
        <v>2.0499999999999998</v>
      </c>
    </row>
    <row r="3076" spans="1:3" x14ac:dyDescent="0.25">
      <c r="A3076" s="1">
        <v>3227</v>
      </c>
      <c r="B3076" s="2">
        <f t="shared" si="48"/>
        <v>1908.834705856586</v>
      </c>
      <c r="C3076">
        <v>0</v>
      </c>
    </row>
    <row r="3077" spans="1:3" x14ac:dyDescent="0.25">
      <c r="A3077" s="1">
        <v>3228</v>
      </c>
      <c r="B3077" s="2">
        <f t="shared" si="48"/>
        <v>1908.8374436024355</v>
      </c>
      <c r="C3077">
        <v>0</v>
      </c>
    </row>
    <row r="3078" spans="1:3" x14ac:dyDescent="0.25">
      <c r="A3078" s="1">
        <v>3229</v>
      </c>
      <c r="B3078" s="2">
        <f t="shared" si="48"/>
        <v>1908.8401813482851</v>
      </c>
      <c r="C3078">
        <v>0</v>
      </c>
    </row>
    <row r="3079" spans="1:3" x14ac:dyDescent="0.25">
      <c r="A3079" s="1">
        <v>3230</v>
      </c>
      <c r="B3079" s="2">
        <f t="shared" si="48"/>
        <v>1908.8429190941347</v>
      </c>
      <c r="C3079">
        <v>0</v>
      </c>
    </row>
    <row r="3080" spans="1:3" x14ac:dyDescent="0.25">
      <c r="A3080" s="1">
        <v>3231</v>
      </c>
      <c r="B3080" s="2">
        <f t="shared" si="48"/>
        <v>1908.8456568399843</v>
      </c>
      <c r="C3080">
        <v>0</v>
      </c>
    </row>
    <row r="3081" spans="1:3" x14ac:dyDescent="0.25">
      <c r="A3081" s="1">
        <v>3232</v>
      </c>
      <c r="B3081" s="2">
        <f t="shared" si="48"/>
        <v>1908.8483945858338</v>
      </c>
      <c r="C3081">
        <v>0</v>
      </c>
    </row>
    <row r="3082" spans="1:3" x14ac:dyDescent="0.25">
      <c r="A3082" s="1">
        <v>3233</v>
      </c>
      <c r="B3082" s="2">
        <f t="shared" si="48"/>
        <v>1908.8511323316834</v>
      </c>
      <c r="C3082">
        <v>0</v>
      </c>
    </row>
    <row r="3083" spans="1:3" x14ac:dyDescent="0.25">
      <c r="A3083" s="1">
        <v>3234</v>
      </c>
      <c r="B3083" s="2">
        <f t="shared" si="48"/>
        <v>1908.853870077533</v>
      </c>
      <c r="C3083">
        <v>0</v>
      </c>
    </row>
    <row r="3084" spans="1:3" x14ac:dyDescent="0.25">
      <c r="A3084" s="1">
        <v>3235</v>
      </c>
      <c r="B3084" s="2">
        <f t="shared" si="48"/>
        <v>1908.8566078233825</v>
      </c>
      <c r="C3084">
        <v>0</v>
      </c>
    </row>
    <row r="3085" spans="1:3" x14ac:dyDescent="0.25">
      <c r="A3085" s="1">
        <v>3236</v>
      </c>
      <c r="B3085" s="2">
        <f t="shared" si="48"/>
        <v>1908.8593455692321</v>
      </c>
      <c r="C3085">
        <v>0</v>
      </c>
    </row>
    <row r="3086" spans="1:3" x14ac:dyDescent="0.25">
      <c r="A3086" s="1">
        <v>3237</v>
      </c>
      <c r="B3086" s="2">
        <f t="shared" si="48"/>
        <v>1908.8620833150817</v>
      </c>
      <c r="C3086">
        <v>0</v>
      </c>
    </row>
    <row r="3087" spans="1:3" x14ac:dyDescent="0.25">
      <c r="A3087" s="1">
        <v>3238</v>
      </c>
      <c r="B3087" s="2">
        <f t="shared" si="48"/>
        <v>1908.8648210609313</v>
      </c>
      <c r="C3087">
        <v>0.11</v>
      </c>
    </row>
    <row r="3088" spans="1:3" x14ac:dyDescent="0.25">
      <c r="A3088" s="1">
        <v>3239</v>
      </c>
      <c r="B3088" s="2">
        <f t="shared" si="48"/>
        <v>1908.8675588067808</v>
      </c>
      <c r="C3088">
        <v>0</v>
      </c>
    </row>
    <row r="3089" spans="1:3" x14ac:dyDescent="0.25">
      <c r="A3089" s="1">
        <v>3240</v>
      </c>
      <c r="B3089" s="2">
        <f t="shared" si="48"/>
        <v>1908.8702965526304</v>
      </c>
      <c r="C3089">
        <v>0</v>
      </c>
    </row>
    <row r="3090" spans="1:3" x14ac:dyDescent="0.25">
      <c r="A3090" s="1">
        <v>3242</v>
      </c>
      <c r="B3090" s="2">
        <f t="shared" si="48"/>
        <v>1908.8757720443296</v>
      </c>
      <c r="C3090">
        <v>0.9</v>
      </c>
    </row>
    <row r="3091" spans="1:3" x14ac:dyDescent="0.25">
      <c r="A3091" s="1">
        <v>3243</v>
      </c>
      <c r="B3091" s="2">
        <f t="shared" si="48"/>
        <v>1908.8785097901791</v>
      </c>
      <c r="C3091">
        <v>0</v>
      </c>
    </row>
    <row r="3092" spans="1:3" x14ac:dyDescent="0.25">
      <c r="A3092" s="1">
        <v>3244</v>
      </c>
      <c r="B3092" s="2">
        <f t="shared" si="48"/>
        <v>1908.8812475360287</v>
      </c>
      <c r="C3092">
        <v>0</v>
      </c>
    </row>
    <row r="3093" spans="1:3" x14ac:dyDescent="0.25">
      <c r="A3093" s="1">
        <v>3245</v>
      </c>
      <c r="B3093" s="2">
        <f t="shared" si="48"/>
        <v>1908.8839852818783</v>
      </c>
      <c r="C3093">
        <v>0</v>
      </c>
    </row>
    <row r="3094" spans="1:3" x14ac:dyDescent="0.25">
      <c r="A3094" s="1">
        <v>3246</v>
      </c>
      <c r="B3094" s="2">
        <f t="shared" si="48"/>
        <v>1908.8867230277278</v>
      </c>
      <c r="C3094">
        <v>0</v>
      </c>
    </row>
    <row r="3095" spans="1:3" x14ac:dyDescent="0.25">
      <c r="A3095" s="1">
        <v>3247</v>
      </c>
      <c r="B3095" s="2">
        <f t="shared" si="48"/>
        <v>1908.8894607735774</v>
      </c>
      <c r="C3095">
        <v>0</v>
      </c>
    </row>
    <row r="3096" spans="1:3" x14ac:dyDescent="0.25">
      <c r="A3096" s="1">
        <v>3248</v>
      </c>
      <c r="B3096" s="2">
        <f t="shared" si="48"/>
        <v>1908.892198519427</v>
      </c>
      <c r="C3096">
        <v>0</v>
      </c>
    </row>
    <row r="3097" spans="1:3" x14ac:dyDescent="0.25">
      <c r="A3097" s="1">
        <v>3249</v>
      </c>
      <c r="B3097" s="2">
        <f t="shared" si="48"/>
        <v>1908.8949362652766</v>
      </c>
      <c r="C3097">
        <v>0</v>
      </c>
    </row>
    <row r="3098" spans="1:3" x14ac:dyDescent="0.25">
      <c r="A3098" s="1">
        <v>3250</v>
      </c>
      <c r="B3098" s="2">
        <f t="shared" si="48"/>
        <v>1908.8976740111261</v>
      </c>
      <c r="C3098">
        <v>0</v>
      </c>
    </row>
    <row r="3099" spans="1:3" x14ac:dyDescent="0.25">
      <c r="A3099" s="1">
        <v>3251</v>
      </c>
      <c r="B3099" s="2">
        <f t="shared" si="48"/>
        <v>1908.9004117569757</v>
      </c>
      <c r="C3099">
        <v>0</v>
      </c>
    </row>
    <row r="3100" spans="1:3" x14ac:dyDescent="0.25">
      <c r="A3100" s="1">
        <v>3252</v>
      </c>
      <c r="B3100" s="2">
        <f t="shared" si="48"/>
        <v>1908.9031495028253</v>
      </c>
      <c r="C3100">
        <v>0</v>
      </c>
    </row>
    <row r="3101" spans="1:3" x14ac:dyDescent="0.25">
      <c r="A3101" s="1">
        <v>3253</v>
      </c>
      <c r="B3101" s="2">
        <f t="shared" si="48"/>
        <v>1908.9058872486748</v>
      </c>
      <c r="C3101">
        <v>0</v>
      </c>
    </row>
    <row r="3102" spans="1:3" x14ac:dyDescent="0.25">
      <c r="A3102" s="1">
        <v>3254</v>
      </c>
      <c r="B3102" s="2">
        <f t="shared" si="48"/>
        <v>1908.9086249945244</v>
      </c>
      <c r="C3102">
        <v>0</v>
      </c>
    </row>
    <row r="3103" spans="1:3" x14ac:dyDescent="0.25">
      <c r="A3103" s="1">
        <v>3255</v>
      </c>
      <c r="B3103" s="2">
        <f t="shared" si="48"/>
        <v>1908.911362740374</v>
      </c>
      <c r="C3103">
        <v>0</v>
      </c>
    </row>
    <row r="3104" spans="1:3" x14ac:dyDescent="0.25">
      <c r="A3104" s="1">
        <v>3256</v>
      </c>
      <c r="B3104" s="2">
        <f t="shared" si="48"/>
        <v>1908.9141004862236</v>
      </c>
      <c r="C3104">
        <v>0</v>
      </c>
    </row>
    <row r="3105" spans="1:3" x14ac:dyDescent="0.25">
      <c r="A3105" s="1">
        <v>3257</v>
      </c>
      <c r="B3105" s="2">
        <f t="shared" si="48"/>
        <v>1908.9168382320731</v>
      </c>
      <c r="C3105">
        <v>0</v>
      </c>
    </row>
    <row r="3106" spans="1:3" x14ac:dyDescent="0.25">
      <c r="A3106" s="1">
        <v>3258</v>
      </c>
      <c r="B3106" s="2">
        <f t="shared" si="48"/>
        <v>1908.9195759779227</v>
      </c>
      <c r="C3106">
        <v>0</v>
      </c>
    </row>
    <row r="3107" spans="1:3" x14ac:dyDescent="0.25">
      <c r="A3107" s="1">
        <v>3259</v>
      </c>
      <c r="B3107" s="2">
        <f t="shared" si="48"/>
        <v>1908.9223137237725</v>
      </c>
      <c r="C3107">
        <v>0</v>
      </c>
    </row>
    <row r="3108" spans="1:3" x14ac:dyDescent="0.25">
      <c r="A3108" s="1">
        <v>3260</v>
      </c>
      <c r="B3108" s="2">
        <f t="shared" si="48"/>
        <v>1908.9250514696221</v>
      </c>
      <c r="C3108">
        <v>0</v>
      </c>
    </row>
    <row r="3109" spans="1:3" x14ac:dyDescent="0.25">
      <c r="A3109" s="1">
        <v>3261</v>
      </c>
      <c r="B3109" s="2">
        <f t="shared" si="48"/>
        <v>1908.9277892154716</v>
      </c>
      <c r="C3109">
        <v>0</v>
      </c>
    </row>
    <row r="3110" spans="1:3" x14ac:dyDescent="0.25">
      <c r="A3110" s="1">
        <v>3262</v>
      </c>
      <c r="B3110" s="2">
        <f t="shared" si="48"/>
        <v>1908.9305269613212</v>
      </c>
      <c r="C3110">
        <v>0</v>
      </c>
    </row>
    <row r="3111" spans="1:3" x14ac:dyDescent="0.25">
      <c r="A3111" s="1">
        <v>3263</v>
      </c>
      <c r="B3111" s="2">
        <f t="shared" si="48"/>
        <v>1908.9332647071708</v>
      </c>
      <c r="C3111">
        <v>0</v>
      </c>
    </row>
    <row r="3112" spans="1:3" x14ac:dyDescent="0.25">
      <c r="A3112" s="1">
        <v>3264</v>
      </c>
      <c r="B3112" s="2">
        <f t="shared" si="48"/>
        <v>1908.9360024530204</v>
      </c>
      <c r="C3112">
        <v>1.4</v>
      </c>
    </row>
    <row r="3113" spans="1:3" x14ac:dyDescent="0.25">
      <c r="A3113" s="1">
        <v>3265</v>
      </c>
      <c r="B3113" s="2">
        <f t="shared" si="48"/>
        <v>1908.9387401988699</v>
      </c>
      <c r="C3113">
        <v>0</v>
      </c>
    </row>
    <row r="3114" spans="1:3" x14ac:dyDescent="0.25">
      <c r="A3114" s="1">
        <v>3266</v>
      </c>
      <c r="B3114" s="2">
        <f t="shared" si="48"/>
        <v>1908.9414779447195</v>
      </c>
      <c r="C3114">
        <v>0</v>
      </c>
    </row>
    <row r="3115" spans="1:3" x14ac:dyDescent="0.25">
      <c r="A3115" s="1">
        <v>3267</v>
      </c>
      <c r="B3115" s="2">
        <f t="shared" si="48"/>
        <v>1908.9442156905691</v>
      </c>
      <c r="C3115">
        <v>0</v>
      </c>
    </row>
    <row r="3116" spans="1:3" x14ac:dyDescent="0.25">
      <c r="A3116" s="1">
        <v>3268</v>
      </c>
      <c r="B3116" s="2">
        <f t="shared" si="48"/>
        <v>1908.9469534364187</v>
      </c>
      <c r="C3116">
        <v>1.2</v>
      </c>
    </row>
    <row r="3117" spans="1:3" x14ac:dyDescent="0.25">
      <c r="A3117" s="1">
        <v>3269</v>
      </c>
      <c r="B3117" s="2">
        <f t="shared" si="48"/>
        <v>1908.9496911822682</v>
      </c>
      <c r="C3117">
        <v>0</v>
      </c>
    </row>
    <row r="3118" spans="1:3" x14ac:dyDescent="0.25">
      <c r="A3118" s="1">
        <v>3270</v>
      </c>
      <c r="B3118" s="2">
        <f t="shared" si="48"/>
        <v>1908.9524289281178</v>
      </c>
      <c r="C3118">
        <v>0</v>
      </c>
    </row>
    <row r="3119" spans="1:3" x14ac:dyDescent="0.25">
      <c r="A3119" s="1">
        <v>3271</v>
      </c>
      <c r="B3119" s="2">
        <f t="shared" si="48"/>
        <v>1908.9551666739674</v>
      </c>
      <c r="C3119">
        <v>0</v>
      </c>
    </row>
    <row r="3120" spans="1:3" x14ac:dyDescent="0.25">
      <c r="A3120" s="1">
        <v>3272</v>
      </c>
      <c r="B3120" s="2">
        <f t="shared" si="48"/>
        <v>1908.9579044198169</v>
      </c>
      <c r="C3120">
        <v>0</v>
      </c>
    </row>
    <row r="3121" spans="1:3" x14ac:dyDescent="0.25">
      <c r="A3121" s="1">
        <v>3273</v>
      </c>
      <c r="B3121" s="2">
        <f t="shared" si="48"/>
        <v>1908.9606421656665</v>
      </c>
      <c r="C3121">
        <v>0</v>
      </c>
    </row>
    <row r="3122" spans="1:3" x14ac:dyDescent="0.25">
      <c r="A3122" s="1">
        <v>3274</v>
      </c>
      <c r="B3122" s="2">
        <f t="shared" si="48"/>
        <v>1908.9633799115161</v>
      </c>
      <c r="C3122">
        <v>0</v>
      </c>
    </row>
    <row r="3123" spans="1:3" x14ac:dyDescent="0.25">
      <c r="A3123" s="1">
        <v>3275</v>
      </c>
      <c r="B3123" s="2">
        <f t="shared" si="48"/>
        <v>1908.9661176573657</v>
      </c>
      <c r="C3123">
        <v>0.45</v>
      </c>
    </row>
    <row r="3124" spans="1:3" x14ac:dyDescent="0.25">
      <c r="A3124" s="1">
        <v>3276</v>
      </c>
      <c r="B3124" s="2">
        <f t="shared" si="48"/>
        <v>1908.9688554032152</v>
      </c>
      <c r="C3124">
        <v>0</v>
      </c>
    </row>
    <row r="3125" spans="1:3" x14ac:dyDescent="0.25">
      <c r="A3125" s="1">
        <v>3277</v>
      </c>
      <c r="B3125" s="2">
        <f t="shared" si="48"/>
        <v>1908.9715931490648</v>
      </c>
      <c r="C3125">
        <v>0</v>
      </c>
    </row>
    <row r="3126" spans="1:3" x14ac:dyDescent="0.25">
      <c r="A3126" s="1">
        <v>3278</v>
      </c>
      <c r="B3126" s="2">
        <f t="shared" si="48"/>
        <v>1908.9743308949144</v>
      </c>
      <c r="C3126">
        <v>0</v>
      </c>
    </row>
    <row r="3127" spans="1:3" x14ac:dyDescent="0.25">
      <c r="A3127" s="1">
        <v>3279</v>
      </c>
      <c r="B3127" s="2">
        <f t="shared" si="48"/>
        <v>1908.9770686407639</v>
      </c>
      <c r="C3127">
        <v>0</v>
      </c>
    </row>
    <row r="3128" spans="1:3" x14ac:dyDescent="0.25">
      <c r="A3128" s="1">
        <v>3280</v>
      </c>
      <c r="B3128" s="2">
        <f t="shared" si="48"/>
        <v>1908.9798063866135</v>
      </c>
      <c r="C3128">
        <v>0.95</v>
      </c>
    </row>
    <row r="3129" spans="1:3" x14ac:dyDescent="0.25">
      <c r="A3129" s="1">
        <v>3281</v>
      </c>
      <c r="B3129" s="2">
        <f t="shared" si="48"/>
        <v>1908.9825441324631</v>
      </c>
      <c r="C3129">
        <v>0</v>
      </c>
    </row>
    <row r="3130" spans="1:3" x14ac:dyDescent="0.25">
      <c r="A3130" s="1">
        <v>3282</v>
      </c>
      <c r="B3130" s="2">
        <f t="shared" si="48"/>
        <v>1908.9852818783127</v>
      </c>
      <c r="C3130">
        <v>0</v>
      </c>
    </row>
    <row r="3131" spans="1:3" x14ac:dyDescent="0.25">
      <c r="A3131" s="1">
        <v>3283</v>
      </c>
      <c r="B3131" s="2">
        <f t="shared" si="48"/>
        <v>1908.9880196241622</v>
      </c>
      <c r="C3131">
        <v>0.1</v>
      </c>
    </row>
    <row r="3132" spans="1:3" x14ac:dyDescent="0.25">
      <c r="A3132" s="1">
        <v>3284</v>
      </c>
      <c r="B3132" s="2">
        <f t="shared" si="48"/>
        <v>1908.9907573700118</v>
      </c>
      <c r="C3132">
        <v>0</v>
      </c>
    </row>
    <row r="3133" spans="1:3" x14ac:dyDescent="0.25">
      <c r="A3133" s="1">
        <v>3285</v>
      </c>
      <c r="B3133" s="2">
        <f t="shared" si="48"/>
        <v>1908.9934951158614</v>
      </c>
      <c r="C3133">
        <v>0</v>
      </c>
    </row>
    <row r="3134" spans="1:3" x14ac:dyDescent="0.25">
      <c r="A3134" s="1">
        <v>3286</v>
      </c>
      <c r="B3134" s="2">
        <f t="shared" si="48"/>
        <v>1908.996232861711</v>
      </c>
      <c r="C3134">
        <v>0</v>
      </c>
    </row>
    <row r="3135" spans="1:3" x14ac:dyDescent="0.25">
      <c r="A3135" s="1">
        <v>3287</v>
      </c>
      <c r="B3135" s="2">
        <f t="shared" si="48"/>
        <v>1908.9989706075605</v>
      </c>
      <c r="C3135">
        <v>0</v>
      </c>
    </row>
    <row r="3136" spans="1:3" x14ac:dyDescent="0.25">
      <c r="A3136" s="1">
        <v>3288</v>
      </c>
      <c r="B3136" s="2">
        <f t="shared" si="48"/>
        <v>1909.0017083534101</v>
      </c>
      <c r="C3136">
        <v>0.4</v>
      </c>
    </row>
    <row r="3137" spans="1:3" x14ac:dyDescent="0.25">
      <c r="A3137" s="1">
        <v>3289</v>
      </c>
      <c r="B3137" s="2">
        <f t="shared" si="48"/>
        <v>1909.0044460992597</v>
      </c>
      <c r="C3137">
        <v>0</v>
      </c>
    </row>
    <row r="3138" spans="1:3" x14ac:dyDescent="0.25">
      <c r="A3138" s="1">
        <v>3290</v>
      </c>
      <c r="B3138" s="2">
        <f t="shared" si="48"/>
        <v>1909.0071838451092</v>
      </c>
      <c r="C3138">
        <v>0</v>
      </c>
    </row>
    <row r="3139" spans="1:3" x14ac:dyDescent="0.25">
      <c r="A3139" s="1">
        <v>3291</v>
      </c>
      <c r="B3139" s="2">
        <f t="shared" ref="B3139:B3202" si="49">A3139/365.264+YEAR(0)</f>
        <v>1909.0099215909588</v>
      </c>
      <c r="C3139">
        <v>0</v>
      </c>
    </row>
    <row r="3140" spans="1:3" x14ac:dyDescent="0.25">
      <c r="A3140" s="1">
        <v>3292</v>
      </c>
      <c r="B3140" s="2">
        <f t="shared" si="49"/>
        <v>1909.0126593368084</v>
      </c>
      <c r="C3140">
        <v>0</v>
      </c>
    </row>
    <row r="3141" spans="1:3" x14ac:dyDescent="0.25">
      <c r="A3141" s="1">
        <v>3293</v>
      </c>
      <c r="B3141" s="2">
        <f t="shared" si="49"/>
        <v>1909.015397082658</v>
      </c>
      <c r="C3141">
        <v>0.82</v>
      </c>
    </row>
    <row r="3142" spans="1:3" x14ac:dyDescent="0.25">
      <c r="A3142" s="1">
        <v>3294</v>
      </c>
      <c r="B3142" s="2">
        <f t="shared" si="49"/>
        <v>1909.0181348285075</v>
      </c>
      <c r="C3142">
        <v>0</v>
      </c>
    </row>
    <row r="3143" spans="1:3" x14ac:dyDescent="0.25">
      <c r="A3143" s="1">
        <v>3295</v>
      </c>
      <c r="B3143" s="2">
        <f t="shared" si="49"/>
        <v>1909.0208725743571</v>
      </c>
      <c r="C3143">
        <v>0.25</v>
      </c>
    </row>
    <row r="3144" spans="1:3" x14ac:dyDescent="0.25">
      <c r="A3144" s="1">
        <v>3296</v>
      </c>
      <c r="B3144" s="2">
        <f t="shared" si="49"/>
        <v>1909.0236103202067</v>
      </c>
      <c r="C3144">
        <v>0</v>
      </c>
    </row>
    <row r="3145" spans="1:3" x14ac:dyDescent="0.25">
      <c r="A3145" s="1">
        <v>3297</v>
      </c>
      <c r="B3145" s="2">
        <f t="shared" si="49"/>
        <v>1909.0263480660562</v>
      </c>
      <c r="C3145">
        <v>0</v>
      </c>
    </row>
    <row r="3146" spans="1:3" x14ac:dyDescent="0.25">
      <c r="A3146" s="1">
        <v>3298</v>
      </c>
      <c r="B3146" s="2">
        <f t="shared" si="49"/>
        <v>1909.0290858119058</v>
      </c>
      <c r="C3146">
        <v>0</v>
      </c>
    </row>
    <row r="3147" spans="1:3" x14ac:dyDescent="0.25">
      <c r="A3147" s="1">
        <v>3299</v>
      </c>
      <c r="B3147" s="2">
        <f t="shared" si="49"/>
        <v>1909.0318235577554</v>
      </c>
      <c r="C3147">
        <v>0</v>
      </c>
    </row>
    <row r="3148" spans="1:3" x14ac:dyDescent="0.25">
      <c r="A3148" s="1">
        <v>3300</v>
      </c>
      <c r="B3148" s="2">
        <f t="shared" si="49"/>
        <v>1909.034561303605</v>
      </c>
      <c r="C3148">
        <v>0</v>
      </c>
    </row>
    <row r="3149" spans="1:3" x14ac:dyDescent="0.25">
      <c r="A3149" s="1">
        <v>3301</v>
      </c>
      <c r="B3149" s="2">
        <f t="shared" si="49"/>
        <v>1909.0372990494545</v>
      </c>
      <c r="C3149">
        <v>0</v>
      </c>
    </row>
    <row r="3150" spans="1:3" x14ac:dyDescent="0.25">
      <c r="A3150" s="1">
        <v>3302</v>
      </c>
      <c r="B3150" s="2">
        <f t="shared" si="49"/>
        <v>1909.0400367953043</v>
      </c>
      <c r="C3150">
        <v>0</v>
      </c>
    </row>
    <row r="3151" spans="1:3" x14ac:dyDescent="0.25">
      <c r="A3151" s="1">
        <v>3303</v>
      </c>
      <c r="B3151" s="2">
        <f t="shared" si="49"/>
        <v>1909.0427745411539</v>
      </c>
      <c r="C3151">
        <v>0.2</v>
      </c>
    </row>
    <row r="3152" spans="1:3" x14ac:dyDescent="0.25">
      <c r="A3152" s="1">
        <v>3305</v>
      </c>
      <c r="B3152" s="2">
        <f t="shared" si="49"/>
        <v>1909.048250032853</v>
      </c>
      <c r="C3152">
        <v>1.2</v>
      </c>
    </row>
    <row r="3153" spans="1:3" x14ac:dyDescent="0.25">
      <c r="A3153" s="1">
        <v>3306</v>
      </c>
      <c r="B3153" s="2">
        <f t="shared" si="49"/>
        <v>1909.0509877787026</v>
      </c>
      <c r="C3153">
        <v>0</v>
      </c>
    </row>
    <row r="3154" spans="1:3" x14ac:dyDescent="0.25">
      <c r="A3154" s="1">
        <v>3307</v>
      </c>
      <c r="B3154" s="2">
        <f t="shared" si="49"/>
        <v>1909.0537255245522</v>
      </c>
      <c r="C3154">
        <v>0</v>
      </c>
    </row>
    <row r="3155" spans="1:3" x14ac:dyDescent="0.25">
      <c r="A3155" s="1">
        <v>3308</v>
      </c>
      <c r="B3155" s="2">
        <f t="shared" si="49"/>
        <v>1909.0564632704018</v>
      </c>
      <c r="C3155">
        <v>0</v>
      </c>
    </row>
    <row r="3156" spans="1:3" x14ac:dyDescent="0.25">
      <c r="A3156" s="1">
        <v>3309</v>
      </c>
      <c r="B3156" s="2">
        <f t="shared" si="49"/>
        <v>1909.0592010162513</v>
      </c>
      <c r="C3156">
        <v>0</v>
      </c>
    </row>
    <row r="3157" spans="1:3" x14ac:dyDescent="0.25">
      <c r="A3157" s="1">
        <v>3310</v>
      </c>
      <c r="B3157" s="2">
        <f t="shared" si="49"/>
        <v>1909.0619387621009</v>
      </c>
      <c r="C3157">
        <v>0</v>
      </c>
    </row>
    <row r="3158" spans="1:3" x14ac:dyDescent="0.25">
      <c r="A3158" s="1">
        <v>3311</v>
      </c>
      <c r="B3158" s="2">
        <f t="shared" si="49"/>
        <v>1909.0646765079505</v>
      </c>
      <c r="C3158">
        <v>0</v>
      </c>
    </row>
    <row r="3159" spans="1:3" x14ac:dyDescent="0.25">
      <c r="A3159" s="1">
        <v>3312</v>
      </c>
      <c r="B3159" s="2">
        <f t="shared" si="49"/>
        <v>1909.0674142538001</v>
      </c>
      <c r="C3159">
        <v>0.2</v>
      </c>
    </row>
    <row r="3160" spans="1:3" x14ac:dyDescent="0.25">
      <c r="A3160" s="1">
        <v>3313</v>
      </c>
      <c r="B3160" s="2">
        <f t="shared" si="49"/>
        <v>1909.0701519996496</v>
      </c>
      <c r="C3160">
        <v>0</v>
      </c>
    </row>
    <row r="3161" spans="1:3" x14ac:dyDescent="0.25">
      <c r="A3161" s="1">
        <v>3314</v>
      </c>
      <c r="B3161" s="2">
        <f t="shared" si="49"/>
        <v>1909.0728897454992</v>
      </c>
      <c r="C3161">
        <v>0</v>
      </c>
    </row>
    <row r="3162" spans="1:3" x14ac:dyDescent="0.25">
      <c r="A3162" s="1">
        <v>3315</v>
      </c>
      <c r="B3162" s="2">
        <f t="shared" si="49"/>
        <v>1909.0756274913488</v>
      </c>
      <c r="C3162">
        <v>0</v>
      </c>
    </row>
    <row r="3163" spans="1:3" x14ac:dyDescent="0.25">
      <c r="A3163" s="1">
        <v>3316</v>
      </c>
      <c r="B3163" s="2">
        <f t="shared" si="49"/>
        <v>1909.0783652371983</v>
      </c>
      <c r="C3163">
        <v>0</v>
      </c>
    </row>
    <row r="3164" spans="1:3" x14ac:dyDescent="0.25">
      <c r="A3164" s="1">
        <v>3317</v>
      </c>
      <c r="B3164" s="2">
        <f t="shared" si="49"/>
        <v>1909.0811029830479</v>
      </c>
      <c r="C3164">
        <v>0</v>
      </c>
    </row>
    <row r="3165" spans="1:3" x14ac:dyDescent="0.25">
      <c r="A3165" s="1">
        <v>3318</v>
      </c>
      <c r="B3165" s="2">
        <f t="shared" si="49"/>
        <v>1909.0838407288975</v>
      </c>
      <c r="C3165">
        <v>0.3</v>
      </c>
    </row>
    <row r="3166" spans="1:3" x14ac:dyDescent="0.25">
      <c r="A3166" s="1">
        <v>3319</v>
      </c>
      <c r="B3166" s="2">
        <f t="shared" si="49"/>
        <v>1909.0865784747471</v>
      </c>
      <c r="C3166">
        <v>0</v>
      </c>
    </row>
    <row r="3167" spans="1:3" x14ac:dyDescent="0.25">
      <c r="A3167" s="1">
        <v>3320</v>
      </c>
      <c r="B3167" s="2">
        <f t="shared" si="49"/>
        <v>1909.0893162205966</v>
      </c>
      <c r="C3167">
        <v>0</v>
      </c>
    </row>
    <row r="3168" spans="1:3" x14ac:dyDescent="0.25">
      <c r="A3168" s="1">
        <v>3321</v>
      </c>
      <c r="B3168" s="2">
        <f t="shared" si="49"/>
        <v>1909.0920539664462</v>
      </c>
      <c r="C3168">
        <v>0</v>
      </c>
    </row>
    <row r="3169" spans="1:3" x14ac:dyDescent="0.25">
      <c r="A3169" s="1">
        <v>3322</v>
      </c>
      <c r="B3169" s="2">
        <f t="shared" si="49"/>
        <v>1909.0947917122958</v>
      </c>
      <c r="C3169">
        <v>0</v>
      </c>
    </row>
    <row r="3170" spans="1:3" x14ac:dyDescent="0.25">
      <c r="A3170" s="1">
        <v>3323</v>
      </c>
      <c r="B3170" s="2">
        <f t="shared" si="49"/>
        <v>1909.0975294581453</v>
      </c>
      <c r="C3170">
        <v>0</v>
      </c>
    </row>
    <row r="3171" spans="1:3" x14ac:dyDescent="0.25">
      <c r="A3171" s="1">
        <v>3324</v>
      </c>
      <c r="B3171" s="2">
        <f t="shared" si="49"/>
        <v>1909.1002672039949</v>
      </c>
      <c r="C3171">
        <v>0</v>
      </c>
    </row>
    <row r="3172" spans="1:3" x14ac:dyDescent="0.25">
      <c r="A3172" s="1">
        <v>3325</v>
      </c>
      <c r="B3172" s="2">
        <f t="shared" si="49"/>
        <v>1909.1030049498445</v>
      </c>
      <c r="C3172">
        <v>0.2</v>
      </c>
    </row>
    <row r="3173" spans="1:3" x14ac:dyDescent="0.25">
      <c r="A3173" s="1">
        <v>3326</v>
      </c>
      <c r="B3173" s="2">
        <f t="shared" si="49"/>
        <v>1909.1057426956941</v>
      </c>
      <c r="C3173">
        <v>0.65</v>
      </c>
    </row>
    <row r="3174" spans="1:3" x14ac:dyDescent="0.25">
      <c r="A3174" s="1">
        <v>3327</v>
      </c>
      <c r="B3174" s="2">
        <f t="shared" si="49"/>
        <v>1909.1084804415436</v>
      </c>
      <c r="C3174">
        <v>0</v>
      </c>
    </row>
    <row r="3175" spans="1:3" x14ac:dyDescent="0.25">
      <c r="A3175" s="1">
        <v>3328</v>
      </c>
      <c r="B3175" s="2">
        <f t="shared" si="49"/>
        <v>1909.1112181873932</v>
      </c>
      <c r="C3175">
        <v>0.9</v>
      </c>
    </row>
    <row r="3176" spans="1:3" x14ac:dyDescent="0.25">
      <c r="A3176" s="1">
        <v>3329</v>
      </c>
      <c r="B3176" s="2">
        <f t="shared" si="49"/>
        <v>1909.1139559332428</v>
      </c>
      <c r="C3176">
        <v>0</v>
      </c>
    </row>
    <row r="3177" spans="1:3" x14ac:dyDescent="0.25">
      <c r="A3177" s="1">
        <v>3330</v>
      </c>
      <c r="B3177" s="2">
        <f t="shared" si="49"/>
        <v>1909.1166936790924</v>
      </c>
      <c r="C3177">
        <v>0</v>
      </c>
    </row>
    <row r="3178" spans="1:3" x14ac:dyDescent="0.25">
      <c r="A3178" s="1">
        <v>3331</v>
      </c>
      <c r="B3178" s="2">
        <f t="shared" si="49"/>
        <v>1909.1194314249419</v>
      </c>
      <c r="C3178">
        <v>0.55000000000000004</v>
      </c>
    </row>
    <row r="3179" spans="1:3" x14ac:dyDescent="0.25">
      <c r="A3179" s="1">
        <v>3332</v>
      </c>
      <c r="B3179" s="2">
        <f t="shared" si="49"/>
        <v>1909.1221691707915</v>
      </c>
      <c r="C3179">
        <v>0</v>
      </c>
    </row>
    <row r="3180" spans="1:3" x14ac:dyDescent="0.25">
      <c r="A3180" s="1">
        <v>3333</v>
      </c>
      <c r="B3180" s="2">
        <f t="shared" si="49"/>
        <v>1909.1249069166411</v>
      </c>
      <c r="C3180">
        <v>0.05</v>
      </c>
    </row>
    <row r="3181" spans="1:3" x14ac:dyDescent="0.25">
      <c r="A3181" s="1">
        <v>3334</v>
      </c>
      <c r="B3181" s="2">
        <f t="shared" si="49"/>
        <v>1909.1276446624906</v>
      </c>
      <c r="C3181">
        <v>0</v>
      </c>
    </row>
    <row r="3182" spans="1:3" x14ac:dyDescent="0.25">
      <c r="A3182" s="1">
        <v>3335</v>
      </c>
      <c r="B3182" s="2">
        <f t="shared" si="49"/>
        <v>1909.1303824083402</v>
      </c>
      <c r="C3182">
        <v>0.2</v>
      </c>
    </row>
    <row r="3183" spans="1:3" x14ac:dyDescent="0.25">
      <c r="A3183" s="1">
        <v>3336</v>
      </c>
      <c r="B3183" s="2">
        <f t="shared" si="49"/>
        <v>1909.1331201541898</v>
      </c>
      <c r="C3183">
        <v>0</v>
      </c>
    </row>
    <row r="3184" spans="1:3" x14ac:dyDescent="0.25">
      <c r="A3184" s="1">
        <v>3337</v>
      </c>
      <c r="B3184" s="2">
        <f t="shared" si="49"/>
        <v>1909.1358579000394</v>
      </c>
      <c r="C3184">
        <v>0</v>
      </c>
    </row>
    <row r="3185" spans="1:3" x14ac:dyDescent="0.25">
      <c r="A3185" s="1">
        <v>3338</v>
      </c>
      <c r="B3185" s="2">
        <f t="shared" si="49"/>
        <v>1909.1385956458889</v>
      </c>
      <c r="C3185">
        <v>0.95</v>
      </c>
    </row>
    <row r="3186" spans="1:3" x14ac:dyDescent="0.25">
      <c r="A3186" s="1">
        <v>3339</v>
      </c>
      <c r="B3186" s="2">
        <f t="shared" si="49"/>
        <v>1909.1413333917385</v>
      </c>
      <c r="C3186">
        <v>0.3</v>
      </c>
    </row>
    <row r="3187" spans="1:3" x14ac:dyDescent="0.25">
      <c r="A3187" s="1">
        <v>3340</v>
      </c>
      <c r="B3187" s="2">
        <f t="shared" si="49"/>
        <v>1909.1440711375881</v>
      </c>
      <c r="C3187">
        <v>0</v>
      </c>
    </row>
    <row r="3188" spans="1:3" x14ac:dyDescent="0.25">
      <c r="A3188" s="1">
        <v>3341</v>
      </c>
      <c r="B3188" s="2">
        <f t="shared" si="49"/>
        <v>1909.1468088834376</v>
      </c>
      <c r="C3188">
        <v>0.4</v>
      </c>
    </row>
    <row r="3189" spans="1:3" x14ac:dyDescent="0.25">
      <c r="A3189" s="1">
        <v>3342</v>
      </c>
      <c r="B3189" s="2">
        <f t="shared" si="49"/>
        <v>1909.1495466292872</v>
      </c>
      <c r="C3189">
        <v>0</v>
      </c>
    </row>
    <row r="3190" spans="1:3" x14ac:dyDescent="0.25">
      <c r="A3190" s="1">
        <v>3343</v>
      </c>
      <c r="B3190" s="2">
        <f t="shared" si="49"/>
        <v>1909.1522843751368</v>
      </c>
      <c r="C3190">
        <v>0.8</v>
      </c>
    </row>
    <row r="3191" spans="1:3" x14ac:dyDescent="0.25">
      <c r="A3191" s="1">
        <v>3344</v>
      </c>
      <c r="B3191" s="2">
        <f t="shared" si="49"/>
        <v>1909.1550221209864</v>
      </c>
      <c r="C3191">
        <v>0.4</v>
      </c>
    </row>
    <row r="3192" spans="1:3" x14ac:dyDescent="0.25">
      <c r="A3192" s="1">
        <v>3345</v>
      </c>
      <c r="B3192" s="2">
        <f t="shared" si="49"/>
        <v>1909.1577598668359</v>
      </c>
      <c r="C3192">
        <v>0</v>
      </c>
    </row>
    <row r="3193" spans="1:3" x14ac:dyDescent="0.25">
      <c r="A3193" s="1">
        <v>3346</v>
      </c>
      <c r="B3193" s="2">
        <f t="shared" si="49"/>
        <v>1909.1604976126857</v>
      </c>
      <c r="C3193">
        <v>0</v>
      </c>
    </row>
    <row r="3194" spans="1:3" x14ac:dyDescent="0.25">
      <c r="A3194" s="1">
        <v>3347</v>
      </c>
      <c r="B3194" s="2">
        <f t="shared" si="49"/>
        <v>1909.1632353585353</v>
      </c>
      <c r="C3194">
        <v>0</v>
      </c>
    </row>
    <row r="3195" spans="1:3" x14ac:dyDescent="0.25">
      <c r="A3195" s="1">
        <v>3348</v>
      </c>
      <c r="B3195" s="2">
        <f t="shared" si="49"/>
        <v>1909.1659731043849</v>
      </c>
      <c r="C3195">
        <v>0</v>
      </c>
    </row>
    <row r="3196" spans="1:3" x14ac:dyDescent="0.25">
      <c r="A3196" s="1">
        <v>3349</v>
      </c>
      <c r="B3196" s="2">
        <f t="shared" si="49"/>
        <v>1909.1687108502344</v>
      </c>
      <c r="C3196">
        <v>0.25</v>
      </c>
    </row>
    <row r="3197" spans="1:3" x14ac:dyDescent="0.25">
      <c r="A3197" s="1">
        <v>3350</v>
      </c>
      <c r="B3197" s="2">
        <f t="shared" si="49"/>
        <v>1909.171448596084</v>
      </c>
      <c r="C3197">
        <v>0.05</v>
      </c>
    </row>
    <row r="3198" spans="1:3" x14ac:dyDescent="0.25">
      <c r="A3198" s="1">
        <v>3351</v>
      </c>
      <c r="B3198" s="2">
        <f t="shared" si="49"/>
        <v>1909.1741863419336</v>
      </c>
      <c r="C3198">
        <v>2.1</v>
      </c>
    </row>
    <row r="3199" spans="1:3" x14ac:dyDescent="0.25">
      <c r="A3199" s="1">
        <v>3352</v>
      </c>
      <c r="B3199" s="2">
        <f t="shared" si="49"/>
        <v>1909.1769240877832</v>
      </c>
      <c r="C3199">
        <v>0</v>
      </c>
    </row>
    <row r="3200" spans="1:3" x14ac:dyDescent="0.25">
      <c r="A3200" s="1">
        <v>3353</v>
      </c>
      <c r="B3200" s="2">
        <f t="shared" si="49"/>
        <v>1909.1796618336327</v>
      </c>
      <c r="C3200">
        <v>0</v>
      </c>
    </row>
    <row r="3201" spans="1:3" x14ac:dyDescent="0.25">
      <c r="A3201" s="1">
        <v>3354</v>
      </c>
      <c r="B3201" s="2">
        <f t="shared" si="49"/>
        <v>1909.1823995794823</v>
      </c>
      <c r="C3201">
        <v>0.5</v>
      </c>
    </row>
    <row r="3202" spans="1:3" x14ac:dyDescent="0.25">
      <c r="A3202" s="1">
        <v>3355</v>
      </c>
      <c r="B3202" s="2">
        <f t="shared" si="49"/>
        <v>1909.1851373253319</v>
      </c>
      <c r="C3202">
        <v>0</v>
      </c>
    </row>
    <row r="3203" spans="1:3" x14ac:dyDescent="0.25">
      <c r="A3203" s="1">
        <v>3356</v>
      </c>
      <c r="B3203" s="2">
        <f t="shared" ref="B3203:B3266" si="50">A3203/365.264+YEAR(0)</f>
        <v>1909.1878750711815</v>
      </c>
      <c r="C3203">
        <v>0.2</v>
      </c>
    </row>
    <row r="3204" spans="1:3" x14ac:dyDescent="0.25">
      <c r="A3204" s="1">
        <v>3357</v>
      </c>
      <c r="B3204" s="2">
        <f t="shared" si="50"/>
        <v>1909.190612817031</v>
      </c>
      <c r="C3204">
        <v>0</v>
      </c>
    </row>
    <row r="3205" spans="1:3" x14ac:dyDescent="0.25">
      <c r="A3205" s="1">
        <v>3358</v>
      </c>
      <c r="B3205" s="2">
        <f t="shared" si="50"/>
        <v>1909.1933505628806</v>
      </c>
      <c r="C3205">
        <v>0</v>
      </c>
    </row>
    <row r="3206" spans="1:3" x14ac:dyDescent="0.25">
      <c r="A3206" s="1">
        <v>3359</v>
      </c>
      <c r="B3206" s="2">
        <f t="shared" si="50"/>
        <v>1909.1960883087302</v>
      </c>
      <c r="C3206">
        <v>0</v>
      </c>
    </row>
    <row r="3207" spans="1:3" x14ac:dyDescent="0.25">
      <c r="A3207" s="1">
        <v>3360</v>
      </c>
      <c r="B3207" s="2">
        <f t="shared" si="50"/>
        <v>1909.1988260545797</v>
      </c>
      <c r="C3207">
        <v>0.4</v>
      </c>
    </row>
    <row r="3208" spans="1:3" x14ac:dyDescent="0.25">
      <c r="A3208" s="1">
        <v>3361</v>
      </c>
      <c r="B3208" s="2">
        <f t="shared" si="50"/>
        <v>1909.2015638004293</v>
      </c>
      <c r="C3208">
        <v>0</v>
      </c>
    </row>
    <row r="3209" spans="1:3" x14ac:dyDescent="0.25">
      <c r="A3209" s="1">
        <v>3362</v>
      </c>
      <c r="B3209" s="2">
        <f t="shared" si="50"/>
        <v>1909.2043015462789</v>
      </c>
      <c r="C3209">
        <v>0.2</v>
      </c>
    </row>
    <row r="3210" spans="1:3" x14ac:dyDescent="0.25">
      <c r="A3210" s="1">
        <v>3363</v>
      </c>
      <c r="B3210" s="2">
        <f t="shared" si="50"/>
        <v>1909.2070392921285</v>
      </c>
      <c r="C3210">
        <v>0</v>
      </c>
    </row>
    <row r="3211" spans="1:3" x14ac:dyDescent="0.25">
      <c r="A3211" s="1">
        <v>3364</v>
      </c>
      <c r="B3211" s="2">
        <f t="shared" si="50"/>
        <v>1909.209777037978</v>
      </c>
      <c r="C3211">
        <v>0</v>
      </c>
    </row>
    <row r="3212" spans="1:3" x14ac:dyDescent="0.25">
      <c r="A3212" s="1">
        <v>3365</v>
      </c>
      <c r="B3212" s="2">
        <f t="shared" si="50"/>
        <v>1909.2125147838276</v>
      </c>
      <c r="C3212">
        <v>0</v>
      </c>
    </row>
    <row r="3213" spans="1:3" x14ac:dyDescent="0.25">
      <c r="A3213" s="1">
        <v>3366</v>
      </c>
      <c r="B3213" s="2">
        <f t="shared" si="50"/>
        <v>1909.2152525296772</v>
      </c>
      <c r="C3213">
        <v>0.05</v>
      </c>
    </row>
    <row r="3214" spans="1:3" x14ac:dyDescent="0.25">
      <c r="A3214" s="1">
        <v>3367</v>
      </c>
      <c r="B3214" s="2">
        <f t="shared" si="50"/>
        <v>1909.2179902755267</v>
      </c>
      <c r="C3214">
        <v>0</v>
      </c>
    </row>
    <row r="3215" spans="1:3" x14ac:dyDescent="0.25">
      <c r="A3215" s="1">
        <v>3368</v>
      </c>
      <c r="B3215" s="2">
        <f t="shared" si="50"/>
        <v>1909.2207280213763</v>
      </c>
      <c r="C3215">
        <v>0</v>
      </c>
    </row>
    <row r="3216" spans="1:3" x14ac:dyDescent="0.25">
      <c r="A3216" s="1">
        <v>3369</v>
      </c>
      <c r="B3216" s="2">
        <f t="shared" si="50"/>
        <v>1909.2234657672259</v>
      </c>
      <c r="C3216">
        <v>0</v>
      </c>
    </row>
    <row r="3217" spans="1:3" x14ac:dyDescent="0.25">
      <c r="A3217" s="1">
        <v>3370</v>
      </c>
      <c r="B3217" s="2">
        <f t="shared" si="50"/>
        <v>1909.2262035130755</v>
      </c>
      <c r="C3217">
        <v>0</v>
      </c>
    </row>
    <row r="3218" spans="1:3" x14ac:dyDescent="0.25">
      <c r="A3218" s="1">
        <v>3371</v>
      </c>
      <c r="B3218" s="2">
        <f t="shared" si="50"/>
        <v>1909.228941258925</v>
      </c>
      <c r="C3218">
        <v>0</v>
      </c>
    </row>
    <row r="3219" spans="1:3" x14ac:dyDescent="0.25">
      <c r="A3219" s="1">
        <v>3372</v>
      </c>
      <c r="B3219" s="2">
        <f t="shared" si="50"/>
        <v>1909.2316790047746</v>
      </c>
      <c r="C3219">
        <v>0.95</v>
      </c>
    </row>
    <row r="3220" spans="1:3" x14ac:dyDescent="0.25">
      <c r="A3220" s="1">
        <v>3373</v>
      </c>
      <c r="B3220" s="2">
        <f t="shared" si="50"/>
        <v>1909.2344167506242</v>
      </c>
      <c r="C3220">
        <v>0</v>
      </c>
    </row>
    <row r="3221" spans="1:3" x14ac:dyDescent="0.25">
      <c r="A3221" s="1">
        <v>3374</v>
      </c>
      <c r="B3221" s="2">
        <f t="shared" si="50"/>
        <v>1909.2371544964737</v>
      </c>
      <c r="C3221">
        <v>0</v>
      </c>
    </row>
    <row r="3222" spans="1:3" x14ac:dyDescent="0.25">
      <c r="A3222" s="1">
        <v>3375</v>
      </c>
      <c r="B3222" s="2">
        <f t="shared" si="50"/>
        <v>1909.2398922423233</v>
      </c>
      <c r="C3222">
        <v>1.1200000000000001</v>
      </c>
    </row>
    <row r="3223" spans="1:3" x14ac:dyDescent="0.25">
      <c r="A3223" s="1">
        <v>3376</v>
      </c>
      <c r="B3223" s="2">
        <f t="shared" si="50"/>
        <v>1909.2426299881729</v>
      </c>
      <c r="C3223">
        <v>0</v>
      </c>
    </row>
    <row r="3224" spans="1:3" x14ac:dyDescent="0.25">
      <c r="A3224" s="1">
        <v>3377</v>
      </c>
      <c r="B3224" s="2">
        <f t="shared" si="50"/>
        <v>1909.2453677340225</v>
      </c>
      <c r="C3224">
        <v>0</v>
      </c>
    </row>
    <row r="3225" spans="1:3" x14ac:dyDescent="0.25">
      <c r="A3225" s="1">
        <v>3378</v>
      </c>
      <c r="B3225" s="2">
        <f t="shared" si="50"/>
        <v>1909.248105479872</v>
      </c>
      <c r="C3225">
        <v>0</v>
      </c>
    </row>
    <row r="3226" spans="1:3" x14ac:dyDescent="0.25">
      <c r="A3226" s="1">
        <v>3379</v>
      </c>
      <c r="B3226" s="2">
        <f t="shared" si="50"/>
        <v>1909.2508432257216</v>
      </c>
      <c r="C3226">
        <v>0</v>
      </c>
    </row>
    <row r="3227" spans="1:3" x14ac:dyDescent="0.25">
      <c r="A3227" s="1">
        <v>3380</v>
      </c>
      <c r="B3227" s="2">
        <f t="shared" si="50"/>
        <v>1909.2535809715712</v>
      </c>
      <c r="C3227">
        <v>0</v>
      </c>
    </row>
    <row r="3228" spans="1:3" x14ac:dyDescent="0.25">
      <c r="A3228" s="1">
        <v>3381</v>
      </c>
      <c r="B3228" s="2">
        <f t="shared" si="50"/>
        <v>1909.2563187174208</v>
      </c>
      <c r="C3228">
        <v>0.1</v>
      </c>
    </row>
    <row r="3229" spans="1:3" x14ac:dyDescent="0.25">
      <c r="A3229" s="1">
        <v>3382</v>
      </c>
      <c r="B3229" s="2">
        <f t="shared" si="50"/>
        <v>1909.2590564632703</v>
      </c>
      <c r="C3229">
        <v>0</v>
      </c>
    </row>
    <row r="3230" spans="1:3" x14ac:dyDescent="0.25">
      <c r="A3230" s="1">
        <v>3383</v>
      </c>
      <c r="B3230" s="2">
        <f t="shared" si="50"/>
        <v>1909.2617942091199</v>
      </c>
      <c r="C3230">
        <v>0</v>
      </c>
    </row>
    <row r="3231" spans="1:3" x14ac:dyDescent="0.25">
      <c r="A3231" s="1">
        <v>3384</v>
      </c>
      <c r="B3231" s="2">
        <f t="shared" si="50"/>
        <v>1909.2645319549695</v>
      </c>
      <c r="C3231">
        <v>0</v>
      </c>
    </row>
    <row r="3232" spans="1:3" x14ac:dyDescent="0.25">
      <c r="A3232" s="1">
        <v>3385</v>
      </c>
      <c r="B3232" s="2">
        <f t="shared" si="50"/>
        <v>1909.267269700819</v>
      </c>
      <c r="C3232">
        <v>0</v>
      </c>
    </row>
    <row r="3233" spans="1:3" x14ac:dyDescent="0.25">
      <c r="A3233" s="1">
        <v>3386</v>
      </c>
      <c r="B3233" s="2">
        <f t="shared" si="50"/>
        <v>1909.2700074466686</v>
      </c>
      <c r="C3233">
        <v>0</v>
      </c>
    </row>
    <row r="3234" spans="1:3" x14ac:dyDescent="0.25">
      <c r="A3234" s="1">
        <v>3387</v>
      </c>
      <c r="B3234" s="2">
        <f t="shared" si="50"/>
        <v>1909.2727451925182</v>
      </c>
      <c r="C3234">
        <v>0</v>
      </c>
    </row>
    <row r="3235" spans="1:3" x14ac:dyDescent="0.25">
      <c r="A3235" s="1">
        <v>3388</v>
      </c>
      <c r="B3235" s="2">
        <f t="shared" si="50"/>
        <v>1909.2754829383678</v>
      </c>
      <c r="C3235">
        <v>0</v>
      </c>
    </row>
    <row r="3236" spans="1:3" x14ac:dyDescent="0.25">
      <c r="A3236" s="1">
        <v>3389</v>
      </c>
      <c r="B3236" s="2">
        <f t="shared" si="50"/>
        <v>1909.2782206842173</v>
      </c>
      <c r="C3236">
        <v>0</v>
      </c>
    </row>
    <row r="3237" spans="1:3" x14ac:dyDescent="0.25">
      <c r="A3237" s="1">
        <v>3390</v>
      </c>
      <c r="B3237" s="2">
        <f t="shared" si="50"/>
        <v>1909.2809584300671</v>
      </c>
      <c r="C3237">
        <v>0</v>
      </c>
    </row>
    <row r="3238" spans="1:3" x14ac:dyDescent="0.25">
      <c r="A3238" s="1">
        <v>3391</v>
      </c>
      <c r="B3238" s="2">
        <f t="shared" si="50"/>
        <v>1909.2836961759167</v>
      </c>
      <c r="C3238">
        <v>0</v>
      </c>
    </row>
    <row r="3239" spans="1:3" x14ac:dyDescent="0.25">
      <c r="A3239" s="1">
        <v>3392</v>
      </c>
      <c r="B3239" s="2">
        <f t="shared" si="50"/>
        <v>1909.2864339217663</v>
      </c>
      <c r="C3239">
        <v>1.24</v>
      </c>
    </row>
    <row r="3240" spans="1:3" x14ac:dyDescent="0.25">
      <c r="A3240" s="1">
        <v>3393</v>
      </c>
      <c r="B3240" s="2">
        <f t="shared" si="50"/>
        <v>1909.2891716676158</v>
      </c>
      <c r="C3240">
        <v>0</v>
      </c>
    </row>
    <row r="3241" spans="1:3" x14ac:dyDescent="0.25">
      <c r="A3241" s="1">
        <v>3394</v>
      </c>
      <c r="B3241" s="2">
        <f t="shared" si="50"/>
        <v>1909.2919094134654</v>
      </c>
      <c r="C3241">
        <v>0</v>
      </c>
    </row>
    <row r="3242" spans="1:3" x14ac:dyDescent="0.25">
      <c r="A3242" s="1">
        <v>3395</v>
      </c>
      <c r="B3242" s="2">
        <f t="shared" si="50"/>
        <v>1909.294647159315</v>
      </c>
      <c r="C3242">
        <v>0</v>
      </c>
    </row>
    <row r="3243" spans="1:3" x14ac:dyDescent="0.25">
      <c r="A3243" s="1">
        <v>3396</v>
      </c>
      <c r="B3243" s="2">
        <f t="shared" si="50"/>
        <v>1909.2973849051646</v>
      </c>
      <c r="C3243">
        <v>0</v>
      </c>
    </row>
    <row r="3244" spans="1:3" x14ac:dyDescent="0.25">
      <c r="A3244" s="1">
        <v>3397</v>
      </c>
      <c r="B3244" s="2">
        <f t="shared" si="50"/>
        <v>1909.3001226510141</v>
      </c>
      <c r="C3244">
        <v>0</v>
      </c>
    </row>
    <row r="3245" spans="1:3" x14ac:dyDescent="0.25">
      <c r="A3245" s="1">
        <v>3398</v>
      </c>
      <c r="B3245" s="2">
        <f t="shared" si="50"/>
        <v>1909.3028603968637</v>
      </c>
      <c r="C3245">
        <v>0</v>
      </c>
    </row>
    <row r="3246" spans="1:3" x14ac:dyDescent="0.25">
      <c r="A3246" s="1">
        <v>3399</v>
      </c>
      <c r="B3246" s="2">
        <f t="shared" si="50"/>
        <v>1909.3055981427133</v>
      </c>
      <c r="C3246">
        <v>0</v>
      </c>
    </row>
    <row r="3247" spans="1:3" x14ac:dyDescent="0.25">
      <c r="A3247" s="1">
        <v>3400</v>
      </c>
      <c r="B3247" s="2">
        <f t="shared" si="50"/>
        <v>1909.3083358885629</v>
      </c>
      <c r="C3247">
        <v>0</v>
      </c>
    </row>
    <row r="3248" spans="1:3" x14ac:dyDescent="0.25">
      <c r="A3248" s="1">
        <v>3401</v>
      </c>
      <c r="B3248" s="2">
        <f t="shared" si="50"/>
        <v>1909.3110736344124</v>
      </c>
      <c r="C3248">
        <v>0.2</v>
      </c>
    </row>
    <row r="3249" spans="1:3" x14ac:dyDescent="0.25">
      <c r="A3249" s="1">
        <v>3402</v>
      </c>
      <c r="B3249" s="2">
        <f t="shared" si="50"/>
        <v>1909.313811380262</v>
      </c>
      <c r="C3249">
        <v>0</v>
      </c>
    </row>
    <row r="3250" spans="1:3" x14ac:dyDescent="0.25">
      <c r="A3250" s="1">
        <v>3403</v>
      </c>
      <c r="B3250" s="2">
        <f t="shared" si="50"/>
        <v>1909.3165491261116</v>
      </c>
      <c r="C3250">
        <v>0</v>
      </c>
    </row>
    <row r="3251" spans="1:3" x14ac:dyDescent="0.25">
      <c r="A3251" s="1">
        <v>3404</v>
      </c>
      <c r="B3251" s="2">
        <f t="shared" si="50"/>
        <v>1909.3192868719611</v>
      </c>
      <c r="C3251">
        <v>0</v>
      </c>
    </row>
    <row r="3252" spans="1:3" x14ac:dyDescent="0.25">
      <c r="A3252" s="1">
        <v>3405</v>
      </c>
      <c r="B3252" s="2">
        <f t="shared" si="50"/>
        <v>1909.3220246178107</v>
      </c>
      <c r="C3252">
        <v>1.3</v>
      </c>
    </row>
    <row r="3253" spans="1:3" x14ac:dyDescent="0.25">
      <c r="A3253" s="1">
        <v>3406</v>
      </c>
      <c r="B3253" s="2">
        <f t="shared" si="50"/>
        <v>1909.3247623636603</v>
      </c>
      <c r="C3253">
        <v>0</v>
      </c>
    </row>
    <row r="3254" spans="1:3" x14ac:dyDescent="0.25">
      <c r="A3254" s="1">
        <v>3407</v>
      </c>
      <c r="B3254" s="2">
        <f t="shared" si="50"/>
        <v>1909.3275001095099</v>
      </c>
      <c r="C3254">
        <v>0</v>
      </c>
    </row>
    <row r="3255" spans="1:3" x14ac:dyDescent="0.25">
      <c r="A3255" s="1">
        <v>3408</v>
      </c>
      <c r="B3255" s="2">
        <f t="shared" si="50"/>
        <v>1909.3302378553594</v>
      </c>
      <c r="C3255">
        <v>0.1</v>
      </c>
    </row>
    <row r="3256" spans="1:3" x14ac:dyDescent="0.25">
      <c r="A3256" s="1">
        <v>3409</v>
      </c>
      <c r="B3256" s="2">
        <f t="shared" si="50"/>
        <v>1909.332975601209</v>
      </c>
      <c r="C3256">
        <v>0.05</v>
      </c>
    </row>
    <row r="3257" spans="1:3" x14ac:dyDescent="0.25">
      <c r="A3257" s="1">
        <v>3410</v>
      </c>
      <c r="B3257" s="2">
        <f t="shared" si="50"/>
        <v>1909.3357133470586</v>
      </c>
      <c r="C3257">
        <v>0</v>
      </c>
    </row>
    <row r="3258" spans="1:3" x14ac:dyDescent="0.25">
      <c r="A3258" s="1">
        <v>3411</v>
      </c>
      <c r="B3258" s="2">
        <f t="shared" si="50"/>
        <v>1909.3384510929081</v>
      </c>
      <c r="C3258">
        <v>0</v>
      </c>
    </row>
    <row r="3259" spans="1:3" x14ac:dyDescent="0.25">
      <c r="A3259" s="1">
        <v>3412</v>
      </c>
      <c r="B3259" s="2">
        <f t="shared" si="50"/>
        <v>1909.3411888387577</v>
      </c>
      <c r="C3259">
        <v>0</v>
      </c>
    </row>
    <row r="3260" spans="1:3" x14ac:dyDescent="0.25">
      <c r="A3260" s="1">
        <v>3413</v>
      </c>
      <c r="B3260" s="2">
        <f t="shared" si="50"/>
        <v>1909.3439265846073</v>
      </c>
      <c r="C3260">
        <v>0</v>
      </c>
    </row>
    <row r="3261" spans="1:3" x14ac:dyDescent="0.25">
      <c r="A3261" s="1">
        <v>3414</v>
      </c>
      <c r="B3261" s="2">
        <f t="shared" si="50"/>
        <v>1909.3466643304569</v>
      </c>
      <c r="C3261">
        <v>0</v>
      </c>
    </row>
    <row r="3262" spans="1:3" x14ac:dyDescent="0.25">
      <c r="A3262" s="1">
        <v>3415</v>
      </c>
      <c r="B3262" s="2">
        <f t="shared" si="50"/>
        <v>1909.3494020763064</v>
      </c>
      <c r="C3262">
        <v>0</v>
      </c>
    </row>
    <row r="3263" spans="1:3" x14ac:dyDescent="0.25">
      <c r="A3263" s="1">
        <v>3416</v>
      </c>
      <c r="B3263" s="2">
        <f t="shared" si="50"/>
        <v>1909.352139822156</v>
      </c>
      <c r="C3263">
        <v>0</v>
      </c>
    </row>
    <row r="3264" spans="1:3" x14ac:dyDescent="0.25">
      <c r="A3264" s="1">
        <v>3417</v>
      </c>
      <c r="B3264" s="2">
        <f t="shared" si="50"/>
        <v>1909.3548775680056</v>
      </c>
      <c r="C3264">
        <v>0</v>
      </c>
    </row>
    <row r="3265" spans="1:3" x14ac:dyDescent="0.25">
      <c r="A3265" s="1">
        <v>3418</v>
      </c>
      <c r="B3265" s="2">
        <f t="shared" si="50"/>
        <v>1909.3576153138551</v>
      </c>
      <c r="C3265">
        <v>0.65</v>
      </c>
    </row>
    <row r="3266" spans="1:3" x14ac:dyDescent="0.25">
      <c r="A3266" s="1">
        <v>3419</v>
      </c>
      <c r="B3266" s="2">
        <f t="shared" si="50"/>
        <v>1909.3603530597047</v>
      </c>
      <c r="C3266">
        <v>0</v>
      </c>
    </row>
    <row r="3267" spans="1:3" x14ac:dyDescent="0.25">
      <c r="A3267" s="1">
        <v>3420</v>
      </c>
      <c r="B3267" s="2">
        <f t="shared" ref="B3267:B3330" si="51">A3267/365.264+YEAR(0)</f>
        <v>1909.3630908055543</v>
      </c>
      <c r="C3267">
        <v>0</v>
      </c>
    </row>
    <row r="3268" spans="1:3" x14ac:dyDescent="0.25">
      <c r="A3268" s="1">
        <v>3421</v>
      </c>
      <c r="B3268" s="2">
        <f t="shared" si="51"/>
        <v>1909.3658285514039</v>
      </c>
      <c r="C3268">
        <v>0</v>
      </c>
    </row>
    <row r="3269" spans="1:3" x14ac:dyDescent="0.25">
      <c r="A3269" s="1">
        <v>3422</v>
      </c>
      <c r="B3269" s="2">
        <f t="shared" si="51"/>
        <v>1909.3685662972534</v>
      </c>
      <c r="C3269">
        <v>0</v>
      </c>
    </row>
    <row r="3270" spans="1:3" x14ac:dyDescent="0.25">
      <c r="A3270" s="1">
        <v>3423</v>
      </c>
      <c r="B3270" s="2">
        <f t="shared" si="51"/>
        <v>1909.371304043103</v>
      </c>
      <c r="C3270">
        <v>0</v>
      </c>
    </row>
    <row r="3271" spans="1:3" x14ac:dyDescent="0.25">
      <c r="A3271" s="1">
        <v>3424</v>
      </c>
      <c r="B3271" s="2">
        <f t="shared" si="51"/>
        <v>1909.3740417889526</v>
      </c>
      <c r="C3271">
        <v>0</v>
      </c>
    </row>
    <row r="3272" spans="1:3" x14ac:dyDescent="0.25">
      <c r="A3272" s="1">
        <v>3425</v>
      </c>
      <c r="B3272" s="2">
        <f t="shared" si="51"/>
        <v>1909.3767795348022</v>
      </c>
      <c r="C3272">
        <v>0</v>
      </c>
    </row>
    <row r="3273" spans="1:3" x14ac:dyDescent="0.25">
      <c r="A3273" s="1">
        <v>3426</v>
      </c>
      <c r="B3273" s="2">
        <f t="shared" si="51"/>
        <v>1909.3795172806517</v>
      </c>
      <c r="C3273">
        <v>0</v>
      </c>
    </row>
    <row r="3274" spans="1:3" x14ac:dyDescent="0.25">
      <c r="A3274" s="1">
        <v>3427</v>
      </c>
      <c r="B3274" s="2">
        <f t="shared" si="51"/>
        <v>1909.3822550265013</v>
      </c>
      <c r="C3274">
        <v>0</v>
      </c>
    </row>
    <row r="3275" spans="1:3" x14ac:dyDescent="0.25">
      <c r="A3275" s="1">
        <v>3428</v>
      </c>
      <c r="B3275" s="2">
        <f t="shared" si="51"/>
        <v>1909.3849927723509</v>
      </c>
      <c r="C3275">
        <v>0</v>
      </c>
    </row>
    <row r="3276" spans="1:3" x14ac:dyDescent="0.25">
      <c r="A3276" s="1">
        <v>3429</v>
      </c>
      <c r="B3276" s="2">
        <f t="shared" si="51"/>
        <v>1909.3877305182004</v>
      </c>
      <c r="C3276">
        <v>1.3</v>
      </c>
    </row>
    <row r="3277" spans="1:3" x14ac:dyDescent="0.25">
      <c r="A3277" s="1">
        <v>3430</v>
      </c>
      <c r="B3277" s="2">
        <f t="shared" si="51"/>
        <v>1909.39046826405</v>
      </c>
      <c r="C3277">
        <v>0.7</v>
      </c>
    </row>
    <row r="3278" spans="1:3" x14ac:dyDescent="0.25">
      <c r="A3278" s="1">
        <v>3431</v>
      </c>
      <c r="B3278" s="2">
        <f t="shared" si="51"/>
        <v>1909.3932060098996</v>
      </c>
      <c r="C3278">
        <v>0.23</v>
      </c>
    </row>
    <row r="3279" spans="1:3" x14ac:dyDescent="0.25">
      <c r="A3279" s="1">
        <v>3432</v>
      </c>
      <c r="B3279" s="2">
        <f t="shared" si="51"/>
        <v>1909.3959437557492</v>
      </c>
      <c r="C3279">
        <v>0</v>
      </c>
    </row>
    <row r="3280" spans="1:3" x14ac:dyDescent="0.25">
      <c r="A3280" s="1">
        <v>3433</v>
      </c>
      <c r="B3280" s="2">
        <f t="shared" si="51"/>
        <v>1909.3986815015987</v>
      </c>
      <c r="C3280">
        <v>0</v>
      </c>
    </row>
    <row r="3281" spans="1:3" x14ac:dyDescent="0.25">
      <c r="A3281" s="1">
        <v>3434</v>
      </c>
      <c r="B3281" s="2">
        <f t="shared" si="51"/>
        <v>1909.4014192474485</v>
      </c>
      <c r="C3281">
        <v>0.65</v>
      </c>
    </row>
    <row r="3282" spans="1:3" x14ac:dyDescent="0.25">
      <c r="A3282" s="1">
        <v>3435</v>
      </c>
      <c r="B3282" s="2">
        <f t="shared" si="51"/>
        <v>1909.4041569932981</v>
      </c>
      <c r="C3282">
        <v>0.25</v>
      </c>
    </row>
    <row r="3283" spans="1:3" x14ac:dyDescent="0.25">
      <c r="A3283" s="1">
        <v>3436</v>
      </c>
      <c r="B3283" s="2">
        <f t="shared" si="51"/>
        <v>1909.4068947391477</v>
      </c>
      <c r="C3283">
        <v>1.2</v>
      </c>
    </row>
    <row r="3284" spans="1:3" x14ac:dyDescent="0.25">
      <c r="A3284" s="1">
        <v>3437</v>
      </c>
      <c r="B3284" s="2">
        <f t="shared" si="51"/>
        <v>1909.4096324849972</v>
      </c>
      <c r="C3284">
        <v>0</v>
      </c>
    </row>
    <row r="3285" spans="1:3" x14ac:dyDescent="0.25">
      <c r="A3285" s="1">
        <v>3438</v>
      </c>
      <c r="B3285" s="2">
        <f t="shared" si="51"/>
        <v>1909.4123702308468</v>
      </c>
      <c r="C3285">
        <v>0</v>
      </c>
    </row>
    <row r="3286" spans="1:3" x14ac:dyDescent="0.25">
      <c r="A3286" s="1">
        <v>3439</v>
      </c>
      <c r="B3286" s="2">
        <f t="shared" si="51"/>
        <v>1909.4151079766964</v>
      </c>
      <c r="C3286">
        <v>0.2</v>
      </c>
    </row>
    <row r="3287" spans="1:3" x14ac:dyDescent="0.25">
      <c r="A3287" s="1">
        <v>3440</v>
      </c>
      <c r="B3287" s="2">
        <f t="shared" si="51"/>
        <v>1909.417845722546</v>
      </c>
      <c r="C3287">
        <v>0</v>
      </c>
    </row>
    <row r="3288" spans="1:3" x14ac:dyDescent="0.25">
      <c r="A3288" s="1">
        <v>3441</v>
      </c>
      <c r="B3288" s="2">
        <f t="shared" si="51"/>
        <v>1909.4205834683955</v>
      </c>
      <c r="C3288">
        <v>0</v>
      </c>
    </row>
    <row r="3289" spans="1:3" x14ac:dyDescent="0.25">
      <c r="A3289" s="1">
        <v>3442</v>
      </c>
      <c r="B3289" s="2">
        <f t="shared" si="51"/>
        <v>1909.4233212142451</v>
      </c>
      <c r="C3289">
        <v>0.65</v>
      </c>
    </row>
    <row r="3290" spans="1:3" x14ac:dyDescent="0.25">
      <c r="A3290" s="1">
        <v>3443</v>
      </c>
      <c r="B3290" s="2">
        <f t="shared" si="51"/>
        <v>1909.4260589600947</v>
      </c>
      <c r="C3290">
        <v>1.1000000000000001</v>
      </c>
    </row>
    <row r="3291" spans="1:3" x14ac:dyDescent="0.25">
      <c r="A3291" s="1">
        <v>3444</v>
      </c>
      <c r="B3291" s="2">
        <f t="shared" si="51"/>
        <v>1909.4287967059443</v>
      </c>
      <c r="C3291">
        <v>0.68</v>
      </c>
    </row>
    <row r="3292" spans="1:3" x14ac:dyDescent="0.25">
      <c r="A3292" s="1">
        <v>3445</v>
      </c>
      <c r="B3292" s="2">
        <f t="shared" si="51"/>
        <v>1909.4315344517938</v>
      </c>
      <c r="C3292">
        <v>0</v>
      </c>
    </row>
    <row r="3293" spans="1:3" x14ac:dyDescent="0.25">
      <c r="A3293" s="1">
        <v>3446</v>
      </c>
      <c r="B3293" s="2">
        <f t="shared" si="51"/>
        <v>1909.4342721976434</v>
      </c>
      <c r="C3293">
        <v>0</v>
      </c>
    </row>
    <row r="3294" spans="1:3" x14ac:dyDescent="0.25">
      <c r="A3294" s="1">
        <v>3447</v>
      </c>
      <c r="B3294" s="2">
        <f t="shared" si="51"/>
        <v>1909.437009943493</v>
      </c>
      <c r="C3294">
        <v>0.75</v>
      </c>
    </row>
    <row r="3295" spans="1:3" x14ac:dyDescent="0.25">
      <c r="A3295" s="1">
        <v>3448</v>
      </c>
      <c r="B3295" s="2">
        <f t="shared" si="51"/>
        <v>1909.4397476893425</v>
      </c>
      <c r="C3295">
        <v>0.47</v>
      </c>
    </row>
    <row r="3296" spans="1:3" x14ac:dyDescent="0.25">
      <c r="A3296" s="1">
        <v>3449</v>
      </c>
      <c r="B3296" s="2">
        <f t="shared" si="51"/>
        <v>1909.4424854351921</v>
      </c>
      <c r="C3296">
        <v>0.15</v>
      </c>
    </row>
    <row r="3297" spans="1:3" x14ac:dyDescent="0.25">
      <c r="A3297" s="1">
        <v>3450</v>
      </c>
      <c r="B3297" s="2">
        <f t="shared" si="51"/>
        <v>1909.4452231810417</v>
      </c>
      <c r="C3297">
        <v>0</v>
      </c>
    </row>
    <row r="3298" spans="1:3" x14ac:dyDescent="0.25">
      <c r="A3298" s="1">
        <v>3451</v>
      </c>
      <c r="B3298" s="2">
        <f t="shared" si="51"/>
        <v>1909.4479609268913</v>
      </c>
      <c r="C3298">
        <v>0</v>
      </c>
    </row>
    <row r="3299" spans="1:3" x14ac:dyDescent="0.25">
      <c r="A3299" s="1">
        <v>3452</v>
      </c>
      <c r="B3299" s="2">
        <f t="shared" si="51"/>
        <v>1909.4506986727408</v>
      </c>
      <c r="C3299">
        <v>0.27</v>
      </c>
    </row>
    <row r="3300" spans="1:3" x14ac:dyDescent="0.25">
      <c r="A3300" s="1">
        <v>3453</v>
      </c>
      <c r="B3300" s="2">
        <f t="shared" si="51"/>
        <v>1909.4534364185904</v>
      </c>
      <c r="C3300">
        <v>0.45</v>
      </c>
    </row>
    <row r="3301" spans="1:3" x14ac:dyDescent="0.25">
      <c r="A3301" s="1">
        <v>3454</v>
      </c>
      <c r="B3301" s="2">
        <f t="shared" si="51"/>
        <v>1909.45617416444</v>
      </c>
      <c r="C3301">
        <v>0</v>
      </c>
    </row>
    <row r="3302" spans="1:3" x14ac:dyDescent="0.25">
      <c r="A3302" s="1">
        <v>3455</v>
      </c>
      <c r="B3302" s="2">
        <f t="shared" si="51"/>
        <v>1909.4589119102895</v>
      </c>
      <c r="C3302">
        <v>0</v>
      </c>
    </row>
    <row r="3303" spans="1:3" x14ac:dyDescent="0.25">
      <c r="A3303" s="1">
        <v>3456</v>
      </c>
      <c r="B3303" s="2">
        <f t="shared" si="51"/>
        <v>1909.4616496561391</v>
      </c>
      <c r="C3303">
        <v>1.65</v>
      </c>
    </row>
    <row r="3304" spans="1:3" x14ac:dyDescent="0.25">
      <c r="A3304" s="1">
        <v>3457</v>
      </c>
      <c r="B3304" s="2">
        <f t="shared" si="51"/>
        <v>1909.4643874019887</v>
      </c>
      <c r="C3304">
        <v>0</v>
      </c>
    </row>
    <row r="3305" spans="1:3" x14ac:dyDescent="0.25">
      <c r="A3305" s="1">
        <v>3458</v>
      </c>
      <c r="B3305" s="2">
        <f t="shared" si="51"/>
        <v>1909.4671251478383</v>
      </c>
      <c r="C3305">
        <v>0</v>
      </c>
    </row>
    <row r="3306" spans="1:3" x14ac:dyDescent="0.25">
      <c r="A3306" s="1">
        <v>3459</v>
      </c>
      <c r="B3306" s="2">
        <f t="shared" si="51"/>
        <v>1909.4698628936878</v>
      </c>
      <c r="C3306">
        <v>0</v>
      </c>
    </row>
    <row r="3307" spans="1:3" x14ac:dyDescent="0.25">
      <c r="A3307" s="1">
        <v>3460</v>
      </c>
      <c r="B3307" s="2">
        <f t="shared" si="51"/>
        <v>1909.4726006395374</v>
      </c>
      <c r="C3307">
        <v>0</v>
      </c>
    </row>
    <row r="3308" spans="1:3" x14ac:dyDescent="0.25">
      <c r="A3308" s="1">
        <v>3461</v>
      </c>
      <c r="B3308" s="2">
        <f t="shared" si="51"/>
        <v>1909.475338385387</v>
      </c>
      <c r="C3308">
        <v>0.05</v>
      </c>
    </row>
    <row r="3309" spans="1:3" x14ac:dyDescent="0.25">
      <c r="A3309" s="1">
        <v>3462</v>
      </c>
      <c r="B3309" s="2">
        <f t="shared" si="51"/>
        <v>1909.4780761312365</v>
      </c>
      <c r="C3309">
        <v>0</v>
      </c>
    </row>
    <row r="3310" spans="1:3" x14ac:dyDescent="0.25">
      <c r="A3310" s="1">
        <v>3463</v>
      </c>
      <c r="B3310" s="2">
        <f t="shared" si="51"/>
        <v>1909.4808138770861</v>
      </c>
      <c r="C3310">
        <v>0</v>
      </c>
    </row>
    <row r="3311" spans="1:3" x14ac:dyDescent="0.25">
      <c r="A3311" s="1">
        <v>3464</v>
      </c>
      <c r="B3311" s="2">
        <f t="shared" si="51"/>
        <v>1909.4835516229357</v>
      </c>
      <c r="C3311">
        <v>0</v>
      </c>
    </row>
    <row r="3312" spans="1:3" x14ac:dyDescent="0.25">
      <c r="A3312" s="1">
        <v>3465</v>
      </c>
      <c r="B3312" s="2">
        <f t="shared" si="51"/>
        <v>1909.4862893687853</v>
      </c>
      <c r="C3312">
        <v>0</v>
      </c>
    </row>
    <row r="3313" spans="1:3" x14ac:dyDescent="0.25">
      <c r="A3313" s="1">
        <v>3466</v>
      </c>
      <c r="B3313" s="2">
        <f t="shared" si="51"/>
        <v>1909.4890271146348</v>
      </c>
      <c r="C3313">
        <v>0.85</v>
      </c>
    </row>
    <row r="3314" spans="1:3" x14ac:dyDescent="0.25">
      <c r="A3314" s="1">
        <v>3467</v>
      </c>
      <c r="B3314" s="2">
        <f t="shared" si="51"/>
        <v>1909.4917648604844</v>
      </c>
      <c r="C3314">
        <v>0</v>
      </c>
    </row>
    <row r="3315" spans="1:3" x14ac:dyDescent="0.25">
      <c r="A3315" s="1">
        <v>3468</v>
      </c>
      <c r="B3315" s="2">
        <f t="shared" si="51"/>
        <v>1909.494502606334</v>
      </c>
      <c r="C3315">
        <v>0</v>
      </c>
    </row>
    <row r="3316" spans="1:3" x14ac:dyDescent="0.25">
      <c r="A3316" s="1">
        <v>3469</v>
      </c>
      <c r="B3316" s="2">
        <f t="shared" si="51"/>
        <v>1909.4972403521836</v>
      </c>
      <c r="C3316">
        <v>0</v>
      </c>
    </row>
    <row r="3317" spans="1:3" x14ac:dyDescent="0.25">
      <c r="A3317" s="1">
        <v>3470</v>
      </c>
      <c r="B3317" s="2">
        <f t="shared" si="51"/>
        <v>1909.4999780980331</v>
      </c>
      <c r="C3317">
        <v>0</v>
      </c>
    </row>
    <row r="3318" spans="1:3" x14ac:dyDescent="0.25">
      <c r="A3318" s="1">
        <v>3471</v>
      </c>
      <c r="B3318" s="2">
        <f t="shared" si="51"/>
        <v>1909.5027158438827</v>
      </c>
      <c r="C3318">
        <v>0</v>
      </c>
    </row>
    <row r="3319" spans="1:3" x14ac:dyDescent="0.25">
      <c r="A3319" s="1">
        <v>3472</v>
      </c>
      <c r="B3319" s="2">
        <f t="shared" si="51"/>
        <v>1909.5054535897323</v>
      </c>
      <c r="C3319">
        <v>0</v>
      </c>
    </row>
    <row r="3320" spans="1:3" x14ac:dyDescent="0.25">
      <c r="A3320" s="1">
        <v>3473</v>
      </c>
      <c r="B3320" s="2">
        <f t="shared" si="51"/>
        <v>1909.5081913355818</v>
      </c>
      <c r="C3320">
        <v>0</v>
      </c>
    </row>
    <row r="3321" spans="1:3" x14ac:dyDescent="0.25">
      <c r="A3321" s="1">
        <v>3474</v>
      </c>
      <c r="B3321" s="2">
        <f t="shared" si="51"/>
        <v>1909.5109290814314</v>
      </c>
      <c r="C3321">
        <v>0</v>
      </c>
    </row>
    <row r="3322" spans="1:3" x14ac:dyDescent="0.25">
      <c r="A3322" s="1">
        <v>3475</v>
      </c>
      <c r="B3322" s="2">
        <f t="shared" si="51"/>
        <v>1909.513666827281</v>
      </c>
      <c r="C3322">
        <v>0.1</v>
      </c>
    </row>
    <row r="3323" spans="1:3" x14ac:dyDescent="0.25">
      <c r="A3323" s="1">
        <v>3476</v>
      </c>
      <c r="B3323" s="2">
        <f t="shared" si="51"/>
        <v>1909.5164045731306</v>
      </c>
      <c r="C3323">
        <v>0</v>
      </c>
    </row>
    <row r="3324" spans="1:3" x14ac:dyDescent="0.25">
      <c r="A3324" s="1">
        <v>3477</v>
      </c>
      <c r="B3324" s="2">
        <f t="shared" si="51"/>
        <v>1909.5191423189804</v>
      </c>
      <c r="C3324">
        <v>0</v>
      </c>
    </row>
    <row r="3325" spans="1:3" x14ac:dyDescent="0.25">
      <c r="A3325" s="1">
        <v>3478</v>
      </c>
      <c r="B3325" s="2">
        <f t="shared" si="51"/>
        <v>1909.5218800648299</v>
      </c>
      <c r="C3325">
        <v>0</v>
      </c>
    </row>
    <row r="3326" spans="1:3" x14ac:dyDescent="0.25">
      <c r="A3326" s="1">
        <v>3479</v>
      </c>
      <c r="B3326" s="2">
        <f t="shared" si="51"/>
        <v>1909.5246178106795</v>
      </c>
      <c r="C3326">
        <v>0</v>
      </c>
    </row>
    <row r="3327" spans="1:3" x14ac:dyDescent="0.25">
      <c r="A3327" s="1">
        <v>3480</v>
      </c>
      <c r="B3327" s="2">
        <f t="shared" si="51"/>
        <v>1909.5273555565291</v>
      </c>
      <c r="C3327">
        <v>0</v>
      </c>
    </row>
    <row r="3328" spans="1:3" x14ac:dyDescent="0.25">
      <c r="A3328" s="1">
        <v>3481</v>
      </c>
      <c r="B3328" s="2">
        <f t="shared" si="51"/>
        <v>1909.5300933023786</v>
      </c>
      <c r="C3328">
        <v>0</v>
      </c>
    </row>
    <row r="3329" spans="1:3" x14ac:dyDescent="0.25">
      <c r="A3329" s="1">
        <v>3482</v>
      </c>
      <c r="B3329" s="2">
        <f t="shared" si="51"/>
        <v>1909.5328310482282</v>
      </c>
      <c r="C3329">
        <v>0.45</v>
      </c>
    </row>
    <row r="3330" spans="1:3" x14ac:dyDescent="0.25">
      <c r="A3330" s="1">
        <v>3483</v>
      </c>
      <c r="B3330" s="2">
        <f t="shared" si="51"/>
        <v>1909.5355687940778</v>
      </c>
      <c r="C3330">
        <v>0</v>
      </c>
    </row>
    <row r="3331" spans="1:3" x14ac:dyDescent="0.25">
      <c r="A3331" s="1">
        <v>3484</v>
      </c>
      <c r="B3331" s="2">
        <f t="shared" ref="B3331:B3394" si="52">A3331/365.264+YEAR(0)</f>
        <v>1909.5383065399274</v>
      </c>
      <c r="C3331">
        <v>0</v>
      </c>
    </row>
    <row r="3332" spans="1:3" x14ac:dyDescent="0.25">
      <c r="A3332" s="1">
        <v>3485</v>
      </c>
      <c r="B3332" s="2">
        <f t="shared" si="52"/>
        <v>1909.5410442857769</v>
      </c>
      <c r="C3332">
        <v>0</v>
      </c>
    </row>
    <row r="3333" spans="1:3" x14ac:dyDescent="0.25">
      <c r="A3333" s="1">
        <v>3486</v>
      </c>
      <c r="B3333" s="2">
        <f t="shared" si="52"/>
        <v>1909.5437820316265</v>
      </c>
      <c r="C3333">
        <v>0</v>
      </c>
    </row>
    <row r="3334" spans="1:3" x14ac:dyDescent="0.25">
      <c r="A3334" s="1">
        <v>3487</v>
      </c>
      <c r="B3334" s="2">
        <f t="shared" si="52"/>
        <v>1909.5465197774761</v>
      </c>
      <c r="C3334">
        <v>0.7</v>
      </c>
    </row>
    <row r="3335" spans="1:3" x14ac:dyDescent="0.25">
      <c r="A3335" s="1">
        <v>3488</v>
      </c>
      <c r="B3335" s="2">
        <f t="shared" si="52"/>
        <v>1909.5492575233257</v>
      </c>
      <c r="C3335">
        <v>0</v>
      </c>
    </row>
    <row r="3336" spans="1:3" x14ac:dyDescent="0.25">
      <c r="A3336" s="1">
        <v>3489</v>
      </c>
      <c r="B3336" s="2">
        <f t="shared" si="52"/>
        <v>1909.5519952691752</v>
      </c>
      <c r="C3336">
        <v>0</v>
      </c>
    </row>
    <row r="3337" spans="1:3" x14ac:dyDescent="0.25">
      <c r="A3337" s="1">
        <v>3490</v>
      </c>
      <c r="B3337" s="2">
        <f t="shared" si="52"/>
        <v>1909.5547330150248</v>
      </c>
      <c r="C3337">
        <v>0</v>
      </c>
    </row>
    <row r="3338" spans="1:3" x14ac:dyDescent="0.25">
      <c r="A3338" s="1">
        <v>3491</v>
      </c>
      <c r="B3338" s="2">
        <f t="shared" si="52"/>
        <v>1909.5574707608744</v>
      </c>
      <c r="C3338">
        <v>0</v>
      </c>
    </row>
    <row r="3339" spans="1:3" x14ac:dyDescent="0.25">
      <c r="A3339" s="1">
        <v>3492</v>
      </c>
      <c r="B3339" s="2">
        <f t="shared" si="52"/>
        <v>1909.5602085067239</v>
      </c>
      <c r="C3339">
        <v>0.4</v>
      </c>
    </row>
    <row r="3340" spans="1:3" x14ac:dyDescent="0.25">
      <c r="A3340" s="1">
        <v>3493</v>
      </c>
      <c r="B3340" s="2">
        <f t="shared" si="52"/>
        <v>1909.5629462525735</v>
      </c>
      <c r="C3340">
        <v>0</v>
      </c>
    </row>
    <row r="3341" spans="1:3" x14ac:dyDescent="0.25">
      <c r="A3341" s="1">
        <v>3494</v>
      </c>
      <c r="B3341" s="2">
        <f t="shared" si="52"/>
        <v>1909.5656839984231</v>
      </c>
      <c r="C3341">
        <v>0</v>
      </c>
    </row>
    <row r="3342" spans="1:3" x14ac:dyDescent="0.25">
      <c r="A3342" s="1">
        <v>3495</v>
      </c>
      <c r="B3342" s="2">
        <f t="shared" si="52"/>
        <v>1909.5684217442727</v>
      </c>
      <c r="C3342">
        <v>0</v>
      </c>
    </row>
    <row r="3343" spans="1:3" x14ac:dyDescent="0.25">
      <c r="A3343" s="1">
        <v>3496</v>
      </c>
      <c r="B3343" s="2">
        <f t="shared" si="52"/>
        <v>1909.5711594901222</v>
      </c>
      <c r="C3343">
        <v>0</v>
      </c>
    </row>
    <row r="3344" spans="1:3" x14ac:dyDescent="0.25">
      <c r="A3344" s="1">
        <v>3497</v>
      </c>
      <c r="B3344" s="2">
        <f t="shared" si="52"/>
        <v>1909.5738972359718</v>
      </c>
      <c r="C3344">
        <v>0</v>
      </c>
    </row>
    <row r="3345" spans="1:3" x14ac:dyDescent="0.25">
      <c r="A3345" s="1">
        <v>3498</v>
      </c>
      <c r="B3345" s="2">
        <f t="shared" si="52"/>
        <v>1909.5766349818214</v>
      </c>
      <c r="C3345">
        <v>0</v>
      </c>
    </row>
    <row r="3346" spans="1:3" x14ac:dyDescent="0.25">
      <c r="A3346" s="1">
        <v>3499</v>
      </c>
      <c r="B3346" s="2">
        <f t="shared" si="52"/>
        <v>1909.5793727276709</v>
      </c>
      <c r="C3346">
        <v>0</v>
      </c>
    </row>
    <row r="3347" spans="1:3" x14ac:dyDescent="0.25">
      <c r="A3347" s="1">
        <v>3500</v>
      </c>
      <c r="B3347" s="2">
        <f t="shared" si="52"/>
        <v>1909.5821104735205</v>
      </c>
      <c r="C3347">
        <v>0</v>
      </c>
    </row>
    <row r="3348" spans="1:3" x14ac:dyDescent="0.25">
      <c r="A3348" s="1">
        <v>3501</v>
      </c>
      <c r="B3348" s="2">
        <f t="shared" si="52"/>
        <v>1909.5848482193701</v>
      </c>
      <c r="C3348">
        <v>1.5</v>
      </c>
    </row>
    <row r="3349" spans="1:3" x14ac:dyDescent="0.25">
      <c r="A3349" s="1">
        <v>3502</v>
      </c>
      <c r="B3349" s="2">
        <f t="shared" si="52"/>
        <v>1909.5875859652197</v>
      </c>
      <c r="C3349">
        <v>0</v>
      </c>
    </row>
    <row r="3350" spans="1:3" x14ac:dyDescent="0.25">
      <c r="A3350" s="1">
        <v>3503</v>
      </c>
      <c r="B3350" s="2">
        <f t="shared" si="52"/>
        <v>1909.5903237110692</v>
      </c>
      <c r="C3350">
        <v>0.15</v>
      </c>
    </row>
    <row r="3351" spans="1:3" x14ac:dyDescent="0.25">
      <c r="A3351" s="1">
        <v>3504</v>
      </c>
      <c r="B3351" s="2">
        <f t="shared" si="52"/>
        <v>1909.5930614569188</v>
      </c>
      <c r="C3351">
        <v>0</v>
      </c>
    </row>
    <row r="3352" spans="1:3" x14ac:dyDescent="0.25">
      <c r="A3352" s="1">
        <v>3505</v>
      </c>
      <c r="B3352" s="2">
        <f t="shared" si="52"/>
        <v>1909.5957992027684</v>
      </c>
      <c r="C3352">
        <v>0.2</v>
      </c>
    </row>
    <row r="3353" spans="1:3" x14ac:dyDescent="0.25">
      <c r="A3353" s="1">
        <v>3506</v>
      </c>
      <c r="B3353" s="2">
        <f t="shared" si="52"/>
        <v>1909.5985369486179</v>
      </c>
      <c r="C3353">
        <v>0</v>
      </c>
    </row>
    <row r="3354" spans="1:3" x14ac:dyDescent="0.25">
      <c r="A3354" s="1">
        <v>3507</v>
      </c>
      <c r="B3354" s="2">
        <f t="shared" si="52"/>
        <v>1909.6012746944675</v>
      </c>
      <c r="C3354">
        <v>0</v>
      </c>
    </row>
    <row r="3355" spans="1:3" x14ac:dyDescent="0.25">
      <c r="A3355" s="1">
        <v>3508</v>
      </c>
      <c r="B3355" s="2">
        <f t="shared" si="52"/>
        <v>1909.6040124403171</v>
      </c>
      <c r="C3355">
        <v>0</v>
      </c>
    </row>
    <row r="3356" spans="1:3" x14ac:dyDescent="0.25">
      <c r="A3356" s="1">
        <v>3509</v>
      </c>
      <c r="B3356" s="2">
        <f t="shared" si="52"/>
        <v>1909.6067501861667</v>
      </c>
      <c r="C3356">
        <v>0</v>
      </c>
    </row>
    <row r="3357" spans="1:3" x14ac:dyDescent="0.25">
      <c r="A3357" s="1">
        <v>3510</v>
      </c>
      <c r="B3357" s="2">
        <f t="shared" si="52"/>
        <v>1909.6094879320162</v>
      </c>
      <c r="C3357">
        <v>0</v>
      </c>
    </row>
    <row r="3358" spans="1:3" x14ac:dyDescent="0.25">
      <c r="A3358" s="1">
        <v>3511</v>
      </c>
      <c r="B3358" s="2">
        <f t="shared" si="52"/>
        <v>1909.6122256778658</v>
      </c>
      <c r="C3358">
        <v>0</v>
      </c>
    </row>
    <row r="3359" spans="1:3" x14ac:dyDescent="0.25">
      <c r="A3359" s="1">
        <v>3512</v>
      </c>
      <c r="B3359" s="2">
        <f t="shared" si="52"/>
        <v>1909.6149634237154</v>
      </c>
      <c r="C3359">
        <v>0</v>
      </c>
    </row>
    <row r="3360" spans="1:3" x14ac:dyDescent="0.25">
      <c r="A3360" s="1">
        <v>3513</v>
      </c>
      <c r="B3360" s="2">
        <f t="shared" si="52"/>
        <v>1909.617701169565</v>
      </c>
      <c r="C3360">
        <v>0</v>
      </c>
    </row>
    <row r="3361" spans="1:3" x14ac:dyDescent="0.25">
      <c r="A3361" s="1">
        <v>3514</v>
      </c>
      <c r="B3361" s="2">
        <f t="shared" si="52"/>
        <v>1909.6204389154145</v>
      </c>
      <c r="C3361">
        <v>0</v>
      </c>
    </row>
    <row r="3362" spans="1:3" x14ac:dyDescent="0.25">
      <c r="A3362" s="1">
        <v>3515</v>
      </c>
      <c r="B3362" s="2">
        <f t="shared" si="52"/>
        <v>1909.6231766612641</v>
      </c>
      <c r="C3362">
        <v>0</v>
      </c>
    </row>
    <row r="3363" spans="1:3" x14ac:dyDescent="0.25">
      <c r="A3363" s="1">
        <v>3516</v>
      </c>
      <c r="B3363" s="2">
        <f t="shared" si="52"/>
        <v>1909.6259144071137</v>
      </c>
      <c r="C3363">
        <v>1.25</v>
      </c>
    </row>
    <row r="3364" spans="1:3" x14ac:dyDescent="0.25">
      <c r="A3364" s="1">
        <v>3517</v>
      </c>
      <c r="B3364" s="2">
        <f t="shared" si="52"/>
        <v>1909.6286521529632</v>
      </c>
      <c r="C3364">
        <v>0.1</v>
      </c>
    </row>
    <row r="3365" spans="1:3" x14ac:dyDescent="0.25">
      <c r="A3365" s="1">
        <v>3518</v>
      </c>
      <c r="B3365" s="2">
        <f t="shared" si="52"/>
        <v>1909.6313898988128</v>
      </c>
      <c r="C3365">
        <v>0.2</v>
      </c>
    </row>
    <row r="3366" spans="1:3" x14ac:dyDescent="0.25">
      <c r="A3366" s="1">
        <v>3519</v>
      </c>
      <c r="B3366" s="2">
        <f t="shared" si="52"/>
        <v>1909.6341276446624</v>
      </c>
      <c r="C3366">
        <v>0</v>
      </c>
    </row>
    <row r="3367" spans="1:3" x14ac:dyDescent="0.25">
      <c r="A3367" s="1">
        <v>3520</v>
      </c>
      <c r="B3367" s="2">
        <f t="shared" si="52"/>
        <v>1909.636865390512</v>
      </c>
      <c r="C3367">
        <v>0.2</v>
      </c>
    </row>
    <row r="3368" spans="1:3" x14ac:dyDescent="0.25">
      <c r="A3368" s="1">
        <v>3521</v>
      </c>
      <c r="B3368" s="2">
        <f t="shared" si="52"/>
        <v>1909.6396031363618</v>
      </c>
      <c r="C3368">
        <v>0</v>
      </c>
    </row>
    <row r="3369" spans="1:3" x14ac:dyDescent="0.25">
      <c r="A3369" s="1">
        <v>3522</v>
      </c>
      <c r="B3369" s="2">
        <f t="shared" si="52"/>
        <v>1909.6423408822113</v>
      </c>
      <c r="C3369">
        <v>0</v>
      </c>
    </row>
    <row r="3370" spans="1:3" x14ac:dyDescent="0.25">
      <c r="A3370" s="1">
        <v>3523</v>
      </c>
      <c r="B3370" s="2">
        <f t="shared" si="52"/>
        <v>1909.6450786280609</v>
      </c>
      <c r="C3370">
        <v>0</v>
      </c>
    </row>
    <row r="3371" spans="1:3" x14ac:dyDescent="0.25">
      <c r="A3371" s="1">
        <v>3524</v>
      </c>
      <c r="B3371" s="2">
        <f t="shared" si="52"/>
        <v>1909.6478163739105</v>
      </c>
      <c r="C3371">
        <v>0</v>
      </c>
    </row>
    <row r="3372" spans="1:3" x14ac:dyDescent="0.25">
      <c r="A3372" s="1">
        <v>3525</v>
      </c>
      <c r="B3372" s="2">
        <f t="shared" si="52"/>
        <v>1909.65055411976</v>
      </c>
      <c r="C3372">
        <v>0</v>
      </c>
    </row>
    <row r="3373" spans="1:3" x14ac:dyDescent="0.25">
      <c r="A3373" s="1">
        <v>3526</v>
      </c>
      <c r="B3373" s="2">
        <f t="shared" si="52"/>
        <v>1909.6532918656096</v>
      </c>
      <c r="C3373">
        <v>0</v>
      </c>
    </row>
    <row r="3374" spans="1:3" x14ac:dyDescent="0.25">
      <c r="A3374" s="1">
        <v>3527</v>
      </c>
      <c r="B3374" s="2">
        <f t="shared" si="52"/>
        <v>1909.6560296114592</v>
      </c>
      <c r="C3374">
        <v>0</v>
      </c>
    </row>
    <row r="3375" spans="1:3" x14ac:dyDescent="0.25">
      <c r="A3375" s="1">
        <v>3528</v>
      </c>
      <c r="B3375" s="2">
        <f t="shared" si="52"/>
        <v>1909.6587673573088</v>
      </c>
      <c r="C3375">
        <v>0</v>
      </c>
    </row>
    <row r="3376" spans="1:3" x14ac:dyDescent="0.25">
      <c r="A3376" s="1">
        <v>3529</v>
      </c>
      <c r="B3376" s="2">
        <f t="shared" si="52"/>
        <v>1909.6615051031583</v>
      </c>
      <c r="C3376">
        <v>0.2</v>
      </c>
    </row>
    <row r="3377" spans="1:3" x14ac:dyDescent="0.25">
      <c r="A3377" s="1">
        <v>3530</v>
      </c>
      <c r="B3377" s="2">
        <f t="shared" si="52"/>
        <v>1909.6642428490079</v>
      </c>
      <c r="C3377">
        <v>0</v>
      </c>
    </row>
    <row r="3378" spans="1:3" x14ac:dyDescent="0.25">
      <c r="A3378" s="1">
        <v>3531</v>
      </c>
      <c r="B3378" s="2">
        <f t="shared" si="52"/>
        <v>1909.6669805948575</v>
      </c>
      <c r="C3378">
        <v>0</v>
      </c>
    </row>
    <row r="3379" spans="1:3" x14ac:dyDescent="0.25">
      <c r="A3379" s="1">
        <v>3532</v>
      </c>
      <c r="B3379" s="2">
        <f t="shared" si="52"/>
        <v>1909.669718340707</v>
      </c>
      <c r="C3379">
        <v>0</v>
      </c>
    </row>
    <row r="3380" spans="1:3" x14ac:dyDescent="0.25">
      <c r="A3380" s="1">
        <v>3533</v>
      </c>
      <c r="B3380" s="2">
        <f t="shared" si="52"/>
        <v>1909.6724560865566</v>
      </c>
      <c r="C3380">
        <v>0</v>
      </c>
    </row>
    <row r="3381" spans="1:3" x14ac:dyDescent="0.25">
      <c r="A3381" s="1">
        <v>3534</v>
      </c>
      <c r="B3381" s="2">
        <f t="shared" si="52"/>
        <v>1909.6751938324062</v>
      </c>
      <c r="C3381">
        <v>0</v>
      </c>
    </row>
    <row r="3382" spans="1:3" x14ac:dyDescent="0.25">
      <c r="A3382" s="1">
        <v>3535</v>
      </c>
      <c r="B3382" s="2">
        <f t="shared" si="52"/>
        <v>1909.6779315782558</v>
      </c>
      <c r="C3382">
        <v>0</v>
      </c>
    </row>
    <row r="3383" spans="1:3" x14ac:dyDescent="0.25">
      <c r="A3383" s="1">
        <v>3536</v>
      </c>
      <c r="B3383" s="2">
        <f t="shared" si="52"/>
        <v>1909.6806693241053</v>
      </c>
      <c r="C3383">
        <v>0.3</v>
      </c>
    </row>
    <row r="3384" spans="1:3" x14ac:dyDescent="0.25">
      <c r="A3384" s="1">
        <v>3537</v>
      </c>
      <c r="B3384" s="2">
        <f t="shared" si="52"/>
        <v>1909.6834070699549</v>
      </c>
      <c r="C3384">
        <v>0</v>
      </c>
    </row>
    <row r="3385" spans="1:3" x14ac:dyDescent="0.25">
      <c r="A3385" s="1">
        <v>3538</v>
      </c>
      <c r="B3385" s="2">
        <f t="shared" si="52"/>
        <v>1909.6861448158045</v>
      </c>
      <c r="C3385">
        <v>0</v>
      </c>
    </row>
    <row r="3386" spans="1:3" x14ac:dyDescent="0.25">
      <c r="A3386" s="1">
        <v>3539</v>
      </c>
      <c r="B3386" s="2">
        <f t="shared" si="52"/>
        <v>1909.6888825616541</v>
      </c>
      <c r="C3386">
        <v>0</v>
      </c>
    </row>
    <row r="3387" spans="1:3" x14ac:dyDescent="0.25">
      <c r="A3387" s="1">
        <v>3540</v>
      </c>
      <c r="B3387" s="2">
        <f t="shared" si="52"/>
        <v>1909.6916203075036</v>
      </c>
      <c r="C3387">
        <v>0</v>
      </c>
    </row>
    <row r="3388" spans="1:3" x14ac:dyDescent="0.25">
      <c r="A3388" s="1">
        <v>3541</v>
      </c>
      <c r="B3388" s="2">
        <f t="shared" si="52"/>
        <v>1909.6943580533532</v>
      </c>
      <c r="C3388">
        <v>1.9</v>
      </c>
    </row>
    <row r="3389" spans="1:3" x14ac:dyDescent="0.25">
      <c r="A3389" s="1">
        <v>3542</v>
      </c>
      <c r="B3389" s="2">
        <f t="shared" si="52"/>
        <v>1909.6970957992028</v>
      </c>
      <c r="C3389">
        <v>0</v>
      </c>
    </row>
    <row r="3390" spans="1:3" x14ac:dyDescent="0.25">
      <c r="A3390" s="1">
        <v>3543</v>
      </c>
      <c r="B3390" s="2">
        <f t="shared" si="52"/>
        <v>1909.6998335450523</v>
      </c>
      <c r="C3390">
        <v>0</v>
      </c>
    </row>
    <row r="3391" spans="1:3" x14ac:dyDescent="0.25">
      <c r="A3391" s="1">
        <v>3544</v>
      </c>
      <c r="B3391" s="2">
        <f t="shared" si="52"/>
        <v>1909.7025712909019</v>
      </c>
      <c r="C3391">
        <v>0</v>
      </c>
    </row>
    <row r="3392" spans="1:3" x14ac:dyDescent="0.25">
      <c r="A3392" s="1">
        <v>3545</v>
      </c>
      <c r="B3392" s="2">
        <f t="shared" si="52"/>
        <v>1909.7053090367515</v>
      </c>
      <c r="C3392">
        <v>0</v>
      </c>
    </row>
    <row r="3393" spans="1:3" x14ac:dyDescent="0.25">
      <c r="A3393" s="1">
        <v>3546</v>
      </c>
      <c r="B3393" s="2">
        <f t="shared" si="52"/>
        <v>1909.7080467826011</v>
      </c>
      <c r="C3393">
        <v>0</v>
      </c>
    </row>
    <row r="3394" spans="1:3" x14ac:dyDescent="0.25">
      <c r="A3394" s="1">
        <v>3547</v>
      </c>
      <c r="B3394" s="2">
        <f t="shared" si="52"/>
        <v>1909.7107845284506</v>
      </c>
      <c r="C3394">
        <v>0.85</v>
      </c>
    </row>
    <row r="3395" spans="1:3" x14ac:dyDescent="0.25">
      <c r="A3395" s="1">
        <v>3548</v>
      </c>
      <c r="B3395" s="2">
        <f t="shared" ref="B3395:B3458" si="53">A3395/365.264+YEAR(0)</f>
        <v>1909.7135222743002</v>
      </c>
      <c r="C3395">
        <v>0</v>
      </c>
    </row>
    <row r="3396" spans="1:3" x14ac:dyDescent="0.25">
      <c r="A3396" s="1">
        <v>3549</v>
      </c>
      <c r="B3396" s="2">
        <f t="shared" si="53"/>
        <v>1909.7162600201498</v>
      </c>
      <c r="C3396">
        <v>0</v>
      </c>
    </row>
    <row r="3397" spans="1:3" x14ac:dyDescent="0.25">
      <c r="A3397" s="1">
        <v>3550</v>
      </c>
      <c r="B3397" s="2">
        <f t="shared" si="53"/>
        <v>1909.7189977659993</v>
      </c>
      <c r="C3397">
        <v>0</v>
      </c>
    </row>
    <row r="3398" spans="1:3" x14ac:dyDescent="0.25">
      <c r="A3398" s="1">
        <v>3551</v>
      </c>
      <c r="B3398" s="2">
        <f t="shared" si="53"/>
        <v>1909.7217355118489</v>
      </c>
      <c r="C3398">
        <v>0</v>
      </c>
    </row>
    <row r="3399" spans="1:3" x14ac:dyDescent="0.25">
      <c r="A3399" s="1">
        <v>3552</v>
      </c>
      <c r="B3399" s="2">
        <f t="shared" si="53"/>
        <v>1909.7244732576985</v>
      </c>
      <c r="C3399">
        <v>0</v>
      </c>
    </row>
    <row r="3400" spans="1:3" x14ac:dyDescent="0.25">
      <c r="A3400" s="1">
        <v>3553</v>
      </c>
      <c r="B3400" s="2">
        <f t="shared" si="53"/>
        <v>1909.7272110035481</v>
      </c>
      <c r="C3400">
        <v>0</v>
      </c>
    </row>
    <row r="3401" spans="1:3" x14ac:dyDescent="0.25">
      <c r="A3401" s="1">
        <v>3554</v>
      </c>
      <c r="B3401" s="2">
        <f t="shared" si="53"/>
        <v>1909.7299487493976</v>
      </c>
      <c r="C3401">
        <v>0</v>
      </c>
    </row>
    <row r="3402" spans="1:3" x14ac:dyDescent="0.25">
      <c r="A3402" s="1">
        <v>3555</v>
      </c>
      <c r="B3402" s="2">
        <f t="shared" si="53"/>
        <v>1909.7326864952472</v>
      </c>
      <c r="C3402">
        <v>2.4500000000000002</v>
      </c>
    </row>
    <row r="3403" spans="1:3" x14ac:dyDescent="0.25">
      <c r="A3403" s="1">
        <v>3556</v>
      </c>
      <c r="B3403" s="2">
        <f t="shared" si="53"/>
        <v>1909.7354242410968</v>
      </c>
      <c r="C3403">
        <v>0</v>
      </c>
    </row>
    <row r="3404" spans="1:3" x14ac:dyDescent="0.25">
      <c r="A3404" s="1">
        <v>3557</v>
      </c>
      <c r="B3404" s="2">
        <f t="shared" si="53"/>
        <v>1909.7381619869464</v>
      </c>
      <c r="C3404">
        <v>0</v>
      </c>
    </row>
    <row r="3405" spans="1:3" x14ac:dyDescent="0.25">
      <c r="A3405" s="1">
        <v>3558</v>
      </c>
      <c r="B3405" s="2">
        <f t="shared" si="53"/>
        <v>1909.7408997327959</v>
      </c>
      <c r="C3405">
        <v>0</v>
      </c>
    </row>
    <row r="3406" spans="1:3" x14ac:dyDescent="0.25">
      <c r="A3406" s="1">
        <v>3559</v>
      </c>
      <c r="B3406" s="2">
        <f t="shared" si="53"/>
        <v>1909.7436374786455</v>
      </c>
      <c r="C3406">
        <v>0</v>
      </c>
    </row>
    <row r="3407" spans="1:3" x14ac:dyDescent="0.25">
      <c r="A3407" s="1">
        <v>3560</v>
      </c>
      <c r="B3407" s="2">
        <f t="shared" si="53"/>
        <v>1909.7463752244951</v>
      </c>
      <c r="C3407">
        <v>0</v>
      </c>
    </row>
    <row r="3408" spans="1:3" x14ac:dyDescent="0.25">
      <c r="A3408" s="1">
        <v>3561</v>
      </c>
      <c r="B3408" s="2">
        <f t="shared" si="53"/>
        <v>1909.7491129703446</v>
      </c>
      <c r="C3408">
        <v>0</v>
      </c>
    </row>
    <row r="3409" spans="1:3" x14ac:dyDescent="0.25">
      <c r="A3409" s="1">
        <v>3562</v>
      </c>
      <c r="B3409" s="2">
        <f t="shared" si="53"/>
        <v>1909.7518507161942</v>
      </c>
      <c r="C3409">
        <v>0</v>
      </c>
    </row>
    <row r="3410" spans="1:3" x14ac:dyDescent="0.25">
      <c r="A3410" s="1">
        <v>3563</v>
      </c>
      <c r="B3410" s="2">
        <f t="shared" si="53"/>
        <v>1909.7545884620438</v>
      </c>
      <c r="C3410">
        <v>0</v>
      </c>
    </row>
    <row r="3411" spans="1:3" x14ac:dyDescent="0.25">
      <c r="A3411" s="1">
        <v>3564</v>
      </c>
      <c r="B3411" s="2">
        <f t="shared" si="53"/>
        <v>1909.7573262078934</v>
      </c>
      <c r="C3411">
        <v>0</v>
      </c>
    </row>
    <row r="3412" spans="1:3" x14ac:dyDescent="0.25">
      <c r="A3412" s="1">
        <v>3565</v>
      </c>
      <c r="B3412" s="2">
        <f t="shared" si="53"/>
        <v>1909.7600639537432</v>
      </c>
      <c r="C3412">
        <v>0</v>
      </c>
    </row>
    <row r="3413" spans="1:3" x14ac:dyDescent="0.25">
      <c r="A3413" s="1">
        <v>3566</v>
      </c>
      <c r="B3413" s="2">
        <f t="shared" si="53"/>
        <v>1909.7628016995927</v>
      </c>
      <c r="C3413">
        <v>0</v>
      </c>
    </row>
    <row r="3414" spans="1:3" x14ac:dyDescent="0.25">
      <c r="A3414" s="1">
        <v>3567</v>
      </c>
      <c r="B3414" s="2">
        <f t="shared" si="53"/>
        <v>1909.7655394454423</v>
      </c>
      <c r="C3414">
        <v>0</v>
      </c>
    </row>
    <row r="3415" spans="1:3" x14ac:dyDescent="0.25">
      <c r="A3415" s="1">
        <v>3568</v>
      </c>
      <c r="B3415" s="2">
        <f t="shared" si="53"/>
        <v>1909.7682771912919</v>
      </c>
      <c r="C3415">
        <v>0</v>
      </c>
    </row>
    <row r="3416" spans="1:3" x14ac:dyDescent="0.25">
      <c r="A3416" s="1">
        <v>3569</v>
      </c>
      <c r="B3416" s="2">
        <f t="shared" si="53"/>
        <v>1909.7710149371414</v>
      </c>
      <c r="C3416">
        <v>0</v>
      </c>
    </row>
    <row r="3417" spans="1:3" x14ac:dyDescent="0.25">
      <c r="A3417" s="1">
        <v>3570</v>
      </c>
      <c r="B3417" s="2">
        <f t="shared" si="53"/>
        <v>1909.773752682991</v>
      </c>
      <c r="C3417">
        <v>0</v>
      </c>
    </row>
    <row r="3418" spans="1:3" x14ac:dyDescent="0.25">
      <c r="A3418" s="1">
        <v>3571</v>
      </c>
      <c r="B3418" s="2">
        <f t="shared" si="53"/>
        <v>1909.7764904288406</v>
      </c>
      <c r="C3418">
        <v>0</v>
      </c>
    </row>
    <row r="3419" spans="1:3" x14ac:dyDescent="0.25">
      <c r="A3419" s="1">
        <v>3572</v>
      </c>
      <c r="B3419" s="2">
        <f t="shared" si="53"/>
        <v>1909.7792281746902</v>
      </c>
      <c r="C3419">
        <v>0.6</v>
      </c>
    </row>
    <row r="3420" spans="1:3" x14ac:dyDescent="0.25">
      <c r="A3420" s="1">
        <v>3573</v>
      </c>
      <c r="B3420" s="2">
        <f t="shared" si="53"/>
        <v>1909.7819659205397</v>
      </c>
      <c r="C3420">
        <v>0</v>
      </c>
    </row>
    <row r="3421" spans="1:3" x14ac:dyDescent="0.25">
      <c r="A3421" s="1">
        <v>3574</v>
      </c>
      <c r="B3421" s="2">
        <f t="shared" si="53"/>
        <v>1909.7847036663893</v>
      </c>
      <c r="C3421">
        <v>0</v>
      </c>
    </row>
    <row r="3422" spans="1:3" x14ac:dyDescent="0.25">
      <c r="A3422" s="1">
        <v>3575</v>
      </c>
      <c r="B3422" s="2">
        <f t="shared" si="53"/>
        <v>1909.7874414122389</v>
      </c>
      <c r="C3422">
        <v>0.25</v>
      </c>
    </row>
    <row r="3423" spans="1:3" x14ac:dyDescent="0.25">
      <c r="A3423" s="1">
        <v>3576</v>
      </c>
      <c r="B3423" s="2">
        <f t="shared" si="53"/>
        <v>1909.7901791580884</v>
      </c>
      <c r="C3423">
        <v>0</v>
      </c>
    </row>
    <row r="3424" spans="1:3" x14ac:dyDescent="0.25">
      <c r="A3424" s="1">
        <v>3577</v>
      </c>
      <c r="B3424" s="2">
        <f t="shared" si="53"/>
        <v>1909.792916903938</v>
      </c>
      <c r="C3424">
        <v>0</v>
      </c>
    </row>
    <row r="3425" spans="1:3" x14ac:dyDescent="0.25">
      <c r="A3425" s="1">
        <v>3578</v>
      </c>
      <c r="B3425" s="2">
        <f t="shared" si="53"/>
        <v>1909.7956546497876</v>
      </c>
      <c r="C3425">
        <v>0</v>
      </c>
    </row>
    <row r="3426" spans="1:3" x14ac:dyDescent="0.25">
      <c r="A3426" s="1">
        <v>3579</v>
      </c>
      <c r="B3426" s="2">
        <f t="shared" si="53"/>
        <v>1909.7983923956372</v>
      </c>
      <c r="C3426">
        <v>0.3</v>
      </c>
    </row>
    <row r="3427" spans="1:3" x14ac:dyDescent="0.25">
      <c r="A3427" s="1">
        <v>3580</v>
      </c>
      <c r="B3427" s="2">
        <f t="shared" si="53"/>
        <v>1909.8011301414867</v>
      </c>
      <c r="C3427">
        <v>0</v>
      </c>
    </row>
    <row r="3428" spans="1:3" x14ac:dyDescent="0.25">
      <c r="A3428" s="1">
        <v>3581</v>
      </c>
      <c r="B3428" s="2">
        <f t="shared" si="53"/>
        <v>1909.8038678873363</v>
      </c>
      <c r="C3428">
        <v>0</v>
      </c>
    </row>
    <row r="3429" spans="1:3" x14ac:dyDescent="0.25">
      <c r="A3429" s="1">
        <v>3582</v>
      </c>
      <c r="B3429" s="2">
        <f t="shared" si="53"/>
        <v>1909.8066056331859</v>
      </c>
      <c r="C3429">
        <v>0</v>
      </c>
    </row>
    <row r="3430" spans="1:3" x14ac:dyDescent="0.25">
      <c r="A3430" s="1">
        <v>3583</v>
      </c>
      <c r="B3430" s="2">
        <f t="shared" si="53"/>
        <v>1909.8093433790355</v>
      </c>
      <c r="C3430">
        <v>0</v>
      </c>
    </row>
    <row r="3431" spans="1:3" x14ac:dyDescent="0.25">
      <c r="A3431" s="1">
        <v>3584</v>
      </c>
      <c r="B3431" s="2">
        <f t="shared" si="53"/>
        <v>1909.812081124885</v>
      </c>
      <c r="C3431">
        <v>0</v>
      </c>
    </row>
    <row r="3432" spans="1:3" x14ac:dyDescent="0.25">
      <c r="A3432" s="1">
        <v>3585</v>
      </c>
      <c r="B3432" s="2">
        <f t="shared" si="53"/>
        <v>1909.8148188707346</v>
      </c>
      <c r="C3432">
        <v>0.7</v>
      </c>
    </row>
    <row r="3433" spans="1:3" x14ac:dyDescent="0.25">
      <c r="A3433" s="1">
        <v>3586</v>
      </c>
      <c r="B3433" s="2">
        <f t="shared" si="53"/>
        <v>1909.8175566165842</v>
      </c>
      <c r="C3433">
        <v>0</v>
      </c>
    </row>
    <row r="3434" spans="1:3" x14ac:dyDescent="0.25">
      <c r="A3434" s="1">
        <v>3587</v>
      </c>
      <c r="B3434" s="2">
        <f t="shared" si="53"/>
        <v>1909.8202943624337</v>
      </c>
      <c r="C3434">
        <v>0</v>
      </c>
    </row>
    <row r="3435" spans="1:3" x14ac:dyDescent="0.25">
      <c r="A3435" s="1">
        <v>3588</v>
      </c>
      <c r="B3435" s="2">
        <f t="shared" si="53"/>
        <v>1909.8230321082833</v>
      </c>
      <c r="C3435">
        <v>0</v>
      </c>
    </row>
    <row r="3436" spans="1:3" x14ac:dyDescent="0.25">
      <c r="A3436" s="1">
        <v>3589</v>
      </c>
      <c r="B3436" s="2">
        <f t="shared" si="53"/>
        <v>1909.8257698541329</v>
      </c>
      <c r="C3436">
        <v>0</v>
      </c>
    </row>
    <row r="3437" spans="1:3" x14ac:dyDescent="0.25">
      <c r="A3437" s="1">
        <v>3590</v>
      </c>
      <c r="B3437" s="2">
        <f t="shared" si="53"/>
        <v>1909.8285075999825</v>
      </c>
      <c r="C3437">
        <v>0</v>
      </c>
    </row>
    <row r="3438" spans="1:3" x14ac:dyDescent="0.25">
      <c r="A3438" s="1">
        <v>3591</v>
      </c>
      <c r="B3438" s="2">
        <f t="shared" si="53"/>
        <v>1909.831245345832</v>
      </c>
      <c r="C3438">
        <v>0</v>
      </c>
    </row>
    <row r="3439" spans="1:3" x14ac:dyDescent="0.25">
      <c r="A3439" s="1">
        <v>3592</v>
      </c>
      <c r="B3439" s="2">
        <f t="shared" si="53"/>
        <v>1909.8339830916816</v>
      </c>
      <c r="C3439">
        <v>0</v>
      </c>
    </row>
    <row r="3440" spans="1:3" x14ac:dyDescent="0.25">
      <c r="A3440" s="1">
        <v>3593</v>
      </c>
      <c r="B3440" s="2">
        <f t="shared" si="53"/>
        <v>1909.8367208375312</v>
      </c>
      <c r="C3440">
        <v>0</v>
      </c>
    </row>
    <row r="3441" spans="1:3" x14ac:dyDescent="0.25">
      <c r="A3441" s="1">
        <v>3594</v>
      </c>
      <c r="B3441" s="2">
        <f t="shared" si="53"/>
        <v>1909.8394585833807</v>
      </c>
      <c r="C3441">
        <v>0</v>
      </c>
    </row>
    <row r="3442" spans="1:3" x14ac:dyDescent="0.25">
      <c r="A3442" s="1">
        <v>3595</v>
      </c>
      <c r="B3442" s="2">
        <f t="shared" si="53"/>
        <v>1909.8421963292303</v>
      </c>
      <c r="C3442">
        <v>0.3</v>
      </c>
    </row>
    <row r="3443" spans="1:3" x14ac:dyDescent="0.25">
      <c r="A3443" s="1">
        <v>3596</v>
      </c>
      <c r="B3443" s="2">
        <f t="shared" si="53"/>
        <v>1909.8449340750799</v>
      </c>
      <c r="C3443">
        <v>0</v>
      </c>
    </row>
    <row r="3444" spans="1:3" x14ac:dyDescent="0.25">
      <c r="A3444" s="1">
        <v>3597</v>
      </c>
      <c r="B3444" s="2">
        <f t="shared" si="53"/>
        <v>1909.8476718209295</v>
      </c>
      <c r="C3444">
        <v>0</v>
      </c>
    </row>
    <row r="3445" spans="1:3" x14ac:dyDescent="0.25">
      <c r="A3445" s="1">
        <v>3598</v>
      </c>
      <c r="B3445" s="2">
        <f t="shared" si="53"/>
        <v>1909.850409566779</v>
      </c>
      <c r="C3445">
        <v>0</v>
      </c>
    </row>
    <row r="3446" spans="1:3" x14ac:dyDescent="0.25">
      <c r="A3446" s="1">
        <v>3599</v>
      </c>
      <c r="B3446" s="2">
        <f t="shared" si="53"/>
        <v>1909.8531473126286</v>
      </c>
      <c r="C3446">
        <v>0</v>
      </c>
    </row>
    <row r="3447" spans="1:3" x14ac:dyDescent="0.25">
      <c r="A3447" s="1">
        <v>3600</v>
      </c>
      <c r="B3447" s="2">
        <f t="shared" si="53"/>
        <v>1909.8558850584782</v>
      </c>
      <c r="C3447">
        <v>0</v>
      </c>
    </row>
    <row r="3448" spans="1:3" x14ac:dyDescent="0.25">
      <c r="A3448" s="1">
        <v>3601</v>
      </c>
      <c r="B3448" s="2">
        <f t="shared" si="53"/>
        <v>1909.8586228043278</v>
      </c>
      <c r="C3448">
        <v>0.2</v>
      </c>
    </row>
    <row r="3449" spans="1:3" x14ac:dyDescent="0.25">
      <c r="A3449" s="1">
        <v>3602</v>
      </c>
      <c r="B3449" s="2">
        <f t="shared" si="53"/>
        <v>1909.8613605501773</v>
      </c>
      <c r="C3449">
        <v>0</v>
      </c>
    </row>
    <row r="3450" spans="1:3" x14ac:dyDescent="0.25">
      <c r="A3450" s="1">
        <v>3603</v>
      </c>
      <c r="B3450" s="2">
        <f t="shared" si="53"/>
        <v>1909.8640982960269</v>
      </c>
      <c r="C3450">
        <v>0</v>
      </c>
    </row>
    <row r="3451" spans="1:3" x14ac:dyDescent="0.25">
      <c r="A3451" s="1">
        <v>3604</v>
      </c>
      <c r="B3451" s="2">
        <f t="shared" si="53"/>
        <v>1909.8668360418765</v>
      </c>
      <c r="C3451">
        <v>0</v>
      </c>
    </row>
    <row r="3452" spans="1:3" x14ac:dyDescent="0.25">
      <c r="A3452" s="1">
        <v>3605</v>
      </c>
      <c r="B3452" s="2">
        <f t="shared" si="53"/>
        <v>1909.869573787726</v>
      </c>
      <c r="C3452">
        <v>0</v>
      </c>
    </row>
    <row r="3453" spans="1:3" x14ac:dyDescent="0.25">
      <c r="A3453" s="1">
        <v>3606</v>
      </c>
      <c r="B3453" s="2">
        <f t="shared" si="53"/>
        <v>1909.8723115335756</v>
      </c>
      <c r="C3453">
        <v>0</v>
      </c>
    </row>
    <row r="3454" spans="1:3" x14ac:dyDescent="0.25">
      <c r="A3454" s="1">
        <v>3607</v>
      </c>
      <c r="B3454" s="2">
        <f t="shared" si="53"/>
        <v>1909.8750492794252</v>
      </c>
      <c r="C3454">
        <v>0</v>
      </c>
    </row>
    <row r="3455" spans="1:3" x14ac:dyDescent="0.25">
      <c r="A3455" s="1">
        <v>3608</v>
      </c>
      <c r="B3455" s="2">
        <f t="shared" si="53"/>
        <v>1909.8777870252748</v>
      </c>
      <c r="C3455">
        <v>0</v>
      </c>
    </row>
    <row r="3456" spans="1:3" x14ac:dyDescent="0.25">
      <c r="A3456" s="1">
        <v>3609</v>
      </c>
      <c r="B3456" s="2">
        <f t="shared" si="53"/>
        <v>1909.8805247711246</v>
      </c>
      <c r="C3456">
        <v>0.15</v>
      </c>
    </row>
    <row r="3457" spans="1:3" x14ac:dyDescent="0.25">
      <c r="A3457" s="1">
        <v>3610</v>
      </c>
      <c r="B3457" s="2">
        <f t="shared" si="53"/>
        <v>1909.8832625169741</v>
      </c>
      <c r="C3457">
        <v>0</v>
      </c>
    </row>
    <row r="3458" spans="1:3" x14ac:dyDescent="0.25">
      <c r="A3458" s="1">
        <v>3611</v>
      </c>
      <c r="B3458" s="2">
        <f t="shared" si="53"/>
        <v>1909.8860002628237</v>
      </c>
      <c r="C3458">
        <v>0</v>
      </c>
    </row>
    <row r="3459" spans="1:3" x14ac:dyDescent="0.25">
      <c r="A3459" s="1">
        <v>3612</v>
      </c>
      <c r="B3459" s="2">
        <f t="shared" ref="B3459:B3522" si="54">A3459/365.264+YEAR(0)</f>
        <v>1909.8887380086733</v>
      </c>
      <c r="C3459">
        <v>0</v>
      </c>
    </row>
    <row r="3460" spans="1:3" x14ac:dyDescent="0.25">
      <c r="A3460" s="1">
        <v>3613</v>
      </c>
      <c r="B3460" s="2">
        <f t="shared" si="54"/>
        <v>1909.8914757545228</v>
      </c>
      <c r="C3460">
        <v>0</v>
      </c>
    </row>
    <row r="3461" spans="1:3" x14ac:dyDescent="0.25">
      <c r="A3461" s="1">
        <v>3614</v>
      </c>
      <c r="B3461" s="2">
        <f t="shared" si="54"/>
        <v>1909.8942135003724</v>
      </c>
      <c r="C3461">
        <v>0</v>
      </c>
    </row>
    <row r="3462" spans="1:3" x14ac:dyDescent="0.25">
      <c r="A3462" s="1">
        <v>3615</v>
      </c>
      <c r="B3462" s="2">
        <f t="shared" si="54"/>
        <v>1909.896951246222</v>
      </c>
      <c r="C3462">
        <v>0.7</v>
      </c>
    </row>
    <row r="3463" spans="1:3" x14ac:dyDescent="0.25">
      <c r="A3463" s="1">
        <v>3617</v>
      </c>
      <c r="B3463" s="2">
        <f t="shared" si="54"/>
        <v>1909.9024267379211</v>
      </c>
      <c r="C3463">
        <v>1.35</v>
      </c>
    </row>
    <row r="3464" spans="1:3" x14ac:dyDescent="0.25">
      <c r="A3464" s="1">
        <v>3618</v>
      </c>
      <c r="B3464" s="2">
        <f t="shared" si="54"/>
        <v>1909.9051644837707</v>
      </c>
      <c r="C3464">
        <v>0</v>
      </c>
    </row>
    <row r="3465" spans="1:3" x14ac:dyDescent="0.25">
      <c r="A3465" s="1">
        <v>3619</v>
      </c>
      <c r="B3465" s="2">
        <f t="shared" si="54"/>
        <v>1909.9079022296203</v>
      </c>
      <c r="C3465">
        <v>0</v>
      </c>
    </row>
    <row r="3466" spans="1:3" x14ac:dyDescent="0.25">
      <c r="A3466" s="1">
        <v>3620</v>
      </c>
      <c r="B3466" s="2">
        <f t="shared" si="54"/>
        <v>1909.9106399754698</v>
      </c>
      <c r="C3466">
        <v>0</v>
      </c>
    </row>
    <row r="3467" spans="1:3" x14ac:dyDescent="0.25">
      <c r="A3467" s="1">
        <v>3621</v>
      </c>
      <c r="B3467" s="2">
        <f t="shared" si="54"/>
        <v>1909.9133777213194</v>
      </c>
      <c r="C3467">
        <v>0</v>
      </c>
    </row>
    <row r="3468" spans="1:3" x14ac:dyDescent="0.25">
      <c r="A3468" s="1">
        <v>3622</v>
      </c>
      <c r="B3468" s="2">
        <f t="shared" si="54"/>
        <v>1909.916115467169</v>
      </c>
      <c r="C3468">
        <v>0</v>
      </c>
    </row>
    <row r="3469" spans="1:3" x14ac:dyDescent="0.25">
      <c r="A3469" s="1">
        <v>3623</v>
      </c>
      <c r="B3469" s="2">
        <f t="shared" si="54"/>
        <v>1909.9188532130186</v>
      </c>
      <c r="C3469">
        <v>0</v>
      </c>
    </row>
    <row r="3470" spans="1:3" x14ac:dyDescent="0.25">
      <c r="A3470" s="1">
        <v>3624</v>
      </c>
      <c r="B3470" s="2">
        <f t="shared" si="54"/>
        <v>1909.9215909588681</v>
      </c>
      <c r="C3470">
        <v>0</v>
      </c>
    </row>
    <row r="3471" spans="1:3" x14ac:dyDescent="0.25">
      <c r="A3471" s="1">
        <v>3625</v>
      </c>
      <c r="B3471" s="2">
        <f t="shared" si="54"/>
        <v>1909.9243287047177</v>
      </c>
      <c r="C3471">
        <v>0</v>
      </c>
    </row>
    <row r="3472" spans="1:3" x14ac:dyDescent="0.25">
      <c r="A3472" s="1">
        <v>3626</v>
      </c>
      <c r="B3472" s="2">
        <f t="shared" si="54"/>
        <v>1909.9270664505673</v>
      </c>
      <c r="C3472">
        <v>0</v>
      </c>
    </row>
    <row r="3473" spans="1:3" x14ac:dyDescent="0.25">
      <c r="A3473" s="1">
        <v>3627</v>
      </c>
      <c r="B3473" s="2">
        <f t="shared" si="54"/>
        <v>1909.9298041964169</v>
      </c>
      <c r="C3473">
        <v>0</v>
      </c>
    </row>
    <row r="3474" spans="1:3" x14ac:dyDescent="0.25">
      <c r="A3474" s="1">
        <v>3628</v>
      </c>
      <c r="B3474" s="2">
        <f t="shared" si="54"/>
        <v>1909.9325419422664</v>
      </c>
      <c r="C3474">
        <v>0</v>
      </c>
    </row>
    <row r="3475" spans="1:3" x14ac:dyDescent="0.25">
      <c r="A3475" s="1">
        <v>3629</v>
      </c>
      <c r="B3475" s="2">
        <f t="shared" si="54"/>
        <v>1909.935279688116</v>
      </c>
      <c r="C3475">
        <v>0.45</v>
      </c>
    </row>
    <row r="3476" spans="1:3" x14ac:dyDescent="0.25">
      <c r="A3476" s="1">
        <v>3630</v>
      </c>
      <c r="B3476" s="2">
        <f t="shared" si="54"/>
        <v>1909.9380174339656</v>
      </c>
      <c r="C3476">
        <v>0</v>
      </c>
    </row>
    <row r="3477" spans="1:3" x14ac:dyDescent="0.25">
      <c r="A3477" s="1">
        <v>3631</v>
      </c>
      <c r="B3477" s="2">
        <f t="shared" si="54"/>
        <v>1909.9407551798151</v>
      </c>
      <c r="C3477">
        <v>0</v>
      </c>
    </row>
    <row r="3478" spans="1:3" x14ac:dyDescent="0.25">
      <c r="A3478" s="1">
        <v>3632</v>
      </c>
      <c r="B3478" s="2">
        <f t="shared" si="54"/>
        <v>1909.9434929256647</v>
      </c>
      <c r="C3478">
        <v>0</v>
      </c>
    </row>
    <row r="3479" spans="1:3" x14ac:dyDescent="0.25">
      <c r="A3479" s="1">
        <v>3633</v>
      </c>
      <c r="B3479" s="2">
        <f t="shared" si="54"/>
        <v>1909.9462306715143</v>
      </c>
      <c r="C3479">
        <v>0</v>
      </c>
    </row>
    <row r="3480" spans="1:3" x14ac:dyDescent="0.25">
      <c r="A3480" s="1">
        <v>3634</v>
      </c>
      <c r="B3480" s="2">
        <f t="shared" si="54"/>
        <v>1909.9489684173639</v>
      </c>
      <c r="C3480">
        <v>0</v>
      </c>
    </row>
    <row r="3481" spans="1:3" x14ac:dyDescent="0.25">
      <c r="A3481" s="1">
        <v>3635</v>
      </c>
      <c r="B3481" s="2">
        <f t="shared" si="54"/>
        <v>1909.9517061632134</v>
      </c>
      <c r="C3481">
        <v>2.9</v>
      </c>
    </row>
    <row r="3482" spans="1:3" x14ac:dyDescent="0.25">
      <c r="A3482" s="1">
        <v>3636</v>
      </c>
      <c r="B3482" s="2">
        <f t="shared" si="54"/>
        <v>1909.954443909063</v>
      </c>
      <c r="C3482">
        <v>0</v>
      </c>
    </row>
    <row r="3483" spans="1:3" x14ac:dyDescent="0.25">
      <c r="A3483" s="1">
        <v>3637</v>
      </c>
      <c r="B3483" s="2">
        <f t="shared" si="54"/>
        <v>1909.9571816549126</v>
      </c>
      <c r="C3483">
        <v>0</v>
      </c>
    </row>
    <row r="3484" spans="1:3" x14ac:dyDescent="0.25">
      <c r="A3484" s="1">
        <v>3638</v>
      </c>
      <c r="B3484" s="2">
        <f t="shared" si="54"/>
        <v>1909.9599194007621</v>
      </c>
      <c r="C3484">
        <v>0</v>
      </c>
    </row>
    <row r="3485" spans="1:3" x14ac:dyDescent="0.25">
      <c r="A3485" s="1">
        <v>3639</v>
      </c>
      <c r="B3485" s="2">
        <f t="shared" si="54"/>
        <v>1909.9626571466117</v>
      </c>
      <c r="C3485">
        <v>0</v>
      </c>
    </row>
    <row r="3486" spans="1:3" x14ac:dyDescent="0.25">
      <c r="A3486" s="1">
        <v>3640</v>
      </c>
      <c r="B3486" s="2">
        <f t="shared" si="54"/>
        <v>1909.9653948924613</v>
      </c>
      <c r="C3486">
        <v>0</v>
      </c>
    </row>
    <row r="3487" spans="1:3" x14ac:dyDescent="0.25">
      <c r="A3487" s="1">
        <v>3641</v>
      </c>
      <c r="B3487" s="2">
        <f t="shared" si="54"/>
        <v>1909.9681326383109</v>
      </c>
      <c r="C3487">
        <v>0</v>
      </c>
    </row>
    <row r="3488" spans="1:3" x14ac:dyDescent="0.25">
      <c r="A3488" s="1">
        <v>3642</v>
      </c>
      <c r="B3488" s="2">
        <f t="shared" si="54"/>
        <v>1909.9708703841604</v>
      </c>
      <c r="C3488">
        <v>0</v>
      </c>
    </row>
    <row r="3489" spans="1:3" x14ac:dyDescent="0.25">
      <c r="A3489" s="1">
        <v>3643</v>
      </c>
      <c r="B3489" s="2">
        <f t="shared" si="54"/>
        <v>1909.97360813001</v>
      </c>
      <c r="C3489">
        <v>0</v>
      </c>
    </row>
    <row r="3490" spans="1:3" x14ac:dyDescent="0.25">
      <c r="A3490" s="1">
        <v>3644</v>
      </c>
      <c r="B3490" s="2">
        <f t="shared" si="54"/>
        <v>1909.9763458758596</v>
      </c>
      <c r="C3490">
        <v>0</v>
      </c>
    </row>
    <row r="3491" spans="1:3" x14ac:dyDescent="0.25">
      <c r="A3491" s="1">
        <v>3645</v>
      </c>
      <c r="B3491" s="2">
        <f t="shared" si="54"/>
        <v>1909.9790836217092</v>
      </c>
      <c r="C3491">
        <v>0</v>
      </c>
    </row>
    <row r="3492" spans="1:3" x14ac:dyDescent="0.25">
      <c r="A3492" s="1">
        <v>3646</v>
      </c>
      <c r="B3492" s="2">
        <f t="shared" si="54"/>
        <v>1909.9818213675587</v>
      </c>
      <c r="C3492">
        <v>0</v>
      </c>
    </row>
    <row r="3493" spans="1:3" x14ac:dyDescent="0.25">
      <c r="A3493" s="1">
        <v>3647</v>
      </c>
      <c r="B3493" s="2">
        <f t="shared" si="54"/>
        <v>1909.9845591134083</v>
      </c>
      <c r="C3493">
        <v>0.95</v>
      </c>
    </row>
    <row r="3494" spans="1:3" x14ac:dyDescent="0.25">
      <c r="A3494" s="1">
        <v>3648</v>
      </c>
      <c r="B3494" s="2">
        <f t="shared" si="54"/>
        <v>1909.9872968592579</v>
      </c>
      <c r="C3494">
        <v>1</v>
      </c>
    </row>
    <row r="3495" spans="1:3" x14ac:dyDescent="0.25">
      <c r="A3495" s="1">
        <v>3649</v>
      </c>
      <c r="B3495" s="2">
        <f t="shared" si="54"/>
        <v>1909.9900346051074</v>
      </c>
      <c r="C3495">
        <v>0</v>
      </c>
    </row>
    <row r="3496" spans="1:3" x14ac:dyDescent="0.25">
      <c r="A3496" s="1">
        <v>3650</v>
      </c>
      <c r="B3496" s="2">
        <f t="shared" si="54"/>
        <v>1909.992772350957</v>
      </c>
      <c r="C3496">
        <v>0</v>
      </c>
    </row>
    <row r="3497" spans="1:3" x14ac:dyDescent="0.25">
      <c r="A3497" s="1">
        <v>3651</v>
      </c>
      <c r="B3497" s="2">
        <f t="shared" si="54"/>
        <v>1909.9955100968066</v>
      </c>
      <c r="C3497">
        <v>0.1</v>
      </c>
    </row>
    <row r="3498" spans="1:3" x14ac:dyDescent="0.25">
      <c r="A3498" s="1">
        <v>3652</v>
      </c>
      <c r="B3498" s="2">
        <f t="shared" si="54"/>
        <v>1909.9982478426564</v>
      </c>
      <c r="C3498">
        <v>0</v>
      </c>
    </row>
    <row r="3499" spans="1:3" x14ac:dyDescent="0.25">
      <c r="A3499" s="1">
        <v>3653</v>
      </c>
      <c r="B3499" s="2">
        <f t="shared" si="54"/>
        <v>1910.000985588506</v>
      </c>
      <c r="C3499">
        <v>0</v>
      </c>
    </row>
    <row r="3500" spans="1:3" x14ac:dyDescent="0.25">
      <c r="A3500" s="1">
        <v>3654</v>
      </c>
      <c r="B3500" s="2">
        <f t="shared" si="54"/>
        <v>1910.0037233343555</v>
      </c>
      <c r="C3500">
        <v>0</v>
      </c>
    </row>
    <row r="3501" spans="1:3" x14ac:dyDescent="0.25">
      <c r="A3501" s="1">
        <v>3655</v>
      </c>
      <c r="B3501" s="2">
        <f t="shared" si="54"/>
        <v>1910.0064610802051</v>
      </c>
      <c r="C3501">
        <v>0</v>
      </c>
    </row>
    <row r="3502" spans="1:3" x14ac:dyDescent="0.25">
      <c r="A3502" s="1">
        <v>3656</v>
      </c>
      <c r="B3502" s="2">
        <f t="shared" si="54"/>
        <v>1910.0091988260547</v>
      </c>
      <c r="C3502">
        <v>0</v>
      </c>
    </row>
    <row r="3503" spans="1:3" x14ac:dyDescent="0.25">
      <c r="A3503" s="1">
        <v>3657</v>
      </c>
      <c r="B3503" s="2">
        <f t="shared" si="54"/>
        <v>1910.0119365719042</v>
      </c>
      <c r="C3503">
        <v>0</v>
      </c>
    </row>
    <row r="3504" spans="1:3" x14ac:dyDescent="0.25">
      <c r="A3504" s="1">
        <v>3658</v>
      </c>
      <c r="B3504" s="2">
        <f t="shared" si="54"/>
        <v>1910.0146743177538</v>
      </c>
      <c r="C3504">
        <v>0</v>
      </c>
    </row>
    <row r="3505" spans="1:3" x14ac:dyDescent="0.25">
      <c r="A3505" s="1">
        <v>3659</v>
      </c>
      <c r="B3505" s="2">
        <f t="shared" si="54"/>
        <v>1910.0174120636034</v>
      </c>
      <c r="C3505">
        <v>0.5</v>
      </c>
    </row>
    <row r="3506" spans="1:3" x14ac:dyDescent="0.25">
      <c r="A3506" s="1">
        <v>3660</v>
      </c>
      <c r="B3506" s="2">
        <f t="shared" si="54"/>
        <v>1910.020149809453</v>
      </c>
      <c r="C3506">
        <v>0</v>
      </c>
    </row>
    <row r="3507" spans="1:3" x14ac:dyDescent="0.25">
      <c r="A3507" s="1">
        <v>3661</v>
      </c>
      <c r="B3507" s="2">
        <f t="shared" si="54"/>
        <v>1910.0228875553025</v>
      </c>
      <c r="C3507">
        <v>0</v>
      </c>
    </row>
    <row r="3508" spans="1:3" x14ac:dyDescent="0.25">
      <c r="A3508" s="1">
        <v>3662</v>
      </c>
      <c r="B3508" s="2">
        <f t="shared" si="54"/>
        <v>1910.0256253011521</v>
      </c>
      <c r="C3508">
        <v>0</v>
      </c>
    </row>
    <row r="3509" spans="1:3" x14ac:dyDescent="0.25">
      <c r="A3509" s="1">
        <v>3663</v>
      </c>
      <c r="B3509" s="2">
        <f t="shared" si="54"/>
        <v>1910.0283630470017</v>
      </c>
      <c r="C3509">
        <v>0</v>
      </c>
    </row>
    <row r="3510" spans="1:3" x14ac:dyDescent="0.25">
      <c r="A3510" s="1">
        <v>3664</v>
      </c>
      <c r="B3510" s="2">
        <f t="shared" si="54"/>
        <v>1910.0311007928512</v>
      </c>
      <c r="C3510">
        <v>0</v>
      </c>
    </row>
    <row r="3511" spans="1:3" x14ac:dyDescent="0.25">
      <c r="A3511" s="1">
        <v>3665</v>
      </c>
      <c r="B3511" s="2">
        <f t="shared" si="54"/>
        <v>1910.0338385387008</v>
      </c>
      <c r="C3511">
        <v>0</v>
      </c>
    </row>
    <row r="3512" spans="1:3" x14ac:dyDescent="0.25">
      <c r="A3512" s="1">
        <v>3666</v>
      </c>
      <c r="B3512" s="2">
        <f t="shared" si="54"/>
        <v>1910.0365762845504</v>
      </c>
      <c r="C3512">
        <v>0</v>
      </c>
    </row>
    <row r="3513" spans="1:3" x14ac:dyDescent="0.25">
      <c r="A3513" s="1">
        <v>3667</v>
      </c>
      <c r="B3513" s="2">
        <f t="shared" si="54"/>
        <v>1910.0393140304</v>
      </c>
      <c r="C3513">
        <v>1.3</v>
      </c>
    </row>
    <row r="3514" spans="1:3" x14ac:dyDescent="0.25">
      <c r="A3514" s="1">
        <v>3668</v>
      </c>
      <c r="B3514" s="2">
        <f t="shared" si="54"/>
        <v>1910.0420517762495</v>
      </c>
      <c r="C3514">
        <v>0</v>
      </c>
    </row>
    <row r="3515" spans="1:3" x14ac:dyDescent="0.25">
      <c r="A3515" s="1">
        <v>3669</v>
      </c>
      <c r="B3515" s="2">
        <f t="shared" si="54"/>
        <v>1910.0447895220991</v>
      </c>
      <c r="C3515">
        <v>0</v>
      </c>
    </row>
    <row r="3516" spans="1:3" x14ac:dyDescent="0.25">
      <c r="A3516" s="1">
        <v>3670</v>
      </c>
      <c r="B3516" s="2">
        <f t="shared" si="54"/>
        <v>1910.0475272679487</v>
      </c>
      <c r="C3516">
        <v>0</v>
      </c>
    </row>
    <row r="3517" spans="1:3" x14ac:dyDescent="0.25">
      <c r="A3517" s="1">
        <v>3671</v>
      </c>
      <c r="B3517" s="2">
        <f t="shared" si="54"/>
        <v>1910.0502650137983</v>
      </c>
      <c r="C3517">
        <v>1.5</v>
      </c>
    </row>
    <row r="3518" spans="1:3" x14ac:dyDescent="0.25">
      <c r="A3518" s="1">
        <v>3672</v>
      </c>
      <c r="B3518" s="2">
        <f t="shared" si="54"/>
        <v>1910.0530027596478</v>
      </c>
      <c r="C3518">
        <v>0</v>
      </c>
    </row>
    <row r="3519" spans="1:3" x14ac:dyDescent="0.25">
      <c r="A3519" s="1">
        <v>3673</v>
      </c>
      <c r="B3519" s="2">
        <f t="shared" si="54"/>
        <v>1910.0557405054974</v>
      </c>
      <c r="C3519">
        <v>0</v>
      </c>
    </row>
    <row r="3520" spans="1:3" x14ac:dyDescent="0.25">
      <c r="A3520" s="1">
        <v>3674</v>
      </c>
      <c r="B3520" s="2">
        <f t="shared" si="54"/>
        <v>1910.058478251347</v>
      </c>
      <c r="C3520">
        <v>0.8</v>
      </c>
    </row>
    <row r="3521" spans="1:3" x14ac:dyDescent="0.25">
      <c r="A3521" s="1">
        <v>3675</v>
      </c>
      <c r="B3521" s="2">
        <f t="shared" si="54"/>
        <v>1910.0612159971965</v>
      </c>
      <c r="C3521">
        <v>0</v>
      </c>
    </row>
    <row r="3522" spans="1:3" x14ac:dyDescent="0.25">
      <c r="A3522" s="1">
        <v>3676</v>
      </c>
      <c r="B3522" s="2">
        <f t="shared" si="54"/>
        <v>1910.0639537430461</v>
      </c>
      <c r="C3522">
        <v>0</v>
      </c>
    </row>
    <row r="3523" spans="1:3" x14ac:dyDescent="0.25">
      <c r="A3523" s="1">
        <v>3677</v>
      </c>
      <c r="B3523" s="2">
        <f t="shared" ref="B3523:B3586" si="55">A3523/365.264+YEAR(0)</f>
        <v>1910.0666914888957</v>
      </c>
      <c r="C3523">
        <v>0</v>
      </c>
    </row>
    <row r="3524" spans="1:3" x14ac:dyDescent="0.25">
      <c r="A3524" s="1">
        <v>3678</v>
      </c>
      <c r="B3524" s="2">
        <f t="shared" si="55"/>
        <v>1910.0694292347453</v>
      </c>
      <c r="C3524">
        <v>0.31</v>
      </c>
    </row>
    <row r="3525" spans="1:3" x14ac:dyDescent="0.25">
      <c r="A3525" s="1">
        <v>3679</v>
      </c>
      <c r="B3525" s="2">
        <f t="shared" si="55"/>
        <v>1910.0721669805948</v>
      </c>
      <c r="C3525">
        <v>0</v>
      </c>
    </row>
    <row r="3526" spans="1:3" x14ac:dyDescent="0.25">
      <c r="A3526" s="1">
        <v>3680</v>
      </c>
      <c r="B3526" s="2">
        <f t="shared" si="55"/>
        <v>1910.0749047264444</v>
      </c>
      <c r="C3526">
        <v>0</v>
      </c>
    </row>
    <row r="3527" spans="1:3" x14ac:dyDescent="0.25">
      <c r="A3527" s="1">
        <v>3681</v>
      </c>
      <c r="B3527" s="2">
        <f t="shared" si="55"/>
        <v>1910.077642472294</v>
      </c>
      <c r="C3527">
        <v>0</v>
      </c>
    </row>
    <row r="3528" spans="1:3" x14ac:dyDescent="0.25">
      <c r="A3528" s="1">
        <v>3682</v>
      </c>
      <c r="B3528" s="2">
        <f t="shared" si="55"/>
        <v>1910.0803802181435</v>
      </c>
      <c r="C3528">
        <v>1</v>
      </c>
    </row>
    <row r="3529" spans="1:3" x14ac:dyDescent="0.25">
      <c r="A3529" s="1">
        <v>3683</v>
      </c>
      <c r="B3529" s="2">
        <f t="shared" si="55"/>
        <v>1910.0831179639931</v>
      </c>
      <c r="C3529">
        <v>0</v>
      </c>
    </row>
    <row r="3530" spans="1:3" x14ac:dyDescent="0.25">
      <c r="A3530" s="1">
        <v>3684</v>
      </c>
      <c r="B3530" s="2">
        <f t="shared" si="55"/>
        <v>1910.0858557098427</v>
      </c>
      <c r="C3530">
        <v>0</v>
      </c>
    </row>
    <row r="3531" spans="1:3" x14ac:dyDescent="0.25">
      <c r="A3531" s="1">
        <v>3685</v>
      </c>
      <c r="B3531" s="2">
        <f t="shared" si="55"/>
        <v>1910.0885934556923</v>
      </c>
      <c r="C3531">
        <v>0.1</v>
      </c>
    </row>
    <row r="3532" spans="1:3" x14ac:dyDescent="0.25">
      <c r="A3532" s="1">
        <v>3686</v>
      </c>
      <c r="B3532" s="2">
        <f t="shared" si="55"/>
        <v>1910.0913312015418</v>
      </c>
      <c r="C3532">
        <v>0</v>
      </c>
    </row>
    <row r="3533" spans="1:3" x14ac:dyDescent="0.25">
      <c r="A3533" s="1">
        <v>3687</v>
      </c>
      <c r="B3533" s="2">
        <f t="shared" si="55"/>
        <v>1910.0940689473914</v>
      </c>
      <c r="C3533">
        <v>0.2</v>
      </c>
    </row>
    <row r="3534" spans="1:3" x14ac:dyDescent="0.25">
      <c r="A3534" s="1">
        <v>3688</v>
      </c>
      <c r="B3534" s="2">
        <f t="shared" si="55"/>
        <v>1910.096806693241</v>
      </c>
      <c r="C3534">
        <v>0</v>
      </c>
    </row>
    <row r="3535" spans="1:3" x14ac:dyDescent="0.25">
      <c r="A3535" s="1">
        <v>3689</v>
      </c>
      <c r="B3535" s="2">
        <f t="shared" si="55"/>
        <v>1910.0995444390906</v>
      </c>
      <c r="C3535">
        <v>0</v>
      </c>
    </row>
    <row r="3536" spans="1:3" x14ac:dyDescent="0.25">
      <c r="A3536" s="1">
        <v>3690</v>
      </c>
      <c r="B3536" s="2">
        <f t="shared" si="55"/>
        <v>1910.1022821849401</v>
      </c>
      <c r="C3536">
        <v>0</v>
      </c>
    </row>
    <row r="3537" spans="1:3" x14ac:dyDescent="0.25">
      <c r="A3537" s="1">
        <v>3691</v>
      </c>
      <c r="B3537" s="2">
        <f t="shared" si="55"/>
        <v>1910.1050199307897</v>
      </c>
      <c r="C3537">
        <v>0</v>
      </c>
    </row>
    <row r="3538" spans="1:3" x14ac:dyDescent="0.25">
      <c r="A3538" s="1">
        <v>3692</v>
      </c>
      <c r="B3538" s="2">
        <f t="shared" si="55"/>
        <v>1910.1077576766393</v>
      </c>
      <c r="C3538">
        <v>0.2</v>
      </c>
    </row>
    <row r="3539" spans="1:3" x14ac:dyDescent="0.25">
      <c r="A3539" s="1">
        <v>3693</v>
      </c>
      <c r="B3539" s="2">
        <f t="shared" si="55"/>
        <v>1910.1104954224888</v>
      </c>
      <c r="C3539">
        <v>0</v>
      </c>
    </row>
    <row r="3540" spans="1:3" x14ac:dyDescent="0.25">
      <c r="A3540" s="1">
        <v>3694</v>
      </c>
      <c r="B3540" s="2">
        <f t="shared" si="55"/>
        <v>1910.1132331683384</v>
      </c>
      <c r="C3540">
        <v>0</v>
      </c>
    </row>
    <row r="3541" spans="1:3" x14ac:dyDescent="0.25">
      <c r="A3541" s="1">
        <v>3695</v>
      </c>
      <c r="B3541" s="2">
        <f t="shared" si="55"/>
        <v>1910.115970914188</v>
      </c>
      <c r="C3541">
        <v>0.7</v>
      </c>
    </row>
    <row r="3542" spans="1:3" x14ac:dyDescent="0.25">
      <c r="A3542" s="1">
        <v>3696</v>
      </c>
      <c r="B3542" s="2">
        <f t="shared" si="55"/>
        <v>1910.1187086600378</v>
      </c>
      <c r="C3542">
        <v>0</v>
      </c>
    </row>
    <row r="3543" spans="1:3" x14ac:dyDescent="0.25">
      <c r="A3543" s="1">
        <v>3697</v>
      </c>
      <c r="B3543" s="2">
        <f t="shared" si="55"/>
        <v>1910.1214464058874</v>
      </c>
      <c r="C3543">
        <v>0</v>
      </c>
    </row>
    <row r="3544" spans="1:3" x14ac:dyDescent="0.25">
      <c r="A3544" s="1">
        <v>3698</v>
      </c>
      <c r="B3544" s="2">
        <f t="shared" si="55"/>
        <v>1910.1241841517369</v>
      </c>
      <c r="C3544">
        <v>0</v>
      </c>
    </row>
    <row r="3545" spans="1:3" x14ac:dyDescent="0.25">
      <c r="A3545" s="1">
        <v>3699</v>
      </c>
      <c r="B3545" s="2">
        <f t="shared" si="55"/>
        <v>1910.1269218975865</v>
      </c>
      <c r="C3545">
        <v>0</v>
      </c>
    </row>
    <row r="3546" spans="1:3" x14ac:dyDescent="0.25">
      <c r="A3546" s="1">
        <v>3700</v>
      </c>
      <c r="B3546" s="2">
        <f t="shared" si="55"/>
        <v>1910.1296596434361</v>
      </c>
      <c r="C3546">
        <v>0</v>
      </c>
    </row>
    <row r="3547" spans="1:3" x14ac:dyDescent="0.25">
      <c r="A3547" s="1">
        <v>3701</v>
      </c>
      <c r="B3547" s="2">
        <f t="shared" si="55"/>
        <v>1910.1323973892856</v>
      </c>
      <c r="C3547">
        <v>0</v>
      </c>
    </row>
    <row r="3548" spans="1:3" x14ac:dyDescent="0.25">
      <c r="A3548" s="1">
        <v>3702</v>
      </c>
      <c r="B3548" s="2">
        <f t="shared" si="55"/>
        <v>1910.1351351351352</v>
      </c>
      <c r="C3548">
        <v>0</v>
      </c>
    </row>
    <row r="3549" spans="1:3" x14ac:dyDescent="0.25">
      <c r="A3549" s="1">
        <v>3703</v>
      </c>
      <c r="B3549" s="2">
        <f t="shared" si="55"/>
        <v>1910.1378728809848</v>
      </c>
      <c r="C3549">
        <v>0</v>
      </c>
    </row>
    <row r="3550" spans="1:3" x14ac:dyDescent="0.25">
      <c r="A3550" s="1">
        <v>3704</v>
      </c>
      <c r="B3550" s="2">
        <f t="shared" si="55"/>
        <v>1910.1406106268344</v>
      </c>
      <c r="C3550">
        <v>0.4</v>
      </c>
    </row>
    <row r="3551" spans="1:3" x14ac:dyDescent="0.25">
      <c r="A3551" s="1">
        <v>3705</v>
      </c>
      <c r="B3551" s="2">
        <f t="shared" si="55"/>
        <v>1910.1433483726839</v>
      </c>
      <c r="C3551">
        <v>0</v>
      </c>
    </row>
    <row r="3552" spans="1:3" x14ac:dyDescent="0.25">
      <c r="A3552" s="1">
        <v>3706</v>
      </c>
      <c r="B3552" s="2">
        <f t="shared" si="55"/>
        <v>1910.1460861185335</v>
      </c>
      <c r="C3552">
        <v>0</v>
      </c>
    </row>
    <row r="3553" spans="1:3" x14ac:dyDescent="0.25">
      <c r="A3553" s="1">
        <v>3707</v>
      </c>
      <c r="B3553" s="2">
        <f t="shared" si="55"/>
        <v>1910.1488238643831</v>
      </c>
      <c r="C3553">
        <v>0</v>
      </c>
    </row>
    <row r="3554" spans="1:3" x14ac:dyDescent="0.25">
      <c r="A3554" s="1">
        <v>3708</v>
      </c>
      <c r="B3554" s="2">
        <f t="shared" si="55"/>
        <v>1910.1515616102326</v>
      </c>
      <c r="C3554">
        <v>0</v>
      </c>
    </row>
    <row r="3555" spans="1:3" x14ac:dyDescent="0.25">
      <c r="A3555" s="1">
        <v>3709</v>
      </c>
      <c r="B3555" s="2">
        <f t="shared" si="55"/>
        <v>1910.1542993560822</v>
      </c>
      <c r="C3555">
        <v>0</v>
      </c>
    </row>
    <row r="3556" spans="1:3" x14ac:dyDescent="0.25">
      <c r="A3556" s="1">
        <v>3710</v>
      </c>
      <c r="B3556" s="2">
        <f t="shared" si="55"/>
        <v>1910.1570371019318</v>
      </c>
      <c r="C3556">
        <v>0</v>
      </c>
    </row>
    <row r="3557" spans="1:3" x14ac:dyDescent="0.25">
      <c r="A3557" s="1">
        <v>3711</v>
      </c>
      <c r="B3557" s="2">
        <f t="shared" si="55"/>
        <v>1910.1597748477814</v>
      </c>
      <c r="C3557">
        <v>0</v>
      </c>
    </row>
    <row r="3558" spans="1:3" x14ac:dyDescent="0.25">
      <c r="A3558" s="1">
        <v>3712</v>
      </c>
      <c r="B3558" s="2">
        <f t="shared" si="55"/>
        <v>1910.1625125936309</v>
      </c>
      <c r="C3558">
        <v>0.21</v>
      </c>
    </row>
    <row r="3559" spans="1:3" x14ac:dyDescent="0.25">
      <c r="A3559" s="1">
        <v>3713</v>
      </c>
      <c r="B3559" s="2">
        <f t="shared" si="55"/>
        <v>1910.1652503394805</v>
      </c>
      <c r="C3559">
        <v>1.45</v>
      </c>
    </row>
    <row r="3560" spans="1:3" x14ac:dyDescent="0.25">
      <c r="A3560" s="1">
        <v>3714</v>
      </c>
      <c r="B3560" s="2">
        <f t="shared" si="55"/>
        <v>1910.1679880853301</v>
      </c>
      <c r="C3560">
        <v>0</v>
      </c>
    </row>
    <row r="3561" spans="1:3" x14ac:dyDescent="0.25">
      <c r="A3561" s="1">
        <v>3715</v>
      </c>
      <c r="B3561" s="2">
        <f t="shared" si="55"/>
        <v>1910.1707258311797</v>
      </c>
      <c r="C3561">
        <v>0.2</v>
      </c>
    </row>
    <row r="3562" spans="1:3" x14ac:dyDescent="0.25">
      <c r="A3562" s="1">
        <v>3716</v>
      </c>
      <c r="B3562" s="2">
        <f t="shared" si="55"/>
        <v>1910.1734635770292</v>
      </c>
      <c r="C3562">
        <v>0</v>
      </c>
    </row>
    <row r="3563" spans="1:3" x14ac:dyDescent="0.25">
      <c r="A3563" s="1">
        <v>3717</v>
      </c>
      <c r="B3563" s="2">
        <f t="shared" si="55"/>
        <v>1910.1762013228788</v>
      </c>
      <c r="C3563">
        <v>0</v>
      </c>
    </row>
    <row r="3564" spans="1:3" x14ac:dyDescent="0.25">
      <c r="A3564" s="1">
        <v>3718</v>
      </c>
      <c r="B3564" s="2">
        <f t="shared" si="55"/>
        <v>1910.1789390687284</v>
      </c>
      <c r="C3564">
        <v>0.06</v>
      </c>
    </row>
    <row r="3565" spans="1:3" x14ac:dyDescent="0.25">
      <c r="A3565" s="1">
        <v>3719</v>
      </c>
      <c r="B3565" s="2">
        <f t="shared" si="55"/>
        <v>1910.1816768145779</v>
      </c>
      <c r="C3565">
        <v>0</v>
      </c>
    </row>
    <row r="3566" spans="1:3" x14ac:dyDescent="0.25">
      <c r="A3566" s="1">
        <v>3720</v>
      </c>
      <c r="B3566" s="2">
        <f t="shared" si="55"/>
        <v>1910.1844145604275</v>
      </c>
      <c r="C3566">
        <v>0</v>
      </c>
    </row>
    <row r="3567" spans="1:3" x14ac:dyDescent="0.25">
      <c r="A3567" s="1">
        <v>3721</v>
      </c>
      <c r="B3567" s="2">
        <f t="shared" si="55"/>
        <v>1910.1871523062771</v>
      </c>
      <c r="C3567">
        <v>0</v>
      </c>
    </row>
    <row r="3568" spans="1:3" x14ac:dyDescent="0.25">
      <c r="A3568" s="1">
        <v>3722</v>
      </c>
      <c r="B3568" s="2">
        <f t="shared" si="55"/>
        <v>1910.1898900521267</v>
      </c>
      <c r="C3568">
        <v>0</v>
      </c>
    </row>
    <row r="3569" spans="1:3" x14ac:dyDescent="0.25">
      <c r="A3569" s="1">
        <v>3723</v>
      </c>
      <c r="B3569" s="2">
        <f t="shared" si="55"/>
        <v>1910.1926277979762</v>
      </c>
      <c r="C3569">
        <v>0</v>
      </c>
    </row>
    <row r="3570" spans="1:3" x14ac:dyDescent="0.25">
      <c r="A3570" s="1">
        <v>3724</v>
      </c>
      <c r="B3570" s="2">
        <f t="shared" si="55"/>
        <v>1910.1953655438258</v>
      </c>
      <c r="C3570">
        <v>0</v>
      </c>
    </row>
    <row r="3571" spans="1:3" x14ac:dyDescent="0.25">
      <c r="A3571" s="1">
        <v>3725</v>
      </c>
      <c r="B3571" s="2">
        <f t="shared" si="55"/>
        <v>1910.1981032896754</v>
      </c>
      <c r="C3571">
        <v>0.51</v>
      </c>
    </row>
    <row r="3572" spans="1:3" x14ac:dyDescent="0.25">
      <c r="A3572" s="1">
        <v>3726</v>
      </c>
      <c r="B3572" s="2">
        <f t="shared" si="55"/>
        <v>1910.2008410355249</v>
      </c>
      <c r="C3572">
        <v>0</v>
      </c>
    </row>
    <row r="3573" spans="1:3" x14ac:dyDescent="0.25">
      <c r="A3573" s="1">
        <v>3727</v>
      </c>
      <c r="B3573" s="2">
        <f t="shared" si="55"/>
        <v>1910.2035787813745</v>
      </c>
      <c r="C3573">
        <v>0</v>
      </c>
    </row>
    <row r="3574" spans="1:3" x14ac:dyDescent="0.25">
      <c r="A3574" s="1">
        <v>3728</v>
      </c>
      <c r="B3574" s="2">
        <f t="shared" si="55"/>
        <v>1910.2063165272241</v>
      </c>
      <c r="C3574">
        <v>0</v>
      </c>
    </row>
    <row r="3575" spans="1:3" x14ac:dyDescent="0.25">
      <c r="A3575" s="1">
        <v>3729</v>
      </c>
      <c r="B3575" s="2">
        <f t="shared" si="55"/>
        <v>1910.2090542730737</v>
      </c>
      <c r="C3575">
        <v>0</v>
      </c>
    </row>
    <row r="3576" spans="1:3" x14ac:dyDescent="0.25">
      <c r="A3576" s="1">
        <v>3730</v>
      </c>
      <c r="B3576" s="2">
        <f t="shared" si="55"/>
        <v>1910.2117920189232</v>
      </c>
      <c r="C3576">
        <v>0</v>
      </c>
    </row>
    <row r="3577" spans="1:3" x14ac:dyDescent="0.25">
      <c r="A3577" s="1">
        <v>3731</v>
      </c>
      <c r="B3577" s="2">
        <f t="shared" si="55"/>
        <v>1910.2145297647728</v>
      </c>
      <c r="C3577">
        <v>0</v>
      </c>
    </row>
    <row r="3578" spans="1:3" x14ac:dyDescent="0.25">
      <c r="A3578" s="1">
        <v>3732</v>
      </c>
      <c r="B3578" s="2">
        <f t="shared" si="55"/>
        <v>1910.2172675106224</v>
      </c>
      <c r="C3578">
        <v>0.06</v>
      </c>
    </row>
    <row r="3579" spans="1:3" x14ac:dyDescent="0.25">
      <c r="A3579" s="1">
        <v>3733</v>
      </c>
      <c r="B3579" s="2">
        <f t="shared" si="55"/>
        <v>1910.2200052564719</v>
      </c>
      <c r="C3579">
        <v>0</v>
      </c>
    </row>
    <row r="3580" spans="1:3" x14ac:dyDescent="0.25">
      <c r="A3580" s="1">
        <v>3734</v>
      </c>
      <c r="B3580" s="2">
        <f t="shared" si="55"/>
        <v>1910.2227430023215</v>
      </c>
      <c r="C3580">
        <v>0</v>
      </c>
    </row>
    <row r="3581" spans="1:3" x14ac:dyDescent="0.25">
      <c r="A3581" s="1">
        <v>3735</v>
      </c>
      <c r="B3581" s="2">
        <f t="shared" si="55"/>
        <v>1910.2254807481711</v>
      </c>
      <c r="C3581">
        <v>0</v>
      </c>
    </row>
    <row r="3582" spans="1:3" x14ac:dyDescent="0.25">
      <c r="A3582" s="1">
        <v>3736</v>
      </c>
      <c r="B3582" s="2">
        <f t="shared" si="55"/>
        <v>1910.2282184940207</v>
      </c>
      <c r="C3582">
        <v>0</v>
      </c>
    </row>
    <row r="3583" spans="1:3" x14ac:dyDescent="0.25">
      <c r="A3583" s="1">
        <v>3737</v>
      </c>
      <c r="B3583" s="2">
        <f t="shared" si="55"/>
        <v>1910.2309562398702</v>
      </c>
      <c r="C3583">
        <v>0</v>
      </c>
    </row>
    <row r="3584" spans="1:3" x14ac:dyDescent="0.25">
      <c r="A3584" s="1">
        <v>3738</v>
      </c>
      <c r="B3584" s="2">
        <f t="shared" si="55"/>
        <v>1910.2336939857198</v>
      </c>
      <c r="C3584">
        <v>0</v>
      </c>
    </row>
    <row r="3585" spans="1:3" x14ac:dyDescent="0.25">
      <c r="A3585" s="1">
        <v>3739</v>
      </c>
      <c r="B3585" s="2">
        <f t="shared" si="55"/>
        <v>1910.2364317315694</v>
      </c>
      <c r="C3585">
        <v>0</v>
      </c>
    </row>
    <row r="3586" spans="1:3" x14ac:dyDescent="0.25">
      <c r="A3586" s="1">
        <v>3740</v>
      </c>
      <c r="B3586" s="2">
        <f t="shared" si="55"/>
        <v>1910.2391694774192</v>
      </c>
      <c r="C3586">
        <v>0</v>
      </c>
    </row>
    <row r="3587" spans="1:3" x14ac:dyDescent="0.25">
      <c r="A3587" s="1">
        <v>3741</v>
      </c>
      <c r="B3587" s="2">
        <f t="shared" ref="B3587:B3650" si="56">A3587/365.264+YEAR(0)</f>
        <v>1910.2419072232688</v>
      </c>
      <c r="C3587">
        <v>0</v>
      </c>
    </row>
    <row r="3588" spans="1:3" x14ac:dyDescent="0.25">
      <c r="A3588" s="1">
        <v>3742</v>
      </c>
      <c r="B3588" s="2">
        <f t="shared" si="56"/>
        <v>1910.2446449691183</v>
      </c>
      <c r="C3588">
        <v>0</v>
      </c>
    </row>
    <row r="3589" spans="1:3" x14ac:dyDescent="0.25">
      <c r="A3589" s="1">
        <v>3743</v>
      </c>
      <c r="B3589" s="2">
        <f t="shared" si="56"/>
        <v>1910.2473827149679</v>
      </c>
      <c r="C3589">
        <v>0</v>
      </c>
    </row>
    <row r="3590" spans="1:3" x14ac:dyDescent="0.25">
      <c r="A3590" s="1">
        <v>3744</v>
      </c>
      <c r="B3590" s="2">
        <f t="shared" si="56"/>
        <v>1910.2501204608175</v>
      </c>
      <c r="C3590">
        <v>0</v>
      </c>
    </row>
    <row r="3591" spans="1:3" x14ac:dyDescent="0.25">
      <c r="A3591" s="1">
        <v>3745</v>
      </c>
      <c r="B3591" s="2">
        <f t="shared" si="56"/>
        <v>1910.252858206667</v>
      </c>
      <c r="C3591">
        <v>0</v>
      </c>
    </row>
    <row r="3592" spans="1:3" x14ac:dyDescent="0.25">
      <c r="A3592" s="1">
        <v>3746</v>
      </c>
      <c r="B3592" s="2">
        <f t="shared" si="56"/>
        <v>1910.2555959525166</v>
      </c>
      <c r="C3592">
        <v>0</v>
      </c>
    </row>
    <row r="3593" spans="1:3" x14ac:dyDescent="0.25">
      <c r="A3593" s="1">
        <v>3747</v>
      </c>
      <c r="B3593" s="2">
        <f t="shared" si="56"/>
        <v>1910.2583336983662</v>
      </c>
      <c r="C3593">
        <v>0.41</v>
      </c>
    </row>
    <row r="3594" spans="1:3" x14ac:dyDescent="0.25">
      <c r="A3594" s="1">
        <v>3748</v>
      </c>
      <c r="B3594" s="2">
        <f t="shared" si="56"/>
        <v>1910.2610714442158</v>
      </c>
      <c r="C3594">
        <v>0</v>
      </c>
    </row>
    <row r="3595" spans="1:3" x14ac:dyDescent="0.25">
      <c r="A3595" s="1">
        <v>3749</v>
      </c>
      <c r="B3595" s="2">
        <f t="shared" si="56"/>
        <v>1910.2638091900653</v>
      </c>
      <c r="C3595">
        <v>0</v>
      </c>
    </row>
    <row r="3596" spans="1:3" x14ac:dyDescent="0.25">
      <c r="A3596" s="1">
        <v>3750</v>
      </c>
      <c r="B3596" s="2">
        <f t="shared" si="56"/>
        <v>1910.2665469359149</v>
      </c>
      <c r="C3596">
        <v>0.2</v>
      </c>
    </row>
    <row r="3597" spans="1:3" x14ac:dyDescent="0.25">
      <c r="A3597" s="1">
        <v>3751</v>
      </c>
      <c r="B3597" s="2">
        <f t="shared" si="56"/>
        <v>1910.2692846817645</v>
      </c>
      <c r="C3597">
        <v>0</v>
      </c>
    </row>
    <row r="3598" spans="1:3" x14ac:dyDescent="0.25">
      <c r="A3598" s="1">
        <v>3752</v>
      </c>
      <c r="B3598" s="2">
        <f t="shared" si="56"/>
        <v>1910.272022427614</v>
      </c>
      <c r="C3598">
        <v>0.05</v>
      </c>
    </row>
    <row r="3599" spans="1:3" x14ac:dyDescent="0.25">
      <c r="A3599" s="1">
        <v>3753</v>
      </c>
      <c r="B3599" s="2">
        <f t="shared" si="56"/>
        <v>1910.2747601734636</v>
      </c>
      <c r="C3599">
        <v>0</v>
      </c>
    </row>
    <row r="3600" spans="1:3" x14ac:dyDescent="0.25">
      <c r="A3600" s="1">
        <v>3754</v>
      </c>
      <c r="B3600" s="2">
        <f t="shared" si="56"/>
        <v>1910.2774979193132</v>
      </c>
      <c r="C3600">
        <v>0</v>
      </c>
    </row>
    <row r="3601" spans="1:3" x14ac:dyDescent="0.25">
      <c r="A3601" s="1">
        <v>3755</v>
      </c>
      <c r="B3601" s="2">
        <f t="shared" si="56"/>
        <v>1910.2802356651628</v>
      </c>
      <c r="C3601">
        <v>0</v>
      </c>
    </row>
    <row r="3602" spans="1:3" x14ac:dyDescent="0.25">
      <c r="A3602" s="1">
        <v>3756</v>
      </c>
      <c r="B3602" s="2">
        <f t="shared" si="56"/>
        <v>1910.2829734110123</v>
      </c>
      <c r="C3602">
        <v>0</v>
      </c>
    </row>
    <row r="3603" spans="1:3" x14ac:dyDescent="0.25">
      <c r="A3603" s="1">
        <v>3757</v>
      </c>
      <c r="B3603" s="2">
        <f t="shared" si="56"/>
        <v>1910.2857111568619</v>
      </c>
      <c r="C3603">
        <v>0</v>
      </c>
    </row>
    <row r="3604" spans="1:3" x14ac:dyDescent="0.25">
      <c r="A3604" s="1">
        <v>3758</v>
      </c>
      <c r="B3604" s="2">
        <f t="shared" si="56"/>
        <v>1910.2884489027115</v>
      </c>
      <c r="C3604">
        <v>0</v>
      </c>
    </row>
    <row r="3605" spans="1:3" x14ac:dyDescent="0.25">
      <c r="A3605" s="1">
        <v>3759</v>
      </c>
      <c r="B3605" s="2">
        <f t="shared" si="56"/>
        <v>1910.2911866485611</v>
      </c>
      <c r="C3605">
        <v>0</v>
      </c>
    </row>
    <row r="3606" spans="1:3" x14ac:dyDescent="0.25">
      <c r="A3606" s="1">
        <v>3760</v>
      </c>
      <c r="B3606" s="2">
        <f t="shared" si="56"/>
        <v>1910.2939243944106</v>
      </c>
      <c r="C3606">
        <v>2</v>
      </c>
    </row>
    <row r="3607" spans="1:3" x14ac:dyDescent="0.25">
      <c r="A3607" s="1">
        <v>3761</v>
      </c>
      <c r="B3607" s="2">
        <f t="shared" si="56"/>
        <v>1910.2966621402602</v>
      </c>
      <c r="C3607">
        <v>2.8</v>
      </c>
    </row>
    <row r="3608" spans="1:3" x14ac:dyDescent="0.25">
      <c r="A3608" s="1">
        <v>3762</v>
      </c>
      <c r="B3608" s="2">
        <f t="shared" si="56"/>
        <v>1910.2993998861098</v>
      </c>
      <c r="C3608">
        <v>0.9</v>
      </c>
    </row>
    <row r="3609" spans="1:3" x14ac:dyDescent="0.25">
      <c r="A3609" s="1">
        <v>3763</v>
      </c>
      <c r="B3609" s="2">
        <f t="shared" si="56"/>
        <v>1910.3021376319593</v>
      </c>
      <c r="C3609">
        <v>0.2</v>
      </c>
    </row>
    <row r="3610" spans="1:3" x14ac:dyDescent="0.25">
      <c r="A3610" s="1">
        <v>3764</v>
      </c>
      <c r="B3610" s="2">
        <f t="shared" si="56"/>
        <v>1910.3048753778089</v>
      </c>
      <c r="C3610">
        <v>0.7</v>
      </c>
    </row>
    <row r="3611" spans="1:3" x14ac:dyDescent="0.25">
      <c r="A3611" s="1">
        <v>3765</v>
      </c>
      <c r="B3611" s="2">
        <f t="shared" si="56"/>
        <v>1910.3076131236585</v>
      </c>
      <c r="C3611">
        <v>0</v>
      </c>
    </row>
    <row r="3612" spans="1:3" x14ac:dyDescent="0.25">
      <c r="A3612" s="1">
        <v>3766</v>
      </c>
      <c r="B3612" s="2">
        <f t="shared" si="56"/>
        <v>1910.3103508695081</v>
      </c>
      <c r="C3612">
        <v>0</v>
      </c>
    </row>
    <row r="3613" spans="1:3" x14ac:dyDescent="0.25">
      <c r="A3613" s="1">
        <v>3767</v>
      </c>
      <c r="B3613" s="2">
        <f t="shared" si="56"/>
        <v>1910.3130886153576</v>
      </c>
      <c r="C3613">
        <v>1.4</v>
      </c>
    </row>
    <row r="3614" spans="1:3" x14ac:dyDescent="0.25">
      <c r="A3614" s="1">
        <v>3768</v>
      </c>
      <c r="B3614" s="2">
        <f t="shared" si="56"/>
        <v>1910.3158263612072</v>
      </c>
      <c r="C3614">
        <v>0</v>
      </c>
    </row>
    <row r="3615" spans="1:3" x14ac:dyDescent="0.25">
      <c r="A3615" s="1">
        <v>3769</v>
      </c>
      <c r="B3615" s="2">
        <f t="shared" si="56"/>
        <v>1910.3185641070568</v>
      </c>
      <c r="C3615">
        <v>0.5</v>
      </c>
    </row>
    <row r="3616" spans="1:3" x14ac:dyDescent="0.25">
      <c r="A3616" s="1">
        <v>3770</v>
      </c>
      <c r="B3616" s="2">
        <f t="shared" si="56"/>
        <v>1910.3213018529063</v>
      </c>
      <c r="C3616">
        <v>0</v>
      </c>
    </row>
    <row r="3617" spans="1:3" x14ac:dyDescent="0.25">
      <c r="A3617" s="1">
        <v>3771</v>
      </c>
      <c r="B3617" s="2">
        <f t="shared" si="56"/>
        <v>1910.3240395987559</v>
      </c>
      <c r="C3617">
        <v>0</v>
      </c>
    </row>
    <row r="3618" spans="1:3" x14ac:dyDescent="0.25">
      <c r="A3618" s="1">
        <v>3772</v>
      </c>
      <c r="B3618" s="2">
        <f t="shared" si="56"/>
        <v>1910.3267773446055</v>
      </c>
      <c r="C3618">
        <v>0</v>
      </c>
    </row>
    <row r="3619" spans="1:3" x14ac:dyDescent="0.25">
      <c r="A3619" s="1">
        <v>3773</v>
      </c>
      <c r="B3619" s="2">
        <f t="shared" si="56"/>
        <v>1910.3295150904551</v>
      </c>
      <c r="C3619">
        <v>0.2</v>
      </c>
    </row>
    <row r="3620" spans="1:3" x14ac:dyDescent="0.25">
      <c r="A3620" s="1">
        <v>3774</v>
      </c>
      <c r="B3620" s="2">
        <f t="shared" si="56"/>
        <v>1910.3322528363046</v>
      </c>
      <c r="C3620">
        <v>0.1</v>
      </c>
    </row>
    <row r="3621" spans="1:3" x14ac:dyDescent="0.25">
      <c r="A3621" s="1">
        <v>3775</v>
      </c>
      <c r="B3621" s="2">
        <f t="shared" si="56"/>
        <v>1910.3349905821542</v>
      </c>
      <c r="C3621">
        <v>0</v>
      </c>
    </row>
    <row r="3622" spans="1:3" x14ac:dyDescent="0.25">
      <c r="A3622" s="1">
        <v>3776</v>
      </c>
      <c r="B3622" s="2">
        <f t="shared" si="56"/>
        <v>1910.3377283280038</v>
      </c>
      <c r="C3622">
        <v>0</v>
      </c>
    </row>
    <row r="3623" spans="1:3" x14ac:dyDescent="0.25">
      <c r="A3623" s="1">
        <v>3777</v>
      </c>
      <c r="B3623" s="2">
        <f t="shared" si="56"/>
        <v>1910.3404660738533</v>
      </c>
      <c r="C3623">
        <v>0.3</v>
      </c>
    </row>
    <row r="3624" spans="1:3" x14ac:dyDescent="0.25">
      <c r="A3624" s="1">
        <v>3778</v>
      </c>
      <c r="B3624" s="2">
        <f t="shared" si="56"/>
        <v>1910.3432038197029</v>
      </c>
      <c r="C3624">
        <v>0</v>
      </c>
    </row>
    <row r="3625" spans="1:3" x14ac:dyDescent="0.25">
      <c r="A3625" s="1">
        <v>3779</v>
      </c>
      <c r="B3625" s="2">
        <f t="shared" si="56"/>
        <v>1910.3459415655525</v>
      </c>
      <c r="C3625">
        <v>0</v>
      </c>
    </row>
    <row r="3626" spans="1:3" x14ac:dyDescent="0.25">
      <c r="A3626" s="1">
        <v>3780</v>
      </c>
      <c r="B3626" s="2">
        <f t="shared" si="56"/>
        <v>1910.3486793114021</v>
      </c>
      <c r="C3626">
        <v>0</v>
      </c>
    </row>
    <row r="3627" spans="1:3" x14ac:dyDescent="0.25">
      <c r="A3627" s="1">
        <v>3781</v>
      </c>
      <c r="B3627" s="2">
        <f t="shared" si="56"/>
        <v>1910.3514170572516</v>
      </c>
      <c r="C3627">
        <v>0.3</v>
      </c>
    </row>
    <row r="3628" spans="1:3" x14ac:dyDescent="0.25">
      <c r="A3628" s="1">
        <v>3782</v>
      </c>
      <c r="B3628" s="2">
        <f t="shared" si="56"/>
        <v>1910.3541548031012</v>
      </c>
      <c r="C3628">
        <v>0.1</v>
      </c>
    </row>
    <row r="3629" spans="1:3" x14ac:dyDescent="0.25">
      <c r="A3629" s="1">
        <v>3783</v>
      </c>
      <c r="B3629" s="2">
        <f t="shared" si="56"/>
        <v>1910.3568925489508</v>
      </c>
      <c r="C3629">
        <v>0.09</v>
      </c>
    </row>
    <row r="3630" spans="1:3" x14ac:dyDescent="0.25">
      <c r="A3630" s="1">
        <v>3784</v>
      </c>
      <c r="B3630" s="2">
        <f t="shared" si="56"/>
        <v>1910.3596302948006</v>
      </c>
      <c r="C3630">
        <v>0.4</v>
      </c>
    </row>
    <row r="3631" spans="1:3" x14ac:dyDescent="0.25">
      <c r="A3631" s="1">
        <v>3785</v>
      </c>
      <c r="B3631" s="2">
        <f t="shared" si="56"/>
        <v>1910.3623680406502</v>
      </c>
      <c r="C3631">
        <v>1</v>
      </c>
    </row>
    <row r="3632" spans="1:3" x14ac:dyDescent="0.25">
      <c r="A3632" s="1">
        <v>3786</v>
      </c>
      <c r="B3632" s="2">
        <f t="shared" si="56"/>
        <v>1910.3651057864997</v>
      </c>
      <c r="C3632">
        <v>0.2</v>
      </c>
    </row>
    <row r="3633" spans="1:3" x14ac:dyDescent="0.25">
      <c r="A3633" s="1">
        <v>3787</v>
      </c>
      <c r="B3633" s="2">
        <f t="shared" si="56"/>
        <v>1910.3678435323493</v>
      </c>
      <c r="C3633">
        <v>0</v>
      </c>
    </row>
    <row r="3634" spans="1:3" x14ac:dyDescent="0.25">
      <c r="A3634" s="1">
        <v>3788</v>
      </c>
      <c r="B3634" s="2">
        <f t="shared" si="56"/>
        <v>1910.3705812781989</v>
      </c>
      <c r="C3634">
        <v>0</v>
      </c>
    </row>
    <row r="3635" spans="1:3" x14ac:dyDescent="0.25">
      <c r="A3635" s="1">
        <v>3789</v>
      </c>
      <c r="B3635" s="2">
        <f t="shared" si="56"/>
        <v>1910.3733190240484</v>
      </c>
      <c r="C3635">
        <v>0</v>
      </c>
    </row>
    <row r="3636" spans="1:3" x14ac:dyDescent="0.25">
      <c r="A3636" s="1">
        <v>3790</v>
      </c>
      <c r="B3636" s="2">
        <f t="shared" si="56"/>
        <v>1910.376056769898</v>
      </c>
      <c r="C3636">
        <v>0.3</v>
      </c>
    </row>
    <row r="3637" spans="1:3" x14ac:dyDescent="0.25">
      <c r="A3637" s="1">
        <v>3791</v>
      </c>
      <c r="B3637" s="2">
        <f t="shared" si="56"/>
        <v>1910.3787945157476</v>
      </c>
      <c r="C3637">
        <v>0</v>
      </c>
    </row>
    <row r="3638" spans="1:3" x14ac:dyDescent="0.25">
      <c r="A3638" s="1">
        <v>3792</v>
      </c>
      <c r="B3638" s="2">
        <f t="shared" si="56"/>
        <v>1910.3815322615972</v>
      </c>
      <c r="C3638">
        <v>0</v>
      </c>
    </row>
    <row r="3639" spans="1:3" x14ac:dyDescent="0.25">
      <c r="A3639" s="1">
        <v>3793</v>
      </c>
      <c r="B3639" s="2">
        <f t="shared" si="56"/>
        <v>1910.3842700074467</v>
      </c>
      <c r="C3639">
        <v>0.55000000000000004</v>
      </c>
    </row>
    <row r="3640" spans="1:3" x14ac:dyDescent="0.25">
      <c r="A3640" s="1">
        <v>3794</v>
      </c>
      <c r="B3640" s="2">
        <f t="shared" si="56"/>
        <v>1910.3870077532963</v>
      </c>
      <c r="C3640">
        <v>0</v>
      </c>
    </row>
    <row r="3641" spans="1:3" x14ac:dyDescent="0.25">
      <c r="A3641" s="1">
        <v>3795</v>
      </c>
      <c r="B3641" s="2">
        <f t="shared" si="56"/>
        <v>1910.3897454991459</v>
      </c>
      <c r="C3641">
        <v>0</v>
      </c>
    </row>
    <row r="3642" spans="1:3" x14ac:dyDescent="0.25">
      <c r="A3642" s="1">
        <v>3796</v>
      </c>
      <c r="B3642" s="2">
        <f t="shared" si="56"/>
        <v>1910.3924832449954</v>
      </c>
      <c r="C3642">
        <v>0.4</v>
      </c>
    </row>
    <row r="3643" spans="1:3" x14ac:dyDescent="0.25">
      <c r="A3643" s="1">
        <v>3797</v>
      </c>
      <c r="B3643" s="2">
        <f t="shared" si="56"/>
        <v>1910.395220990845</v>
      </c>
      <c r="C3643">
        <v>0.9</v>
      </c>
    </row>
    <row r="3644" spans="1:3" x14ac:dyDescent="0.25">
      <c r="A3644" s="1">
        <v>3798</v>
      </c>
      <c r="B3644" s="2">
        <f t="shared" si="56"/>
        <v>1910.3979587366946</v>
      </c>
      <c r="C3644">
        <v>1.2</v>
      </c>
    </row>
    <row r="3645" spans="1:3" x14ac:dyDescent="0.25">
      <c r="A3645" s="1">
        <v>3799</v>
      </c>
      <c r="B3645" s="2">
        <f t="shared" si="56"/>
        <v>1910.4006964825442</v>
      </c>
      <c r="C3645">
        <v>0.25</v>
      </c>
    </row>
    <row r="3646" spans="1:3" x14ac:dyDescent="0.25">
      <c r="A3646" s="1">
        <v>3800</v>
      </c>
      <c r="B3646" s="2">
        <f t="shared" si="56"/>
        <v>1910.4034342283937</v>
      </c>
      <c r="C3646">
        <v>0</v>
      </c>
    </row>
    <row r="3647" spans="1:3" x14ac:dyDescent="0.25">
      <c r="A3647" s="1">
        <v>3801</v>
      </c>
      <c r="B3647" s="2">
        <f t="shared" si="56"/>
        <v>1910.4061719742433</v>
      </c>
      <c r="C3647">
        <v>0</v>
      </c>
    </row>
    <row r="3648" spans="1:3" x14ac:dyDescent="0.25">
      <c r="A3648" s="1">
        <v>3802</v>
      </c>
      <c r="B3648" s="2">
        <f t="shared" si="56"/>
        <v>1910.4089097200929</v>
      </c>
      <c r="C3648">
        <v>0</v>
      </c>
    </row>
    <row r="3649" spans="1:3" x14ac:dyDescent="0.25">
      <c r="A3649" s="1">
        <v>3803</v>
      </c>
      <c r="B3649" s="2">
        <f t="shared" si="56"/>
        <v>1910.4116474659425</v>
      </c>
      <c r="C3649">
        <v>0.3</v>
      </c>
    </row>
    <row r="3650" spans="1:3" x14ac:dyDescent="0.25">
      <c r="A3650" s="1">
        <v>3804</v>
      </c>
      <c r="B3650" s="2">
        <f t="shared" si="56"/>
        <v>1910.414385211792</v>
      </c>
      <c r="C3650">
        <v>0</v>
      </c>
    </row>
    <row r="3651" spans="1:3" x14ac:dyDescent="0.25">
      <c r="A3651" s="1">
        <v>3805</v>
      </c>
      <c r="B3651" s="2">
        <f t="shared" ref="B3651:B3714" si="57">A3651/365.264+YEAR(0)</f>
        <v>1910.4171229576416</v>
      </c>
      <c r="C3651">
        <v>0.1</v>
      </c>
    </row>
    <row r="3652" spans="1:3" x14ac:dyDescent="0.25">
      <c r="A3652" s="1">
        <v>3806</v>
      </c>
      <c r="B3652" s="2">
        <f t="shared" si="57"/>
        <v>1910.4198607034912</v>
      </c>
      <c r="C3652">
        <v>0</v>
      </c>
    </row>
    <row r="3653" spans="1:3" x14ac:dyDescent="0.25">
      <c r="A3653" s="1">
        <v>3807</v>
      </c>
      <c r="B3653" s="2">
        <f t="shared" si="57"/>
        <v>1910.4225984493407</v>
      </c>
      <c r="C3653">
        <v>0.75</v>
      </c>
    </row>
    <row r="3654" spans="1:3" x14ac:dyDescent="0.25">
      <c r="A3654" s="1">
        <v>3808</v>
      </c>
      <c r="B3654" s="2">
        <f t="shared" si="57"/>
        <v>1910.4253361951903</v>
      </c>
      <c r="C3654">
        <v>0</v>
      </c>
    </row>
    <row r="3655" spans="1:3" x14ac:dyDescent="0.25">
      <c r="A3655" s="1">
        <v>3809</v>
      </c>
      <c r="B3655" s="2">
        <f t="shared" si="57"/>
        <v>1910.4280739410399</v>
      </c>
      <c r="C3655">
        <v>1</v>
      </c>
    </row>
    <row r="3656" spans="1:3" x14ac:dyDescent="0.25">
      <c r="A3656" s="1">
        <v>3810</v>
      </c>
      <c r="B3656" s="2">
        <f t="shared" si="57"/>
        <v>1910.4308116868895</v>
      </c>
      <c r="C3656">
        <v>0.4</v>
      </c>
    </row>
    <row r="3657" spans="1:3" x14ac:dyDescent="0.25">
      <c r="A3657" s="1">
        <v>3811</v>
      </c>
      <c r="B3657" s="2">
        <f t="shared" si="57"/>
        <v>1910.433549432739</v>
      </c>
      <c r="C3657">
        <v>0</v>
      </c>
    </row>
    <row r="3658" spans="1:3" x14ac:dyDescent="0.25">
      <c r="A3658" s="1">
        <v>3812</v>
      </c>
      <c r="B3658" s="2">
        <f t="shared" si="57"/>
        <v>1910.4362871785886</v>
      </c>
      <c r="C3658">
        <v>0</v>
      </c>
    </row>
    <row r="3659" spans="1:3" x14ac:dyDescent="0.25">
      <c r="A3659" s="1">
        <v>3813</v>
      </c>
      <c r="B3659" s="2">
        <f t="shared" si="57"/>
        <v>1910.4390249244382</v>
      </c>
      <c r="C3659">
        <v>1.6</v>
      </c>
    </row>
    <row r="3660" spans="1:3" x14ac:dyDescent="0.25">
      <c r="A3660" s="1">
        <v>3814</v>
      </c>
      <c r="B3660" s="2">
        <f t="shared" si="57"/>
        <v>1910.4417626702877</v>
      </c>
      <c r="C3660">
        <v>0.55000000000000004</v>
      </c>
    </row>
    <row r="3661" spans="1:3" x14ac:dyDescent="0.25">
      <c r="A3661" s="1">
        <v>3815</v>
      </c>
      <c r="B3661" s="2">
        <f t="shared" si="57"/>
        <v>1910.4445004161373</v>
      </c>
      <c r="C3661">
        <v>0</v>
      </c>
    </row>
    <row r="3662" spans="1:3" x14ac:dyDescent="0.25">
      <c r="A3662" s="1">
        <v>3816</v>
      </c>
      <c r="B3662" s="2">
        <f t="shared" si="57"/>
        <v>1910.4472381619869</v>
      </c>
      <c r="C3662">
        <v>1.2</v>
      </c>
    </row>
    <row r="3663" spans="1:3" x14ac:dyDescent="0.25">
      <c r="A3663" s="1">
        <v>3817</v>
      </c>
      <c r="B3663" s="2">
        <f t="shared" si="57"/>
        <v>1910.4499759078365</v>
      </c>
      <c r="C3663">
        <v>0.3</v>
      </c>
    </row>
    <row r="3664" spans="1:3" x14ac:dyDescent="0.25">
      <c r="A3664" s="1">
        <v>3818</v>
      </c>
      <c r="B3664" s="2">
        <f t="shared" si="57"/>
        <v>1910.452713653686</v>
      </c>
      <c r="C3664">
        <v>0.25</v>
      </c>
    </row>
    <row r="3665" spans="1:3" x14ac:dyDescent="0.25">
      <c r="A3665" s="1">
        <v>3819</v>
      </c>
      <c r="B3665" s="2">
        <f t="shared" si="57"/>
        <v>1910.4554513995356</v>
      </c>
      <c r="C3665">
        <v>0</v>
      </c>
    </row>
    <row r="3666" spans="1:3" x14ac:dyDescent="0.25">
      <c r="A3666" s="1">
        <v>3820</v>
      </c>
      <c r="B3666" s="2">
        <f t="shared" si="57"/>
        <v>1910.4581891453852</v>
      </c>
      <c r="C3666">
        <v>0.4</v>
      </c>
    </row>
    <row r="3667" spans="1:3" x14ac:dyDescent="0.25">
      <c r="A3667" s="1">
        <v>3821</v>
      </c>
      <c r="B3667" s="2">
        <f t="shared" si="57"/>
        <v>1910.4609268912347</v>
      </c>
      <c r="C3667">
        <v>0.6</v>
      </c>
    </row>
    <row r="3668" spans="1:3" x14ac:dyDescent="0.25">
      <c r="A3668" s="1">
        <v>3822</v>
      </c>
      <c r="B3668" s="2">
        <f t="shared" si="57"/>
        <v>1910.4636646370843</v>
      </c>
      <c r="C3668">
        <v>0.3</v>
      </c>
    </row>
    <row r="3669" spans="1:3" x14ac:dyDescent="0.25">
      <c r="A3669" s="1">
        <v>3823</v>
      </c>
      <c r="B3669" s="2">
        <f t="shared" si="57"/>
        <v>1910.4664023829339</v>
      </c>
      <c r="C3669">
        <v>0</v>
      </c>
    </row>
    <row r="3670" spans="1:3" x14ac:dyDescent="0.25">
      <c r="A3670" s="1">
        <v>3824</v>
      </c>
      <c r="B3670" s="2">
        <f t="shared" si="57"/>
        <v>1910.4691401287835</v>
      </c>
      <c r="C3670">
        <v>0</v>
      </c>
    </row>
    <row r="3671" spans="1:3" x14ac:dyDescent="0.25">
      <c r="A3671" s="1">
        <v>3825</v>
      </c>
      <c r="B3671" s="2">
        <f t="shared" si="57"/>
        <v>1910.471877874633</v>
      </c>
      <c r="C3671">
        <v>0</v>
      </c>
    </row>
    <row r="3672" spans="1:3" x14ac:dyDescent="0.25">
      <c r="A3672" s="1">
        <v>3826</v>
      </c>
      <c r="B3672" s="2">
        <f t="shared" si="57"/>
        <v>1910.4746156204826</v>
      </c>
      <c r="C3672">
        <v>0</v>
      </c>
    </row>
    <row r="3673" spans="1:3" x14ac:dyDescent="0.25">
      <c r="A3673" s="1">
        <v>3827</v>
      </c>
      <c r="B3673" s="2">
        <f t="shared" si="57"/>
        <v>1910.4773533663324</v>
      </c>
      <c r="C3673">
        <v>0</v>
      </c>
    </row>
    <row r="3674" spans="1:3" x14ac:dyDescent="0.25">
      <c r="A3674" s="1">
        <v>3828</v>
      </c>
      <c r="B3674" s="2">
        <f t="shared" si="57"/>
        <v>1910.480091112182</v>
      </c>
      <c r="C3674">
        <v>0</v>
      </c>
    </row>
    <row r="3675" spans="1:3" x14ac:dyDescent="0.25">
      <c r="A3675" s="1">
        <v>3829</v>
      </c>
      <c r="B3675" s="2">
        <f t="shared" si="57"/>
        <v>1910.4828288580316</v>
      </c>
      <c r="C3675">
        <v>0</v>
      </c>
    </row>
    <row r="3676" spans="1:3" x14ac:dyDescent="0.25">
      <c r="A3676" s="1">
        <v>3830</v>
      </c>
      <c r="B3676" s="2">
        <f t="shared" si="57"/>
        <v>1910.4855666038811</v>
      </c>
      <c r="C3676">
        <v>0</v>
      </c>
    </row>
    <row r="3677" spans="1:3" x14ac:dyDescent="0.25">
      <c r="A3677" s="1">
        <v>3831</v>
      </c>
      <c r="B3677" s="2">
        <f t="shared" si="57"/>
        <v>1910.4883043497307</v>
      </c>
      <c r="C3677">
        <v>0</v>
      </c>
    </row>
    <row r="3678" spans="1:3" x14ac:dyDescent="0.25">
      <c r="A3678" s="1">
        <v>3832</v>
      </c>
      <c r="B3678" s="2">
        <f t="shared" si="57"/>
        <v>1910.4910420955803</v>
      </c>
      <c r="C3678">
        <v>0.6</v>
      </c>
    </row>
    <row r="3679" spans="1:3" x14ac:dyDescent="0.25">
      <c r="A3679" s="1">
        <v>3833</v>
      </c>
      <c r="B3679" s="2">
        <f t="shared" si="57"/>
        <v>1910.4937798414298</v>
      </c>
      <c r="C3679">
        <v>0</v>
      </c>
    </row>
    <row r="3680" spans="1:3" x14ac:dyDescent="0.25">
      <c r="A3680" s="1">
        <v>3834</v>
      </c>
      <c r="B3680" s="2">
        <f t="shared" si="57"/>
        <v>1910.4965175872794</v>
      </c>
      <c r="C3680">
        <v>0</v>
      </c>
    </row>
    <row r="3681" spans="1:3" x14ac:dyDescent="0.25">
      <c r="A3681" s="1">
        <v>3835</v>
      </c>
      <c r="B3681" s="2">
        <f t="shared" si="57"/>
        <v>1910.499255333129</v>
      </c>
      <c r="C3681">
        <v>0</v>
      </c>
    </row>
    <row r="3682" spans="1:3" x14ac:dyDescent="0.25">
      <c r="A3682" s="1">
        <v>3836</v>
      </c>
      <c r="B3682" s="2">
        <f t="shared" si="57"/>
        <v>1910.5019930789786</v>
      </c>
      <c r="C3682">
        <v>0</v>
      </c>
    </row>
    <row r="3683" spans="1:3" x14ac:dyDescent="0.25">
      <c r="A3683" s="1">
        <v>3837</v>
      </c>
      <c r="B3683" s="2">
        <f t="shared" si="57"/>
        <v>1910.5047308248281</v>
      </c>
      <c r="C3683">
        <v>0</v>
      </c>
    </row>
    <row r="3684" spans="1:3" x14ac:dyDescent="0.25">
      <c r="A3684" s="1">
        <v>3838</v>
      </c>
      <c r="B3684" s="2">
        <f t="shared" si="57"/>
        <v>1910.5074685706777</v>
      </c>
      <c r="C3684">
        <v>0</v>
      </c>
    </row>
    <row r="3685" spans="1:3" x14ac:dyDescent="0.25">
      <c r="A3685" s="1">
        <v>3839</v>
      </c>
      <c r="B3685" s="2">
        <f t="shared" si="57"/>
        <v>1910.5102063165273</v>
      </c>
      <c r="C3685">
        <v>0</v>
      </c>
    </row>
    <row r="3686" spans="1:3" x14ac:dyDescent="0.25">
      <c r="A3686" s="1">
        <v>3840</v>
      </c>
      <c r="B3686" s="2">
        <f t="shared" si="57"/>
        <v>1910.5129440623768</v>
      </c>
      <c r="C3686">
        <v>0</v>
      </c>
    </row>
    <row r="3687" spans="1:3" x14ac:dyDescent="0.25">
      <c r="A3687" s="1">
        <v>3841</v>
      </c>
      <c r="B3687" s="2">
        <f t="shared" si="57"/>
        <v>1910.5156818082264</v>
      </c>
      <c r="C3687">
        <v>0.3</v>
      </c>
    </row>
    <row r="3688" spans="1:3" x14ac:dyDescent="0.25">
      <c r="A3688" s="1">
        <v>3842</v>
      </c>
      <c r="B3688" s="2">
        <f t="shared" si="57"/>
        <v>1910.518419554076</v>
      </c>
      <c r="C3688">
        <v>0.1</v>
      </c>
    </row>
    <row r="3689" spans="1:3" x14ac:dyDescent="0.25">
      <c r="A3689" s="1">
        <v>3843</v>
      </c>
      <c r="B3689" s="2">
        <f t="shared" si="57"/>
        <v>1910.5211572999256</v>
      </c>
      <c r="C3689">
        <v>0</v>
      </c>
    </row>
    <row r="3690" spans="1:3" x14ac:dyDescent="0.25">
      <c r="A3690" s="1">
        <v>3844</v>
      </c>
      <c r="B3690" s="2">
        <f t="shared" si="57"/>
        <v>1910.5238950457751</v>
      </c>
      <c r="C3690">
        <v>0</v>
      </c>
    </row>
    <row r="3691" spans="1:3" x14ac:dyDescent="0.25">
      <c r="A3691" s="1">
        <v>3845</v>
      </c>
      <c r="B3691" s="2">
        <f t="shared" si="57"/>
        <v>1910.5266327916247</v>
      </c>
      <c r="C3691">
        <v>0</v>
      </c>
    </row>
    <row r="3692" spans="1:3" x14ac:dyDescent="0.25">
      <c r="A3692" s="1">
        <v>3846</v>
      </c>
      <c r="B3692" s="2">
        <f t="shared" si="57"/>
        <v>1910.5293705374743</v>
      </c>
      <c r="C3692">
        <v>0</v>
      </c>
    </row>
    <row r="3693" spans="1:3" x14ac:dyDescent="0.25">
      <c r="A3693" s="1">
        <v>3847</v>
      </c>
      <c r="B3693" s="2">
        <f t="shared" si="57"/>
        <v>1910.5321082833239</v>
      </c>
      <c r="C3693">
        <v>1.01</v>
      </c>
    </row>
    <row r="3694" spans="1:3" x14ac:dyDescent="0.25">
      <c r="A3694" s="1">
        <v>3848</v>
      </c>
      <c r="B3694" s="2">
        <f t="shared" si="57"/>
        <v>1910.5348460291734</v>
      </c>
      <c r="C3694">
        <v>0</v>
      </c>
    </row>
    <row r="3695" spans="1:3" x14ac:dyDescent="0.25">
      <c r="A3695" s="1">
        <v>3849</v>
      </c>
      <c r="B3695" s="2">
        <f t="shared" si="57"/>
        <v>1910.537583775023</v>
      </c>
      <c r="C3695">
        <v>0</v>
      </c>
    </row>
    <row r="3696" spans="1:3" x14ac:dyDescent="0.25">
      <c r="A3696" s="1">
        <v>3850</v>
      </c>
      <c r="B3696" s="2">
        <f t="shared" si="57"/>
        <v>1910.5403215208726</v>
      </c>
      <c r="C3696">
        <v>0</v>
      </c>
    </row>
    <row r="3697" spans="1:3" x14ac:dyDescent="0.25">
      <c r="A3697" s="1">
        <v>3851</v>
      </c>
      <c r="B3697" s="2">
        <f t="shared" si="57"/>
        <v>1910.5430592667221</v>
      </c>
      <c r="C3697">
        <v>0</v>
      </c>
    </row>
    <row r="3698" spans="1:3" x14ac:dyDescent="0.25">
      <c r="A3698" s="1">
        <v>3852</v>
      </c>
      <c r="B3698" s="2">
        <f t="shared" si="57"/>
        <v>1910.5457970125717</v>
      </c>
      <c r="C3698">
        <v>0.9</v>
      </c>
    </row>
    <row r="3699" spans="1:3" x14ac:dyDescent="0.25">
      <c r="A3699" s="1">
        <v>3853</v>
      </c>
      <c r="B3699" s="2">
        <f t="shared" si="57"/>
        <v>1910.5485347584213</v>
      </c>
      <c r="C3699">
        <v>0</v>
      </c>
    </row>
    <row r="3700" spans="1:3" x14ac:dyDescent="0.25">
      <c r="A3700" s="1">
        <v>3854</v>
      </c>
      <c r="B3700" s="2">
        <f t="shared" si="57"/>
        <v>1910.5512725042709</v>
      </c>
      <c r="C3700">
        <v>0.06</v>
      </c>
    </row>
    <row r="3701" spans="1:3" x14ac:dyDescent="0.25">
      <c r="A3701" s="1">
        <v>3855</v>
      </c>
      <c r="B3701" s="2">
        <f t="shared" si="57"/>
        <v>1910.5540102501204</v>
      </c>
      <c r="C3701">
        <v>0</v>
      </c>
    </row>
    <row r="3702" spans="1:3" x14ac:dyDescent="0.25">
      <c r="A3702" s="1">
        <v>3856</v>
      </c>
      <c r="B3702" s="2">
        <f t="shared" si="57"/>
        <v>1910.55674799597</v>
      </c>
      <c r="C3702">
        <v>0</v>
      </c>
    </row>
    <row r="3703" spans="1:3" x14ac:dyDescent="0.25">
      <c r="A3703" s="1">
        <v>3857</v>
      </c>
      <c r="B3703" s="2">
        <f t="shared" si="57"/>
        <v>1910.5594857418196</v>
      </c>
      <c r="C3703">
        <v>0</v>
      </c>
    </row>
    <row r="3704" spans="1:3" x14ac:dyDescent="0.25">
      <c r="A3704" s="1">
        <v>3858</v>
      </c>
      <c r="B3704" s="2">
        <f t="shared" si="57"/>
        <v>1910.5622234876691</v>
      </c>
      <c r="C3704">
        <v>0</v>
      </c>
    </row>
    <row r="3705" spans="1:3" x14ac:dyDescent="0.25">
      <c r="A3705" s="1">
        <v>3859</v>
      </c>
      <c r="B3705" s="2">
        <f t="shared" si="57"/>
        <v>1910.5649612335187</v>
      </c>
      <c r="C3705">
        <v>0</v>
      </c>
    </row>
    <row r="3706" spans="1:3" x14ac:dyDescent="0.25">
      <c r="A3706" s="1">
        <v>3860</v>
      </c>
      <c r="B3706" s="2">
        <f t="shared" si="57"/>
        <v>1910.5676989793683</v>
      </c>
      <c r="C3706">
        <v>0</v>
      </c>
    </row>
    <row r="3707" spans="1:3" x14ac:dyDescent="0.25">
      <c r="A3707" s="1">
        <v>3861</v>
      </c>
      <c r="B3707" s="2">
        <f t="shared" si="57"/>
        <v>1910.5704367252179</v>
      </c>
      <c r="C3707">
        <v>0</v>
      </c>
    </row>
    <row r="3708" spans="1:3" x14ac:dyDescent="0.25">
      <c r="A3708" s="1">
        <v>3862</v>
      </c>
      <c r="B3708" s="2">
        <f t="shared" si="57"/>
        <v>1910.5731744710674</v>
      </c>
      <c r="C3708">
        <v>0</v>
      </c>
    </row>
    <row r="3709" spans="1:3" x14ac:dyDescent="0.25">
      <c r="A3709" s="1">
        <v>3863</v>
      </c>
      <c r="B3709" s="2">
        <f t="shared" si="57"/>
        <v>1910.575912216917</v>
      </c>
      <c r="C3709">
        <v>0</v>
      </c>
    </row>
    <row r="3710" spans="1:3" x14ac:dyDescent="0.25">
      <c r="A3710" s="1">
        <v>3864</v>
      </c>
      <c r="B3710" s="2">
        <f t="shared" si="57"/>
        <v>1910.5786499627666</v>
      </c>
      <c r="C3710">
        <v>0.3</v>
      </c>
    </row>
    <row r="3711" spans="1:3" x14ac:dyDescent="0.25">
      <c r="A3711" s="1">
        <v>3865</v>
      </c>
      <c r="B3711" s="2">
        <f t="shared" si="57"/>
        <v>1910.5813877086161</v>
      </c>
      <c r="C3711">
        <v>0</v>
      </c>
    </row>
    <row r="3712" spans="1:3" x14ac:dyDescent="0.25">
      <c r="A3712" s="1">
        <v>3866</v>
      </c>
      <c r="B3712" s="2">
        <f t="shared" si="57"/>
        <v>1910.5841254544657</v>
      </c>
      <c r="C3712">
        <v>0</v>
      </c>
    </row>
    <row r="3713" spans="1:3" x14ac:dyDescent="0.25">
      <c r="A3713" s="1">
        <v>3867</v>
      </c>
      <c r="B3713" s="2">
        <f t="shared" si="57"/>
        <v>1910.5868632003153</v>
      </c>
      <c r="C3713">
        <v>0</v>
      </c>
    </row>
    <row r="3714" spans="1:3" x14ac:dyDescent="0.25">
      <c r="A3714" s="1">
        <v>3868</v>
      </c>
      <c r="B3714" s="2">
        <f t="shared" si="57"/>
        <v>1910.5896009461649</v>
      </c>
      <c r="C3714">
        <v>0</v>
      </c>
    </row>
    <row r="3715" spans="1:3" x14ac:dyDescent="0.25">
      <c r="A3715" s="1">
        <v>3869</v>
      </c>
      <c r="B3715" s="2">
        <f t="shared" ref="B3715:B3778" si="58">A3715/365.264+YEAR(0)</f>
        <v>1910.5923386920144</v>
      </c>
      <c r="C3715">
        <v>0</v>
      </c>
    </row>
    <row r="3716" spans="1:3" x14ac:dyDescent="0.25">
      <c r="A3716" s="1">
        <v>3870</v>
      </c>
      <c r="B3716" s="2">
        <f t="shared" si="58"/>
        <v>1910.595076437864</v>
      </c>
      <c r="C3716">
        <v>0</v>
      </c>
    </row>
    <row r="3717" spans="1:3" x14ac:dyDescent="0.25">
      <c r="A3717" s="1">
        <v>3871</v>
      </c>
      <c r="B3717" s="2">
        <f t="shared" si="58"/>
        <v>1910.5978141837138</v>
      </c>
      <c r="C3717">
        <v>0</v>
      </c>
    </row>
    <row r="3718" spans="1:3" x14ac:dyDescent="0.25">
      <c r="A3718" s="1">
        <v>3872</v>
      </c>
      <c r="B3718" s="2">
        <f t="shared" si="58"/>
        <v>1910.6005519295634</v>
      </c>
      <c r="C3718">
        <v>0</v>
      </c>
    </row>
    <row r="3719" spans="1:3" x14ac:dyDescent="0.25">
      <c r="A3719" s="1">
        <v>3873</v>
      </c>
      <c r="B3719" s="2">
        <f t="shared" si="58"/>
        <v>1910.603289675413</v>
      </c>
      <c r="C3719">
        <v>0</v>
      </c>
    </row>
    <row r="3720" spans="1:3" x14ac:dyDescent="0.25">
      <c r="A3720" s="1">
        <v>3874</v>
      </c>
      <c r="B3720" s="2">
        <f t="shared" si="58"/>
        <v>1910.6060274212625</v>
      </c>
      <c r="C3720">
        <v>0.18</v>
      </c>
    </row>
    <row r="3721" spans="1:3" x14ac:dyDescent="0.25">
      <c r="A3721" s="1">
        <v>3875</v>
      </c>
      <c r="B3721" s="2">
        <f t="shared" si="58"/>
        <v>1910.6087651671121</v>
      </c>
      <c r="C3721">
        <v>0.1</v>
      </c>
    </row>
    <row r="3722" spans="1:3" x14ac:dyDescent="0.25">
      <c r="A3722" s="1">
        <v>3876</v>
      </c>
      <c r="B3722" s="2">
        <f t="shared" si="58"/>
        <v>1910.6115029129617</v>
      </c>
      <c r="C3722">
        <v>0</v>
      </c>
    </row>
    <row r="3723" spans="1:3" x14ac:dyDescent="0.25">
      <c r="A3723" s="1">
        <v>3877</v>
      </c>
      <c r="B3723" s="2">
        <f t="shared" si="58"/>
        <v>1910.6142406588112</v>
      </c>
      <c r="C3723">
        <v>0</v>
      </c>
    </row>
    <row r="3724" spans="1:3" x14ac:dyDescent="0.25">
      <c r="A3724" s="1">
        <v>3878</v>
      </c>
      <c r="B3724" s="2">
        <f t="shared" si="58"/>
        <v>1910.6169784046608</v>
      </c>
      <c r="C3724">
        <v>0</v>
      </c>
    </row>
    <row r="3725" spans="1:3" x14ac:dyDescent="0.25">
      <c r="A3725" s="1">
        <v>3879</v>
      </c>
      <c r="B3725" s="2">
        <f t="shared" si="58"/>
        <v>1910.6197161505104</v>
      </c>
      <c r="C3725">
        <v>0</v>
      </c>
    </row>
    <row r="3726" spans="1:3" x14ac:dyDescent="0.25">
      <c r="A3726" s="1">
        <v>3880</v>
      </c>
      <c r="B3726" s="2">
        <f t="shared" si="58"/>
        <v>1910.62245389636</v>
      </c>
      <c r="C3726">
        <v>0.9</v>
      </c>
    </row>
    <row r="3727" spans="1:3" x14ac:dyDescent="0.25">
      <c r="A3727" s="1">
        <v>3881</v>
      </c>
      <c r="B3727" s="2">
        <f t="shared" si="58"/>
        <v>1910.6251916422095</v>
      </c>
      <c r="C3727">
        <v>0</v>
      </c>
    </row>
    <row r="3728" spans="1:3" x14ac:dyDescent="0.25">
      <c r="A3728" s="1">
        <v>3882</v>
      </c>
      <c r="B3728" s="2">
        <f t="shared" si="58"/>
        <v>1910.6279293880591</v>
      </c>
      <c r="C3728">
        <v>0</v>
      </c>
    </row>
    <row r="3729" spans="1:3" x14ac:dyDescent="0.25">
      <c r="A3729" s="1">
        <v>3883</v>
      </c>
      <c r="B3729" s="2">
        <f t="shared" si="58"/>
        <v>1910.6306671339087</v>
      </c>
      <c r="C3729">
        <v>0</v>
      </c>
    </row>
    <row r="3730" spans="1:3" x14ac:dyDescent="0.25">
      <c r="A3730" s="1">
        <v>3884</v>
      </c>
      <c r="B3730" s="2">
        <f t="shared" si="58"/>
        <v>1910.6334048797582</v>
      </c>
      <c r="C3730">
        <v>0.1</v>
      </c>
    </row>
    <row r="3731" spans="1:3" x14ac:dyDescent="0.25">
      <c r="A3731" s="1">
        <v>3885</v>
      </c>
      <c r="B3731" s="2">
        <f t="shared" si="58"/>
        <v>1910.6361426256078</v>
      </c>
      <c r="C3731">
        <v>0</v>
      </c>
    </row>
    <row r="3732" spans="1:3" x14ac:dyDescent="0.25">
      <c r="A3732" s="1">
        <v>3886</v>
      </c>
      <c r="B3732" s="2">
        <f t="shared" si="58"/>
        <v>1910.6388803714574</v>
      </c>
      <c r="C3732">
        <v>0</v>
      </c>
    </row>
    <row r="3733" spans="1:3" x14ac:dyDescent="0.25">
      <c r="A3733" s="1">
        <v>3887</v>
      </c>
      <c r="B3733" s="2">
        <f t="shared" si="58"/>
        <v>1910.641618117307</v>
      </c>
      <c r="C3733">
        <v>0</v>
      </c>
    </row>
    <row r="3734" spans="1:3" x14ac:dyDescent="0.25">
      <c r="A3734" s="1">
        <v>3888</v>
      </c>
      <c r="B3734" s="2">
        <f t="shared" si="58"/>
        <v>1910.6443558631565</v>
      </c>
      <c r="C3734">
        <v>0</v>
      </c>
    </row>
    <row r="3735" spans="1:3" x14ac:dyDescent="0.25">
      <c r="A3735" s="1">
        <v>3889</v>
      </c>
      <c r="B3735" s="2">
        <f t="shared" si="58"/>
        <v>1910.6470936090061</v>
      </c>
      <c r="C3735">
        <v>0</v>
      </c>
    </row>
    <row r="3736" spans="1:3" x14ac:dyDescent="0.25">
      <c r="A3736" s="1">
        <v>3890</v>
      </c>
      <c r="B3736" s="2">
        <f t="shared" si="58"/>
        <v>1910.6498313548557</v>
      </c>
      <c r="C3736">
        <v>0</v>
      </c>
    </row>
    <row r="3737" spans="1:3" x14ac:dyDescent="0.25">
      <c r="A3737" s="1">
        <v>3891</v>
      </c>
      <c r="B3737" s="2">
        <f t="shared" si="58"/>
        <v>1910.6525691007053</v>
      </c>
      <c r="C3737">
        <v>0.35</v>
      </c>
    </row>
    <row r="3738" spans="1:3" x14ac:dyDescent="0.25">
      <c r="A3738" s="1">
        <v>3892</v>
      </c>
      <c r="B3738" s="2">
        <f t="shared" si="58"/>
        <v>1910.6553068465548</v>
      </c>
      <c r="C3738">
        <v>0</v>
      </c>
    </row>
    <row r="3739" spans="1:3" x14ac:dyDescent="0.25">
      <c r="A3739" s="1">
        <v>3893</v>
      </c>
      <c r="B3739" s="2">
        <f t="shared" si="58"/>
        <v>1910.6580445924044</v>
      </c>
      <c r="C3739">
        <v>0.4</v>
      </c>
    </row>
    <row r="3740" spans="1:3" x14ac:dyDescent="0.25">
      <c r="A3740" s="1">
        <v>3894</v>
      </c>
      <c r="B3740" s="2">
        <f t="shared" si="58"/>
        <v>1910.660782338254</v>
      </c>
      <c r="C3740">
        <v>0</v>
      </c>
    </row>
    <row r="3741" spans="1:3" x14ac:dyDescent="0.25">
      <c r="A3741" s="1">
        <v>3895</v>
      </c>
      <c r="B3741" s="2">
        <f t="shared" si="58"/>
        <v>1910.6635200841035</v>
      </c>
      <c r="C3741">
        <v>0</v>
      </c>
    </row>
    <row r="3742" spans="1:3" x14ac:dyDescent="0.25">
      <c r="A3742" s="1">
        <v>3896</v>
      </c>
      <c r="B3742" s="2">
        <f t="shared" si="58"/>
        <v>1910.6662578299531</v>
      </c>
      <c r="C3742">
        <v>0</v>
      </c>
    </row>
    <row r="3743" spans="1:3" x14ac:dyDescent="0.25">
      <c r="A3743" s="1">
        <v>3897</v>
      </c>
      <c r="B3743" s="2">
        <f t="shared" si="58"/>
        <v>1910.6689955758027</v>
      </c>
      <c r="C3743">
        <v>0</v>
      </c>
    </row>
    <row r="3744" spans="1:3" x14ac:dyDescent="0.25">
      <c r="A3744" s="1">
        <v>3898</v>
      </c>
      <c r="B3744" s="2">
        <f t="shared" si="58"/>
        <v>1910.6717333216523</v>
      </c>
      <c r="C3744">
        <v>1.4</v>
      </c>
    </row>
    <row r="3745" spans="1:3" x14ac:dyDescent="0.25">
      <c r="A3745" s="1">
        <v>3899</v>
      </c>
      <c r="B3745" s="2">
        <f t="shared" si="58"/>
        <v>1910.6744710675018</v>
      </c>
      <c r="C3745">
        <v>0.2</v>
      </c>
    </row>
    <row r="3746" spans="1:3" x14ac:dyDescent="0.25">
      <c r="A3746" s="1">
        <v>3900</v>
      </c>
      <c r="B3746" s="2">
        <f t="shared" si="58"/>
        <v>1910.6772088133514</v>
      </c>
      <c r="C3746">
        <v>0</v>
      </c>
    </row>
    <row r="3747" spans="1:3" x14ac:dyDescent="0.25">
      <c r="A3747" s="1">
        <v>3901</v>
      </c>
      <c r="B3747" s="2">
        <f t="shared" si="58"/>
        <v>1910.679946559201</v>
      </c>
      <c r="C3747">
        <v>0</v>
      </c>
    </row>
    <row r="3748" spans="1:3" x14ac:dyDescent="0.25">
      <c r="A3748" s="1">
        <v>3902</v>
      </c>
      <c r="B3748" s="2">
        <f t="shared" si="58"/>
        <v>1910.6826843050505</v>
      </c>
      <c r="C3748">
        <v>0.67</v>
      </c>
    </row>
    <row r="3749" spans="1:3" x14ac:dyDescent="0.25">
      <c r="A3749" s="1">
        <v>3903</v>
      </c>
      <c r="B3749" s="2">
        <f t="shared" si="58"/>
        <v>1910.6854220509001</v>
      </c>
      <c r="C3749">
        <v>0</v>
      </c>
    </row>
    <row r="3750" spans="1:3" x14ac:dyDescent="0.25">
      <c r="A3750" s="1">
        <v>3904</v>
      </c>
      <c r="B3750" s="2">
        <f t="shared" si="58"/>
        <v>1910.6881597967497</v>
      </c>
      <c r="C3750">
        <v>0</v>
      </c>
    </row>
    <row r="3751" spans="1:3" x14ac:dyDescent="0.25">
      <c r="A3751" s="1">
        <v>3905</v>
      </c>
      <c r="B3751" s="2">
        <f t="shared" si="58"/>
        <v>1910.6908975425993</v>
      </c>
      <c r="C3751">
        <v>0</v>
      </c>
    </row>
    <row r="3752" spans="1:3" x14ac:dyDescent="0.25">
      <c r="A3752" s="1">
        <v>3906</v>
      </c>
      <c r="B3752" s="2">
        <f t="shared" si="58"/>
        <v>1910.6936352884488</v>
      </c>
      <c r="C3752">
        <v>0</v>
      </c>
    </row>
    <row r="3753" spans="1:3" x14ac:dyDescent="0.25">
      <c r="A3753" s="1">
        <v>3907</v>
      </c>
      <c r="B3753" s="2">
        <f t="shared" si="58"/>
        <v>1910.6963730342984</v>
      </c>
      <c r="C3753">
        <v>0</v>
      </c>
    </row>
    <row r="3754" spans="1:3" x14ac:dyDescent="0.25">
      <c r="A3754" s="1">
        <v>3908</v>
      </c>
      <c r="B3754" s="2">
        <f t="shared" si="58"/>
        <v>1910.699110780148</v>
      </c>
      <c r="C3754">
        <v>0</v>
      </c>
    </row>
    <row r="3755" spans="1:3" x14ac:dyDescent="0.25">
      <c r="A3755" s="1">
        <v>3909</v>
      </c>
      <c r="B3755" s="2">
        <f t="shared" si="58"/>
        <v>1910.7018485259975</v>
      </c>
      <c r="C3755">
        <v>0</v>
      </c>
    </row>
    <row r="3756" spans="1:3" x14ac:dyDescent="0.25">
      <c r="A3756" s="1">
        <v>3910</v>
      </c>
      <c r="B3756" s="2">
        <f t="shared" si="58"/>
        <v>1910.7045862718471</v>
      </c>
      <c r="C3756">
        <v>0.27</v>
      </c>
    </row>
    <row r="3757" spans="1:3" x14ac:dyDescent="0.25">
      <c r="A3757" s="1">
        <v>3911</v>
      </c>
      <c r="B3757" s="2">
        <f t="shared" si="58"/>
        <v>1910.7073240176967</v>
      </c>
      <c r="C3757">
        <v>0</v>
      </c>
    </row>
    <row r="3758" spans="1:3" x14ac:dyDescent="0.25">
      <c r="A3758" s="1">
        <v>3912</v>
      </c>
      <c r="B3758" s="2">
        <f t="shared" si="58"/>
        <v>1910.7100617635463</v>
      </c>
      <c r="C3758">
        <v>0</v>
      </c>
    </row>
    <row r="3759" spans="1:3" x14ac:dyDescent="0.25">
      <c r="A3759" s="1">
        <v>3913</v>
      </c>
      <c r="B3759" s="2">
        <f t="shared" si="58"/>
        <v>1910.7127995093958</v>
      </c>
      <c r="C3759">
        <v>0</v>
      </c>
    </row>
    <row r="3760" spans="1:3" x14ac:dyDescent="0.25">
      <c r="A3760" s="1">
        <v>3914</v>
      </c>
      <c r="B3760" s="2">
        <f t="shared" si="58"/>
        <v>1910.7155372552454</v>
      </c>
      <c r="C3760">
        <v>0</v>
      </c>
    </row>
    <row r="3761" spans="1:3" x14ac:dyDescent="0.25">
      <c r="A3761" s="1">
        <v>3915</v>
      </c>
      <c r="B3761" s="2">
        <f t="shared" si="58"/>
        <v>1910.7182750010952</v>
      </c>
      <c r="C3761">
        <v>0</v>
      </c>
    </row>
    <row r="3762" spans="1:3" x14ac:dyDescent="0.25">
      <c r="A3762" s="1">
        <v>3916</v>
      </c>
      <c r="B3762" s="2">
        <f t="shared" si="58"/>
        <v>1910.7210127469448</v>
      </c>
      <c r="C3762">
        <v>0</v>
      </c>
    </row>
    <row r="3763" spans="1:3" x14ac:dyDescent="0.25">
      <c r="A3763" s="1">
        <v>3917</v>
      </c>
      <c r="B3763" s="2">
        <f t="shared" si="58"/>
        <v>1910.7237504927944</v>
      </c>
      <c r="C3763">
        <v>0</v>
      </c>
    </row>
    <row r="3764" spans="1:3" x14ac:dyDescent="0.25">
      <c r="A3764" s="1">
        <v>3918</v>
      </c>
      <c r="B3764" s="2">
        <f t="shared" si="58"/>
        <v>1910.7264882386439</v>
      </c>
      <c r="C3764">
        <v>0</v>
      </c>
    </row>
    <row r="3765" spans="1:3" x14ac:dyDescent="0.25">
      <c r="A3765" s="1">
        <v>3919</v>
      </c>
      <c r="B3765" s="2">
        <f t="shared" si="58"/>
        <v>1910.7292259844935</v>
      </c>
      <c r="C3765">
        <v>0</v>
      </c>
    </row>
    <row r="3766" spans="1:3" x14ac:dyDescent="0.25">
      <c r="A3766" s="1">
        <v>3920</v>
      </c>
      <c r="B3766" s="2">
        <f t="shared" si="58"/>
        <v>1910.7319637303431</v>
      </c>
      <c r="C3766">
        <v>0</v>
      </c>
    </row>
    <row r="3767" spans="1:3" x14ac:dyDescent="0.25">
      <c r="A3767" s="1">
        <v>3921</v>
      </c>
      <c r="B3767" s="2">
        <f t="shared" si="58"/>
        <v>1910.7347014761926</v>
      </c>
      <c r="C3767">
        <v>0</v>
      </c>
    </row>
    <row r="3768" spans="1:3" x14ac:dyDescent="0.25">
      <c r="A3768" s="1">
        <v>3922</v>
      </c>
      <c r="B3768" s="2">
        <f t="shared" si="58"/>
        <v>1910.7374392220422</v>
      </c>
      <c r="C3768">
        <v>0</v>
      </c>
    </row>
    <row r="3769" spans="1:3" x14ac:dyDescent="0.25">
      <c r="A3769" s="1">
        <v>3923</v>
      </c>
      <c r="B3769" s="2">
        <f t="shared" si="58"/>
        <v>1910.7401769678918</v>
      </c>
      <c r="C3769">
        <v>0</v>
      </c>
    </row>
    <row r="3770" spans="1:3" x14ac:dyDescent="0.25">
      <c r="A3770" s="1">
        <v>3924</v>
      </c>
      <c r="B3770" s="2">
        <f t="shared" si="58"/>
        <v>1910.7429147137414</v>
      </c>
      <c r="C3770">
        <v>0</v>
      </c>
    </row>
    <row r="3771" spans="1:3" x14ac:dyDescent="0.25">
      <c r="A3771" s="1">
        <v>3925</v>
      </c>
      <c r="B3771" s="2">
        <f t="shared" si="58"/>
        <v>1910.7456524595909</v>
      </c>
      <c r="C3771">
        <v>0</v>
      </c>
    </row>
    <row r="3772" spans="1:3" x14ac:dyDescent="0.25">
      <c r="A3772" s="1">
        <v>3926</v>
      </c>
      <c r="B3772" s="2">
        <f t="shared" si="58"/>
        <v>1910.7483902054405</v>
      </c>
      <c r="C3772">
        <v>0</v>
      </c>
    </row>
    <row r="3773" spans="1:3" x14ac:dyDescent="0.25">
      <c r="A3773" s="1">
        <v>3927</v>
      </c>
      <c r="B3773" s="2">
        <f t="shared" si="58"/>
        <v>1910.7511279512901</v>
      </c>
      <c r="C3773">
        <v>0</v>
      </c>
    </row>
    <row r="3774" spans="1:3" x14ac:dyDescent="0.25">
      <c r="A3774" s="1">
        <v>3928</v>
      </c>
      <c r="B3774" s="2">
        <f t="shared" si="58"/>
        <v>1910.7538656971396</v>
      </c>
      <c r="C3774">
        <v>0</v>
      </c>
    </row>
    <row r="3775" spans="1:3" x14ac:dyDescent="0.25">
      <c r="A3775" s="1">
        <v>3929</v>
      </c>
      <c r="B3775" s="2">
        <f t="shared" si="58"/>
        <v>1910.7566034429892</v>
      </c>
      <c r="C3775">
        <v>0</v>
      </c>
    </row>
    <row r="3776" spans="1:3" x14ac:dyDescent="0.25">
      <c r="A3776" s="1">
        <v>3930</v>
      </c>
      <c r="B3776" s="2">
        <f t="shared" si="58"/>
        <v>1910.7593411888388</v>
      </c>
      <c r="C3776">
        <v>0</v>
      </c>
    </row>
    <row r="3777" spans="1:3" x14ac:dyDescent="0.25">
      <c r="A3777" s="1">
        <v>3931</v>
      </c>
      <c r="B3777" s="2">
        <f t="shared" si="58"/>
        <v>1910.7620789346884</v>
      </c>
      <c r="C3777">
        <v>0</v>
      </c>
    </row>
    <row r="3778" spans="1:3" x14ac:dyDescent="0.25">
      <c r="A3778" s="1">
        <v>3932</v>
      </c>
      <c r="B3778" s="2">
        <f t="shared" si="58"/>
        <v>1910.7648166805379</v>
      </c>
      <c r="C3778">
        <v>0</v>
      </c>
    </row>
    <row r="3779" spans="1:3" x14ac:dyDescent="0.25">
      <c r="A3779" s="1">
        <v>3933</v>
      </c>
      <c r="B3779" s="2">
        <f t="shared" ref="B3779:B3842" si="59">A3779/365.264+YEAR(0)</f>
        <v>1910.7675544263875</v>
      </c>
      <c r="C3779">
        <v>0.2</v>
      </c>
    </row>
    <row r="3780" spans="1:3" x14ac:dyDescent="0.25">
      <c r="A3780" s="1">
        <v>3934</v>
      </c>
      <c r="B3780" s="2">
        <f t="shared" si="59"/>
        <v>1910.7702921722371</v>
      </c>
      <c r="C3780">
        <v>0.7</v>
      </c>
    </row>
    <row r="3781" spans="1:3" x14ac:dyDescent="0.25">
      <c r="A3781" s="1">
        <v>3935</v>
      </c>
      <c r="B3781" s="2">
        <f t="shared" si="59"/>
        <v>1910.7730299180866</v>
      </c>
      <c r="C3781">
        <v>0.45</v>
      </c>
    </row>
    <row r="3782" spans="1:3" x14ac:dyDescent="0.25">
      <c r="A3782" s="1">
        <v>3936</v>
      </c>
      <c r="B3782" s="2">
        <f t="shared" si="59"/>
        <v>1910.7757676639362</v>
      </c>
      <c r="C3782">
        <v>0</v>
      </c>
    </row>
    <row r="3783" spans="1:3" x14ac:dyDescent="0.25">
      <c r="A3783" s="1">
        <v>3937</v>
      </c>
      <c r="B3783" s="2">
        <f t="shared" si="59"/>
        <v>1910.7785054097858</v>
      </c>
      <c r="C3783">
        <v>0</v>
      </c>
    </row>
    <row r="3784" spans="1:3" x14ac:dyDescent="0.25">
      <c r="A3784" s="1">
        <v>3938</v>
      </c>
      <c r="B3784" s="2">
        <f t="shared" si="59"/>
        <v>1910.7812431556354</v>
      </c>
      <c r="C3784">
        <v>0</v>
      </c>
    </row>
    <row r="3785" spans="1:3" x14ac:dyDescent="0.25">
      <c r="A3785" s="1">
        <v>3939</v>
      </c>
      <c r="B3785" s="2">
        <f t="shared" si="59"/>
        <v>1910.7839809014849</v>
      </c>
      <c r="C3785">
        <v>0</v>
      </c>
    </row>
    <row r="3786" spans="1:3" x14ac:dyDescent="0.25">
      <c r="A3786" s="1">
        <v>3940</v>
      </c>
      <c r="B3786" s="2">
        <f t="shared" si="59"/>
        <v>1910.7867186473345</v>
      </c>
      <c r="C3786">
        <v>0</v>
      </c>
    </row>
    <row r="3787" spans="1:3" x14ac:dyDescent="0.25">
      <c r="A3787" s="1">
        <v>3941</v>
      </c>
      <c r="B3787" s="2">
        <f t="shared" si="59"/>
        <v>1910.7894563931841</v>
      </c>
      <c r="C3787">
        <v>0</v>
      </c>
    </row>
    <row r="3788" spans="1:3" x14ac:dyDescent="0.25">
      <c r="A3788" s="1">
        <v>3942</v>
      </c>
      <c r="B3788" s="2">
        <f t="shared" si="59"/>
        <v>1910.7921941390337</v>
      </c>
      <c r="C3788">
        <v>0</v>
      </c>
    </row>
    <row r="3789" spans="1:3" x14ac:dyDescent="0.25">
      <c r="A3789" s="1">
        <v>3943</v>
      </c>
      <c r="B3789" s="2">
        <f t="shared" si="59"/>
        <v>1910.7949318848832</v>
      </c>
      <c r="C3789">
        <v>0</v>
      </c>
    </row>
    <row r="3790" spans="1:3" x14ac:dyDescent="0.25">
      <c r="A3790" s="1">
        <v>3944</v>
      </c>
      <c r="B3790" s="2">
        <f t="shared" si="59"/>
        <v>1910.7976696307328</v>
      </c>
      <c r="C3790">
        <v>0</v>
      </c>
    </row>
    <row r="3791" spans="1:3" x14ac:dyDescent="0.25">
      <c r="A3791" s="1">
        <v>3945</v>
      </c>
      <c r="B3791" s="2">
        <f t="shared" si="59"/>
        <v>1910.8004073765824</v>
      </c>
      <c r="C3791">
        <v>0</v>
      </c>
    </row>
    <row r="3792" spans="1:3" x14ac:dyDescent="0.25">
      <c r="A3792" s="1">
        <v>3946</v>
      </c>
      <c r="B3792" s="2">
        <f t="shared" si="59"/>
        <v>1910.8031451224319</v>
      </c>
      <c r="C3792">
        <v>1.6</v>
      </c>
    </row>
    <row r="3793" spans="1:3" x14ac:dyDescent="0.25">
      <c r="A3793" s="1">
        <v>3947</v>
      </c>
      <c r="B3793" s="2">
        <f t="shared" si="59"/>
        <v>1910.8058828682815</v>
      </c>
      <c r="C3793">
        <v>0</v>
      </c>
    </row>
    <row r="3794" spans="1:3" x14ac:dyDescent="0.25">
      <c r="A3794" s="1">
        <v>3948</v>
      </c>
      <c r="B3794" s="2">
        <f t="shared" si="59"/>
        <v>1910.8086206141311</v>
      </c>
      <c r="C3794">
        <v>0.65</v>
      </c>
    </row>
    <row r="3795" spans="1:3" x14ac:dyDescent="0.25">
      <c r="A3795" s="1">
        <v>3949</v>
      </c>
      <c r="B3795" s="2">
        <f t="shared" si="59"/>
        <v>1910.8113583599807</v>
      </c>
      <c r="C3795">
        <v>0</v>
      </c>
    </row>
    <row r="3796" spans="1:3" x14ac:dyDescent="0.25">
      <c r="A3796" s="1">
        <v>3950</v>
      </c>
      <c r="B3796" s="2">
        <f t="shared" si="59"/>
        <v>1910.8140961058302</v>
      </c>
      <c r="C3796">
        <v>0</v>
      </c>
    </row>
    <row r="3797" spans="1:3" x14ac:dyDescent="0.25">
      <c r="A3797" s="1">
        <v>3951</v>
      </c>
      <c r="B3797" s="2">
        <f t="shared" si="59"/>
        <v>1910.8168338516798</v>
      </c>
      <c r="C3797">
        <v>0</v>
      </c>
    </row>
    <row r="3798" spans="1:3" x14ac:dyDescent="0.25">
      <c r="A3798" s="1">
        <v>3952</v>
      </c>
      <c r="B3798" s="2">
        <f t="shared" si="59"/>
        <v>1910.8195715975294</v>
      </c>
      <c r="C3798">
        <v>0</v>
      </c>
    </row>
    <row r="3799" spans="1:3" x14ac:dyDescent="0.25">
      <c r="A3799" s="1">
        <v>3953</v>
      </c>
      <c r="B3799" s="2">
        <f t="shared" si="59"/>
        <v>1910.8223093433789</v>
      </c>
      <c r="C3799">
        <v>0.12</v>
      </c>
    </row>
    <row r="3800" spans="1:3" x14ac:dyDescent="0.25">
      <c r="A3800" s="1">
        <v>3954</v>
      </c>
      <c r="B3800" s="2">
        <f t="shared" si="59"/>
        <v>1910.8250470892285</v>
      </c>
      <c r="C3800">
        <v>0</v>
      </c>
    </row>
    <row r="3801" spans="1:3" x14ac:dyDescent="0.25">
      <c r="A3801" s="1">
        <v>3955</v>
      </c>
      <c r="B3801" s="2">
        <f t="shared" si="59"/>
        <v>1910.8277848350781</v>
      </c>
      <c r="C3801">
        <v>0</v>
      </c>
    </row>
    <row r="3802" spans="1:3" x14ac:dyDescent="0.25">
      <c r="A3802" s="1">
        <v>3956</v>
      </c>
      <c r="B3802" s="2">
        <f t="shared" si="59"/>
        <v>1910.8305225809277</v>
      </c>
      <c r="C3802">
        <v>0</v>
      </c>
    </row>
    <row r="3803" spans="1:3" x14ac:dyDescent="0.25">
      <c r="A3803" s="1">
        <v>3957</v>
      </c>
      <c r="B3803" s="2">
        <f t="shared" si="59"/>
        <v>1910.8332603267772</v>
      </c>
      <c r="C3803">
        <v>0</v>
      </c>
    </row>
    <row r="3804" spans="1:3" x14ac:dyDescent="0.25">
      <c r="A3804" s="1">
        <v>3958</v>
      </c>
      <c r="B3804" s="2">
        <f t="shared" si="59"/>
        <v>1910.8359980726268</v>
      </c>
      <c r="C3804">
        <v>0</v>
      </c>
    </row>
    <row r="3805" spans="1:3" x14ac:dyDescent="0.25">
      <c r="A3805" s="1">
        <v>3959</v>
      </c>
      <c r="B3805" s="2">
        <f t="shared" si="59"/>
        <v>1910.8387358184766</v>
      </c>
      <c r="C3805">
        <v>0</v>
      </c>
    </row>
    <row r="3806" spans="1:3" x14ac:dyDescent="0.25">
      <c r="A3806" s="1">
        <v>3960</v>
      </c>
      <c r="B3806" s="2">
        <f t="shared" si="59"/>
        <v>1910.8414735643262</v>
      </c>
      <c r="C3806">
        <v>1.2</v>
      </c>
    </row>
    <row r="3807" spans="1:3" x14ac:dyDescent="0.25">
      <c r="A3807" s="1">
        <v>3961</v>
      </c>
      <c r="B3807" s="2">
        <f t="shared" si="59"/>
        <v>1910.8442113101758</v>
      </c>
      <c r="C3807">
        <v>2.4</v>
      </c>
    </row>
    <row r="3808" spans="1:3" x14ac:dyDescent="0.25">
      <c r="A3808" s="1">
        <v>3962</v>
      </c>
      <c r="B3808" s="2">
        <f t="shared" si="59"/>
        <v>1910.8469490560253</v>
      </c>
      <c r="C3808">
        <v>0</v>
      </c>
    </row>
    <row r="3809" spans="1:3" x14ac:dyDescent="0.25">
      <c r="A3809" s="1">
        <v>3963</v>
      </c>
      <c r="B3809" s="2">
        <f t="shared" si="59"/>
        <v>1910.8496868018749</v>
      </c>
      <c r="C3809">
        <v>0</v>
      </c>
    </row>
    <row r="3810" spans="1:3" x14ac:dyDescent="0.25">
      <c r="A3810" s="1">
        <v>3964</v>
      </c>
      <c r="B3810" s="2">
        <f t="shared" si="59"/>
        <v>1910.8524245477245</v>
      </c>
      <c r="C3810">
        <v>0</v>
      </c>
    </row>
    <row r="3811" spans="1:3" x14ac:dyDescent="0.25">
      <c r="A3811" s="1">
        <v>3965</v>
      </c>
      <c r="B3811" s="2">
        <f t="shared" si="59"/>
        <v>1910.855162293574</v>
      </c>
      <c r="C3811">
        <v>0</v>
      </c>
    </row>
    <row r="3812" spans="1:3" x14ac:dyDescent="0.25">
      <c r="A3812" s="1">
        <v>3966</v>
      </c>
      <c r="B3812" s="2">
        <f t="shared" si="59"/>
        <v>1910.8579000394236</v>
      </c>
      <c r="C3812">
        <v>0</v>
      </c>
    </row>
    <row r="3813" spans="1:3" x14ac:dyDescent="0.25">
      <c r="A3813" s="1">
        <v>3967</v>
      </c>
      <c r="B3813" s="2">
        <f t="shared" si="59"/>
        <v>1910.8606377852732</v>
      </c>
      <c r="C3813">
        <v>0</v>
      </c>
    </row>
    <row r="3814" spans="1:3" x14ac:dyDescent="0.25">
      <c r="A3814" s="1">
        <v>3968</v>
      </c>
      <c r="B3814" s="2">
        <f t="shared" si="59"/>
        <v>1910.8633755311228</v>
      </c>
      <c r="C3814">
        <v>0</v>
      </c>
    </row>
    <row r="3815" spans="1:3" x14ac:dyDescent="0.25">
      <c r="A3815" s="1">
        <v>3969</v>
      </c>
      <c r="B3815" s="2">
        <f t="shared" si="59"/>
        <v>1910.8661132769723</v>
      </c>
      <c r="C3815">
        <v>0</v>
      </c>
    </row>
    <row r="3816" spans="1:3" x14ac:dyDescent="0.25">
      <c r="A3816" s="1">
        <v>3970</v>
      </c>
      <c r="B3816" s="2">
        <f t="shared" si="59"/>
        <v>1910.8688510228219</v>
      </c>
      <c r="C3816">
        <v>0</v>
      </c>
    </row>
    <row r="3817" spans="1:3" x14ac:dyDescent="0.25">
      <c r="A3817" s="1">
        <v>3971</v>
      </c>
      <c r="B3817" s="2">
        <f t="shared" si="59"/>
        <v>1910.8715887686715</v>
      </c>
      <c r="C3817">
        <v>0</v>
      </c>
    </row>
    <row r="3818" spans="1:3" x14ac:dyDescent="0.25">
      <c r="A3818" s="1">
        <v>3972</v>
      </c>
      <c r="B3818" s="2">
        <f t="shared" si="59"/>
        <v>1910.874326514521</v>
      </c>
      <c r="C3818">
        <v>0</v>
      </c>
    </row>
    <row r="3819" spans="1:3" x14ac:dyDescent="0.25">
      <c r="A3819" s="1">
        <v>3973</v>
      </c>
      <c r="B3819" s="2">
        <f t="shared" si="59"/>
        <v>1910.8770642603706</v>
      </c>
      <c r="C3819">
        <v>0</v>
      </c>
    </row>
    <row r="3820" spans="1:3" x14ac:dyDescent="0.25">
      <c r="A3820" s="1">
        <v>3974</v>
      </c>
      <c r="B3820" s="2">
        <f t="shared" si="59"/>
        <v>1910.8798020062202</v>
      </c>
      <c r="C3820">
        <v>0</v>
      </c>
    </row>
    <row r="3821" spans="1:3" x14ac:dyDescent="0.25">
      <c r="A3821" s="1">
        <v>3975</v>
      </c>
      <c r="B3821" s="2">
        <f t="shared" si="59"/>
        <v>1910.8825397520698</v>
      </c>
      <c r="C3821">
        <v>0</v>
      </c>
    </row>
    <row r="3822" spans="1:3" x14ac:dyDescent="0.25">
      <c r="A3822" s="1">
        <v>3976</v>
      </c>
      <c r="B3822" s="2">
        <f t="shared" si="59"/>
        <v>1910.8852774979193</v>
      </c>
      <c r="C3822">
        <v>0</v>
      </c>
    </row>
    <row r="3823" spans="1:3" x14ac:dyDescent="0.25">
      <c r="A3823" s="1">
        <v>3977</v>
      </c>
      <c r="B3823" s="2">
        <f t="shared" si="59"/>
        <v>1910.8880152437689</v>
      </c>
      <c r="C3823">
        <v>0</v>
      </c>
    </row>
    <row r="3824" spans="1:3" x14ac:dyDescent="0.25">
      <c r="A3824" s="1">
        <v>3978</v>
      </c>
      <c r="B3824" s="2">
        <f t="shared" si="59"/>
        <v>1910.8907529896185</v>
      </c>
      <c r="C3824">
        <v>0</v>
      </c>
    </row>
    <row r="3825" spans="1:3" x14ac:dyDescent="0.25">
      <c r="A3825" s="1">
        <v>3979</v>
      </c>
      <c r="B3825" s="2">
        <f t="shared" si="59"/>
        <v>1910.893490735468</v>
      </c>
      <c r="C3825">
        <v>0.15</v>
      </c>
    </row>
    <row r="3826" spans="1:3" x14ac:dyDescent="0.25">
      <c r="A3826" s="1">
        <v>3980</v>
      </c>
      <c r="B3826" s="2">
        <f t="shared" si="59"/>
        <v>1910.8962284813176</v>
      </c>
      <c r="C3826">
        <v>0.2</v>
      </c>
    </row>
    <row r="3827" spans="1:3" x14ac:dyDescent="0.25">
      <c r="A3827" s="1">
        <v>3981</v>
      </c>
      <c r="B3827" s="2">
        <f t="shared" si="59"/>
        <v>1910.8989662271672</v>
      </c>
      <c r="C3827">
        <v>0.35</v>
      </c>
    </row>
    <row r="3828" spans="1:3" x14ac:dyDescent="0.25">
      <c r="A3828" s="1">
        <v>3982</v>
      </c>
      <c r="B3828" s="2">
        <f t="shared" si="59"/>
        <v>1910.9017039730168</v>
      </c>
      <c r="C3828">
        <v>0</v>
      </c>
    </row>
    <row r="3829" spans="1:3" x14ac:dyDescent="0.25">
      <c r="A3829" s="1">
        <v>3983</v>
      </c>
      <c r="B3829" s="2">
        <f t="shared" si="59"/>
        <v>1910.9044417188663</v>
      </c>
      <c r="C3829">
        <v>0</v>
      </c>
    </row>
    <row r="3830" spans="1:3" x14ac:dyDescent="0.25">
      <c r="A3830" s="1">
        <v>3984</v>
      </c>
      <c r="B3830" s="2">
        <f t="shared" si="59"/>
        <v>1910.9071794647159</v>
      </c>
      <c r="C3830">
        <v>0</v>
      </c>
    </row>
    <row r="3831" spans="1:3" x14ac:dyDescent="0.25">
      <c r="A3831" s="1">
        <v>3985</v>
      </c>
      <c r="B3831" s="2">
        <f t="shared" si="59"/>
        <v>1910.9099172105655</v>
      </c>
      <c r="C3831">
        <v>0</v>
      </c>
    </row>
    <row r="3832" spans="1:3" x14ac:dyDescent="0.25">
      <c r="A3832" s="1">
        <v>3986</v>
      </c>
      <c r="B3832" s="2">
        <f t="shared" si="59"/>
        <v>1910.9126549564151</v>
      </c>
      <c r="C3832">
        <v>0.42</v>
      </c>
    </row>
    <row r="3833" spans="1:3" x14ac:dyDescent="0.25">
      <c r="A3833" s="1">
        <v>3987</v>
      </c>
      <c r="B3833" s="2">
        <f t="shared" si="59"/>
        <v>1910.9153927022646</v>
      </c>
      <c r="C3833">
        <v>0</v>
      </c>
    </row>
    <row r="3834" spans="1:3" x14ac:dyDescent="0.25">
      <c r="A3834" s="1">
        <v>3988</v>
      </c>
      <c r="B3834" s="2">
        <f t="shared" si="59"/>
        <v>1910.9181304481142</v>
      </c>
      <c r="C3834">
        <v>0</v>
      </c>
    </row>
    <row r="3835" spans="1:3" x14ac:dyDescent="0.25">
      <c r="A3835" s="1">
        <v>3989</v>
      </c>
      <c r="B3835" s="2">
        <f t="shared" si="59"/>
        <v>1910.9208681939638</v>
      </c>
      <c r="C3835">
        <v>0</v>
      </c>
    </row>
    <row r="3836" spans="1:3" x14ac:dyDescent="0.25">
      <c r="A3836" s="1">
        <v>3990</v>
      </c>
      <c r="B3836" s="2">
        <f t="shared" si="59"/>
        <v>1910.9236059398133</v>
      </c>
      <c r="C3836">
        <v>0</v>
      </c>
    </row>
    <row r="3837" spans="1:3" x14ac:dyDescent="0.25">
      <c r="A3837" s="1">
        <v>3991</v>
      </c>
      <c r="B3837" s="2">
        <f t="shared" si="59"/>
        <v>1910.9263436856629</v>
      </c>
      <c r="C3837">
        <v>0</v>
      </c>
    </row>
    <row r="3838" spans="1:3" x14ac:dyDescent="0.25">
      <c r="A3838" s="1">
        <v>3992</v>
      </c>
      <c r="B3838" s="2">
        <f t="shared" si="59"/>
        <v>1910.9290814315125</v>
      </c>
      <c r="C3838">
        <v>0</v>
      </c>
    </row>
    <row r="3839" spans="1:3" x14ac:dyDescent="0.25">
      <c r="A3839" s="1">
        <v>3993</v>
      </c>
      <c r="B3839" s="2">
        <f t="shared" si="59"/>
        <v>1910.9318191773621</v>
      </c>
      <c r="C3839">
        <v>0.6</v>
      </c>
    </row>
    <row r="3840" spans="1:3" x14ac:dyDescent="0.25">
      <c r="A3840" s="1">
        <v>3994</v>
      </c>
      <c r="B3840" s="2">
        <f t="shared" si="59"/>
        <v>1910.9345569232116</v>
      </c>
      <c r="C3840">
        <v>1.1000000000000001</v>
      </c>
    </row>
    <row r="3841" spans="1:3" x14ac:dyDescent="0.25">
      <c r="A3841" s="1">
        <v>3995</v>
      </c>
      <c r="B3841" s="2">
        <f t="shared" si="59"/>
        <v>1910.9372946690612</v>
      </c>
      <c r="C3841">
        <v>0</v>
      </c>
    </row>
    <row r="3842" spans="1:3" x14ac:dyDescent="0.25">
      <c r="A3842" s="1">
        <v>3996</v>
      </c>
      <c r="B3842" s="2">
        <f t="shared" si="59"/>
        <v>1910.9400324149108</v>
      </c>
      <c r="C3842">
        <v>0</v>
      </c>
    </row>
    <row r="3843" spans="1:3" x14ac:dyDescent="0.25">
      <c r="A3843" s="1">
        <v>3997</v>
      </c>
      <c r="B3843" s="2">
        <f t="shared" ref="B3843:B3906" si="60">A3843/365.264+YEAR(0)</f>
        <v>1910.9427701607603</v>
      </c>
      <c r="C3843">
        <v>0</v>
      </c>
    </row>
    <row r="3844" spans="1:3" x14ac:dyDescent="0.25">
      <c r="A3844" s="1">
        <v>3998</v>
      </c>
      <c r="B3844" s="2">
        <f t="shared" si="60"/>
        <v>1910.9455079066099</v>
      </c>
      <c r="C3844">
        <v>0.3</v>
      </c>
    </row>
    <row r="3845" spans="1:3" x14ac:dyDescent="0.25">
      <c r="A3845" s="1">
        <v>3999</v>
      </c>
      <c r="B3845" s="2">
        <f t="shared" si="60"/>
        <v>1910.9482456524595</v>
      </c>
      <c r="C3845">
        <v>0.51</v>
      </c>
    </row>
    <row r="3846" spans="1:3" x14ac:dyDescent="0.25">
      <c r="A3846" s="1">
        <v>4000</v>
      </c>
      <c r="B3846" s="2">
        <f t="shared" si="60"/>
        <v>1910.9509833983091</v>
      </c>
      <c r="C3846">
        <v>0</v>
      </c>
    </row>
    <row r="3847" spans="1:3" x14ac:dyDescent="0.25">
      <c r="A3847" s="1">
        <v>4001</v>
      </c>
      <c r="B3847" s="2">
        <f t="shared" si="60"/>
        <v>1910.9537211441586</v>
      </c>
      <c r="C3847">
        <v>0</v>
      </c>
    </row>
    <row r="3848" spans="1:3" x14ac:dyDescent="0.25">
      <c r="A3848" s="1">
        <v>4002</v>
      </c>
      <c r="B3848" s="2">
        <f t="shared" si="60"/>
        <v>1910.9564588900084</v>
      </c>
      <c r="C3848">
        <v>0</v>
      </c>
    </row>
    <row r="3849" spans="1:3" x14ac:dyDescent="0.25">
      <c r="A3849" s="1">
        <v>4003</v>
      </c>
      <c r="B3849" s="2">
        <f t="shared" si="60"/>
        <v>1910.959196635858</v>
      </c>
      <c r="C3849">
        <v>0</v>
      </c>
    </row>
    <row r="3850" spans="1:3" x14ac:dyDescent="0.25">
      <c r="A3850" s="1">
        <v>4004</v>
      </c>
      <c r="B3850" s="2">
        <f t="shared" si="60"/>
        <v>1910.9619343817076</v>
      </c>
      <c r="C3850">
        <v>0</v>
      </c>
    </row>
    <row r="3851" spans="1:3" x14ac:dyDescent="0.25">
      <c r="A3851" s="1">
        <v>4005</v>
      </c>
      <c r="B3851" s="2">
        <f t="shared" si="60"/>
        <v>1910.9646721275572</v>
      </c>
      <c r="C3851">
        <v>0</v>
      </c>
    </row>
    <row r="3852" spans="1:3" x14ac:dyDescent="0.25">
      <c r="A3852" s="1">
        <v>4006</v>
      </c>
      <c r="B3852" s="2">
        <f t="shared" si="60"/>
        <v>1910.9674098734067</v>
      </c>
      <c r="C3852">
        <v>0</v>
      </c>
    </row>
    <row r="3853" spans="1:3" x14ac:dyDescent="0.25">
      <c r="A3853" s="1">
        <v>4007</v>
      </c>
      <c r="B3853" s="2">
        <f t="shared" si="60"/>
        <v>1910.9701476192563</v>
      </c>
      <c r="C3853">
        <v>0</v>
      </c>
    </row>
    <row r="3854" spans="1:3" x14ac:dyDescent="0.25">
      <c r="A3854" s="1">
        <v>4008</v>
      </c>
      <c r="B3854" s="2">
        <f t="shared" si="60"/>
        <v>1910.9728853651059</v>
      </c>
      <c r="C3854">
        <v>0</v>
      </c>
    </row>
    <row r="3855" spans="1:3" x14ac:dyDescent="0.25">
      <c r="A3855" s="1">
        <v>4009</v>
      </c>
      <c r="B3855" s="2">
        <f t="shared" si="60"/>
        <v>1910.9756231109554</v>
      </c>
      <c r="C3855">
        <v>0</v>
      </c>
    </row>
    <row r="3856" spans="1:3" x14ac:dyDescent="0.25">
      <c r="A3856" s="1">
        <v>4010</v>
      </c>
      <c r="B3856" s="2">
        <f t="shared" si="60"/>
        <v>1910.978360856805</v>
      </c>
      <c r="C3856">
        <v>0</v>
      </c>
    </row>
    <row r="3857" spans="1:3" x14ac:dyDescent="0.25">
      <c r="A3857" s="1">
        <v>4011</v>
      </c>
      <c r="B3857" s="2">
        <f t="shared" si="60"/>
        <v>1910.9810986026546</v>
      </c>
      <c r="C3857">
        <v>0.86</v>
      </c>
    </row>
    <row r="3858" spans="1:3" x14ac:dyDescent="0.25">
      <c r="A3858" s="1">
        <v>4012</v>
      </c>
      <c r="B3858" s="2">
        <f t="shared" si="60"/>
        <v>1910.9838363485042</v>
      </c>
      <c r="C3858">
        <v>0</v>
      </c>
    </row>
    <row r="3859" spans="1:3" x14ac:dyDescent="0.25">
      <c r="A3859" s="1">
        <v>4013</v>
      </c>
      <c r="B3859" s="2">
        <f t="shared" si="60"/>
        <v>1910.9865740943537</v>
      </c>
      <c r="C3859">
        <v>0</v>
      </c>
    </row>
    <row r="3860" spans="1:3" x14ac:dyDescent="0.25">
      <c r="A3860" s="1">
        <v>4014</v>
      </c>
      <c r="B3860" s="2">
        <f t="shared" si="60"/>
        <v>1910.9893118402033</v>
      </c>
      <c r="C3860">
        <v>0</v>
      </c>
    </row>
    <row r="3861" spans="1:3" x14ac:dyDescent="0.25">
      <c r="A3861" s="1">
        <v>4015</v>
      </c>
      <c r="B3861" s="2">
        <f t="shared" si="60"/>
        <v>1910.9920495860529</v>
      </c>
      <c r="C3861">
        <v>0</v>
      </c>
    </row>
    <row r="3862" spans="1:3" x14ac:dyDescent="0.25">
      <c r="A3862" s="1">
        <v>4016</v>
      </c>
      <c r="B3862" s="2">
        <f t="shared" si="60"/>
        <v>1910.9947873319024</v>
      </c>
      <c r="C3862">
        <v>0</v>
      </c>
    </row>
    <row r="3863" spans="1:3" x14ac:dyDescent="0.25">
      <c r="A3863" s="1">
        <v>4017</v>
      </c>
      <c r="B3863" s="2">
        <f t="shared" si="60"/>
        <v>1910.997525077752</v>
      </c>
      <c r="C3863">
        <v>0.1</v>
      </c>
    </row>
    <row r="3864" spans="1:3" x14ac:dyDescent="0.25">
      <c r="A3864" s="1">
        <v>4018</v>
      </c>
      <c r="B3864" s="2">
        <f t="shared" si="60"/>
        <v>1911.0002628236016</v>
      </c>
      <c r="C3864">
        <v>0</v>
      </c>
    </row>
    <row r="3865" spans="1:3" x14ac:dyDescent="0.25">
      <c r="A3865" s="1">
        <v>4019</v>
      </c>
      <c r="B3865" s="2">
        <f t="shared" si="60"/>
        <v>1911.0030005694512</v>
      </c>
      <c r="C3865">
        <v>0</v>
      </c>
    </row>
    <row r="3866" spans="1:3" x14ac:dyDescent="0.25">
      <c r="A3866" s="1">
        <v>4020</v>
      </c>
      <c r="B3866" s="2">
        <f t="shared" si="60"/>
        <v>1911.0057383153007</v>
      </c>
      <c r="C3866">
        <v>0.75</v>
      </c>
    </row>
    <row r="3867" spans="1:3" x14ac:dyDescent="0.25">
      <c r="A3867" s="1">
        <v>4021</v>
      </c>
      <c r="B3867" s="2">
        <f t="shared" si="60"/>
        <v>1911.0084760611503</v>
      </c>
      <c r="C3867">
        <v>0</v>
      </c>
    </row>
    <row r="3868" spans="1:3" x14ac:dyDescent="0.25">
      <c r="A3868" s="1">
        <v>4022</v>
      </c>
      <c r="B3868" s="2">
        <f t="shared" si="60"/>
        <v>1911.0112138069999</v>
      </c>
      <c r="C3868">
        <v>0</v>
      </c>
    </row>
    <row r="3869" spans="1:3" x14ac:dyDescent="0.25">
      <c r="A3869" s="1">
        <v>4023</v>
      </c>
      <c r="B3869" s="2">
        <f t="shared" si="60"/>
        <v>1911.0139515528494</v>
      </c>
      <c r="C3869">
        <v>0</v>
      </c>
    </row>
    <row r="3870" spans="1:3" x14ac:dyDescent="0.25">
      <c r="A3870" s="1">
        <v>4024</v>
      </c>
      <c r="B3870" s="2">
        <f t="shared" si="60"/>
        <v>1911.016689298699</v>
      </c>
      <c r="C3870">
        <v>0</v>
      </c>
    </row>
    <row r="3871" spans="1:3" x14ac:dyDescent="0.25">
      <c r="A3871" s="1">
        <v>4025</v>
      </c>
      <c r="B3871" s="2">
        <f t="shared" si="60"/>
        <v>1911.0194270445486</v>
      </c>
      <c r="C3871">
        <v>0</v>
      </c>
    </row>
    <row r="3872" spans="1:3" x14ac:dyDescent="0.25">
      <c r="A3872" s="1">
        <v>4026</v>
      </c>
      <c r="B3872" s="2">
        <f t="shared" si="60"/>
        <v>1911.0221647903982</v>
      </c>
      <c r="C3872">
        <v>0</v>
      </c>
    </row>
    <row r="3873" spans="1:3" x14ac:dyDescent="0.25">
      <c r="A3873" s="1">
        <v>4027</v>
      </c>
      <c r="B3873" s="2">
        <f t="shared" si="60"/>
        <v>1911.0249025362477</v>
      </c>
      <c r="C3873">
        <v>0</v>
      </c>
    </row>
    <row r="3874" spans="1:3" x14ac:dyDescent="0.25">
      <c r="A3874" s="1">
        <v>4028</v>
      </c>
      <c r="B3874" s="2">
        <f t="shared" si="60"/>
        <v>1911.0276402820973</v>
      </c>
      <c r="C3874">
        <v>0</v>
      </c>
    </row>
    <row r="3875" spans="1:3" x14ac:dyDescent="0.25">
      <c r="A3875" s="1">
        <v>4029</v>
      </c>
      <c r="B3875" s="2">
        <f t="shared" si="60"/>
        <v>1911.0303780279469</v>
      </c>
      <c r="C3875">
        <v>0</v>
      </c>
    </row>
    <row r="3876" spans="1:3" x14ac:dyDescent="0.25">
      <c r="A3876" s="1">
        <v>4030</v>
      </c>
      <c r="B3876" s="2">
        <f t="shared" si="60"/>
        <v>1911.0331157737965</v>
      </c>
      <c r="C3876">
        <v>0.44</v>
      </c>
    </row>
    <row r="3877" spans="1:3" x14ac:dyDescent="0.25">
      <c r="A3877" s="1">
        <v>4031</v>
      </c>
      <c r="B3877" s="2">
        <f t="shared" si="60"/>
        <v>1911.035853519646</v>
      </c>
      <c r="C3877">
        <v>0</v>
      </c>
    </row>
    <row r="3878" spans="1:3" x14ac:dyDescent="0.25">
      <c r="A3878" s="1">
        <v>4032</v>
      </c>
      <c r="B3878" s="2">
        <f t="shared" si="60"/>
        <v>1911.0385912654956</v>
      </c>
      <c r="C3878">
        <v>0</v>
      </c>
    </row>
    <row r="3879" spans="1:3" x14ac:dyDescent="0.25">
      <c r="A3879" s="1">
        <v>4033</v>
      </c>
      <c r="B3879" s="2">
        <f t="shared" si="60"/>
        <v>1911.0413290113452</v>
      </c>
      <c r="C3879">
        <v>0.35</v>
      </c>
    </row>
    <row r="3880" spans="1:3" x14ac:dyDescent="0.25">
      <c r="A3880" s="1">
        <v>4034</v>
      </c>
      <c r="B3880" s="2">
        <f t="shared" si="60"/>
        <v>1911.0440667571947</v>
      </c>
      <c r="C3880">
        <v>0</v>
      </c>
    </row>
    <row r="3881" spans="1:3" x14ac:dyDescent="0.25">
      <c r="A3881" s="1">
        <v>4035</v>
      </c>
      <c r="B3881" s="2">
        <f t="shared" si="60"/>
        <v>1911.0468045030443</v>
      </c>
      <c r="C3881">
        <v>0</v>
      </c>
    </row>
    <row r="3882" spans="1:3" x14ac:dyDescent="0.25">
      <c r="A3882" s="1">
        <v>4036</v>
      </c>
      <c r="B3882" s="2">
        <f t="shared" si="60"/>
        <v>1911.0495422488939</v>
      </c>
      <c r="C3882">
        <v>0</v>
      </c>
    </row>
    <row r="3883" spans="1:3" x14ac:dyDescent="0.25">
      <c r="A3883" s="1">
        <v>4037</v>
      </c>
      <c r="B3883" s="2">
        <f t="shared" si="60"/>
        <v>1911.0522799947435</v>
      </c>
      <c r="C3883">
        <v>0</v>
      </c>
    </row>
    <row r="3884" spans="1:3" x14ac:dyDescent="0.25">
      <c r="A3884" s="1">
        <v>4038</v>
      </c>
      <c r="B3884" s="2">
        <f t="shared" si="60"/>
        <v>1911.055017740593</v>
      </c>
      <c r="C3884">
        <v>0</v>
      </c>
    </row>
    <row r="3885" spans="1:3" x14ac:dyDescent="0.25">
      <c r="A3885" s="1">
        <v>4039</v>
      </c>
      <c r="B3885" s="2">
        <f t="shared" si="60"/>
        <v>1911.0577554864426</v>
      </c>
      <c r="C3885">
        <v>0</v>
      </c>
    </row>
    <row r="3886" spans="1:3" x14ac:dyDescent="0.25">
      <c r="A3886" s="1">
        <v>4040</v>
      </c>
      <c r="B3886" s="2">
        <f t="shared" si="60"/>
        <v>1911.0604932322922</v>
      </c>
      <c r="C3886">
        <v>0.3</v>
      </c>
    </row>
    <row r="3887" spans="1:3" x14ac:dyDescent="0.25">
      <c r="A3887" s="1">
        <v>4041</v>
      </c>
      <c r="B3887" s="2">
        <f t="shared" si="60"/>
        <v>1911.0632309781417</v>
      </c>
      <c r="C3887">
        <v>0.74</v>
      </c>
    </row>
    <row r="3888" spans="1:3" x14ac:dyDescent="0.25">
      <c r="A3888" s="1">
        <v>4042</v>
      </c>
      <c r="B3888" s="2">
        <f t="shared" si="60"/>
        <v>1911.0659687239913</v>
      </c>
      <c r="C3888">
        <v>0</v>
      </c>
    </row>
    <row r="3889" spans="1:3" x14ac:dyDescent="0.25">
      <c r="A3889" s="1">
        <v>4043</v>
      </c>
      <c r="B3889" s="2">
        <f t="shared" si="60"/>
        <v>1911.0687064698409</v>
      </c>
      <c r="C3889">
        <v>0</v>
      </c>
    </row>
    <row r="3890" spans="1:3" x14ac:dyDescent="0.25">
      <c r="A3890" s="1">
        <v>4044</v>
      </c>
      <c r="B3890" s="2">
        <f t="shared" si="60"/>
        <v>1911.0714442156905</v>
      </c>
      <c r="C3890">
        <v>0</v>
      </c>
    </row>
    <row r="3891" spans="1:3" x14ac:dyDescent="0.25">
      <c r="A3891" s="1">
        <v>4045</v>
      </c>
      <c r="B3891" s="2">
        <f t="shared" si="60"/>
        <v>1911.07418196154</v>
      </c>
      <c r="C3891">
        <v>0.25</v>
      </c>
    </row>
    <row r="3892" spans="1:3" x14ac:dyDescent="0.25">
      <c r="A3892" s="1">
        <v>4046</v>
      </c>
      <c r="B3892" s="2">
        <f t="shared" si="60"/>
        <v>1911.0769197073898</v>
      </c>
      <c r="C3892">
        <v>0</v>
      </c>
    </row>
    <row r="3893" spans="1:3" x14ac:dyDescent="0.25">
      <c r="A3893" s="1">
        <v>4047</v>
      </c>
      <c r="B3893" s="2">
        <f t="shared" si="60"/>
        <v>1911.0796574532394</v>
      </c>
      <c r="C3893">
        <v>0</v>
      </c>
    </row>
    <row r="3894" spans="1:3" x14ac:dyDescent="0.25">
      <c r="A3894" s="1">
        <v>4048</v>
      </c>
      <c r="B3894" s="2">
        <f t="shared" si="60"/>
        <v>1911.082395199089</v>
      </c>
      <c r="C3894">
        <v>0.61</v>
      </c>
    </row>
    <row r="3895" spans="1:3" x14ac:dyDescent="0.25">
      <c r="A3895" s="1">
        <v>4049</v>
      </c>
      <c r="B3895" s="2">
        <f t="shared" si="60"/>
        <v>1911.0851329449386</v>
      </c>
      <c r="C3895">
        <v>0</v>
      </c>
    </row>
    <row r="3896" spans="1:3" x14ac:dyDescent="0.25">
      <c r="A3896" s="1">
        <v>4050</v>
      </c>
      <c r="B3896" s="2">
        <f t="shared" si="60"/>
        <v>1911.0878706907881</v>
      </c>
      <c r="C3896">
        <v>0</v>
      </c>
    </row>
    <row r="3897" spans="1:3" x14ac:dyDescent="0.25">
      <c r="A3897" s="1">
        <v>4051</v>
      </c>
      <c r="B3897" s="2">
        <f t="shared" si="60"/>
        <v>1911.0906084366377</v>
      </c>
      <c r="C3897">
        <v>0.1</v>
      </c>
    </row>
    <row r="3898" spans="1:3" x14ac:dyDescent="0.25">
      <c r="A3898" s="1">
        <v>4053</v>
      </c>
      <c r="B3898" s="2">
        <f t="shared" si="60"/>
        <v>1911.0960839283368</v>
      </c>
      <c r="C3898">
        <v>0.85</v>
      </c>
    </row>
    <row r="3899" spans="1:3" x14ac:dyDescent="0.25">
      <c r="A3899" s="1">
        <v>4054</v>
      </c>
      <c r="B3899" s="2">
        <f t="shared" si="60"/>
        <v>1911.0988216741864</v>
      </c>
      <c r="C3899">
        <v>0</v>
      </c>
    </row>
    <row r="3900" spans="1:3" x14ac:dyDescent="0.25">
      <c r="A3900" s="1">
        <v>4056</v>
      </c>
      <c r="B3900" s="2">
        <f t="shared" si="60"/>
        <v>1911.1042971658856</v>
      </c>
      <c r="C3900">
        <v>0.7</v>
      </c>
    </row>
    <row r="3901" spans="1:3" x14ac:dyDescent="0.25">
      <c r="A3901" s="1">
        <v>4057</v>
      </c>
      <c r="B3901" s="2">
        <f t="shared" si="60"/>
        <v>1911.1070349117351</v>
      </c>
      <c r="C3901">
        <v>0.2</v>
      </c>
    </row>
    <row r="3902" spans="1:3" x14ac:dyDescent="0.25">
      <c r="A3902" s="1">
        <v>4058</v>
      </c>
      <c r="B3902" s="2">
        <f t="shared" si="60"/>
        <v>1911.1097726575847</v>
      </c>
      <c r="C3902">
        <v>0</v>
      </c>
    </row>
    <row r="3903" spans="1:3" x14ac:dyDescent="0.25">
      <c r="A3903" s="1">
        <v>4059</v>
      </c>
      <c r="B3903" s="2">
        <f t="shared" si="60"/>
        <v>1911.1125104034343</v>
      </c>
      <c r="C3903">
        <v>0.1</v>
      </c>
    </row>
    <row r="3904" spans="1:3" x14ac:dyDescent="0.25">
      <c r="A3904" s="1">
        <v>4060</v>
      </c>
      <c r="B3904" s="2">
        <f t="shared" si="60"/>
        <v>1911.1152481492838</v>
      </c>
      <c r="C3904">
        <v>0</v>
      </c>
    </row>
    <row r="3905" spans="1:3" x14ac:dyDescent="0.25">
      <c r="A3905" s="1">
        <v>4061</v>
      </c>
      <c r="B3905" s="2">
        <f t="shared" si="60"/>
        <v>1911.1179858951334</v>
      </c>
      <c r="C3905">
        <v>0</v>
      </c>
    </row>
    <row r="3906" spans="1:3" x14ac:dyDescent="0.25">
      <c r="A3906" s="1">
        <v>4062</v>
      </c>
      <c r="B3906" s="2">
        <f t="shared" si="60"/>
        <v>1911.120723640983</v>
      </c>
      <c r="C3906">
        <v>0</v>
      </c>
    </row>
    <row r="3907" spans="1:3" x14ac:dyDescent="0.25">
      <c r="A3907" s="1">
        <v>4063</v>
      </c>
      <c r="B3907" s="2">
        <f t="shared" ref="B3907:B3970" si="61">A3907/365.264+YEAR(0)</f>
        <v>1911.1234613868326</v>
      </c>
      <c r="C3907">
        <v>0</v>
      </c>
    </row>
    <row r="3908" spans="1:3" x14ac:dyDescent="0.25">
      <c r="A3908" s="1">
        <v>4064</v>
      </c>
      <c r="B3908" s="2">
        <f t="shared" si="61"/>
        <v>1911.1261991326821</v>
      </c>
      <c r="C3908">
        <v>0.34</v>
      </c>
    </row>
    <row r="3909" spans="1:3" x14ac:dyDescent="0.25">
      <c r="A3909" s="1">
        <v>4065</v>
      </c>
      <c r="B3909" s="2">
        <f t="shared" si="61"/>
        <v>1911.1289368785317</v>
      </c>
      <c r="C3909">
        <v>0</v>
      </c>
    </row>
    <row r="3910" spans="1:3" x14ac:dyDescent="0.25">
      <c r="A3910" s="1">
        <v>4066</v>
      </c>
      <c r="B3910" s="2">
        <f t="shared" si="61"/>
        <v>1911.1316746243813</v>
      </c>
      <c r="C3910">
        <v>0</v>
      </c>
    </row>
    <row r="3911" spans="1:3" x14ac:dyDescent="0.25">
      <c r="A3911" s="1">
        <v>4067</v>
      </c>
      <c r="B3911" s="2">
        <f t="shared" si="61"/>
        <v>1911.1344123702308</v>
      </c>
      <c r="C3911">
        <v>0</v>
      </c>
    </row>
    <row r="3912" spans="1:3" x14ac:dyDescent="0.25">
      <c r="A3912" s="1">
        <v>4068</v>
      </c>
      <c r="B3912" s="2">
        <f t="shared" si="61"/>
        <v>1911.1371501160804</v>
      </c>
      <c r="C3912">
        <v>0</v>
      </c>
    </row>
    <row r="3913" spans="1:3" x14ac:dyDescent="0.25">
      <c r="A3913" s="1">
        <v>4069</v>
      </c>
      <c r="B3913" s="2">
        <f t="shared" si="61"/>
        <v>1911.13988786193</v>
      </c>
      <c r="C3913">
        <v>0</v>
      </c>
    </row>
    <row r="3914" spans="1:3" x14ac:dyDescent="0.25">
      <c r="A3914" s="1">
        <v>4070</v>
      </c>
      <c r="B3914" s="2">
        <f t="shared" si="61"/>
        <v>1911.1426256077796</v>
      </c>
      <c r="C3914">
        <v>0.8</v>
      </c>
    </row>
    <row r="3915" spans="1:3" x14ac:dyDescent="0.25">
      <c r="A3915" s="1">
        <v>4071</v>
      </c>
      <c r="B3915" s="2">
        <f t="shared" si="61"/>
        <v>1911.1453633536291</v>
      </c>
      <c r="C3915">
        <v>0</v>
      </c>
    </row>
    <row r="3916" spans="1:3" x14ac:dyDescent="0.25">
      <c r="A3916" s="1">
        <v>4072</v>
      </c>
      <c r="B3916" s="2">
        <f t="shared" si="61"/>
        <v>1911.1481010994787</v>
      </c>
      <c r="C3916">
        <v>0</v>
      </c>
    </row>
    <row r="3917" spans="1:3" x14ac:dyDescent="0.25">
      <c r="A3917" s="1">
        <v>4073</v>
      </c>
      <c r="B3917" s="2">
        <f t="shared" si="61"/>
        <v>1911.1508388453283</v>
      </c>
      <c r="C3917">
        <v>0</v>
      </c>
    </row>
    <row r="3918" spans="1:3" x14ac:dyDescent="0.25">
      <c r="A3918" s="1">
        <v>4074</v>
      </c>
      <c r="B3918" s="2">
        <f t="shared" si="61"/>
        <v>1911.1535765911779</v>
      </c>
      <c r="C3918">
        <v>0</v>
      </c>
    </row>
    <row r="3919" spans="1:3" x14ac:dyDescent="0.25">
      <c r="A3919" s="1">
        <v>4075</v>
      </c>
      <c r="B3919" s="2">
        <f t="shared" si="61"/>
        <v>1911.1563143370274</v>
      </c>
      <c r="C3919">
        <v>0</v>
      </c>
    </row>
    <row r="3920" spans="1:3" x14ac:dyDescent="0.25">
      <c r="A3920" s="1">
        <v>4076</v>
      </c>
      <c r="B3920" s="2">
        <f t="shared" si="61"/>
        <v>1911.159052082877</v>
      </c>
      <c r="C3920">
        <v>0</v>
      </c>
    </row>
    <row r="3921" spans="1:3" x14ac:dyDescent="0.25">
      <c r="A3921" s="1">
        <v>4077</v>
      </c>
      <c r="B3921" s="2">
        <f t="shared" si="61"/>
        <v>1911.1617898287266</v>
      </c>
      <c r="C3921">
        <v>0</v>
      </c>
    </row>
    <row r="3922" spans="1:3" x14ac:dyDescent="0.25">
      <c r="A3922" s="1">
        <v>4085</v>
      </c>
      <c r="B3922" s="2">
        <f t="shared" si="61"/>
        <v>1911.1836917955231</v>
      </c>
      <c r="C3922">
        <v>0.6</v>
      </c>
    </row>
    <row r="3923" spans="1:3" x14ac:dyDescent="0.25">
      <c r="A3923" s="1">
        <v>4090</v>
      </c>
      <c r="B3923" s="2">
        <f t="shared" si="61"/>
        <v>1911.1973805247712</v>
      </c>
      <c r="C3923">
        <v>1.1000000000000001</v>
      </c>
    </row>
    <row r="3924" spans="1:3" x14ac:dyDescent="0.25">
      <c r="A3924" s="1">
        <v>4093</v>
      </c>
      <c r="B3924" s="2">
        <f t="shared" si="61"/>
        <v>1911.2055937623199</v>
      </c>
      <c r="C3924">
        <v>0.97</v>
      </c>
    </row>
    <row r="3925" spans="1:3" x14ac:dyDescent="0.25">
      <c r="A3925" s="1">
        <v>4096</v>
      </c>
      <c r="B3925" s="2">
        <f t="shared" si="61"/>
        <v>1911.2138069998687</v>
      </c>
      <c r="C3925">
        <v>1</v>
      </c>
    </row>
    <row r="3926" spans="1:3" x14ac:dyDescent="0.25">
      <c r="A3926" s="1">
        <v>4109</v>
      </c>
      <c r="B3926" s="2">
        <f t="shared" si="61"/>
        <v>1911.2493976959131</v>
      </c>
      <c r="C3926">
        <v>0</v>
      </c>
    </row>
    <row r="3927" spans="1:3" x14ac:dyDescent="0.25">
      <c r="A3927" s="1">
        <v>4110</v>
      </c>
      <c r="B3927" s="2">
        <f t="shared" si="61"/>
        <v>1911.2521354417627</v>
      </c>
      <c r="C3927">
        <v>0</v>
      </c>
    </row>
    <row r="3928" spans="1:3" x14ac:dyDescent="0.25">
      <c r="A3928" s="1">
        <v>4111</v>
      </c>
      <c r="B3928" s="2">
        <f t="shared" si="61"/>
        <v>1911.2548731876122</v>
      </c>
      <c r="C3928">
        <v>0.05</v>
      </c>
    </row>
    <row r="3929" spans="1:3" x14ac:dyDescent="0.25">
      <c r="A3929" s="1">
        <v>4112</v>
      </c>
      <c r="B3929" s="2">
        <f t="shared" si="61"/>
        <v>1911.2576109334618</v>
      </c>
      <c r="C3929">
        <v>0.05</v>
      </c>
    </row>
    <row r="3930" spans="1:3" x14ac:dyDescent="0.25">
      <c r="A3930" s="1">
        <v>4113</v>
      </c>
      <c r="B3930" s="2">
        <f t="shared" si="61"/>
        <v>1911.2603486793114</v>
      </c>
      <c r="C3930">
        <v>0.42</v>
      </c>
    </row>
    <row r="3931" spans="1:3" x14ac:dyDescent="0.25">
      <c r="A3931" s="1">
        <v>4114</v>
      </c>
      <c r="B3931" s="2">
        <f t="shared" si="61"/>
        <v>1911.263086425161</v>
      </c>
      <c r="C3931">
        <v>0</v>
      </c>
    </row>
    <row r="3932" spans="1:3" x14ac:dyDescent="0.25">
      <c r="A3932" s="1">
        <v>4115</v>
      </c>
      <c r="B3932" s="2">
        <f t="shared" si="61"/>
        <v>1911.2658241710105</v>
      </c>
      <c r="C3932">
        <v>0.09</v>
      </c>
    </row>
    <row r="3933" spans="1:3" x14ac:dyDescent="0.25">
      <c r="A3933" s="1">
        <v>4116</v>
      </c>
      <c r="B3933" s="2">
        <f t="shared" si="61"/>
        <v>1911.2685619168601</v>
      </c>
      <c r="C3933">
        <v>0</v>
      </c>
    </row>
    <row r="3934" spans="1:3" x14ac:dyDescent="0.25">
      <c r="A3934" s="1">
        <v>4117</v>
      </c>
      <c r="B3934" s="2">
        <f t="shared" si="61"/>
        <v>1911.2712996627097</v>
      </c>
      <c r="C3934">
        <v>0.33</v>
      </c>
    </row>
    <row r="3935" spans="1:3" x14ac:dyDescent="0.25">
      <c r="A3935" s="1">
        <v>4118</v>
      </c>
      <c r="B3935" s="2">
        <f t="shared" si="61"/>
        <v>1911.2740374085593</v>
      </c>
      <c r="C3935">
        <v>0</v>
      </c>
    </row>
    <row r="3936" spans="1:3" x14ac:dyDescent="0.25">
      <c r="A3936" s="1">
        <v>4119</v>
      </c>
      <c r="B3936" s="2">
        <f t="shared" si="61"/>
        <v>1911.2767751544088</v>
      </c>
      <c r="C3936">
        <v>0</v>
      </c>
    </row>
    <row r="3937" spans="1:3" x14ac:dyDescent="0.25">
      <c r="A3937" s="1">
        <v>4120</v>
      </c>
      <c r="B3937" s="2">
        <f t="shared" si="61"/>
        <v>1911.2795129002584</v>
      </c>
      <c r="C3937">
        <v>0</v>
      </c>
    </row>
    <row r="3938" spans="1:3" x14ac:dyDescent="0.25">
      <c r="A3938" s="1">
        <v>4121</v>
      </c>
      <c r="B3938" s="2">
        <f t="shared" si="61"/>
        <v>1911.282250646108</v>
      </c>
      <c r="C3938">
        <v>0</v>
      </c>
    </row>
    <row r="3939" spans="1:3" x14ac:dyDescent="0.25">
      <c r="A3939" s="1">
        <v>4122</v>
      </c>
      <c r="B3939" s="2">
        <f t="shared" si="61"/>
        <v>1911.2849883919575</v>
      </c>
      <c r="C3939">
        <v>0.05</v>
      </c>
    </row>
    <row r="3940" spans="1:3" x14ac:dyDescent="0.25">
      <c r="A3940" s="1">
        <v>4123</v>
      </c>
      <c r="B3940" s="2">
        <f t="shared" si="61"/>
        <v>1911.2877261378071</v>
      </c>
      <c r="C3940">
        <v>0.19</v>
      </c>
    </row>
    <row r="3941" spans="1:3" x14ac:dyDescent="0.25">
      <c r="A3941" s="1">
        <v>4125</v>
      </c>
      <c r="B3941" s="2">
        <f t="shared" si="61"/>
        <v>1911.2932016295063</v>
      </c>
      <c r="C3941">
        <v>0</v>
      </c>
    </row>
    <row r="3942" spans="1:3" x14ac:dyDescent="0.25">
      <c r="A3942" s="1">
        <v>4126</v>
      </c>
      <c r="B3942" s="2">
        <f t="shared" si="61"/>
        <v>1911.2959393753558</v>
      </c>
      <c r="C3942">
        <v>0</v>
      </c>
    </row>
    <row r="3943" spans="1:3" x14ac:dyDescent="0.25">
      <c r="A3943" s="1">
        <v>4127</v>
      </c>
      <c r="B3943" s="2">
        <f t="shared" si="61"/>
        <v>1911.2986771212054</v>
      </c>
      <c r="C3943">
        <v>0.33</v>
      </c>
    </row>
    <row r="3944" spans="1:3" x14ac:dyDescent="0.25">
      <c r="A3944" s="1">
        <v>4128</v>
      </c>
      <c r="B3944" s="2">
        <f t="shared" si="61"/>
        <v>1911.301414867055</v>
      </c>
      <c r="C3944">
        <v>0</v>
      </c>
    </row>
    <row r="3945" spans="1:3" x14ac:dyDescent="0.25">
      <c r="A3945" s="1">
        <v>4129</v>
      </c>
      <c r="B3945" s="2">
        <f t="shared" si="61"/>
        <v>1911.3041526129045</v>
      </c>
      <c r="C3945">
        <v>0</v>
      </c>
    </row>
    <row r="3946" spans="1:3" x14ac:dyDescent="0.25">
      <c r="A3946" s="1">
        <v>4130</v>
      </c>
      <c r="B3946" s="2">
        <f t="shared" si="61"/>
        <v>1911.3068903587541</v>
      </c>
      <c r="C3946">
        <v>0.09</v>
      </c>
    </row>
    <row r="3947" spans="1:3" x14ac:dyDescent="0.25">
      <c r="A3947" s="1">
        <v>4131</v>
      </c>
      <c r="B3947" s="2">
        <f t="shared" si="61"/>
        <v>1911.3096281046037</v>
      </c>
      <c r="C3947">
        <v>0</v>
      </c>
    </row>
    <row r="3948" spans="1:3" x14ac:dyDescent="0.25">
      <c r="A3948" s="1">
        <v>4132</v>
      </c>
      <c r="B3948" s="2">
        <f t="shared" si="61"/>
        <v>1911.3123658504533</v>
      </c>
      <c r="C3948">
        <v>0</v>
      </c>
    </row>
    <row r="3949" spans="1:3" x14ac:dyDescent="0.25">
      <c r="A3949" s="1">
        <v>4133</v>
      </c>
      <c r="B3949" s="2">
        <f t="shared" si="61"/>
        <v>1911.3151035963028</v>
      </c>
      <c r="C3949">
        <v>0</v>
      </c>
    </row>
    <row r="3950" spans="1:3" x14ac:dyDescent="0.25">
      <c r="A3950" s="1">
        <v>4134</v>
      </c>
      <c r="B3950" s="2">
        <f t="shared" si="61"/>
        <v>1911.3178413421526</v>
      </c>
      <c r="C3950">
        <v>0</v>
      </c>
    </row>
    <row r="3951" spans="1:3" x14ac:dyDescent="0.25">
      <c r="A3951" s="1">
        <v>4135</v>
      </c>
      <c r="B3951" s="2">
        <f t="shared" si="61"/>
        <v>1911.3205790880022</v>
      </c>
      <c r="C3951">
        <v>0</v>
      </c>
    </row>
    <row r="3952" spans="1:3" x14ac:dyDescent="0.25">
      <c r="A3952" s="1">
        <v>4136</v>
      </c>
      <c r="B3952" s="2">
        <f t="shared" si="61"/>
        <v>1911.3233168338518</v>
      </c>
      <c r="C3952">
        <v>0</v>
      </c>
    </row>
    <row r="3953" spans="1:3" x14ac:dyDescent="0.25">
      <c r="A3953" s="1">
        <v>4137</v>
      </c>
      <c r="B3953" s="2">
        <f t="shared" si="61"/>
        <v>1911.3260545797013</v>
      </c>
      <c r="C3953">
        <v>0</v>
      </c>
    </row>
    <row r="3954" spans="1:3" x14ac:dyDescent="0.25">
      <c r="A3954" s="1">
        <v>4138</v>
      </c>
      <c r="B3954" s="2">
        <f t="shared" si="61"/>
        <v>1911.3287923255509</v>
      </c>
      <c r="C3954">
        <v>0.09</v>
      </c>
    </row>
    <row r="3955" spans="1:3" x14ac:dyDescent="0.25">
      <c r="A3955" s="1">
        <v>4139</v>
      </c>
      <c r="B3955" s="2">
        <f t="shared" si="61"/>
        <v>1911.3315300714005</v>
      </c>
      <c r="C3955">
        <v>0</v>
      </c>
    </row>
    <row r="3956" spans="1:3" x14ac:dyDescent="0.25">
      <c r="A3956" s="1">
        <v>4140</v>
      </c>
      <c r="B3956" s="2">
        <f t="shared" si="61"/>
        <v>1911.3342678172501</v>
      </c>
      <c r="C3956">
        <v>7.0000000000000007E-2</v>
      </c>
    </row>
    <row r="3957" spans="1:3" x14ac:dyDescent="0.25">
      <c r="A3957" s="1">
        <v>4141</v>
      </c>
      <c r="B3957" s="2">
        <f t="shared" si="61"/>
        <v>1911.3370055630996</v>
      </c>
      <c r="C3957">
        <v>0</v>
      </c>
    </row>
    <row r="3958" spans="1:3" x14ac:dyDescent="0.25">
      <c r="A3958" s="1">
        <v>4142</v>
      </c>
      <c r="B3958" s="2">
        <f t="shared" si="61"/>
        <v>1911.3397433089492</v>
      </c>
      <c r="C3958">
        <v>0</v>
      </c>
    </row>
    <row r="3959" spans="1:3" x14ac:dyDescent="0.25">
      <c r="A3959" s="1">
        <v>4143</v>
      </c>
      <c r="B3959" s="2">
        <f t="shared" si="61"/>
        <v>1911.3424810547988</v>
      </c>
      <c r="C3959">
        <v>0</v>
      </c>
    </row>
    <row r="3960" spans="1:3" x14ac:dyDescent="0.25">
      <c r="A3960" s="1">
        <v>4144</v>
      </c>
      <c r="B3960" s="2">
        <f t="shared" si="61"/>
        <v>1911.3452188006484</v>
      </c>
      <c r="C3960">
        <v>0</v>
      </c>
    </row>
    <row r="3961" spans="1:3" x14ac:dyDescent="0.25">
      <c r="A3961" s="1">
        <v>4145</v>
      </c>
      <c r="B3961" s="2">
        <f t="shared" si="61"/>
        <v>1911.3479565464979</v>
      </c>
      <c r="C3961">
        <v>0</v>
      </c>
    </row>
    <row r="3962" spans="1:3" x14ac:dyDescent="0.25">
      <c r="A3962" s="1">
        <v>4146</v>
      </c>
      <c r="B3962" s="2">
        <f t="shared" si="61"/>
        <v>1911.3506942923475</v>
      </c>
      <c r="C3962">
        <v>7.0000000000000007E-2</v>
      </c>
    </row>
    <row r="3963" spans="1:3" x14ac:dyDescent="0.25">
      <c r="A3963" s="1">
        <v>4147</v>
      </c>
      <c r="B3963" s="2">
        <f t="shared" si="61"/>
        <v>1911.3534320381971</v>
      </c>
      <c r="C3963">
        <v>0</v>
      </c>
    </row>
    <row r="3964" spans="1:3" x14ac:dyDescent="0.25">
      <c r="A3964" s="1">
        <v>4148</v>
      </c>
      <c r="B3964" s="2">
        <f t="shared" si="61"/>
        <v>1911.3561697840466</v>
      </c>
      <c r="C3964">
        <v>0</v>
      </c>
    </row>
    <row r="3965" spans="1:3" x14ac:dyDescent="0.25">
      <c r="A3965" s="1">
        <v>4149</v>
      </c>
      <c r="B3965" s="2">
        <f t="shared" si="61"/>
        <v>1911.3589075298962</v>
      </c>
      <c r="C3965">
        <v>0</v>
      </c>
    </row>
    <row r="3966" spans="1:3" x14ac:dyDescent="0.25">
      <c r="A3966" s="1">
        <v>4150</v>
      </c>
      <c r="B3966" s="2">
        <f t="shared" si="61"/>
        <v>1911.3616452757458</v>
      </c>
      <c r="C3966">
        <v>0</v>
      </c>
    </row>
    <row r="3967" spans="1:3" x14ac:dyDescent="0.25">
      <c r="A3967" s="1">
        <v>4151</v>
      </c>
      <c r="B3967" s="2">
        <f t="shared" si="61"/>
        <v>1911.3643830215954</v>
      </c>
      <c r="C3967">
        <v>0</v>
      </c>
    </row>
    <row r="3968" spans="1:3" x14ac:dyDescent="0.25">
      <c r="A3968" s="1">
        <v>4152</v>
      </c>
      <c r="B3968" s="2">
        <f t="shared" si="61"/>
        <v>1911.3671207674449</v>
      </c>
      <c r="C3968">
        <v>0</v>
      </c>
    </row>
    <row r="3969" spans="1:3" x14ac:dyDescent="0.25">
      <c r="A3969" s="1">
        <v>4153</v>
      </c>
      <c r="B3969" s="2">
        <f t="shared" si="61"/>
        <v>1911.3698585132945</v>
      </c>
      <c r="C3969">
        <v>0</v>
      </c>
    </row>
    <row r="3970" spans="1:3" x14ac:dyDescent="0.25">
      <c r="A3970" s="1">
        <v>4154</v>
      </c>
      <c r="B3970" s="2">
        <f t="shared" si="61"/>
        <v>1911.3725962591441</v>
      </c>
      <c r="C3970">
        <v>0</v>
      </c>
    </row>
    <row r="3971" spans="1:3" x14ac:dyDescent="0.25">
      <c r="A3971" s="1">
        <v>4155</v>
      </c>
      <c r="B3971" s="2">
        <f t="shared" ref="B3971:B4034" si="62">A3971/365.264+YEAR(0)</f>
        <v>1911.3753340049936</v>
      </c>
      <c r="C3971">
        <v>0</v>
      </c>
    </row>
    <row r="3972" spans="1:3" x14ac:dyDescent="0.25">
      <c r="A3972" s="1">
        <v>4156</v>
      </c>
      <c r="B3972" s="2">
        <f t="shared" si="62"/>
        <v>1911.3780717508432</v>
      </c>
      <c r="C3972">
        <v>0</v>
      </c>
    </row>
    <row r="3973" spans="1:3" x14ac:dyDescent="0.25">
      <c r="A3973" s="1">
        <v>4157</v>
      </c>
      <c r="B3973" s="2">
        <f t="shared" si="62"/>
        <v>1911.3808094966928</v>
      </c>
      <c r="C3973">
        <v>0</v>
      </c>
    </row>
    <row r="3974" spans="1:3" x14ac:dyDescent="0.25">
      <c r="A3974" s="1">
        <v>4158</v>
      </c>
      <c r="B3974" s="2">
        <f t="shared" si="62"/>
        <v>1911.3835472425424</v>
      </c>
      <c r="C3974">
        <v>0</v>
      </c>
    </row>
    <row r="3975" spans="1:3" x14ac:dyDescent="0.25">
      <c r="A3975" s="1">
        <v>4159</v>
      </c>
      <c r="B3975" s="2">
        <f t="shared" si="62"/>
        <v>1911.3862849883919</v>
      </c>
      <c r="C3975">
        <v>0</v>
      </c>
    </row>
    <row r="3976" spans="1:3" x14ac:dyDescent="0.25">
      <c r="A3976" s="1">
        <v>4160</v>
      </c>
      <c r="B3976" s="2">
        <f t="shared" si="62"/>
        <v>1911.3890227342415</v>
      </c>
      <c r="C3976">
        <v>0</v>
      </c>
    </row>
    <row r="3977" spans="1:3" x14ac:dyDescent="0.25">
      <c r="A3977" s="1">
        <v>4161</v>
      </c>
      <c r="B3977" s="2">
        <f t="shared" si="62"/>
        <v>1911.3917604800911</v>
      </c>
      <c r="C3977">
        <v>0</v>
      </c>
    </row>
    <row r="3978" spans="1:3" x14ac:dyDescent="0.25">
      <c r="A3978" s="1">
        <v>4162</v>
      </c>
      <c r="B3978" s="2">
        <f t="shared" si="62"/>
        <v>1911.3944982259407</v>
      </c>
      <c r="C3978">
        <v>0.04</v>
      </c>
    </row>
    <row r="3979" spans="1:3" x14ac:dyDescent="0.25">
      <c r="A3979" s="1">
        <v>4163</v>
      </c>
      <c r="B3979" s="2">
        <f t="shared" si="62"/>
        <v>1911.3972359717902</v>
      </c>
      <c r="C3979">
        <v>0</v>
      </c>
    </row>
    <row r="3980" spans="1:3" x14ac:dyDescent="0.25">
      <c r="A3980" s="1">
        <v>4164</v>
      </c>
      <c r="B3980" s="2">
        <f t="shared" si="62"/>
        <v>1911.3999737176398</v>
      </c>
      <c r="C3980">
        <v>0</v>
      </c>
    </row>
    <row r="3981" spans="1:3" x14ac:dyDescent="0.25">
      <c r="A3981" s="1">
        <v>4165</v>
      </c>
      <c r="B3981" s="2">
        <f t="shared" si="62"/>
        <v>1911.4027114634894</v>
      </c>
      <c r="C3981">
        <v>0</v>
      </c>
    </row>
    <row r="3982" spans="1:3" x14ac:dyDescent="0.25">
      <c r="A3982" s="1">
        <v>4166</v>
      </c>
      <c r="B3982" s="2">
        <f t="shared" si="62"/>
        <v>1911.4054492093389</v>
      </c>
      <c r="C3982">
        <v>0</v>
      </c>
    </row>
    <row r="3983" spans="1:3" x14ac:dyDescent="0.25">
      <c r="A3983" s="1">
        <v>4167</v>
      </c>
      <c r="B3983" s="2">
        <f t="shared" si="62"/>
        <v>1911.4081869551885</v>
      </c>
      <c r="C3983">
        <v>0</v>
      </c>
    </row>
    <row r="3984" spans="1:3" x14ac:dyDescent="0.25">
      <c r="A3984" s="1">
        <v>4168</v>
      </c>
      <c r="B3984" s="2">
        <f t="shared" si="62"/>
        <v>1911.4109247010381</v>
      </c>
      <c r="C3984">
        <v>0.22</v>
      </c>
    </row>
    <row r="3985" spans="1:3" x14ac:dyDescent="0.25">
      <c r="A3985" s="1">
        <v>4169</v>
      </c>
      <c r="B3985" s="2">
        <f t="shared" si="62"/>
        <v>1911.4136624468877</v>
      </c>
      <c r="C3985">
        <v>1.1100000000000001</v>
      </c>
    </row>
    <row r="3986" spans="1:3" x14ac:dyDescent="0.25">
      <c r="A3986" s="1">
        <v>4170</v>
      </c>
      <c r="B3986" s="2">
        <f t="shared" si="62"/>
        <v>1911.4164001927372</v>
      </c>
      <c r="C3986">
        <v>0</v>
      </c>
    </row>
    <row r="3987" spans="1:3" x14ac:dyDescent="0.25">
      <c r="A3987" s="1">
        <v>4171</v>
      </c>
      <c r="B3987" s="2">
        <f t="shared" si="62"/>
        <v>1911.4191379385868</v>
      </c>
      <c r="C3987">
        <v>0</v>
      </c>
    </row>
    <row r="3988" spans="1:3" x14ac:dyDescent="0.25">
      <c r="A3988" s="1">
        <v>4172</v>
      </c>
      <c r="B3988" s="2">
        <f t="shared" si="62"/>
        <v>1911.4218756844364</v>
      </c>
      <c r="C3988">
        <v>0.03</v>
      </c>
    </row>
    <row r="3989" spans="1:3" x14ac:dyDescent="0.25">
      <c r="A3989" s="1">
        <v>4173</v>
      </c>
      <c r="B3989" s="2">
        <f t="shared" si="62"/>
        <v>1911.4246134302859</v>
      </c>
      <c r="C3989">
        <v>0</v>
      </c>
    </row>
    <row r="3990" spans="1:3" x14ac:dyDescent="0.25">
      <c r="A3990" s="1">
        <v>4174</v>
      </c>
      <c r="B3990" s="2">
        <f t="shared" si="62"/>
        <v>1911.4273511761355</v>
      </c>
      <c r="C3990">
        <v>0.08</v>
      </c>
    </row>
    <row r="3991" spans="1:3" x14ac:dyDescent="0.25">
      <c r="A3991" s="1">
        <v>4175</v>
      </c>
      <c r="B3991" s="2">
        <f t="shared" si="62"/>
        <v>1911.4300889219851</v>
      </c>
      <c r="C3991">
        <v>0</v>
      </c>
    </row>
    <row r="3992" spans="1:3" x14ac:dyDescent="0.25">
      <c r="A3992" s="1">
        <v>4176</v>
      </c>
      <c r="B3992" s="2">
        <f t="shared" si="62"/>
        <v>1911.4328266678347</v>
      </c>
      <c r="C3992">
        <v>0</v>
      </c>
    </row>
    <row r="3993" spans="1:3" x14ac:dyDescent="0.25">
      <c r="A3993" s="1">
        <v>4177</v>
      </c>
      <c r="B3993" s="2">
        <f t="shared" si="62"/>
        <v>1911.4355644136845</v>
      </c>
      <c r="C3993">
        <v>0</v>
      </c>
    </row>
    <row r="3994" spans="1:3" x14ac:dyDescent="0.25">
      <c r="A3994" s="1">
        <v>4178</v>
      </c>
      <c r="B3994" s="2">
        <f t="shared" si="62"/>
        <v>1911.438302159534</v>
      </c>
      <c r="C3994">
        <v>0</v>
      </c>
    </row>
    <row r="3995" spans="1:3" x14ac:dyDescent="0.25">
      <c r="A3995" s="1">
        <v>4179</v>
      </c>
      <c r="B3995" s="2">
        <f t="shared" si="62"/>
        <v>1911.4410399053836</v>
      </c>
      <c r="C3995">
        <v>0</v>
      </c>
    </row>
    <row r="3996" spans="1:3" x14ac:dyDescent="0.25">
      <c r="A3996" s="1">
        <v>4180</v>
      </c>
      <c r="B3996" s="2">
        <f t="shared" si="62"/>
        <v>1911.4437776512332</v>
      </c>
      <c r="C3996">
        <v>0.15</v>
      </c>
    </row>
    <row r="3997" spans="1:3" x14ac:dyDescent="0.25">
      <c r="A3997" s="1">
        <v>4181</v>
      </c>
      <c r="B3997" s="2">
        <f t="shared" si="62"/>
        <v>1911.4465153970827</v>
      </c>
      <c r="C3997">
        <v>0.08</v>
      </c>
    </row>
    <row r="3998" spans="1:3" x14ac:dyDescent="0.25">
      <c r="A3998" s="1">
        <v>4182</v>
      </c>
      <c r="B3998" s="2">
        <f t="shared" si="62"/>
        <v>1911.4492531429323</v>
      </c>
      <c r="C3998">
        <v>0.93</v>
      </c>
    </row>
    <row r="3999" spans="1:3" x14ac:dyDescent="0.25">
      <c r="A3999" s="1">
        <v>4183</v>
      </c>
      <c r="B3999" s="2">
        <f t="shared" si="62"/>
        <v>1911.4519908887819</v>
      </c>
      <c r="C3999">
        <v>0</v>
      </c>
    </row>
    <row r="4000" spans="1:3" x14ac:dyDescent="0.25">
      <c r="A4000" s="1">
        <v>4184</v>
      </c>
      <c r="B4000" s="2">
        <f t="shared" si="62"/>
        <v>1911.4547286346315</v>
      </c>
      <c r="C4000">
        <v>0</v>
      </c>
    </row>
    <row r="4001" spans="1:3" x14ac:dyDescent="0.25">
      <c r="A4001" s="1">
        <v>4185</v>
      </c>
      <c r="B4001" s="2">
        <f t="shared" si="62"/>
        <v>1911.457466380481</v>
      </c>
      <c r="C4001">
        <v>0.03</v>
      </c>
    </row>
    <row r="4002" spans="1:3" x14ac:dyDescent="0.25">
      <c r="A4002" s="1">
        <v>4186</v>
      </c>
      <c r="B4002" s="2">
        <f t="shared" si="62"/>
        <v>1911.4602041263306</v>
      </c>
      <c r="C4002">
        <v>0.09</v>
      </c>
    </row>
    <row r="4003" spans="1:3" x14ac:dyDescent="0.25">
      <c r="A4003" s="1">
        <v>4187</v>
      </c>
      <c r="B4003" s="2">
        <f t="shared" si="62"/>
        <v>1911.4629418721802</v>
      </c>
      <c r="C4003">
        <v>0.28999999999999998</v>
      </c>
    </row>
    <row r="4004" spans="1:3" x14ac:dyDescent="0.25">
      <c r="A4004" s="1">
        <v>4188</v>
      </c>
      <c r="B4004" s="2">
        <f t="shared" si="62"/>
        <v>1911.4656796180298</v>
      </c>
      <c r="C4004">
        <v>0</v>
      </c>
    </row>
    <row r="4005" spans="1:3" x14ac:dyDescent="0.25">
      <c r="A4005" s="1">
        <v>4189</v>
      </c>
      <c r="B4005" s="2">
        <f t="shared" si="62"/>
        <v>1911.4684173638793</v>
      </c>
      <c r="C4005">
        <v>0</v>
      </c>
    </row>
    <row r="4006" spans="1:3" x14ac:dyDescent="0.25">
      <c r="A4006" s="1">
        <v>4190</v>
      </c>
      <c r="B4006" s="2">
        <f t="shared" si="62"/>
        <v>1911.4711551097289</v>
      </c>
      <c r="C4006">
        <v>0</v>
      </c>
    </row>
    <row r="4007" spans="1:3" x14ac:dyDescent="0.25">
      <c r="A4007" s="1">
        <v>4191</v>
      </c>
      <c r="B4007" s="2">
        <f t="shared" si="62"/>
        <v>1911.4738928555785</v>
      </c>
      <c r="C4007">
        <v>0</v>
      </c>
    </row>
    <row r="4008" spans="1:3" x14ac:dyDescent="0.25">
      <c r="A4008" s="1">
        <v>4192</v>
      </c>
      <c r="B4008" s="2">
        <f t="shared" si="62"/>
        <v>1911.476630601428</v>
      </c>
      <c r="C4008">
        <v>0</v>
      </c>
    </row>
    <row r="4009" spans="1:3" x14ac:dyDescent="0.25">
      <c r="A4009" s="1">
        <v>4193</v>
      </c>
      <c r="B4009" s="2">
        <f t="shared" si="62"/>
        <v>1911.4793683472776</v>
      </c>
      <c r="C4009">
        <v>0.15</v>
      </c>
    </row>
    <row r="4010" spans="1:3" x14ac:dyDescent="0.25">
      <c r="A4010" s="1">
        <v>4194</v>
      </c>
      <c r="B4010" s="2">
        <f t="shared" si="62"/>
        <v>1911.4821060931272</v>
      </c>
      <c r="C4010">
        <v>0</v>
      </c>
    </row>
    <row r="4011" spans="1:3" x14ac:dyDescent="0.25">
      <c r="A4011" s="1">
        <v>4195</v>
      </c>
      <c r="B4011" s="2">
        <f t="shared" si="62"/>
        <v>1911.4848438389768</v>
      </c>
      <c r="C4011">
        <v>7.0000000000000007E-2</v>
      </c>
    </row>
    <row r="4012" spans="1:3" x14ac:dyDescent="0.25">
      <c r="A4012" s="1">
        <v>4196</v>
      </c>
      <c r="B4012" s="2">
        <f t="shared" si="62"/>
        <v>1911.4875815848263</v>
      </c>
      <c r="C4012">
        <v>0.57999999999999996</v>
      </c>
    </row>
    <row r="4013" spans="1:3" x14ac:dyDescent="0.25">
      <c r="A4013" s="1">
        <v>4197</v>
      </c>
      <c r="B4013" s="2">
        <f t="shared" si="62"/>
        <v>1911.4903193306759</v>
      </c>
      <c r="C4013">
        <v>0</v>
      </c>
    </row>
    <row r="4014" spans="1:3" x14ac:dyDescent="0.25">
      <c r="A4014" s="1">
        <v>4198</v>
      </c>
      <c r="B4014" s="2">
        <f t="shared" si="62"/>
        <v>1911.4930570765255</v>
      </c>
      <c r="C4014">
        <v>0</v>
      </c>
    </row>
    <row r="4015" spans="1:3" x14ac:dyDescent="0.25">
      <c r="A4015" s="1">
        <v>4199</v>
      </c>
      <c r="B4015" s="2">
        <f t="shared" si="62"/>
        <v>1911.495794822375</v>
      </c>
      <c r="C4015">
        <v>0</v>
      </c>
    </row>
    <row r="4016" spans="1:3" x14ac:dyDescent="0.25">
      <c r="A4016" s="1">
        <v>4200</v>
      </c>
      <c r="B4016" s="2">
        <f t="shared" si="62"/>
        <v>1911.4985325682246</v>
      </c>
      <c r="C4016">
        <v>0</v>
      </c>
    </row>
    <row r="4017" spans="1:3" x14ac:dyDescent="0.25">
      <c r="A4017" s="1">
        <v>4201</v>
      </c>
      <c r="B4017" s="2">
        <f t="shared" si="62"/>
        <v>1911.5012703140742</v>
      </c>
      <c r="C4017">
        <v>0</v>
      </c>
    </row>
    <row r="4018" spans="1:3" x14ac:dyDescent="0.25">
      <c r="A4018" s="1">
        <v>4202</v>
      </c>
      <c r="B4018" s="2">
        <f t="shared" si="62"/>
        <v>1911.5040080599238</v>
      </c>
      <c r="C4018">
        <v>0</v>
      </c>
    </row>
    <row r="4019" spans="1:3" x14ac:dyDescent="0.25">
      <c r="A4019" s="1">
        <v>4203</v>
      </c>
      <c r="B4019" s="2">
        <f t="shared" si="62"/>
        <v>1911.5067458057733</v>
      </c>
      <c r="C4019">
        <v>0</v>
      </c>
    </row>
    <row r="4020" spans="1:3" x14ac:dyDescent="0.25">
      <c r="A4020" s="1">
        <v>4204</v>
      </c>
      <c r="B4020" s="2">
        <f t="shared" si="62"/>
        <v>1911.5094835516229</v>
      </c>
      <c r="C4020">
        <v>0</v>
      </c>
    </row>
    <row r="4021" spans="1:3" x14ac:dyDescent="0.25">
      <c r="A4021" s="1">
        <v>4205</v>
      </c>
      <c r="B4021" s="2">
        <f t="shared" si="62"/>
        <v>1911.5122212974725</v>
      </c>
      <c r="C4021">
        <v>0</v>
      </c>
    </row>
    <row r="4022" spans="1:3" x14ac:dyDescent="0.25">
      <c r="A4022" s="1">
        <v>4206</v>
      </c>
      <c r="B4022" s="2">
        <f t="shared" si="62"/>
        <v>1911.5149590433221</v>
      </c>
      <c r="C4022">
        <v>0</v>
      </c>
    </row>
    <row r="4023" spans="1:3" x14ac:dyDescent="0.25">
      <c r="A4023" s="1">
        <v>4207</v>
      </c>
      <c r="B4023" s="2">
        <f t="shared" si="62"/>
        <v>1911.5176967891716</v>
      </c>
      <c r="C4023">
        <v>0</v>
      </c>
    </row>
    <row r="4024" spans="1:3" x14ac:dyDescent="0.25">
      <c r="A4024" s="1">
        <v>4208</v>
      </c>
      <c r="B4024" s="2">
        <f t="shared" si="62"/>
        <v>1911.5204345350212</v>
      </c>
      <c r="C4024">
        <v>0</v>
      </c>
    </row>
    <row r="4025" spans="1:3" x14ac:dyDescent="0.25">
      <c r="A4025" s="1">
        <v>4209</v>
      </c>
      <c r="B4025" s="2">
        <f t="shared" si="62"/>
        <v>1911.5231722808708</v>
      </c>
      <c r="C4025">
        <v>0.27</v>
      </c>
    </row>
    <row r="4026" spans="1:3" x14ac:dyDescent="0.25">
      <c r="A4026" s="1">
        <v>4210</v>
      </c>
      <c r="B4026" s="2">
        <f t="shared" si="62"/>
        <v>1911.5259100267203</v>
      </c>
      <c r="C4026">
        <v>0</v>
      </c>
    </row>
    <row r="4027" spans="1:3" x14ac:dyDescent="0.25">
      <c r="A4027" s="1">
        <v>4211</v>
      </c>
      <c r="B4027" s="2">
        <f t="shared" si="62"/>
        <v>1911.5286477725699</v>
      </c>
      <c r="C4027">
        <v>0</v>
      </c>
    </row>
    <row r="4028" spans="1:3" x14ac:dyDescent="0.25">
      <c r="A4028" s="1">
        <v>4212</v>
      </c>
      <c r="B4028" s="2">
        <f t="shared" si="62"/>
        <v>1911.5313855184195</v>
      </c>
      <c r="C4028">
        <v>0</v>
      </c>
    </row>
    <row r="4029" spans="1:3" x14ac:dyDescent="0.25">
      <c r="A4029" s="1">
        <v>4213</v>
      </c>
      <c r="B4029" s="2">
        <f t="shared" si="62"/>
        <v>1911.5341232642691</v>
      </c>
      <c r="C4029">
        <v>0</v>
      </c>
    </row>
    <row r="4030" spans="1:3" x14ac:dyDescent="0.25">
      <c r="A4030" s="1">
        <v>4214</v>
      </c>
      <c r="B4030" s="2">
        <f t="shared" si="62"/>
        <v>1911.5368610101186</v>
      </c>
      <c r="C4030">
        <v>0</v>
      </c>
    </row>
    <row r="4031" spans="1:3" x14ac:dyDescent="0.25">
      <c r="A4031" s="1">
        <v>4215</v>
      </c>
      <c r="B4031" s="2">
        <f t="shared" si="62"/>
        <v>1911.5395987559682</v>
      </c>
      <c r="C4031">
        <v>0</v>
      </c>
    </row>
    <row r="4032" spans="1:3" x14ac:dyDescent="0.25">
      <c r="A4032" s="1">
        <v>4216</v>
      </c>
      <c r="B4032" s="2">
        <f t="shared" si="62"/>
        <v>1911.5423365018178</v>
      </c>
      <c r="C4032">
        <v>0.56999999999999995</v>
      </c>
    </row>
    <row r="4033" spans="1:3" x14ac:dyDescent="0.25">
      <c r="A4033" s="1">
        <v>4217</v>
      </c>
      <c r="B4033" s="2">
        <f t="shared" si="62"/>
        <v>1911.5450742476673</v>
      </c>
      <c r="C4033">
        <v>0</v>
      </c>
    </row>
    <row r="4034" spans="1:3" x14ac:dyDescent="0.25">
      <c r="A4034" s="1">
        <v>4218</v>
      </c>
      <c r="B4034" s="2">
        <f t="shared" si="62"/>
        <v>1911.5478119935169</v>
      </c>
      <c r="C4034">
        <v>0</v>
      </c>
    </row>
    <row r="4035" spans="1:3" x14ac:dyDescent="0.25">
      <c r="A4035" s="1">
        <v>4219</v>
      </c>
      <c r="B4035" s="2">
        <f t="shared" ref="B4035:B4098" si="63">A4035/365.264+YEAR(0)</f>
        <v>1911.5505497393665</v>
      </c>
      <c r="C4035">
        <v>0</v>
      </c>
    </row>
    <row r="4036" spans="1:3" x14ac:dyDescent="0.25">
      <c r="A4036" s="1">
        <v>4220</v>
      </c>
      <c r="B4036" s="2">
        <f t="shared" si="63"/>
        <v>1911.5532874852161</v>
      </c>
      <c r="C4036">
        <v>0.03</v>
      </c>
    </row>
    <row r="4037" spans="1:3" x14ac:dyDescent="0.25">
      <c r="A4037" s="1">
        <v>4221</v>
      </c>
      <c r="B4037" s="2">
        <f t="shared" si="63"/>
        <v>1911.5560252310659</v>
      </c>
      <c r="C4037">
        <v>0.04</v>
      </c>
    </row>
    <row r="4038" spans="1:3" x14ac:dyDescent="0.25">
      <c r="A4038" s="1">
        <v>4222</v>
      </c>
      <c r="B4038" s="2">
        <f t="shared" si="63"/>
        <v>1911.5587629769154</v>
      </c>
      <c r="C4038">
        <v>0</v>
      </c>
    </row>
    <row r="4039" spans="1:3" x14ac:dyDescent="0.25">
      <c r="A4039" s="1">
        <v>4223</v>
      </c>
      <c r="B4039" s="2">
        <f t="shared" si="63"/>
        <v>1911.561500722765</v>
      </c>
      <c r="C4039">
        <v>0.12</v>
      </c>
    </row>
    <row r="4040" spans="1:3" x14ac:dyDescent="0.25">
      <c r="A4040" s="1">
        <v>4224</v>
      </c>
      <c r="B4040" s="2">
        <f t="shared" si="63"/>
        <v>1911.5642384686146</v>
      </c>
      <c r="C4040">
        <v>0</v>
      </c>
    </row>
    <row r="4041" spans="1:3" x14ac:dyDescent="0.25">
      <c r="A4041" s="1">
        <v>4225</v>
      </c>
      <c r="B4041" s="2">
        <f t="shared" si="63"/>
        <v>1911.5669762144641</v>
      </c>
      <c r="C4041">
        <v>0</v>
      </c>
    </row>
    <row r="4042" spans="1:3" x14ac:dyDescent="0.25">
      <c r="A4042" s="1">
        <v>4226</v>
      </c>
      <c r="B4042" s="2">
        <f t="shared" si="63"/>
        <v>1911.5697139603137</v>
      </c>
      <c r="C4042">
        <v>0</v>
      </c>
    </row>
    <row r="4043" spans="1:3" x14ac:dyDescent="0.25">
      <c r="A4043" s="1">
        <v>4227</v>
      </c>
      <c r="B4043" s="2">
        <f t="shared" si="63"/>
        <v>1911.5724517061633</v>
      </c>
      <c r="C4043">
        <v>0</v>
      </c>
    </row>
    <row r="4044" spans="1:3" x14ac:dyDescent="0.25">
      <c r="A4044" s="1">
        <v>4228</v>
      </c>
      <c r="B4044" s="2">
        <f t="shared" si="63"/>
        <v>1911.5751894520129</v>
      </c>
      <c r="C4044">
        <v>0</v>
      </c>
    </row>
    <row r="4045" spans="1:3" x14ac:dyDescent="0.25">
      <c r="A4045" s="1">
        <v>4229</v>
      </c>
      <c r="B4045" s="2">
        <f t="shared" si="63"/>
        <v>1911.5779271978624</v>
      </c>
      <c r="C4045">
        <v>0</v>
      </c>
    </row>
    <row r="4046" spans="1:3" x14ac:dyDescent="0.25">
      <c r="A4046" s="1">
        <v>4230</v>
      </c>
      <c r="B4046" s="2">
        <f t="shared" si="63"/>
        <v>1911.580664943712</v>
      </c>
      <c r="C4046">
        <v>0</v>
      </c>
    </row>
    <row r="4047" spans="1:3" x14ac:dyDescent="0.25">
      <c r="A4047" s="1">
        <v>4231</v>
      </c>
      <c r="B4047" s="2">
        <f t="shared" si="63"/>
        <v>1911.5834026895616</v>
      </c>
      <c r="C4047">
        <v>0</v>
      </c>
    </row>
    <row r="4048" spans="1:3" x14ac:dyDescent="0.25">
      <c r="A4048" s="1">
        <v>4232</v>
      </c>
      <c r="B4048" s="2">
        <f t="shared" si="63"/>
        <v>1911.5861404354112</v>
      </c>
      <c r="C4048">
        <v>0</v>
      </c>
    </row>
    <row r="4049" spans="1:3" x14ac:dyDescent="0.25">
      <c r="A4049" s="1">
        <v>4233</v>
      </c>
      <c r="B4049" s="2">
        <f t="shared" si="63"/>
        <v>1911.5888781812607</v>
      </c>
      <c r="C4049">
        <v>7.35</v>
      </c>
    </row>
    <row r="4050" spans="1:3" x14ac:dyDescent="0.25">
      <c r="A4050" s="1">
        <v>4234</v>
      </c>
      <c r="B4050" s="2">
        <f t="shared" si="63"/>
        <v>1911.5916159271103</v>
      </c>
      <c r="C4050">
        <v>0.06</v>
      </c>
    </row>
    <row r="4051" spans="1:3" x14ac:dyDescent="0.25">
      <c r="A4051" s="1">
        <v>4235</v>
      </c>
      <c r="B4051" s="2">
        <f t="shared" si="63"/>
        <v>1911.5943536729599</v>
      </c>
      <c r="C4051">
        <v>0.37</v>
      </c>
    </row>
    <row r="4052" spans="1:3" x14ac:dyDescent="0.25">
      <c r="A4052" s="1">
        <v>4236</v>
      </c>
      <c r="B4052" s="2">
        <f t="shared" si="63"/>
        <v>1911.5970914188094</v>
      </c>
      <c r="C4052">
        <v>0</v>
      </c>
    </row>
    <row r="4053" spans="1:3" x14ac:dyDescent="0.25">
      <c r="A4053" s="1">
        <v>4237</v>
      </c>
      <c r="B4053" s="2">
        <f t="shared" si="63"/>
        <v>1911.599829164659</v>
      </c>
      <c r="C4053">
        <v>0</v>
      </c>
    </row>
    <row r="4054" spans="1:3" x14ac:dyDescent="0.25">
      <c r="A4054" s="1">
        <v>4238</v>
      </c>
      <c r="B4054" s="2">
        <f t="shared" si="63"/>
        <v>1911.6025669105086</v>
      </c>
      <c r="C4054">
        <v>0</v>
      </c>
    </row>
    <row r="4055" spans="1:3" x14ac:dyDescent="0.25">
      <c r="A4055" s="1">
        <v>4239</v>
      </c>
      <c r="B4055" s="2">
        <f t="shared" si="63"/>
        <v>1911.6053046563582</v>
      </c>
      <c r="C4055">
        <v>0</v>
      </c>
    </row>
    <row r="4056" spans="1:3" x14ac:dyDescent="0.25">
      <c r="A4056" s="1">
        <v>4240</v>
      </c>
      <c r="B4056" s="2">
        <f t="shared" si="63"/>
        <v>1911.6080424022077</v>
      </c>
      <c r="C4056">
        <v>0</v>
      </c>
    </row>
    <row r="4057" spans="1:3" x14ac:dyDescent="0.25">
      <c r="A4057" s="1">
        <v>4241</v>
      </c>
      <c r="B4057" s="2">
        <f t="shared" si="63"/>
        <v>1911.6107801480573</v>
      </c>
      <c r="C4057">
        <v>0.11</v>
      </c>
    </row>
    <row r="4058" spans="1:3" x14ac:dyDescent="0.25">
      <c r="A4058" s="1">
        <v>4242</v>
      </c>
      <c r="B4058" s="2">
        <f t="shared" si="63"/>
        <v>1911.6135178939069</v>
      </c>
      <c r="C4058">
        <v>0.03</v>
      </c>
    </row>
    <row r="4059" spans="1:3" x14ac:dyDescent="0.25">
      <c r="A4059" s="1">
        <v>4243</v>
      </c>
      <c r="B4059" s="2">
        <f t="shared" si="63"/>
        <v>1911.6162556397564</v>
      </c>
      <c r="C4059">
        <v>0</v>
      </c>
    </row>
    <row r="4060" spans="1:3" x14ac:dyDescent="0.25">
      <c r="A4060" s="1">
        <v>4244</v>
      </c>
      <c r="B4060" s="2">
        <f t="shared" si="63"/>
        <v>1911.618993385606</v>
      </c>
      <c r="C4060">
        <v>0.17</v>
      </c>
    </row>
    <row r="4061" spans="1:3" x14ac:dyDescent="0.25">
      <c r="A4061" s="1">
        <v>4245</v>
      </c>
      <c r="B4061" s="2">
        <f t="shared" si="63"/>
        <v>1911.6217311314556</v>
      </c>
      <c r="C4061">
        <v>0.03</v>
      </c>
    </row>
    <row r="4062" spans="1:3" x14ac:dyDescent="0.25">
      <c r="A4062" s="1">
        <v>4246</v>
      </c>
      <c r="B4062" s="2">
        <f t="shared" si="63"/>
        <v>1911.6244688773052</v>
      </c>
      <c r="C4062">
        <v>0</v>
      </c>
    </row>
    <row r="4063" spans="1:3" x14ac:dyDescent="0.25">
      <c r="A4063" s="1">
        <v>4247</v>
      </c>
      <c r="B4063" s="2">
        <f t="shared" si="63"/>
        <v>1911.6272066231547</v>
      </c>
      <c r="C4063">
        <v>0</v>
      </c>
    </row>
    <row r="4064" spans="1:3" x14ac:dyDescent="0.25">
      <c r="A4064" s="1">
        <v>4248</v>
      </c>
      <c r="B4064" s="2">
        <f t="shared" si="63"/>
        <v>1911.6299443690043</v>
      </c>
      <c r="C4064">
        <v>0.26</v>
      </c>
    </row>
    <row r="4065" spans="1:3" x14ac:dyDescent="0.25">
      <c r="A4065" s="1">
        <v>4249</v>
      </c>
      <c r="B4065" s="2">
        <f t="shared" si="63"/>
        <v>1911.6326821148539</v>
      </c>
      <c r="C4065">
        <v>0</v>
      </c>
    </row>
    <row r="4066" spans="1:3" x14ac:dyDescent="0.25">
      <c r="A4066" s="1">
        <v>4250</v>
      </c>
      <c r="B4066" s="2">
        <f t="shared" si="63"/>
        <v>1911.6354198607035</v>
      </c>
      <c r="C4066">
        <v>0</v>
      </c>
    </row>
    <row r="4067" spans="1:3" x14ac:dyDescent="0.25">
      <c r="A4067" s="1">
        <v>4251</v>
      </c>
      <c r="B4067" s="2">
        <f t="shared" si="63"/>
        <v>1911.638157606553</v>
      </c>
      <c r="C4067">
        <v>0</v>
      </c>
    </row>
    <row r="4068" spans="1:3" x14ac:dyDescent="0.25">
      <c r="A4068" s="1">
        <v>4252</v>
      </c>
      <c r="B4068" s="2">
        <f t="shared" si="63"/>
        <v>1911.6408953524026</v>
      </c>
      <c r="C4068">
        <v>0</v>
      </c>
    </row>
    <row r="4069" spans="1:3" x14ac:dyDescent="0.25">
      <c r="A4069" s="1">
        <v>4253</v>
      </c>
      <c r="B4069" s="2">
        <f t="shared" si="63"/>
        <v>1911.6436330982522</v>
      </c>
      <c r="C4069">
        <v>0</v>
      </c>
    </row>
    <row r="4070" spans="1:3" x14ac:dyDescent="0.25">
      <c r="A4070" s="1">
        <v>4254</v>
      </c>
      <c r="B4070" s="2">
        <f t="shared" si="63"/>
        <v>1911.6463708441017</v>
      </c>
      <c r="C4070">
        <v>0.86</v>
      </c>
    </row>
    <row r="4071" spans="1:3" x14ac:dyDescent="0.25">
      <c r="A4071" s="1">
        <v>4255</v>
      </c>
      <c r="B4071" s="2">
        <f t="shared" si="63"/>
        <v>1911.6491085899513</v>
      </c>
      <c r="C4071">
        <v>0.28999999999999998</v>
      </c>
    </row>
    <row r="4072" spans="1:3" x14ac:dyDescent="0.25">
      <c r="A4072" s="1">
        <v>4256</v>
      </c>
      <c r="B4072" s="2">
        <f t="shared" si="63"/>
        <v>1911.6518463358009</v>
      </c>
      <c r="C4072">
        <v>0.31</v>
      </c>
    </row>
    <row r="4073" spans="1:3" x14ac:dyDescent="0.25">
      <c r="A4073" s="1">
        <v>4257</v>
      </c>
      <c r="B4073" s="2">
        <f t="shared" si="63"/>
        <v>1911.6545840816505</v>
      </c>
      <c r="C4073">
        <v>0.3</v>
      </c>
    </row>
    <row r="4074" spans="1:3" x14ac:dyDescent="0.25">
      <c r="A4074" s="1">
        <v>4258</v>
      </c>
      <c r="B4074" s="2">
        <f t="shared" si="63"/>
        <v>1911.6573218275</v>
      </c>
      <c r="C4074">
        <v>0.8</v>
      </c>
    </row>
    <row r="4075" spans="1:3" x14ac:dyDescent="0.25">
      <c r="A4075" s="1">
        <v>4259</v>
      </c>
      <c r="B4075" s="2">
        <f t="shared" si="63"/>
        <v>1911.6600595733496</v>
      </c>
      <c r="C4075">
        <v>0</v>
      </c>
    </row>
    <row r="4076" spans="1:3" x14ac:dyDescent="0.25">
      <c r="A4076" s="1">
        <v>4260</v>
      </c>
      <c r="B4076" s="2">
        <f t="shared" si="63"/>
        <v>1911.6627973191992</v>
      </c>
      <c r="C4076">
        <v>1.71</v>
      </c>
    </row>
    <row r="4077" spans="1:3" x14ac:dyDescent="0.25">
      <c r="A4077" s="1">
        <v>4261</v>
      </c>
      <c r="B4077" s="2">
        <f t="shared" si="63"/>
        <v>1911.6655350650487</v>
      </c>
      <c r="C4077">
        <v>1.4</v>
      </c>
    </row>
    <row r="4078" spans="1:3" x14ac:dyDescent="0.25">
      <c r="A4078" s="1">
        <v>4262</v>
      </c>
      <c r="B4078" s="2">
        <f t="shared" si="63"/>
        <v>1911.6682728108983</v>
      </c>
      <c r="C4078">
        <v>0</v>
      </c>
    </row>
    <row r="4079" spans="1:3" x14ac:dyDescent="0.25">
      <c r="A4079" s="1">
        <v>4263</v>
      </c>
      <c r="B4079" s="2">
        <f t="shared" si="63"/>
        <v>1911.6710105567479</v>
      </c>
      <c r="C4079">
        <v>0</v>
      </c>
    </row>
    <row r="4080" spans="1:3" x14ac:dyDescent="0.25">
      <c r="A4080" s="1">
        <v>4264</v>
      </c>
      <c r="B4080" s="2">
        <f t="shared" si="63"/>
        <v>1911.6737483025977</v>
      </c>
      <c r="C4080">
        <v>0</v>
      </c>
    </row>
    <row r="4081" spans="1:3" x14ac:dyDescent="0.25">
      <c r="A4081" s="1">
        <v>4265</v>
      </c>
      <c r="B4081" s="2">
        <f t="shared" si="63"/>
        <v>1911.6764860484473</v>
      </c>
      <c r="C4081">
        <v>0</v>
      </c>
    </row>
    <row r="4082" spans="1:3" x14ac:dyDescent="0.25">
      <c r="A4082" s="1">
        <v>4266</v>
      </c>
      <c r="B4082" s="2">
        <f t="shared" si="63"/>
        <v>1911.6792237942968</v>
      </c>
      <c r="C4082">
        <v>0</v>
      </c>
    </row>
    <row r="4083" spans="1:3" x14ac:dyDescent="0.25">
      <c r="A4083" s="1">
        <v>4267</v>
      </c>
      <c r="B4083" s="2">
        <f t="shared" si="63"/>
        <v>1911.6819615401464</v>
      </c>
      <c r="C4083">
        <v>0</v>
      </c>
    </row>
    <row r="4084" spans="1:3" x14ac:dyDescent="0.25">
      <c r="A4084" s="1">
        <v>4268</v>
      </c>
      <c r="B4084" s="2">
        <f t="shared" si="63"/>
        <v>1911.684699285996</v>
      </c>
      <c r="C4084">
        <v>0</v>
      </c>
    </row>
    <row r="4085" spans="1:3" x14ac:dyDescent="0.25">
      <c r="A4085" s="1">
        <v>4269</v>
      </c>
      <c r="B4085" s="2">
        <f t="shared" si="63"/>
        <v>1911.6874370318455</v>
      </c>
      <c r="C4085">
        <v>0</v>
      </c>
    </row>
    <row r="4086" spans="1:3" x14ac:dyDescent="0.25">
      <c r="A4086" s="1">
        <v>4270</v>
      </c>
      <c r="B4086" s="2">
        <f t="shared" si="63"/>
        <v>1911.6901747776951</v>
      </c>
      <c r="C4086">
        <v>0.01</v>
      </c>
    </row>
    <row r="4087" spans="1:3" x14ac:dyDescent="0.25">
      <c r="A4087" s="1">
        <v>4271</v>
      </c>
      <c r="B4087" s="2">
        <f t="shared" si="63"/>
        <v>1911.6929125235447</v>
      </c>
      <c r="C4087">
        <v>0</v>
      </c>
    </row>
    <row r="4088" spans="1:3" x14ac:dyDescent="0.25">
      <c r="A4088" s="1">
        <v>4272</v>
      </c>
      <c r="B4088" s="2">
        <f t="shared" si="63"/>
        <v>1911.6956502693943</v>
      </c>
      <c r="C4088">
        <v>0.08</v>
      </c>
    </row>
    <row r="4089" spans="1:3" x14ac:dyDescent="0.25">
      <c r="A4089" s="1">
        <v>4273</v>
      </c>
      <c r="B4089" s="2">
        <f t="shared" si="63"/>
        <v>1911.6983880152438</v>
      </c>
      <c r="C4089">
        <v>0</v>
      </c>
    </row>
    <row r="4090" spans="1:3" x14ac:dyDescent="0.25">
      <c r="A4090" s="1">
        <v>4274</v>
      </c>
      <c r="B4090" s="2">
        <f t="shared" si="63"/>
        <v>1911.7011257610934</v>
      </c>
      <c r="C4090">
        <v>0</v>
      </c>
    </row>
    <row r="4091" spans="1:3" x14ac:dyDescent="0.25">
      <c r="A4091" s="1">
        <v>4275</v>
      </c>
      <c r="B4091" s="2">
        <f t="shared" si="63"/>
        <v>1911.703863506943</v>
      </c>
      <c r="C4091">
        <v>0</v>
      </c>
    </row>
    <row r="4092" spans="1:3" x14ac:dyDescent="0.25">
      <c r="A4092" s="1">
        <v>4276</v>
      </c>
      <c r="B4092" s="2">
        <f t="shared" si="63"/>
        <v>1911.7066012527926</v>
      </c>
      <c r="C4092">
        <v>0.18</v>
      </c>
    </row>
    <row r="4093" spans="1:3" x14ac:dyDescent="0.25">
      <c r="A4093" s="1">
        <v>4277</v>
      </c>
      <c r="B4093" s="2">
        <f t="shared" si="63"/>
        <v>1911.7093389986421</v>
      </c>
      <c r="C4093">
        <v>0.11</v>
      </c>
    </row>
    <row r="4094" spans="1:3" x14ac:dyDescent="0.25">
      <c r="A4094" s="1">
        <v>4278</v>
      </c>
      <c r="B4094" s="2">
        <f t="shared" si="63"/>
        <v>1911.7120767444917</v>
      </c>
      <c r="C4094">
        <v>0</v>
      </c>
    </row>
    <row r="4095" spans="1:3" x14ac:dyDescent="0.25">
      <c r="A4095" s="1">
        <v>4279</v>
      </c>
      <c r="B4095" s="2">
        <f t="shared" si="63"/>
        <v>1911.7148144903413</v>
      </c>
      <c r="C4095">
        <v>0</v>
      </c>
    </row>
    <row r="4096" spans="1:3" x14ac:dyDescent="0.25">
      <c r="A4096" s="1">
        <v>4280</v>
      </c>
      <c r="B4096" s="2">
        <f t="shared" si="63"/>
        <v>1911.7175522361908</v>
      </c>
      <c r="C4096">
        <v>0</v>
      </c>
    </row>
    <row r="4097" spans="1:3" x14ac:dyDescent="0.25">
      <c r="A4097" s="1">
        <v>4281</v>
      </c>
      <c r="B4097" s="2">
        <f t="shared" si="63"/>
        <v>1911.7202899820404</v>
      </c>
      <c r="C4097">
        <v>0</v>
      </c>
    </row>
    <row r="4098" spans="1:3" x14ac:dyDescent="0.25">
      <c r="A4098" s="1">
        <v>4282</v>
      </c>
      <c r="B4098" s="2">
        <f t="shared" si="63"/>
        <v>1911.72302772789</v>
      </c>
      <c r="C4098">
        <v>0</v>
      </c>
    </row>
    <row r="4099" spans="1:3" x14ac:dyDescent="0.25">
      <c r="A4099" s="1">
        <v>4283</v>
      </c>
      <c r="B4099" s="2">
        <f t="shared" ref="B4099:B4162" si="64">A4099/365.264+YEAR(0)</f>
        <v>1911.7257654737396</v>
      </c>
      <c r="C4099">
        <v>0</v>
      </c>
    </row>
    <row r="4100" spans="1:3" x14ac:dyDescent="0.25">
      <c r="A4100" s="1">
        <v>4284</v>
      </c>
      <c r="B4100" s="2">
        <f t="shared" si="64"/>
        <v>1911.7285032195891</v>
      </c>
      <c r="C4100">
        <v>0</v>
      </c>
    </row>
    <row r="4101" spans="1:3" x14ac:dyDescent="0.25">
      <c r="A4101" s="1">
        <v>4285</v>
      </c>
      <c r="B4101" s="2">
        <f t="shared" si="64"/>
        <v>1911.7312409654387</v>
      </c>
      <c r="C4101">
        <v>0</v>
      </c>
    </row>
    <row r="4102" spans="1:3" x14ac:dyDescent="0.25">
      <c r="A4102" s="1">
        <v>4286</v>
      </c>
      <c r="B4102" s="2">
        <f t="shared" si="64"/>
        <v>1911.7339787112883</v>
      </c>
      <c r="C4102">
        <v>0</v>
      </c>
    </row>
    <row r="4103" spans="1:3" x14ac:dyDescent="0.25">
      <c r="A4103" s="1">
        <v>4287</v>
      </c>
      <c r="B4103" s="2">
        <f t="shared" si="64"/>
        <v>1911.7367164571378</v>
      </c>
      <c r="C4103">
        <v>0</v>
      </c>
    </row>
    <row r="4104" spans="1:3" x14ac:dyDescent="0.25">
      <c r="A4104" s="1">
        <v>4288</v>
      </c>
      <c r="B4104" s="2">
        <f t="shared" si="64"/>
        <v>1911.7394542029874</v>
      </c>
      <c r="C4104">
        <v>0</v>
      </c>
    </row>
    <row r="4105" spans="1:3" x14ac:dyDescent="0.25">
      <c r="A4105" s="1">
        <v>4289</v>
      </c>
      <c r="B4105" s="2">
        <f t="shared" si="64"/>
        <v>1911.742191948837</v>
      </c>
      <c r="C4105">
        <v>0</v>
      </c>
    </row>
    <row r="4106" spans="1:3" x14ac:dyDescent="0.25">
      <c r="A4106" s="1">
        <v>4290</v>
      </c>
      <c r="B4106" s="2">
        <f t="shared" si="64"/>
        <v>1911.7449296946866</v>
      </c>
      <c r="C4106">
        <v>0.24</v>
      </c>
    </row>
    <row r="4107" spans="1:3" x14ac:dyDescent="0.25">
      <c r="A4107" s="1">
        <v>4291</v>
      </c>
      <c r="B4107" s="2">
        <f t="shared" si="64"/>
        <v>1911.7476674405361</v>
      </c>
      <c r="C4107">
        <v>0</v>
      </c>
    </row>
    <row r="4108" spans="1:3" x14ac:dyDescent="0.25">
      <c r="A4108" s="1">
        <v>4292</v>
      </c>
      <c r="B4108" s="2">
        <f t="shared" si="64"/>
        <v>1911.7504051863857</v>
      </c>
      <c r="C4108">
        <v>0</v>
      </c>
    </row>
    <row r="4109" spans="1:3" x14ac:dyDescent="0.25">
      <c r="A4109" s="1">
        <v>4293</v>
      </c>
      <c r="B4109" s="2">
        <f t="shared" si="64"/>
        <v>1911.7531429322353</v>
      </c>
      <c r="C4109">
        <v>0.12</v>
      </c>
    </row>
    <row r="4110" spans="1:3" x14ac:dyDescent="0.25">
      <c r="A4110" s="1">
        <v>4294</v>
      </c>
      <c r="B4110" s="2">
        <f t="shared" si="64"/>
        <v>1911.7558806780848</v>
      </c>
      <c r="C4110">
        <v>0</v>
      </c>
    </row>
    <row r="4111" spans="1:3" x14ac:dyDescent="0.25">
      <c r="A4111" s="1">
        <v>4295</v>
      </c>
      <c r="B4111" s="2">
        <f t="shared" si="64"/>
        <v>1911.7586184239344</v>
      </c>
      <c r="C4111">
        <v>0</v>
      </c>
    </row>
    <row r="4112" spans="1:3" x14ac:dyDescent="0.25">
      <c r="A4112" s="1">
        <v>4296</v>
      </c>
      <c r="B4112" s="2">
        <f t="shared" si="64"/>
        <v>1911.761356169784</v>
      </c>
      <c r="C4112">
        <v>0</v>
      </c>
    </row>
    <row r="4113" spans="1:3" x14ac:dyDescent="0.25">
      <c r="A4113" s="1">
        <v>4297</v>
      </c>
      <c r="B4113" s="2">
        <f t="shared" si="64"/>
        <v>1911.7640939156336</v>
      </c>
      <c r="C4113">
        <v>0</v>
      </c>
    </row>
    <row r="4114" spans="1:3" x14ac:dyDescent="0.25">
      <c r="A4114" s="1">
        <v>4298</v>
      </c>
      <c r="B4114" s="2">
        <f t="shared" si="64"/>
        <v>1911.7668316614831</v>
      </c>
      <c r="C4114">
        <v>0.28000000000000003</v>
      </c>
    </row>
    <row r="4115" spans="1:3" x14ac:dyDescent="0.25">
      <c r="A4115" s="1">
        <v>4299</v>
      </c>
      <c r="B4115" s="2">
        <f t="shared" si="64"/>
        <v>1911.7695694073327</v>
      </c>
      <c r="C4115">
        <v>0</v>
      </c>
    </row>
    <row r="4116" spans="1:3" x14ac:dyDescent="0.25">
      <c r="A4116" s="1">
        <v>4300</v>
      </c>
      <c r="B4116" s="2">
        <f t="shared" si="64"/>
        <v>1911.7723071531823</v>
      </c>
      <c r="C4116">
        <v>0</v>
      </c>
    </row>
    <row r="4117" spans="1:3" x14ac:dyDescent="0.25">
      <c r="A4117" s="1">
        <v>4301</v>
      </c>
      <c r="B4117" s="2">
        <f t="shared" si="64"/>
        <v>1911.7750448990319</v>
      </c>
      <c r="C4117">
        <v>0</v>
      </c>
    </row>
    <row r="4118" spans="1:3" x14ac:dyDescent="0.25">
      <c r="A4118" s="1">
        <v>4302</v>
      </c>
      <c r="B4118" s="2">
        <f t="shared" si="64"/>
        <v>1911.7777826448814</v>
      </c>
      <c r="C4118">
        <v>0.09</v>
      </c>
    </row>
    <row r="4119" spans="1:3" x14ac:dyDescent="0.25">
      <c r="A4119" s="1">
        <v>4303</v>
      </c>
      <c r="B4119" s="2">
        <f t="shared" si="64"/>
        <v>1911.780520390731</v>
      </c>
      <c r="C4119">
        <v>0</v>
      </c>
    </row>
    <row r="4120" spans="1:3" x14ac:dyDescent="0.25">
      <c r="A4120" s="1">
        <v>4304</v>
      </c>
      <c r="B4120" s="2">
        <f t="shared" si="64"/>
        <v>1911.7832581365806</v>
      </c>
      <c r="C4120">
        <v>0</v>
      </c>
    </row>
    <row r="4121" spans="1:3" x14ac:dyDescent="0.25">
      <c r="A4121" s="1">
        <v>4305</v>
      </c>
      <c r="B4121" s="2">
        <f t="shared" si="64"/>
        <v>1911.7859958824301</v>
      </c>
      <c r="C4121">
        <v>0.09</v>
      </c>
    </row>
    <row r="4122" spans="1:3" x14ac:dyDescent="0.25">
      <c r="A4122" s="1">
        <v>4306</v>
      </c>
      <c r="B4122" s="2">
        <f t="shared" si="64"/>
        <v>1911.7887336282797</v>
      </c>
      <c r="C4122">
        <v>0</v>
      </c>
    </row>
    <row r="4123" spans="1:3" x14ac:dyDescent="0.25">
      <c r="A4123" s="1">
        <v>4307</v>
      </c>
      <c r="B4123" s="2">
        <f t="shared" si="64"/>
        <v>1911.7914713741293</v>
      </c>
      <c r="C4123">
        <v>0.02</v>
      </c>
    </row>
    <row r="4124" spans="1:3" x14ac:dyDescent="0.25">
      <c r="A4124" s="1">
        <v>4308</v>
      </c>
      <c r="B4124" s="2">
        <f t="shared" si="64"/>
        <v>1911.7942091199789</v>
      </c>
      <c r="C4124">
        <v>0</v>
      </c>
    </row>
    <row r="4125" spans="1:3" x14ac:dyDescent="0.25">
      <c r="A4125" s="1">
        <v>4309</v>
      </c>
      <c r="B4125" s="2">
        <f t="shared" si="64"/>
        <v>1911.7969468658287</v>
      </c>
      <c r="C4125">
        <v>0.78</v>
      </c>
    </row>
    <row r="4126" spans="1:3" x14ac:dyDescent="0.25">
      <c r="A4126" s="1">
        <v>4310</v>
      </c>
      <c r="B4126" s="2">
        <f t="shared" si="64"/>
        <v>1911.7996846116782</v>
      </c>
      <c r="C4126">
        <v>0</v>
      </c>
    </row>
    <row r="4127" spans="1:3" x14ac:dyDescent="0.25">
      <c r="A4127" s="1">
        <v>4311</v>
      </c>
      <c r="B4127" s="2">
        <f t="shared" si="64"/>
        <v>1911.8024223575278</v>
      </c>
      <c r="C4127">
        <v>0.02</v>
      </c>
    </row>
    <row r="4128" spans="1:3" x14ac:dyDescent="0.25">
      <c r="A4128" s="1">
        <v>4312</v>
      </c>
      <c r="B4128" s="2">
        <f t="shared" si="64"/>
        <v>1911.8051601033774</v>
      </c>
      <c r="C4128">
        <v>0.16</v>
      </c>
    </row>
    <row r="4129" spans="1:3" x14ac:dyDescent="0.25">
      <c r="A4129" s="1">
        <v>4313</v>
      </c>
      <c r="B4129" s="2">
        <f t="shared" si="64"/>
        <v>1911.8078978492269</v>
      </c>
      <c r="C4129">
        <v>0.18</v>
      </c>
    </row>
    <row r="4130" spans="1:3" x14ac:dyDescent="0.25">
      <c r="A4130" s="1">
        <v>4314</v>
      </c>
      <c r="B4130" s="2">
        <f t="shared" si="64"/>
        <v>1911.8106355950765</v>
      </c>
      <c r="C4130">
        <v>0.56000000000000005</v>
      </c>
    </row>
    <row r="4131" spans="1:3" x14ac:dyDescent="0.25">
      <c r="A4131" s="1">
        <v>4315</v>
      </c>
      <c r="B4131" s="2">
        <f t="shared" si="64"/>
        <v>1911.8133733409261</v>
      </c>
      <c r="C4131">
        <v>0</v>
      </c>
    </row>
    <row r="4132" spans="1:3" x14ac:dyDescent="0.25">
      <c r="A4132" s="1">
        <v>4316</v>
      </c>
      <c r="B4132" s="2">
        <f t="shared" si="64"/>
        <v>1911.8161110867757</v>
      </c>
      <c r="C4132">
        <v>0</v>
      </c>
    </row>
    <row r="4133" spans="1:3" x14ac:dyDescent="0.25">
      <c r="A4133" s="1">
        <v>4317</v>
      </c>
      <c r="B4133" s="2">
        <f t="shared" si="64"/>
        <v>1911.8188488326252</v>
      </c>
      <c r="C4133">
        <v>0</v>
      </c>
    </row>
    <row r="4134" spans="1:3" x14ac:dyDescent="0.25">
      <c r="A4134" s="1">
        <v>4318</v>
      </c>
      <c r="B4134" s="2">
        <f t="shared" si="64"/>
        <v>1911.8215865784748</v>
      </c>
      <c r="C4134">
        <v>0</v>
      </c>
    </row>
    <row r="4135" spans="1:3" x14ac:dyDescent="0.25">
      <c r="A4135" s="1">
        <v>4319</v>
      </c>
      <c r="B4135" s="2">
        <f t="shared" si="64"/>
        <v>1911.8243243243244</v>
      </c>
      <c r="C4135">
        <v>0</v>
      </c>
    </row>
    <row r="4136" spans="1:3" x14ac:dyDescent="0.25">
      <c r="A4136" s="1">
        <v>4320</v>
      </c>
      <c r="B4136" s="2">
        <f t="shared" si="64"/>
        <v>1911.827062070174</v>
      </c>
      <c r="C4136">
        <v>0</v>
      </c>
    </row>
    <row r="4137" spans="1:3" x14ac:dyDescent="0.25">
      <c r="A4137" s="1">
        <v>4321</v>
      </c>
      <c r="B4137" s="2">
        <f t="shared" si="64"/>
        <v>1911.8297998160235</v>
      </c>
      <c r="C4137">
        <v>0</v>
      </c>
    </row>
    <row r="4138" spans="1:3" x14ac:dyDescent="0.25">
      <c r="A4138" s="1">
        <v>4322</v>
      </c>
      <c r="B4138" s="2">
        <f t="shared" si="64"/>
        <v>1911.8325375618731</v>
      </c>
      <c r="C4138">
        <v>0</v>
      </c>
    </row>
    <row r="4139" spans="1:3" x14ac:dyDescent="0.25">
      <c r="A4139" s="1">
        <v>4323</v>
      </c>
      <c r="B4139" s="2">
        <f t="shared" si="64"/>
        <v>1911.8352753077227</v>
      </c>
      <c r="C4139">
        <v>0</v>
      </c>
    </row>
    <row r="4140" spans="1:3" x14ac:dyDescent="0.25">
      <c r="A4140" s="1">
        <v>4324</v>
      </c>
      <c r="B4140" s="2">
        <f t="shared" si="64"/>
        <v>1911.8380130535722</v>
      </c>
      <c r="C4140">
        <v>0</v>
      </c>
    </row>
    <row r="4141" spans="1:3" x14ac:dyDescent="0.25">
      <c r="A4141" s="1">
        <v>4325</v>
      </c>
      <c r="B4141" s="2">
        <f t="shared" si="64"/>
        <v>1911.8407507994218</v>
      </c>
      <c r="C4141">
        <v>0</v>
      </c>
    </row>
    <row r="4142" spans="1:3" x14ac:dyDescent="0.25">
      <c r="A4142" s="1">
        <v>4326</v>
      </c>
      <c r="B4142" s="2">
        <f t="shared" si="64"/>
        <v>1911.8434885452714</v>
      </c>
      <c r="C4142">
        <v>0</v>
      </c>
    </row>
    <row r="4143" spans="1:3" x14ac:dyDescent="0.25">
      <c r="A4143" s="1">
        <v>4327</v>
      </c>
      <c r="B4143" s="2">
        <f t="shared" si="64"/>
        <v>1911.846226291121</v>
      </c>
      <c r="C4143">
        <v>0</v>
      </c>
    </row>
    <row r="4144" spans="1:3" x14ac:dyDescent="0.25">
      <c r="A4144" s="1">
        <v>4328</v>
      </c>
      <c r="B4144" s="2">
        <f t="shared" si="64"/>
        <v>1911.8489640369705</v>
      </c>
      <c r="C4144">
        <v>0.37</v>
      </c>
    </row>
    <row r="4145" spans="1:3" x14ac:dyDescent="0.25">
      <c r="A4145" s="1">
        <v>4329</v>
      </c>
      <c r="B4145" s="2">
        <f t="shared" si="64"/>
        <v>1911.8517017828201</v>
      </c>
      <c r="C4145">
        <v>0.47</v>
      </c>
    </row>
    <row r="4146" spans="1:3" x14ac:dyDescent="0.25">
      <c r="A4146" s="1">
        <v>4330</v>
      </c>
      <c r="B4146" s="2">
        <f t="shared" si="64"/>
        <v>1911.8544395286697</v>
      </c>
      <c r="C4146">
        <v>0</v>
      </c>
    </row>
    <row r="4147" spans="1:3" x14ac:dyDescent="0.25">
      <c r="A4147" s="1">
        <v>4331</v>
      </c>
      <c r="B4147" s="2">
        <f t="shared" si="64"/>
        <v>1911.8571772745192</v>
      </c>
      <c r="C4147">
        <v>0.16</v>
      </c>
    </row>
    <row r="4148" spans="1:3" x14ac:dyDescent="0.25">
      <c r="A4148" s="1">
        <v>4332</v>
      </c>
      <c r="B4148" s="2">
        <f t="shared" si="64"/>
        <v>1911.8599150203688</v>
      </c>
      <c r="C4148">
        <v>0</v>
      </c>
    </row>
    <row r="4149" spans="1:3" x14ac:dyDescent="0.25">
      <c r="A4149" s="1">
        <v>4333</v>
      </c>
      <c r="B4149" s="2">
        <f t="shared" si="64"/>
        <v>1911.8626527662184</v>
      </c>
      <c r="C4149">
        <v>0</v>
      </c>
    </row>
    <row r="4150" spans="1:3" x14ac:dyDescent="0.25">
      <c r="A4150" s="1">
        <v>4334</v>
      </c>
      <c r="B4150" s="2">
        <f t="shared" si="64"/>
        <v>1911.865390512068</v>
      </c>
      <c r="C4150">
        <v>0.08</v>
      </c>
    </row>
    <row r="4151" spans="1:3" x14ac:dyDescent="0.25">
      <c r="A4151" s="1">
        <v>4335</v>
      </c>
      <c r="B4151" s="2">
        <f t="shared" si="64"/>
        <v>1911.8681282579175</v>
      </c>
      <c r="C4151">
        <v>0.06</v>
      </c>
    </row>
    <row r="4152" spans="1:3" x14ac:dyDescent="0.25">
      <c r="A4152" s="1">
        <v>4336</v>
      </c>
      <c r="B4152" s="2">
        <f t="shared" si="64"/>
        <v>1911.8708660037671</v>
      </c>
      <c r="C4152">
        <v>0</v>
      </c>
    </row>
    <row r="4153" spans="1:3" x14ac:dyDescent="0.25">
      <c r="A4153" s="1">
        <v>4337</v>
      </c>
      <c r="B4153" s="2">
        <f t="shared" si="64"/>
        <v>1911.8736037496167</v>
      </c>
      <c r="C4153">
        <v>0</v>
      </c>
    </row>
    <row r="4154" spans="1:3" x14ac:dyDescent="0.25">
      <c r="A4154" s="1">
        <v>4338</v>
      </c>
      <c r="B4154" s="2">
        <f t="shared" si="64"/>
        <v>1911.8763414954662</v>
      </c>
      <c r="C4154">
        <v>0</v>
      </c>
    </row>
    <row r="4155" spans="1:3" x14ac:dyDescent="0.25">
      <c r="A4155" s="1">
        <v>4339</v>
      </c>
      <c r="B4155" s="2">
        <f t="shared" si="64"/>
        <v>1911.8790792413158</v>
      </c>
      <c r="C4155">
        <v>0</v>
      </c>
    </row>
    <row r="4156" spans="1:3" x14ac:dyDescent="0.25">
      <c r="A4156" s="1">
        <v>4340</v>
      </c>
      <c r="B4156" s="2">
        <f t="shared" si="64"/>
        <v>1911.8818169871654</v>
      </c>
      <c r="C4156">
        <v>0</v>
      </c>
    </row>
    <row r="4157" spans="1:3" x14ac:dyDescent="0.25">
      <c r="A4157" s="1">
        <v>4341</v>
      </c>
      <c r="B4157" s="2">
        <f t="shared" si="64"/>
        <v>1911.884554733015</v>
      </c>
      <c r="C4157">
        <v>0</v>
      </c>
    </row>
    <row r="4158" spans="1:3" x14ac:dyDescent="0.25">
      <c r="A4158" s="1">
        <v>4342</v>
      </c>
      <c r="B4158" s="2">
        <f t="shared" si="64"/>
        <v>1911.8872924788645</v>
      </c>
      <c r="C4158">
        <v>0</v>
      </c>
    </row>
    <row r="4159" spans="1:3" x14ac:dyDescent="0.25">
      <c r="A4159" s="1">
        <v>4343</v>
      </c>
      <c r="B4159" s="2">
        <f t="shared" si="64"/>
        <v>1911.8900302247141</v>
      </c>
      <c r="C4159">
        <v>0</v>
      </c>
    </row>
    <row r="4160" spans="1:3" x14ac:dyDescent="0.25">
      <c r="A4160" s="1">
        <v>4344</v>
      </c>
      <c r="B4160" s="2">
        <f t="shared" si="64"/>
        <v>1911.8927679705637</v>
      </c>
      <c r="C4160">
        <v>0</v>
      </c>
    </row>
    <row r="4161" spans="1:3" x14ac:dyDescent="0.25">
      <c r="A4161" s="1">
        <v>4345</v>
      </c>
      <c r="B4161" s="2">
        <f t="shared" si="64"/>
        <v>1911.8955057164133</v>
      </c>
      <c r="C4161">
        <v>0</v>
      </c>
    </row>
    <row r="4162" spans="1:3" x14ac:dyDescent="0.25">
      <c r="A4162" s="1">
        <v>4346</v>
      </c>
      <c r="B4162" s="2">
        <f t="shared" si="64"/>
        <v>1911.8982434622628</v>
      </c>
      <c r="C4162">
        <v>0.79</v>
      </c>
    </row>
    <row r="4163" spans="1:3" x14ac:dyDescent="0.25">
      <c r="A4163" s="1">
        <v>4347</v>
      </c>
      <c r="B4163" s="2">
        <f t="shared" ref="B4163:B4226" si="65">A4163/365.264+YEAR(0)</f>
        <v>1911.9009812081124</v>
      </c>
      <c r="C4163">
        <v>0</v>
      </c>
    </row>
    <row r="4164" spans="1:3" x14ac:dyDescent="0.25">
      <c r="A4164" s="1">
        <v>4348</v>
      </c>
      <c r="B4164" s="2">
        <f t="shared" si="65"/>
        <v>1911.903718953962</v>
      </c>
      <c r="C4164">
        <v>0</v>
      </c>
    </row>
    <row r="4165" spans="1:3" x14ac:dyDescent="0.25">
      <c r="A4165" s="1">
        <v>4349</v>
      </c>
      <c r="B4165" s="2">
        <f t="shared" si="65"/>
        <v>1911.9064566998115</v>
      </c>
      <c r="C4165">
        <v>0</v>
      </c>
    </row>
    <row r="4166" spans="1:3" x14ac:dyDescent="0.25">
      <c r="A4166" s="1">
        <v>4350</v>
      </c>
      <c r="B4166" s="2">
        <f t="shared" si="65"/>
        <v>1911.9091944456611</v>
      </c>
      <c r="C4166">
        <v>0.68</v>
      </c>
    </row>
    <row r="4167" spans="1:3" x14ac:dyDescent="0.25">
      <c r="A4167" s="1">
        <v>4351</v>
      </c>
      <c r="B4167" s="2">
        <f t="shared" si="65"/>
        <v>1911.9119321915107</v>
      </c>
      <c r="C4167">
        <v>0</v>
      </c>
    </row>
    <row r="4168" spans="1:3" x14ac:dyDescent="0.25">
      <c r="A4168" s="1">
        <v>4352</v>
      </c>
      <c r="B4168" s="2">
        <f t="shared" si="65"/>
        <v>1911.9146699373605</v>
      </c>
      <c r="C4168">
        <v>0</v>
      </c>
    </row>
    <row r="4169" spans="1:3" x14ac:dyDescent="0.25">
      <c r="A4169" s="1">
        <v>4353</v>
      </c>
      <c r="B4169" s="2">
        <f t="shared" si="65"/>
        <v>1911.9174076832101</v>
      </c>
      <c r="C4169">
        <v>0</v>
      </c>
    </row>
    <row r="4170" spans="1:3" x14ac:dyDescent="0.25">
      <c r="A4170" s="1">
        <v>4354</v>
      </c>
      <c r="B4170" s="2">
        <f t="shared" si="65"/>
        <v>1911.9201454290596</v>
      </c>
      <c r="C4170">
        <v>0</v>
      </c>
    </row>
    <row r="4171" spans="1:3" x14ac:dyDescent="0.25">
      <c r="A4171" s="1">
        <v>4355</v>
      </c>
      <c r="B4171" s="2">
        <f t="shared" si="65"/>
        <v>1911.9228831749092</v>
      </c>
      <c r="C4171">
        <v>0</v>
      </c>
    </row>
    <row r="4172" spans="1:3" x14ac:dyDescent="0.25">
      <c r="A4172" s="1">
        <v>4356</v>
      </c>
      <c r="B4172" s="2">
        <f t="shared" si="65"/>
        <v>1911.9256209207588</v>
      </c>
      <c r="C4172">
        <v>0.12</v>
      </c>
    </row>
    <row r="4173" spans="1:3" x14ac:dyDescent="0.25">
      <c r="A4173" s="1">
        <v>4357</v>
      </c>
      <c r="B4173" s="2">
        <f t="shared" si="65"/>
        <v>1911.9283586666083</v>
      </c>
      <c r="C4173">
        <v>0</v>
      </c>
    </row>
    <row r="4174" spans="1:3" x14ac:dyDescent="0.25">
      <c r="A4174" s="1">
        <v>4358</v>
      </c>
      <c r="B4174" s="2">
        <f t="shared" si="65"/>
        <v>1911.9310964124579</v>
      </c>
      <c r="C4174">
        <v>0</v>
      </c>
    </row>
    <row r="4175" spans="1:3" x14ac:dyDescent="0.25">
      <c r="A4175" s="1">
        <v>4359</v>
      </c>
      <c r="B4175" s="2">
        <f t="shared" si="65"/>
        <v>1911.9338341583075</v>
      </c>
      <c r="C4175">
        <v>0</v>
      </c>
    </row>
    <row r="4176" spans="1:3" x14ac:dyDescent="0.25">
      <c r="A4176" s="1">
        <v>4360</v>
      </c>
      <c r="B4176" s="2">
        <f t="shared" si="65"/>
        <v>1911.9365719041571</v>
      </c>
      <c r="C4176">
        <v>0</v>
      </c>
    </row>
    <row r="4177" spans="1:3" x14ac:dyDescent="0.25">
      <c r="A4177" s="1">
        <v>4361</v>
      </c>
      <c r="B4177" s="2">
        <f t="shared" si="65"/>
        <v>1911.9393096500066</v>
      </c>
      <c r="C4177">
        <v>0</v>
      </c>
    </row>
    <row r="4178" spans="1:3" x14ac:dyDescent="0.25">
      <c r="A4178" s="1">
        <v>4362</v>
      </c>
      <c r="B4178" s="2">
        <f t="shared" si="65"/>
        <v>1911.9420473958562</v>
      </c>
      <c r="C4178">
        <v>0</v>
      </c>
    </row>
    <row r="4179" spans="1:3" x14ac:dyDescent="0.25">
      <c r="A4179" s="1">
        <v>4363</v>
      </c>
      <c r="B4179" s="2">
        <f t="shared" si="65"/>
        <v>1911.9447851417058</v>
      </c>
      <c r="C4179">
        <v>0</v>
      </c>
    </row>
    <row r="4180" spans="1:3" x14ac:dyDescent="0.25">
      <c r="A4180" s="1">
        <v>4364</v>
      </c>
      <c r="B4180" s="2">
        <f t="shared" si="65"/>
        <v>1911.9475228875554</v>
      </c>
      <c r="C4180">
        <v>0</v>
      </c>
    </row>
    <row r="4181" spans="1:3" x14ac:dyDescent="0.25">
      <c r="A4181" s="1">
        <v>4365</v>
      </c>
      <c r="B4181" s="2">
        <f t="shared" si="65"/>
        <v>1911.9502606334049</v>
      </c>
      <c r="C4181">
        <v>0</v>
      </c>
    </row>
    <row r="4182" spans="1:3" x14ac:dyDescent="0.25">
      <c r="A4182" s="1">
        <v>4366</v>
      </c>
      <c r="B4182" s="2">
        <f t="shared" si="65"/>
        <v>1911.9529983792545</v>
      </c>
      <c r="C4182">
        <v>0</v>
      </c>
    </row>
    <row r="4183" spans="1:3" x14ac:dyDescent="0.25">
      <c r="A4183" s="1">
        <v>4367</v>
      </c>
      <c r="B4183" s="2">
        <f t="shared" si="65"/>
        <v>1911.9557361251041</v>
      </c>
      <c r="C4183">
        <v>0</v>
      </c>
    </row>
    <row r="4184" spans="1:3" x14ac:dyDescent="0.25">
      <c r="A4184" s="1">
        <v>4368</v>
      </c>
      <c r="B4184" s="2">
        <f t="shared" si="65"/>
        <v>1911.9584738709536</v>
      </c>
      <c r="C4184">
        <v>0.12</v>
      </c>
    </row>
    <row r="4185" spans="1:3" x14ac:dyDescent="0.25">
      <c r="A4185" s="1">
        <v>4369</v>
      </c>
      <c r="B4185" s="2">
        <f t="shared" si="65"/>
        <v>1911.9612116168032</v>
      </c>
      <c r="C4185">
        <v>0</v>
      </c>
    </row>
    <row r="4186" spans="1:3" x14ac:dyDescent="0.25">
      <c r="A4186" s="1">
        <v>4370</v>
      </c>
      <c r="B4186" s="2">
        <f t="shared" si="65"/>
        <v>1911.9639493626528</v>
      </c>
      <c r="C4186">
        <v>0</v>
      </c>
    </row>
    <row r="4187" spans="1:3" x14ac:dyDescent="0.25">
      <c r="A4187" s="1">
        <v>4371</v>
      </c>
      <c r="B4187" s="2">
        <f t="shared" si="65"/>
        <v>1911.9666871085024</v>
      </c>
      <c r="C4187">
        <v>0</v>
      </c>
    </row>
    <row r="4188" spans="1:3" x14ac:dyDescent="0.25">
      <c r="A4188" s="1">
        <v>4372</v>
      </c>
      <c r="B4188" s="2">
        <f t="shared" si="65"/>
        <v>1911.9694248543519</v>
      </c>
      <c r="C4188">
        <v>0</v>
      </c>
    </row>
    <row r="4189" spans="1:3" x14ac:dyDescent="0.25">
      <c r="A4189" s="1">
        <v>4373</v>
      </c>
      <c r="B4189" s="2">
        <f t="shared" si="65"/>
        <v>1911.9721626002015</v>
      </c>
      <c r="C4189">
        <v>0.19</v>
      </c>
    </row>
    <row r="4190" spans="1:3" x14ac:dyDescent="0.25">
      <c r="A4190" s="1">
        <v>4374</v>
      </c>
      <c r="B4190" s="2">
        <f t="shared" si="65"/>
        <v>1911.9749003460511</v>
      </c>
      <c r="C4190">
        <v>0</v>
      </c>
    </row>
    <row r="4191" spans="1:3" x14ac:dyDescent="0.25">
      <c r="A4191" s="1">
        <v>4375</v>
      </c>
      <c r="B4191" s="2">
        <f t="shared" si="65"/>
        <v>1911.9776380919006</v>
      </c>
      <c r="C4191">
        <v>0</v>
      </c>
    </row>
    <row r="4192" spans="1:3" x14ac:dyDescent="0.25">
      <c r="A4192" s="1">
        <v>4376</v>
      </c>
      <c r="B4192" s="2">
        <f t="shared" si="65"/>
        <v>1911.9803758377502</v>
      </c>
      <c r="C4192">
        <v>0.08</v>
      </c>
    </row>
    <row r="4193" spans="1:3" x14ac:dyDescent="0.25">
      <c r="A4193" s="1">
        <v>4377</v>
      </c>
      <c r="B4193" s="2">
        <f t="shared" si="65"/>
        <v>1911.9831135835998</v>
      </c>
      <c r="C4193">
        <v>0</v>
      </c>
    </row>
    <row r="4194" spans="1:3" x14ac:dyDescent="0.25">
      <c r="A4194" s="1">
        <v>4378</v>
      </c>
      <c r="B4194" s="2">
        <f t="shared" si="65"/>
        <v>1911.9858513294494</v>
      </c>
      <c r="C4194">
        <v>0.35</v>
      </c>
    </row>
    <row r="4195" spans="1:3" x14ac:dyDescent="0.25">
      <c r="A4195" s="1">
        <v>4379</v>
      </c>
      <c r="B4195" s="2">
        <f t="shared" si="65"/>
        <v>1911.9885890752989</v>
      </c>
      <c r="C4195">
        <v>0</v>
      </c>
    </row>
    <row r="4196" spans="1:3" x14ac:dyDescent="0.25">
      <c r="A4196" s="1">
        <v>4380</v>
      </c>
      <c r="B4196" s="2">
        <f t="shared" si="65"/>
        <v>1911.9913268211485</v>
      </c>
      <c r="C4196">
        <v>0</v>
      </c>
    </row>
    <row r="4197" spans="1:3" x14ac:dyDescent="0.25">
      <c r="A4197" s="1">
        <v>4381</v>
      </c>
      <c r="B4197" s="2">
        <f t="shared" si="65"/>
        <v>1911.9940645669981</v>
      </c>
      <c r="C4197">
        <v>0</v>
      </c>
    </row>
    <row r="4198" spans="1:3" x14ac:dyDescent="0.25">
      <c r="A4198" s="1">
        <v>4382</v>
      </c>
      <c r="B4198" s="2">
        <f t="shared" si="65"/>
        <v>1911.9968023128476</v>
      </c>
      <c r="C4198">
        <v>0</v>
      </c>
    </row>
    <row r="4199" spans="1:3" x14ac:dyDescent="0.25">
      <c r="A4199" s="1">
        <v>4383</v>
      </c>
      <c r="B4199" s="2">
        <f t="shared" si="65"/>
        <v>1911.9995400586972</v>
      </c>
      <c r="C4199">
        <v>0.9</v>
      </c>
    </row>
    <row r="4200" spans="1:3" x14ac:dyDescent="0.25">
      <c r="A4200" s="1">
        <v>4384</v>
      </c>
      <c r="B4200" s="2">
        <f t="shared" si="65"/>
        <v>1912.0022778045468</v>
      </c>
      <c r="C4200">
        <v>0</v>
      </c>
    </row>
    <row r="4201" spans="1:3" x14ac:dyDescent="0.25">
      <c r="A4201" s="1">
        <v>4385</v>
      </c>
      <c r="B4201" s="2">
        <f t="shared" si="65"/>
        <v>1912.0050155503964</v>
      </c>
      <c r="C4201">
        <v>0</v>
      </c>
    </row>
    <row r="4202" spans="1:3" x14ac:dyDescent="0.25">
      <c r="A4202" s="1">
        <v>4386</v>
      </c>
      <c r="B4202" s="2">
        <f t="shared" si="65"/>
        <v>1912.0077532962459</v>
      </c>
      <c r="C4202">
        <v>0.13</v>
      </c>
    </row>
    <row r="4203" spans="1:3" x14ac:dyDescent="0.25">
      <c r="A4203" s="1">
        <v>4387</v>
      </c>
      <c r="B4203" s="2">
        <f t="shared" si="65"/>
        <v>1912.0104910420955</v>
      </c>
      <c r="C4203">
        <v>0</v>
      </c>
    </row>
    <row r="4204" spans="1:3" x14ac:dyDescent="0.25">
      <c r="A4204" s="1">
        <v>4388</v>
      </c>
      <c r="B4204" s="2">
        <f t="shared" si="65"/>
        <v>1912.0132287879451</v>
      </c>
      <c r="C4204">
        <v>0</v>
      </c>
    </row>
    <row r="4205" spans="1:3" x14ac:dyDescent="0.25">
      <c r="A4205" s="1">
        <v>4389</v>
      </c>
      <c r="B4205" s="2">
        <f t="shared" si="65"/>
        <v>1912.0159665337947</v>
      </c>
      <c r="C4205">
        <v>0</v>
      </c>
    </row>
    <row r="4206" spans="1:3" x14ac:dyDescent="0.25">
      <c r="A4206" s="1">
        <v>4390</v>
      </c>
      <c r="B4206" s="2">
        <f t="shared" si="65"/>
        <v>1912.0187042796442</v>
      </c>
      <c r="C4206">
        <v>0</v>
      </c>
    </row>
    <row r="4207" spans="1:3" x14ac:dyDescent="0.25">
      <c r="A4207" s="1">
        <v>4391</v>
      </c>
      <c r="B4207" s="2">
        <f t="shared" si="65"/>
        <v>1912.0214420254938</v>
      </c>
      <c r="C4207">
        <v>0.4</v>
      </c>
    </row>
    <row r="4208" spans="1:3" x14ac:dyDescent="0.25">
      <c r="A4208" s="1">
        <v>4392</v>
      </c>
      <c r="B4208" s="2">
        <f t="shared" si="65"/>
        <v>1912.0241797713434</v>
      </c>
      <c r="C4208">
        <v>0</v>
      </c>
    </row>
    <row r="4209" spans="1:3" x14ac:dyDescent="0.25">
      <c r="A4209" s="1">
        <v>4393</v>
      </c>
      <c r="B4209" s="2">
        <f t="shared" si="65"/>
        <v>1912.0269175171929</v>
      </c>
      <c r="C4209">
        <v>0</v>
      </c>
    </row>
    <row r="4210" spans="1:3" x14ac:dyDescent="0.25">
      <c r="A4210" s="1">
        <v>4394</v>
      </c>
      <c r="B4210" s="2">
        <f t="shared" si="65"/>
        <v>1912.0296552630425</v>
      </c>
      <c r="C4210">
        <v>0.16</v>
      </c>
    </row>
    <row r="4211" spans="1:3" x14ac:dyDescent="0.25">
      <c r="A4211" s="1">
        <v>4395</v>
      </c>
      <c r="B4211" s="2">
        <f t="shared" si="65"/>
        <v>1912.0323930088921</v>
      </c>
      <c r="C4211">
        <v>0.8</v>
      </c>
    </row>
    <row r="4212" spans="1:3" x14ac:dyDescent="0.25">
      <c r="A4212" s="1">
        <v>4396</v>
      </c>
      <c r="B4212" s="2">
        <f t="shared" si="65"/>
        <v>1912.0351307547419</v>
      </c>
      <c r="C4212">
        <v>0</v>
      </c>
    </row>
    <row r="4213" spans="1:3" x14ac:dyDescent="0.25">
      <c r="A4213" s="1">
        <v>4397</v>
      </c>
      <c r="B4213" s="2">
        <f t="shared" si="65"/>
        <v>1912.0378685005915</v>
      </c>
      <c r="C4213">
        <v>0</v>
      </c>
    </row>
    <row r="4214" spans="1:3" x14ac:dyDescent="0.25">
      <c r="A4214" s="1">
        <v>4398</v>
      </c>
      <c r="B4214" s="2">
        <f t="shared" si="65"/>
        <v>1912.040606246441</v>
      </c>
      <c r="C4214">
        <v>0</v>
      </c>
    </row>
    <row r="4215" spans="1:3" x14ac:dyDescent="0.25">
      <c r="A4215" s="1">
        <v>4399</v>
      </c>
      <c r="B4215" s="2">
        <f t="shared" si="65"/>
        <v>1912.0433439922906</v>
      </c>
      <c r="C4215">
        <v>0</v>
      </c>
    </row>
    <row r="4216" spans="1:3" x14ac:dyDescent="0.25">
      <c r="A4216" s="1">
        <v>4400</v>
      </c>
      <c r="B4216" s="2">
        <f t="shared" si="65"/>
        <v>1912.0460817381402</v>
      </c>
      <c r="C4216">
        <v>0</v>
      </c>
    </row>
    <row r="4217" spans="1:3" x14ac:dyDescent="0.25">
      <c r="A4217" s="1">
        <v>4401</v>
      </c>
      <c r="B4217" s="2">
        <f t="shared" si="65"/>
        <v>1912.0488194839897</v>
      </c>
      <c r="C4217">
        <v>0</v>
      </c>
    </row>
    <row r="4218" spans="1:3" x14ac:dyDescent="0.25">
      <c r="A4218" s="1">
        <v>4402</v>
      </c>
      <c r="B4218" s="2">
        <f t="shared" si="65"/>
        <v>1912.0515572298393</v>
      </c>
      <c r="C4218">
        <v>0.15</v>
      </c>
    </row>
    <row r="4219" spans="1:3" x14ac:dyDescent="0.25">
      <c r="A4219" s="1">
        <v>4403</v>
      </c>
      <c r="B4219" s="2">
        <f t="shared" si="65"/>
        <v>1912.0542949756889</v>
      </c>
      <c r="C4219">
        <v>0</v>
      </c>
    </row>
    <row r="4220" spans="1:3" x14ac:dyDescent="0.25">
      <c r="A4220" s="1">
        <v>4404</v>
      </c>
      <c r="B4220" s="2">
        <f t="shared" si="65"/>
        <v>1912.0570327215385</v>
      </c>
      <c r="C4220">
        <v>0</v>
      </c>
    </row>
    <row r="4221" spans="1:3" x14ac:dyDescent="0.25">
      <c r="A4221" s="1">
        <v>4405</v>
      </c>
      <c r="B4221" s="2">
        <f t="shared" si="65"/>
        <v>1912.059770467388</v>
      </c>
      <c r="C4221">
        <v>0</v>
      </c>
    </row>
    <row r="4222" spans="1:3" x14ac:dyDescent="0.25">
      <c r="A4222" s="1">
        <v>4406</v>
      </c>
      <c r="B4222" s="2">
        <f t="shared" si="65"/>
        <v>1912.0625082132376</v>
      </c>
      <c r="C4222">
        <v>0</v>
      </c>
    </row>
    <row r="4223" spans="1:3" x14ac:dyDescent="0.25">
      <c r="A4223" s="1">
        <v>4407</v>
      </c>
      <c r="B4223" s="2">
        <f t="shared" si="65"/>
        <v>1912.0652459590872</v>
      </c>
      <c r="C4223">
        <v>0</v>
      </c>
    </row>
    <row r="4224" spans="1:3" x14ac:dyDescent="0.25">
      <c r="A4224" s="1">
        <v>4408</v>
      </c>
      <c r="B4224" s="2">
        <f t="shared" si="65"/>
        <v>1912.0679837049368</v>
      </c>
      <c r="C4224">
        <v>0</v>
      </c>
    </row>
    <row r="4225" spans="1:3" x14ac:dyDescent="0.25">
      <c r="A4225" s="1">
        <v>4409</v>
      </c>
      <c r="B4225" s="2">
        <f t="shared" si="65"/>
        <v>1912.0707214507863</v>
      </c>
      <c r="C4225">
        <v>0.06</v>
      </c>
    </row>
    <row r="4226" spans="1:3" x14ac:dyDescent="0.25">
      <c r="A4226" s="1">
        <v>4410</v>
      </c>
      <c r="B4226" s="2">
        <f t="shared" si="65"/>
        <v>1912.0734591966359</v>
      </c>
      <c r="C4226">
        <v>0.1</v>
      </c>
    </row>
    <row r="4227" spans="1:3" x14ac:dyDescent="0.25">
      <c r="A4227" s="1">
        <v>4411</v>
      </c>
      <c r="B4227" s="2">
        <f t="shared" ref="B4227:B4290" si="66">A4227/365.264+YEAR(0)</f>
        <v>1912.0761969424855</v>
      </c>
      <c r="C4227">
        <v>0</v>
      </c>
    </row>
    <row r="4228" spans="1:3" x14ac:dyDescent="0.25">
      <c r="A4228" s="1">
        <v>4412</v>
      </c>
      <c r="B4228" s="2">
        <f t="shared" si="66"/>
        <v>1912.078934688335</v>
      </c>
      <c r="C4228">
        <v>0.96</v>
      </c>
    </row>
    <row r="4229" spans="1:3" x14ac:dyDescent="0.25">
      <c r="A4229" s="1">
        <v>4413</v>
      </c>
      <c r="B4229" s="2">
        <f t="shared" si="66"/>
        <v>1912.0816724341846</v>
      </c>
      <c r="C4229">
        <v>0</v>
      </c>
    </row>
    <row r="4230" spans="1:3" x14ac:dyDescent="0.25">
      <c r="A4230" s="1">
        <v>4414</v>
      </c>
      <c r="B4230" s="2">
        <f t="shared" si="66"/>
        <v>1912.0844101800342</v>
      </c>
      <c r="C4230">
        <v>0</v>
      </c>
    </row>
    <row r="4231" spans="1:3" x14ac:dyDescent="0.25">
      <c r="A4231" s="1">
        <v>4415</v>
      </c>
      <c r="B4231" s="2">
        <f t="shared" si="66"/>
        <v>1912.0871479258838</v>
      </c>
      <c r="C4231">
        <v>0</v>
      </c>
    </row>
    <row r="4232" spans="1:3" x14ac:dyDescent="0.25">
      <c r="A4232" s="1">
        <v>4416</v>
      </c>
      <c r="B4232" s="2">
        <f t="shared" si="66"/>
        <v>1912.0898856717333</v>
      </c>
      <c r="C4232">
        <v>0.01</v>
      </c>
    </row>
    <row r="4233" spans="1:3" x14ac:dyDescent="0.25">
      <c r="A4233" s="1">
        <v>4417</v>
      </c>
      <c r="B4233" s="2">
        <f t="shared" si="66"/>
        <v>1912.0926234175829</v>
      </c>
      <c r="C4233">
        <v>0</v>
      </c>
    </row>
    <row r="4234" spans="1:3" x14ac:dyDescent="0.25">
      <c r="A4234" s="1">
        <v>4418</v>
      </c>
      <c r="B4234" s="2">
        <f t="shared" si="66"/>
        <v>1912.0953611634325</v>
      </c>
      <c r="C4234">
        <v>0</v>
      </c>
    </row>
    <row r="4235" spans="1:3" x14ac:dyDescent="0.25">
      <c r="A4235" s="1">
        <v>4419</v>
      </c>
      <c r="B4235" s="2">
        <f t="shared" si="66"/>
        <v>1912.098098909282</v>
      </c>
      <c r="C4235">
        <v>0</v>
      </c>
    </row>
    <row r="4236" spans="1:3" x14ac:dyDescent="0.25">
      <c r="A4236" s="1">
        <v>4420</v>
      </c>
      <c r="B4236" s="2">
        <f t="shared" si="66"/>
        <v>1912.1008366551316</v>
      </c>
      <c r="C4236">
        <v>0</v>
      </c>
    </row>
    <row r="4237" spans="1:3" x14ac:dyDescent="0.25">
      <c r="A4237" s="1">
        <v>4421</v>
      </c>
      <c r="B4237" s="2">
        <f t="shared" si="66"/>
        <v>1912.1035744009812</v>
      </c>
      <c r="C4237">
        <v>0</v>
      </c>
    </row>
    <row r="4238" spans="1:3" x14ac:dyDescent="0.25">
      <c r="A4238" s="1">
        <v>4422</v>
      </c>
      <c r="B4238" s="2">
        <f t="shared" si="66"/>
        <v>1912.1063121468308</v>
      </c>
      <c r="C4238">
        <v>0</v>
      </c>
    </row>
    <row r="4239" spans="1:3" x14ac:dyDescent="0.25">
      <c r="A4239" s="1">
        <v>4423</v>
      </c>
      <c r="B4239" s="2">
        <f t="shared" si="66"/>
        <v>1912.1090498926803</v>
      </c>
      <c r="C4239">
        <v>0</v>
      </c>
    </row>
    <row r="4240" spans="1:3" x14ac:dyDescent="0.25">
      <c r="A4240" s="1">
        <v>4424</v>
      </c>
      <c r="B4240" s="2">
        <f t="shared" si="66"/>
        <v>1912.1117876385299</v>
      </c>
      <c r="C4240">
        <v>0</v>
      </c>
    </row>
    <row r="4241" spans="1:3" x14ac:dyDescent="0.25">
      <c r="A4241" s="1">
        <v>4425</v>
      </c>
      <c r="B4241" s="2">
        <f t="shared" si="66"/>
        <v>1912.1145253843795</v>
      </c>
      <c r="C4241">
        <v>0</v>
      </c>
    </row>
    <row r="4242" spans="1:3" x14ac:dyDescent="0.25">
      <c r="A4242" s="1">
        <v>4426</v>
      </c>
      <c r="B4242" s="2">
        <f t="shared" si="66"/>
        <v>1912.117263130229</v>
      </c>
      <c r="C4242">
        <v>0</v>
      </c>
    </row>
    <row r="4243" spans="1:3" x14ac:dyDescent="0.25">
      <c r="A4243" s="1">
        <v>4427</v>
      </c>
      <c r="B4243" s="2">
        <f t="shared" si="66"/>
        <v>1912.1200008760786</v>
      </c>
      <c r="C4243">
        <v>0</v>
      </c>
    </row>
    <row r="4244" spans="1:3" x14ac:dyDescent="0.25">
      <c r="A4244" s="1">
        <v>4428</v>
      </c>
      <c r="B4244" s="2">
        <f t="shared" si="66"/>
        <v>1912.1227386219282</v>
      </c>
      <c r="C4244">
        <v>0</v>
      </c>
    </row>
    <row r="4245" spans="1:3" x14ac:dyDescent="0.25">
      <c r="A4245" s="1">
        <v>4429</v>
      </c>
      <c r="B4245" s="2">
        <f t="shared" si="66"/>
        <v>1912.1254763677778</v>
      </c>
      <c r="C4245">
        <v>0</v>
      </c>
    </row>
    <row r="4246" spans="1:3" x14ac:dyDescent="0.25">
      <c r="A4246" s="1">
        <v>4430</v>
      </c>
      <c r="B4246" s="2">
        <f t="shared" si="66"/>
        <v>1912.1282141136273</v>
      </c>
      <c r="C4246">
        <v>0</v>
      </c>
    </row>
    <row r="4247" spans="1:3" x14ac:dyDescent="0.25">
      <c r="A4247" s="1">
        <v>4431</v>
      </c>
      <c r="B4247" s="2">
        <f t="shared" si="66"/>
        <v>1912.1309518594769</v>
      </c>
      <c r="C4247">
        <v>0</v>
      </c>
    </row>
    <row r="4248" spans="1:3" x14ac:dyDescent="0.25">
      <c r="A4248" s="1">
        <v>4432</v>
      </c>
      <c r="B4248" s="2">
        <f t="shared" si="66"/>
        <v>1912.1336896053265</v>
      </c>
      <c r="C4248">
        <v>0.15</v>
      </c>
    </row>
    <row r="4249" spans="1:3" x14ac:dyDescent="0.25">
      <c r="A4249" s="1">
        <v>4433</v>
      </c>
      <c r="B4249" s="2">
        <f t="shared" si="66"/>
        <v>1912.1364273511761</v>
      </c>
      <c r="C4249">
        <v>0.14000000000000001</v>
      </c>
    </row>
    <row r="4250" spans="1:3" x14ac:dyDescent="0.25">
      <c r="A4250" s="1">
        <v>4434</v>
      </c>
      <c r="B4250" s="2">
        <f t="shared" si="66"/>
        <v>1912.1391650970256</v>
      </c>
      <c r="C4250">
        <v>0</v>
      </c>
    </row>
    <row r="4251" spans="1:3" x14ac:dyDescent="0.25">
      <c r="A4251" s="1">
        <v>4435</v>
      </c>
      <c r="B4251" s="2">
        <f t="shared" si="66"/>
        <v>1912.1419028428752</v>
      </c>
      <c r="C4251">
        <v>0.9</v>
      </c>
    </row>
    <row r="4252" spans="1:3" x14ac:dyDescent="0.25">
      <c r="A4252" s="1">
        <v>4436</v>
      </c>
      <c r="B4252" s="2">
        <f t="shared" si="66"/>
        <v>1912.1446405887248</v>
      </c>
      <c r="C4252">
        <v>0</v>
      </c>
    </row>
    <row r="4253" spans="1:3" x14ac:dyDescent="0.25">
      <c r="A4253" s="1">
        <v>4437</v>
      </c>
      <c r="B4253" s="2">
        <f t="shared" si="66"/>
        <v>1912.1473783345743</v>
      </c>
      <c r="C4253">
        <v>0</v>
      </c>
    </row>
    <row r="4254" spans="1:3" x14ac:dyDescent="0.25">
      <c r="A4254" s="1">
        <v>4438</v>
      </c>
      <c r="B4254" s="2">
        <f t="shared" si="66"/>
        <v>1912.1501160804239</v>
      </c>
      <c r="C4254">
        <v>0</v>
      </c>
    </row>
    <row r="4255" spans="1:3" x14ac:dyDescent="0.25">
      <c r="A4255" s="1">
        <v>4439</v>
      </c>
      <c r="B4255" s="2">
        <f t="shared" si="66"/>
        <v>1912.1528538262737</v>
      </c>
      <c r="C4255">
        <v>0.2</v>
      </c>
    </row>
    <row r="4256" spans="1:3" x14ac:dyDescent="0.25">
      <c r="A4256" s="1">
        <v>4440</v>
      </c>
      <c r="B4256" s="2">
        <f t="shared" si="66"/>
        <v>1912.1555915721233</v>
      </c>
      <c r="C4256">
        <v>0.62</v>
      </c>
    </row>
    <row r="4257" spans="1:3" x14ac:dyDescent="0.25">
      <c r="A4257" s="1">
        <v>4441</v>
      </c>
      <c r="B4257" s="2">
        <f t="shared" si="66"/>
        <v>1912.1583293179729</v>
      </c>
      <c r="C4257">
        <v>0.33</v>
      </c>
    </row>
    <row r="4258" spans="1:3" x14ac:dyDescent="0.25">
      <c r="A4258" s="1">
        <v>4442</v>
      </c>
      <c r="B4258" s="2">
        <f t="shared" si="66"/>
        <v>1912.1610670638224</v>
      </c>
      <c r="C4258">
        <v>0</v>
      </c>
    </row>
    <row r="4259" spans="1:3" x14ac:dyDescent="0.25">
      <c r="A4259" s="1">
        <v>4443</v>
      </c>
      <c r="B4259" s="2">
        <f t="shared" si="66"/>
        <v>1912.163804809672</v>
      </c>
      <c r="C4259">
        <v>0</v>
      </c>
    </row>
    <row r="4260" spans="1:3" x14ac:dyDescent="0.25">
      <c r="A4260" s="1">
        <v>4444</v>
      </c>
      <c r="B4260" s="2">
        <f t="shared" si="66"/>
        <v>1912.1665425555216</v>
      </c>
      <c r="C4260">
        <v>0.2</v>
      </c>
    </row>
    <row r="4261" spans="1:3" x14ac:dyDescent="0.25">
      <c r="A4261" s="1">
        <v>4445</v>
      </c>
      <c r="B4261" s="2">
        <f t="shared" si="66"/>
        <v>1912.1692803013711</v>
      </c>
      <c r="C4261">
        <v>0</v>
      </c>
    </row>
    <row r="4262" spans="1:3" x14ac:dyDescent="0.25">
      <c r="A4262" s="1">
        <v>4446</v>
      </c>
      <c r="B4262" s="2">
        <f t="shared" si="66"/>
        <v>1912.1720180472207</v>
      </c>
      <c r="C4262">
        <v>0</v>
      </c>
    </row>
    <row r="4263" spans="1:3" x14ac:dyDescent="0.25">
      <c r="A4263" s="1">
        <v>4447</v>
      </c>
      <c r="B4263" s="2">
        <f t="shared" si="66"/>
        <v>1912.1747557930703</v>
      </c>
      <c r="C4263">
        <v>0.15</v>
      </c>
    </row>
    <row r="4264" spans="1:3" x14ac:dyDescent="0.25">
      <c r="A4264" s="1">
        <v>4448</v>
      </c>
      <c r="B4264" s="2">
        <f t="shared" si="66"/>
        <v>1912.1774935389199</v>
      </c>
      <c r="C4264">
        <v>0</v>
      </c>
    </row>
    <row r="4265" spans="1:3" x14ac:dyDescent="0.25">
      <c r="A4265" s="1">
        <v>4449</v>
      </c>
      <c r="B4265" s="2">
        <f t="shared" si="66"/>
        <v>1912.1802312847694</v>
      </c>
      <c r="C4265">
        <v>0.12</v>
      </c>
    </row>
    <row r="4266" spans="1:3" x14ac:dyDescent="0.25">
      <c r="A4266" s="1">
        <v>4450</v>
      </c>
      <c r="B4266" s="2">
        <f t="shared" si="66"/>
        <v>1912.182969030619</v>
      </c>
      <c r="C4266">
        <v>0.01</v>
      </c>
    </row>
    <row r="4267" spans="1:3" x14ac:dyDescent="0.25">
      <c r="A4267" s="1">
        <v>4451</v>
      </c>
      <c r="B4267" s="2">
        <f t="shared" si="66"/>
        <v>1912.1857067764686</v>
      </c>
      <c r="C4267">
        <v>0.06</v>
      </c>
    </row>
    <row r="4268" spans="1:3" x14ac:dyDescent="0.25">
      <c r="A4268" s="1">
        <v>4452</v>
      </c>
      <c r="B4268" s="2">
        <f t="shared" si="66"/>
        <v>1912.1884445223182</v>
      </c>
      <c r="C4268">
        <v>0.03</v>
      </c>
    </row>
    <row r="4269" spans="1:3" x14ac:dyDescent="0.25">
      <c r="A4269" s="1">
        <v>4453</v>
      </c>
      <c r="B4269" s="2">
        <f t="shared" si="66"/>
        <v>1912.1911822681677</v>
      </c>
      <c r="C4269">
        <v>0</v>
      </c>
    </row>
    <row r="4270" spans="1:3" x14ac:dyDescent="0.25">
      <c r="A4270" s="1">
        <v>4454</v>
      </c>
      <c r="B4270" s="2">
        <f t="shared" si="66"/>
        <v>1912.1939200140173</v>
      </c>
      <c r="C4270">
        <v>0</v>
      </c>
    </row>
    <row r="4271" spans="1:3" x14ac:dyDescent="0.25">
      <c r="A4271" s="1">
        <v>4455</v>
      </c>
      <c r="B4271" s="2">
        <f t="shared" si="66"/>
        <v>1912.1966577598669</v>
      </c>
      <c r="C4271">
        <v>1.06</v>
      </c>
    </row>
    <row r="4272" spans="1:3" x14ac:dyDescent="0.25">
      <c r="A4272" s="1">
        <v>4456</v>
      </c>
      <c r="B4272" s="2">
        <f t="shared" si="66"/>
        <v>1912.1993955057164</v>
      </c>
      <c r="C4272">
        <v>0.9</v>
      </c>
    </row>
    <row r="4273" spans="1:3" x14ac:dyDescent="0.25">
      <c r="A4273" s="1">
        <v>4457</v>
      </c>
      <c r="B4273" s="2">
        <f t="shared" si="66"/>
        <v>1912.202133251566</v>
      </c>
      <c r="C4273">
        <v>0</v>
      </c>
    </row>
    <row r="4274" spans="1:3" x14ac:dyDescent="0.25">
      <c r="A4274" s="1">
        <v>4458</v>
      </c>
      <c r="B4274" s="2">
        <f t="shared" si="66"/>
        <v>1912.2048709974156</v>
      </c>
      <c r="C4274">
        <v>1.84</v>
      </c>
    </row>
    <row r="4275" spans="1:3" x14ac:dyDescent="0.25">
      <c r="A4275" s="1">
        <v>4459</v>
      </c>
      <c r="B4275" s="2">
        <f t="shared" si="66"/>
        <v>1912.2076087432652</v>
      </c>
      <c r="C4275">
        <v>0</v>
      </c>
    </row>
    <row r="4276" spans="1:3" x14ac:dyDescent="0.25">
      <c r="A4276" s="1">
        <v>4460</v>
      </c>
      <c r="B4276" s="2">
        <f t="shared" si="66"/>
        <v>1912.2103464891147</v>
      </c>
      <c r="C4276">
        <v>0</v>
      </c>
    </row>
    <row r="4277" spans="1:3" x14ac:dyDescent="0.25">
      <c r="A4277" s="1">
        <v>4461</v>
      </c>
      <c r="B4277" s="2">
        <f t="shared" si="66"/>
        <v>1912.2130842349643</v>
      </c>
      <c r="C4277">
        <v>0</v>
      </c>
    </row>
    <row r="4278" spans="1:3" x14ac:dyDescent="0.25">
      <c r="A4278" s="1">
        <v>4462</v>
      </c>
      <c r="B4278" s="2">
        <f t="shared" si="66"/>
        <v>1912.2158219808139</v>
      </c>
      <c r="C4278">
        <v>0</v>
      </c>
    </row>
    <row r="4279" spans="1:3" x14ac:dyDescent="0.25">
      <c r="A4279" s="1">
        <v>4463</v>
      </c>
      <c r="B4279" s="2">
        <f t="shared" si="66"/>
        <v>1912.2185597266634</v>
      </c>
      <c r="C4279">
        <v>0</v>
      </c>
    </row>
    <row r="4280" spans="1:3" x14ac:dyDescent="0.25">
      <c r="A4280" s="1">
        <v>4464</v>
      </c>
      <c r="B4280" s="2">
        <f t="shared" si="66"/>
        <v>1912.221297472513</v>
      </c>
      <c r="C4280">
        <v>0.04</v>
      </c>
    </row>
    <row r="4281" spans="1:3" x14ac:dyDescent="0.25">
      <c r="A4281" s="1">
        <v>4465</v>
      </c>
      <c r="B4281" s="2">
        <f t="shared" si="66"/>
        <v>1912.2240352183626</v>
      </c>
      <c r="C4281">
        <v>0</v>
      </c>
    </row>
    <row r="4282" spans="1:3" x14ac:dyDescent="0.25">
      <c r="A4282" s="1">
        <v>4466</v>
      </c>
      <c r="B4282" s="2">
        <f t="shared" si="66"/>
        <v>1912.2267729642122</v>
      </c>
      <c r="C4282">
        <v>0.06</v>
      </c>
    </row>
    <row r="4283" spans="1:3" x14ac:dyDescent="0.25">
      <c r="A4283" s="1">
        <v>4467</v>
      </c>
      <c r="B4283" s="2">
        <f t="shared" si="66"/>
        <v>1912.2295107100617</v>
      </c>
      <c r="C4283">
        <v>0.97</v>
      </c>
    </row>
    <row r="4284" spans="1:3" x14ac:dyDescent="0.25">
      <c r="A4284" s="1">
        <v>4468</v>
      </c>
      <c r="B4284" s="2">
        <f t="shared" si="66"/>
        <v>1912.2322484559113</v>
      </c>
      <c r="C4284">
        <v>0.01</v>
      </c>
    </row>
    <row r="4285" spans="1:3" x14ac:dyDescent="0.25">
      <c r="A4285" s="1">
        <v>4469</v>
      </c>
      <c r="B4285" s="2">
        <f t="shared" si="66"/>
        <v>1912.2349862017609</v>
      </c>
      <c r="C4285">
        <v>0</v>
      </c>
    </row>
    <row r="4286" spans="1:3" x14ac:dyDescent="0.25">
      <c r="A4286" s="1">
        <v>4470</v>
      </c>
      <c r="B4286" s="2">
        <f t="shared" si="66"/>
        <v>1912.2377239476104</v>
      </c>
      <c r="C4286">
        <v>0</v>
      </c>
    </row>
    <row r="4287" spans="1:3" x14ac:dyDescent="0.25">
      <c r="A4287" s="1">
        <v>4471</v>
      </c>
      <c r="B4287" s="2">
        <f t="shared" si="66"/>
        <v>1912.24046169346</v>
      </c>
      <c r="C4287">
        <v>0</v>
      </c>
    </row>
    <row r="4288" spans="1:3" x14ac:dyDescent="0.25">
      <c r="A4288" s="1">
        <v>4472</v>
      </c>
      <c r="B4288" s="2">
        <f t="shared" si="66"/>
        <v>1912.2431994393096</v>
      </c>
      <c r="C4288">
        <v>1.17</v>
      </c>
    </row>
    <row r="4289" spans="1:3" x14ac:dyDescent="0.25">
      <c r="A4289" s="1">
        <v>4473</v>
      </c>
      <c r="B4289" s="2">
        <f t="shared" si="66"/>
        <v>1912.2459371851592</v>
      </c>
      <c r="C4289">
        <v>0</v>
      </c>
    </row>
    <row r="4290" spans="1:3" x14ac:dyDescent="0.25">
      <c r="A4290" s="1">
        <v>4474</v>
      </c>
      <c r="B4290" s="2">
        <f t="shared" si="66"/>
        <v>1912.2486749310087</v>
      </c>
      <c r="C4290">
        <v>0</v>
      </c>
    </row>
    <row r="4291" spans="1:3" x14ac:dyDescent="0.25">
      <c r="A4291" s="1">
        <v>4475</v>
      </c>
      <c r="B4291" s="2">
        <f t="shared" ref="B4291:B4354" si="67">A4291/365.264+YEAR(0)</f>
        <v>1912.2514126768583</v>
      </c>
      <c r="C4291">
        <v>0</v>
      </c>
    </row>
    <row r="4292" spans="1:3" x14ac:dyDescent="0.25">
      <c r="A4292" s="1">
        <v>4476</v>
      </c>
      <c r="B4292" s="2">
        <f t="shared" si="67"/>
        <v>1912.2541504227079</v>
      </c>
      <c r="C4292">
        <v>0.1</v>
      </c>
    </row>
    <row r="4293" spans="1:3" x14ac:dyDescent="0.25">
      <c r="A4293" s="1">
        <v>4477</v>
      </c>
      <c r="B4293" s="2">
        <f t="shared" si="67"/>
        <v>1912.2568881685575</v>
      </c>
      <c r="C4293">
        <v>0.22</v>
      </c>
    </row>
    <row r="4294" spans="1:3" x14ac:dyDescent="0.25">
      <c r="A4294" s="1">
        <v>4478</v>
      </c>
      <c r="B4294" s="2">
        <f t="shared" si="67"/>
        <v>1912.259625914407</v>
      </c>
      <c r="C4294">
        <v>0</v>
      </c>
    </row>
    <row r="4295" spans="1:3" x14ac:dyDescent="0.25">
      <c r="A4295" s="1">
        <v>4479</v>
      </c>
      <c r="B4295" s="2">
        <f t="shared" si="67"/>
        <v>1912.2623636602566</v>
      </c>
      <c r="C4295">
        <v>0</v>
      </c>
    </row>
    <row r="4296" spans="1:3" x14ac:dyDescent="0.25">
      <c r="A4296" s="1">
        <v>4480</v>
      </c>
      <c r="B4296" s="2">
        <f t="shared" si="67"/>
        <v>1912.2651014061062</v>
      </c>
      <c r="C4296">
        <v>0</v>
      </c>
    </row>
    <row r="4297" spans="1:3" x14ac:dyDescent="0.25">
      <c r="A4297" s="1">
        <v>4481</v>
      </c>
      <c r="B4297" s="2">
        <f t="shared" si="67"/>
        <v>1912.2678391519557</v>
      </c>
      <c r="C4297">
        <v>0</v>
      </c>
    </row>
    <row r="4298" spans="1:3" x14ac:dyDescent="0.25">
      <c r="A4298" s="1">
        <v>4482</v>
      </c>
      <c r="B4298" s="2">
        <f t="shared" si="67"/>
        <v>1912.2705768978053</v>
      </c>
      <c r="C4298">
        <v>0</v>
      </c>
    </row>
    <row r="4299" spans="1:3" x14ac:dyDescent="0.25">
      <c r="A4299" s="1">
        <v>4483</v>
      </c>
      <c r="B4299" s="2">
        <f t="shared" si="67"/>
        <v>1912.2733146436551</v>
      </c>
      <c r="C4299">
        <v>0</v>
      </c>
    </row>
    <row r="4300" spans="1:3" x14ac:dyDescent="0.25">
      <c r="A4300" s="1">
        <v>4484</v>
      </c>
      <c r="B4300" s="2">
        <f t="shared" si="67"/>
        <v>1912.2760523895047</v>
      </c>
      <c r="C4300">
        <v>0</v>
      </c>
    </row>
    <row r="4301" spans="1:3" x14ac:dyDescent="0.25">
      <c r="A4301" s="1">
        <v>4485</v>
      </c>
      <c r="B4301" s="2">
        <f t="shared" si="67"/>
        <v>1912.2787901353543</v>
      </c>
      <c r="C4301">
        <v>0</v>
      </c>
    </row>
    <row r="4302" spans="1:3" x14ac:dyDescent="0.25">
      <c r="A4302" s="1">
        <v>4486</v>
      </c>
      <c r="B4302" s="2">
        <f t="shared" si="67"/>
        <v>1912.2815278812038</v>
      </c>
      <c r="C4302">
        <v>0</v>
      </c>
    </row>
    <row r="4303" spans="1:3" x14ac:dyDescent="0.25">
      <c r="A4303" s="1">
        <v>4487</v>
      </c>
      <c r="B4303" s="2">
        <f t="shared" si="67"/>
        <v>1912.2842656270534</v>
      </c>
      <c r="C4303">
        <v>0.55000000000000004</v>
      </c>
    </row>
    <row r="4304" spans="1:3" x14ac:dyDescent="0.25">
      <c r="A4304" s="1">
        <v>4488</v>
      </c>
      <c r="B4304" s="2">
        <f t="shared" si="67"/>
        <v>1912.287003372903</v>
      </c>
      <c r="C4304">
        <v>0</v>
      </c>
    </row>
    <row r="4305" spans="1:3" x14ac:dyDescent="0.25">
      <c r="A4305" s="1">
        <v>4489</v>
      </c>
      <c r="B4305" s="2">
        <f t="shared" si="67"/>
        <v>1912.2897411187525</v>
      </c>
      <c r="C4305">
        <v>0</v>
      </c>
    </row>
    <row r="4306" spans="1:3" x14ac:dyDescent="0.25">
      <c r="A4306" s="1">
        <v>4490</v>
      </c>
      <c r="B4306" s="2">
        <f t="shared" si="67"/>
        <v>1912.2924788646021</v>
      </c>
      <c r="C4306">
        <v>0</v>
      </c>
    </row>
    <row r="4307" spans="1:3" x14ac:dyDescent="0.25">
      <c r="A4307" s="1">
        <v>4491</v>
      </c>
      <c r="B4307" s="2">
        <f t="shared" si="67"/>
        <v>1912.2952166104517</v>
      </c>
      <c r="C4307">
        <v>0</v>
      </c>
    </row>
    <row r="4308" spans="1:3" x14ac:dyDescent="0.25">
      <c r="A4308" s="1">
        <v>4492</v>
      </c>
      <c r="B4308" s="2">
        <f t="shared" si="67"/>
        <v>1912.2979543563013</v>
      </c>
      <c r="C4308">
        <v>1.2</v>
      </c>
    </row>
    <row r="4309" spans="1:3" x14ac:dyDescent="0.25">
      <c r="A4309" s="1">
        <v>4493</v>
      </c>
      <c r="B4309" s="2">
        <f t="shared" si="67"/>
        <v>1912.3006921021508</v>
      </c>
      <c r="C4309">
        <v>0</v>
      </c>
    </row>
    <row r="4310" spans="1:3" x14ac:dyDescent="0.25">
      <c r="A4310" s="1">
        <v>4494</v>
      </c>
      <c r="B4310" s="2">
        <f t="shared" si="67"/>
        <v>1912.3034298480004</v>
      </c>
      <c r="C4310">
        <v>0</v>
      </c>
    </row>
    <row r="4311" spans="1:3" x14ac:dyDescent="0.25">
      <c r="A4311" s="1">
        <v>4495</v>
      </c>
      <c r="B4311" s="2">
        <f t="shared" si="67"/>
        <v>1912.30616759385</v>
      </c>
      <c r="C4311">
        <v>0</v>
      </c>
    </row>
    <row r="4312" spans="1:3" x14ac:dyDescent="0.25">
      <c r="A4312" s="1">
        <v>4496</v>
      </c>
      <c r="B4312" s="2">
        <f t="shared" si="67"/>
        <v>1912.3089053396995</v>
      </c>
      <c r="C4312">
        <v>0.09</v>
      </c>
    </row>
    <row r="4313" spans="1:3" x14ac:dyDescent="0.25">
      <c r="A4313" s="1">
        <v>4497</v>
      </c>
      <c r="B4313" s="2">
        <f t="shared" si="67"/>
        <v>1912.3116430855491</v>
      </c>
      <c r="C4313">
        <v>7.0000000000000007E-2</v>
      </c>
    </row>
    <row r="4314" spans="1:3" x14ac:dyDescent="0.25">
      <c r="A4314" s="1">
        <v>4498</v>
      </c>
      <c r="B4314" s="2">
        <f t="shared" si="67"/>
        <v>1912.3143808313987</v>
      </c>
      <c r="C4314">
        <v>0</v>
      </c>
    </row>
    <row r="4315" spans="1:3" x14ac:dyDescent="0.25">
      <c r="A4315" s="1">
        <v>4499</v>
      </c>
      <c r="B4315" s="2">
        <f t="shared" si="67"/>
        <v>1912.3171185772483</v>
      </c>
      <c r="C4315">
        <v>0</v>
      </c>
    </row>
    <row r="4316" spans="1:3" x14ac:dyDescent="0.25">
      <c r="A4316" s="1">
        <v>4500</v>
      </c>
      <c r="B4316" s="2">
        <f t="shared" si="67"/>
        <v>1912.3198563230978</v>
      </c>
      <c r="C4316">
        <v>0</v>
      </c>
    </row>
    <row r="4317" spans="1:3" x14ac:dyDescent="0.25">
      <c r="A4317" s="1">
        <v>4501</v>
      </c>
      <c r="B4317" s="2">
        <f t="shared" si="67"/>
        <v>1912.3225940689474</v>
      </c>
      <c r="C4317">
        <v>0.09</v>
      </c>
    </row>
    <row r="4318" spans="1:3" x14ac:dyDescent="0.25">
      <c r="A4318" s="1">
        <v>4502</v>
      </c>
      <c r="B4318" s="2">
        <f t="shared" si="67"/>
        <v>1912.325331814797</v>
      </c>
      <c r="C4318">
        <v>0</v>
      </c>
    </row>
    <row r="4319" spans="1:3" x14ac:dyDescent="0.25">
      <c r="A4319" s="1">
        <v>4503</v>
      </c>
      <c r="B4319" s="2">
        <f t="shared" si="67"/>
        <v>1912.3280695606466</v>
      </c>
      <c r="C4319">
        <v>0.01</v>
      </c>
    </row>
    <row r="4320" spans="1:3" x14ac:dyDescent="0.25">
      <c r="A4320" s="1">
        <v>4504</v>
      </c>
      <c r="B4320" s="2">
        <f t="shared" si="67"/>
        <v>1912.3308073064961</v>
      </c>
      <c r="C4320">
        <v>0.12</v>
      </c>
    </row>
    <row r="4321" spans="1:3" x14ac:dyDescent="0.25">
      <c r="A4321" s="1">
        <v>4505</v>
      </c>
      <c r="B4321" s="2">
        <f t="shared" si="67"/>
        <v>1912.3335450523457</v>
      </c>
      <c r="C4321">
        <v>0</v>
      </c>
    </row>
    <row r="4322" spans="1:3" x14ac:dyDescent="0.25">
      <c r="A4322" s="1">
        <v>4506</v>
      </c>
      <c r="B4322" s="2">
        <f t="shared" si="67"/>
        <v>1912.3362827981953</v>
      </c>
      <c r="C4322">
        <v>0</v>
      </c>
    </row>
    <row r="4323" spans="1:3" x14ac:dyDescent="0.25">
      <c r="A4323" s="1">
        <v>4507</v>
      </c>
      <c r="B4323" s="2">
        <f t="shared" si="67"/>
        <v>1912.3390205440448</v>
      </c>
      <c r="C4323">
        <v>0</v>
      </c>
    </row>
    <row r="4324" spans="1:3" x14ac:dyDescent="0.25">
      <c r="A4324" s="1">
        <v>4508</v>
      </c>
      <c r="B4324" s="2">
        <f t="shared" si="67"/>
        <v>1912.3417582898944</v>
      </c>
      <c r="C4324">
        <v>0</v>
      </c>
    </row>
    <row r="4325" spans="1:3" x14ac:dyDescent="0.25">
      <c r="A4325" s="1">
        <v>4509</v>
      </c>
      <c r="B4325" s="2">
        <f t="shared" si="67"/>
        <v>1912.344496035744</v>
      </c>
      <c r="C4325">
        <v>0</v>
      </c>
    </row>
    <row r="4326" spans="1:3" x14ac:dyDescent="0.25">
      <c r="A4326" s="1">
        <v>4510</v>
      </c>
      <c r="B4326" s="2">
        <f t="shared" si="67"/>
        <v>1912.3472337815936</v>
      </c>
      <c r="C4326">
        <v>0.09</v>
      </c>
    </row>
    <row r="4327" spans="1:3" x14ac:dyDescent="0.25">
      <c r="A4327" s="1">
        <v>4511</v>
      </c>
      <c r="B4327" s="2">
        <f t="shared" si="67"/>
        <v>1912.3499715274431</v>
      </c>
      <c r="C4327">
        <v>1.74</v>
      </c>
    </row>
    <row r="4328" spans="1:3" x14ac:dyDescent="0.25">
      <c r="A4328" s="1">
        <v>4512</v>
      </c>
      <c r="B4328" s="2">
        <f t="shared" si="67"/>
        <v>1912.3527092732927</v>
      </c>
      <c r="C4328">
        <v>0.19</v>
      </c>
    </row>
    <row r="4329" spans="1:3" x14ac:dyDescent="0.25">
      <c r="A4329" s="1">
        <v>4513</v>
      </c>
      <c r="B4329" s="2">
        <f t="shared" si="67"/>
        <v>1912.3554470191423</v>
      </c>
      <c r="C4329">
        <v>0.01</v>
      </c>
    </row>
    <row r="4330" spans="1:3" x14ac:dyDescent="0.25">
      <c r="A4330" s="1">
        <v>4514</v>
      </c>
      <c r="B4330" s="2">
        <f t="shared" si="67"/>
        <v>1912.3581847649918</v>
      </c>
      <c r="C4330">
        <v>0</v>
      </c>
    </row>
    <row r="4331" spans="1:3" x14ac:dyDescent="0.25">
      <c r="A4331" s="1">
        <v>4515</v>
      </c>
      <c r="B4331" s="2">
        <f t="shared" si="67"/>
        <v>1912.3609225108414</v>
      </c>
      <c r="C4331">
        <v>0</v>
      </c>
    </row>
    <row r="4332" spans="1:3" x14ac:dyDescent="0.25">
      <c r="A4332" s="1">
        <v>4516</v>
      </c>
      <c r="B4332" s="2">
        <f t="shared" si="67"/>
        <v>1912.363660256691</v>
      </c>
      <c r="C4332">
        <v>0.43</v>
      </c>
    </row>
    <row r="4333" spans="1:3" x14ac:dyDescent="0.25">
      <c r="A4333" s="1">
        <v>4517</v>
      </c>
      <c r="B4333" s="2">
        <f t="shared" si="67"/>
        <v>1912.3663980025406</v>
      </c>
      <c r="C4333">
        <v>0.1</v>
      </c>
    </row>
    <row r="4334" spans="1:3" x14ac:dyDescent="0.25">
      <c r="A4334" s="1">
        <v>4518</v>
      </c>
      <c r="B4334" s="2">
        <f t="shared" si="67"/>
        <v>1912.3691357483901</v>
      </c>
      <c r="C4334">
        <v>0</v>
      </c>
    </row>
    <row r="4335" spans="1:3" x14ac:dyDescent="0.25">
      <c r="A4335" s="1">
        <v>4519</v>
      </c>
      <c r="B4335" s="2">
        <f t="shared" si="67"/>
        <v>1912.3718734942397</v>
      </c>
      <c r="C4335">
        <v>0.33</v>
      </c>
    </row>
    <row r="4336" spans="1:3" x14ac:dyDescent="0.25">
      <c r="A4336" s="1">
        <v>4520</v>
      </c>
      <c r="B4336" s="2">
        <f t="shared" si="67"/>
        <v>1912.3746112400893</v>
      </c>
      <c r="C4336">
        <v>1.37</v>
      </c>
    </row>
    <row r="4337" spans="1:3" x14ac:dyDescent="0.25">
      <c r="A4337" s="1">
        <v>4521</v>
      </c>
      <c r="B4337" s="2">
        <f t="shared" si="67"/>
        <v>1912.3773489859389</v>
      </c>
      <c r="C4337">
        <v>0.02</v>
      </c>
    </row>
    <row r="4338" spans="1:3" x14ac:dyDescent="0.25">
      <c r="A4338" s="1">
        <v>4522</v>
      </c>
      <c r="B4338" s="2">
        <f t="shared" si="67"/>
        <v>1912.3800867317884</v>
      </c>
      <c r="C4338">
        <v>0</v>
      </c>
    </row>
    <row r="4339" spans="1:3" x14ac:dyDescent="0.25">
      <c r="A4339" s="1">
        <v>4523</v>
      </c>
      <c r="B4339" s="2">
        <f t="shared" si="67"/>
        <v>1912.382824477638</v>
      </c>
      <c r="C4339">
        <v>0</v>
      </c>
    </row>
    <row r="4340" spans="1:3" x14ac:dyDescent="0.25">
      <c r="A4340" s="1">
        <v>4524</v>
      </c>
      <c r="B4340" s="2">
        <f t="shared" si="67"/>
        <v>1912.3855622234876</v>
      </c>
      <c r="C4340">
        <v>0</v>
      </c>
    </row>
    <row r="4341" spans="1:3" x14ac:dyDescent="0.25">
      <c r="A4341" s="1">
        <v>4525</v>
      </c>
      <c r="B4341" s="2">
        <f t="shared" si="67"/>
        <v>1912.3882999693371</v>
      </c>
      <c r="C4341">
        <v>0</v>
      </c>
    </row>
    <row r="4342" spans="1:3" x14ac:dyDescent="0.25">
      <c r="A4342" s="1">
        <v>4526</v>
      </c>
      <c r="B4342" s="2">
        <f t="shared" si="67"/>
        <v>1912.3910377151867</v>
      </c>
      <c r="C4342">
        <v>0</v>
      </c>
    </row>
    <row r="4343" spans="1:3" x14ac:dyDescent="0.25">
      <c r="A4343" s="1">
        <v>4527</v>
      </c>
      <c r="B4343" s="2">
        <f t="shared" si="67"/>
        <v>1912.3937754610365</v>
      </c>
      <c r="C4343">
        <v>0</v>
      </c>
    </row>
    <row r="4344" spans="1:3" x14ac:dyDescent="0.25">
      <c r="A4344" s="1">
        <v>4528</v>
      </c>
      <c r="B4344" s="2">
        <f t="shared" si="67"/>
        <v>1912.3965132068861</v>
      </c>
      <c r="C4344">
        <v>0</v>
      </c>
    </row>
    <row r="4345" spans="1:3" x14ac:dyDescent="0.25">
      <c r="A4345" s="1">
        <v>4529</v>
      </c>
      <c r="B4345" s="2">
        <f t="shared" si="67"/>
        <v>1912.3992509527357</v>
      </c>
      <c r="C4345">
        <v>0</v>
      </c>
    </row>
    <row r="4346" spans="1:3" x14ac:dyDescent="0.25">
      <c r="A4346" s="1">
        <v>4530</v>
      </c>
      <c r="B4346" s="2">
        <f t="shared" si="67"/>
        <v>1912.4019886985852</v>
      </c>
      <c r="C4346">
        <v>0</v>
      </c>
    </row>
    <row r="4347" spans="1:3" x14ac:dyDescent="0.25">
      <c r="A4347" s="1">
        <v>4531</v>
      </c>
      <c r="B4347" s="2">
        <f t="shared" si="67"/>
        <v>1912.4047264444348</v>
      </c>
      <c r="C4347">
        <v>0</v>
      </c>
    </row>
    <row r="4348" spans="1:3" x14ac:dyDescent="0.25">
      <c r="A4348" s="1">
        <v>4532</v>
      </c>
      <c r="B4348" s="2">
        <f t="shared" si="67"/>
        <v>1912.4074641902844</v>
      </c>
      <c r="C4348">
        <v>0</v>
      </c>
    </row>
    <row r="4349" spans="1:3" x14ac:dyDescent="0.25">
      <c r="A4349" s="1">
        <v>4533</v>
      </c>
      <c r="B4349" s="2">
        <f t="shared" si="67"/>
        <v>1912.4102019361339</v>
      </c>
      <c r="C4349">
        <v>0</v>
      </c>
    </row>
    <row r="4350" spans="1:3" x14ac:dyDescent="0.25">
      <c r="A4350" s="1">
        <v>4534</v>
      </c>
      <c r="B4350" s="2">
        <f t="shared" si="67"/>
        <v>1912.4129396819835</v>
      </c>
      <c r="C4350">
        <v>0</v>
      </c>
    </row>
    <row r="4351" spans="1:3" x14ac:dyDescent="0.25">
      <c r="A4351" s="1">
        <v>4535</v>
      </c>
      <c r="B4351" s="2">
        <f t="shared" si="67"/>
        <v>1912.4156774278331</v>
      </c>
      <c r="C4351">
        <v>0</v>
      </c>
    </row>
    <row r="4352" spans="1:3" x14ac:dyDescent="0.25">
      <c r="A4352" s="1">
        <v>4536</v>
      </c>
      <c r="B4352" s="2">
        <f t="shared" si="67"/>
        <v>1912.4184151736827</v>
      </c>
      <c r="C4352">
        <v>0</v>
      </c>
    </row>
    <row r="4353" spans="1:3" x14ac:dyDescent="0.25">
      <c r="A4353" s="1">
        <v>4537</v>
      </c>
      <c r="B4353" s="2">
        <f t="shared" si="67"/>
        <v>1912.4211529195322</v>
      </c>
      <c r="C4353">
        <v>0</v>
      </c>
    </row>
    <row r="4354" spans="1:3" x14ac:dyDescent="0.25">
      <c r="A4354" s="1">
        <v>4538</v>
      </c>
      <c r="B4354" s="2">
        <f t="shared" si="67"/>
        <v>1912.4238906653818</v>
      </c>
      <c r="C4354">
        <v>0</v>
      </c>
    </row>
    <row r="4355" spans="1:3" x14ac:dyDescent="0.25">
      <c r="A4355" s="1">
        <v>4539</v>
      </c>
      <c r="B4355" s="2">
        <f t="shared" ref="B4355:B4418" si="68">A4355/365.264+YEAR(0)</f>
        <v>1912.4266284112314</v>
      </c>
      <c r="C4355">
        <v>0</v>
      </c>
    </row>
    <row r="4356" spans="1:3" x14ac:dyDescent="0.25">
      <c r="A4356" s="1">
        <v>4540</v>
      </c>
      <c r="B4356" s="2">
        <f t="shared" si="68"/>
        <v>1912.4293661570809</v>
      </c>
      <c r="C4356">
        <v>0</v>
      </c>
    </row>
    <row r="4357" spans="1:3" x14ac:dyDescent="0.25">
      <c r="A4357" s="1">
        <v>4541</v>
      </c>
      <c r="B4357" s="2">
        <f t="shared" si="68"/>
        <v>1912.4321039029305</v>
      </c>
      <c r="C4357">
        <v>0.53</v>
      </c>
    </row>
    <row r="4358" spans="1:3" x14ac:dyDescent="0.25">
      <c r="A4358" s="1">
        <v>4542</v>
      </c>
      <c r="B4358" s="2">
        <f t="shared" si="68"/>
        <v>1912.4348416487801</v>
      </c>
      <c r="C4358">
        <v>0</v>
      </c>
    </row>
    <row r="4359" spans="1:3" x14ac:dyDescent="0.25">
      <c r="A4359" s="1">
        <v>4543</v>
      </c>
      <c r="B4359" s="2">
        <f t="shared" si="68"/>
        <v>1912.4375793946297</v>
      </c>
      <c r="C4359">
        <v>0</v>
      </c>
    </row>
    <row r="4360" spans="1:3" x14ac:dyDescent="0.25">
      <c r="A4360" s="1">
        <v>4544</v>
      </c>
      <c r="B4360" s="2">
        <f t="shared" si="68"/>
        <v>1912.4403171404792</v>
      </c>
      <c r="C4360">
        <v>0</v>
      </c>
    </row>
    <row r="4361" spans="1:3" x14ac:dyDescent="0.25">
      <c r="A4361" s="1">
        <v>4545</v>
      </c>
      <c r="B4361" s="2">
        <f t="shared" si="68"/>
        <v>1912.4430548863288</v>
      </c>
      <c r="C4361">
        <v>0</v>
      </c>
    </row>
    <row r="4362" spans="1:3" x14ac:dyDescent="0.25">
      <c r="A4362" s="1">
        <v>4546</v>
      </c>
      <c r="B4362" s="2">
        <f t="shared" si="68"/>
        <v>1912.4457926321784</v>
      </c>
      <c r="C4362">
        <v>0</v>
      </c>
    </row>
    <row r="4363" spans="1:3" x14ac:dyDescent="0.25">
      <c r="A4363" s="1">
        <v>4547</v>
      </c>
      <c r="B4363" s="2">
        <f t="shared" si="68"/>
        <v>1912.448530378028</v>
      </c>
      <c r="C4363">
        <v>0</v>
      </c>
    </row>
    <row r="4364" spans="1:3" x14ac:dyDescent="0.25">
      <c r="A4364" s="1">
        <v>4548</v>
      </c>
      <c r="B4364" s="2">
        <f t="shared" si="68"/>
        <v>1912.4512681238775</v>
      </c>
      <c r="C4364">
        <v>0</v>
      </c>
    </row>
    <row r="4365" spans="1:3" x14ac:dyDescent="0.25">
      <c r="A4365" s="1">
        <v>4549</v>
      </c>
      <c r="B4365" s="2">
        <f t="shared" si="68"/>
        <v>1912.4540058697271</v>
      </c>
      <c r="C4365">
        <v>0</v>
      </c>
    </row>
    <row r="4366" spans="1:3" x14ac:dyDescent="0.25">
      <c r="A4366" s="1">
        <v>4550</v>
      </c>
      <c r="B4366" s="2">
        <f t="shared" si="68"/>
        <v>1912.4567436155767</v>
      </c>
      <c r="C4366">
        <v>7.0000000000000007E-2</v>
      </c>
    </row>
    <row r="4367" spans="1:3" x14ac:dyDescent="0.25">
      <c r="A4367" s="1">
        <v>4551</v>
      </c>
      <c r="B4367" s="2">
        <f t="shared" si="68"/>
        <v>1912.4594813614262</v>
      </c>
      <c r="C4367">
        <v>0.85</v>
      </c>
    </row>
    <row r="4368" spans="1:3" x14ac:dyDescent="0.25">
      <c r="A4368" s="1">
        <v>4552</v>
      </c>
      <c r="B4368" s="2">
        <f t="shared" si="68"/>
        <v>1912.4622191072758</v>
      </c>
      <c r="C4368">
        <v>0.73</v>
      </c>
    </row>
    <row r="4369" spans="1:3" x14ac:dyDescent="0.25">
      <c r="A4369" s="1">
        <v>4553</v>
      </c>
      <c r="B4369" s="2">
        <f t="shared" si="68"/>
        <v>1912.4649568531254</v>
      </c>
      <c r="C4369">
        <v>0</v>
      </c>
    </row>
    <row r="4370" spans="1:3" x14ac:dyDescent="0.25">
      <c r="A4370" s="1">
        <v>4554</v>
      </c>
      <c r="B4370" s="2">
        <f t="shared" si="68"/>
        <v>1912.467694598975</v>
      </c>
      <c r="C4370">
        <v>0.14000000000000001</v>
      </c>
    </row>
    <row r="4371" spans="1:3" x14ac:dyDescent="0.25">
      <c r="A4371" s="1">
        <v>4555</v>
      </c>
      <c r="B4371" s="2">
        <f t="shared" si="68"/>
        <v>1912.4704323448245</v>
      </c>
      <c r="C4371">
        <v>0</v>
      </c>
    </row>
    <row r="4372" spans="1:3" x14ac:dyDescent="0.25">
      <c r="A4372" s="1">
        <v>4556</v>
      </c>
      <c r="B4372" s="2">
        <f t="shared" si="68"/>
        <v>1912.4731700906741</v>
      </c>
      <c r="C4372">
        <v>0</v>
      </c>
    </row>
    <row r="4373" spans="1:3" x14ac:dyDescent="0.25">
      <c r="A4373" s="1">
        <v>4557</v>
      </c>
      <c r="B4373" s="2">
        <f t="shared" si="68"/>
        <v>1912.4759078365237</v>
      </c>
      <c r="C4373">
        <v>0</v>
      </c>
    </row>
    <row r="4374" spans="1:3" x14ac:dyDescent="0.25">
      <c r="A4374" s="1">
        <v>4558</v>
      </c>
      <c r="B4374" s="2">
        <f t="shared" si="68"/>
        <v>1912.4786455823732</v>
      </c>
      <c r="C4374">
        <v>0</v>
      </c>
    </row>
    <row r="4375" spans="1:3" x14ac:dyDescent="0.25">
      <c r="A4375" s="1">
        <v>4559</v>
      </c>
      <c r="B4375" s="2">
        <f t="shared" si="68"/>
        <v>1912.4813833282228</v>
      </c>
      <c r="C4375">
        <v>0</v>
      </c>
    </row>
    <row r="4376" spans="1:3" x14ac:dyDescent="0.25">
      <c r="A4376" s="1">
        <v>4560</v>
      </c>
      <c r="B4376" s="2">
        <f t="shared" si="68"/>
        <v>1912.4841210740724</v>
      </c>
      <c r="C4376">
        <v>0.56999999999999995</v>
      </c>
    </row>
    <row r="4377" spans="1:3" x14ac:dyDescent="0.25">
      <c r="A4377" s="1">
        <v>4561</v>
      </c>
      <c r="B4377" s="2">
        <f t="shared" si="68"/>
        <v>1912.486858819922</v>
      </c>
      <c r="C4377">
        <v>0.45</v>
      </c>
    </row>
    <row r="4378" spans="1:3" x14ac:dyDescent="0.25">
      <c r="A4378" s="1">
        <v>4562</v>
      </c>
      <c r="B4378" s="2">
        <f t="shared" si="68"/>
        <v>1912.4895965657715</v>
      </c>
      <c r="C4378">
        <v>0.11</v>
      </c>
    </row>
    <row r="4379" spans="1:3" x14ac:dyDescent="0.25">
      <c r="A4379" s="1">
        <v>4563</v>
      </c>
      <c r="B4379" s="2">
        <f t="shared" si="68"/>
        <v>1912.4923343116211</v>
      </c>
      <c r="C4379">
        <v>0</v>
      </c>
    </row>
    <row r="4380" spans="1:3" x14ac:dyDescent="0.25">
      <c r="A4380" s="1">
        <v>4564</v>
      </c>
      <c r="B4380" s="2">
        <f t="shared" si="68"/>
        <v>1912.4950720574707</v>
      </c>
      <c r="C4380">
        <v>0</v>
      </c>
    </row>
    <row r="4381" spans="1:3" x14ac:dyDescent="0.25">
      <c r="A4381" s="1">
        <v>4565</v>
      </c>
      <c r="B4381" s="2">
        <f t="shared" si="68"/>
        <v>1912.4978098033203</v>
      </c>
      <c r="C4381">
        <v>0</v>
      </c>
    </row>
    <row r="4382" spans="1:3" x14ac:dyDescent="0.25">
      <c r="A4382" s="1">
        <v>4566</v>
      </c>
      <c r="B4382" s="2">
        <f t="shared" si="68"/>
        <v>1912.5005475491698</v>
      </c>
      <c r="C4382">
        <v>0</v>
      </c>
    </row>
    <row r="4383" spans="1:3" x14ac:dyDescent="0.25">
      <c r="A4383" s="1">
        <v>4567</v>
      </c>
      <c r="B4383" s="2">
        <f t="shared" si="68"/>
        <v>1912.5032852950194</v>
      </c>
      <c r="C4383">
        <v>0</v>
      </c>
    </row>
    <row r="4384" spans="1:3" x14ac:dyDescent="0.25">
      <c r="A4384" s="1">
        <v>4568</v>
      </c>
      <c r="B4384" s="2">
        <f t="shared" si="68"/>
        <v>1912.506023040869</v>
      </c>
      <c r="C4384">
        <v>0</v>
      </c>
    </row>
    <row r="4385" spans="1:3" x14ac:dyDescent="0.25">
      <c r="A4385" s="1">
        <v>4569</v>
      </c>
      <c r="B4385" s="2">
        <f t="shared" si="68"/>
        <v>1912.5087607867185</v>
      </c>
      <c r="C4385">
        <v>0</v>
      </c>
    </row>
    <row r="4386" spans="1:3" x14ac:dyDescent="0.25">
      <c r="A4386" s="1">
        <v>4570</v>
      </c>
      <c r="B4386" s="2">
        <f t="shared" si="68"/>
        <v>1912.5114985325681</v>
      </c>
      <c r="C4386">
        <v>0</v>
      </c>
    </row>
    <row r="4387" spans="1:3" x14ac:dyDescent="0.25">
      <c r="A4387" s="1">
        <v>4571</v>
      </c>
      <c r="B4387" s="2">
        <f t="shared" si="68"/>
        <v>1912.5142362784179</v>
      </c>
      <c r="C4387">
        <v>0</v>
      </c>
    </row>
    <row r="4388" spans="1:3" x14ac:dyDescent="0.25">
      <c r="A4388" s="1">
        <v>4572</v>
      </c>
      <c r="B4388" s="2">
        <f t="shared" si="68"/>
        <v>1912.5169740242675</v>
      </c>
      <c r="C4388">
        <v>0</v>
      </c>
    </row>
    <row r="4389" spans="1:3" x14ac:dyDescent="0.25">
      <c r="A4389" s="1">
        <v>4573</v>
      </c>
      <c r="B4389" s="2">
        <f t="shared" si="68"/>
        <v>1912.5197117701171</v>
      </c>
      <c r="C4389">
        <v>0</v>
      </c>
    </row>
    <row r="4390" spans="1:3" x14ac:dyDescent="0.25">
      <c r="A4390" s="1">
        <v>4574</v>
      </c>
      <c r="B4390" s="2">
        <f t="shared" si="68"/>
        <v>1912.5224495159666</v>
      </c>
      <c r="C4390">
        <v>0</v>
      </c>
    </row>
    <row r="4391" spans="1:3" x14ac:dyDescent="0.25">
      <c r="A4391" s="1">
        <v>4575</v>
      </c>
      <c r="B4391" s="2">
        <f t="shared" si="68"/>
        <v>1912.5251872618162</v>
      </c>
      <c r="C4391">
        <v>0</v>
      </c>
    </row>
    <row r="4392" spans="1:3" x14ac:dyDescent="0.25">
      <c r="A4392" s="1">
        <v>4576</v>
      </c>
      <c r="B4392" s="2">
        <f t="shared" si="68"/>
        <v>1912.5279250076658</v>
      </c>
      <c r="C4392">
        <v>0</v>
      </c>
    </row>
    <row r="4393" spans="1:3" x14ac:dyDescent="0.25">
      <c r="A4393" s="1">
        <v>4577</v>
      </c>
      <c r="B4393" s="2">
        <f t="shared" si="68"/>
        <v>1912.5306627535153</v>
      </c>
      <c r="C4393">
        <v>0.11</v>
      </c>
    </row>
    <row r="4394" spans="1:3" x14ac:dyDescent="0.25">
      <c r="A4394" s="1">
        <v>4578</v>
      </c>
      <c r="B4394" s="2">
        <f t="shared" si="68"/>
        <v>1912.5334004993649</v>
      </c>
      <c r="C4394">
        <v>0</v>
      </c>
    </row>
    <row r="4395" spans="1:3" x14ac:dyDescent="0.25">
      <c r="A4395" s="1">
        <v>4579</v>
      </c>
      <c r="B4395" s="2">
        <f t="shared" si="68"/>
        <v>1912.5361382452145</v>
      </c>
      <c r="C4395">
        <v>0</v>
      </c>
    </row>
    <row r="4396" spans="1:3" x14ac:dyDescent="0.25">
      <c r="A4396" s="1">
        <v>4580</v>
      </c>
      <c r="B4396" s="2">
        <f t="shared" si="68"/>
        <v>1912.5388759910641</v>
      </c>
      <c r="C4396">
        <v>1.75</v>
      </c>
    </row>
    <row r="4397" spans="1:3" x14ac:dyDescent="0.25">
      <c r="A4397" s="1">
        <v>4581</v>
      </c>
      <c r="B4397" s="2">
        <f t="shared" si="68"/>
        <v>1912.5416137369136</v>
      </c>
      <c r="C4397">
        <v>0</v>
      </c>
    </row>
    <row r="4398" spans="1:3" x14ac:dyDescent="0.25">
      <c r="A4398" s="1">
        <v>4582</v>
      </c>
      <c r="B4398" s="2">
        <f t="shared" si="68"/>
        <v>1912.5443514827632</v>
      </c>
      <c r="C4398">
        <v>0.03</v>
      </c>
    </row>
    <row r="4399" spans="1:3" x14ac:dyDescent="0.25">
      <c r="A4399" s="1">
        <v>4583</v>
      </c>
      <c r="B4399" s="2">
        <f t="shared" si="68"/>
        <v>1912.5470892286128</v>
      </c>
      <c r="C4399">
        <v>0.4</v>
      </c>
    </row>
    <row r="4400" spans="1:3" x14ac:dyDescent="0.25">
      <c r="A4400" s="1">
        <v>4584</v>
      </c>
      <c r="B4400" s="2">
        <f t="shared" si="68"/>
        <v>1912.5498269744623</v>
      </c>
      <c r="C4400">
        <v>0</v>
      </c>
    </row>
    <row r="4401" spans="1:3" x14ac:dyDescent="0.25">
      <c r="A4401" s="1">
        <v>4585</v>
      </c>
      <c r="B4401" s="2">
        <f t="shared" si="68"/>
        <v>1912.5525647203119</v>
      </c>
      <c r="C4401">
        <v>0</v>
      </c>
    </row>
    <row r="4402" spans="1:3" x14ac:dyDescent="0.25">
      <c r="A4402" s="1">
        <v>4586</v>
      </c>
      <c r="B4402" s="2">
        <f t="shared" si="68"/>
        <v>1912.5553024661615</v>
      </c>
      <c r="C4402">
        <v>0.65</v>
      </c>
    </row>
    <row r="4403" spans="1:3" x14ac:dyDescent="0.25">
      <c r="A4403" s="1">
        <v>4587</v>
      </c>
      <c r="B4403" s="2">
        <f t="shared" si="68"/>
        <v>1912.5580402120111</v>
      </c>
      <c r="C4403">
        <v>0</v>
      </c>
    </row>
    <row r="4404" spans="1:3" x14ac:dyDescent="0.25">
      <c r="A4404" s="1">
        <v>4588</v>
      </c>
      <c r="B4404" s="2">
        <f t="shared" si="68"/>
        <v>1912.5607779578606</v>
      </c>
      <c r="C4404">
        <v>0</v>
      </c>
    </row>
    <row r="4405" spans="1:3" x14ac:dyDescent="0.25">
      <c r="A4405" s="1">
        <v>4589</v>
      </c>
      <c r="B4405" s="2">
        <f t="shared" si="68"/>
        <v>1912.5635157037102</v>
      </c>
      <c r="C4405">
        <v>0.97</v>
      </c>
    </row>
    <row r="4406" spans="1:3" x14ac:dyDescent="0.25">
      <c r="A4406" s="1">
        <v>4590</v>
      </c>
      <c r="B4406" s="2">
        <f t="shared" si="68"/>
        <v>1912.5662534495598</v>
      </c>
      <c r="C4406">
        <v>0.02</v>
      </c>
    </row>
    <row r="4407" spans="1:3" x14ac:dyDescent="0.25">
      <c r="A4407" s="1">
        <v>4591</v>
      </c>
      <c r="B4407" s="2">
        <f t="shared" si="68"/>
        <v>1912.5689911954094</v>
      </c>
      <c r="C4407">
        <v>0</v>
      </c>
    </row>
    <row r="4408" spans="1:3" x14ac:dyDescent="0.25">
      <c r="A4408" s="1">
        <v>4592</v>
      </c>
      <c r="B4408" s="2">
        <f t="shared" si="68"/>
        <v>1912.5717289412589</v>
      </c>
      <c r="C4408">
        <v>0</v>
      </c>
    </row>
    <row r="4409" spans="1:3" x14ac:dyDescent="0.25">
      <c r="A4409" s="1">
        <v>4593</v>
      </c>
      <c r="B4409" s="2">
        <f t="shared" si="68"/>
        <v>1912.5744666871085</v>
      </c>
      <c r="C4409">
        <v>0</v>
      </c>
    </row>
    <row r="4410" spans="1:3" x14ac:dyDescent="0.25">
      <c r="A4410" s="1">
        <v>4594</v>
      </c>
      <c r="B4410" s="2">
        <f t="shared" si="68"/>
        <v>1912.5772044329581</v>
      </c>
      <c r="C4410">
        <v>0.03</v>
      </c>
    </row>
    <row r="4411" spans="1:3" x14ac:dyDescent="0.25">
      <c r="A4411" s="1">
        <v>4595</v>
      </c>
      <c r="B4411" s="2">
        <f t="shared" si="68"/>
        <v>1912.5799421788076</v>
      </c>
      <c r="C4411">
        <v>0.59</v>
      </c>
    </row>
    <row r="4412" spans="1:3" x14ac:dyDescent="0.25">
      <c r="A4412" s="1">
        <v>4596</v>
      </c>
      <c r="B4412" s="2">
        <f t="shared" si="68"/>
        <v>1912.5826799246572</v>
      </c>
      <c r="C4412">
        <v>0.04</v>
      </c>
    </row>
    <row r="4413" spans="1:3" x14ac:dyDescent="0.25">
      <c r="A4413" s="1">
        <v>4597</v>
      </c>
      <c r="B4413" s="2">
        <f t="shared" si="68"/>
        <v>1912.5854176705068</v>
      </c>
      <c r="C4413">
        <v>0</v>
      </c>
    </row>
    <row r="4414" spans="1:3" x14ac:dyDescent="0.25">
      <c r="A4414" s="1">
        <v>4598</v>
      </c>
      <c r="B4414" s="2">
        <f t="shared" si="68"/>
        <v>1912.5881554163564</v>
      </c>
      <c r="C4414">
        <v>0</v>
      </c>
    </row>
    <row r="4415" spans="1:3" x14ac:dyDescent="0.25">
      <c r="A4415" s="1">
        <v>4599</v>
      </c>
      <c r="B4415" s="2">
        <f t="shared" si="68"/>
        <v>1912.5908931622059</v>
      </c>
      <c r="C4415">
        <v>0</v>
      </c>
    </row>
    <row r="4416" spans="1:3" x14ac:dyDescent="0.25">
      <c r="A4416" s="1">
        <v>4600</v>
      </c>
      <c r="B4416" s="2">
        <f t="shared" si="68"/>
        <v>1912.5936309080555</v>
      </c>
      <c r="C4416">
        <v>0</v>
      </c>
    </row>
    <row r="4417" spans="1:3" x14ac:dyDescent="0.25">
      <c r="A4417" s="1">
        <v>4601</v>
      </c>
      <c r="B4417" s="2">
        <f t="shared" si="68"/>
        <v>1912.5963686539051</v>
      </c>
      <c r="C4417">
        <v>0</v>
      </c>
    </row>
    <row r="4418" spans="1:3" x14ac:dyDescent="0.25">
      <c r="A4418" s="1">
        <v>4602</v>
      </c>
      <c r="B4418" s="2">
        <f t="shared" si="68"/>
        <v>1912.5991063997546</v>
      </c>
      <c r="C4418">
        <v>0</v>
      </c>
    </row>
    <row r="4419" spans="1:3" x14ac:dyDescent="0.25">
      <c r="A4419" s="1">
        <v>4603</v>
      </c>
      <c r="B4419" s="2">
        <f t="shared" ref="B4419:B4482" si="69">A4419/365.264+YEAR(0)</f>
        <v>1912.6018441456042</v>
      </c>
      <c r="C4419">
        <v>0</v>
      </c>
    </row>
    <row r="4420" spans="1:3" x14ac:dyDescent="0.25">
      <c r="A4420" s="1">
        <v>4604</v>
      </c>
      <c r="B4420" s="2">
        <f t="shared" si="69"/>
        <v>1912.6045818914538</v>
      </c>
      <c r="C4420">
        <v>0</v>
      </c>
    </row>
    <row r="4421" spans="1:3" x14ac:dyDescent="0.25">
      <c r="A4421" s="1">
        <v>4605</v>
      </c>
      <c r="B4421" s="2">
        <f t="shared" si="69"/>
        <v>1912.6073196373034</v>
      </c>
      <c r="C4421">
        <v>0</v>
      </c>
    </row>
    <row r="4422" spans="1:3" x14ac:dyDescent="0.25">
      <c r="A4422" s="1">
        <v>4606</v>
      </c>
      <c r="B4422" s="2">
        <f t="shared" si="69"/>
        <v>1912.6100573831529</v>
      </c>
      <c r="C4422">
        <v>0.18</v>
      </c>
    </row>
    <row r="4423" spans="1:3" x14ac:dyDescent="0.25">
      <c r="A4423" s="1">
        <v>4607</v>
      </c>
      <c r="B4423" s="2">
        <f t="shared" si="69"/>
        <v>1912.6127951290025</v>
      </c>
      <c r="C4423">
        <v>0</v>
      </c>
    </row>
    <row r="4424" spans="1:3" x14ac:dyDescent="0.25">
      <c r="A4424" s="1">
        <v>4608</v>
      </c>
      <c r="B4424" s="2">
        <f t="shared" si="69"/>
        <v>1912.6155328748521</v>
      </c>
      <c r="C4424">
        <v>0</v>
      </c>
    </row>
    <row r="4425" spans="1:3" x14ac:dyDescent="0.25">
      <c r="A4425" s="1">
        <v>4609</v>
      </c>
      <c r="B4425" s="2">
        <f t="shared" si="69"/>
        <v>1912.6182706207017</v>
      </c>
      <c r="C4425">
        <v>0</v>
      </c>
    </row>
    <row r="4426" spans="1:3" x14ac:dyDescent="0.25">
      <c r="A4426" s="1">
        <v>4610</v>
      </c>
      <c r="B4426" s="2">
        <f t="shared" si="69"/>
        <v>1912.6210083665512</v>
      </c>
      <c r="C4426">
        <v>0</v>
      </c>
    </row>
    <row r="4427" spans="1:3" x14ac:dyDescent="0.25">
      <c r="A4427" s="1">
        <v>4611</v>
      </c>
      <c r="B4427" s="2">
        <f t="shared" si="69"/>
        <v>1912.6237461124008</v>
      </c>
      <c r="C4427">
        <v>0</v>
      </c>
    </row>
    <row r="4428" spans="1:3" x14ac:dyDescent="0.25">
      <c r="A4428" s="1">
        <v>4612</v>
      </c>
      <c r="B4428" s="2">
        <f t="shared" si="69"/>
        <v>1912.6264838582504</v>
      </c>
      <c r="C4428">
        <v>0</v>
      </c>
    </row>
    <row r="4429" spans="1:3" x14ac:dyDescent="0.25">
      <c r="A4429" s="1">
        <v>4613</v>
      </c>
      <c r="B4429" s="2">
        <f t="shared" si="69"/>
        <v>1912.6292216040999</v>
      </c>
      <c r="C4429">
        <v>0</v>
      </c>
    </row>
    <row r="4430" spans="1:3" x14ac:dyDescent="0.25">
      <c r="A4430" s="1">
        <v>4614</v>
      </c>
      <c r="B4430" s="2">
        <f t="shared" si="69"/>
        <v>1912.6319593499497</v>
      </c>
      <c r="C4430">
        <v>0.46</v>
      </c>
    </row>
    <row r="4431" spans="1:3" x14ac:dyDescent="0.25">
      <c r="A4431" s="1">
        <v>4615</v>
      </c>
      <c r="B4431" s="2">
        <f t="shared" si="69"/>
        <v>1912.6346970957993</v>
      </c>
      <c r="C4431">
        <v>0.03</v>
      </c>
    </row>
    <row r="4432" spans="1:3" x14ac:dyDescent="0.25">
      <c r="A4432" s="1">
        <v>4616</v>
      </c>
      <c r="B4432" s="2">
        <f t="shared" si="69"/>
        <v>1912.6374348416489</v>
      </c>
      <c r="C4432">
        <v>0</v>
      </c>
    </row>
    <row r="4433" spans="1:3" x14ac:dyDescent="0.25">
      <c r="A4433" s="1">
        <v>4617</v>
      </c>
      <c r="B4433" s="2">
        <f t="shared" si="69"/>
        <v>1912.6401725874985</v>
      </c>
      <c r="C4433">
        <v>0</v>
      </c>
    </row>
    <row r="4434" spans="1:3" x14ac:dyDescent="0.25">
      <c r="A4434" s="1">
        <v>4618</v>
      </c>
      <c r="B4434" s="2">
        <f t="shared" si="69"/>
        <v>1912.642910333348</v>
      </c>
      <c r="C4434">
        <v>0</v>
      </c>
    </row>
    <row r="4435" spans="1:3" x14ac:dyDescent="0.25">
      <c r="A4435" s="1">
        <v>4619</v>
      </c>
      <c r="B4435" s="2">
        <f t="shared" si="69"/>
        <v>1912.6456480791976</v>
      </c>
      <c r="C4435">
        <v>0</v>
      </c>
    </row>
    <row r="4436" spans="1:3" x14ac:dyDescent="0.25">
      <c r="A4436" s="1">
        <v>4620</v>
      </c>
      <c r="B4436" s="2">
        <f t="shared" si="69"/>
        <v>1912.6483858250472</v>
      </c>
      <c r="C4436">
        <v>0</v>
      </c>
    </row>
    <row r="4437" spans="1:3" x14ac:dyDescent="0.25">
      <c r="A4437" s="1">
        <v>4621</v>
      </c>
      <c r="B4437" s="2">
        <f t="shared" si="69"/>
        <v>1912.6511235708967</v>
      </c>
      <c r="C4437">
        <v>0</v>
      </c>
    </row>
    <row r="4438" spans="1:3" x14ac:dyDescent="0.25">
      <c r="A4438" s="1">
        <v>4622</v>
      </c>
      <c r="B4438" s="2">
        <f t="shared" si="69"/>
        <v>1912.6538613167463</v>
      </c>
      <c r="C4438">
        <v>0</v>
      </c>
    </row>
    <row r="4439" spans="1:3" x14ac:dyDescent="0.25">
      <c r="A4439" s="1">
        <v>4623</v>
      </c>
      <c r="B4439" s="2">
        <f t="shared" si="69"/>
        <v>1912.6565990625959</v>
      </c>
      <c r="C4439">
        <v>0</v>
      </c>
    </row>
    <row r="4440" spans="1:3" x14ac:dyDescent="0.25">
      <c r="A4440" s="1">
        <v>4624</v>
      </c>
      <c r="B4440" s="2">
        <f t="shared" si="69"/>
        <v>1912.6593368084455</v>
      </c>
      <c r="C4440">
        <v>0</v>
      </c>
    </row>
    <row r="4441" spans="1:3" x14ac:dyDescent="0.25">
      <c r="A4441" s="1">
        <v>4625</v>
      </c>
      <c r="B4441" s="2">
        <f t="shared" si="69"/>
        <v>1912.662074554295</v>
      </c>
      <c r="C4441">
        <v>0.35</v>
      </c>
    </row>
    <row r="4442" spans="1:3" x14ac:dyDescent="0.25">
      <c r="A4442" s="1">
        <v>4626</v>
      </c>
      <c r="B4442" s="2">
        <f t="shared" si="69"/>
        <v>1912.6648123001446</v>
      </c>
      <c r="C4442">
        <v>0</v>
      </c>
    </row>
    <row r="4443" spans="1:3" x14ac:dyDescent="0.25">
      <c r="A4443" s="1">
        <v>4627</v>
      </c>
      <c r="B4443" s="2">
        <f t="shared" si="69"/>
        <v>1912.6675500459942</v>
      </c>
      <c r="C4443">
        <v>0</v>
      </c>
    </row>
    <row r="4444" spans="1:3" x14ac:dyDescent="0.25">
      <c r="A4444" s="1">
        <v>4628</v>
      </c>
      <c r="B4444" s="2">
        <f t="shared" si="69"/>
        <v>1912.6702877918437</v>
      </c>
      <c r="C4444">
        <v>0</v>
      </c>
    </row>
    <row r="4445" spans="1:3" x14ac:dyDescent="0.25">
      <c r="A4445" s="1">
        <v>4629</v>
      </c>
      <c r="B4445" s="2">
        <f t="shared" si="69"/>
        <v>1912.6730255376933</v>
      </c>
      <c r="C4445">
        <v>0.04</v>
      </c>
    </row>
    <row r="4446" spans="1:3" x14ac:dyDescent="0.25">
      <c r="A4446" s="1">
        <v>4630</v>
      </c>
      <c r="B4446" s="2">
        <f t="shared" si="69"/>
        <v>1912.6757632835429</v>
      </c>
      <c r="C4446">
        <v>0.14000000000000001</v>
      </c>
    </row>
    <row r="4447" spans="1:3" x14ac:dyDescent="0.25">
      <c r="A4447" s="1">
        <v>4631</v>
      </c>
      <c r="B4447" s="2">
        <f t="shared" si="69"/>
        <v>1912.6785010293925</v>
      </c>
      <c r="C4447">
        <v>0</v>
      </c>
    </row>
    <row r="4448" spans="1:3" x14ac:dyDescent="0.25">
      <c r="A4448" s="1">
        <v>4632</v>
      </c>
      <c r="B4448" s="2">
        <f t="shared" si="69"/>
        <v>1912.681238775242</v>
      </c>
      <c r="C4448">
        <v>0</v>
      </c>
    </row>
    <row r="4449" spans="1:3" x14ac:dyDescent="0.25">
      <c r="A4449" s="1">
        <v>4633</v>
      </c>
      <c r="B4449" s="2">
        <f t="shared" si="69"/>
        <v>1912.6839765210916</v>
      </c>
      <c r="C4449">
        <v>0</v>
      </c>
    </row>
    <row r="4450" spans="1:3" x14ac:dyDescent="0.25">
      <c r="A4450" s="1">
        <v>4634</v>
      </c>
      <c r="B4450" s="2">
        <f t="shared" si="69"/>
        <v>1912.6867142669412</v>
      </c>
      <c r="C4450">
        <v>0</v>
      </c>
    </row>
    <row r="4451" spans="1:3" x14ac:dyDescent="0.25">
      <c r="A4451" s="1">
        <v>4635</v>
      </c>
      <c r="B4451" s="2">
        <f t="shared" si="69"/>
        <v>1912.6894520127908</v>
      </c>
      <c r="C4451">
        <v>0.02</v>
      </c>
    </row>
    <row r="4452" spans="1:3" x14ac:dyDescent="0.25">
      <c r="A4452" s="1">
        <v>4636</v>
      </c>
      <c r="B4452" s="2">
        <f t="shared" si="69"/>
        <v>1912.6921897586403</v>
      </c>
      <c r="C4452">
        <v>0</v>
      </c>
    </row>
    <row r="4453" spans="1:3" x14ac:dyDescent="0.25">
      <c r="A4453" s="1">
        <v>4637</v>
      </c>
      <c r="B4453" s="2">
        <f t="shared" si="69"/>
        <v>1912.6949275044899</v>
      </c>
      <c r="C4453">
        <v>0</v>
      </c>
    </row>
    <row r="4454" spans="1:3" x14ac:dyDescent="0.25">
      <c r="A4454" s="1">
        <v>4638</v>
      </c>
      <c r="B4454" s="2">
        <f t="shared" si="69"/>
        <v>1912.6976652503395</v>
      </c>
      <c r="C4454">
        <v>0</v>
      </c>
    </row>
    <row r="4455" spans="1:3" x14ac:dyDescent="0.25">
      <c r="A4455" s="1">
        <v>4639</v>
      </c>
      <c r="B4455" s="2">
        <f t="shared" si="69"/>
        <v>1912.700402996189</v>
      </c>
      <c r="C4455">
        <v>0.43</v>
      </c>
    </row>
    <row r="4456" spans="1:3" x14ac:dyDescent="0.25">
      <c r="A4456" s="1">
        <v>4640</v>
      </c>
      <c r="B4456" s="2">
        <f t="shared" si="69"/>
        <v>1912.7031407420386</v>
      </c>
      <c r="C4456">
        <v>0</v>
      </c>
    </row>
    <row r="4457" spans="1:3" x14ac:dyDescent="0.25">
      <c r="A4457" s="1">
        <v>4641</v>
      </c>
      <c r="B4457" s="2">
        <f t="shared" si="69"/>
        <v>1912.7058784878882</v>
      </c>
      <c r="C4457">
        <v>0</v>
      </c>
    </row>
    <row r="4458" spans="1:3" x14ac:dyDescent="0.25">
      <c r="A4458" s="1">
        <v>4642</v>
      </c>
      <c r="B4458" s="2">
        <f t="shared" si="69"/>
        <v>1912.7086162337378</v>
      </c>
      <c r="C4458">
        <v>0</v>
      </c>
    </row>
    <row r="4459" spans="1:3" x14ac:dyDescent="0.25">
      <c r="A4459" s="1">
        <v>4643</v>
      </c>
      <c r="B4459" s="2">
        <f t="shared" si="69"/>
        <v>1912.7113539795873</v>
      </c>
      <c r="C4459">
        <v>0.59</v>
      </c>
    </row>
    <row r="4460" spans="1:3" x14ac:dyDescent="0.25">
      <c r="A4460" s="1">
        <v>4644</v>
      </c>
      <c r="B4460" s="2">
        <f t="shared" si="69"/>
        <v>1912.7140917254369</v>
      </c>
      <c r="C4460">
        <v>0</v>
      </c>
    </row>
    <row r="4461" spans="1:3" x14ac:dyDescent="0.25">
      <c r="A4461" s="1">
        <v>4645</v>
      </c>
      <c r="B4461" s="2">
        <f t="shared" si="69"/>
        <v>1912.7168294712865</v>
      </c>
      <c r="C4461">
        <v>0.5</v>
      </c>
    </row>
    <row r="4462" spans="1:3" x14ac:dyDescent="0.25">
      <c r="A4462" s="1">
        <v>4646</v>
      </c>
      <c r="B4462" s="2">
        <f t="shared" si="69"/>
        <v>1912.719567217136</v>
      </c>
      <c r="C4462">
        <v>1.75</v>
      </c>
    </row>
    <row r="4463" spans="1:3" x14ac:dyDescent="0.25">
      <c r="A4463" s="1">
        <v>4647</v>
      </c>
      <c r="B4463" s="2">
        <f t="shared" si="69"/>
        <v>1912.7223049629856</v>
      </c>
      <c r="C4463">
        <v>0.09</v>
      </c>
    </row>
    <row r="4464" spans="1:3" x14ac:dyDescent="0.25">
      <c r="A4464" s="1">
        <v>4648</v>
      </c>
      <c r="B4464" s="2">
        <f t="shared" si="69"/>
        <v>1912.7250427088352</v>
      </c>
      <c r="C4464">
        <v>0</v>
      </c>
    </row>
    <row r="4465" spans="1:3" x14ac:dyDescent="0.25">
      <c r="A4465" s="1">
        <v>4649</v>
      </c>
      <c r="B4465" s="2">
        <f t="shared" si="69"/>
        <v>1912.7277804546848</v>
      </c>
      <c r="C4465">
        <v>0</v>
      </c>
    </row>
    <row r="4466" spans="1:3" x14ac:dyDescent="0.25">
      <c r="A4466" s="1">
        <v>4650</v>
      </c>
      <c r="B4466" s="2">
        <f t="shared" si="69"/>
        <v>1912.7305182005343</v>
      </c>
      <c r="C4466">
        <v>0.15</v>
      </c>
    </row>
    <row r="4467" spans="1:3" x14ac:dyDescent="0.25">
      <c r="A4467" s="1">
        <v>4651</v>
      </c>
      <c r="B4467" s="2">
        <f t="shared" si="69"/>
        <v>1912.7332559463839</v>
      </c>
      <c r="C4467">
        <v>1.7</v>
      </c>
    </row>
    <row r="4468" spans="1:3" x14ac:dyDescent="0.25">
      <c r="A4468" s="1">
        <v>4652</v>
      </c>
      <c r="B4468" s="2">
        <f t="shared" si="69"/>
        <v>1912.7359936922335</v>
      </c>
      <c r="C4468">
        <v>0.98</v>
      </c>
    </row>
    <row r="4469" spans="1:3" x14ac:dyDescent="0.25">
      <c r="A4469" s="1">
        <v>4653</v>
      </c>
      <c r="B4469" s="2">
        <f t="shared" si="69"/>
        <v>1912.7387314380831</v>
      </c>
      <c r="C4469">
        <v>0.02</v>
      </c>
    </row>
    <row r="4470" spans="1:3" x14ac:dyDescent="0.25">
      <c r="A4470" s="1">
        <v>4654</v>
      </c>
      <c r="B4470" s="2">
        <f t="shared" si="69"/>
        <v>1912.7414691839326</v>
      </c>
      <c r="C4470">
        <v>0.04</v>
      </c>
    </row>
    <row r="4471" spans="1:3" x14ac:dyDescent="0.25">
      <c r="A4471" s="1">
        <v>4655</v>
      </c>
      <c r="B4471" s="2">
        <f t="shared" si="69"/>
        <v>1912.7442069297822</v>
      </c>
      <c r="C4471">
        <v>0</v>
      </c>
    </row>
    <row r="4472" spans="1:3" x14ac:dyDescent="0.25">
      <c r="A4472" s="1">
        <v>4656</v>
      </c>
      <c r="B4472" s="2">
        <f t="shared" si="69"/>
        <v>1912.7469446756318</v>
      </c>
      <c r="C4472">
        <v>0</v>
      </c>
    </row>
    <row r="4473" spans="1:3" x14ac:dyDescent="0.25">
      <c r="A4473" s="1">
        <v>4657</v>
      </c>
      <c r="B4473" s="2">
        <f t="shared" si="69"/>
        <v>1912.7496824214813</v>
      </c>
      <c r="C4473">
        <v>0</v>
      </c>
    </row>
    <row r="4474" spans="1:3" x14ac:dyDescent="0.25">
      <c r="A4474" s="1">
        <v>4658</v>
      </c>
      <c r="B4474" s="2">
        <f t="shared" si="69"/>
        <v>1912.7524201673311</v>
      </c>
      <c r="C4474">
        <v>0</v>
      </c>
    </row>
    <row r="4475" spans="1:3" x14ac:dyDescent="0.25">
      <c r="A4475" s="1">
        <v>4659</v>
      </c>
      <c r="B4475" s="2">
        <f t="shared" si="69"/>
        <v>1912.7551579131807</v>
      </c>
      <c r="C4475">
        <v>0</v>
      </c>
    </row>
    <row r="4476" spans="1:3" x14ac:dyDescent="0.25">
      <c r="A4476" s="1">
        <v>4660</v>
      </c>
      <c r="B4476" s="2">
        <f t="shared" si="69"/>
        <v>1912.7578956590303</v>
      </c>
      <c r="C4476">
        <v>0</v>
      </c>
    </row>
    <row r="4477" spans="1:3" x14ac:dyDescent="0.25">
      <c r="A4477" s="1">
        <v>4661</v>
      </c>
      <c r="B4477" s="2">
        <f t="shared" si="69"/>
        <v>1912.7606334048799</v>
      </c>
      <c r="C4477">
        <v>0</v>
      </c>
    </row>
    <row r="4478" spans="1:3" x14ac:dyDescent="0.25">
      <c r="A4478" s="1">
        <v>4662</v>
      </c>
      <c r="B4478" s="2">
        <f t="shared" si="69"/>
        <v>1912.7633711507294</v>
      </c>
      <c r="C4478">
        <v>0</v>
      </c>
    </row>
    <row r="4479" spans="1:3" x14ac:dyDescent="0.25">
      <c r="A4479" s="1">
        <v>4663</v>
      </c>
      <c r="B4479" s="2">
        <f t="shared" si="69"/>
        <v>1912.766108896579</v>
      </c>
      <c r="C4479">
        <v>0</v>
      </c>
    </row>
    <row r="4480" spans="1:3" x14ac:dyDescent="0.25">
      <c r="A4480" s="1">
        <v>4664</v>
      </c>
      <c r="B4480" s="2">
        <f t="shared" si="69"/>
        <v>1912.7688466424286</v>
      </c>
      <c r="C4480">
        <v>0</v>
      </c>
    </row>
    <row r="4481" spans="1:3" x14ac:dyDescent="0.25">
      <c r="A4481" s="1">
        <v>4665</v>
      </c>
      <c r="B4481" s="2">
        <f t="shared" si="69"/>
        <v>1912.7715843882781</v>
      </c>
      <c r="C4481">
        <v>0</v>
      </c>
    </row>
    <row r="4482" spans="1:3" x14ac:dyDescent="0.25">
      <c r="A4482" s="1">
        <v>4666</v>
      </c>
      <c r="B4482" s="2">
        <f t="shared" si="69"/>
        <v>1912.7743221341277</v>
      </c>
      <c r="C4482">
        <v>0</v>
      </c>
    </row>
    <row r="4483" spans="1:3" x14ac:dyDescent="0.25">
      <c r="A4483" s="1">
        <v>4667</v>
      </c>
      <c r="B4483" s="2">
        <f t="shared" ref="B4483:B4546" si="70">A4483/365.264+YEAR(0)</f>
        <v>1912.7770598799773</v>
      </c>
      <c r="C4483">
        <v>0</v>
      </c>
    </row>
    <row r="4484" spans="1:3" x14ac:dyDescent="0.25">
      <c r="A4484" s="1">
        <v>4668</v>
      </c>
      <c r="B4484" s="2">
        <f t="shared" si="70"/>
        <v>1912.7797976258269</v>
      </c>
      <c r="C4484">
        <v>0</v>
      </c>
    </row>
    <row r="4485" spans="1:3" x14ac:dyDescent="0.25">
      <c r="A4485" s="1">
        <v>4669</v>
      </c>
      <c r="B4485" s="2">
        <f t="shared" si="70"/>
        <v>1912.7825353716764</v>
      </c>
      <c r="C4485">
        <v>0</v>
      </c>
    </row>
    <row r="4486" spans="1:3" x14ac:dyDescent="0.25">
      <c r="A4486" s="1">
        <v>4670</v>
      </c>
      <c r="B4486" s="2">
        <f t="shared" si="70"/>
        <v>1912.785273117526</v>
      </c>
      <c r="C4486">
        <v>0</v>
      </c>
    </row>
    <row r="4487" spans="1:3" x14ac:dyDescent="0.25">
      <c r="A4487" s="1">
        <v>4671</v>
      </c>
      <c r="B4487" s="2">
        <f t="shared" si="70"/>
        <v>1912.7880108633756</v>
      </c>
      <c r="C4487">
        <v>0.11</v>
      </c>
    </row>
    <row r="4488" spans="1:3" x14ac:dyDescent="0.25">
      <c r="A4488" s="1">
        <v>4672</v>
      </c>
      <c r="B4488" s="2">
        <f t="shared" si="70"/>
        <v>1912.7907486092251</v>
      </c>
      <c r="C4488">
        <v>0</v>
      </c>
    </row>
    <row r="4489" spans="1:3" x14ac:dyDescent="0.25">
      <c r="A4489" s="1">
        <v>4673</v>
      </c>
      <c r="B4489" s="2">
        <f t="shared" si="70"/>
        <v>1912.7934863550747</v>
      </c>
      <c r="C4489">
        <v>0</v>
      </c>
    </row>
    <row r="4490" spans="1:3" x14ac:dyDescent="0.25">
      <c r="A4490" s="1">
        <v>4674</v>
      </c>
      <c r="B4490" s="2">
        <f t="shared" si="70"/>
        <v>1912.7962241009243</v>
      </c>
      <c r="C4490">
        <v>0</v>
      </c>
    </row>
    <row r="4491" spans="1:3" x14ac:dyDescent="0.25">
      <c r="A4491" s="1">
        <v>4675</v>
      </c>
      <c r="B4491" s="2">
        <f t="shared" si="70"/>
        <v>1912.7989618467739</v>
      </c>
      <c r="C4491">
        <v>0</v>
      </c>
    </row>
    <row r="4492" spans="1:3" x14ac:dyDescent="0.25">
      <c r="A4492" s="1">
        <v>4676</v>
      </c>
      <c r="B4492" s="2">
        <f t="shared" si="70"/>
        <v>1912.8016995926234</v>
      </c>
      <c r="C4492">
        <v>0</v>
      </c>
    </row>
    <row r="4493" spans="1:3" x14ac:dyDescent="0.25">
      <c r="A4493" s="1">
        <v>4677</v>
      </c>
      <c r="B4493" s="2">
        <f t="shared" si="70"/>
        <v>1912.804437338473</v>
      </c>
      <c r="C4493">
        <v>0</v>
      </c>
    </row>
    <row r="4494" spans="1:3" x14ac:dyDescent="0.25">
      <c r="A4494" s="1">
        <v>4678</v>
      </c>
      <c r="B4494" s="2">
        <f t="shared" si="70"/>
        <v>1912.8071750843226</v>
      </c>
      <c r="C4494">
        <v>0</v>
      </c>
    </row>
    <row r="4495" spans="1:3" x14ac:dyDescent="0.25">
      <c r="A4495" s="1">
        <v>4679</v>
      </c>
      <c r="B4495" s="2">
        <f t="shared" si="70"/>
        <v>1912.8099128301722</v>
      </c>
      <c r="C4495">
        <v>0</v>
      </c>
    </row>
    <row r="4496" spans="1:3" x14ac:dyDescent="0.25">
      <c r="A4496" s="1">
        <v>4680</v>
      </c>
      <c r="B4496" s="2">
        <f t="shared" si="70"/>
        <v>1912.8126505760217</v>
      </c>
      <c r="C4496">
        <v>0.02</v>
      </c>
    </row>
    <row r="4497" spans="1:3" x14ac:dyDescent="0.25">
      <c r="A4497" s="1">
        <v>4681</v>
      </c>
      <c r="B4497" s="2">
        <f t="shared" si="70"/>
        <v>1912.8153883218713</v>
      </c>
      <c r="C4497">
        <v>1.3</v>
      </c>
    </row>
    <row r="4498" spans="1:3" x14ac:dyDescent="0.25">
      <c r="A4498" s="1">
        <v>4682</v>
      </c>
      <c r="B4498" s="2">
        <f t="shared" si="70"/>
        <v>1912.8181260677209</v>
      </c>
      <c r="C4498">
        <v>0.43</v>
      </c>
    </row>
    <row r="4499" spans="1:3" x14ac:dyDescent="0.25">
      <c r="A4499" s="1">
        <v>4683</v>
      </c>
      <c r="B4499" s="2">
        <f t="shared" si="70"/>
        <v>1912.8208638135704</v>
      </c>
      <c r="C4499">
        <v>0</v>
      </c>
    </row>
    <row r="4500" spans="1:3" x14ac:dyDescent="0.25">
      <c r="A4500" s="1">
        <v>4684</v>
      </c>
      <c r="B4500" s="2">
        <f t="shared" si="70"/>
        <v>1912.82360155942</v>
      </c>
      <c r="C4500">
        <v>0</v>
      </c>
    </row>
    <row r="4501" spans="1:3" x14ac:dyDescent="0.25">
      <c r="A4501" s="1">
        <v>4685</v>
      </c>
      <c r="B4501" s="2">
        <f t="shared" si="70"/>
        <v>1912.8263393052696</v>
      </c>
      <c r="C4501">
        <v>0</v>
      </c>
    </row>
    <row r="4502" spans="1:3" x14ac:dyDescent="0.25">
      <c r="A4502" s="1">
        <v>4686</v>
      </c>
      <c r="B4502" s="2">
        <f t="shared" si="70"/>
        <v>1912.8290770511192</v>
      </c>
      <c r="C4502">
        <v>0</v>
      </c>
    </row>
    <row r="4503" spans="1:3" x14ac:dyDescent="0.25">
      <c r="A4503" s="1">
        <v>4687</v>
      </c>
      <c r="B4503" s="2">
        <f t="shared" si="70"/>
        <v>1912.8318147969687</v>
      </c>
      <c r="C4503">
        <v>0</v>
      </c>
    </row>
    <row r="4504" spans="1:3" x14ac:dyDescent="0.25">
      <c r="A4504" s="1">
        <v>4688</v>
      </c>
      <c r="B4504" s="2">
        <f t="shared" si="70"/>
        <v>1912.8345525428183</v>
      </c>
      <c r="C4504">
        <v>0</v>
      </c>
    </row>
    <row r="4505" spans="1:3" x14ac:dyDescent="0.25">
      <c r="A4505" s="1">
        <v>4689</v>
      </c>
      <c r="B4505" s="2">
        <f t="shared" si="70"/>
        <v>1912.8372902886679</v>
      </c>
      <c r="C4505">
        <v>0.37</v>
      </c>
    </row>
    <row r="4506" spans="1:3" x14ac:dyDescent="0.25">
      <c r="A4506" s="1">
        <v>4690</v>
      </c>
      <c r="B4506" s="2">
        <f t="shared" si="70"/>
        <v>1912.8400280345174</v>
      </c>
      <c r="C4506">
        <v>0</v>
      </c>
    </row>
    <row r="4507" spans="1:3" x14ac:dyDescent="0.25">
      <c r="A4507" s="1">
        <v>4691</v>
      </c>
      <c r="B4507" s="2">
        <f t="shared" si="70"/>
        <v>1912.842765780367</v>
      </c>
      <c r="C4507">
        <v>0</v>
      </c>
    </row>
    <row r="4508" spans="1:3" x14ac:dyDescent="0.25">
      <c r="A4508" s="1">
        <v>4692</v>
      </c>
      <c r="B4508" s="2">
        <f t="shared" si="70"/>
        <v>1912.8455035262166</v>
      </c>
      <c r="C4508">
        <v>0</v>
      </c>
    </row>
    <row r="4509" spans="1:3" x14ac:dyDescent="0.25">
      <c r="A4509" s="1">
        <v>4693</v>
      </c>
      <c r="B4509" s="2">
        <f t="shared" si="70"/>
        <v>1912.8482412720662</v>
      </c>
      <c r="C4509">
        <v>0</v>
      </c>
    </row>
    <row r="4510" spans="1:3" x14ac:dyDescent="0.25">
      <c r="A4510" s="1">
        <v>4694</v>
      </c>
      <c r="B4510" s="2">
        <f t="shared" si="70"/>
        <v>1912.8509790179157</v>
      </c>
      <c r="C4510">
        <v>0</v>
      </c>
    </row>
    <row r="4511" spans="1:3" x14ac:dyDescent="0.25">
      <c r="A4511" s="1">
        <v>4695</v>
      </c>
      <c r="B4511" s="2">
        <f t="shared" si="70"/>
        <v>1912.8537167637653</v>
      </c>
      <c r="C4511">
        <v>1.2</v>
      </c>
    </row>
    <row r="4512" spans="1:3" x14ac:dyDescent="0.25">
      <c r="A4512" s="1">
        <v>4696</v>
      </c>
      <c r="B4512" s="2">
        <f t="shared" si="70"/>
        <v>1912.8564545096149</v>
      </c>
      <c r="C4512">
        <v>0</v>
      </c>
    </row>
    <row r="4513" spans="1:3" x14ac:dyDescent="0.25">
      <c r="A4513" s="1">
        <v>4697</v>
      </c>
      <c r="B4513" s="2">
        <f t="shared" si="70"/>
        <v>1912.8591922554644</v>
      </c>
      <c r="C4513">
        <v>0.01</v>
      </c>
    </row>
    <row r="4514" spans="1:3" x14ac:dyDescent="0.25">
      <c r="A4514" s="1">
        <v>4698</v>
      </c>
      <c r="B4514" s="2">
        <f t="shared" si="70"/>
        <v>1912.861930001314</v>
      </c>
      <c r="C4514">
        <v>0</v>
      </c>
    </row>
    <row r="4515" spans="1:3" x14ac:dyDescent="0.25">
      <c r="A4515" s="1">
        <v>4699</v>
      </c>
      <c r="B4515" s="2">
        <f t="shared" si="70"/>
        <v>1912.8646677471636</v>
      </c>
      <c r="C4515">
        <v>0</v>
      </c>
    </row>
    <row r="4516" spans="1:3" x14ac:dyDescent="0.25">
      <c r="A4516" s="1">
        <v>4700</v>
      </c>
      <c r="B4516" s="2">
        <f t="shared" si="70"/>
        <v>1912.8674054930132</v>
      </c>
      <c r="C4516">
        <v>0</v>
      </c>
    </row>
    <row r="4517" spans="1:3" x14ac:dyDescent="0.25">
      <c r="A4517" s="1">
        <v>4701</v>
      </c>
      <c r="B4517" s="2">
        <f t="shared" si="70"/>
        <v>1912.8701432388627</v>
      </c>
      <c r="C4517">
        <v>0</v>
      </c>
    </row>
    <row r="4518" spans="1:3" x14ac:dyDescent="0.25">
      <c r="A4518" s="1">
        <v>4702</v>
      </c>
      <c r="B4518" s="2">
        <f t="shared" si="70"/>
        <v>1912.8728809847125</v>
      </c>
      <c r="C4518">
        <v>0.08</v>
      </c>
    </row>
    <row r="4519" spans="1:3" x14ac:dyDescent="0.25">
      <c r="A4519" s="1">
        <v>4703</v>
      </c>
      <c r="B4519" s="2">
        <f t="shared" si="70"/>
        <v>1912.8756187305621</v>
      </c>
      <c r="C4519">
        <v>0</v>
      </c>
    </row>
    <row r="4520" spans="1:3" x14ac:dyDescent="0.25">
      <c r="A4520" s="1">
        <v>4704</v>
      </c>
      <c r="B4520" s="2">
        <f t="shared" si="70"/>
        <v>1912.8783564764117</v>
      </c>
      <c r="C4520">
        <v>0</v>
      </c>
    </row>
    <row r="4521" spans="1:3" x14ac:dyDescent="0.25">
      <c r="A4521" s="1">
        <v>4705</v>
      </c>
      <c r="B4521" s="2">
        <f t="shared" si="70"/>
        <v>1912.8810942222613</v>
      </c>
      <c r="C4521">
        <v>0</v>
      </c>
    </row>
    <row r="4522" spans="1:3" x14ac:dyDescent="0.25">
      <c r="A4522" s="1">
        <v>4706</v>
      </c>
      <c r="B4522" s="2">
        <f t="shared" si="70"/>
        <v>1912.8838319681108</v>
      </c>
      <c r="C4522">
        <v>0</v>
      </c>
    </row>
    <row r="4523" spans="1:3" x14ac:dyDescent="0.25">
      <c r="A4523" s="1">
        <v>4707</v>
      </c>
      <c r="B4523" s="2">
        <f t="shared" si="70"/>
        <v>1912.8865697139604</v>
      </c>
      <c r="C4523">
        <v>0</v>
      </c>
    </row>
    <row r="4524" spans="1:3" x14ac:dyDescent="0.25">
      <c r="A4524" s="1">
        <v>4708</v>
      </c>
      <c r="B4524" s="2">
        <f t="shared" si="70"/>
        <v>1912.88930745981</v>
      </c>
      <c r="C4524">
        <v>0</v>
      </c>
    </row>
    <row r="4525" spans="1:3" x14ac:dyDescent="0.25">
      <c r="A4525" s="1">
        <v>4709</v>
      </c>
      <c r="B4525" s="2">
        <f t="shared" si="70"/>
        <v>1912.8920452056595</v>
      </c>
      <c r="C4525">
        <v>0</v>
      </c>
    </row>
    <row r="4526" spans="1:3" x14ac:dyDescent="0.25">
      <c r="A4526" s="1">
        <v>4710</v>
      </c>
      <c r="B4526" s="2">
        <f t="shared" si="70"/>
        <v>1912.8947829515091</v>
      </c>
      <c r="C4526">
        <v>0</v>
      </c>
    </row>
    <row r="4527" spans="1:3" x14ac:dyDescent="0.25">
      <c r="A4527" s="1">
        <v>4711</v>
      </c>
      <c r="B4527" s="2">
        <f t="shared" si="70"/>
        <v>1912.8975206973587</v>
      </c>
      <c r="C4527">
        <v>0</v>
      </c>
    </row>
    <row r="4528" spans="1:3" x14ac:dyDescent="0.25">
      <c r="A4528" s="1">
        <v>4712</v>
      </c>
      <c r="B4528" s="2">
        <f t="shared" si="70"/>
        <v>1912.9002584432083</v>
      </c>
      <c r="C4528">
        <v>0.01</v>
      </c>
    </row>
    <row r="4529" spans="1:3" x14ac:dyDescent="0.25">
      <c r="A4529" s="1">
        <v>4714</v>
      </c>
      <c r="B4529" s="2">
        <f t="shared" si="70"/>
        <v>1912.9057339349074</v>
      </c>
      <c r="C4529">
        <v>0</v>
      </c>
    </row>
    <row r="4530" spans="1:3" x14ac:dyDescent="0.25">
      <c r="A4530" s="1">
        <v>4715</v>
      </c>
      <c r="B4530" s="2">
        <f t="shared" si="70"/>
        <v>1912.908471680757</v>
      </c>
      <c r="C4530">
        <v>0</v>
      </c>
    </row>
    <row r="4531" spans="1:3" x14ac:dyDescent="0.25">
      <c r="A4531" s="1">
        <v>4716</v>
      </c>
      <c r="B4531" s="2">
        <f t="shared" si="70"/>
        <v>1912.9112094266065</v>
      </c>
      <c r="C4531">
        <v>0</v>
      </c>
    </row>
    <row r="4532" spans="1:3" x14ac:dyDescent="0.25">
      <c r="A4532" s="1">
        <v>4717</v>
      </c>
      <c r="B4532" s="2">
        <f t="shared" si="70"/>
        <v>1912.9139471724561</v>
      </c>
      <c r="C4532">
        <v>0</v>
      </c>
    </row>
    <row r="4533" spans="1:3" x14ac:dyDescent="0.25">
      <c r="A4533" s="1">
        <v>4718</v>
      </c>
      <c r="B4533" s="2">
        <f t="shared" si="70"/>
        <v>1912.9166849183057</v>
      </c>
      <c r="C4533">
        <v>0</v>
      </c>
    </row>
    <row r="4534" spans="1:3" x14ac:dyDescent="0.25">
      <c r="A4534" s="1">
        <v>4719</v>
      </c>
      <c r="B4534" s="2">
        <f t="shared" si="70"/>
        <v>1912.9194226641553</v>
      </c>
      <c r="C4534">
        <v>0</v>
      </c>
    </row>
    <row r="4535" spans="1:3" x14ac:dyDescent="0.25">
      <c r="A4535" s="1">
        <v>4720</v>
      </c>
      <c r="B4535" s="2">
        <f t="shared" si="70"/>
        <v>1912.9221604100048</v>
      </c>
      <c r="C4535">
        <v>0.06</v>
      </c>
    </row>
    <row r="4536" spans="1:3" x14ac:dyDescent="0.25">
      <c r="A4536" s="1">
        <v>4721</v>
      </c>
      <c r="B4536" s="2">
        <f t="shared" si="70"/>
        <v>1912.9248981558544</v>
      </c>
      <c r="C4536">
        <v>0</v>
      </c>
    </row>
    <row r="4537" spans="1:3" x14ac:dyDescent="0.25">
      <c r="A4537" s="1">
        <v>4722</v>
      </c>
      <c r="B4537" s="2">
        <f t="shared" si="70"/>
        <v>1912.927635901704</v>
      </c>
      <c r="C4537">
        <v>0.16</v>
      </c>
    </row>
    <row r="4538" spans="1:3" x14ac:dyDescent="0.25">
      <c r="A4538" s="1">
        <v>4723</v>
      </c>
      <c r="B4538" s="2">
        <f t="shared" si="70"/>
        <v>1912.9303736475536</v>
      </c>
      <c r="C4538">
        <v>0</v>
      </c>
    </row>
    <row r="4539" spans="1:3" x14ac:dyDescent="0.25">
      <c r="A4539" s="1">
        <v>4724</v>
      </c>
      <c r="B4539" s="2">
        <f t="shared" si="70"/>
        <v>1912.9331113934031</v>
      </c>
      <c r="C4539">
        <v>0.32</v>
      </c>
    </row>
    <row r="4540" spans="1:3" x14ac:dyDescent="0.25">
      <c r="A4540" s="1">
        <v>4725</v>
      </c>
      <c r="B4540" s="2">
        <f t="shared" si="70"/>
        <v>1912.9358491392527</v>
      </c>
      <c r="C4540">
        <v>0</v>
      </c>
    </row>
    <row r="4541" spans="1:3" x14ac:dyDescent="0.25">
      <c r="A4541" s="1">
        <v>4726</v>
      </c>
      <c r="B4541" s="2">
        <f t="shared" si="70"/>
        <v>1912.9385868851023</v>
      </c>
      <c r="C4541">
        <v>0</v>
      </c>
    </row>
    <row r="4542" spans="1:3" x14ac:dyDescent="0.25">
      <c r="A4542" s="1">
        <v>4727</v>
      </c>
      <c r="B4542" s="2">
        <f t="shared" si="70"/>
        <v>1912.9413246309518</v>
      </c>
      <c r="C4542">
        <v>0</v>
      </c>
    </row>
    <row r="4543" spans="1:3" x14ac:dyDescent="0.25">
      <c r="A4543" s="1">
        <v>4728</v>
      </c>
      <c r="B4543" s="2">
        <f t="shared" si="70"/>
        <v>1912.9440623768014</v>
      </c>
      <c r="C4543">
        <v>0</v>
      </c>
    </row>
    <row r="4544" spans="1:3" x14ac:dyDescent="0.25">
      <c r="A4544" s="1">
        <v>4729</v>
      </c>
      <c r="B4544" s="2">
        <f t="shared" si="70"/>
        <v>1912.946800122651</v>
      </c>
      <c r="C4544">
        <v>0.1</v>
      </c>
    </row>
    <row r="4545" spans="1:3" x14ac:dyDescent="0.25">
      <c r="A4545" s="1">
        <v>4730</v>
      </c>
      <c r="B4545" s="2">
        <f t="shared" si="70"/>
        <v>1912.9495378685006</v>
      </c>
      <c r="C4545">
        <v>0</v>
      </c>
    </row>
    <row r="4546" spans="1:3" x14ac:dyDescent="0.25">
      <c r="A4546" s="1">
        <v>4731</v>
      </c>
      <c r="B4546" s="2">
        <f t="shared" si="70"/>
        <v>1912.9522756143501</v>
      </c>
      <c r="C4546">
        <v>0</v>
      </c>
    </row>
    <row r="4547" spans="1:3" x14ac:dyDescent="0.25">
      <c r="A4547" s="1">
        <v>4732</v>
      </c>
      <c r="B4547" s="2">
        <f t="shared" ref="B4547:B4610" si="71">A4547/365.264+YEAR(0)</f>
        <v>1912.9550133601997</v>
      </c>
      <c r="C4547">
        <v>0</v>
      </c>
    </row>
    <row r="4548" spans="1:3" x14ac:dyDescent="0.25">
      <c r="A4548" s="1">
        <v>4733</v>
      </c>
      <c r="B4548" s="2">
        <f t="shared" si="71"/>
        <v>1912.9577511060493</v>
      </c>
      <c r="C4548">
        <v>0</v>
      </c>
    </row>
    <row r="4549" spans="1:3" x14ac:dyDescent="0.25">
      <c r="A4549" s="1">
        <v>4734</v>
      </c>
      <c r="B4549" s="2">
        <f t="shared" si="71"/>
        <v>1912.9604888518988</v>
      </c>
      <c r="C4549">
        <v>0</v>
      </c>
    </row>
    <row r="4550" spans="1:3" x14ac:dyDescent="0.25">
      <c r="A4550" s="1">
        <v>4735</v>
      </c>
      <c r="B4550" s="2">
        <f t="shared" si="71"/>
        <v>1912.9632265977484</v>
      </c>
      <c r="C4550">
        <v>0</v>
      </c>
    </row>
    <row r="4551" spans="1:3" x14ac:dyDescent="0.25">
      <c r="A4551" s="1">
        <v>4736</v>
      </c>
      <c r="B4551" s="2">
        <f t="shared" si="71"/>
        <v>1912.965964343598</v>
      </c>
      <c r="C4551">
        <v>0.03</v>
      </c>
    </row>
    <row r="4552" spans="1:3" x14ac:dyDescent="0.25">
      <c r="A4552" s="1">
        <v>4737</v>
      </c>
      <c r="B4552" s="2">
        <f t="shared" si="71"/>
        <v>1912.9687020894476</v>
      </c>
      <c r="C4552">
        <v>1.18</v>
      </c>
    </row>
    <row r="4553" spans="1:3" x14ac:dyDescent="0.25">
      <c r="A4553" s="1">
        <v>4738</v>
      </c>
      <c r="B4553" s="2">
        <f t="shared" si="71"/>
        <v>1912.9714398352971</v>
      </c>
      <c r="C4553">
        <v>0</v>
      </c>
    </row>
    <row r="4554" spans="1:3" x14ac:dyDescent="0.25">
      <c r="A4554" s="1">
        <v>4739</v>
      </c>
      <c r="B4554" s="2">
        <f t="shared" si="71"/>
        <v>1912.9741775811467</v>
      </c>
      <c r="C4554">
        <v>0</v>
      </c>
    </row>
    <row r="4555" spans="1:3" x14ac:dyDescent="0.25">
      <c r="A4555" s="1">
        <v>4740</v>
      </c>
      <c r="B4555" s="2">
        <f t="shared" si="71"/>
        <v>1912.9769153269963</v>
      </c>
      <c r="C4555">
        <v>0</v>
      </c>
    </row>
    <row r="4556" spans="1:3" x14ac:dyDescent="0.25">
      <c r="A4556" s="1">
        <v>4741</v>
      </c>
      <c r="B4556" s="2">
        <f t="shared" si="71"/>
        <v>1912.9796530728458</v>
      </c>
      <c r="C4556">
        <v>0</v>
      </c>
    </row>
    <row r="4557" spans="1:3" x14ac:dyDescent="0.25">
      <c r="A4557" s="1">
        <v>4742</v>
      </c>
      <c r="B4557" s="2">
        <f t="shared" si="71"/>
        <v>1912.9823908186954</v>
      </c>
      <c r="C4557">
        <v>0.6</v>
      </c>
    </row>
    <row r="4558" spans="1:3" x14ac:dyDescent="0.25">
      <c r="A4558" s="1">
        <v>4743</v>
      </c>
      <c r="B4558" s="2">
        <f t="shared" si="71"/>
        <v>1912.985128564545</v>
      </c>
      <c r="C4558">
        <v>0</v>
      </c>
    </row>
    <row r="4559" spans="1:3" x14ac:dyDescent="0.25">
      <c r="A4559" s="1">
        <v>4744</v>
      </c>
      <c r="B4559" s="2">
        <f t="shared" si="71"/>
        <v>1912.9878663103946</v>
      </c>
      <c r="C4559">
        <v>0</v>
      </c>
    </row>
    <row r="4560" spans="1:3" x14ac:dyDescent="0.25">
      <c r="A4560" s="1">
        <v>4745</v>
      </c>
      <c r="B4560" s="2">
        <f t="shared" si="71"/>
        <v>1912.9906040562441</v>
      </c>
      <c r="C4560">
        <v>1.1000000000000001</v>
      </c>
    </row>
    <row r="4561" spans="1:3" x14ac:dyDescent="0.25">
      <c r="A4561" s="1">
        <v>4746</v>
      </c>
      <c r="B4561" s="2">
        <f t="shared" si="71"/>
        <v>1912.9933418020939</v>
      </c>
      <c r="C4561">
        <v>0</v>
      </c>
    </row>
    <row r="4562" spans="1:3" x14ac:dyDescent="0.25">
      <c r="A4562" s="1">
        <v>4747</v>
      </c>
      <c r="B4562" s="2">
        <f t="shared" si="71"/>
        <v>1912.9960795479435</v>
      </c>
      <c r="C4562">
        <v>0</v>
      </c>
    </row>
    <row r="4563" spans="1:3" x14ac:dyDescent="0.25">
      <c r="A4563" s="1">
        <v>4748</v>
      </c>
      <c r="B4563" s="2">
        <f t="shared" si="71"/>
        <v>1912.9988172937931</v>
      </c>
      <c r="C4563">
        <v>1.03</v>
      </c>
    </row>
    <row r="4564" spans="1:3" x14ac:dyDescent="0.25">
      <c r="A4564" s="1">
        <v>4749</v>
      </c>
      <c r="B4564" s="2">
        <f t="shared" si="71"/>
        <v>1913.0015550396427</v>
      </c>
      <c r="C4564">
        <v>0</v>
      </c>
    </row>
    <row r="4565" spans="1:3" x14ac:dyDescent="0.25">
      <c r="A4565" s="1">
        <v>4750</v>
      </c>
      <c r="B4565" s="2">
        <f t="shared" si="71"/>
        <v>1913.0042927854922</v>
      </c>
      <c r="C4565">
        <v>0</v>
      </c>
    </row>
    <row r="4566" spans="1:3" x14ac:dyDescent="0.25">
      <c r="A4566" s="1">
        <v>4751</v>
      </c>
      <c r="B4566" s="2">
        <f t="shared" si="71"/>
        <v>1913.0070305313418</v>
      </c>
      <c r="C4566">
        <v>0.55000000000000004</v>
      </c>
    </row>
    <row r="4567" spans="1:3" x14ac:dyDescent="0.25">
      <c r="A4567" s="1">
        <v>4752</v>
      </c>
      <c r="B4567" s="2">
        <f t="shared" si="71"/>
        <v>1913.0097682771914</v>
      </c>
      <c r="C4567">
        <v>0</v>
      </c>
    </row>
    <row r="4568" spans="1:3" x14ac:dyDescent="0.25">
      <c r="A4568" s="1">
        <v>4753</v>
      </c>
      <c r="B4568" s="2">
        <f t="shared" si="71"/>
        <v>1913.0125060230409</v>
      </c>
      <c r="C4568">
        <v>0</v>
      </c>
    </row>
    <row r="4569" spans="1:3" x14ac:dyDescent="0.25">
      <c r="A4569" s="1">
        <v>4754</v>
      </c>
      <c r="B4569" s="2">
        <f t="shared" si="71"/>
        <v>1913.0152437688905</v>
      </c>
      <c r="C4569">
        <v>0</v>
      </c>
    </row>
    <row r="4570" spans="1:3" x14ac:dyDescent="0.25">
      <c r="A4570" s="1">
        <v>4755</v>
      </c>
      <c r="B4570" s="2">
        <f t="shared" si="71"/>
        <v>1913.0179815147401</v>
      </c>
      <c r="C4570">
        <v>0</v>
      </c>
    </row>
    <row r="4571" spans="1:3" x14ac:dyDescent="0.25">
      <c r="A4571" s="1">
        <v>4756</v>
      </c>
      <c r="B4571" s="2">
        <f t="shared" si="71"/>
        <v>1913.0207192605897</v>
      </c>
      <c r="C4571">
        <v>0.17</v>
      </c>
    </row>
    <row r="4572" spans="1:3" x14ac:dyDescent="0.25">
      <c r="A4572" s="1">
        <v>4757</v>
      </c>
      <c r="B4572" s="2">
        <f t="shared" si="71"/>
        <v>1913.0234570064392</v>
      </c>
      <c r="C4572">
        <v>0.23</v>
      </c>
    </row>
    <row r="4573" spans="1:3" x14ac:dyDescent="0.25">
      <c r="A4573" s="1">
        <v>4758</v>
      </c>
      <c r="B4573" s="2">
        <f t="shared" si="71"/>
        <v>1913.0261947522888</v>
      </c>
      <c r="C4573">
        <v>0</v>
      </c>
    </row>
    <row r="4574" spans="1:3" x14ac:dyDescent="0.25">
      <c r="A4574" s="1">
        <v>4759</v>
      </c>
      <c r="B4574" s="2">
        <f t="shared" si="71"/>
        <v>1913.0289324981384</v>
      </c>
      <c r="C4574">
        <v>0</v>
      </c>
    </row>
    <row r="4575" spans="1:3" x14ac:dyDescent="0.25">
      <c r="A4575" s="1">
        <v>4760</v>
      </c>
      <c r="B4575" s="2">
        <f t="shared" si="71"/>
        <v>1913.0316702439879</v>
      </c>
      <c r="C4575">
        <v>0.19</v>
      </c>
    </row>
    <row r="4576" spans="1:3" x14ac:dyDescent="0.25">
      <c r="A4576" s="1">
        <v>4761</v>
      </c>
      <c r="B4576" s="2">
        <f t="shared" si="71"/>
        <v>1913.0344079898375</v>
      </c>
      <c r="C4576">
        <v>0.01</v>
      </c>
    </row>
    <row r="4577" spans="1:3" x14ac:dyDescent="0.25">
      <c r="A4577" s="1">
        <v>4762</v>
      </c>
      <c r="B4577" s="2">
        <f t="shared" si="71"/>
        <v>1913.0371457356871</v>
      </c>
      <c r="C4577">
        <v>0</v>
      </c>
    </row>
    <row r="4578" spans="1:3" x14ac:dyDescent="0.25">
      <c r="A4578" s="1">
        <v>4763</v>
      </c>
      <c r="B4578" s="2">
        <f t="shared" si="71"/>
        <v>1913.0398834815367</v>
      </c>
      <c r="C4578">
        <v>0</v>
      </c>
    </row>
    <row r="4579" spans="1:3" x14ac:dyDescent="0.25">
      <c r="A4579" s="1">
        <v>4764</v>
      </c>
      <c r="B4579" s="2">
        <f t="shared" si="71"/>
        <v>1913.0426212273862</v>
      </c>
      <c r="C4579">
        <v>0</v>
      </c>
    </row>
    <row r="4580" spans="1:3" x14ac:dyDescent="0.25">
      <c r="A4580" s="1">
        <v>4765</v>
      </c>
      <c r="B4580" s="2">
        <f t="shared" si="71"/>
        <v>1913.0453589732358</v>
      </c>
      <c r="C4580">
        <v>0.31</v>
      </c>
    </row>
    <row r="4581" spans="1:3" x14ac:dyDescent="0.25">
      <c r="A4581" s="1">
        <v>4766</v>
      </c>
      <c r="B4581" s="2">
        <f t="shared" si="71"/>
        <v>1913.0480967190854</v>
      </c>
      <c r="C4581">
        <v>0.02</v>
      </c>
    </row>
    <row r="4582" spans="1:3" x14ac:dyDescent="0.25">
      <c r="A4582" s="1">
        <v>4767</v>
      </c>
      <c r="B4582" s="2">
        <f t="shared" si="71"/>
        <v>1913.050834464935</v>
      </c>
      <c r="C4582">
        <v>0.04</v>
      </c>
    </row>
    <row r="4583" spans="1:3" x14ac:dyDescent="0.25">
      <c r="A4583" s="1">
        <v>4768</v>
      </c>
      <c r="B4583" s="2">
        <f t="shared" si="71"/>
        <v>1913.0535722107845</v>
      </c>
      <c r="C4583">
        <v>0</v>
      </c>
    </row>
    <row r="4584" spans="1:3" x14ac:dyDescent="0.25">
      <c r="A4584" s="1">
        <v>4769</v>
      </c>
      <c r="B4584" s="2">
        <f t="shared" si="71"/>
        <v>1913.0563099566341</v>
      </c>
      <c r="C4584">
        <v>0</v>
      </c>
    </row>
    <row r="4585" spans="1:3" x14ac:dyDescent="0.25">
      <c r="A4585" s="1">
        <v>4770</v>
      </c>
      <c r="B4585" s="2">
        <f t="shared" si="71"/>
        <v>1913.0590477024837</v>
      </c>
      <c r="C4585">
        <v>0.12</v>
      </c>
    </row>
    <row r="4586" spans="1:3" x14ac:dyDescent="0.25">
      <c r="A4586" s="1">
        <v>4771</v>
      </c>
      <c r="B4586" s="2">
        <f t="shared" si="71"/>
        <v>1913.0617854483332</v>
      </c>
      <c r="C4586">
        <v>0</v>
      </c>
    </row>
    <row r="4587" spans="1:3" x14ac:dyDescent="0.25">
      <c r="A4587" s="1">
        <v>4772</v>
      </c>
      <c r="B4587" s="2">
        <f t="shared" si="71"/>
        <v>1913.0645231941828</v>
      </c>
      <c r="C4587">
        <v>0.55000000000000004</v>
      </c>
    </row>
    <row r="4588" spans="1:3" x14ac:dyDescent="0.25">
      <c r="A4588" s="1">
        <v>4773</v>
      </c>
      <c r="B4588" s="2">
        <f t="shared" si="71"/>
        <v>1913.0672609400324</v>
      </c>
      <c r="C4588">
        <v>0.11</v>
      </c>
    </row>
    <row r="4589" spans="1:3" x14ac:dyDescent="0.25">
      <c r="A4589" s="1">
        <v>4774</v>
      </c>
      <c r="B4589" s="2">
        <f t="shared" si="71"/>
        <v>1913.069998685882</v>
      </c>
      <c r="C4589">
        <v>0</v>
      </c>
    </row>
    <row r="4590" spans="1:3" x14ac:dyDescent="0.25">
      <c r="A4590" s="1">
        <v>4775</v>
      </c>
      <c r="B4590" s="2">
        <f t="shared" si="71"/>
        <v>1913.0727364317315</v>
      </c>
      <c r="C4590">
        <v>0</v>
      </c>
    </row>
    <row r="4591" spans="1:3" x14ac:dyDescent="0.25">
      <c r="A4591" s="1">
        <v>4776</v>
      </c>
      <c r="B4591" s="2">
        <f t="shared" si="71"/>
        <v>1913.0754741775811</v>
      </c>
      <c r="C4591">
        <v>0</v>
      </c>
    </row>
    <row r="4592" spans="1:3" x14ac:dyDescent="0.25">
      <c r="A4592" s="1">
        <v>4777</v>
      </c>
      <c r="B4592" s="2">
        <f t="shared" si="71"/>
        <v>1913.0782119234307</v>
      </c>
      <c r="C4592">
        <v>0</v>
      </c>
    </row>
    <row r="4593" spans="1:3" x14ac:dyDescent="0.25">
      <c r="A4593" s="1">
        <v>4778</v>
      </c>
      <c r="B4593" s="2">
        <f t="shared" si="71"/>
        <v>1913.0809496692802</v>
      </c>
      <c r="C4593">
        <v>0</v>
      </c>
    </row>
    <row r="4594" spans="1:3" x14ac:dyDescent="0.25">
      <c r="A4594" s="1">
        <v>4779</v>
      </c>
      <c r="B4594" s="2">
        <f t="shared" si="71"/>
        <v>1913.0836874151298</v>
      </c>
      <c r="C4594">
        <v>0</v>
      </c>
    </row>
    <row r="4595" spans="1:3" x14ac:dyDescent="0.25">
      <c r="A4595" s="1">
        <v>4780</v>
      </c>
      <c r="B4595" s="2">
        <f t="shared" si="71"/>
        <v>1913.0864251609794</v>
      </c>
      <c r="C4595">
        <v>0</v>
      </c>
    </row>
    <row r="4596" spans="1:3" x14ac:dyDescent="0.25">
      <c r="A4596" s="1">
        <v>4781</v>
      </c>
      <c r="B4596" s="2">
        <f t="shared" si="71"/>
        <v>1913.089162906829</v>
      </c>
      <c r="C4596">
        <v>0.01</v>
      </c>
    </row>
    <row r="4597" spans="1:3" x14ac:dyDescent="0.25">
      <c r="A4597" s="1">
        <v>4782</v>
      </c>
      <c r="B4597" s="2">
        <f t="shared" si="71"/>
        <v>1913.0919006526785</v>
      </c>
      <c r="C4597">
        <v>0</v>
      </c>
    </row>
    <row r="4598" spans="1:3" x14ac:dyDescent="0.25">
      <c r="A4598" s="1">
        <v>4783</v>
      </c>
      <c r="B4598" s="2">
        <f t="shared" si="71"/>
        <v>1913.0946383985281</v>
      </c>
      <c r="C4598">
        <v>0.6</v>
      </c>
    </row>
    <row r="4599" spans="1:3" x14ac:dyDescent="0.25">
      <c r="A4599" s="1">
        <v>4784</v>
      </c>
      <c r="B4599" s="2">
        <f t="shared" si="71"/>
        <v>1913.0973761443777</v>
      </c>
      <c r="C4599">
        <v>0.12</v>
      </c>
    </row>
    <row r="4600" spans="1:3" x14ac:dyDescent="0.25">
      <c r="A4600" s="1">
        <v>4785</v>
      </c>
      <c r="B4600" s="2">
        <f t="shared" si="71"/>
        <v>1913.1001138902272</v>
      </c>
      <c r="C4600">
        <v>0</v>
      </c>
    </row>
    <row r="4601" spans="1:3" x14ac:dyDescent="0.25">
      <c r="A4601" s="1">
        <v>4786</v>
      </c>
      <c r="B4601" s="2">
        <f t="shared" si="71"/>
        <v>1913.1028516360768</v>
      </c>
      <c r="C4601">
        <v>0</v>
      </c>
    </row>
    <row r="4602" spans="1:3" x14ac:dyDescent="0.25">
      <c r="A4602" s="1">
        <v>4787</v>
      </c>
      <c r="B4602" s="2">
        <f t="shared" si="71"/>
        <v>1913.1055893819264</v>
      </c>
      <c r="C4602">
        <v>0</v>
      </c>
    </row>
    <row r="4603" spans="1:3" x14ac:dyDescent="0.25">
      <c r="A4603" s="1">
        <v>4788</v>
      </c>
      <c r="B4603" s="2">
        <f t="shared" si="71"/>
        <v>1913.108327127776</v>
      </c>
      <c r="C4603">
        <v>0</v>
      </c>
    </row>
    <row r="4604" spans="1:3" x14ac:dyDescent="0.25">
      <c r="A4604" s="1">
        <v>4789</v>
      </c>
      <c r="B4604" s="2">
        <f t="shared" si="71"/>
        <v>1913.1110648736258</v>
      </c>
      <c r="C4604">
        <v>0</v>
      </c>
    </row>
    <row r="4605" spans="1:3" x14ac:dyDescent="0.25">
      <c r="A4605" s="1">
        <v>4790</v>
      </c>
      <c r="B4605" s="2">
        <f t="shared" si="71"/>
        <v>1913.1138026194753</v>
      </c>
      <c r="C4605">
        <v>0</v>
      </c>
    </row>
    <row r="4606" spans="1:3" x14ac:dyDescent="0.25">
      <c r="A4606" s="1">
        <v>4791</v>
      </c>
      <c r="B4606" s="2">
        <f t="shared" si="71"/>
        <v>1913.1165403653249</v>
      </c>
      <c r="C4606">
        <v>0.15</v>
      </c>
    </row>
    <row r="4607" spans="1:3" x14ac:dyDescent="0.25">
      <c r="A4607" s="1">
        <v>4792</v>
      </c>
      <c r="B4607" s="2">
        <f t="shared" si="71"/>
        <v>1913.1192781111745</v>
      </c>
      <c r="C4607">
        <v>0</v>
      </c>
    </row>
    <row r="4608" spans="1:3" x14ac:dyDescent="0.25">
      <c r="A4608" s="1">
        <v>4793</v>
      </c>
      <c r="B4608" s="2">
        <f t="shared" si="71"/>
        <v>1913.1220158570241</v>
      </c>
      <c r="C4608">
        <v>0</v>
      </c>
    </row>
    <row r="4609" spans="1:3" x14ac:dyDescent="0.25">
      <c r="A4609" s="1">
        <v>4794</v>
      </c>
      <c r="B4609" s="2">
        <f t="shared" si="71"/>
        <v>1913.1247536028736</v>
      </c>
      <c r="C4609">
        <v>0</v>
      </c>
    </row>
    <row r="4610" spans="1:3" x14ac:dyDescent="0.25">
      <c r="A4610" s="1">
        <v>4795</v>
      </c>
      <c r="B4610" s="2">
        <f t="shared" si="71"/>
        <v>1913.1274913487232</v>
      </c>
      <c r="C4610">
        <v>0</v>
      </c>
    </row>
    <row r="4611" spans="1:3" x14ac:dyDescent="0.25">
      <c r="A4611" s="1">
        <v>4796</v>
      </c>
      <c r="B4611" s="2">
        <f t="shared" ref="B4611:B4674" si="72">A4611/365.264+YEAR(0)</f>
        <v>1913.1302290945728</v>
      </c>
      <c r="C4611">
        <v>0</v>
      </c>
    </row>
    <row r="4612" spans="1:3" x14ac:dyDescent="0.25">
      <c r="A4612" s="1">
        <v>4797</v>
      </c>
      <c r="B4612" s="2">
        <f t="shared" si="72"/>
        <v>1913.1329668404223</v>
      </c>
      <c r="C4612">
        <v>0</v>
      </c>
    </row>
    <row r="4613" spans="1:3" x14ac:dyDescent="0.25">
      <c r="A4613" s="1">
        <v>4798</v>
      </c>
      <c r="B4613" s="2">
        <f t="shared" si="72"/>
        <v>1913.1357045862719</v>
      </c>
      <c r="C4613">
        <v>0</v>
      </c>
    </row>
    <row r="4614" spans="1:3" x14ac:dyDescent="0.25">
      <c r="A4614" s="1">
        <v>4799</v>
      </c>
      <c r="B4614" s="2">
        <f t="shared" si="72"/>
        <v>1913.1384423321215</v>
      </c>
      <c r="C4614">
        <v>0</v>
      </c>
    </row>
    <row r="4615" spans="1:3" x14ac:dyDescent="0.25">
      <c r="A4615" s="1">
        <v>4800</v>
      </c>
      <c r="B4615" s="2">
        <f t="shared" si="72"/>
        <v>1913.1411800779711</v>
      </c>
      <c r="C4615">
        <v>0</v>
      </c>
    </row>
    <row r="4616" spans="1:3" x14ac:dyDescent="0.25">
      <c r="A4616" s="1">
        <v>4801</v>
      </c>
      <c r="B4616" s="2">
        <f t="shared" si="72"/>
        <v>1913.1439178238206</v>
      </c>
      <c r="C4616">
        <v>0</v>
      </c>
    </row>
    <row r="4617" spans="1:3" x14ac:dyDescent="0.25">
      <c r="A4617" s="1">
        <v>4802</v>
      </c>
      <c r="B4617" s="2">
        <f t="shared" si="72"/>
        <v>1913.1466555696702</v>
      </c>
      <c r="C4617">
        <v>0</v>
      </c>
    </row>
    <row r="4618" spans="1:3" x14ac:dyDescent="0.25">
      <c r="A4618" s="1">
        <v>4803</v>
      </c>
      <c r="B4618" s="2">
        <f t="shared" si="72"/>
        <v>1913.1493933155198</v>
      </c>
      <c r="C4618">
        <v>0</v>
      </c>
    </row>
    <row r="4619" spans="1:3" x14ac:dyDescent="0.25">
      <c r="A4619" s="1">
        <v>4804</v>
      </c>
      <c r="B4619" s="2">
        <f t="shared" si="72"/>
        <v>1913.1521310613693</v>
      </c>
      <c r="C4619">
        <v>0.01</v>
      </c>
    </row>
    <row r="4620" spans="1:3" x14ac:dyDescent="0.25">
      <c r="A4620" s="1">
        <v>4805</v>
      </c>
      <c r="B4620" s="2">
        <f t="shared" si="72"/>
        <v>1913.1548688072189</v>
      </c>
      <c r="C4620">
        <v>0</v>
      </c>
    </row>
    <row r="4621" spans="1:3" x14ac:dyDescent="0.25">
      <c r="A4621" s="1">
        <v>4806</v>
      </c>
      <c r="B4621" s="2">
        <f t="shared" si="72"/>
        <v>1913.1576065530685</v>
      </c>
      <c r="C4621">
        <v>0.3</v>
      </c>
    </row>
    <row r="4622" spans="1:3" x14ac:dyDescent="0.25">
      <c r="A4622" s="1">
        <v>4807</v>
      </c>
      <c r="B4622" s="2">
        <f t="shared" si="72"/>
        <v>1913.1603442989181</v>
      </c>
      <c r="C4622">
        <v>0</v>
      </c>
    </row>
    <row r="4623" spans="1:3" x14ac:dyDescent="0.25">
      <c r="A4623" s="1">
        <v>4808</v>
      </c>
      <c r="B4623" s="2">
        <f t="shared" si="72"/>
        <v>1913.1630820447676</v>
      </c>
      <c r="C4623">
        <v>0.01</v>
      </c>
    </row>
    <row r="4624" spans="1:3" x14ac:dyDescent="0.25">
      <c r="A4624" s="1">
        <v>4809</v>
      </c>
      <c r="B4624" s="2">
        <f t="shared" si="72"/>
        <v>1913.1658197906172</v>
      </c>
      <c r="C4624">
        <v>0</v>
      </c>
    </row>
    <row r="4625" spans="1:3" x14ac:dyDescent="0.25">
      <c r="A4625" s="1">
        <v>4810</v>
      </c>
      <c r="B4625" s="2">
        <f t="shared" si="72"/>
        <v>1913.1685575364668</v>
      </c>
      <c r="C4625">
        <v>0</v>
      </c>
    </row>
    <row r="4626" spans="1:3" x14ac:dyDescent="0.25">
      <c r="A4626" s="1">
        <v>4811</v>
      </c>
      <c r="B4626" s="2">
        <f t="shared" si="72"/>
        <v>1913.1712952823164</v>
      </c>
      <c r="C4626">
        <v>0</v>
      </c>
    </row>
    <row r="4627" spans="1:3" x14ac:dyDescent="0.25">
      <c r="A4627" s="1">
        <v>4812</v>
      </c>
      <c r="B4627" s="2">
        <f t="shared" si="72"/>
        <v>1913.1740330281659</v>
      </c>
      <c r="C4627">
        <v>0</v>
      </c>
    </row>
    <row r="4628" spans="1:3" x14ac:dyDescent="0.25">
      <c r="A4628" s="1">
        <v>4813</v>
      </c>
      <c r="B4628" s="2">
        <f t="shared" si="72"/>
        <v>1913.1767707740155</v>
      </c>
      <c r="C4628">
        <v>0.02</v>
      </c>
    </row>
    <row r="4629" spans="1:3" x14ac:dyDescent="0.25">
      <c r="A4629" s="1">
        <v>4814</v>
      </c>
      <c r="B4629" s="2">
        <f t="shared" si="72"/>
        <v>1913.1795085198651</v>
      </c>
      <c r="C4629">
        <v>0</v>
      </c>
    </row>
    <row r="4630" spans="1:3" x14ac:dyDescent="0.25">
      <c r="A4630" s="1">
        <v>4815</v>
      </c>
      <c r="B4630" s="2">
        <f t="shared" si="72"/>
        <v>1913.1822462657146</v>
      </c>
      <c r="C4630">
        <v>0</v>
      </c>
    </row>
    <row r="4631" spans="1:3" x14ac:dyDescent="0.25">
      <c r="A4631" s="1">
        <v>4816</v>
      </c>
      <c r="B4631" s="2">
        <f t="shared" si="72"/>
        <v>1913.1849840115642</v>
      </c>
      <c r="C4631">
        <v>0</v>
      </c>
    </row>
    <row r="4632" spans="1:3" x14ac:dyDescent="0.25">
      <c r="A4632" s="1">
        <v>4817</v>
      </c>
      <c r="B4632" s="2">
        <f t="shared" si="72"/>
        <v>1913.1877217574138</v>
      </c>
      <c r="C4632">
        <v>0</v>
      </c>
    </row>
    <row r="4633" spans="1:3" x14ac:dyDescent="0.25">
      <c r="A4633" s="1">
        <v>4818</v>
      </c>
      <c r="B4633" s="2">
        <f t="shared" si="72"/>
        <v>1913.1904595032634</v>
      </c>
      <c r="C4633">
        <v>7.0000000000000007E-2</v>
      </c>
    </row>
    <row r="4634" spans="1:3" x14ac:dyDescent="0.25">
      <c r="A4634" s="1">
        <v>4819</v>
      </c>
      <c r="B4634" s="2">
        <f t="shared" si="72"/>
        <v>1913.1931972491129</v>
      </c>
      <c r="C4634">
        <v>0.38</v>
      </c>
    </row>
    <row r="4635" spans="1:3" x14ac:dyDescent="0.25">
      <c r="A4635" s="1">
        <v>4820</v>
      </c>
      <c r="B4635" s="2">
        <f t="shared" si="72"/>
        <v>1913.1959349949625</v>
      </c>
      <c r="C4635">
        <v>0</v>
      </c>
    </row>
    <row r="4636" spans="1:3" x14ac:dyDescent="0.25">
      <c r="A4636" s="1">
        <v>4821</v>
      </c>
      <c r="B4636" s="2">
        <f t="shared" si="72"/>
        <v>1913.1986727408121</v>
      </c>
      <c r="C4636">
        <v>0.09</v>
      </c>
    </row>
    <row r="4637" spans="1:3" x14ac:dyDescent="0.25">
      <c r="A4637" s="1">
        <v>4822</v>
      </c>
      <c r="B4637" s="2">
        <f t="shared" si="72"/>
        <v>1913.2014104866616</v>
      </c>
      <c r="C4637">
        <v>0.92</v>
      </c>
    </row>
    <row r="4638" spans="1:3" x14ac:dyDescent="0.25">
      <c r="A4638" s="1">
        <v>4823</v>
      </c>
      <c r="B4638" s="2">
        <f t="shared" si="72"/>
        <v>1913.2041482325112</v>
      </c>
      <c r="C4638">
        <v>0.55000000000000004</v>
      </c>
    </row>
    <row r="4639" spans="1:3" x14ac:dyDescent="0.25">
      <c r="A4639" s="1">
        <v>4824</v>
      </c>
      <c r="B4639" s="2">
        <f t="shared" si="72"/>
        <v>1913.2068859783608</v>
      </c>
      <c r="C4639">
        <v>0</v>
      </c>
    </row>
    <row r="4640" spans="1:3" x14ac:dyDescent="0.25">
      <c r="A4640" s="1">
        <v>4825</v>
      </c>
      <c r="B4640" s="2">
        <f t="shared" si="72"/>
        <v>1913.2096237242104</v>
      </c>
      <c r="C4640">
        <v>0</v>
      </c>
    </row>
    <row r="4641" spans="1:3" x14ac:dyDescent="0.25">
      <c r="A4641" s="1">
        <v>4826</v>
      </c>
      <c r="B4641" s="2">
        <f t="shared" si="72"/>
        <v>1913.2123614700599</v>
      </c>
      <c r="C4641">
        <v>0</v>
      </c>
    </row>
    <row r="4642" spans="1:3" x14ac:dyDescent="0.25">
      <c r="A4642" s="1">
        <v>4827</v>
      </c>
      <c r="B4642" s="2">
        <f t="shared" si="72"/>
        <v>1913.2150992159095</v>
      </c>
      <c r="C4642">
        <v>0</v>
      </c>
    </row>
    <row r="4643" spans="1:3" x14ac:dyDescent="0.25">
      <c r="A4643" s="1">
        <v>4828</v>
      </c>
      <c r="B4643" s="2">
        <f t="shared" si="72"/>
        <v>1913.2178369617591</v>
      </c>
      <c r="C4643">
        <v>0.87</v>
      </c>
    </row>
    <row r="4644" spans="1:3" x14ac:dyDescent="0.25">
      <c r="A4644" s="1">
        <v>4829</v>
      </c>
      <c r="B4644" s="2">
        <f t="shared" si="72"/>
        <v>1913.2205747076086</v>
      </c>
      <c r="C4644">
        <v>0.32</v>
      </c>
    </row>
    <row r="4645" spans="1:3" x14ac:dyDescent="0.25">
      <c r="A4645" s="1">
        <v>4830</v>
      </c>
      <c r="B4645" s="2">
        <f t="shared" si="72"/>
        <v>1913.2233124534582</v>
      </c>
      <c r="C4645">
        <v>0</v>
      </c>
    </row>
    <row r="4646" spans="1:3" x14ac:dyDescent="0.25">
      <c r="A4646" s="1">
        <v>4831</v>
      </c>
      <c r="B4646" s="2">
        <f t="shared" si="72"/>
        <v>1913.2260501993078</v>
      </c>
      <c r="C4646">
        <v>0</v>
      </c>
    </row>
    <row r="4647" spans="1:3" x14ac:dyDescent="0.25">
      <c r="A4647" s="1">
        <v>4832</v>
      </c>
      <c r="B4647" s="2">
        <f t="shared" si="72"/>
        <v>1913.2287879451574</v>
      </c>
      <c r="C4647">
        <v>0</v>
      </c>
    </row>
    <row r="4648" spans="1:3" x14ac:dyDescent="0.25">
      <c r="A4648" s="1">
        <v>4833</v>
      </c>
      <c r="B4648" s="2">
        <f t="shared" si="72"/>
        <v>1913.2315256910072</v>
      </c>
      <c r="C4648">
        <v>0</v>
      </c>
    </row>
    <row r="4649" spans="1:3" x14ac:dyDescent="0.25">
      <c r="A4649" s="1">
        <v>4834</v>
      </c>
      <c r="B4649" s="2">
        <f t="shared" si="72"/>
        <v>1913.2342634368567</v>
      </c>
      <c r="C4649">
        <v>0.3</v>
      </c>
    </row>
    <row r="4650" spans="1:3" x14ac:dyDescent="0.25">
      <c r="A4650" s="1">
        <v>4835</v>
      </c>
      <c r="B4650" s="2">
        <f t="shared" si="72"/>
        <v>1913.2370011827063</v>
      </c>
      <c r="C4650">
        <v>1.38</v>
      </c>
    </row>
    <row r="4651" spans="1:3" x14ac:dyDescent="0.25">
      <c r="A4651" s="1">
        <v>4836</v>
      </c>
      <c r="B4651" s="2">
        <f t="shared" si="72"/>
        <v>1913.2397389285559</v>
      </c>
      <c r="C4651">
        <v>0</v>
      </c>
    </row>
    <row r="4652" spans="1:3" x14ac:dyDescent="0.25">
      <c r="A4652" s="1">
        <v>4837</v>
      </c>
      <c r="B4652" s="2">
        <f t="shared" si="72"/>
        <v>1913.2424766744055</v>
      </c>
      <c r="C4652">
        <v>0</v>
      </c>
    </row>
    <row r="4653" spans="1:3" x14ac:dyDescent="0.25">
      <c r="A4653" s="1">
        <v>4838</v>
      </c>
      <c r="B4653" s="2">
        <f t="shared" si="72"/>
        <v>1913.245214420255</v>
      </c>
      <c r="C4653">
        <v>0.25</v>
      </c>
    </row>
    <row r="4654" spans="1:3" x14ac:dyDescent="0.25">
      <c r="A4654" s="1">
        <v>4839</v>
      </c>
      <c r="B4654" s="2">
        <f t="shared" si="72"/>
        <v>1913.2479521661046</v>
      </c>
      <c r="C4654">
        <v>0.12</v>
      </c>
    </row>
    <row r="4655" spans="1:3" x14ac:dyDescent="0.25">
      <c r="A4655" s="1">
        <v>4840</v>
      </c>
      <c r="B4655" s="2">
        <f t="shared" si="72"/>
        <v>1913.2506899119542</v>
      </c>
      <c r="C4655">
        <v>0.1</v>
      </c>
    </row>
    <row r="4656" spans="1:3" x14ac:dyDescent="0.25">
      <c r="A4656" s="1">
        <v>4841</v>
      </c>
      <c r="B4656" s="2">
        <f t="shared" si="72"/>
        <v>1913.2534276578037</v>
      </c>
      <c r="C4656">
        <v>0</v>
      </c>
    </row>
    <row r="4657" spans="1:3" x14ac:dyDescent="0.25">
      <c r="A4657" s="1">
        <v>4842</v>
      </c>
      <c r="B4657" s="2">
        <f t="shared" si="72"/>
        <v>1913.2561654036533</v>
      </c>
      <c r="C4657">
        <v>0</v>
      </c>
    </row>
    <row r="4658" spans="1:3" x14ac:dyDescent="0.25">
      <c r="A4658" s="1">
        <v>4843</v>
      </c>
      <c r="B4658" s="2">
        <f t="shared" si="72"/>
        <v>1913.2589031495029</v>
      </c>
      <c r="C4658">
        <v>1.1499999999999999</v>
      </c>
    </row>
    <row r="4659" spans="1:3" x14ac:dyDescent="0.25">
      <c r="A4659" s="1">
        <v>4844</v>
      </c>
      <c r="B4659" s="2">
        <f t="shared" si="72"/>
        <v>1913.2616408953525</v>
      </c>
      <c r="C4659">
        <v>0.03</v>
      </c>
    </row>
    <row r="4660" spans="1:3" x14ac:dyDescent="0.25">
      <c r="A4660" s="1">
        <v>4845</v>
      </c>
      <c r="B4660" s="2">
        <f t="shared" si="72"/>
        <v>1913.264378641202</v>
      </c>
      <c r="C4660">
        <v>0.04</v>
      </c>
    </row>
    <row r="4661" spans="1:3" x14ac:dyDescent="0.25">
      <c r="A4661" s="1">
        <v>4846</v>
      </c>
      <c r="B4661" s="2">
        <f t="shared" si="72"/>
        <v>1913.2671163870516</v>
      </c>
      <c r="C4661">
        <v>0</v>
      </c>
    </row>
    <row r="4662" spans="1:3" x14ac:dyDescent="0.25">
      <c r="A4662" s="1">
        <v>4847</v>
      </c>
      <c r="B4662" s="2">
        <f t="shared" si="72"/>
        <v>1913.2698541329012</v>
      </c>
      <c r="C4662">
        <v>0</v>
      </c>
    </row>
    <row r="4663" spans="1:3" x14ac:dyDescent="0.25">
      <c r="A4663" s="1">
        <v>4848</v>
      </c>
      <c r="B4663" s="2">
        <f t="shared" si="72"/>
        <v>1913.2725918787507</v>
      </c>
      <c r="C4663">
        <v>0</v>
      </c>
    </row>
    <row r="4664" spans="1:3" x14ac:dyDescent="0.25">
      <c r="A4664" s="1">
        <v>4849</v>
      </c>
      <c r="B4664" s="2">
        <f t="shared" si="72"/>
        <v>1913.2753296246003</v>
      </c>
      <c r="C4664">
        <v>0</v>
      </c>
    </row>
    <row r="4665" spans="1:3" x14ac:dyDescent="0.25">
      <c r="A4665" s="1">
        <v>4850</v>
      </c>
      <c r="B4665" s="2">
        <f t="shared" si="72"/>
        <v>1913.2780673704499</v>
      </c>
      <c r="C4665">
        <v>0.13</v>
      </c>
    </row>
    <row r="4666" spans="1:3" x14ac:dyDescent="0.25">
      <c r="A4666" s="1">
        <v>4851</v>
      </c>
      <c r="B4666" s="2">
        <f t="shared" si="72"/>
        <v>1913.2808051162995</v>
      </c>
      <c r="C4666">
        <v>2</v>
      </c>
    </row>
    <row r="4667" spans="1:3" x14ac:dyDescent="0.25">
      <c r="A4667" s="1">
        <v>4852</v>
      </c>
      <c r="B4667" s="2">
        <f t="shared" si="72"/>
        <v>1913.283542862149</v>
      </c>
      <c r="C4667">
        <v>0.28000000000000003</v>
      </c>
    </row>
    <row r="4668" spans="1:3" x14ac:dyDescent="0.25">
      <c r="A4668" s="1">
        <v>4853</v>
      </c>
      <c r="B4668" s="2">
        <f t="shared" si="72"/>
        <v>1913.2862806079986</v>
      </c>
      <c r="C4668">
        <v>0.05</v>
      </c>
    </row>
    <row r="4669" spans="1:3" x14ac:dyDescent="0.25">
      <c r="A4669" s="1">
        <v>4854</v>
      </c>
      <c r="B4669" s="2">
        <f t="shared" si="72"/>
        <v>1913.2890183538482</v>
      </c>
      <c r="C4669">
        <v>0.04</v>
      </c>
    </row>
    <row r="4670" spans="1:3" x14ac:dyDescent="0.25">
      <c r="A4670" s="1">
        <v>4855</v>
      </c>
      <c r="B4670" s="2">
        <f t="shared" si="72"/>
        <v>1913.2917560996977</v>
      </c>
      <c r="C4670">
        <v>1.3</v>
      </c>
    </row>
    <row r="4671" spans="1:3" x14ac:dyDescent="0.25">
      <c r="A4671" s="1">
        <v>4856</v>
      </c>
      <c r="B4671" s="2">
        <f t="shared" si="72"/>
        <v>1913.2944938455473</v>
      </c>
      <c r="C4671">
        <v>0</v>
      </c>
    </row>
    <row r="4672" spans="1:3" x14ac:dyDescent="0.25">
      <c r="A4672" s="1">
        <v>4857</v>
      </c>
      <c r="B4672" s="2">
        <f t="shared" si="72"/>
        <v>1913.2972315913969</v>
      </c>
      <c r="C4672">
        <v>0</v>
      </c>
    </row>
    <row r="4673" spans="1:3" x14ac:dyDescent="0.25">
      <c r="A4673" s="1">
        <v>4858</v>
      </c>
      <c r="B4673" s="2">
        <f t="shared" si="72"/>
        <v>1913.2999693372465</v>
      </c>
      <c r="C4673">
        <v>0.01</v>
      </c>
    </row>
    <row r="4674" spans="1:3" x14ac:dyDescent="0.25">
      <c r="A4674" s="1">
        <v>4859</v>
      </c>
      <c r="B4674" s="2">
        <f t="shared" si="72"/>
        <v>1913.302707083096</v>
      </c>
      <c r="C4674">
        <v>0</v>
      </c>
    </row>
    <row r="4675" spans="1:3" x14ac:dyDescent="0.25">
      <c r="A4675" s="1">
        <v>4860</v>
      </c>
      <c r="B4675" s="2">
        <f t="shared" ref="B4675:B4738" si="73">A4675/365.264+YEAR(0)</f>
        <v>1913.3054448289456</v>
      </c>
      <c r="C4675">
        <v>0</v>
      </c>
    </row>
    <row r="4676" spans="1:3" x14ac:dyDescent="0.25">
      <c r="A4676" s="1">
        <v>4861</v>
      </c>
      <c r="B4676" s="2">
        <f t="shared" si="73"/>
        <v>1913.3081825747952</v>
      </c>
      <c r="C4676">
        <v>0</v>
      </c>
    </row>
    <row r="4677" spans="1:3" x14ac:dyDescent="0.25">
      <c r="A4677" s="1">
        <v>4862</v>
      </c>
      <c r="B4677" s="2">
        <f t="shared" si="73"/>
        <v>1913.3109203206448</v>
      </c>
      <c r="C4677">
        <v>0</v>
      </c>
    </row>
    <row r="4678" spans="1:3" x14ac:dyDescent="0.25">
      <c r="A4678" s="1">
        <v>4863</v>
      </c>
      <c r="B4678" s="2">
        <f t="shared" si="73"/>
        <v>1913.3136580664943</v>
      </c>
      <c r="C4678">
        <v>0</v>
      </c>
    </row>
    <row r="4679" spans="1:3" x14ac:dyDescent="0.25">
      <c r="A4679" s="1">
        <v>4864</v>
      </c>
      <c r="B4679" s="2">
        <f t="shared" si="73"/>
        <v>1913.3163958123439</v>
      </c>
      <c r="C4679">
        <v>0</v>
      </c>
    </row>
    <row r="4680" spans="1:3" x14ac:dyDescent="0.25">
      <c r="A4680" s="1">
        <v>4865</v>
      </c>
      <c r="B4680" s="2">
        <f t="shared" si="73"/>
        <v>1913.3191335581935</v>
      </c>
      <c r="C4680">
        <v>0</v>
      </c>
    </row>
    <row r="4681" spans="1:3" x14ac:dyDescent="0.25">
      <c r="A4681" s="1">
        <v>4866</v>
      </c>
      <c r="B4681" s="2">
        <f t="shared" si="73"/>
        <v>1913.321871304043</v>
      </c>
      <c r="C4681">
        <v>0.05</v>
      </c>
    </row>
    <row r="4682" spans="1:3" x14ac:dyDescent="0.25">
      <c r="A4682" s="1">
        <v>4867</v>
      </c>
      <c r="B4682" s="2">
        <f t="shared" si="73"/>
        <v>1913.3246090498926</v>
      </c>
      <c r="C4682">
        <v>0.01</v>
      </c>
    </row>
    <row r="4683" spans="1:3" x14ac:dyDescent="0.25">
      <c r="A4683" s="1">
        <v>4868</v>
      </c>
      <c r="B4683" s="2">
        <f t="shared" si="73"/>
        <v>1913.3273467957422</v>
      </c>
      <c r="C4683">
        <v>0</v>
      </c>
    </row>
    <row r="4684" spans="1:3" x14ac:dyDescent="0.25">
      <c r="A4684" s="1">
        <v>4869</v>
      </c>
      <c r="B4684" s="2">
        <f t="shared" si="73"/>
        <v>1913.3300845415918</v>
      </c>
      <c r="C4684">
        <v>0</v>
      </c>
    </row>
    <row r="4685" spans="1:3" x14ac:dyDescent="0.25">
      <c r="A4685" s="1">
        <v>4870</v>
      </c>
      <c r="B4685" s="2">
        <f t="shared" si="73"/>
        <v>1913.3328222874413</v>
      </c>
      <c r="C4685">
        <v>0</v>
      </c>
    </row>
    <row r="4686" spans="1:3" x14ac:dyDescent="0.25">
      <c r="A4686" s="1">
        <v>4871</v>
      </c>
      <c r="B4686" s="2">
        <f t="shared" si="73"/>
        <v>1913.3355600332909</v>
      </c>
      <c r="C4686">
        <v>0</v>
      </c>
    </row>
    <row r="4687" spans="1:3" x14ac:dyDescent="0.25">
      <c r="A4687" s="1">
        <v>4872</v>
      </c>
      <c r="B4687" s="2">
        <f t="shared" si="73"/>
        <v>1913.3382977791405</v>
      </c>
      <c r="C4687">
        <v>0</v>
      </c>
    </row>
    <row r="4688" spans="1:3" x14ac:dyDescent="0.25">
      <c r="A4688" s="1">
        <v>4873</v>
      </c>
      <c r="B4688" s="2">
        <f t="shared" si="73"/>
        <v>1913.34103552499</v>
      </c>
      <c r="C4688">
        <v>0</v>
      </c>
    </row>
    <row r="4689" spans="1:3" x14ac:dyDescent="0.25">
      <c r="A4689" s="1">
        <v>4874</v>
      </c>
      <c r="B4689" s="2">
        <f t="shared" si="73"/>
        <v>1913.3437732708396</v>
      </c>
      <c r="C4689">
        <v>0</v>
      </c>
    </row>
    <row r="4690" spans="1:3" x14ac:dyDescent="0.25">
      <c r="A4690" s="1">
        <v>4875</v>
      </c>
      <c r="B4690" s="2">
        <f t="shared" si="73"/>
        <v>1913.3465110166892</v>
      </c>
      <c r="C4690">
        <v>0</v>
      </c>
    </row>
    <row r="4691" spans="1:3" x14ac:dyDescent="0.25">
      <c r="A4691" s="1">
        <v>4876</v>
      </c>
      <c r="B4691" s="2">
        <f t="shared" si="73"/>
        <v>1913.3492487625388</v>
      </c>
      <c r="C4691">
        <v>0</v>
      </c>
    </row>
    <row r="4692" spans="1:3" x14ac:dyDescent="0.25">
      <c r="A4692" s="1">
        <v>4877</v>
      </c>
      <c r="B4692" s="2">
        <f t="shared" si="73"/>
        <v>1913.3519865083886</v>
      </c>
      <c r="C4692">
        <v>0</v>
      </c>
    </row>
    <row r="4693" spans="1:3" x14ac:dyDescent="0.25">
      <c r="A4693" s="1">
        <v>4878</v>
      </c>
      <c r="B4693" s="2">
        <f t="shared" si="73"/>
        <v>1913.3547242542381</v>
      </c>
      <c r="C4693">
        <v>0</v>
      </c>
    </row>
    <row r="4694" spans="1:3" x14ac:dyDescent="0.25">
      <c r="A4694" s="1">
        <v>4879</v>
      </c>
      <c r="B4694" s="2">
        <f t="shared" si="73"/>
        <v>1913.3574620000877</v>
      </c>
      <c r="C4694">
        <v>0.1</v>
      </c>
    </row>
    <row r="4695" spans="1:3" x14ac:dyDescent="0.25">
      <c r="A4695" s="1">
        <v>4880</v>
      </c>
      <c r="B4695" s="2">
        <f t="shared" si="73"/>
        <v>1913.3601997459373</v>
      </c>
      <c r="C4695">
        <v>0</v>
      </c>
    </row>
    <row r="4696" spans="1:3" x14ac:dyDescent="0.25">
      <c r="A4696" s="1">
        <v>4881</v>
      </c>
      <c r="B4696" s="2">
        <f t="shared" si="73"/>
        <v>1913.3629374917869</v>
      </c>
      <c r="C4696">
        <v>0</v>
      </c>
    </row>
    <row r="4697" spans="1:3" x14ac:dyDescent="0.25">
      <c r="A4697" s="1">
        <v>4882</v>
      </c>
      <c r="B4697" s="2">
        <f t="shared" si="73"/>
        <v>1913.3656752376364</v>
      </c>
      <c r="C4697">
        <v>0</v>
      </c>
    </row>
    <row r="4698" spans="1:3" x14ac:dyDescent="0.25">
      <c r="A4698" s="1">
        <v>4883</v>
      </c>
      <c r="B4698" s="2">
        <f t="shared" si="73"/>
        <v>1913.368412983486</v>
      </c>
      <c r="C4698">
        <v>0.2</v>
      </c>
    </row>
    <row r="4699" spans="1:3" x14ac:dyDescent="0.25">
      <c r="A4699" s="1">
        <v>4884</v>
      </c>
      <c r="B4699" s="2">
        <f t="shared" si="73"/>
        <v>1913.3711507293356</v>
      </c>
      <c r="C4699">
        <v>0.38</v>
      </c>
    </row>
    <row r="4700" spans="1:3" x14ac:dyDescent="0.25">
      <c r="A4700" s="1">
        <v>4885</v>
      </c>
      <c r="B4700" s="2">
        <f t="shared" si="73"/>
        <v>1913.3738884751851</v>
      </c>
      <c r="C4700">
        <v>0</v>
      </c>
    </row>
    <row r="4701" spans="1:3" x14ac:dyDescent="0.25">
      <c r="A4701" s="1">
        <v>4886</v>
      </c>
      <c r="B4701" s="2">
        <f t="shared" si="73"/>
        <v>1913.3766262210347</v>
      </c>
      <c r="C4701">
        <v>0</v>
      </c>
    </row>
    <row r="4702" spans="1:3" x14ac:dyDescent="0.25">
      <c r="A4702" s="1">
        <v>4887</v>
      </c>
      <c r="B4702" s="2">
        <f t="shared" si="73"/>
        <v>1913.3793639668843</v>
      </c>
      <c r="C4702">
        <v>0</v>
      </c>
    </row>
    <row r="4703" spans="1:3" x14ac:dyDescent="0.25">
      <c r="A4703" s="1">
        <v>4888</v>
      </c>
      <c r="B4703" s="2">
        <f t="shared" si="73"/>
        <v>1913.3821017127339</v>
      </c>
      <c r="C4703">
        <v>0</v>
      </c>
    </row>
    <row r="4704" spans="1:3" x14ac:dyDescent="0.25">
      <c r="A4704" s="1">
        <v>4889</v>
      </c>
      <c r="B4704" s="2">
        <f t="shared" si="73"/>
        <v>1913.3848394585834</v>
      </c>
      <c r="C4704">
        <v>0</v>
      </c>
    </row>
    <row r="4705" spans="1:3" x14ac:dyDescent="0.25">
      <c r="A4705" s="1">
        <v>4890</v>
      </c>
      <c r="B4705" s="2">
        <f t="shared" si="73"/>
        <v>1913.387577204433</v>
      </c>
      <c r="C4705">
        <v>0</v>
      </c>
    </row>
    <row r="4706" spans="1:3" x14ac:dyDescent="0.25">
      <c r="A4706" s="1">
        <v>4891</v>
      </c>
      <c r="B4706" s="2">
        <f t="shared" si="73"/>
        <v>1913.3903149502826</v>
      </c>
      <c r="C4706">
        <v>0.38</v>
      </c>
    </row>
    <row r="4707" spans="1:3" x14ac:dyDescent="0.25">
      <c r="A4707" s="1">
        <v>4892</v>
      </c>
      <c r="B4707" s="2">
        <f t="shared" si="73"/>
        <v>1913.3930526961321</v>
      </c>
      <c r="C4707">
        <v>2</v>
      </c>
    </row>
    <row r="4708" spans="1:3" x14ac:dyDescent="0.25">
      <c r="A4708" s="1">
        <v>4893</v>
      </c>
      <c r="B4708" s="2">
        <f t="shared" si="73"/>
        <v>1913.3957904419817</v>
      </c>
      <c r="C4708">
        <v>0.73</v>
      </c>
    </row>
    <row r="4709" spans="1:3" x14ac:dyDescent="0.25">
      <c r="A4709" s="1">
        <v>4894</v>
      </c>
      <c r="B4709" s="2">
        <f t="shared" si="73"/>
        <v>1913.3985281878313</v>
      </c>
      <c r="C4709">
        <v>0</v>
      </c>
    </row>
    <row r="4710" spans="1:3" x14ac:dyDescent="0.25">
      <c r="A4710" s="1">
        <v>4895</v>
      </c>
      <c r="B4710" s="2">
        <f t="shared" si="73"/>
        <v>1913.4012659336809</v>
      </c>
      <c r="C4710">
        <v>0</v>
      </c>
    </row>
    <row r="4711" spans="1:3" x14ac:dyDescent="0.25">
      <c r="A4711" s="1">
        <v>4896</v>
      </c>
      <c r="B4711" s="2">
        <f t="shared" si="73"/>
        <v>1913.4040036795304</v>
      </c>
      <c r="C4711">
        <v>0</v>
      </c>
    </row>
    <row r="4712" spans="1:3" x14ac:dyDescent="0.25">
      <c r="A4712" s="1">
        <v>4897</v>
      </c>
      <c r="B4712" s="2">
        <f t="shared" si="73"/>
        <v>1913.40674142538</v>
      </c>
      <c r="C4712">
        <v>0.08</v>
      </c>
    </row>
    <row r="4713" spans="1:3" x14ac:dyDescent="0.25">
      <c r="A4713" s="1">
        <v>4898</v>
      </c>
      <c r="B4713" s="2">
        <f t="shared" si="73"/>
        <v>1913.4094791712296</v>
      </c>
      <c r="C4713">
        <v>0</v>
      </c>
    </row>
    <row r="4714" spans="1:3" x14ac:dyDescent="0.25">
      <c r="A4714" s="1">
        <v>4899</v>
      </c>
      <c r="B4714" s="2">
        <f t="shared" si="73"/>
        <v>1913.4122169170791</v>
      </c>
      <c r="C4714">
        <v>0</v>
      </c>
    </row>
    <row r="4715" spans="1:3" x14ac:dyDescent="0.25">
      <c r="A4715" s="1">
        <v>4900</v>
      </c>
      <c r="B4715" s="2">
        <f t="shared" si="73"/>
        <v>1913.4149546629287</v>
      </c>
      <c r="C4715">
        <v>0</v>
      </c>
    </row>
    <row r="4716" spans="1:3" x14ac:dyDescent="0.25">
      <c r="A4716" s="1">
        <v>4901</v>
      </c>
      <c r="B4716" s="2">
        <f t="shared" si="73"/>
        <v>1913.4176924087783</v>
      </c>
      <c r="C4716">
        <v>0</v>
      </c>
    </row>
    <row r="4717" spans="1:3" x14ac:dyDescent="0.25">
      <c r="A4717" s="1">
        <v>4902</v>
      </c>
      <c r="B4717" s="2">
        <f t="shared" si="73"/>
        <v>1913.4204301546279</v>
      </c>
      <c r="C4717">
        <v>0</v>
      </c>
    </row>
    <row r="4718" spans="1:3" x14ac:dyDescent="0.25">
      <c r="A4718" s="1">
        <v>4903</v>
      </c>
      <c r="B4718" s="2">
        <f t="shared" si="73"/>
        <v>1913.4231679004774</v>
      </c>
      <c r="C4718">
        <v>0</v>
      </c>
    </row>
    <row r="4719" spans="1:3" x14ac:dyDescent="0.25">
      <c r="A4719" s="1">
        <v>4904</v>
      </c>
      <c r="B4719" s="2">
        <f t="shared" si="73"/>
        <v>1913.425905646327</v>
      </c>
      <c r="C4719">
        <v>0</v>
      </c>
    </row>
    <row r="4720" spans="1:3" x14ac:dyDescent="0.25">
      <c r="A4720" s="1">
        <v>4905</v>
      </c>
      <c r="B4720" s="2">
        <f t="shared" si="73"/>
        <v>1913.4286433921766</v>
      </c>
      <c r="C4720">
        <v>0</v>
      </c>
    </row>
    <row r="4721" spans="1:3" x14ac:dyDescent="0.25">
      <c r="A4721" s="1">
        <v>4906</v>
      </c>
      <c r="B4721" s="2">
        <f t="shared" si="73"/>
        <v>1913.4313811380262</v>
      </c>
      <c r="C4721">
        <v>0</v>
      </c>
    </row>
    <row r="4722" spans="1:3" x14ac:dyDescent="0.25">
      <c r="A4722" s="1">
        <v>4907</v>
      </c>
      <c r="B4722" s="2">
        <f t="shared" si="73"/>
        <v>1913.4341188838757</v>
      </c>
      <c r="C4722">
        <v>0</v>
      </c>
    </row>
    <row r="4723" spans="1:3" x14ac:dyDescent="0.25">
      <c r="A4723" s="1">
        <v>4908</v>
      </c>
      <c r="B4723" s="2">
        <f t="shared" si="73"/>
        <v>1913.4368566297253</v>
      </c>
      <c r="C4723">
        <v>0</v>
      </c>
    </row>
    <row r="4724" spans="1:3" x14ac:dyDescent="0.25">
      <c r="A4724" s="1">
        <v>4909</v>
      </c>
      <c r="B4724" s="2">
        <f t="shared" si="73"/>
        <v>1913.4395943755749</v>
      </c>
      <c r="C4724">
        <v>0</v>
      </c>
    </row>
    <row r="4725" spans="1:3" x14ac:dyDescent="0.25">
      <c r="A4725" s="1">
        <v>4910</v>
      </c>
      <c r="B4725" s="2">
        <f t="shared" si="73"/>
        <v>1913.4423321214244</v>
      </c>
      <c r="C4725">
        <v>0</v>
      </c>
    </row>
    <row r="4726" spans="1:3" x14ac:dyDescent="0.25">
      <c r="A4726" s="1">
        <v>4911</v>
      </c>
      <c r="B4726" s="2">
        <f t="shared" si="73"/>
        <v>1913.445069867274</v>
      </c>
      <c r="C4726">
        <v>0.37</v>
      </c>
    </row>
    <row r="4727" spans="1:3" x14ac:dyDescent="0.25">
      <c r="A4727" s="1">
        <v>4912</v>
      </c>
      <c r="B4727" s="2">
        <f t="shared" si="73"/>
        <v>1913.4478076131236</v>
      </c>
      <c r="C4727">
        <v>0</v>
      </c>
    </row>
    <row r="4728" spans="1:3" x14ac:dyDescent="0.25">
      <c r="A4728" s="1">
        <v>4913</v>
      </c>
      <c r="B4728" s="2">
        <f t="shared" si="73"/>
        <v>1913.4505453589732</v>
      </c>
      <c r="C4728">
        <v>0</v>
      </c>
    </row>
    <row r="4729" spans="1:3" x14ac:dyDescent="0.25">
      <c r="A4729" s="1">
        <v>4914</v>
      </c>
      <c r="B4729" s="2">
        <f t="shared" si="73"/>
        <v>1913.4532831048227</v>
      </c>
      <c r="C4729">
        <v>0</v>
      </c>
    </row>
    <row r="4730" spans="1:3" x14ac:dyDescent="0.25">
      <c r="A4730" s="1">
        <v>4915</v>
      </c>
      <c r="B4730" s="2">
        <f t="shared" si="73"/>
        <v>1913.4560208506723</v>
      </c>
      <c r="C4730">
        <v>0</v>
      </c>
    </row>
    <row r="4731" spans="1:3" x14ac:dyDescent="0.25">
      <c r="A4731" s="1">
        <v>4916</v>
      </c>
      <c r="B4731" s="2">
        <f t="shared" si="73"/>
        <v>1913.4587585965219</v>
      </c>
      <c r="C4731">
        <v>0</v>
      </c>
    </row>
    <row r="4732" spans="1:3" x14ac:dyDescent="0.25">
      <c r="A4732" s="1">
        <v>4917</v>
      </c>
      <c r="B4732" s="2">
        <f t="shared" si="73"/>
        <v>1913.4614963423714</v>
      </c>
      <c r="C4732">
        <v>0</v>
      </c>
    </row>
    <row r="4733" spans="1:3" x14ac:dyDescent="0.25">
      <c r="A4733" s="1">
        <v>4918</v>
      </c>
      <c r="B4733" s="2">
        <f t="shared" si="73"/>
        <v>1913.464234088221</v>
      </c>
      <c r="C4733">
        <v>0</v>
      </c>
    </row>
    <row r="4734" spans="1:3" x14ac:dyDescent="0.25">
      <c r="A4734" s="1">
        <v>4919</v>
      </c>
      <c r="B4734" s="2">
        <f t="shared" si="73"/>
        <v>1913.4669718340706</v>
      </c>
      <c r="C4734">
        <v>0</v>
      </c>
    </row>
    <row r="4735" spans="1:3" x14ac:dyDescent="0.25">
      <c r="A4735" s="1">
        <v>4920</v>
      </c>
      <c r="B4735" s="2">
        <f t="shared" si="73"/>
        <v>1913.4697095799202</v>
      </c>
      <c r="C4735">
        <v>0</v>
      </c>
    </row>
    <row r="4736" spans="1:3" x14ac:dyDescent="0.25">
      <c r="A4736" s="1">
        <v>4921</v>
      </c>
      <c r="B4736" s="2">
        <f t="shared" si="73"/>
        <v>1913.47244732577</v>
      </c>
      <c r="C4736">
        <v>0.03</v>
      </c>
    </row>
    <row r="4737" spans="1:3" x14ac:dyDescent="0.25">
      <c r="A4737" s="1">
        <v>4922</v>
      </c>
      <c r="B4737" s="2">
        <f t="shared" si="73"/>
        <v>1913.4751850716195</v>
      </c>
      <c r="C4737">
        <v>1</v>
      </c>
    </row>
    <row r="4738" spans="1:3" x14ac:dyDescent="0.25">
      <c r="A4738" s="1">
        <v>4923</v>
      </c>
      <c r="B4738" s="2">
        <f t="shared" si="73"/>
        <v>1913.4779228174691</v>
      </c>
      <c r="C4738">
        <v>0.4</v>
      </c>
    </row>
    <row r="4739" spans="1:3" x14ac:dyDescent="0.25">
      <c r="A4739" s="1">
        <v>4924</v>
      </c>
      <c r="B4739" s="2">
        <f t="shared" ref="B4739:B4802" si="74">A4739/365.264+YEAR(0)</f>
        <v>1913.4806605633187</v>
      </c>
      <c r="C4739">
        <v>0.46</v>
      </c>
    </row>
    <row r="4740" spans="1:3" x14ac:dyDescent="0.25">
      <c r="A4740" s="1">
        <v>4925</v>
      </c>
      <c r="B4740" s="2">
        <f t="shared" si="74"/>
        <v>1913.4833983091683</v>
      </c>
      <c r="C4740">
        <v>0</v>
      </c>
    </row>
    <row r="4741" spans="1:3" x14ac:dyDescent="0.25">
      <c r="A4741" s="1">
        <v>4926</v>
      </c>
      <c r="B4741" s="2">
        <f t="shared" si="74"/>
        <v>1913.4861360550178</v>
      </c>
      <c r="C4741">
        <v>0</v>
      </c>
    </row>
    <row r="4742" spans="1:3" x14ac:dyDescent="0.25">
      <c r="A4742" s="1">
        <v>4927</v>
      </c>
      <c r="B4742" s="2">
        <f t="shared" si="74"/>
        <v>1913.4888738008674</v>
      </c>
      <c r="C4742">
        <v>0</v>
      </c>
    </row>
    <row r="4743" spans="1:3" x14ac:dyDescent="0.25">
      <c r="A4743" s="1">
        <v>4928</v>
      </c>
      <c r="B4743" s="2">
        <f t="shared" si="74"/>
        <v>1913.491611546717</v>
      </c>
      <c r="C4743">
        <v>0.22</v>
      </c>
    </row>
    <row r="4744" spans="1:3" x14ac:dyDescent="0.25">
      <c r="A4744" s="1">
        <v>4929</v>
      </c>
      <c r="B4744" s="2">
        <f t="shared" si="74"/>
        <v>1913.4943492925665</v>
      </c>
      <c r="C4744">
        <v>0</v>
      </c>
    </row>
    <row r="4745" spans="1:3" x14ac:dyDescent="0.25">
      <c r="A4745" s="1">
        <v>4930</v>
      </c>
      <c r="B4745" s="2">
        <f t="shared" si="74"/>
        <v>1913.4970870384161</v>
      </c>
      <c r="C4745">
        <v>0</v>
      </c>
    </row>
    <row r="4746" spans="1:3" x14ac:dyDescent="0.25">
      <c r="A4746" s="1">
        <v>4931</v>
      </c>
      <c r="B4746" s="2">
        <f t="shared" si="74"/>
        <v>1913.4998247842657</v>
      </c>
      <c r="C4746">
        <v>0</v>
      </c>
    </row>
    <row r="4747" spans="1:3" x14ac:dyDescent="0.25">
      <c r="A4747" s="1">
        <v>4932</v>
      </c>
      <c r="B4747" s="2">
        <f t="shared" si="74"/>
        <v>1913.5025625301153</v>
      </c>
      <c r="C4747">
        <v>0.46</v>
      </c>
    </row>
    <row r="4748" spans="1:3" x14ac:dyDescent="0.25">
      <c r="A4748" s="1">
        <v>4933</v>
      </c>
      <c r="B4748" s="2">
        <f t="shared" si="74"/>
        <v>1913.5053002759648</v>
      </c>
      <c r="C4748">
        <v>0</v>
      </c>
    </row>
    <row r="4749" spans="1:3" x14ac:dyDescent="0.25">
      <c r="A4749" s="1">
        <v>4934</v>
      </c>
      <c r="B4749" s="2">
        <f t="shared" si="74"/>
        <v>1913.5080380218144</v>
      </c>
      <c r="C4749">
        <v>0</v>
      </c>
    </row>
    <row r="4750" spans="1:3" x14ac:dyDescent="0.25">
      <c r="A4750" s="1">
        <v>4935</v>
      </c>
      <c r="B4750" s="2">
        <f t="shared" si="74"/>
        <v>1913.510775767664</v>
      </c>
      <c r="C4750">
        <v>0.14000000000000001</v>
      </c>
    </row>
    <row r="4751" spans="1:3" x14ac:dyDescent="0.25">
      <c r="A4751" s="1">
        <v>4936</v>
      </c>
      <c r="B4751" s="2">
        <f t="shared" si="74"/>
        <v>1913.5135135135135</v>
      </c>
      <c r="C4751">
        <v>0.03</v>
      </c>
    </row>
    <row r="4752" spans="1:3" x14ac:dyDescent="0.25">
      <c r="A4752" s="1">
        <v>4937</v>
      </c>
      <c r="B4752" s="2">
        <f t="shared" si="74"/>
        <v>1913.5162512593631</v>
      </c>
      <c r="C4752">
        <v>0</v>
      </c>
    </row>
    <row r="4753" spans="1:3" x14ac:dyDescent="0.25">
      <c r="A4753" s="1">
        <v>4938</v>
      </c>
      <c r="B4753" s="2">
        <f t="shared" si="74"/>
        <v>1913.5189890052127</v>
      </c>
      <c r="C4753">
        <v>0</v>
      </c>
    </row>
    <row r="4754" spans="1:3" x14ac:dyDescent="0.25">
      <c r="A4754" s="1">
        <v>4939</v>
      </c>
      <c r="B4754" s="2">
        <f t="shared" si="74"/>
        <v>1913.5217267510623</v>
      </c>
      <c r="C4754">
        <v>0.15</v>
      </c>
    </row>
    <row r="4755" spans="1:3" x14ac:dyDescent="0.25">
      <c r="A4755" s="1">
        <v>4940</v>
      </c>
      <c r="B4755" s="2">
        <f t="shared" si="74"/>
        <v>1913.5244644969118</v>
      </c>
      <c r="C4755">
        <v>0.01</v>
      </c>
    </row>
    <row r="4756" spans="1:3" x14ac:dyDescent="0.25">
      <c r="A4756" s="1">
        <v>4941</v>
      </c>
      <c r="B4756" s="2">
        <f t="shared" si="74"/>
        <v>1913.5272022427614</v>
      </c>
      <c r="C4756">
        <v>0</v>
      </c>
    </row>
    <row r="4757" spans="1:3" x14ac:dyDescent="0.25">
      <c r="A4757" s="1">
        <v>4942</v>
      </c>
      <c r="B4757" s="2">
        <f t="shared" si="74"/>
        <v>1913.529939988611</v>
      </c>
      <c r="C4757">
        <v>0.14000000000000001</v>
      </c>
    </row>
    <row r="4758" spans="1:3" x14ac:dyDescent="0.25">
      <c r="A4758" s="1">
        <v>4943</v>
      </c>
      <c r="B4758" s="2">
        <f t="shared" si="74"/>
        <v>1913.5326777344605</v>
      </c>
      <c r="C4758">
        <v>0</v>
      </c>
    </row>
    <row r="4759" spans="1:3" x14ac:dyDescent="0.25">
      <c r="A4759" s="1">
        <v>4944</v>
      </c>
      <c r="B4759" s="2">
        <f t="shared" si="74"/>
        <v>1913.5354154803101</v>
      </c>
      <c r="C4759">
        <v>0</v>
      </c>
    </row>
    <row r="4760" spans="1:3" x14ac:dyDescent="0.25">
      <c r="A4760" s="1">
        <v>4945</v>
      </c>
      <c r="B4760" s="2">
        <f t="shared" si="74"/>
        <v>1913.5381532261597</v>
      </c>
      <c r="C4760">
        <v>0</v>
      </c>
    </row>
    <row r="4761" spans="1:3" x14ac:dyDescent="0.25">
      <c r="A4761" s="1">
        <v>4946</v>
      </c>
      <c r="B4761" s="2">
        <f t="shared" si="74"/>
        <v>1913.5408909720093</v>
      </c>
      <c r="C4761">
        <v>0</v>
      </c>
    </row>
    <row r="4762" spans="1:3" x14ac:dyDescent="0.25">
      <c r="A4762" s="1">
        <v>4947</v>
      </c>
      <c r="B4762" s="2">
        <f t="shared" si="74"/>
        <v>1913.5436287178588</v>
      </c>
      <c r="C4762">
        <v>0</v>
      </c>
    </row>
    <row r="4763" spans="1:3" x14ac:dyDescent="0.25">
      <c r="A4763" s="1">
        <v>4948</v>
      </c>
      <c r="B4763" s="2">
        <f t="shared" si="74"/>
        <v>1913.5463664637084</v>
      </c>
      <c r="C4763">
        <v>0.56000000000000005</v>
      </c>
    </row>
    <row r="4764" spans="1:3" x14ac:dyDescent="0.25">
      <c r="A4764" s="1">
        <v>4949</v>
      </c>
      <c r="B4764" s="2">
        <f t="shared" si="74"/>
        <v>1913.549104209558</v>
      </c>
      <c r="C4764">
        <v>0</v>
      </c>
    </row>
    <row r="4765" spans="1:3" x14ac:dyDescent="0.25">
      <c r="A4765" s="1">
        <v>4950</v>
      </c>
      <c r="B4765" s="2">
        <f t="shared" si="74"/>
        <v>1913.5518419554076</v>
      </c>
      <c r="C4765">
        <v>0</v>
      </c>
    </row>
    <row r="4766" spans="1:3" x14ac:dyDescent="0.25">
      <c r="A4766" s="1">
        <v>4951</v>
      </c>
      <c r="B4766" s="2">
        <f t="shared" si="74"/>
        <v>1913.5545797012571</v>
      </c>
      <c r="C4766">
        <v>0</v>
      </c>
    </row>
    <row r="4767" spans="1:3" x14ac:dyDescent="0.25">
      <c r="A4767" s="1">
        <v>4952</v>
      </c>
      <c r="B4767" s="2">
        <f t="shared" si="74"/>
        <v>1913.5573174471067</v>
      </c>
      <c r="C4767">
        <v>0</v>
      </c>
    </row>
    <row r="4768" spans="1:3" x14ac:dyDescent="0.25">
      <c r="A4768" s="1">
        <v>4953</v>
      </c>
      <c r="B4768" s="2">
        <f t="shared" si="74"/>
        <v>1913.5600551929563</v>
      </c>
      <c r="C4768">
        <v>0.6</v>
      </c>
    </row>
    <row r="4769" spans="1:3" x14ac:dyDescent="0.25">
      <c r="A4769" s="1">
        <v>4954</v>
      </c>
      <c r="B4769" s="2">
        <f t="shared" si="74"/>
        <v>1913.5627929388058</v>
      </c>
      <c r="C4769">
        <v>0</v>
      </c>
    </row>
    <row r="4770" spans="1:3" x14ac:dyDescent="0.25">
      <c r="A4770" s="1">
        <v>4955</v>
      </c>
      <c r="B4770" s="2">
        <f t="shared" si="74"/>
        <v>1913.5655306846554</v>
      </c>
      <c r="C4770">
        <v>0</v>
      </c>
    </row>
    <row r="4771" spans="1:3" x14ac:dyDescent="0.25">
      <c r="A4771" s="1">
        <v>4956</v>
      </c>
      <c r="B4771" s="2">
        <f t="shared" si="74"/>
        <v>1913.568268430505</v>
      </c>
      <c r="C4771">
        <v>0</v>
      </c>
    </row>
    <row r="4772" spans="1:3" x14ac:dyDescent="0.25">
      <c r="A4772" s="1">
        <v>4957</v>
      </c>
      <c r="B4772" s="2">
        <f t="shared" si="74"/>
        <v>1913.5710061763546</v>
      </c>
      <c r="C4772">
        <v>0</v>
      </c>
    </row>
    <row r="4773" spans="1:3" x14ac:dyDescent="0.25">
      <c r="A4773" s="1">
        <v>4958</v>
      </c>
      <c r="B4773" s="2">
        <f t="shared" si="74"/>
        <v>1913.5737439222041</v>
      </c>
      <c r="C4773">
        <v>0.03</v>
      </c>
    </row>
    <row r="4774" spans="1:3" x14ac:dyDescent="0.25">
      <c r="A4774" s="1">
        <v>4959</v>
      </c>
      <c r="B4774" s="2">
        <f t="shared" si="74"/>
        <v>1913.5764816680537</v>
      </c>
      <c r="C4774">
        <v>0</v>
      </c>
    </row>
    <row r="4775" spans="1:3" x14ac:dyDescent="0.25">
      <c r="A4775" s="1">
        <v>4960</v>
      </c>
      <c r="B4775" s="2">
        <f t="shared" si="74"/>
        <v>1913.5792194139033</v>
      </c>
      <c r="C4775">
        <v>0</v>
      </c>
    </row>
    <row r="4776" spans="1:3" x14ac:dyDescent="0.25">
      <c r="A4776" s="1">
        <v>4961</v>
      </c>
      <c r="B4776" s="2">
        <f t="shared" si="74"/>
        <v>1913.5819571597528</v>
      </c>
      <c r="C4776">
        <v>0</v>
      </c>
    </row>
    <row r="4777" spans="1:3" x14ac:dyDescent="0.25">
      <c r="A4777" s="1">
        <v>4962</v>
      </c>
      <c r="B4777" s="2">
        <f t="shared" si="74"/>
        <v>1913.5846949056024</v>
      </c>
      <c r="C4777">
        <v>0</v>
      </c>
    </row>
    <row r="4778" spans="1:3" x14ac:dyDescent="0.25">
      <c r="A4778" s="1">
        <v>4963</v>
      </c>
      <c r="B4778" s="2">
        <f t="shared" si="74"/>
        <v>1913.587432651452</v>
      </c>
      <c r="C4778">
        <v>1.05</v>
      </c>
    </row>
    <row r="4779" spans="1:3" x14ac:dyDescent="0.25">
      <c r="A4779" s="1">
        <v>4964</v>
      </c>
      <c r="B4779" s="2">
        <f t="shared" si="74"/>
        <v>1913.5901703973018</v>
      </c>
      <c r="C4779">
        <v>0</v>
      </c>
    </row>
    <row r="4780" spans="1:3" x14ac:dyDescent="0.25">
      <c r="A4780" s="1">
        <v>4965</v>
      </c>
      <c r="B4780" s="2">
        <f t="shared" si="74"/>
        <v>1913.5929081431514</v>
      </c>
      <c r="C4780">
        <v>0</v>
      </c>
    </row>
    <row r="4781" spans="1:3" x14ac:dyDescent="0.25">
      <c r="A4781" s="1">
        <v>4966</v>
      </c>
      <c r="B4781" s="2">
        <f t="shared" si="74"/>
        <v>1913.5956458890009</v>
      </c>
      <c r="C4781">
        <v>0</v>
      </c>
    </row>
    <row r="4782" spans="1:3" x14ac:dyDescent="0.25">
      <c r="A4782" s="1">
        <v>4967</v>
      </c>
      <c r="B4782" s="2">
        <f t="shared" si="74"/>
        <v>1913.5983836348505</v>
      </c>
      <c r="C4782">
        <v>0</v>
      </c>
    </row>
    <row r="4783" spans="1:3" x14ac:dyDescent="0.25">
      <c r="A4783" s="1">
        <v>4968</v>
      </c>
      <c r="B4783" s="2">
        <f t="shared" si="74"/>
        <v>1913.6011213807001</v>
      </c>
      <c r="C4783">
        <v>0</v>
      </c>
    </row>
    <row r="4784" spans="1:3" x14ac:dyDescent="0.25">
      <c r="A4784" s="1">
        <v>4969</v>
      </c>
      <c r="B4784" s="2">
        <f t="shared" si="74"/>
        <v>1913.6038591265497</v>
      </c>
      <c r="C4784">
        <v>0</v>
      </c>
    </row>
    <row r="4785" spans="1:3" x14ac:dyDescent="0.25">
      <c r="A4785" s="1">
        <v>4970</v>
      </c>
      <c r="B4785" s="2">
        <f t="shared" si="74"/>
        <v>1913.6065968723992</v>
      </c>
      <c r="C4785">
        <v>0.01</v>
      </c>
    </row>
    <row r="4786" spans="1:3" x14ac:dyDescent="0.25">
      <c r="A4786" s="1">
        <v>4971</v>
      </c>
      <c r="B4786" s="2">
        <f t="shared" si="74"/>
        <v>1913.6093346182488</v>
      </c>
      <c r="C4786">
        <v>1.2</v>
      </c>
    </row>
    <row r="4787" spans="1:3" x14ac:dyDescent="0.25">
      <c r="A4787" s="1">
        <v>4972</v>
      </c>
      <c r="B4787" s="2">
        <f t="shared" si="74"/>
        <v>1913.6120723640984</v>
      </c>
      <c r="C4787">
        <v>0.35</v>
      </c>
    </row>
    <row r="4788" spans="1:3" x14ac:dyDescent="0.25">
      <c r="A4788" s="1">
        <v>4973</v>
      </c>
      <c r="B4788" s="2">
        <f t="shared" si="74"/>
        <v>1913.6148101099479</v>
      </c>
      <c r="C4788">
        <v>0.16</v>
      </c>
    </row>
    <row r="4789" spans="1:3" x14ac:dyDescent="0.25">
      <c r="A4789" s="1">
        <v>4974</v>
      </c>
      <c r="B4789" s="2">
        <f t="shared" si="74"/>
        <v>1913.6175478557975</v>
      </c>
      <c r="C4789">
        <v>0.06</v>
      </c>
    </row>
    <row r="4790" spans="1:3" x14ac:dyDescent="0.25">
      <c r="A4790" s="1">
        <v>4975</v>
      </c>
      <c r="B4790" s="2">
        <f t="shared" si="74"/>
        <v>1913.6202856016471</v>
      </c>
      <c r="C4790">
        <v>0</v>
      </c>
    </row>
    <row r="4791" spans="1:3" x14ac:dyDescent="0.25">
      <c r="A4791" s="1">
        <v>4976</v>
      </c>
      <c r="B4791" s="2">
        <f t="shared" si="74"/>
        <v>1913.6230233474967</v>
      </c>
      <c r="C4791">
        <v>0</v>
      </c>
    </row>
    <row r="4792" spans="1:3" x14ac:dyDescent="0.25">
      <c r="A4792" s="1">
        <v>4977</v>
      </c>
      <c r="B4792" s="2">
        <f t="shared" si="74"/>
        <v>1913.6257610933462</v>
      </c>
      <c r="C4792">
        <v>0</v>
      </c>
    </row>
    <row r="4793" spans="1:3" x14ac:dyDescent="0.25">
      <c r="A4793" s="1">
        <v>4978</v>
      </c>
      <c r="B4793" s="2">
        <f t="shared" si="74"/>
        <v>1913.6284988391958</v>
      </c>
      <c r="C4793">
        <v>0</v>
      </c>
    </row>
    <row r="4794" spans="1:3" x14ac:dyDescent="0.25">
      <c r="A4794" s="1">
        <v>4979</v>
      </c>
      <c r="B4794" s="2">
        <f t="shared" si="74"/>
        <v>1913.6312365850454</v>
      </c>
      <c r="C4794">
        <v>0</v>
      </c>
    </row>
    <row r="4795" spans="1:3" x14ac:dyDescent="0.25">
      <c r="A4795" s="1">
        <v>4980</v>
      </c>
      <c r="B4795" s="2">
        <f t="shared" si="74"/>
        <v>1913.6339743308949</v>
      </c>
      <c r="C4795">
        <v>0</v>
      </c>
    </row>
    <row r="4796" spans="1:3" x14ac:dyDescent="0.25">
      <c r="A4796" s="1">
        <v>4981</v>
      </c>
      <c r="B4796" s="2">
        <f t="shared" si="74"/>
        <v>1913.6367120767445</v>
      </c>
      <c r="C4796">
        <v>0</v>
      </c>
    </row>
    <row r="4797" spans="1:3" x14ac:dyDescent="0.25">
      <c r="A4797" s="1">
        <v>4982</v>
      </c>
      <c r="B4797" s="2">
        <f t="shared" si="74"/>
        <v>1913.6394498225941</v>
      </c>
      <c r="C4797">
        <v>0</v>
      </c>
    </row>
    <row r="4798" spans="1:3" x14ac:dyDescent="0.25">
      <c r="A4798" s="1">
        <v>4983</v>
      </c>
      <c r="B4798" s="2">
        <f t="shared" si="74"/>
        <v>1913.6421875684437</v>
      </c>
      <c r="C4798">
        <v>0</v>
      </c>
    </row>
    <row r="4799" spans="1:3" x14ac:dyDescent="0.25">
      <c r="A4799" s="1">
        <v>4984</v>
      </c>
      <c r="B4799" s="2">
        <f t="shared" si="74"/>
        <v>1913.6449253142932</v>
      </c>
      <c r="C4799">
        <v>0</v>
      </c>
    </row>
    <row r="4800" spans="1:3" x14ac:dyDescent="0.25">
      <c r="A4800" s="1">
        <v>4985</v>
      </c>
      <c r="B4800" s="2">
        <f t="shared" si="74"/>
        <v>1913.6476630601428</v>
      </c>
      <c r="C4800">
        <v>0</v>
      </c>
    </row>
    <row r="4801" spans="1:3" x14ac:dyDescent="0.25">
      <c r="A4801" s="1">
        <v>4986</v>
      </c>
      <c r="B4801" s="2">
        <f t="shared" si="74"/>
        <v>1913.6504008059924</v>
      </c>
      <c r="C4801">
        <v>0</v>
      </c>
    </row>
    <row r="4802" spans="1:3" x14ac:dyDescent="0.25">
      <c r="A4802" s="1">
        <v>4987</v>
      </c>
      <c r="B4802" s="2">
        <f t="shared" si="74"/>
        <v>1913.6531385518419</v>
      </c>
      <c r="C4802">
        <v>0</v>
      </c>
    </row>
    <row r="4803" spans="1:3" x14ac:dyDescent="0.25">
      <c r="A4803" s="1">
        <v>4988</v>
      </c>
      <c r="B4803" s="2">
        <f t="shared" ref="B4803:B4866" si="75">A4803/365.264+YEAR(0)</f>
        <v>1913.6558762976915</v>
      </c>
      <c r="C4803">
        <v>0.1</v>
      </c>
    </row>
    <row r="4804" spans="1:3" x14ac:dyDescent="0.25">
      <c r="A4804" s="1">
        <v>4989</v>
      </c>
      <c r="B4804" s="2">
        <f t="shared" si="75"/>
        <v>1913.6586140435411</v>
      </c>
      <c r="C4804">
        <v>0</v>
      </c>
    </row>
    <row r="4805" spans="1:3" x14ac:dyDescent="0.25">
      <c r="A4805" s="1">
        <v>4990</v>
      </c>
      <c r="B4805" s="2">
        <f t="shared" si="75"/>
        <v>1913.6613517893907</v>
      </c>
      <c r="C4805">
        <v>0.32</v>
      </c>
    </row>
    <row r="4806" spans="1:3" x14ac:dyDescent="0.25">
      <c r="A4806" s="1">
        <v>4991</v>
      </c>
      <c r="B4806" s="2">
        <f t="shared" si="75"/>
        <v>1913.6640895352402</v>
      </c>
      <c r="C4806">
        <v>0</v>
      </c>
    </row>
    <row r="4807" spans="1:3" x14ac:dyDescent="0.25">
      <c r="A4807" s="1">
        <v>4992</v>
      </c>
      <c r="B4807" s="2">
        <f t="shared" si="75"/>
        <v>1913.6668272810898</v>
      </c>
      <c r="C4807">
        <v>0</v>
      </c>
    </row>
    <row r="4808" spans="1:3" x14ac:dyDescent="0.25">
      <c r="A4808" s="1">
        <v>4993</v>
      </c>
      <c r="B4808" s="2">
        <f t="shared" si="75"/>
        <v>1913.6695650269394</v>
      </c>
      <c r="C4808">
        <v>0</v>
      </c>
    </row>
    <row r="4809" spans="1:3" x14ac:dyDescent="0.25">
      <c r="A4809" s="1">
        <v>4994</v>
      </c>
      <c r="B4809" s="2">
        <f t="shared" si="75"/>
        <v>1913.672302772789</v>
      </c>
      <c r="C4809">
        <v>0.19</v>
      </c>
    </row>
    <row r="4810" spans="1:3" x14ac:dyDescent="0.25">
      <c r="A4810" s="1">
        <v>4995</v>
      </c>
      <c r="B4810" s="2">
        <f t="shared" si="75"/>
        <v>1913.6750405186385</v>
      </c>
      <c r="C4810">
        <v>0</v>
      </c>
    </row>
    <row r="4811" spans="1:3" x14ac:dyDescent="0.25">
      <c r="A4811" s="1">
        <v>4996</v>
      </c>
      <c r="B4811" s="2">
        <f t="shared" si="75"/>
        <v>1913.6777782644881</v>
      </c>
      <c r="C4811">
        <v>0</v>
      </c>
    </row>
    <row r="4812" spans="1:3" x14ac:dyDescent="0.25">
      <c r="A4812" s="1">
        <v>4997</v>
      </c>
      <c r="B4812" s="2">
        <f t="shared" si="75"/>
        <v>1913.6805160103377</v>
      </c>
      <c r="C4812">
        <v>0</v>
      </c>
    </row>
    <row r="4813" spans="1:3" x14ac:dyDescent="0.25">
      <c r="A4813" s="1">
        <v>4998</v>
      </c>
      <c r="B4813" s="2">
        <f t="shared" si="75"/>
        <v>1913.6832537561872</v>
      </c>
      <c r="C4813">
        <v>0</v>
      </c>
    </row>
    <row r="4814" spans="1:3" x14ac:dyDescent="0.25">
      <c r="A4814" s="1">
        <v>4999</v>
      </c>
      <c r="B4814" s="2">
        <f t="shared" si="75"/>
        <v>1913.6859915020368</v>
      </c>
      <c r="C4814">
        <v>0</v>
      </c>
    </row>
    <row r="4815" spans="1:3" x14ac:dyDescent="0.25">
      <c r="A4815" s="1">
        <v>5000</v>
      </c>
      <c r="B4815" s="2">
        <f t="shared" si="75"/>
        <v>1913.6887292478864</v>
      </c>
      <c r="C4815">
        <v>0</v>
      </c>
    </row>
    <row r="4816" spans="1:3" x14ac:dyDescent="0.25">
      <c r="A4816" s="1">
        <v>5001</v>
      </c>
      <c r="B4816" s="2">
        <f t="shared" si="75"/>
        <v>1913.691466993736</v>
      </c>
      <c r="C4816">
        <v>0</v>
      </c>
    </row>
    <row r="4817" spans="1:3" x14ac:dyDescent="0.25">
      <c r="A4817" s="1">
        <v>5002</v>
      </c>
      <c r="B4817" s="2">
        <f t="shared" si="75"/>
        <v>1913.6942047395855</v>
      </c>
      <c r="C4817">
        <v>0</v>
      </c>
    </row>
    <row r="4818" spans="1:3" x14ac:dyDescent="0.25">
      <c r="A4818" s="1">
        <v>5003</v>
      </c>
      <c r="B4818" s="2">
        <f t="shared" si="75"/>
        <v>1913.6969424854351</v>
      </c>
      <c r="C4818">
        <v>0</v>
      </c>
    </row>
    <row r="4819" spans="1:3" x14ac:dyDescent="0.25">
      <c r="A4819" s="1">
        <v>5004</v>
      </c>
      <c r="B4819" s="2">
        <f t="shared" si="75"/>
        <v>1913.6996802312847</v>
      </c>
      <c r="C4819">
        <v>0.01</v>
      </c>
    </row>
    <row r="4820" spans="1:3" x14ac:dyDescent="0.25">
      <c r="A4820" s="1">
        <v>5005</v>
      </c>
      <c r="B4820" s="2">
        <f t="shared" si="75"/>
        <v>1913.7024179771342</v>
      </c>
      <c r="C4820">
        <v>0</v>
      </c>
    </row>
    <row r="4821" spans="1:3" x14ac:dyDescent="0.25">
      <c r="A4821" s="1">
        <v>5006</v>
      </c>
      <c r="B4821" s="2">
        <f t="shared" si="75"/>
        <v>1913.7051557229838</v>
      </c>
      <c r="C4821">
        <v>0</v>
      </c>
    </row>
    <row r="4822" spans="1:3" x14ac:dyDescent="0.25">
      <c r="A4822" s="1">
        <v>5007</v>
      </c>
      <c r="B4822" s="2">
        <f t="shared" si="75"/>
        <v>1913.7078934688334</v>
      </c>
      <c r="C4822">
        <v>0</v>
      </c>
    </row>
    <row r="4823" spans="1:3" x14ac:dyDescent="0.25">
      <c r="A4823" s="1">
        <v>5008</v>
      </c>
      <c r="B4823" s="2">
        <f t="shared" si="75"/>
        <v>1913.7106312146832</v>
      </c>
      <c r="C4823">
        <v>0</v>
      </c>
    </row>
    <row r="4824" spans="1:3" x14ac:dyDescent="0.25">
      <c r="A4824" s="1">
        <v>5009</v>
      </c>
      <c r="B4824" s="2">
        <f t="shared" si="75"/>
        <v>1913.7133689605328</v>
      </c>
      <c r="C4824">
        <v>0</v>
      </c>
    </row>
    <row r="4825" spans="1:3" x14ac:dyDescent="0.25">
      <c r="A4825" s="1">
        <v>5010</v>
      </c>
      <c r="B4825" s="2">
        <f t="shared" si="75"/>
        <v>1913.7161067063823</v>
      </c>
      <c r="C4825">
        <v>1.02</v>
      </c>
    </row>
    <row r="4826" spans="1:3" x14ac:dyDescent="0.25">
      <c r="A4826" s="1">
        <v>5011</v>
      </c>
      <c r="B4826" s="2">
        <f t="shared" si="75"/>
        <v>1913.7188444522319</v>
      </c>
      <c r="C4826">
        <v>0.04</v>
      </c>
    </row>
    <row r="4827" spans="1:3" x14ac:dyDescent="0.25">
      <c r="A4827" s="1">
        <v>5012</v>
      </c>
      <c r="B4827" s="2">
        <f t="shared" si="75"/>
        <v>1913.7215821980815</v>
      </c>
      <c r="C4827">
        <v>0.04</v>
      </c>
    </row>
    <row r="4828" spans="1:3" x14ac:dyDescent="0.25">
      <c r="A4828" s="1">
        <v>5013</v>
      </c>
      <c r="B4828" s="2">
        <f t="shared" si="75"/>
        <v>1913.7243199439311</v>
      </c>
      <c r="C4828">
        <v>1.8</v>
      </c>
    </row>
    <row r="4829" spans="1:3" x14ac:dyDescent="0.25">
      <c r="A4829" s="1">
        <v>5014</v>
      </c>
      <c r="B4829" s="2">
        <f t="shared" si="75"/>
        <v>1913.7270576897806</v>
      </c>
      <c r="C4829">
        <v>0.22</v>
      </c>
    </row>
    <row r="4830" spans="1:3" x14ac:dyDescent="0.25">
      <c r="A4830" s="1">
        <v>5015</v>
      </c>
      <c r="B4830" s="2">
        <f t="shared" si="75"/>
        <v>1913.7297954356302</v>
      </c>
      <c r="C4830">
        <v>0</v>
      </c>
    </row>
    <row r="4831" spans="1:3" x14ac:dyDescent="0.25">
      <c r="A4831" s="1">
        <v>5016</v>
      </c>
      <c r="B4831" s="2">
        <f t="shared" si="75"/>
        <v>1913.7325331814798</v>
      </c>
      <c r="C4831">
        <v>0</v>
      </c>
    </row>
    <row r="4832" spans="1:3" x14ac:dyDescent="0.25">
      <c r="A4832" s="1">
        <v>5017</v>
      </c>
      <c r="B4832" s="2">
        <f t="shared" si="75"/>
        <v>1913.7352709273293</v>
      </c>
      <c r="C4832">
        <v>0</v>
      </c>
    </row>
    <row r="4833" spans="1:3" x14ac:dyDescent="0.25">
      <c r="A4833" s="1">
        <v>5018</v>
      </c>
      <c r="B4833" s="2">
        <f t="shared" si="75"/>
        <v>1913.7380086731789</v>
      </c>
      <c r="C4833">
        <v>0</v>
      </c>
    </row>
    <row r="4834" spans="1:3" x14ac:dyDescent="0.25">
      <c r="A4834" s="1">
        <v>5019</v>
      </c>
      <c r="B4834" s="2">
        <f t="shared" si="75"/>
        <v>1913.7407464190285</v>
      </c>
      <c r="C4834">
        <v>0</v>
      </c>
    </row>
    <row r="4835" spans="1:3" x14ac:dyDescent="0.25">
      <c r="A4835" s="1">
        <v>5020</v>
      </c>
      <c r="B4835" s="2">
        <f t="shared" si="75"/>
        <v>1913.7434841648781</v>
      </c>
      <c r="C4835">
        <v>0</v>
      </c>
    </row>
    <row r="4836" spans="1:3" x14ac:dyDescent="0.25">
      <c r="A4836" s="1">
        <v>5021</v>
      </c>
      <c r="B4836" s="2">
        <f t="shared" si="75"/>
        <v>1913.7462219107276</v>
      </c>
      <c r="C4836">
        <v>0</v>
      </c>
    </row>
    <row r="4837" spans="1:3" x14ac:dyDescent="0.25">
      <c r="A4837" s="1">
        <v>5022</v>
      </c>
      <c r="B4837" s="2">
        <f t="shared" si="75"/>
        <v>1913.7489596565772</v>
      </c>
      <c r="C4837">
        <v>0</v>
      </c>
    </row>
    <row r="4838" spans="1:3" x14ac:dyDescent="0.25">
      <c r="A4838" s="1">
        <v>5023</v>
      </c>
      <c r="B4838" s="2">
        <f t="shared" si="75"/>
        <v>1913.7516974024268</v>
      </c>
      <c r="C4838">
        <v>1.02</v>
      </c>
    </row>
    <row r="4839" spans="1:3" x14ac:dyDescent="0.25">
      <c r="A4839" s="1">
        <v>5024</v>
      </c>
      <c r="B4839" s="2">
        <f t="shared" si="75"/>
        <v>1913.7544351482763</v>
      </c>
      <c r="C4839">
        <v>0.43</v>
      </c>
    </row>
    <row r="4840" spans="1:3" x14ac:dyDescent="0.25">
      <c r="A4840" s="1">
        <v>5025</v>
      </c>
      <c r="B4840" s="2">
        <f t="shared" si="75"/>
        <v>1913.7571728941259</v>
      </c>
      <c r="C4840">
        <v>0.14000000000000001</v>
      </c>
    </row>
    <row r="4841" spans="1:3" x14ac:dyDescent="0.25">
      <c r="A4841" s="1">
        <v>5026</v>
      </c>
      <c r="B4841" s="2">
        <f t="shared" si="75"/>
        <v>1913.7599106399755</v>
      </c>
      <c r="C4841">
        <v>0</v>
      </c>
    </row>
    <row r="4842" spans="1:3" x14ac:dyDescent="0.25">
      <c r="A4842" s="1">
        <v>5027</v>
      </c>
      <c r="B4842" s="2">
        <f t="shared" si="75"/>
        <v>1913.7626483858251</v>
      </c>
      <c r="C4842">
        <v>0</v>
      </c>
    </row>
    <row r="4843" spans="1:3" x14ac:dyDescent="0.25">
      <c r="A4843" s="1">
        <v>5028</v>
      </c>
      <c r="B4843" s="2">
        <f t="shared" si="75"/>
        <v>1913.7653861316746</v>
      </c>
      <c r="C4843">
        <v>0</v>
      </c>
    </row>
    <row r="4844" spans="1:3" x14ac:dyDescent="0.25">
      <c r="A4844" s="1">
        <v>5029</v>
      </c>
      <c r="B4844" s="2">
        <f t="shared" si="75"/>
        <v>1913.7681238775242</v>
      </c>
      <c r="C4844">
        <v>0</v>
      </c>
    </row>
    <row r="4845" spans="1:3" x14ac:dyDescent="0.25">
      <c r="A4845" s="1">
        <v>5030</v>
      </c>
      <c r="B4845" s="2">
        <f t="shared" si="75"/>
        <v>1913.7708616233738</v>
      </c>
      <c r="C4845">
        <v>0</v>
      </c>
    </row>
    <row r="4846" spans="1:3" x14ac:dyDescent="0.25">
      <c r="A4846" s="1">
        <v>5031</v>
      </c>
      <c r="B4846" s="2">
        <f t="shared" si="75"/>
        <v>1913.7735993692233</v>
      </c>
      <c r="C4846">
        <v>0</v>
      </c>
    </row>
    <row r="4847" spans="1:3" x14ac:dyDescent="0.25">
      <c r="A4847" s="1">
        <v>5032</v>
      </c>
      <c r="B4847" s="2">
        <f t="shared" si="75"/>
        <v>1913.7763371150729</v>
      </c>
      <c r="C4847">
        <v>0</v>
      </c>
    </row>
    <row r="4848" spans="1:3" x14ac:dyDescent="0.25">
      <c r="A4848" s="1">
        <v>5033</v>
      </c>
      <c r="B4848" s="2">
        <f t="shared" si="75"/>
        <v>1913.7790748609225</v>
      </c>
      <c r="C4848">
        <v>0.13</v>
      </c>
    </row>
    <row r="4849" spans="1:3" x14ac:dyDescent="0.25">
      <c r="A4849" s="1">
        <v>5034</v>
      </c>
      <c r="B4849" s="2">
        <f t="shared" si="75"/>
        <v>1913.7818126067721</v>
      </c>
      <c r="C4849">
        <v>0.75</v>
      </c>
    </row>
    <row r="4850" spans="1:3" x14ac:dyDescent="0.25">
      <c r="A4850" s="1">
        <v>5035</v>
      </c>
      <c r="B4850" s="2">
        <f t="shared" si="75"/>
        <v>1913.7845503526216</v>
      </c>
      <c r="C4850">
        <v>0</v>
      </c>
    </row>
    <row r="4851" spans="1:3" x14ac:dyDescent="0.25">
      <c r="A4851" s="1">
        <v>5036</v>
      </c>
      <c r="B4851" s="2">
        <f t="shared" si="75"/>
        <v>1913.7872880984712</v>
      </c>
      <c r="C4851">
        <v>0</v>
      </c>
    </row>
    <row r="4852" spans="1:3" x14ac:dyDescent="0.25">
      <c r="A4852" s="1">
        <v>5037</v>
      </c>
      <c r="B4852" s="2">
        <f t="shared" si="75"/>
        <v>1913.7900258443208</v>
      </c>
      <c r="C4852">
        <v>0</v>
      </c>
    </row>
    <row r="4853" spans="1:3" x14ac:dyDescent="0.25">
      <c r="A4853" s="1">
        <v>5038</v>
      </c>
      <c r="B4853" s="2">
        <f t="shared" si="75"/>
        <v>1913.7927635901704</v>
      </c>
      <c r="C4853">
        <v>0</v>
      </c>
    </row>
    <row r="4854" spans="1:3" x14ac:dyDescent="0.25">
      <c r="A4854" s="1">
        <v>5039</v>
      </c>
      <c r="B4854" s="2">
        <f t="shared" si="75"/>
        <v>1913.7955013360199</v>
      </c>
      <c r="C4854">
        <v>0</v>
      </c>
    </row>
    <row r="4855" spans="1:3" x14ac:dyDescent="0.25">
      <c r="A4855" s="1">
        <v>5040</v>
      </c>
      <c r="B4855" s="2">
        <f t="shared" si="75"/>
        <v>1913.7982390818695</v>
      </c>
      <c r="C4855">
        <v>7.0000000000000007E-2</v>
      </c>
    </row>
    <row r="4856" spans="1:3" x14ac:dyDescent="0.25">
      <c r="A4856" s="1">
        <v>5041</v>
      </c>
      <c r="B4856" s="2">
        <f t="shared" si="75"/>
        <v>1913.8009768277191</v>
      </c>
      <c r="C4856">
        <v>0</v>
      </c>
    </row>
    <row r="4857" spans="1:3" x14ac:dyDescent="0.25">
      <c r="A4857" s="1">
        <v>5042</v>
      </c>
      <c r="B4857" s="2">
        <f t="shared" si="75"/>
        <v>1913.8037145735686</v>
      </c>
      <c r="C4857">
        <v>0.12</v>
      </c>
    </row>
    <row r="4858" spans="1:3" x14ac:dyDescent="0.25">
      <c r="A4858" s="1">
        <v>5043</v>
      </c>
      <c r="B4858" s="2">
        <f t="shared" si="75"/>
        <v>1913.8064523194182</v>
      </c>
      <c r="C4858">
        <v>0</v>
      </c>
    </row>
    <row r="4859" spans="1:3" x14ac:dyDescent="0.25">
      <c r="A4859" s="1">
        <v>5044</v>
      </c>
      <c r="B4859" s="2">
        <f t="shared" si="75"/>
        <v>1913.8091900652678</v>
      </c>
      <c r="C4859">
        <v>0</v>
      </c>
    </row>
    <row r="4860" spans="1:3" x14ac:dyDescent="0.25">
      <c r="A4860" s="1">
        <v>5045</v>
      </c>
      <c r="B4860" s="2">
        <f t="shared" si="75"/>
        <v>1913.8119278111174</v>
      </c>
      <c r="C4860">
        <v>0</v>
      </c>
    </row>
    <row r="4861" spans="1:3" x14ac:dyDescent="0.25">
      <c r="A4861" s="1">
        <v>5046</v>
      </c>
      <c r="B4861" s="2">
        <f t="shared" si="75"/>
        <v>1913.8146655569669</v>
      </c>
      <c r="C4861">
        <v>0.23</v>
      </c>
    </row>
    <row r="4862" spans="1:3" x14ac:dyDescent="0.25">
      <c r="A4862" s="1">
        <v>5047</v>
      </c>
      <c r="B4862" s="2">
        <f t="shared" si="75"/>
        <v>1913.8174033028165</v>
      </c>
      <c r="C4862">
        <v>0.47</v>
      </c>
    </row>
    <row r="4863" spans="1:3" x14ac:dyDescent="0.25">
      <c r="A4863" s="1">
        <v>5048</v>
      </c>
      <c r="B4863" s="2">
        <f t="shared" si="75"/>
        <v>1913.8201410486661</v>
      </c>
      <c r="C4863">
        <v>0.25</v>
      </c>
    </row>
    <row r="4864" spans="1:3" x14ac:dyDescent="0.25">
      <c r="A4864" s="1">
        <v>5049</v>
      </c>
      <c r="B4864" s="2">
        <f t="shared" si="75"/>
        <v>1913.8228787945156</v>
      </c>
      <c r="C4864">
        <v>0</v>
      </c>
    </row>
    <row r="4865" spans="1:3" x14ac:dyDescent="0.25">
      <c r="A4865" s="1">
        <v>5050</v>
      </c>
      <c r="B4865" s="2">
        <f t="shared" si="75"/>
        <v>1913.8256165403652</v>
      </c>
      <c r="C4865">
        <v>0</v>
      </c>
    </row>
    <row r="4866" spans="1:3" x14ac:dyDescent="0.25">
      <c r="A4866" s="1">
        <v>5051</v>
      </c>
      <c r="B4866" s="2">
        <f t="shared" si="75"/>
        <v>1913.8283542862148</v>
      </c>
      <c r="C4866">
        <v>0</v>
      </c>
    </row>
    <row r="4867" spans="1:3" x14ac:dyDescent="0.25">
      <c r="A4867" s="1">
        <v>5052</v>
      </c>
      <c r="B4867" s="2">
        <f t="shared" ref="B4867:B4930" si="76">A4867/365.264+YEAR(0)</f>
        <v>1913.8310920320646</v>
      </c>
      <c r="C4867">
        <v>0</v>
      </c>
    </row>
    <row r="4868" spans="1:3" x14ac:dyDescent="0.25">
      <c r="A4868" s="1">
        <v>5053</v>
      </c>
      <c r="B4868" s="2">
        <f t="shared" si="76"/>
        <v>1913.8338297779142</v>
      </c>
      <c r="C4868">
        <v>0</v>
      </c>
    </row>
    <row r="4869" spans="1:3" x14ac:dyDescent="0.25">
      <c r="A4869" s="1">
        <v>5054</v>
      </c>
      <c r="B4869" s="2">
        <f t="shared" si="76"/>
        <v>1913.8365675237637</v>
      </c>
      <c r="C4869">
        <v>0</v>
      </c>
    </row>
    <row r="4870" spans="1:3" x14ac:dyDescent="0.25">
      <c r="A4870" s="1">
        <v>5055</v>
      </c>
      <c r="B4870" s="2">
        <f t="shared" si="76"/>
        <v>1913.8393052696133</v>
      </c>
      <c r="C4870">
        <v>0</v>
      </c>
    </row>
    <row r="4871" spans="1:3" x14ac:dyDescent="0.25">
      <c r="A4871" s="1">
        <v>5056</v>
      </c>
      <c r="B4871" s="2">
        <f t="shared" si="76"/>
        <v>1913.8420430154629</v>
      </c>
      <c r="C4871">
        <v>0</v>
      </c>
    </row>
    <row r="4872" spans="1:3" x14ac:dyDescent="0.25">
      <c r="A4872" s="1">
        <v>5057</v>
      </c>
      <c r="B4872" s="2">
        <f t="shared" si="76"/>
        <v>1913.8447807613124</v>
      </c>
      <c r="C4872">
        <v>0</v>
      </c>
    </row>
    <row r="4873" spans="1:3" x14ac:dyDescent="0.25">
      <c r="A4873" s="1">
        <v>5058</v>
      </c>
      <c r="B4873" s="2">
        <f t="shared" si="76"/>
        <v>1913.847518507162</v>
      </c>
      <c r="C4873">
        <v>0</v>
      </c>
    </row>
    <row r="4874" spans="1:3" x14ac:dyDescent="0.25">
      <c r="A4874" s="1">
        <v>5059</v>
      </c>
      <c r="B4874" s="2">
        <f t="shared" si="76"/>
        <v>1913.8502562530116</v>
      </c>
      <c r="C4874">
        <v>0</v>
      </c>
    </row>
    <row r="4875" spans="1:3" x14ac:dyDescent="0.25">
      <c r="A4875" s="1">
        <v>5060</v>
      </c>
      <c r="B4875" s="2">
        <f t="shared" si="76"/>
        <v>1913.8529939988612</v>
      </c>
      <c r="C4875">
        <v>0</v>
      </c>
    </row>
    <row r="4876" spans="1:3" x14ac:dyDescent="0.25">
      <c r="A4876" s="1">
        <v>5061</v>
      </c>
      <c r="B4876" s="2">
        <f t="shared" si="76"/>
        <v>1913.8557317447107</v>
      </c>
      <c r="C4876">
        <v>0.03</v>
      </c>
    </row>
    <row r="4877" spans="1:3" x14ac:dyDescent="0.25">
      <c r="A4877" s="1">
        <v>5062</v>
      </c>
      <c r="B4877" s="2">
        <f t="shared" si="76"/>
        <v>1913.8584694905603</v>
      </c>
      <c r="C4877">
        <v>0.71</v>
      </c>
    </row>
    <row r="4878" spans="1:3" x14ac:dyDescent="0.25">
      <c r="A4878" s="1">
        <v>5063</v>
      </c>
      <c r="B4878" s="2">
        <f t="shared" si="76"/>
        <v>1913.8612072364099</v>
      </c>
      <c r="C4878">
        <v>0</v>
      </c>
    </row>
    <row r="4879" spans="1:3" x14ac:dyDescent="0.25">
      <c r="A4879" s="1">
        <v>5064</v>
      </c>
      <c r="B4879" s="2">
        <f t="shared" si="76"/>
        <v>1913.8639449822595</v>
      </c>
      <c r="C4879">
        <v>0</v>
      </c>
    </row>
    <row r="4880" spans="1:3" x14ac:dyDescent="0.25">
      <c r="A4880" s="1">
        <v>5065</v>
      </c>
      <c r="B4880" s="2">
        <f t="shared" si="76"/>
        <v>1913.866682728109</v>
      </c>
      <c r="C4880">
        <v>0</v>
      </c>
    </row>
    <row r="4881" spans="1:3" x14ac:dyDescent="0.25">
      <c r="A4881" s="1">
        <v>5066</v>
      </c>
      <c r="B4881" s="2">
        <f t="shared" si="76"/>
        <v>1913.8694204739586</v>
      </c>
      <c r="C4881">
        <v>0</v>
      </c>
    </row>
    <row r="4882" spans="1:3" x14ac:dyDescent="0.25">
      <c r="A4882" s="1">
        <v>5067</v>
      </c>
      <c r="B4882" s="2">
        <f t="shared" si="76"/>
        <v>1913.8721582198082</v>
      </c>
      <c r="C4882">
        <v>0.08</v>
      </c>
    </row>
    <row r="4883" spans="1:3" x14ac:dyDescent="0.25">
      <c r="A4883" s="1">
        <v>5068</v>
      </c>
      <c r="B4883" s="2">
        <f t="shared" si="76"/>
        <v>1913.8748959656577</v>
      </c>
      <c r="C4883">
        <v>0.1</v>
      </c>
    </row>
    <row r="4884" spans="1:3" x14ac:dyDescent="0.25">
      <c r="A4884" s="1">
        <v>5069</v>
      </c>
      <c r="B4884" s="2">
        <f t="shared" si="76"/>
        <v>1913.8776337115073</v>
      </c>
      <c r="C4884">
        <v>0.35</v>
      </c>
    </row>
    <row r="4885" spans="1:3" x14ac:dyDescent="0.25">
      <c r="A4885" s="1">
        <v>5070</v>
      </c>
      <c r="B4885" s="2">
        <f t="shared" si="76"/>
        <v>1913.8803714573569</v>
      </c>
      <c r="C4885">
        <v>0</v>
      </c>
    </row>
    <row r="4886" spans="1:3" x14ac:dyDescent="0.25">
      <c r="A4886" s="1">
        <v>5071</v>
      </c>
      <c r="B4886" s="2">
        <f t="shared" si="76"/>
        <v>1913.8831092032065</v>
      </c>
      <c r="C4886">
        <v>0</v>
      </c>
    </row>
    <row r="4887" spans="1:3" x14ac:dyDescent="0.25">
      <c r="A4887" s="1">
        <v>5072</v>
      </c>
      <c r="B4887" s="2">
        <f t="shared" si="76"/>
        <v>1913.885846949056</v>
      </c>
      <c r="C4887">
        <v>0</v>
      </c>
    </row>
    <row r="4888" spans="1:3" x14ac:dyDescent="0.25">
      <c r="A4888" s="1">
        <v>5073</v>
      </c>
      <c r="B4888" s="2">
        <f t="shared" si="76"/>
        <v>1913.8885846949056</v>
      </c>
      <c r="C4888">
        <v>0</v>
      </c>
    </row>
    <row r="4889" spans="1:3" x14ac:dyDescent="0.25">
      <c r="A4889" s="1">
        <v>5074</v>
      </c>
      <c r="B4889" s="2">
        <f t="shared" si="76"/>
        <v>1913.8913224407552</v>
      </c>
      <c r="C4889">
        <v>0</v>
      </c>
    </row>
    <row r="4890" spans="1:3" x14ac:dyDescent="0.25">
      <c r="A4890" s="1">
        <v>5075</v>
      </c>
      <c r="B4890" s="2">
        <f t="shared" si="76"/>
        <v>1913.8940601866047</v>
      </c>
      <c r="C4890">
        <v>0</v>
      </c>
    </row>
    <row r="4891" spans="1:3" x14ac:dyDescent="0.25">
      <c r="A4891" s="1">
        <v>5076</v>
      </c>
      <c r="B4891" s="2">
        <f t="shared" si="76"/>
        <v>1913.8967979324543</v>
      </c>
      <c r="C4891">
        <v>0</v>
      </c>
    </row>
    <row r="4892" spans="1:3" x14ac:dyDescent="0.25">
      <c r="A4892" s="1">
        <v>5077</v>
      </c>
      <c r="B4892" s="2">
        <f t="shared" si="76"/>
        <v>1913.8995356783039</v>
      </c>
      <c r="C4892">
        <v>0</v>
      </c>
    </row>
    <row r="4893" spans="1:3" x14ac:dyDescent="0.25">
      <c r="A4893" s="1">
        <v>5078</v>
      </c>
      <c r="B4893" s="2">
        <f t="shared" si="76"/>
        <v>1913.9022734241535</v>
      </c>
      <c r="C4893">
        <v>0</v>
      </c>
    </row>
    <row r="4894" spans="1:3" x14ac:dyDescent="0.25">
      <c r="A4894" s="1">
        <v>5079</v>
      </c>
      <c r="B4894" s="2">
        <f t="shared" si="76"/>
        <v>1913.905011170003</v>
      </c>
      <c r="C4894">
        <v>0</v>
      </c>
    </row>
    <row r="4895" spans="1:3" x14ac:dyDescent="0.25">
      <c r="A4895" s="1">
        <v>5080</v>
      </c>
      <c r="B4895" s="2">
        <f t="shared" si="76"/>
        <v>1913.9077489158526</v>
      </c>
      <c r="C4895">
        <v>0.04</v>
      </c>
    </row>
    <row r="4896" spans="1:3" x14ac:dyDescent="0.25">
      <c r="A4896" s="1">
        <v>5081</v>
      </c>
      <c r="B4896" s="2">
        <f t="shared" si="76"/>
        <v>1913.9104866617022</v>
      </c>
      <c r="C4896">
        <v>0.31</v>
      </c>
    </row>
    <row r="4897" spans="1:3" x14ac:dyDescent="0.25">
      <c r="A4897" s="1">
        <v>5082</v>
      </c>
      <c r="B4897" s="2">
        <f t="shared" si="76"/>
        <v>1913.9132244075518</v>
      </c>
      <c r="C4897">
        <v>0.08</v>
      </c>
    </row>
    <row r="4898" spans="1:3" x14ac:dyDescent="0.25">
      <c r="A4898" s="1">
        <v>5083</v>
      </c>
      <c r="B4898" s="2">
        <f t="shared" si="76"/>
        <v>1913.9159621534013</v>
      </c>
      <c r="C4898">
        <v>0</v>
      </c>
    </row>
    <row r="4899" spans="1:3" x14ac:dyDescent="0.25">
      <c r="A4899" s="1">
        <v>5084</v>
      </c>
      <c r="B4899" s="2">
        <f t="shared" si="76"/>
        <v>1913.9186998992509</v>
      </c>
      <c r="C4899">
        <v>0.03</v>
      </c>
    </row>
    <row r="4900" spans="1:3" x14ac:dyDescent="0.25">
      <c r="A4900" s="1">
        <v>5085</v>
      </c>
      <c r="B4900" s="2">
        <f t="shared" si="76"/>
        <v>1913.9214376451005</v>
      </c>
      <c r="C4900">
        <v>0.04</v>
      </c>
    </row>
    <row r="4901" spans="1:3" x14ac:dyDescent="0.25">
      <c r="A4901" s="1">
        <v>5086</v>
      </c>
      <c r="B4901" s="2">
        <f t="shared" si="76"/>
        <v>1913.92417539095</v>
      </c>
      <c r="C4901">
        <v>0.05</v>
      </c>
    </row>
    <row r="4902" spans="1:3" x14ac:dyDescent="0.25">
      <c r="A4902" s="1">
        <v>5087</v>
      </c>
      <c r="B4902" s="2">
        <f t="shared" si="76"/>
        <v>1913.9269131367996</v>
      </c>
      <c r="C4902">
        <v>0</v>
      </c>
    </row>
    <row r="4903" spans="1:3" x14ac:dyDescent="0.25">
      <c r="A4903" s="1">
        <v>5088</v>
      </c>
      <c r="B4903" s="2">
        <f t="shared" si="76"/>
        <v>1913.9296508826492</v>
      </c>
      <c r="C4903">
        <v>0</v>
      </c>
    </row>
    <row r="4904" spans="1:3" x14ac:dyDescent="0.25">
      <c r="A4904" s="1">
        <v>5089</v>
      </c>
      <c r="B4904" s="2">
        <f t="shared" si="76"/>
        <v>1913.9323886284988</v>
      </c>
      <c r="C4904">
        <v>0</v>
      </c>
    </row>
    <row r="4905" spans="1:3" x14ac:dyDescent="0.25">
      <c r="A4905" s="1">
        <v>5090</v>
      </c>
      <c r="B4905" s="2">
        <f t="shared" si="76"/>
        <v>1913.9351263743483</v>
      </c>
      <c r="C4905">
        <v>0</v>
      </c>
    </row>
    <row r="4906" spans="1:3" x14ac:dyDescent="0.25">
      <c r="A4906" s="1">
        <v>5091</v>
      </c>
      <c r="B4906" s="2">
        <f t="shared" si="76"/>
        <v>1913.9378641201979</v>
      </c>
      <c r="C4906">
        <v>0</v>
      </c>
    </row>
    <row r="4907" spans="1:3" x14ac:dyDescent="0.25">
      <c r="A4907" s="1">
        <v>5092</v>
      </c>
      <c r="B4907" s="2">
        <f t="shared" si="76"/>
        <v>1913.9406018660475</v>
      </c>
      <c r="C4907">
        <v>0</v>
      </c>
    </row>
    <row r="4908" spans="1:3" x14ac:dyDescent="0.25">
      <c r="A4908" s="1">
        <v>5093</v>
      </c>
      <c r="B4908" s="2">
        <f t="shared" si="76"/>
        <v>1913.943339611897</v>
      </c>
      <c r="C4908">
        <v>0</v>
      </c>
    </row>
    <row r="4909" spans="1:3" x14ac:dyDescent="0.25">
      <c r="A4909" s="1">
        <v>5094</v>
      </c>
      <c r="B4909" s="2">
        <f t="shared" si="76"/>
        <v>1913.9460773577466</v>
      </c>
      <c r="C4909">
        <v>0</v>
      </c>
    </row>
    <row r="4910" spans="1:3" x14ac:dyDescent="0.25">
      <c r="A4910" s="1">
        <v>5095</v>
      </c>
      <c r="B4910" s="2">
        <f t="shared" si="76"/>
        <v>1913.9488151035962</v>
      </c>
      <c r="C4910">
        <v>0</v>
      </c>
    </row>
    <row r="4911" spans="1:3" x14ac:dyDescent="0.25">
      <c r="A4911" s="1">
        <v>5096</v>
      </c>
      <c r="B4911" s="2">
        <f t="shared" si="76"/>
        <v>1913.951552849446</v>
      </c>
      <c r="C4911">
        <v>0</v>
      </c>
    </row>
    <row r="4912" spans="1:3" x14ac:dyDescent="0.25">
      <c r="A4912" s="1">
        <v>5097</v>
      </c>
      <c r="B4912" s="2">
        <f t="shared" si="76"/>
        <v>1913.9542905952956</v>
      </c>
      <c r="C4912">
        <v>0</v>
      </c>
    </row>
    <row r="4913" spans="1:3" x14ac:dyDescent="0.25">
      <c r="A4913" s="1">
        <v>5098</v>
      </c>
      <c r="B4913" s="2">
        <f t="shared" si="76"/>
        <v>1913.9570283411451</v>
      </c>
      <c r="C4913">
        <v>0</v>
      </c>
    </row>
    <row r="4914" spans="1:3" x14ac:dyDescent="0.25">
      <c r="A4914" s="1">
        <v>5099</v>
      </c>
      <c r="B4914" s="2">
        <f t="shared" si="76"/>
        <v>1913.9597660869947</v>
      </c>
      <c r="C4914">
        <v>0</v>
      </c>
    </row>
    <row r="4915" spans="1:3" x14ac:dyDescent="0.25">
      <c r="A4915" s="1">
        <v>5100</v>
      </c>
      <c r="B4915" s="2">
        <f t="shared" si="76"/>
        <v>1913.9625038328443</v>
      </c>
      <c r="C4915">
        <v>0</v>
      </c>
    </row>
    <row r="4916" spans="1:3" x14ac:dyDescent="0.25">
      <c r="A4916" s="1">
        <v>5101</v>
      </c>
      <c r="B4916" s="2">
        <f t="shared" si="76"/>
        <v>1913.9652415786938</v>
      </c>
      <c r="C4916">
        <v>0</v>
      </c>
    </row>
    <row r="4917" spans="1:3" x14ac:dyDescent="0.25">
      <c r="A4917" s="1">
        <v>5102</v>
      </c>
      <c r="B4917" s="2">
        <f t="shared" si="76"/>
        <v>1913.9679793245434</v>
      </c>
      <c r="C4917">
        <v>0</v>
      </c>
    </row>
    <row r="4918" spans="1:3" x14ac:dyDescent="0.25">
      <c r="A4918" s="1">
        <v>5103</v>
      </c>
      <c r="B4918" s="2">
        <f t="shared" si="76"/>
        <v>1913.970717070393</v>
      </c>
      <c r="C4918">
        <v>0</v>
      </c>
    </row>
    <row r="4919" spans="1:3" x14ac:dyDescent="0.25">
      <c r="A4919" s="1">
        <v>5104</v>
      </c>
      <c r="B4919" s="2">
        <f t="shared" si="76"/>
        <v>1913.9734548162426</v>
      </c>
      <c r="C4919">
        <v>0</v>
      </c>
    </row>
    <row r="4920" spans="1:3" x14ac:dyDescent="0.25">
      <c r="A4920" s="1">
        <v>5105</v>
      </c>
      <c r="B4920" s="2">
        <f t="shared" si="76"/>
        <v>1913.9761925620921</v>
      </c>
      <c r="C4920">
        <v>0</v>
      </c>
    </row>
    <row r="4921" spans="1:3" x14ac:dyDescent="0.25">
      <c r="A4921" s="1">
        <v>5106</v>
      </c>
      <c r="B4921" s="2">
        <f t="shared" si="76"/>
        <v>1913.9789303079417</v>
      </c>
      <c r="C4921">
        <v>0.81</v>
      </c>
    </row>
    <row r="4922" spans="1:3" x14ac:dyDescent="0.25">
      <c r="A4922" s="1">
        <v>5107</v>
      </c>
      <c r="B4922" s="2">
        <f t="shared" si="76"/>
        <v>1913.9816680537913</v>
      </c>
      <c r="C4922">
        <v>0.02</v>
      </c>
    </row>
    <row r="4923" spans="1:3" x14ac:dyDescent="0.25">
      <c r="A4923" s="1">
        <v>5108</v>
      </c>
      <c r="B4923" s="2">
        <f t="shared" si="76"/>
        <v>1913.9844057996409</v>
      </c>
      <c r="C4923">
        <v>0.1</v>
      </c>
    </row>
    <row r="4924" spans="1:3" x14ac:dyDescent="0.25">
      <c r="A4924" s="1">
        <v>5109</v>
      </c>
      <c r="B4924" s="2">
        <f t="shared" si="76"/>
        <v>1913.9871435454904</v>
      </c>
      <c r="C4924">
        <v>0.95</v>
      </c>
    </row>
    <row r="4925" spans="1:3" x14ac:dyDescent="0.25">
      <c r="A4925" s="1">
        <v>5110</v>
      </c>
      <c r="B4925" s="2">
        <f t="shared" si="76"/>
        <v>1913.98988129134</v>
      </c>
      <c r="C4925">
        <v>0</v>
      </c>
    </row>
    <row r="4926" spans="1:3" x14ac:dyDescent="0.25">
      <c r="A4926" s="1">
        <v>5111</v>
      </c>
      <c r="B4926" s="2">
        <f t="shared" si="76"/>
        <v>1913.9926190371896</v>
      </c>
      <c r="C4926">
        <v>0</v>
      </c>
    </row>
    <row r="4927" spans="1:3" x14ac:dyDescent="0.25">
      <c r="A4927" s="1">
        <v>5112</v>
      </c>
      <c r="B4927" s="2">
        <f t="shared" si="76"/>
        <v>1913.9953567830391</v>
      </c>
      <c r="C4927">
        <v>0</v>
      </c>
    </row>
    <row r="4928" spans="1:3" x14ac:dyDescent="0.25">
      <c r="A4928" s="1">
        <v>5113</v>
      </c>
      <c r="B4928" s="2">
        <f t="shared" si="76"/>
        <v>1913.9980945288887</v>
      </c>
      <c r="C4928">
        <v>0</v>
      </c>
    </row>
    <row r="4929" spans="1:3" x14ac:dyDescent="0.25">
      <c r="A4929" s="1">
        <v>5114</v>
      </c>
      <c r="B4929" s="2">
        <f t="shared" si="76"/>
        <v>1914.0008322747383</v>
      </c>
      <c r="C4929">
        <v>0</v>
      </c>
    </row>
    <row r="4930" spans="1:3" x14ac:dyDescent="0.25">
      <c r="A4930" s="1">
        <v>5115</v>
      </c>
      <c r="B4930" s="2">
        <f t="shared" si="76"/>
        <v>1914.0035700205879</v>
      </c>
      <c r="C4930">
        <v>0</v>
      </c>
    </row>
    <row r="4931" spans="1:3" x14ac:dyDescent="0.25">
      <c r="A4931" s="1">
        <v>5116</v>
      </c>
      <c r="B4931" s="2">
        <f t="shared" ref="B4931:B4994" si="77">A4931/365.264+YEAR(0)</f>
        <v>1914.0063077664374</v>
      </c>
      <c r="C4931">
        <v>0</v>
      </c>
    </row>
    <row r="4932" spans="1:3" x14ac:dyDescent="0.25">
      <c r="A4932" s="1">
        <v>5117</v>
      </c>
      <c r="B4932" s="2">
        <f t="shared" si="77"/>
        <v>1914.009045512287</v>
      </c>
      <c r="C4932">
        <v>2.0299999999999998</v>
      </c>
    </row>
    <row r="4933" spans="1:3" x14ac:dyDescent="0.25">
      <c r="A4933" s="1">
        <v>5118</v>
      </c>
      <c r="B4933" s="2">
        <f t="shared" si="77"/>
        <v>1914.0117832581366</v>
      </c>
      <c r="C4933">
        <v>0.63</v>
      </c>
    </row>
    <row r="4934" spans="1:3" x14ac:dyDescent="0.25">
      <c r="A4934" s="1">
        <v>5119</v>
      </c>
      <c r="B4934" s="2">
        <f t="shared" si="77"/>
        <v>1914.0145210039861</v>
      </c>
      <c r="C4934">
        <v>0.36</v>
      </c>
    </row>
    <row r="4935" spans="1:3" x14ac:dyDescent="0.25">
      <c r="A4935" s="1">
        <v>5120</v>
      </c>
      <c r="B4935" s="2">
        <f t="shared" si="77"/>
        <v>1914.0172587498357</v>
      </c>
      <c r="C4935">
        <v>0</v>
      </c>
    </row>
    <row r="4936" spans="1:3" x14ac:dyDescent="0.25">
      <c r="A4936" s="1">
        <v>5121</v>
      </c>
      <c r="B4936" s="2">
        <f t="shared" si="77"/>
        <v>1914.0199964956853</v>
      </c>
      <c r="C4936">
        <v>0</v>
      </c>
    </row>
    <row r="4937" spans="1:3" x14ac:dyDescent="0.25">
      <c r="A4937" s="1">
        <v>5122</v>
      </c>
      <c r="B4937" s="2">
        <f t="shared" si="77"/>
        <v>1914.0227342415349</v>
      </c>
      <c r="C4937">
        <v>0.05</v>
      </c>
    </row>
    <row r="4938" spans="1:3" x14ac:dyDescent="0.25">
      <c r="A4938" s="1">
        <v>5123</v>
      </c>
      <c r="B4938" s="2">
        <f t="shared" si="77"/>
        <v>1914.0254719873844</v>
      </c>
      <c r="C4938">
        <v>0</v>
      </c>
    </row>
    <row r="4939" spans="1:3" x14ac:dyDescent="0.25">
      <c r="A4939" s="1">
        <v>5124</v>
      </c>
      <c r="B4939" s="2">
        <f t="shared" si="77"/>
        <v>1914.028209733234</v>
      </c>
      <c r="C4939">
        <v>0</v>
      </c>
    </row>
    <row r="4940" spans="1:3" x14ac:dyDescent="0.25">
      <c r="A4940" s="1">
        <v>5125</v>
      </c>
      <c r="B4940" s="2">
        <f t="shared" si="77"/>
        <v>1914.0309474790836</v>
      </c>
      <c r="C4940">
        <v>0</v>
      </c>
    </row>
    <row r="4941" spans="1:3" x14ac:dyDescent="0.25">
      <c r="A4941" s="1">
        <v>5126</v>
      </c>
      <c r="B4941" s="2">
        <f t="shared" si="77"/>
        <v>1914.0336852249332</v>
      </c>
      <c r="C4941">
        <v>0</v>
      </c>
    </row>
    <row r="4942" spans="1:3" x14ac:dyDescent="0.25">
      <c r="A4942" s="1">
        <v>5127</v>
      </c>
      <c r="B4942" s="2">
        <f t="shared" si="77"/>
        <v>1914.0364229707827</v>
      </c>
      <c r="C4942">
        <v>0</v>
      </c>
    </row>
    <row r="4943" spans="1:3" x14ac:dyDescent="0.25">
      <c r="A4943" s="1">
        <v>5128</v>
      </c>
      <c r="B4943" s="2">
        <f t="shared" si="77"/>
        <v>1914.0391607166323</v>
      </c>
      <c r="C4943">
        <v>0</v>
      </c>
    </row>
    <row r="4944" spans="1:3" x14ac:dyDescent="0.25">
      <c r="A4944" s="1">
        <v>5129</v>
      </c>
      <c r="B4944" s="2">
        <f t="shared" si="77"/>
        <v>1914.0418984624819</v>
      </c>
      <c r="C4944">
        <v>0</v>
      </c>
    </row>
    <row r="4945" spans="1:3" x14ac:dyDescent="0.25">
      <c r="A4945" s="1">
        <v>5130</v>
      </c>
      <c r="B4945" s="2">
        <f t="shared" si="77"/>
        <v>1914.0446362083314</v>
      </c>
      <c r="C4945">
        <v>0</v>
      </c>
    </row>
    <row r="4946" spans="1:3" x14ac:dyDescent="0.25">
      <c r="A4946" s="1">
        <v>5131</v>
      </c>
      <c r="B4946" s="2">
        <f t="shared" si="77"/>
        <v>1914.047373954181</v>
      </c>
      <c r="C4946">
        <v>0</v>
      </c>
    </row>
    <row r="4947" spans="1:3" x14ac:dyDescent="0.25">
      <c r="A4947" s="1">
        <v>5132</v>
      </c>
      <c r="B4947" s="2">
        <f t="shared" si="77"/>
        <v>1914.0501117000306</v>
      </c>
      <c r="C4947">
        <v>0</v>
      </c>
    </row>
    <row r="4948" spans="1:3" x14ac:dyDescent="0.25">
      <c r="A4948" s="1">
        <v>5133</v>
      </c>
      <c r="B4948" s="2">
        <f t="shared" si="77"/>
        <v>1914.0528494458802</v>
      </c>
      <c r="C4948">
        <v>0</v>
      </c>
    </row>
    <row r="4949" spans="1:3" x14ac:dyDescent="0.25">
      <c r="A4949" s="1">
        <v>5134</v>
      </c>
      <c r="B4949" s="2">
        <f t="shared" si="77"/>
        <v>1914.0555871917297</v>
      </c>
      <c r="C4949">
        <v>0.04</v>
      </c>
    </row>
    <row r="4950" spans="1:3" x14ac:dyDescent="0.25">
      <c r="A4950" s="1">
        <v>5135</v>
      </c>
      <c r="B4950" s="2">
        <f t="shared" si="77"/>
        <v>1914.0583249375793</v>
      </c>
      <c r="C4950">
        <v>0</v>
      </c>
    </row>
    <row r="4951" spans="1:3" x14ac:dyDescent="0.25">
      <c r="A4951" s="1">
        <v>5136</v>
      </c>
      <c r="B4951" s="2">
        <f t="shared" si="77"/>
        <v>1914.0610626834289</v>
      </c>
      <c r="C4951">
        <v>0</v>
      </c>
    </row>
    <row r="4952" spans="1:3" x14ac:dyDescent="0.25">
      <c r="A4952" s="1">
        <v>5137</v>
      </c>
      <c r="B4952" s="2">
        <f t="shared" si="77"/>
        <v>1914.0638004292784</v>
      </c>
      <c r="C4952">
        <v>0</v>
      </c>
    </row>
    <row r="4953" spans="1:3" x14ac:dyDescent="0.25">
      <c r="A4953" s="1">
        <v>5138</v>
      </c>
      <c r="B4953" s="2">
        <f t="shared" si="77"/>
        <v>1914.066538175128</v>
      </c>
      <c r="C4953">
        <v>0.71</v>
      </c>
    </row>
    <row r="4954" spans="1:3" x14ac:dyDescent="0.25">
      <c r="A4954" s="1">
        <v>5139</v>
      </c>
      <c r="B4954" s="2">
        <f t="shared" si="77"/>
        <v>1914.0692759209778</v>
      </c>
      <c r="C4954">
        <v>0.71</v>
      </c>
    </row>
    <row r="4955" spans="1:3" x14ac:dyDescent="0.25">
      <c r="A4955" s="1">
        <v>5140</v>
      </c>
      <c r="B4955" s="2">
        <f t="shared" si="77"/>
        <v>1914.0720136668274</v>
      </c>
      <c r="C4955">
        <v>0</v>
      </c>
    </row>
    <row r="4956" spans="1:3" x14ac:dyDescent="0.25">
      <c r="A4956" s="1">
        <v>5141</v>
      </c>
      <c r="B4956" s="2">
        <f t="shared" si="77"/>
        <v>1914.074751412677</v>
      </c>
      <c r="C4956">
        <v>0</v>
      </c>
    </row>
    <row r="4957" spans="1:3" x14ac:dyDescent="0.25">
      <c r="A4957" s="1">
        <v>5142</v>
      </c>
      <c r="B4957" s="2">
        <f t="shared" si="77"/>
        <v>1914.0774891585265</v>
      </c>
      <c r="C4957">
        <v>0</v>
      </c>
    </row>
    <row r="4958" spans="1:3" x14ac:dyDescent="0.25">
      <c r="A4958" s="1">
        <v>5143</v>
      </c>
      <c r="B4958" s="2">
        <f t="shared" si="77"/>
        <v>1914.0802269043761</v>
      </c>
      <c r="C4958">
        <v>0</v>
      </c>
    </row>
    <row r="4959" spans="1:3" x14ac:dyDescent="0.25">
      <c r="A4959" s="1">
        <v>5144</v>
      </c>
      <c r="B4959" s="2">
        <f t="shared" si="77"/>
        <v>1914.0829646502257</v>
      </c>
      <c r="C4959">
        <v>0</v>
      </c>
    </row>
    <row r="4960" spans="1:3" x14ac:dyDescent="0.25">
      <c r="A4960" s="1">
        <v>5145</v>
      </c>
      <c r="B4960" s="2">
        <f t="shared" si="77"/>
        <v>1914.0857023960752</v>
      </c>
      <c r="C4960">
        <v>0.67</v>
      </c>
    </row>
    <row r="4961" spans="1:3" x14ac:dyDescent="0.25">
      <c r="A4961" s="1">
        <v>5146</v>
      </c>
      <c r="B4961" s="2">
        <f t="shared" si="77"/>
        <v>1914.0884401419248</v>
      </c>
      <c r="C4961">
        <v>0</v>
      </c>
    </row>
    <row r="4962" spans="1:3" x14ac:dyDescent="0.25">
      <c r="A4962" s="1">
        <v>5147</v>
      </c>
      <c r="B4962" s="2">
        <f t="shared" si="77"/>
        <v>1914.0911778877744</v>
      </c>
      <c r="C4962">
        <v>0</v>
      </c>
    </row>
    <row r="4963" spans="1:3" x14ac:dyDescent="0.25">
      <c r="A4963" s="1">
        <v>5148</v>
      </c>
      <c r="B4963" s="2">
        <f t="shared" si="77"/>
        <v>1914.093915633624</v>
      </c>
      <c r="C4963">
        <v>0</v>
      </c>
    </row>
    <row r="4964" spans="1:3" x14ac:dyDescent="0.25">
      <c r="A4964" s="1">
        <v>5149</v>
      </c>
      <c r="B4964" s="2">
        <f t="shared" si="77"/>
        <v>1914.0966533794735</v>
      </c>
      <c r="C4964">
        <v>0</v>
      </c>
    </row>
    <row r="4965" spans="1:3" x14ac:dyDescent="0.25">
      <c r="A4965" s="1">
        <v>5150</v>
      </c>
      <c r="B4965" s="2">
        <f t="shared" si="77"/>
        <v>1914.0993911253231</v>
      </c>
      <c r="C4965">
        <v>0</v>
      </c>
    </row>
    <row r="4966" spans="1:3" x14ac:dyDescent="0.25">
      <c r="A4966" s="1">
        <v>5151</v>
      </c>
      <c r="B4966" s="2">
        <f t="shared" si="77"/>
        <v>1914.1021288711727</v>
      </c>
      <c r="C4966">
        <v>0.35</v>
      </c>
    </row>
    <row r="4967" spans="1:3" x14ac:dyDescent="0.25">
      <c r="A4967" s="1">
        <v>5152</v>
      </c>
      <c r="B4967" s="2">
        <f t="shared" si="77"/>
        <v>1914.1048666170223</v>
      </c>
      <c r="C4967">
        <v>0.43</v>
      </c>
    </row>
    <row r="4968" spans="1:3" x14ac:dyDescent="0.25">
      <c r="A4968" s="1">
        <v>5153</v>
      </c>
      <c r="B4968" s="2">
        <f t="shared" si="77"/>
        <v>1914.1076043628718</v>
      </c>
      <c r="C4968">
        <v>0</v>
      </c>
    </row>
    <row r="4969" spans="1:3" x14ac:dyDescent="0.25">
      <c r="A4969" s="1">
        <v>5154</v>
      </c>
      <c r="B4969" s="2">
        <f t="shared" si="77"/>
        <v>1914.1103421087214</v>
      </c>
      <c r="C4969">
        <v>0</v>
      </c>
    </row>
    <row r="4970" spans="1:3" x14ac:dyDescent="0.25">
      <c r="A4970" s="1">
        <v>5155</v>
      </c>
      <c r="B4970" s="2">
        <f t="shared" si="77"/>
        <v>1914.113079854571</v>
      </c>
      <c r="C4970">
        <v>0</v>
      </c>
    </row>
    <row r="4971" spans="1:3" x14ac:dyDescent="0.25">
      <c r="A4971" s="1">
        <v>5156</v>
      </c>
      <c r="B4971" s="2">
        <f t="shared" si="77"/>
        <v>1914.1158176004205</v>
      </c>
      <c r="C4971">
        <v>0</v>
      </c>
    </row>
    <row r="4972" spans="1:3" x14ac:dyDescent="0.25">
      <c r="A4972" s="1">
        <v>5157</v>
      </c>
      <c r="B4972" s="2">
        <f t="shared" si="77"/>
        <v>1914.1185553462701</v>
      </c>
      <c r="C4972">
        <v>0</v>
      </c>
    </row>
    <row r="4973" spans="1:3" x14ac:dyDescent="0.25">
      <c r="A4973" s="1">
        <v>5158</v>
      </c>
      <c r="B4973" s="2">
        <f t="shared" si="77"/>
        <v>1914.1212930921197</v>
      </c>
      <c r="C4973">
        <v>0.25</v>
      </c>
    </row>
    <row r="4974" spans="1:3" x14ac:dyDescent="0.25">
      <c r="A4974" s="1">
        <v>5159</v>
      </c>
      <c r="B4974" s="2">
        <f t="shared" si="77"/>
        <v>1914.1240308379693</v>
      </c>
      <c r="C4974">
        <v>0.75</v>
      </c>
    </row>
    <row r="4975" spans="1:3" x14ac:dyDescent="0.25">
      <c r="A4975" s="1">
        <v>5160</v>
      </c>
      <c r="B4975" s="2">
        <f t="shared" si="77"/>
        <v>1914.1267685838188</v>
      </c>
      <c r="C4975">
        <v>0</v>
      </c>
    </row>
    <row r="4976" spans="1:3" x14ac:dyDescent="0.25">
      <c r="A4976" s="1">
        <v>5161</v>
      </c>
      <c r="B4976" s="2">
        <f t="shared" si="77"/>
        <v>1914.1295063296684</v>
      </c>
      <c r="C4976">
        <v>0</v>
      </c>
    </row>
    <row r="4977" spans="1:3" x14ac:dyDescent="0.25">
      <c r="A4977" s="1">
        <v>5162</v>
      </c>
      <c r="B4977" s="2">
        <f t="shared" si="77"/>
        <v>1914.132244075518</v>
      </c>
      <c r="C4977">
        <v>0</v>
      </c>
    </row>
    <row r="4978" spans="1:3" x14ac:dyDescent="0.25">
      <c r="A4978" s="1">
        <v>5163</v>
      </c>
      <c r="B4978" s="2">
        <f t="shared" si="77"/>
        <v>1914.1349818213675</v>
      </c>
      <c r="C4978">
        <v>0</v>
      </c>
    </row>
    <row r="4979" spans="1:3" x14ac:dyDescent="0.25">
      <c r="A4979" s="1">
        <v>5164</v>
      </c>
      <c r="B4979" s="2">
        <f t="shared" si="77"/>
        <v>1914.1377195672171</v>
      </c>
      <c r="C4979">
        <v>0.63</v>
      </c>
    </row>
    <row r="4980" spans="1:3" x14ac:dyDescent="0.25">
      <c r="A4980" s="1">
        <v>5165</v>
      </c>
      <c r="B4980" s="2">
        <f t="shared" si="77"/>
        <v>1914.1404573130667</v>
      </c>
      <c r="C4980">
        <v>0</v>
      </c>
    </row>
    <row r="4981" spans="1:3" x14ac:dyDescent="0.25">
      <c r="A4981" s="1">
        <v>5166</v>
      </c>
      <c r="B4981" s="2">
        <f t="shared" si="77"/>
        <v>1914.1431950589163</v>
      </c>
      <c r="C4981">
        <v>0</v>
      </c>
    </row>
    <row r="4982" spans="1:3" x14ac:dyDescent="0.25">
      <c r="A4982" s="1">
        <v>5167</v>
      </c>
      <c r="B4982" s="2">
        <f t="shared" si="77"/>
        <v>1914.1459328047658</v>
      </c>
      <c r="C4982">
        <v>0</v>
      </c>
    </row>
    <row r="4983" spans="1:3" x14ac:dyDescent="0.25">
      <c r="A4983" s="1">
        <v>5168</v>
      </c>
      <c r="B4983" s="2">
        <f t="shared" si="77"/>
        <v>1914.1486705506154</v>
      </c>
      <c r="C4983">
        <v>0.14000000000000001</v>
      </c>
    </row>
    <row r="4984" spans="1:3" x14ac:dyDescent="0.25">
      <c r="A4984" s="1">
        <v>5169</v>
      </c>
      <c r="B4984" s="2">
        <f t="shared" si="77"/>
        <v>1914.151408296465</v>
      </c>
      <c r="C4984">
        <v>0.03</v>
      </c>
    </row>
    <row r="4985" spans="1:3" x14ac:dyDescent="0.25">
      <c r="A4985" s="1">
        <v>5170</v>
      </c>
      <c r="B4985" s="2">
        <f t="shared" si="77"/>
        <v>1914.1541460423146</v>
      </c>
      <c r="C4985">
        <v>0</v>
      </c>
    </row>
    <row r="4986" spans="1:3" x14ac:dyDescent="0.25">
      <c r="A4986" s="1">
        <v>5171</v>
      </c>
      <c r="B4986" s="2">
        <f t="shared" si="77"/>
        <v>1914.1568837881641</v>
      </c>
      <c r="C4986">
        <v>0</v>
      </c>
    </row>
    <row r="4987" spans="1:3" x14ac:dyDescent="0.25">
      <c r="A4987" s="1">
        <v>5172</v>
      </c>
      <c r="B4987" s="2">
        <f t="shared" si="77"/>
        <v>1914.1596215340137</v>
      </c>
      <c r="C4987">
        <v>0</v>
      </c>
    </row>
    <row r="4988" spans="1:3" x14ac:dyDescent="0.25">
      <c r="A4988" s="1">
        <v>5173</v>
      </c>
      <c r="B4988" s="2">
        <f t="shared" si="77"/>
        <v>1914.1623592798633</v>
      </c>
      <c r="C4988">
        <v>0</v>
      </c>
    </row>
    <row r="4989" spans="1:3" x14ac:dyDescent="0.25">
      <c r="A4989" s="1">
        <v>5174</v>
      </c>
      <c r="B4989" s="2">
        <f t="shared" si="77"/>
        <v>1914.1650970257128</v>
      </c>
      <c r="C4989">
        <v>0.02</v>
      </c>
    </row>
    <row r="4990" spans="1:3" x14ac:dyDescent="0.25">
      <c r="A4990" s="1">
        <v>5175</v>
      </c>
      <c r="B4990" s="2">
        <f t="shared" si="77"/>
        <v>1914.1678347715624</v>
      </c>
      <c r="C4990">
        <v>0</v>
      </c>
    </row>
    <row r="4991" spans="1:3" x14ac:dyDescent="0.25">
      <c r="A4991" s="1">
        <v>5176</v>
      </c>
      <c r="B4991" s="2">
        <f t="shared" si="77"/>
        <v>1914.170572517412</v>
      </c>
      <c r="C4991">
        <v>0</v>
      </c>
    </row>
    <row r="4992" spans="1:3" x14ac:dyDescent="0.25">
      <c r="A4992" s="1">
        <v>5177</v>
      </c>
      <c r="B4992" s="2">
        <f t="shared" si="77"/>
        <v>1914.1733102632616</v>
      </c>
      <c r="C4992">
        <v>0</v>
      </c>
    </row>
    <row r="4993" spans="1:3" x14ac:dyDescent="0.25">
      <c r="A4993" s="1">
        <v>5178</v>
      </c>
      <c r="B4993" s="2">
        <f t="shared" si="77"/>
        <v>1914.1760480091111</v>
      </c>
      <c r="C4993">
        <v>0.25</v>
      </c>
    </row>
    <row r="4994" spans="1:3" x14ac:dyDescent="0.25">
      <c r="A4994" s="1">
        <v>5179</v>
      </c>
      <c r="B4994" s="2">
        <f t="shared" si="77"/>
        <v>1914.1787857549607</v>
      </c>
      <c r="C4994">
        <v>0.25</v>
      </c>
    </row>
    <row r="4995" spans="1:3" x14ac:dyDescent="0.25">
      <c r="A4995" s="1">
        <v>5180</v>
      </c>
      <c r="B4995" s="2">
        <f t="shared" ref="B4995:B5058" si="78">A4995/365.264+YEAR(0)</f>
        <v>1914.1815235008103</v>
      </c>
      <c r="C4995">
        <v>0.38</v>
      </c>
    </row>
    <row r="4996" spans="1:3" x14ac:dyDescent="0.25">
      <c r="A4996" s="1">
        <v>5181</v>
      </c>
      <c r="B4996" s="2">
        <f t="shared" si="78"/>
        <v>1914.1842612466598</v>
      </c>
      <c r="C4996">
        <v>0</v>
      </c>
    </row>
    <row r="4997" spans="1:3" x14ac:dyDescent="0.25">
      <c r="A4997" s="1">
        <v>5182</v>
      </c>
      <c r="B4997" s="2">
        <f t="shared" si="78"/>
        <v>1914.1869989925094</v>
      </c>
      <c r="C4997">
        <v>0</v>
      </c>
    </row>
    <row r="4998" spans="1:3" x14ac:dyDescent="0.25">
      <c r="A4998" s="1">
        <v>5183</v>
      </c>
      <c r="B4998" s="2">
        <f t="shared" si="78"/>
        <v>1914.1897367383592</v>
      </c>
      <c r="C4998">
        <v>0</v>
      </c>
    </row>
    <row r="4999" spans="1:3" x14ac:dyDescent="0.25">
      <c r="A4999" s="1">
        <v>5184</v>
      </c>
      <c r="B4999" s="2">
        <f t="shared" si="78"/>
        <v>1914.1924744842088</v>
      </c>
      <c r="C4999">
        <v>0.97</v>
      </c>
    </row>
    <row r="5000" spans="1:3" x14ac:dyDescent="0.25">
      <c r="A5000" s="1">
        <v>5185</v>
      </c>
      <c r="B5000" s="2">
        <f t="shared" si="78"/>
        <v>1914.1952122300584</v>
      </c>
      <c r="C5000">
        <v>0</v>
      </c>
    </row>
    <row r="5001" spans="1:3" x14ac:dyDescent="0.25">
      <c r="A5001" s="1">
        <v>5186</v>
      </c>
      <c r="B5001" s="2">
        <f t="shared" si="78"/>
        <v>1914.1979499759079</v>
      </c>
      <c r="C5001">
        <v>0</v>
      </c>
    </row>
    <row r="5002" spans="1:3" x14ac:dyDescent="0.25">
      <c r="A5002" s="1">
        <v>5187</v>
      </c>
      <c r="B5002" s="2">
        <f t="shared" si="78"/>
        <v>1914.2006877217575</v>
      </c>
      <c r="C5002">
        <v>0</v>
      </c>
    </row>
    <row r="5003" spans="1:3" x14ac:dyDescent="0.25">
      <c r="A5003" s="1">
        <v>5188</v>
      </c>
      <c r="B5003" s="2">
        <f t="shared" si="78"/>
        <v>1914.2034254676071</v>
      </c>
      <c r="C5003">
        <v>0</v>
      </c>
    </row>
    <row r="5004" spans="1:3" x14ac:dyDescent="0.25">
      <c r="A5004" s="1">
        <v>5189</v>
      </c>
      <c r="B5004" s="2">
        <f t="shared" si="78"/>
        <v>1914.2061632134566</v>
      </c>
      <c r="C5004">
        <v>0</v>
      </c>
    </row>
    <row r="5005" spans="1:3" x14ac:dyDescent="0.25">
      <c r="A5005" s="1">
        <v>5190</v>
      </c>
      <c r="B5005" s="2">
        <f t="shared" si="78"/>
        <v>1914.2089009593062</v>
      </c>
      <c r="C5005">
        <v>0</v>
      </c>
    </row>
    <row r="5006" spans="1:3" x14ac:dyDescent="0.25">
      <c r="A5006" s="1">
        <v>5191</v>
      </c>
      <c r="B5006" s="2">
        <f t="shared" si="78"/>
        <v>1914.2116387051558</v>
      </c>
      <c r="C5006">
        <v>0.15</v>
      </c>
    </row>
    <row r="5007" spans="1:3" x14ac:dyDescent="0.25">
      <c r="A5007" s="1">
        <v>5192</v>
      </c>
      <c r="B5007" s="2">
        <f t="shared" si="78"/>
        <v>1914.2143764510054</v>
      </c>
      <c r="C5007">
        <v>0</v>
      </c>
    </row>
    <row r="5008" spans="1:3" x14ac:dyDescent="0.25">
      <c r="A5008" s="1">
        <v>5193</v>
      </c>
      <c r="B5008" s="2">
        <f t="shared" si="78"/>
        <v>1914.2171141968549</v>
      </c>
      <c r="C5008">
        <v>7.0000000000000007E-2</v>
      </c>
    </row>
    <row r="5009" spans="1:3" x14ac:dyDescent="0.25">
      <c r="A5009" s="1">
        <v>5194</v>
      </c>
      <c r="B5009" s="2">
        <f t="shared" si="78"/>
        <v>1914.2198519427045</v>
      </c>
      <c r="C5009">
        <v>0</v>
      </c>
    </row>
    <row r="5010" spans="1:3" x14ac:dyDescent="0.25">
      <c r="A5010" s="1">
        <v>5195</v>
      </c>
      <c r="B5010" s="2">
        <f t="shared" si="78"/>
        <v>1914.2225896885541</v>
      </c>
      <c r="C5010">
        <v>0.12</v>
      </c>
    </row>
    <row r="5011" spans="1:3" x14ac:dyDescent="0.25">
      <c r="A5011" s="1">
        <v>5196</v>
      </c>
      <c r="B5011" s="2">
        <f t="shared" si="78"/>
        <v>1914.2253274344037</v>
      </c>
      <c r="C5011">
        <v>0</v>
      </c>
    </row>
    <row r="5012" spans="1:3" x14ac:dyDescent="0.25">
      <c r="A5012" s="1">
        <v>5197</v>
      </c>
      <c r="B5012" s="2">
        <f t="shared" si="78"/>
        <v>1914.2280651802532</v>
      </c>
      <c r="C5012">
        <v>0</v>
      </c>
    </row>
    <row r="5013" spans="1:3" x14ac:dyDescent="0.25">
      <c r="A5013" s="1">
        <v>5198</v>
      </c>
      <c r="B5013" s="2">
        <f t="shared" si="78"/>
        <v>1914.2308029261028</v>
      </c>
      <c r="C5013">
        <v>0</v>
      </c>
    </row>
    <row r="5014" spans="1:3" x14ac:dyDescent="0.25">
      <c r="A5014" s="1">
        <v>5199</v>
      </c>
      <c r="B5014" s="2">
        <f t="shared" si="78"/>
        <v>1914.2335406719524</v>
      </c>
      <c r="C5014">
        <v>0.04</v>
      </c>
    </row>
    <row r="5015" spans="1:3" x14ac:dyDescent="0.25">
      <c r="A5015" s="1">
        <v>5200</v>
      </c>
      <c r="B5015" s="2">
        <f t="shared" si="78"/>
        <v>1914.2362784178019</v>
      </c>
      <c r="C5015">
        <v>0</v>
      </c>
    </row>
    <row r="5016" spans="1:3" x14ac:dyDescent="0.25">
      <c r="A5016" s="1">
        <v>5201</v>
      </c>
      <c r="B5016" s="2">
        <f t="shared" si="78"/>
        <v>1914.2390161636515</v>
      </c>
      <c r="C5016">
        <v>0.12</v>
      </c>
    </row>
    <row r="5017" spans="1:3" x14ac:dyDescent="0.25">
      <c r="A5017" s="1">
        <v>5202</v>
      </c>
      <c r="B5017" s="2">
        <f t="shared" si="78"/>
        <v>1914.2417539095011</v>
      </c>
      <c r="C5017">
        <v>0</v>
      </c>
    </row>
    <row r="5018" spans="1:3" x14ac:dyDescent="0.25">
      <c r="A5018" s="1">
        <v>5203</v>
      </c>
      <c r="B5018" s="2">
        <f t="shared" si="78"/>
        <v>1914.2444916553507</v>
      </c>
      <c r="C5018">
        <v>0.05</v>
      </c>
    </row>
    <row r="5019" spans="1:3" x14ac:dyDescent="0.25">
      <c r="A5019" s="1">
        <v>5204</v>
      </c>
      <c r="B5019" s="2">
        <f t="shared" si="78"/>
        <v>1914.2472294012002</v>
      </c>
      <c r="C5019">
        <v>0</v>
      </c>
    </row>
    <row r="5020" spans="1:3" x14ac:dyDescent="0.25">
      <c r="A5020" s="1">
        <v>5205</v>
      </c>
      <c r="B5020" s="2">
        <f t="shared" si="78"/>
        <v>1914.2499671470498</v>
      </c>
      <c r="C5020">
        <v>0.45</v>
      </c>
    </row>
    <row r="5021" spans="1:3" x14ac:dyDescent="0.25">
      <c r="A5021" s="1">
        <v>5206</v>
      </c>
      <c r="B5021" s="2">
        <f t="shared" si="78"/>
        <v>1914.2527048928994</v>
      </c>
      <c r="C5021">
        <v>0.04</v>
      </c>
    </row>
    <row r="5022" spans="1:3" x14ac:dyDescent="0.25">
      <c r="A5022" s="1">
        <v>5207</v>
      </c>
      <c r="B5022" s="2">
        <f t="shared" si="78"/>
        <v>1914.2554426387489</v>
      </c>
      <c r="C5022">
        <v>0.1</v>
      </c>
    </row>
    <row r="5023" spans="1:3" x14ac:dyDescent="0.25">
      <c r="A5023" s="1">
        <v>5208</v>
      </c>
      <c r="B5023" s="2">
        <f t="shared" si="78"/>
        <v>1914.2581803845985</v>
      </c>
      <c r="C5023">
        <v>0</v>
      </c>
    </row>
    <row r="5024" spans="1:3" x14ac:dyDescent="0.25">
      <c r="A5024" s="1">
        <v>5209</v>
      </c>
      <c r="B5024" s="2">
        <f t="shared" si="78"/>
        <v>1914.2609181304481</v>
      </c>
      <c r="C5024">
        <v>0</v>
      </c>
    </row>
    <row r="5025" spans="1:3" x14ac:dyDescent="0.25">
      <c r="A5025" s="1">
        <v>5210</v>
      </c>
      <c r="B5025" s="2">
        <f t="shared" si="78"/>
        <v>1914.2636558762977</v>
      </c>
      <c r="C5025">
        <v>0</v>
      </c>
    </row>
    <row r="5026" spans="1:3" x14ac:dyDescent="0.25">
      <c r="A5026" s="1">
        <v>5211</v>
      </c>
      <c r="B5026" s="2">
        <f t="shared" si="78"/>
        <v>1914.2663936221472</v>
      </c>
      <c r="C5026">
        <v>0</v>
      </c>
    </row>
    <row r="5027" spans="1:3" x14ac:dyDescent="0.25">
      <c r="A5027" s="1">
        <v>5212</v>
      </c>
      <c r="B5027" s="2">
        <f t="shared" si="78"/>
        <v>1914.2691313679968</v>
      </c>
      <c r="C5027">
        <v>0.5</v>
      </c>
    </row>
    <row r="5028" spans="1:3" x14ac:dyDescent="0.25">
      <c r="A5028" s="1">
        <v>5213</v>
      </c>
      <c r="B5028" s="2">
        <f t="shared" si="78"/>
        <v>1914.2718691138464</v>
      </c>
      <c r="C5028">
        <v>0</v>
      </c>
    </row>
    <row r="5029" spans="1:3" x14ac:dyDescent="0.25">
      <c r="A5029" s="1">
        <v>5214</v>
      </c>
      <c r="B5029" s="2">
        <f t="shared" si="78"/>
        <v>1914.274606859696</v>
      </c>
      <c r="C5029">
        <v>0</v>
      </c>
    </row>
    <row r="5030" spans="1:3" x14ac:dyDescent="0.25">
      <c r="A5030" s="1">
        <v>5215</v>
      </c>
      <c r="B5030" s="2">
        <f t="shared" si="78"/>
        <v>1914.2773446055455</v>
      </c>
      <c r="C5030">
        <v>0</v>
      </c>
    </row>
    <row r="5031" spans="1:3" x14ac:dyDescent="0.25">
      <c r="A5031" s="1">
        <v>5216</v>
      </c>
      <c r="B5031" s="2">
        <f t="shared" si="78"/>
        <v>1914.2800823513951</v>
      </c>
      <c r="C5031">
        <v>0.02</v>
      </c>
    </row>
    <row r="5032" spans="1:3" x14ac:dyDescent="0.25">
      <c r="A5032" s="1">
        <v>5217</v>
      </c>
      <c r="B5032" s="2">
        <f t="shared" si="78"/>
        <v>1914.2828200972447</v>
      </c>
      <c r="C5032">
        <v>0</v>
      </c>
    </row>
    <row r="5033" spans="1:3" x14ac:dyDescent="0.25">
      <c r="A5033" s="1">
        <v>5218</v>
      </c>
      <c r="B5033" s="2">
        <f t="shared" si="78"/>
        <v>1914.2855578430942</v>
      </c>
      <c r="C5033">
        <v>0</v>
      </c>
    </row>
    <row r="5034" spans="1:3" x14ac:dyDescent="0.25">
      <c r="A5034" s="1">
        <v>5219</v>
      </c>
      <c r="B5034" s="2">
        <f t="shared" si="78"/>
        <v>1914.2882955889438</v>
      </c>
      <c r="C5034">
        <v>0.83</v>
      </c>
    </row>
    <row r="5035" spans="1:3" x14ac:dyDescent="0.25">
      <c r="A5035" s="1">
        <v>5220</v>
      </c>
      <c r="B5035" s="2">
        <f t="shared" si="78"/>
        <v>1914.2910333347934</v>
      </c>
      <c r="C5035">
        <v>0</v>
      </c>
    </row>
    <row r="5036" spans="1:3" x14ac:dyDescent="0.25">
      <c r="A5036" s="1">
        <v>5221</v>
      </c>
      <c r="B5036" s="2">
        <f t="shared" si="78"/>
        <v>1914.293771080643</v>
      </c>
      <c r="C5036">
        <v>7.0000000000000007E-2</v>
      </c>
    </row>
    <row r="5037" spans="1:3" x14ac:dyDescent="0.25">
      <c r="A5037" s="1">
        <v>5222</v>
      </c>
      <c r="B5037" s="2">
        <f t="shared" si="78"/>
        <v>1914.2965088264925</v>
      </c>
      <c r="C5037">
        <v>0</v>
      </c>
    </row>
    <row r="5038" spans="1:3" x14ac:dyDescent="0.25">
      <c r="A5038" s="1">
        <v>5223</v>
      </c>
      <c r="B5038" s="2">
        <f t="shared" si="78"/>
        <v>1914.2992465723421</v>
      </c>
      <c r="C5038">
        <v>0</v>
      </c>
    </row>
    <row r="5039" spans="1:3" x14ac:dyDescent="0.25">
      <c r="A5039" s="1">
        <v>5224</v>
      </c>
      <c r="B5039" s="2">
        <f t="shared" si="78"/>
        <v>1914.3019843181917</v>
      </c>
      <c r="C5039">
        <v>0.4</v>
      </c>
    </row>
    <row r="5040" spans="1:3" x14ac:dyDescent="0.25">
      <c r="A5040" s="1">
        <v>5225</v>
      </c>
      <c r="B5040" s="2">
        <f t="shared" si="78"/>
        <v>1914.3047220640412</v>
      </c>
      <c r="C5040">
        <v>0</v>
      </c>
    </row>
    <row r="5041" spans="1:3" x14ac:dyDescent="0.25">
      <c r="A5041" s="1">
        <v>5226</v>
      </c>
      <c r="B5041" s="2">
        <f t="shared" si="78"/>
        <v>1914.3074598098908</v>
      </c>
      <c r="C5041">
        <v>0</v>
      </c>
    </row>
    <row r="5042" spans="1:3" x14ac:dyDescent="0.25">
      <c r="A5042" s="1">
        <v>5227</v>
      </c>
      <c r="B5042" s="2">
        <f t="shared" si="78"/>
        <v>1914.3101975557406</v>
      </c>
      <c r="C5042">
        <v>0</v>
      </c>
    </row>
    <row r="5043" spans="1:3" x14ac:dyDescent="0.25">
      <c r="A5043" s="1">
        <v>5228</v>
      </c>
      <c r="B5043" s="2">
        <f t="shared" si="78"/>
        <v>1914.3129353015902</v>
      </c>
      <c r="C5043">
        <v>0</v>
      </c>
    </row>
    <row r="5044" spans="1:3" x14ac:dyDescent="0.25">
      <c r="A5044" s="1">
        <v>5229</v>
      </c>
      <c r="B5044" s="2">
        <f t="shared" si="78"/>
        <v>1914.3156730474398</v>
      </c>
      <c r="C5044">
        <v>0.16</v>
      </c>
    </row>
    <row r="5045" spans="1:3" x14ac:dyDescent="0.25">
      <c r="A5045" s="1">
        <v>5230</v>
      </c>
      <c r="B5045" s="2">
        <f t="shared" si="78"/>
        <v>1914.3184107932893</v>
      </c>
      <c r="C5045">
        <v>0.65</v>
      </c>
    </row>
    <row r="5046" spans="1:3" x14ac:dyDescent="0.25">
      <c r="A5046" s="1">
        <v>5231</v>
      </c>
      <c r="B5046" s="2">
        <f t="shared" si="78"/>
        <v>1914.3211485391389</v>
      </c>
      <c r="C5046">
        <v>0</v>
      </c>
    </row>
    <row r="5047" spans="1:3" x14ac:dyDescent="0.25">
      <c r="A5047" s="1">
        <v>5232</v>
      </c>
      <c r="B5047" s="2">
        <f t="shared" si="78"/>
        <v>1914.3238862849885</v>
      </c>
      <c r="C5047">
        <v>0</v>
      </c>
    </row>
    <row r="5048" spans="1:3" x14ac:dyDescent="0.25">
      <c r="A5048" s="1">
        <v>5233</v>
      </c>
      <c r="B5048" s="2">
        <f t="shared" si="78"/>
        <v>1914.326624030838</v>
      </c>
      <c r="C5048">
        <v>0.26</v>
      </c>
    </row>
    <row r="5049" spans="1:3" x14ac:dyDescent="0.25">
      <c r="A5049" s="1">
        <v>5234</v>
      </c>
      <c r="B5049" s="2">
        <f t="shared" si="78"/>
        <v>1914.3293617766876</v>
      </c>
      <c r="C5049">
        <v>0.02</v>
      </c>
    </row>
    <row r="5050" spans="1:3" x14ac:dyDescent="0.25">
      <c r="A5050" s="1">
        <v>5235</v>
      </c>
      <c r="B5050" s="2">
        <f t="shared" si="78"/>
        <v>1914.3320995225372</v>
      </c>
      <c r="C5050">
        <v>0</v>
      </c>
    </row>
    <row r="5051" spans="1:3" x14ac:dyDescent="0.25">
      <c r="A5051" s="1">
        <v>5236</v>
      </c>
      <c r="B5051" s="2">
        <f t="shared" si="78"/>
        <v>1914.3348372683868</v>
      </c>
      <c r="C5051">
        <v>0</v>
      </c>
    </row>
    <row r="5052" spans="1:3" x14ac:dyDescent="0.25">
      <c r="A5052" s="1">
        <v>5237</v>
      </c>
      <c r="B5052" s="2">
        <f t="shared" si="78"/>
        <v>1914.3375750142363</v>
      </c>
      <c r="C5052">
        <v>0</v>
      </c>
    </row>
    <row r="5053" spans="1:3" x14ac:dyDescent="0.25">
      <c r="A5053" s="1">
        <v>5238</v>
      </c>
      <c r="B5053" s="2">
        <f t="shared" si="78"/>
        <v>1914.3403127600859</v>
      </c>
      <c r="C5053">
        <v>0</v>
      </c>
    </row>
    <row r="5054" spans="1:3" x14ac:dyDescent="0.25">
      <c r="A5054" s="1">
        <v>5239</v>
      </c>
      <c r="B5054" s="2">
        <f t="shared" si="78"/>
        <v>1914.3430505059355</v>
      </c>
      <c r="C5054">
        <v>0.6</v>
      </c>
    </row>
    <row r="5055" spans="1:3" x14ac:dyDescent="0.25">
      <c r="A5055" s="1">
        <v>5240</v>
      </c>
      <c r="B5055" s="2">
        <f t="shared" si="78"/>
        <v>1914.3457882517851</v>
      </c>
      <c r="C5055">
        <v>0</v>
      </c>
    </row>
    <row r="5056" spans="1:3" x14ac:dyDescent="0.25">
      <c r="A5056" s="1">
        <v>5241</v>
      </c>
      <c r="B5056" s="2">
        <f t="shared" si="78"/>
        <v>1914.3485259976346</v>
      </c>
      <c r="C5056">
        <v>0</v>
      </c>
    </row>
    <row r="5057" spans="1:3" x14ac:dyDescent="0.25">
      <c r="A5057" s="1">
        <v>5242</v>
      </c>
      <c r="B5057" s="2">
        <f t="shared" si="78"/>
        <v>1914.3512637434842</v>
      </c>
      <c r="C5057">
        <v>0</v>
      </c>
    </row>
    <row r="5058" spans="1:3" x14ac:dyDescent="0.25">
      <c r="A5058" s="1">
        <v>5243</v>
      </c>
      <c r="B5058" s="2">
        <f t="shared" si="78"/>
        <v>1914.3540014893338</v>
      </c>
      <c r="C5058">
        <v>0.15</v>
      </c>
    </row>
    <row r="5059" spans="1:3" x14ac:dyDescent="0.25">
      <c r="A5059" s="1">
        <v>5244</v>
      </c>
      <c r="B5059" s="2">
        <f t="shared" ref="B5059:B5122" si="79">A5059/365.264+YEAR(0)</f>
        <v>1914.3567392351833</v>
      </c>
      <c r="C5059">
        <v>0</v>
      </c>
    </row>
    <row r="5060" spans="1:3" x14ac:dyDescent="0.25">
      <c r="A5060" s="1">
        <v>5245</v>
      </c>
      <c r="B5060" s="2">
        <f t="shared" si="79"/>
        <v>1914.3594769810329</v>
      </c>
      <c r="C5060">
        <v>0</v>
      </c>
    </row>
    <row r="5061" spans="1:3" x14ac:dyDescent="0.25">
      <c r="A5061" s="1">
        <v>5246</v>
      </c>
      <c r="B5061" s="2">
        <f t="shared" si="79"/>
        <v>1914.3622147268825</v>
      </c>
      <c r="C5061">
        <v>0</v>
      </c>
    </row>
    <row r="5062" spans="1:3" x14ac:dyDescent="0.25">
      <c r="A5062" s="1">
        <v>5247</v>
      </c>
      <c r="B5062" s="2">
        <f t="shared" si="79"/>
        <v>1914.3649524727321</v>
      </c>
      <c r="C5062">
        <v>0</v>
      </c>
    </row>
    <row r="5063" spans="1:3" x14ac:dyDescent="0.25">
      <c r="A5063" s="1">
        <v>5248</v>
      </c>
      <c r="B5063" s="2">
        <f t="shared" si="79"/>
        <v>1914.3676902185816</v>
      </c>
      <c r="C5063">
        <v>0.32</v>
      </c>
    </row>
    <row r="5064" spans="1:3" x14ac:dyDescent="0.25">
      <c r="A5064" s="1">
        <v>5249</v>
      </c>
      <c r="B5064" s="2">
        <f t="shared" si="79"/>
        <v>1914.3704279644312</v>
      </c>
      <c r="C5064">
        <v>0</v>
      </c>
    </row>
    <row r="5065" spans="1:3" x14ac:dyDescent="0.25">
      <c r="A5065" s="1">
        <v>5250</v>
      </c>
      <c r="B5065" s="2">
        <f t="shared" si="79"/>
        <v>1914.3731657102808</v>
      </c>
      <c r="C5065">
        <v>0</v>
      </c>
    </row>
    <row r="5066" spans="1:3" x14ac:dyDescent="0.25">
      <c r="A5066" s="1">
        <v>5251</v>
      </c>
      <c r="B5066" s="2">
        <f t="shared" si="79"/>
        <v>1914.3759034561303</v>
      </c>
      <c r="C5066">
        <v>0</v>
      </c>
    </row>
    <row r="5067" spans="1:3" x14ac:dyDescent="0.25">
      <c r="A5067" s="1">
        <v>5252</v>
      </c>
      <c r="B5067" s="2">
        <f t="shared" si="79"/>
        <v>1914.3786412019799</v>
      </c>
      <c r="C5067">
        <v>0</v>
      </c>
    </row>
    <row r="5068" spans="1:3" x14ac:dyDescent="0.25">
      <c r="A5068" s="1">
        <v>5253</v>
      </c>
      <c r="B5068" s="2">
        <f t="shared" si="79"/>
        <v>1914.3813789478295</v>
      </c>
      <c r="C5068">
        <v>0</v>
      </c>
    </row>
    <row r="5069" spans="1:3" x14ac:dyDescent="0.25">
      <c r="A5069" s="1">
        <v>5254</v>
      </c>
      <c r="B5069" s="2">
        <f t="shared" si="79"/>
        <v>1914.3841166936791</v>
      </c>
      <c r="C5069">
        <v>0</v>
      </c>
    </row>
    <row r="5070" spans="1:3" x14ac:dyDescent="0.25">
      <c r="A5070" s="1">
        <v>5255</v>
      </c>
      <c r="B5070" s="2">
        <f t="shared" si="79"/>
        <v>1914.3868544395286</v>
      </c>
      <c r="C5070">
        <v>0</v>
      </c>
    </row>
    <row r="5071" spans="1:3" x14ac:dyDescent="0.25">
      <c r="A5071" s="1">
        <v>5256</v>
      </c>
      <c r="B5071" s="2">
        <f t="shared" si="79"/>
        <v>1914.3895921853782</v>
      </c>
      <c r="C5071">
        <v>0</v>
      </c>
    </row>
    <row r="5072" spans="1:3" x14ac:dyDescent="0.25">
      <c r="A5072" s="1">
        <v>5257</v>
      </c>
      <c r="B5072" s="2">
        <f t="shared" si="79"/>
        <v>1914.3923299312278</v>
      </c>
      <c r="C5072">
        <v>0</v>
      </c>
    </row>
    <row r="5073" spans="1:3" x14ac:dyDescent="0.25">
      <c r="A5073" s="1">
        <v>5258</v>
      </c>
      <c r="B5073" s="2">
        <f t="shared" si="79"/>
        <v>1914.3950676770773</v>
      </c>
      <c r="C5073">
        <v>0</v>
      </c>
    </row>
    <row r="5074" spans="1:3" x14ac:dyDescent="0.25">
      <c r="A5074" s="1">
        <v>5259</v>
      </c>
      <c r="B5074" s="2">
        <f t="shared" si="79"/>
        <v>1914.3978054229269</v>
      </c>
      <c r="C5074">
        <v>0</v>
      </c>
    </row>
    <row r="5075" spans="1:3" x14ac:dyDescent="0.25">
      <c r="A5075" s="1">
        <v>5260</v>
      </c>
      <c r="B5075" s="2">
        <f t="shared" si="79"/>
        <v>1914.4005431687765</v>
      </c>
      <c r="C5075">
        <v>0</v>
      </c>
    </row>
    <row r="5076" spans="1:3" x14ac:dyDescent="0.25">
      <c r="A5076" s="1">
        <v>5261</v>
      </c>
      <c r="B5076" s="2">
        <f t="shared" si="79"/>
        <v>1914.4032809146261</v>
      </c>
      <c r="C5076">
        <v>0.28000000000000003</v>
      </c>
    </row>
    <row r="5077" spans="1:3" x14ac:dyDescent="0.25">
      <c r="A5077" s="1">
        <v>5262</v>
      </c>
      <c r="B5077" s="2">
        <f t="shared" si="79"/>
        <v>1914.4060186604756</v>
      </c>
      <c r="C5077">
        <v>0.34</v>
      </c>
    </row>
    <row r="5078" spans="1:3" x14ac:dyDescent="0.25">
      <c r="A5078" s="1">
        <v>5263</v>
      </c>
      <c r="B5078" s="2">
        <f t="shared" si="79"/>
        <v>1914.4087564063252</v>
      </c>
      <c r="C5078">
        <v>0</v>
      </c>
    </row>
    <row r="5079" spans="1:3" x14ac:dyDescent="0.25">
      <c r="A5079" s="1">
        <v>5264</v>
      </c>
      <c r="B5079" s="2">
        <f t="shared" si="79"/>
        <v>1914.4114941521748</v>
      </c>
      <c r="C5079">
        <v>0</v>
      </c>
    </row>
    <row r="5080" spans="1:3" x14ac:dyDescent="0.25">
      <c r="A5080" s="1">
        <v>5265</v>
      </c>
      <c r="B5080" s="2">
        <f t="shared" si="79"/>
        <v>1914.4142318980244</v>
      </c>
      <c r="C5080">
        <v>0</v>
      </c>
    </row>
    <row r="5081" spans="1:3" x14ac:dyDescent="0.25">
      <c r="A5081" s="1">
        <v>5266</v>
      </c>
      <c r="B5081" s="2">
        <f t="shared" si="79"/>
        <v>1914.4169696438739</v>
      </c>
      <c r="C5081">
        <v>0</v>
      </c>
    </row>
    <row r="5082" spans="1:3" x14ac:dyDescent="0.25">
      <c r="A5082" s="1">
        <v>5267</v>
      </c>
      <c r="B5082" s="2">
        <f t="shared" si="79"/>
        <v>1914.4197073897235</v>
      </c>
      <c r="C5082">
        <v>0</v>
      </c>
    </row>
    <row r="5083" spans="1:3" x14ac:dyDescent="0.25">
      <c r="A5083" s="1">
        <v>5268</v>
      </c>
      <c r="B5083" s="2">
        <f t="shared" si="79"/>
        <v>1914.4224451355731</v>
      </c>
      <c r="C5083">
        <v>0</v>
      </c>
    </row>
    <row r="5084" spans="1:3" x14ac:dyDescent="0.25">
      <c r="A5084" s="1">
        <v>5269</v>
      </c>
      <c r="B5084" s="2">
        <f t="shared" si="79"/>
        <v>1914.4251828814226</v>
      </c>
      <c r="C5084">
        <v>0.16</v>
      </c>
    </row>
    <row r="5085" spans="1:3" x14ac:dyDescent="0.25">
      <c r="A5085" s="1">
        <v>5270</v>
      </c>
      <c r="B5085" s="2">
        <f t="shared" si="79"/>
        <v>1914.4279206272722</v>
      </c>
      <c r="C5085">
        <v>0.15</v>
      </c>
    </row>
    <row r="5086" spans="1:3" x14ac:dyDescent="0.25">
      <c r="A5086" s="1">
        <v>5271</v>
      </c>
      <c r="B5086" s="2">
        <f t="shared" si="79"/>
        <v>1914.430658373122</v>
      </c>
      <c r="C5086">
        <v>0</v>
      </c>
    </row>
    <row r="5087" spans="1:3" x14ac:dyDescent="0.25">
      <c r="A5087" s="1">
        <v>5272</v>
      </c>
      <c r="B5087" s="2">
        <f t="shared" si="79"/>
        <v>1914.4333961189716</v>
      </c>
      <c r="C5087">
        <v>0</v>
      </c>
    </row>
    <row r="5088" spans="1:3" x14ac:dyDescent="0.25">
      <c r="A5088" s="1">
        <v>5273</v>
      </c>
      <c r="B5088" s="2">
        <f t="shared" si="79"/>
        <v>1914.4361338648212</v>
      </c>
      <c r="C5088">
        <v>0</v>
      </c>
    </row>
    <row r="5089" spans="1:3" x14ac:dyDescent="0.25">
      <c r="A5089" s="1">
        <v>5274</v>
      </c>
      <c r="B5089" s="2">
        <f t="shared" si="79"/>
        <v>1914.4388716106707</v>
      </c>
      <c r="C5089">
        <v>0.1</v>
      </c>
    </row>
    <row r="5090" spans="1:3" x14ac:dyDescent="0.25">
      <c r="A5090" s="1">
        <v>5275</v>
      </c>
      <c r="B5090" s="2">
        <f t="shared" si="79"/>
        <v>1914.4416093565203</v>
      </c>
      <c r="C5090">
        <v>0</v>
      </c>
    </row>
    <row r="5091" spans="1:3" x14ac:dyDescent="0.25">
      <c r="A5091" s="1">
        <v>5276</v>
      </c>
      <c r="B5091" s="2">
        <f t="shared" si="79"/>
        <v>1914.4443471023699</v>
      </c>
      <c r="C5091">
        <v>0</v>
      </c>
    </row>
    <row r="5092" spans="1:3" x14ac:dyDescent="0.25">
      <c r="A5092" s="1">
        <v>5277</v>
      </c>
      <c r="B5092" s="2">
        <f t="shared" si="79"/>
        <v>1914.4470848482194</v>
      </c>
      <c r="C5092">
        <v>0</v>
      </c>
    </row>
    <row r="5093" spans="1:3" x14ac:dyDescent="0.25">
      <c r="A5093" s="1">
        <v>5278</v>
      </c>
      <c r="B5093" s="2">
        <f t="shared" si="79"/>
        <v>1914.449822594069</v>
      </c>
      <c r="C5093">
        <v>0</v>
      </c>
    </row>
    <row r="5094" spans="1:3" x14ac:dyDescent="0.25">
      <c r="A5094" s="1">
        <v>5279</v>
      </c>
      <c r="B5094" s="2">
        <f t="shared" si="79"/>
        <v>1914.4525603399186</v>
      </c>
      <c r="C5094">
        <v>0</v>
      </c>
    </row>
    <row r="5095" spans="1:3" x14ac:dyDescent="0.25">
      <c r="A5095" s="1">
        <v>5280</v>
      </c>
      <c r="B5095" s="2">
        <f t="shared" si="79"/>
        <v>1914.4552980857682</v>
      </c>
      <c r="C5095">
        <v>0.01</v>
      </c>
    </row>
    <row r="5096" spans="1:3" x14ac:dyDescent="0.25">
      <c r="A5096" s="1">
        <v>5281</v>
      </c>
      <c r="B5096" s="2">
        <f t="shared" si="79"/>
        <v>1914.4580358316177</v>
      </c>
      <c r="C5096">
        <v>0</v>
      </c>
    </row>
    <row r="5097" spans="1:3" x14ac:dyDescent="0.25">
      <c r="A5097" s="1">
        <v>5282</v>
      </c>
      <c r="B5097" s="2">
        <f t="shared" si="79"/>
        <v>1914.4607735774673</v>
      </c>
      <c r="C5097">
        <v>0</v>
      </c>
    </row>
    <row r="5098" spans="1:3" x14ac:dyDescent="0.25">
      <c r="A5098" s="1">
        <v>5283</v>
      </c>
      <c r="B5098" s="2">
        <f t="shared" si="79"/>
        <v>1914.4635113233169</v>
      </c>
      <c r="C5098">
        <v>0.02</v>
      </c>
    </row>
    <row r="5099" spans="1:3" x14ac:dyDescent="0.25">
      <c r="A5099" s="1">
        <v>5284</v>
      </c>
      <c r="B5099" s="2">
        <f t="shared" si="79"/>
        <v>1914.4662490691665</v>
      </c>
      <c r="C5099">
        <v>0.06</v>
      </c>
    </row>
    <row r="5100" spans="1:3" x14ac:dyDescent="0.25">
      <c r="A5100" s="1">
        <v>5285</v>
      </c>
      <c r="B5100" s="2">
        <f t="shared" si="79"/>
        <v>1914.468986815016</v>
      </c>
      <c r="C5100">
        <v>0.02</v>
      </c>
    </row>
    <row r="5101" spans="1:3" x14ac:dyDescent="0.25">
      <c r="A5101" s="1">
        <v>5286</v>
      </c>
      <c r="B5101" s="2">
        <f t="shared" si="79"/>
        <v>1914.4717245608656</v>
      </c>
      <c r="C5101">
        <v>0</v>
      </c>
    </row>
    <row r="5102" spans="1:3" x14ac:dyDescent="0.25">
      <c r="A5102" s="1">
        <v>5287</v>
      </c>
      <c r="B5102" s="2">
        <f t="shared" si="79"/>
        <v>1914.4744623067152</v>
      </c>
      <c r="C5102">
        <v>0.39</v>
      </c>
    </row>
    <row r="5103" spans="1:3" x14ac:dyDescent="0.25">
      <c r="A5103" s="1">
        <v>5288</v>
      </c>
      <c r="B5103" s="2">
        <f t="shared" si="79"/>
        <v>1914.4772000525647</v>
      </c>
      <c r="C5103">
        <v>0</v>
      </c>
    </row>
    <row r="5104" spans="1:3" x14ac:dyDescent="0.25">
      <c r="A5104" s="1">
        <v>5289</v>
      </c>
      <c r="B5104" s="2">
        <f t="shared" si="79"/>
        <v>1914.4799377984143</v>
      </c>
      <c r="C5104">
        <v>0</v>
      </c>
    </row>
    <row r="5105" spans="1:3" x14ac:dyDescent="0.25">
      <c r="A5105" s="1">
        <v>5290</v>
      </c>
      <c r="B5105" s="2">
        <f t="shared" si="79"/>
        <v>1914.4826755442639</v>
      </c>
      <c r="C5105">
        <v>0.73</v>
      </c>
    </row>
    <row r="5106" spans="1:3" x14ac:dyDescent="0.25">
      <c r="A5106" s="1">
        <v>5291</v>
      </c>
      <c r="B5106" s="2">
        <f t="shared" si="79"/>
        <v>1914.4854132901135</v>
      </c>
      <c r="C5106">
        <v>0</v>
      </c>
    </row>
    <row r="5107" spans="1:3" x14ac:dyDescent="0.25">
      <c r="A5107" s="1">
        <v>5292</v>
      </c>
      <c r="B5107" s="2">
        <f t="shared" si="79"/>
        <v>1914.488151035963</v>
      </c>
      <c r="C5107">
        <v>0.44</v>
      </c>
    </row>
    <row r="5108" spans="1:3" x14ac:dyDescent="0.25">
      <c r="A5108" s="1">
        <v>5293</v>
      </c>
      <c r="B5108" s="2">
        <f t="shared" si="79"/>
        <v>1914.4908887818126</v>
      </c>
      <c r="C5108">
        <v>0.44</v>
      </c>
    </row>
    <row r="5109" spans="1:3" x14ac:dyDescent="0.25">
      <c r="A5109" s="1">
        <v>5294</v>
      </c>
      <c r="B5109" s="2">
        <f t="shared" si="79"/>
        <v>1914.4936265276622</v>
      </c>
      <c r="C5109">
        <v>0</v>
      </c>
    </row>
    <row r="5110" spans="1:3" x14ac:dyDescent="0.25">
      <c r="A5110" s="1">
        <v>5295</v>
      </c>
      <c r="B5110" s="2">
        <f t="shared" si="79"/>
        <v>1914.4963642735117</v>
      </c>
      <c r="C5110">
        <v>0</v>
      </c>
    </row>
    <row r="5111" spans="1:3" x14ac:dyDescent="0.25">
      <c r="A5111" s="1">
        <v>5296</v>
      </c>
      <c r="B5111" s="2">
        <f t="shared" si="79"/>
        <v>1914.4991020193613</v>
      </c>
      <c r="C5111">
        <v>0.12</v>
      </c>
    </row>
    <row r="5112" spans="1:3" x14ac:dyDescent="0.25">
      <c r="A5112" s="1">
        <v>5297</v>
      </c>
      <c r="B5112" s="2">
        <f t="shared" si="79"/>
        <v>1914.5018397652109</v>
      </c>
      <c r="C5112">
        <v>0.18</v>
      </c>
    </row>
    <row r="5113" spans="1:3" x14ac:dyDescent="0.25">
      <c r="A5113" s="1">
        <v>5298</v>
      </c>
      <c r="B5113" s="2">
        <f t="shared" si="79"/>
        <v>1914.5045775110605</v>
      </c>
      <c r="C5113">
        <v>0</v>
      </c>
    </row>
    <row r="5114" spans="1:3" x14ac:dyDescent="0.25">
      <c r="A5114" s="1">
        <v>5299</v>
      </c>
      <c r="B5114" s="2">
        <f t="shared" si="79"/>
        <v>1914.50731525691</v>
      </c>
      <c r="C5114">
        <v>0.02</v>
      </c>
    </row>
    <row r="5115" spans="1:3" x14ac:dyDescent="0.25">
      <c r="A5115" s="1">
        <v>5300</v>
      </c>
      <c r="B5115" s="2">
        <f t="shared" si="79"/>
        <v>1914.5100530027596</v>
      </c>
      <c r="C5115">
        <v>0.2</v>
      </c>
    </row>
    <row r="5116" spans="1:3" x14ac:dyDescent="0.25">
      <c r="A5116" s="1">
        <v>5301</v>
      </c>
      <c r="B5116" s="2">
        <f t="shared" si="79"/>
        <v>1914.5127907486092</v>
      </c>
      <c r="C5116">
        <v>0</v>
      </c>
    </row>
    <row r="5117" spans="1:3" x14ac:dyDescent="0.25">
      <c r="A5117" s="1">
        <v>5302</v>
      </c>
      <c r="B5117" s="2">
        <f t="shared" si="79"/>
        <v>1914.5155284944587</v>
      </c>
      <c r="C5117">
        <v>0.02</v>
      </c>
    </row>
    <row r="5118" spans="1:3" x14ac:dyDescent="0.25">
      <c r="A5118" s="1">
        <v>5303</v>
      </c>
      <c r="B5118" s="2">
        <f t="shared" si="79"/>
        <v>1914.5182662403083</v>
      </c>
      <c r="C5118">
        <v>0.02</v>
      </c>
    </row>
    <row r="5119" spans="1:3" x14ac:dyDescent="0.25">
      <c r="A5119" s="1">
        <v>5304</v>
      </c>
      <c r="B5119" s="2">
        <f t="shared" si="79"/>
        <v>1914.5210039861579</v>
      </c>
      <c r="C5119">
        <v>0</v>
      </c>
    </row>
    <row r="5120" spans="1:3" x14ac:dyDescent="0.25">
      <c r="A5120" s="1">
        <v>5305</v>
      </c>
      <c r="B5120" s="2">
        <f t="shared" si="79"/>
        <v>1914.5237417320075</v>
      </c>
      <c r="C5120">
        <v>0</v>
      </c>
    </row>
    <row r="5121" spans="1:3" x14ac:dyDescent="0.25">
      <c r="A5121" s="1">
        <v>5306</v>
      </c>
      <c r="B5121" s="2">
        <f t="shared" si="79"/>
        <v>1914.526479477857</v>
      </c>
      <c r="C5121">
        <v>0.25</v>
      </c>
    </row>
    <row r="5122" spans="1:3" x14ac:dyDescent="0.25">
      <c r="A5122" s="1">
        <v>5307</v>
      </c>
      <c r="B5122" s="2">
        <f t="shared" si="79"/>
        <v>1914.5292172237066</v>
      </c>
      <c r="C5122">
        <v>0</v>
      </c>
    </row>
    <row r="5123" spans="1:3" x14ac:dyDescent="0.25">
      <c r="A5123" s="1">
        <v>5308</v>
      </c>
      <c r="B5123" s="2">
        <f t="shared" ref="B5123:B5186" si="80">A5123/365.264+YEAR(0)</f>
        <v>1914.5319549695562</v>
      </c>
      <c r="C5123">
        <v>0</v>
      </c>
    </row>
    <row r="5124" spans="1:3" x14ac:dyDescent="0.25">
      <c r="A5124" s="1">
        <v>5309</v>
      </c>
      <c r="B5124" s="2">
        <f t="shared" si="80"/>
        <v>1914.5346927154058</v>
      </c>
      <c r="C5124">
        <v>0.09</v>
      </c>
    </row>
    <row r="5125" spans="1:3" x14ac:dyDescent="0.25">
      <c r="A5125" s="1">
        <v>5310</v>
      </c>
      <c r="B5125" s="2">
        <f t="shared" si="80"/>
        <v>1914.5374304612553</v>
      </c>
      <c r="C5125">
        <v>0</v>
      </c>
    </row>
    <row r="5126" spans="1:3" x14ac:dyDescent="0.25">
      <c r="A5126" s="1">
        <v>5311</v>
      </c>
      <c r="B5126" s="2">
        <f t="shared" si="80"/>
        <v>1914.5401682071049</v>
      </c>
      <c r="C5126">
        <v>0</v>
      </c>
    </row>
    <row r="5127" spans="1:3" x14ac:dyDescent="0.25">
      <c r="A5127" s="1">
        <v>5312</v>
      </c>
      <c r="B5127" s="2">
        <f t="shared" si="80"/>
        <v>1914.5429059529545</v>
      </c>
      <c r="C5127">
        <v>0.05</v>
      </c>
    </row>
    <row r="5128" spans="1:3" x14ac:dyDescent="0.25">
      <c r="A5128" s="1">
        <v>5313</v>
      </c>
      <c r="B5128" s="2">
        <f t="shared" si="80"/>
        <v>1914.545643698804</v>
      </c>
      <c r="C5128">
        <v>0</v>
      </c>
    </row>
    <row r="5129" spans="1:3" x14ac:dyDescent="0.25">
      <c r="A5129" s="1">
        <v>5314</v>
      </c>
      <c r="B5129" s="2">
        <f t="shared" si="80"/>
        <v>1914.5483814446538</v>
      </c>
      <c r="C5129">
        <v>0</v>
      </c>
    </row>
    <row r="5130" spans="1:3" x14ac:dyDescent="0.25">
      <c r="A5130" s="1">
        <v>5315</v>
      </c>
      <c r="B5130" s="2">
        <f t="shared" si="80"/>
        <v>1914.5511191905034</v>
      </c>
      <c r="C5130">
        <v>0</v>
      </c>
    </row>
    <row r="5131" spans="1:3" x14ac:dyDescent="0.25">
      <c r="A5131" s="1">
        <v>5316</v>
      </c>
      <c r="B5131" s="2">
        <f t="shared" si="80"/>
        <v>1914.553856936353</v>
      </c>
      <c r="C5131">
        <v>0</v>
      </c>
    </row>
    <row r="5132" spans="1:3" x14ac:dyDescent="0.25">
      <c r="A5132" s="1">
        <v>5317</v>
      </c>
      <c r="B5132" s="2">
        <f t="shared" si="80"/>
        <v>1914.5565946822026</v>
      </c>
      <c r="C5132">
        <v>0</v>
      </c>
    </row>
    <row r="5133" spans="1:3" x14ac:dyDescent="0.25">
      <c r="A5133" s="1">
        <v>5318</v>
      </c>
      <c r="B5133" s="2">
        <f t="shared" si="80"/>
        <v>1914.5593324280521</v>
      </c>
      <c r="C5133">
        <v>0</v>
      </c>
    </row>
    <row r="5134" spans="1:3" x14ac:dyDescent="0.25">
      <c r="A5134" s="1">
        <v>5319</v>
      </c>
      <c r="B5134" s="2">
        <f t="shared" si="80"/>
        <v>1914.5620701739017</v>
      </c>
      <c r="C5134">
        <v>0</v>
      </c>
    </row>
    <row r="5135" spans="1:3" x14ac:dyDescent="0.25">
      <c r="A5135" s="1">
        <v>5320</v>
      </c>
      <c r="B5135" s="2">
        <f t="shared" si="80"/>
        <v>1914.5648079197513</v>
      </c>
      <c r="C5135">
        <v>0</v>
      </c>
    </row>
    <row r="5136" spans="1:3" x14ac:dyDescent="0.25">
      <c r="A5136" s="1">
        <v>5321</v>
      </c>
      <c r="B5136" s="2">
        <f t="shared" si="80"/>
        <v>1914.5675456656008</v>
      </c>
      <c r="C5136">
        <v>0</v>
      </c>
    </row>
    <row r="5137" spans="1:3" x14ac:dyDescent="0.25">
      <c r="A5137" s="1">
        <v>5322</v>
      </c>
      <c r="B5137" s="2">
        <f t="shared" si="80"/>
        <v>1914.5702834114504</v>
      </c>
      <c r="C5137">
        <v>0.05</v>
      </c>
    </row>
    <row r="5138" spans="1:3" x14ac:dyDescent="0.25">
      <c r="A5138" s="1">
        <v>5323</v>
      </c>
      <c r="B5138" s="2">
        <f t="shared" si="80"/>
        <v>1914.5730211573</v>
      </c>
      <c r="C5138">
        <v>0.47</v>
      </c>
    </row>
    <row r="5139" spans="1:3" x14ac:dyDescent="0.25">
      <c r="A5139" s="1">
        <v>5324</v>
      </c>
      <c r="B5139" s="2">
        <f t="shared" si="80"/>
        <v>1914.5757589031496</v>
      </c>
      <c r="C5139">
        <v>0.02</v>
      </c>
    </row>
    <row r="5140" spans="1:3" x14ac:dyDescent="0.25">
      <c r="A5140" s="1">
        <v>5325</v>
      </c>
      <c r="B5140" s="2">
        <f t="shared" si="80"/>
        <v>1914.5784966489991</v>
      </c>
      <c r="C5140">
        <v>0.2</v>
      </c>
    </row>
    <row r="5141" spans="1:3" x14ac:dyDescent="0.25">
      <c r="A5141" s="1">
        <v>5326</v>
      </c>
      <c r="B5141" s="2">
        <f t="shared" si="80"/>
        <v>1914.5812343948487</v>
      </c>
      <c r="C5141">
        <v>0</v>
      </c>
    </row>
    <row r="5142" spans="1:3" x14ac:dyDescent="0.25">
      <c r="A5142" s="1">
        <v>5327</v>
      </c>
      <c r="B5142" s="2">
        <f t="shared" si="80"/>
        <v>1914.5839721406983</v>
      </c>
      <c r="C5142">
        <v>0</v>
      </c>
    </row>
    <row r="5143" spans="1:3" x14ac:dyDescent="0.25">
      <c r="A5143" s="1">
        <v>5328</v>
      </c>
      <c r="B5143" s="2">
        <f t="shared" si="80"/>
        <v>1914.5867098865479</v>
      </c>
      <c r="C5143">
        <v>0</v>
      </c>
    </row>
    <row r="5144" spans="1:3" x14ac:dyDescent="0.25">
      <c r="A5144" s="1">
        <v>5329</v>
      </c>
      <c r="B5144" s="2">
        <f t="shared" si="80"/>
        <v>1914.5894476323974</v>
      </c>
      <c r="C5144">
        <v>0</v>
      </c>
    </row>
    <row r="5145" spans="1:3" x14ac:dyDescent="0.25">
      <c r="A5145" s="1">
        <v>5330</v>
      </c>
      <c r="B5145" s="2">
        <f t="shared" si="80"/>
        <v>1914.592185378247</v>
      </c>
      <c r="C5145">
        <v>0</v>
      </c>
    </row>
    <row r="5146" spans="1:3" x14ac:dyDescent="0.25">
      <c r="A5146" s="1">
        <v>5331</v>
      </c>
      <c r="B5146" s="2">
        <f t="shared" si="80"/>
        <v>1914.5949231240966</v>
      </c>
      <c r="C5146">
        <v>0</v>
      </c>
    </row>
    <row r="5147" spans="1:3" x14ac:dyDescent="0.25">
      <c r="A5147" s="1">
        <v>5332</v>
      </c>
      <c r="B5147" s="2">
        <f t="shared" si="80"/>
        <v>1914.5976608699461</v>
      </c>
      <c r="C5147">
        <v>0</v>
      </c>
    </row>
    <row r="5148" spans="1:3" x14ac:dyDescent="0.25">
      <c r="A5148" s="1">
        <v>5333</v>
      </c>
      <c r="B5148" s="2">
        <f t="shared" si="80"/>
        <v>1914.6003986157957</v>
      </c>
      <c r="C5148">
        <v>0</v>
      </c>
    </row>
    <row r="5149" spans="1:3" x14ac:dyDescent="0.25">
      <c r="A5149" s="1">
        <v>5334</v>
      </c>
      <c r="B5149" s="2">
        <f t="shared" si="80"/>
        <v>1914.6031363616453</v>
      </c>
      <c r="C5149">
        <v>0</v>
      </c>
    </row>
    <row r="5150" spans="1:3" x14ac:dyDescent="0.25">
      <c r="A5150" s="1">
        <v>5335</v>
      </c>
      <c r="B5150" s="2">
        <f t="shared" si="80"/>
        <v>1914.6058741074949</v>
      </c>
      <c r="C5150">
        <v>0</v>
      </c>
    </row>
    <row r="5151" spans="1:3" x14ac:dyDescent="0.25">
      <c r="A5151" s="1">
        <v>5336</v>
      </c>
      <c r="B5151" s="2">
        <f t="shared" si="80"/>
        <v>1914.6086118533444</v>
      </c>
      <c r="C5151">
        <v>0.03</v>
      </c>
    </row>
    <row r="5152" spans="1:3" x14ac:dyDescent="0.25">
      <c r="A5152" s="1">
        <v>5337</v>
      </c>
      <c r="B5152" s="2">
        <f t="shared" si="80"/>
        <v>1914.611349599194</v>
      </c>
      <c r="C5152">
        <v>0.84</v>
      </c>
    </row>
    <row r="5153" spans="1:3" x14ac:dyDescent="0.25">
      <c r="A5153" s="1">
        <v>5338</v>
      </c>
      <c r="B5153" s="2">
        <f t="shared" si="80"/>
        <v>1914.6140873450436</v>
      </c>
      <c r="C5153">
        <v>0.03</v>
      </c>
    </row>
    <row r="5154" spans="1:3" x14ac:dyDescent="0.25">
      <c r="A5154" s="1">
        <v>5339</v>
      </c>
      <c r="B5154" s="2">
        <f t="shared" si="80"/>
        <v>1914.6168250908931</v>
      </c>
      <c r="C5154">
        <v>0</v>
      </c>
    </row>
    <row r="5155" spans="1:3" x14ac:dyDescent="0.25">
      <c r="A5155" s="1">
        <v>5340</v>
      </c>
      <c r="B5155" s="2">
        <f t="shared" si="80"/>
        <v>1914.6195628367427</v>
      </c>
      <c r="C5155">
        <v>0</v>
      </c>
    </row>
    <row r="5156" spans="1:3" x14ac:dyDescent="0.25">
      <c r="A5156" s="1">
        <v>5341</v>
      </c>
      <c r="B5156" s="2">
        <f t="shared" si="80"/>
        <v>1914.6223005825923</v>
      </c>
      <c r="C5156">
        <v>0</v>
      </c>
    </row>
    <row r="5157" spans="1:3" x14ac:dyDescent="0.25">
      <c r="A5157" s="1">
        <v>5342</v>
      </c>
      <c r="B5157" s="2">
        <f t="shared" si="80"/>
        <v>1914.6250383284419</v>
      </c>
      <c r="C5157">
        <v>0</v>
      </c>
    </row>
    <row r="5158" spans="1:3" x14ac:dyDescent="0.25">
      <c r="A5158" s="1">
        <v>5343</v>
      </c>
      <c r="B5158" s="2">
        <f t="shared" si="80"/>
        <v>1914.6277760742914</v>
      </c>
      <c r="C5158">
        <v>0</v>
      </c>
    </row>
    <row r="5159" spans="1:3" x14ac:dyDescent="0.25">
      <c r="A5159" s="1">
        <v>5344</v>
      </c>
      <c r="B5159" s="2">
        <f t="shared" si="80"/>
        <v>1914.630513820141</v>
      </c>
      <c r="C5159">
        <v>0</v>
      </c>
    </row>
    <row r="5160" spans="1:3" x14ac:dyDescent="0.25">
      <c r="A5160" s="1">
        <v>5345</v>
      </c>
      <c r="B5160" s="2">
        <f t="shared" si="80"/>
        <v>1914.6332515659906</v>
      </c>
      <c r="C5160">
        <v>0</v>
      </c>
    </row>
    <row r="5161" spans="1:3" x14ac:dyDescent="0.25">
      <c r="A5161" s="1">
        <v>5346</v>
      </c>
      <c r="B5161" s="2">
        <f t="shared" si="80"/>
        <v>1914.6359893118401</v>
      </c>
      <c r="C5161">
        <v>0</v>
      </c>
    </row>
    <row r="5162" spans="1:3" x14ac:dyDescent="0.25">
      <c r="A5162" s="1">
        <v>5347</v>
      </c>
      <c r="B5162" s="2">
        <f t="shared" si="80"/>
        <v>1914.6387270576897</v>
      </c>
      <c r="C5162">
        <v>0.15</v>
      </c>
    </row>
    <row r="5163" spans="1:3" x14ac:dyDescent="0.25">
      <c r="A5163" s="1">
        <v>5348</v>
      </c>
      <c r="B5163" s="2">
        <f t="shared" si="80"/>
        <v>1914.6414648035393</v>
      </c>
      <c r="C5163">
        <v>0</v>
      </c>
    </row>
    <row r="5164" spans="1:3" x14ac:dyDescent="0.25">
      <c r="A5164" s="1">
        <v>5349</v>
      </c>
      <c r="B5164" s="2">
        <f t="shared" si="80"/>
        <v>1914.6442025493889</v>
      </c>
      <c r="C5164">
        <v>0</v>
      </c>
    </row>
    <row r="5165" spans="1:3" x14ac:dyDescent="0.25">
      <c r="A5165" s="1">
        <v>5350</v>
      </c>
      <c r="B5165" s="2">
        <f t="shared" si="80"/>
        <v>1914.6469402952384</v>
      </c>
      <c r="C5165">
        <v>0.64</v>
      </c>
    </row>
    <row r="5166" spans="1:3" x14ac:dyDescent="0.25">
      <c r="A5166" s="1">
        <v>5351</v>
      </c>
      <c r="B5166" s="2">
        <f t="shared" si="80"/>
        <v>1914.649678041088</v>
      </c>
      <c r="C5166">
        <v>0.5</v>
      </c>
    </row>
    <row r="5167" spans="1:3" x14ac:dyDescent="0.25">
      <c r="A5167" s="1">
        <v>5352</v>
      </c>
      <c r="B5167" s="2">
        <f t="shared" si="80"/>
        <v>1914.6524157869376</v>
      </c>
      <c r="C5167">
        <v>3.81</v>
      </c>
    </row>
    <row r="5168" spans="1:3" x14ac:dyDescent="0.25">
      <c r="A5168" s="1">
        <v>5353</v>
      </c>
      <c r="B5168" s="2">
        <f t="shared" si="80"/>
        <v>1914.6551535327872</v>
      </c>
      <c r="C5168">
        <v>0</v>
      </c>
    </row>
    <row r="5169" spans="1:3" x14ac:dyDescent="0.25">
      <c r="A5169" s="1">
        <v>5354</v>
      </c>
      <c r="B5169" s="2">
        <f t="shared" si="80"/>
        <v>1914.6578912786367</v>
      </c>
      <c r="C5169">
        <v>0.51</v>
      </c>
    </row>
    <row r="5170" spans="1:3" x14ac:dyDescent="0.25">
      <c r="A5170" s="1">
        <v>5355</v>
      </c>
      <c r="B5170" s="2">
        <f t="shared" si="80"/>
        <v>1914.6606290244863</v>
      </c>
      <c r="C5170">
        <v>2.8</v>
      </c>
    </row>
    <row r="5171" spans="1:3" x14ac:dyDescent="0.25">
      <c r="A5171" s="1">
        <v>5356</v>
      </c>
      <c r="B5171" s="2">
        <f t="shared" si="80"/>
        <v>1914.6633667703359</v>
      </c>
      <c r="C5171">
        <v>0</v>
      </c>
    </row>
    <row r="5172" spans="1:3" x14ac:dyDescent="0.25">
      <c r="A5172" s="1">
        <v>5357</v>
      </c>
      <c r="B5172" s="2">
        <f t="shared" si="80"/>
        <v>1914.6661045161854</v>
      </c>
      <c r="C5172">
        <v>0</v>
      </c>
    </row>
    <row r="5173" spans="1:3" x14ac:dyDescent="0.25">
      <c r="A5173" s="1">
        <v>5358</v>
      </c>
      <c r="B5173" s="2">
        <f t="shared" si="80"/>
        <v>1914.6688422620352</v>
      </c>
      <c r="C5173">
        <v>0</v>
      </c>
    </row>
    <row r="5174" spans="1:3" x14ac:dyDescent="0.25">
      <c r="A5174" s="1">
        <v>5359</v>
      </c>
      <c r="B5174" s="2">
        <f t="shared" si="80"/>
        <v>1914.6715800078848</v>
      </c>
      <c r="C5174">
        <v>0</v>
      </c>
    </row>
    <row r="5175" spans="1:3" x14ac:dyDescent="0.25">
      <c r="A5175" s="1">
        <v>5360</v>
      </c>
      <c r="B5175" s="2">
        <f t="shared" si="80"/>
        <v>1914.6743177537344</v>
      </c>
      <c r="C5175">
        <v>0.01</v>
      </c>
    </row>
    <row r="5176" spans="1:3" x14ac:dyDescent="0.25">
      <c r="A5176" s="1">
        <v>5361</v>
      </c>
      <c r="B5176" s="2">
        <f t="shared" si="80"/>
        <v>1914.677055499584</v>
      </c>
      <c r="C5176">
        <v>0</v>
      </c>
    </row>
    <row r="5177" spans="1:3" x14ac:dyDescent="0.25">
      <c r="A5177" s="1">
        <v>5362</v>
      </c>
      <c r="B5177" s="2">
        <f t="shared" si="80"/>
        <v>1914.6797932454335</v>
      </c>
      <c r="C5177">
        <v>0</v>
      </c>
    </row>
    <row r="5178" spans="1:3" x14ac:dyDescent="0.25">
      <c r="A5178" s="1">
        <v>5363</v>
      </c>
      <c r="B5178" s="2">
        <f t="shared" si="80"/>
        <v>1914.6825309912831</v>
      </c>
      <c r="C5178">
        <v>7.0000000000000007E-2</v>
      </c>
    </row>
    <row r="5179" spans="1:3" x14ac:dyDescent="0.25">
      <c r="A5179" s="1">
        <v>5364</v>
      </c>
      <c r="B5179" s="2">
        <f t="shared" si="80"/>
        <v>1914.6852687371327</v>
      </c>
      <c r="C5179">
        <v>0</v>
      </c>
    </row>
    <row r="5180" spans="1:3" x14ac:dyDescent="0.25">
      <c r="A5180" s="1">
        <v>5365</v>
      </c>
      <c r="B5180" s="2">
        <f t="shared" si="80"/>
        <v>1914.6880064829822</v>
      </c>
      <c r="C5180">
        <v>0</v>
      </c>
    </row>
    <row r="5181" spans="1:3" x14ac:dyDescent="0.25">
      <c r="A5181" s="1">
        <v>5366</v>
      </c>
      <c r="B5181" s="2">
        <f t="shared" si="80"/>
        <v>1914.6907442288318</v>
      </c>
      <c r="C5181">
        <v>0</v>
      </c>
    </row>
    <row r="5182" spans="1:3" x14ac:dyDescent="0.25">
      <c r="A5182" s="1">
        <v>5367</v>
      </c>
      <c r="B5182" s="2">
        <f t="shared" si="80"/>
        <v>1914.6934819746814</v>
      </c>
      <c r="C5182">
        <v>0.65</v>
      </c>
    </row>
    <row r="5183" spans="1:3" x14ac:dyDescent="0.25">
      <c r="A5183" s="1">
        <v>5368</v>
      </c>
      <c r="B5183" s="2">
        <f t="shared" si="80"/>
        <v>1914.696219720531</v>
      </c>
      <c r="C5183">
        <v>0.02</v>
      </c>
    </row>
    <row r="5184" spans="1:3" x14ac:dyDescent="0.25">
      <c r="A5184" s="1">
        <v>5369</v>
      </c>
      <c r="B5184" s="2">
        <f t="shared" si="80"/>
        <v>1914.6989574663805</v>
      </c>
      <c r="C5184">
        <v>1.17</v>
      </c>
    </row>
    <row r="5185" spans="1:3" x14ac:dyDescent="0.25">
      <c r="A5185" s="1">
        <v>5370</v>
      </c>
      <c r="B5185" s="2">
        <f t="shared" si="80"/>
        <v>1914.7016952122301</v>
      </c>
      <c r="C5185">
        <v>0</v>
      </c>
    </row>
    <row r="5186" spans="1:3" x14ac:dyDescent="0.25">
      <c r="A5186" s="1">
        <v>5371</v>
      </c>
      <c r="B5186" s="2">
        <f t="shared" si="80"/>
        <v>1914.7044329580797</v>
      </c>
      <c r="C5186">
        <v>0</v>
      </c>
    </row>
    <row r="5187" spans="1:3" x14ac:dyDescent="0.25">
      <c r="A5187" s="1">
        <v>5372</v>
      </c>
      <c r="B5187" s="2">
        <f t="shared" ref="B5187:B5250" si="81">A5187/365.264+YEAR(0)</f>
        <v>1914.7071707039293</v>
      </c>
      <c r="C5187">
        <v>0</v>
      </c>
    </row>
    <row r="5188" spans="1:3" x14ac:dyDescent="0.25">
      <c r="A5188" s="1">
        <v>5373</v>
      </c>
      <c r="B5188" s="2">
        <f t="shared" si="81"/>
        <v>1914.7099084497788</v>
      </c>
      <c r="C5188">
        <v>0</v>
      </c>
    </row>
    <row r="5189" spans="1:3" x14ac:dyDescent="0.25">
      <c r="A5189" s="1">
        <v>5374</v>
      </c>
      <c r="B5189" s="2">
        <f t="shared" si="81"/>
        <v>1914.7126461956284</v>
      </c>
      <c r="C5189">
        <v>0</v>
      </c>
    </row>
    <row r="5190" spans="1:3" x14ac:dyDescent="0.25">
      <c r="A5190" s="1">
        <v>5375</v>
      </c>
      <c r="B5190" s="2">
        <f t="shared" si="81"/>
        <v>1914.715383941478</v>
      </c>
      <c r="C5190">
        <v>0</v>
      </c>
    </row>
    <row r="5191" spans="1:3" x14ac:dyDescent="0.25">
      <c r="A5191" s="1">
        <v>5376</v>
      </c>
      <c r="B5191" s="2">
        <f t="shared" si="81"/>
        <v>1914.7181216873275</v>
      </c>
      <c r="C5191">
        <v>0</v>
      </c>
    </row>
    <row r="5192" spans="1:3" x14ac:dyDescent="0.25">
      <c r="A5192" s="1">
        <v>5377</v>
      </c>
      <c r="B5192" s="2">
        <f t="shared" si="81"/>
        <v>1914.7208594331771</v>
      </c>
      <c r="C5192">
        <v>0</v>
      </c>
    </row>
    <row r="5193" spans="1:3" x14ac:dyDescent="0.25">
      <c r="A5193" s="1">
        <v>5378</v>
      </c>
      <c r="B5193" s="2">
        <f t="shared" si="81"/>
        <v>1914.7235971790267</v>
      </c>
      <c r="C5193">
        <v>0</v>
      </c>
    </row>
    <row r="5194" spans="1:3" x14ac:dyDescent="0.25">
      <c r="A5194" s="1">
        <v>5379</v>
      </c>
      <c r="B5194" s="2">
        <f t="shared" si="81"/>
        <v>1914.7263349248763</v>
      </c>
      <c r="C5194">
        <v>0</v>
      </c>
    </row>
    <row r="5195" spans="1:3" x14ac:dyDescent="0.25">
      <c r="A5195" s="1">
        <v>5380</v>
      </c>
      <c r="B5195" s="2">
        <f t="shared" si="81"/>
        <v>1914.7290726707258</v>
      </c>
      <c r="C5195">
        <v>0</v>
      </c>
    </row>
    <row r="5196" spans="1:3" x14ac:dyDescent="0.25">
      <c r="A5196" s="1">
        <v>5381</v>
      </c>
      <c r="B5196" s="2">
        <f t="shared" si="81"/>
        <v>1914.7318104165754</v>
      </c>
      <c r="C5196">
        <v>0</v>
      </c>
    </row>
    <row r="5197" spans="1:3" x14ac:dyDescent="0.25">
      <c r="A5197" s="1">
        <v>5382</v>
      </c>
      <c r="B5197" s="2">
        <f t="shared" si="81"/>
        <v>1914.734548162425</v>
      </c>
      <c r="C5197">
        <v>0.55000000000000004</v>
      </c>
    </row>
    <row r="5198" spans="1:3" x14ac:dyDescent="0.25">
      <c r="A5198" s="1">
        <v>5383</v>
      </c>
      <c r="B5198" s="2">
        <f t="shared" si="81"/>
        <v>1914.7372859082745</v>
      </c>
      <c r="C5198">
        <v>0</v>
      </c>
    </row>
    <row r="5199" spans="1:3" x14ac:dyDescent="0.25">
      <c r="A5199" s="1">
        <v>5384</v>
      </c>
      <c r="B5199" s="2">
        <f t="shared" si="81"/>
        <v>1914.7400236541241</v>
      </c>
      <c r="C5199">
        <v>0</v>
      </c>
    </row>
    <row r="5200" spans="1:3" x14ac:dyDescent="0.25">
      <c r="A5200" s="1">
        <v>5385</v>
      </c>
      <c r="B5200" s="2">
        <f t="shared" si="81"/>
        <v>1914.7427613999737</v>
      </c>
      <c r="C5200">
        <v>0</v>
      </c>
    </row>
    <row r="5201" spans="1:3" x14ac:dyDescent="0.25">
      <c r="A5201" s="1">
        <v>5386</v>
      </c>
      <c r="B5201" s="2">
        <f t="shared" si="81"/>
        <v>1914.7454991458233</v>
      </c>
      <c r="C5201">
        <v>0</v>
      </c>
    </row>
    <row r="5202" spans="1:3" x14ac:dyDescent="0.25">
      <c r="A5202" s="1">
        <v>5387</v>
      </c>
      <c r="B5202" s="2">
        <f t="shared" si="81"/>
        <v>1914.7482368916728</v>
      </c>
      <c r="C5202">
        <v>0</v>
      </c>
    </row>
    <row r="5203" spans="1:3" x14ac:dyDescent="0.25">
      <c r="A5203" s="1">
        <v>5388</v>
      </c>
      <c r="B5203" s="2">
        <f t="shared" si="81"/>
        <v>1914.7509746375224</v>
      </c>
      <c r="C5203">
        <v>0</v>
      </c>
    </row>
    <row r="5204" spans="1:3" x14ac:dyDescent="0.25">
      <c r="A5204" s="1">
        <v>5389</v>
      </c>
      <c r="B5204" s="2">
        <f t="shared" si="81"/>
        <v>1914.753712383372</v>
      </c>
      <c r="C5204">
        <v>0</v>
      </c>
    </row>
    <row r="5205" spans="1:3" x14ac:dyDescent="0.25">
      <c r="A5205" s="1">
        <v>5390</v>
      </c>
      <c r="B5205" s="2">
        <f t="shared" si="81"/>
        <v>1914.7564501292215</v>
      </c>
      <c r="C5205">
        <v>0</v>
      </c>
    </row>
    <row r="5206" spans="1:3" x14ac:dyDescent="0.25">
      <c r="A5206" s="1">
        <v>5391</v>
      </c>
      <c r="B5206" s="2">
        <f t="shared" si="81"/>
        <v>1914.7591878750711</v>
      </c>
      <c r="C5206">
        <v>0</v>
      </c>
    </row>
    <row r="5207" spans="1:3" x14ac:dyDescent="0.25">
      <c r="A5207" s="1">
        <v>5392</v>
      </c>
      <c r="B5207" s="2">
        <f t="shared" si="81"/>
        <v>1914.7619256209207</v>
      </c>
      <c r="C5207">
        <v>0.23</v>
      </c>
    </row>
    <row r="5208" spans="1:3" x14ac:dyDescent="0.25">
      <c r="A5208" s="1">
        <v>5393</v>
      </c>
      <c r="B5208" s="2">
        <f t="shared" si="81"/>
        <v>1914.7646633667703</v>
      </c>
      <c r="C5208">
        <v>0</v>
      </c>
    </row>
    <row r="5209" spans="1:3" x14ac:dyDescent="0.25">
      <c r="A5209" s="1">
        <v>5394</v>
      </c>
      <c r="B5209" s="2">
        <f t="shared" si="81"/>
        <v>1914.7674011126198</v>
      </c>
      <c r="C5209">
        <v>0</v>
      </c>
    </row>
    <row r="5210" spans="1:3" x14ac:dyDescent="0.25">
      <c r="A5210" s="1">
        <v>5395</v>
      </c>
      <c r="B5210" s="2">
        <f t="shared" si="81"/>
        <v>1914.7701388584694</v>
      </c>
      <c r="C5210">
        <v>0</v>
      </c>
    </row>
    <row r="5211" spans="1:3" x14ac:dyDescent="0.25">
      <c r="A5211" s="1">
        <v>5396</v>
      </c>
      <c r="B5211" s="2">
        <f t="shared" si="81"/>
        <v>1914.772876604319</v>
      </c>
      <c r="C5211">
        <v>0</v>
      </c>
    </row>
    <row r="5212" spans="1:3" x14ac:dyDescent="0.25">
      <c r="A5212" s="1">
        <v>5397</v>
      </c>
      <c r="B5212" s="2">
        <f t="shared" si="81"/>
        <v>1914.7756143501686</v>
      </c>
      <c r="C5212">
        <v>0</v>
      </c>
    </row>
    <row r="5213" spans="1:3" x14ac:dyDescent="0.25">
      <c r="A5213" s="1">
        <v>5398</v>
      </c>
      <c r="B5213" s="2">
        <f t="shared" si="81"/>
        <v>1914.7783520960181</v>
      </c>
      <c r="C5213">
        <v>0</v>
      </c>
    </row>
    <row r="5214" spans="1:3" x14ac:dyDescent="0.25">
      <c r="A5214" s="1">
        <v>5399</v>
      </c>
      <c r="B5214" s="2">
        <f t="shared" si="81"/>
        <v>1914.7810898418677</v>
      </c>
      <c r="C5214">
        <v>0</v>
      </c>
    </row>
    <row r="5215" spans="1:3" x14ac:dyDescent="0.25">
      <c r="A5215" s="1">
        <v>5400</v>
      </c>
      <c r="B5215" s="2">
        <f t="shared" si="81"/>
        <v>1914.7838275877173</v>
      </c>
      <c r="C5215">
        <v>0</v>
      </c>
    </row>
    <row r="5216" spans="1:3" x14ac:dyDescent="0.25">
      <c r="A5216" s="1">
        <v>5401</v>
      </c>
      <c r="B5216" s="2">
        <f t="shared" si="81"/>
        <v>1914.7865653335668</v>
      </c>
      <c r="C5216">
        <v>0</v>
      </c>
    </row>
    <row r="5217" spans="1:3" x14ac:dyDescent="0.25">
      <c r="A5217" s="1">
        <v>5402</v>
      </c>
      <c r="B5217" s="2">
        <f t="shared" si="81"/>
        <v>1914.7893030794166</v>
      </c>
      <c r="C5217">
        <v>0</v>
      </c>
    </row>
    <row r="5218" spans="1:3" x14ac:dyDescent="0.25">
      <c r="A5218" s="1">
        <v>5403</v>
      </c>
      <c r="B5218" s="2">
        <f t="shared" si="81"/>
        <v>1914.7920408252662</v>
      </c>
      <c r="C5218">
        <v>1.18</v>
      </c>
    </row>
    <row r="5219" spans="1:3" x14ac:dyDescent="0.25">
      <c r="A5219" s="1">
        <v>5404</v>
      </c>
      <c r="B5219" s="2">
        <f t="shared" si="81"/>
        <v>1914.7947785711158</v>
      </c>
      <c r="C5219">
        <v>0.02</v>
      </c>
    </row>
    <row r="5220" spans="1:3" x14ac:dyDescent="0.25">
      <c r="A5220" s="1">
        <v>5405</v>
      </c>
      <c r="B5220" s="2">
        <f t="shared" si="81"/>
        <v>1914.7975163169654</v>
      </c>
      <c r="C5220">
        <v>0</v>
      </c>
    </row>
    <row r="5221" spans="1:3" x14ac:dyDescent="0.25">
      <c r="A5221" s="1">
        <v>5406</v>
      </c>
      <c r="B5221" s="2">
        <f t="shared" si="81"/>
        <v>1914.8002540628149</v>
      </c>
      <c r="C5221">
        <v>0.05</v>
      </c>
    </row>
    <row r="5222" spans="1:3" x14ac:dyDescent="0.25">
      <c r="A5222" s="1">
        <v>5407</v>
      </c>
      <c r="B5222" s="2">
        <f t="shared" si="81"/>
        <v>1914.8029918086645</v>
      </c>
      <c r="C5222">
        <v>0</v>
      </c>
    </row>
    <row r="5223" spans="1:3" x14ac:dyDescent="0.25">
      <c r="A5223" s="1">
        <v>5408</v>
      </c>
      <c r="B5223" s="2">
        <f t="shared" si="81"/>
        <v>1914.8057295545141</v>
      </c>
      <c r="C5223">
        <v>0</v>
      </c>
    </row>
    <row r="5224" spans="1:3" x14ac:dyDescent="0.25">
      <c r="A5224" s="1">
        <v>5409</v>
      </c>
      <c r="B5224" s="2">
        <f t="shared" si="81"/>
        <v>1914.8084673003636</v>
      </c>
      <c r="C5224">
        <v>0</v>
      </c>
    </row>
    <row r="5225" spans="1:3" x14ac:dyDescent="0.25">
      <c r="A5225" s="1">
        <v>5410</v>
      </c>
      <c r="B5225" s="2">
        <f t="shared" si="81"/>
        <v>1914.8112050462132</v>
      </c>
      <c r="C5225">
        <v>0</v>
      </c>
    </row>
    <row r="5226" spans="1:3" x14ac:dyDescent="0.25">
      <c r="A5226" s="1">
        <v>5411</v>
      </c>
      <c r="B5226" s="2">
        <f t="shared" si="81"/>
        <v>1914.8139427920628</v>
      </c>
      <c r="C5226">
        <v>0</v>
      </c>
    </row>
    <row r="5227" spans="1:3" x14ac:dyDescent="0.25">
      <c r="A5227" s="1">
        <v>5412</v>
      </c>
      <c r="B5227" s="2">
        <f t="shared" si="81"/>
        <v>1914.8166805379124</v>
      </c>
      <c r="C5227">
        <v>0.31</v>
      </c>
    </row>
    <row r="5228" spans="1:3" x14ac:dyDescent="0.25">
      <c r="A5228" s="1">
        <v>5413</v>
      </c>
      <c r="B5228" s="2">
        <f t="shared" si="81"/>
        <v>1914.8194182837619</v>
      </c>
      <c r="C5228">
        <v>0</v>
      </c>
    </row>
    <row r="5229" spans="1:3" x14ac:dyDescent="0.25">
      <c r="A5229" s="1">
        <v>5414</v>
      </c>
      <c r="B5229" s="2">
        <f t="shared" si="81"/>
        <v>1914.8221560296115</v>
      </c>
      <c r="C5229">
        <v>0.03</v>
      </c>
    </row>
    <row r="5230" spans="1:3" x14ac:dyDescent="0.25">
      <c r="A5230" s="1">
        <v>5415</v>
      </c>
      <c r="B5230" s="2">
        <f t="shared" si="81"/>
        <v>1914.8248937754611</v>
      </c>
      <c r="C5230">
        <v>0</v>
      </c>
    </row>
    <row r="5231" spans="1:3" x14ac:dyDescent="0.25">
      <c r="A5231" s="1">
        <v>5416</v>
      </c>
      <c r="B5231" s="2">
        <f t="shared" si="81"/>
        <v>1914.8276315213106</v>
      </c>
      <c r="C5231">
        <v>0.01</v>
      </c>
    </row>
    <row r="5232" spans="1:3" x14ac:dyDescent="0.25">
      <c r="A5232" s="1">
        <v>5417</v>
      </c>
      <c r="B5232" s="2">
        <f t="shared" si="81"/>
        <v>1914.8303692671602</v>
      </c>
      <c r="C5232">
        <v>0</v>
      </c>
    </row>
    <row r="5233" spans="1:3" x14ac:dyDescent="0.25">
      <c r="A5233" s="1">
        <v>5418</v>
      </c>
      <c r="B5233" s="2">
        <f t="shared" si="81"/>
        <v>1914.8331070130098</v>
      </c>
      <c r="C5233">
        <v>0</v>
      </c>
    </row>
    <row r="5234" spans="1:3" x14ac:dyDescent="0.25">
      <c r="A5234" s="1">
        <v>5419</v>
      </c>
      <c r="B5234" s="2">
        <f t="shared" si="81"/>
        <v>1914.8358447588594</v>
      </c>
      <c r="C5234">
        <v>0</v>
      </c>
    </row>
    <row r="5235" spans="1:3" x14ac:dyDescent="0.25">
      <c r="A5235" s="1">
        <v>5420</v>
      </c>
      <c r="B5235" s="2">
        <f t="shared" si="81"/>
        <v>1914.8385825047089</v>
      </c>
      <c r="C5235">
        <v>0</v>
      </c>
    </row>
    <row r="5236" spans="1:3" x14ac:dyDescent="0.25">
      <c r="A5236" s="1">
        <v>5421</v>
      </c>
      <c r="B5236" s="2">
        <f t="shared" si="81"/>
        <v>1914.8413202505585</v>
      </c>
      <c r="C5236">
        <v>0</v>
      </c>
    </row>
    <row r="5237" spans="1:3" x14ac:dyDescent="0.25">
      <c r="A5237" s="1">
        <v>5422</v>
      </c>
      <c r="B5237" s="2">
        <f t="shared" si="81"/>
        <v>1914.8440579964081</v>
      </c>
      <c r="C5237">
        <v>0</v>
      </c>
    </row>
    <row r="5238" spans="1:3" x14ac:dyDescent="0.25">
      <c r="A5238" s="1">
        <v>5423</v>
      </c>
      <c r="B5238" s="2">
        <f t="shared" si="81"/>
        <v>1914.8467957422577</v>
      </c>
      <c r="C5238">
        <v>0</v>
      </c>
    </row>
    <row r="5239" spans="1:3" x14ac:dyDescent="0.25">
      <c r="A5239" s="1">
        <v>5424</v>
      </c>
      <c r="B5239" s="2">
        <f t="shared" si="81"/>
        <v>1914.8495334881072</v>
      </c>
      <c r="C5239">
        <v>0</v>
      </c>
    </row>
    <row r="5240" spans="1:3" x14ac:dyDescent="0.25">
      <c r="A5240" s="1">
        <v>5425</v>
      </c>
      <c r="B5240" s="2">
        <f t="shared" si="81"/>
        <v>1914.8522712339568</v>
      </c>
      <c r="C5240">
        <v>0</v>
      </c>
    </row>
    <row r="5241" spans="1:3" x14ac:dyDescent="0.25">
      <c r="A5241" s="1">
        <v>5426</v>
      </c>
      <c r="B5241" s="2">
        <f t="shared" si="81"/>
        <v>1914.8550089798064</v>
      </c>
      <c r="C5241">
        <v>0</v>
      </c>
    </row>
    <row r="5242" spans="1:3" x14ac:dyDescent="0.25">
      <c r="A5242" s="1">
        <v>5427</v>
      </c>
      <c r="B5242" s="2">
        <f t="shared" si="81"/>
        <v>1914.8577467256559</v>
      </c>
      <c r="C5242">
        <v>0.48</v>
      </c>
    </row>
    <row r="5243" spans="1:3" x14ac:dyDescent="0.25">
      <c r="A5243" s="1">
        <v>5428</v>
      </c>
      <c r="B5243" s="2">
        <f t="shared" si="81"/>
        <v>1914.8604844715055</v>
      </c>
      <c r="C5243">
        <v>0</v>
      </c>
    </row>
    <row r="5244" spans="1:3" x14ac:dyDescent="0.25">
      <c r="A5244" s="1">
        <v>5429</v>
      </c>
      <c r="B5244" s="2">
        <f t="shared" si="81"/>
        <v>1914.8632222173551</v>
      </c>
      <c r="C5244">
        <v>0</v>
      </c>
    </row>
    <row r="5245" spans="1:3" x14ac:dyDescent="0.25">
      <c r="A5245" s="1">
        <v>5430</v>
      </c>
      <c r="B5245" s="2">
        <f t="shared" si="81"/>
        <v>1914.8659599632047</v>
      </c>
      <c r="C5245">
        <v>0</v>
      </c>
    </row>
    <row r="5246" spans="1:3" x14ac:dyDescent="0.25">
      <c r="A5246" s="1">
        <v>5431</v>
      </c>
      <c r="B5246" s="2">
        <f t="shared" si="81"/>
        <v>1914.8686977090542</v>
      </c>
      <c r="C5246">
        <v>0</v>
      </c>
    </row>
    <row r="5247" spans="1:3" x14ac:dyDescent="0.25">
      <c r="A5247" s="1">
        <v>5432</v>
      </c>
      <c r="B5247" s="2">
        <f t="shared" si="81"/>
        <v>1914.8714354549038</v>
      </c>
      <c r="C5247">
        <v>0</v>
      </c>
    </row>
    <row r="5248" spans="1:3" x14ac:dyDescent="0.25">
      <c r="A5248" s="1">
        <v>5433</v>
      </c>
      <c r="B5248" s="2">
        <f t="shared" si="81"/>
        <v>1914.8741732007534</v>
      </c>
      <c r="C5248">
        <v>2.04</v>
      </c>
    </row>
    <row r="5249" spans="1:3" x14ac:dyDescent="0.25">
      <c r="A5249" s="1">
        <v>5434</v>
      </c>
      <c r="B5249" s="2">
        <f t="shared" si="81"/>
        <v>1914.8769109466029</v>
      </c>
      <c r="C5249">
        <v>0.09</v>
      </c>
    </row>
    <row r="5250" spans="1:3" x14ac:dyDescent="0.25">
      <c r="A5250" s="1">
        <v>5435</v>
      </c>
      <c r="B5250" s="2">
        <f t="shared" si="81"/>
        <v>1914.8796486924525</v>
      </c>
      <c r="C5250">
        <v>0</v>
      </c>
    </row>
    <row r="5251" spans="1:3" x14ac:dyDescent="0.25">
      <c r="A5251" s="1">
        <v>5436</v>
      </c>
      <c r="B5251" s="2">
        <f t="shared" ref="B5251:B5314" si="82">A5251/365.264+YEAR(0)</f>
        <v>1914.8823864383021</v>
      </c>
      <c r="C5251">
        <v>0</v>
      </c>
    </row>
    <row r="5252" spans="1:3" x14ac:dyDescent="0.25">
      <c r="A5252" s="1">
        <v>5437</v>
      </c>
      <c r="B5252" s="2">
        <f t="shared" si="82"/>
        <v>1914.8851241841517</v>
      </c>
      <c r="C5252">
        <v>0</v>
      </c>
    </row>
    <row r="5253" spans="1:3" x14ac:dyDescent="0.25">
      <c r="A5253" s="1">
        <v>5438</v>
      </c>
      <c r="B5253" s="2">
        <f t="shared" si="82"/>
        <v>1914.8878619300012</v>
      </c>
      <c r="C5253">
        <v>0</v>
      </c>
    </row>
    <row r="5254" spans="1:3" x14ac:dyDescent="0.25">
      <c r="A5254" s="1">
        <v>5439</v>
      </c>
      <c r="B5254" s="2">
        <f t="shared" si="82"/>
        <v>1914.8905996758508</v>
      </c>
      <c r="C5254">
        <v>0</v>
      </c>
    </row>
    <row r="5255" spans="1:3" x14ac:dyDescent="0.25">
      <c r="A5255" s="1">
        <v>5440</v>
      </c>
      <c r="B5255" s="2">
        <f t="shared" si="82"/>
        <v>1914.8933374217004</v>
      </c>
      <c r="C5255">
        <v>0</v>
      </c>
    </row>
    <row r="5256" spans="1:3" x14ac:dyDescent="0.25">
      <c r="A5256" s="1">
        <v>5441</v>
      </c>
      <c r="B5256" s="2">
        <f t="shared" si="82"/>
        <v>1914.89607516755</v>
      </c>
      <c r="C5256">
        <v>0</v>
      </c>
    </row>
    <row r="5257" spans="1:3" x14ac:dyDescent="0.25">
      <c r="A5257" s="1">
        <v>5442</v>
      </c>
      <c r="B5257" s="2">
        <f t="shared" si="82"/>
        <v>1914.8988129133995</v>
      </c>
      <c r="C5257">
        <v>0</v>
      </c>
    </row>
    <row r="5258" spans="1:3" x14ac:dyDescent="0.25">
      <c r="A5258" s="1">
        <v>5443</v>
      </c>
      <c r="B5258" s="2">
        <f t="shared" si="82"/>
        <v>1914.9015506592491</v>
      </c>
      <c r="C5258">
        <v>0</v>
      </c>
    </row>
    <row r="5259" spans="1:3" x14ac:dyDescent="0.25">
      <c r="A5259" s="1">
        <v>5444</v>
      </c>
      <c r="B5259" s="2">
        <f t="shared" si="82"/>
        <v>1914.9042884050987</v>
      </c>
      <c r="C5259">
        <v>0</v>
      </c>
    </row>
    <row r="5260" spans="1:3" x14ac:dyDescent="0.25">
      <c r="A5260" s="1">
        <v>5445</v>
      </c>
      <c r="B5260" s="2">
        <f t="shared" si="82"/>
        <v>1914.9070261509482</v>
      </c>
      <c r="C5260">
        <v>0</v>
      </c>
    </row>
    <row r="5261" spans="1:3" x14ac:dyDescent="0.25">
      <c r="A5261" s="1">
        <v>5446</v>
      </c>
      <c r="B5261" s="2">
        <f t="shared" si="82"/>
        <v>1914.909763896798</v>
      </c>
      <c r="C5261">
        <v>0</v>
      </c>
    </row>
    <row r="5262" spans="1:3" x14ac:dyDescent="0.25">
      <c r="A5262" s="1">
        <v>5447</v>
      </c>
      <c r="B5262" s="2">
        <f t="shared" si="82"/>
        <v>1914.9125016426476</v>
      </c>
      <c r="C5262">
        <v>0</v>
      </c>
    </row>
    <row r="5263" spans="1:3" x14ac:dyDescent="0.25">
      <c r="A5263" s="1">
        <v>5448</v>
      </c>
      <c r="B5263" s="2">
        <f t="shared" si="82"/>
        <v>1914.9152393884972</v>
      </c>
      <c r="C5263">
        <v>0</v>
      </c>
    </row>
    <row r="5264" spans="1:3" x14ac:dyDescent="0.25">
      <c r="A5264" s="1">
        <v>5449</v>
      </c>
      <c r="B5264" s="2">
        <f t="shared" si="82"/>
        <v>1914.9179771343468</v>
      </c>
      <c r="C5264">
        <v>0</v>
      </c>
    </row>
    <row r="5265" spans="1:3" x14ac:dyDescent="0.25">
      <c r="A5265" s="1">
        <v>5450</v>
      </c>
      <c r="B5265" s="2">
        <f t="shared" si="82"/>
        <v>1914.9207148801963</v>
      </c>
      <c r="C5265">
        <v>0</v>
      </c>
    </row>
    <row r="5266" spans="1:3" x14ac:dyDescent="0.25">
      <c r="A5266" s="1">
        <v>5451</v>
      </c>
      <c r="B5266" s="2">
        <f t="shared" si="82"/>
        <v>1914.9234526260459</v>
      </c>
      <c r="C5266">
        <v>0</v>
      </c>
    </row>
    <row r="5267" spans="1:3" x14ac:dyDescent="0.25">
      <c r="A5267" s="1">
        <v>5452</v>
      </c>
      <c r="B5267" s="2">
        <f t="shared" si="82"/>
        <v>1914.9261903718955</v>
      </c>
      <c r="C5267">
        <v>0</v>
      </c>
    </row>
    <row r="5268" spans="1:3" x14ac:dyDescent="0.25">
      <c r="A5268" s="1">
        <v>5453</v>
      </c>
      <c r="B5268" s="2">
        <f t="shared" si="82"/>
        <v>1914.928928117745</v>
      </c>
      <c r="C5268">
        <v>0.04</v>
      </c>
    </row>
    <row r="5269" spans="1:3" x14ac:dyDescent="0.25">
      <c r="A5269" s="1">
        <v>5454</v>
      </c>
      <c r="B5269" s="2">
        <f t="shared" si="82"/>
        <v>1914.9316658635946</v>
      </c>
      <c r="C5269">
        <v>0.12</v>
      </c>
    </row>
    <row r="5270" spans="1:3" x14ac:dyDescent="0.25">
      <c r="A5270" s="1">
        <v>5455</v>
      </c>
      <c r="B5270" s="2">
        <f t="shared" si="82"/>
        <v>1914.9344036094442</v>
      </c>
      <c r="C5270">
        <v>1.06</v>
      </c>
    </row>
    <row r="5271" spans="1:3" x14ac:dyDescent="0.25">
      <c r="A5271" s="1">
        <v>5456</v>
      </c>
      <c r="B5271" s="2">
        <f t="shared" si="82"/>
        <v>1914.9371413552938</v>
      </c>
      <c r="C5271">
        <v>0.2</v>
      </c>
    </row>
    <row r="5272" spans="1:3" x14ac:dyDescent="0.25">
      <c r="A5272" s="1">
        <v>5457</v>
      </c>
      <c r="B5272" s="2">
        <f t="shared" si="82"/>
        <v>1914.9398791011433</v>
      </c>
      <c r="C5272">
        <v>0.02</v>
      </c>
    </row>
    <row r="5273" spans="1:3" x14ac:dyDescent="0.25">
      <c r="A5273" s="1">
        <v>5458</v>
      </c>
      <c r="B5273" s="2">
        <f t="shared" si="82"/>
        <v>1914.9426168469929</v>
      </c>
      <c r="C5273">
        <v>0</v>
      </c>
    </row>
    <row r="5274" spans="1:3" x14ac:dyDescent="0.25">
      <c r="A5274" s="1">
        <v>5459</v>
      </c>
      <c r="B5274" s="2">
        <f t="shared" si="82"/>
        <v>1914.9453545928425</v>
      </c>
      <c r="C5274">
        <v>0.13</v>
      </c>
    </row>
    <row r="5275" spans="1:3" x14ac:dyDescent="0.25">
      <c r="A5275" s="1">
        <v>5460</v>
      </c>
      <c r="B5275" s="2">
        <f t="shared" si="82"/>
        <v>1914.948092338692</v>
      </c>
      <c r="C5275">
        <v>0.03</v>
      </c>
    </row>
    <row r="5276" spans="1:3" x14ac:dyDescent="0.25">
      <c r="A5276" s="1">
        <v>5461</v>
      </c>
      <c r="B5276" s="2">
        <f t="shared" si="82"/>
        <v>1914.9508300845416</v>
      </c>
      <c r="C5276">
        <v>0.25</v>
      </c>
    </row>
    <row r="5277" spans="1:3" x14ac:dyDescent="0.25">
      <c r="A5277" s="1">
        <v>5462</v>
      </c>
      <c r="B5277" s="2">
        <f t="shared" si="82"/>
        <v>1914.9535678303912</v>
      </c>
      <c r="C5277">
        <v>0.56999999999999995</v>
      </c>
    </row>
    <row r="5278" spans="1:3" x14ac:dyDescent="0.25">
      <c r="A5278" s="1">
        <v>5463</v>
      </c>
      <c r="B5278" s="2">
        <f t="shared" si="82"/>
        <v>1914.9563055762408</v>
      </c>
      <c r="C5278">
        <v>0</v>
      </c>
    </row>
    <row r="5279" spans="1:3" x14ac:dyDescent="0.25">
      <c r="A5279" s="1">
        <v>5464</v>
      </c>
      <c r="B5279" s="2">
        <f t="shared" si="82"/>
        <v>1914.9590433220903</v>
      </c>
      <c r="C5279">
        <v>0</v>
      </c>
    </row>
    <row r="5280" spans="1:3" x14ac:dyDescent="0.25">
      <c r="A5280" s="1">
        <v>5465</v>
      </c>
      <c r="B5280" s="2">
        <f t="shared" si="82"/>
        <v>1914.9617810679399</v>
      </c>
      <c r="C5280">
        <v>0</v>
      </c>
    </row>
    <row r="5281" spans="1:3" x14ac:dyDescent="0.25">
      <c r="A5281" s="1">
        <v>5466</v>
      </c>
      <c r="B5281" s="2">
        <f t="shared" si="82"/>
        <v>1914.9645188137895</v>
      </c>
      <c r="C5281">
        <v>0</v>
      </c>
    </row>
    <row r="5282" spans="1:3" x14ac:dyDescent="0.25">
      <c r="A5282" s="1">
        <v>5467</v>
      </c>
      <c r="B5282" s="2">
        <f t="shared" si="82"/>
        <v>1914.9672565596391</v>
      </c>
      <c r="C5282">
        <v>0.22</v>
      </c>
    </row>
    <row r="5283" spans="1:3" x14ac:dyDescent="0.25">
      <c r="A5283" s="1">
        <v>5468</v>
      </c>
      <c r="B5283" s="2">
        <f t="shared" si="82"/>
        <v>1914.9699943054886</v>
      </c>
      <c r="C5283">
        <v>0.02</v>
      </c>
    </row>
    <row r="5284" spans="1:3" x14ac:dyDescent="0.25">
      <c r="A5284" s="1">
        <v>5469</v>
      </c>
      <c r="B5284" s="2">
        <f t="shared" si="82"/>
        <v>1914.9727320513382</v>
      </c>
      <c r="C5284">
        <v>1.06</v>
      </c>
    </row>
    <row r="5285" spans="1:3" x14ac:dyDescent="0.25">
      <c r="A5285" s="1">
        <v>5470</v>
      </c>
      <c r="B5285" s="2">
        <f t="shared" si="82"/>
        <v>1914.9754697971878</v>
      </c>
      <c r="C5285">
        <v>0</v>
      </c>
    </row>
    <row r="5286" spans="1:3" x14ac:dyDescent="0.25">
      <c r="A5286" s="1">
        <v>5471</v>
      </c>
      <c r="B5286" s="2">
        <f t="shared" si="82"/>
        <v>1914.9782075430373</v>
      </c>
      <c r="C5286">
        <v>0</v>
      </c>
    </row>
    <row r="5287" spans="1:3" x14ac:dyDescent="0.25">
      <c r="A5287" s="1">
        <v>5472</v>
      </c>
      <c r="B5287" s="2">
        <f t="shared" si="82"/>
        <v>1914.9809452888869</v>
      </c>
      <c r="C5287">
        <v>0.11</v>
      </c>
    </row>
    <row r="5288" spans="1:3" x14ac:dyDescent="0.25">
      <c r="A5288" s="1">
        <v>5473</v>
      </c>
      <c r="B5288" s="2">
        <f t="shared" si="82"/>
        <v>1914.9836830347365</v>
      </c>
      <c r="C5288">
        <v>0</v>
      </c>
    </row>
    <row r="5289" spans="1:3" x14ac:dyDescent="0.25">
      <c r="A5289" s="1">
        <v>5474</v>
      </c>
      <c r="B5289" s="2">
        <f t="shared" si="82"/>
        <v>1914.9864207805861</v>
      </c>
      <c r="C5289">
        <v>0</v>
      </c>
    </row>
    <row r="5290" spans="1:3" x14ac:dyDescent="0.25">
      <c r="A5290" s="1">
        <v>5475</v>
      </c>
      <c r="B5290" s="2">
        <f t="shared" si="82"/>
        <v>1914.9891585264356</v>
      </c>
      <c r="C5290">
        <v>0</v>
      </c>
    </row>
    <row r="5291" spans="1:3" x14ac:dyDescent="0.25">
      <c r="A5291" s="1">
        <v>5476</v>
      </c>
      <c r="B5291" s="2">
        <f t="shared" si="82"/>
        <v>1914.9918962722852</v>
      </c>
      <c r="C5291">
        <v>0</v>
      </c>
    </row>
    <row r="5292" spans="1:3" x14ac:dyDescent="0.25">
      <c r="A5292" s="1">
        <v>5477</v>
      </c>
      <c r="B5292" s="2">
        <f t="shared" si="82"/>
        <v>1914.9946340181348</v>
      </c>
      <c r="C5292">
        <v>0.59</v>
      </c>
    </row>
    <row r="5293" spans="1:3" x14ac:dyDescent="0.25">
      <c r="A5293" s="1">
        <v>5478</v>
      </c>
      <c r="B5293" s="2">
        <f t="shared" si="82"/>
        <v>1914.9973717639843</v>
      </c>
      <c r="C5293">
        <v>0</v>
      </c>
    </row>
    <row r="5294" spans="1:3" x14ac:dyDescent="0.25">
      <c r="A5294" s="1">
        <v>5479</v>
      </c>
      <c r="B5294" s="2">
        <f t="shared" si="82"/>
        <v>1915.0001095098339</v>
      </c>
      <c r="C5294">
        <v>0</v>
      </c>
    </row>
    <row r="5295" spans="1:3" x14ac:dyDescent="0.25">
      <c r="A5295" s="1">
        <v>5480</v>
      </c>
      <c r="B5295" s="2">
        <f t="shared" si="82"/>
        <v>1915.0028472556835</v>
      </c>
      <c r="C5295">
        <v>0</v>
      </c>
    </row>
    <row r="5296" spans="1:3" x14ac:dyDescent="0.25">
      <c r="A5296" s="1">
        <v>5481</v>
      </c>
      <c r="B5296" s="2">
        <f t="shared" si="82"/>
        <v>1915.0055850015331</v>
      </c>
      <c r="C5296">
        <v>0</v>
      </c>
    </row>
    <row r="5297" spans="1:3" x14ac:dyDescent="0.25">
      <c r="A5297" s="1">
        <v>5482</v>
      </c>
      <c r="B5297" s="2">
        <f t="shared" si="82"/>
        <v>1915.0083227473826</v>
      </c>
      <c r="C5297">
        <v>0</v>
      </c>
    </row>
    <row r="5298" spans="1:3" x14ac:dyDescent="0.25">
      <c r="A5298" s="1">
        <v>5483</v>
      </c>
      <c r="B5298" s="2">
        <f t="shared" si="82"/>
        <v>1915.0110604932322</v>
      </c>
      <c r="C5298">
        <v>0</v>
      </c>
    </row>
    <row r="5299" spans="1:3" x14ac:dyDescent="0.25">
      <c r="A5299" s="1">
        <v>5484</v>
      </c>
      <c r="B5299" s="2">
        <f t="shared" si="82"/>
        <v>1915.0137982390818</v>
      </c>
      <c r="C5299">
        <v>0</v>
      </c>
    </row>
    <row r="5300" spans="1:3" x14ac:dyDescent="0.25">
      <c r="A5300" s="1">
        <v>5485</v>
      </c>
      <c r="B5300" s="2">
        <f t="shared" si="82"/>
        <v>1915.0165359849314</v>
      </c>
      <c r="C5300">
        <v>0.17</v>
      </c>
    </row>
    <row r="5301" spans="1:3" x14ac:dyDescent="0.25">
      <c r="A5301" s="1">
        <v>5486</v>
      </c>
      <c r="B5301" s="2">
        <f t="shared" si="82"/>
        <v>1915.0192737307809</v>
      </c>
      <c r="C5301">
        <v>0.42</v>
      </c>
    </row>
    <row r="5302" spans="1:3" x14ac:dyDescent="0.25">
      <c r="A5302" s="1">
        <v>5487</v>
      </c>
      <c r="B5302" s="2">
        <f t="shared" si="82"/>
        <v>1915.0220114766305</v>
      </c>
      <c r="C5302">
        <v>0</v>
      </c>
    </row>
    <row r="5303" spans="1:3" x14ac:dyDescent="0.25">
      <c r="A5303" s="1">
        <v>5488</v>
      </c>
      <c r="B5303" s="2">
        <f t="shared" si="82"/>
        <v>1915.0247492224801</v>
      </c>
      <c r="C5303">
        <v>0</v>
      </c>
    </row>
    <row r="5304" spans="1:3" x14ac:dyDescent="0.25">
      <c r="A5304" s="1">
        <v>5489</v>
      </c>
      <c r="B5304" s="2">
        <f t="shared" si="82"/>
        <v>1915.0274869683299</v>
      </c>
      <c r="C5304">
        <v>0</v>
      </c>
    </row>
    <row r="5305" spans="1:3" x14ac:dyDescent="0.25">
      <c r="A5305" s="1">
        <v>5490</v>
      </c>
      <c r="B5305" s="2">
        <f t="shared" si="82"/>
        <v>1915.0302247141794</v>
      </c>
      <c r="C5305">
        <v>0</v>
      </c>
    </row>
    <row r="5306" spans="1:3" x14ac:dyDescent="0.25">
      <c r="A5306" s="1">
        <v>5491</v>
      </c>
      <c r="B5306" s="2">
        <f t="shared" si="82"/>
        <v>1915.032962460029</v>
      </c>
      <c r="C5306">
        <v>0.4</v>
      </c>
    </row>
    <row r="5307" spans="1:3" x14ac:dyDescent="0.25">
      <c r="A5307" s="1">
        <v>5492</v>
      </c>
      <c r="B5307" s="2">
        <f t="shared" si="82"/>
        <v>1915.0357002058786</v>
      </c>
      <c r="C5307">
        <v>2.4300000000000002</v>
      </c>
    </row>
    <row r="5308" spans="1:3" x14ac:dyDescent="0.25">
      <c r="A5308" s="1">
        <v>5493</v>
      </c>
      <c r="B5308" s="2">
        <f t="shared" si="82"/>
        <v>1915.0384379517282</v>
      </c>
      <c r="C5308">
        <v>0</v>
      </c>
    </row>
    <row r="5309" spans="1:3" x14ac:dyDescent="0.25">
      <c r="A5309" s="1">
        <v>5494</v>
      </c>
      <c r="B5309" s="2">
        <f t="shared" si="82"/>
        <v>1915.0411756975777</v>
      </c>
      <c r="C5309">
        <v>0</v>
      </c>
    </row>
    <row r="5310" spans="1:3" x14ac:dyDescent="0.25">
      <c r="A5310" s="1">
        <v>5495</v>
      </c>
      <c r="B5310" s="2">
        <f t="shared" si="82"/>
        <v>1915.0439134434273</v>
      </c>
      <c r="C5310">
        <v>0</v>
      </c>
    </row>
    <row r="5311" spans="1:3" x14ac:dyDescent="0.25">
      <c r="A5311" s="1">
        <v>5496</v>
      </c>
      <c r="B5311" s="2">
        <f t="shared" si="82"/>
        <v>1915.0466511892769</v>
      </c>
      <c r="C5311">
        <v>0.18</v>
      </c>
    </row>
    <row r="5312" spans="1:3" x14ac:dyDescent="0.25">
      <c r="A5312" s="1">
        <v>5497</v>
      </c>
      <c r="B5312" s="2">
        <f t="shared" si="82"/>
        <v>1915.0493889351264</v>
      </c>
      <c r="C5312">
        <v>0.82</v>
      </c>
    </row>
    <row r="5313" spans="1:3" x14ac:dyDescent="0.25">
      <c r="A5313" s="1">
        <v>5498</v>
      </c>
      <c r="B5313" s="2">
        <f t="shared" si="82"/>
        <v>1915.052126680976</v>
      </c>
      <c r="C5313">
        <v>0.05</v>
      </c>
    </row>
    <row r="5314" spans="1:3" x14ac:dyDescent="0.25">
      <c r="A5314" s="1">
        <v>5499</v>
      </c>
      <c r="B5314" s="2">
        <f t="shared" si="82"/>
        <v>1915.0548644268256</v>
      </c>
      <c r="C5314">
        <v>0.05</v>
      </c>
    </row>
    <row r="5315" spans="1:3" x14ac:dyDescent="0.25">
      <c r="A5315" s="1">
        <v>5500</v>
      </c>
      <c r="B5315" s="2">
        <f t="shared" ref="B5315:B5378" si="83">A5315/365.264+YEAR(0)</f>
        <v>1915.0576021726752</v>
      </c>
      <c r="C5315">
        <v>0</v>
      </c>
    </row>
    <row r="5316" spans="1:3" x14ac:dyDescent="0.25">
      <c r="A5316" s="1">
        <v>5501</v>
      </c>
      <c r="B5316" s="2">
        <f t="shared" si="83"/>
        <v>1915.0603399185247</v>
      </c>
      <c r="C5316">
        <v>0</v>
      </c>
    </row>
    <row r="5317" spans="1:3" x14ac:dyDescent="0.25">
      <c r="A5317" s="1">
        <v>5502</v>
      </c>
      <c r="B5317" s="2">
        <f t="shared" si="83"/>
        <v>1915.0630776643743</v>
      </c>
      <c r="C5317">
        <v>0.03</v>
      </c>
    </row>
    <row r="5318" spans="1:3" x14ac:dyDescent="0.25">
      <c r="A5318" s="1">
        <v>5503</v>
      </c>
      <c r="B5318" s="2">
        <f t="shared" si="83"/>
        <v>1915.0658154102239</v>
      </c>
      <c r="C5318">
        <v>0.08</v>
      </c>
    </row>
    <row r="5319" spans="1:3" x14ac:dyDescent="0.25">
      <c r="A5319" s="1">
        <v>5504</v>
      </c>
      <c r="B5319" s="2">
        <f t="shared" si="83"/>
        <v>1915.0685531560734</v>
      </c>
      <c r="C5319">
        <v>7.0000000000000007E-2</v>
      </c>
    </row>
    <row r="5320" spans="1:3" x14ac:dyDescent="0.25">
      <c r="A5320" s="1">
        <v>5505</v>
      </c>
      <c r="B5320" s="2">
        <f t="shared" si="83"/>
        <v>1915.071290901923</v>
      </c>
      <c r="C5320">
        <v>0</v>
      </c>
    </row>
    <row r="5321" spans="1:3" x14ac:dyDescent="0.25">
      <c r="A5321" s="1">
        <v>5506</v>
      </c>
      <c r="B5321" s="2">
        <f t="shared" si="83"/>
        <v>1915.0740286477726</v>
      </c>
      <c r="C5321">
        <v>0</v>
      </c>
    </row>
    <row r="5322" spans="1:3" x14ac:dyDescent="0.25">
      <c r="A5322" s="1">
        <v>5507</v>
      </c>
      <c r="B5322" s="2">
        <f t="shared" si="83"/>
        <v>1915.0767663936222</v>
      </c>
      <c r="C5322">
        <v>0.04</v>
      </c>
    </row>
    <row r="5323" spans="1:3" x14ac:dyDescent="0.25">
      <c r="A5323" s="1">
        <v>5508</v>
      </c>
      <c r="B5323" s="2">
        <f t="shared" si="83"/>
        <v>1915.0795041394717</v>
      </c>
      <c r="C5323">
        <v>0</v>
      </c>
    </row>
    <row r="5324" spans="1:3" x14ac:dyDescent="0.25">
      <c r="A5324" s="1">
        <v>5509</v>
      </c>
      <c r="B5324" s="2">
        <f t="shared" si="83"/>
        <v>1915.0822418853213</v>
      </c>
      <c r="C5324">
        <v>0</v>
      </c>
    </row>
    <row r="5325" spans="1:3" x14ac:dyDescent="0.25">
      <c r="A5325" s="1">
        <v>5510</v>
      </c>
      <c r="B5325" s="2">
        <f t="shared" si="83"/>
        <v>1915.0849796311709</v>
      </c>
      <c r="C5325">
        <v>0.08</v>
      </c>
    </row>
    <row r="5326" spans="1:3" x14ac:dyDescent="0.25">
      <c r="A5326" s="1">
        <v>5511</v>
      </c>
      <c r="B5326" s="2">
        <f t="shared" si="83"/>
        <v>1915.0877173770205</v>
      </c>
      <c r="C5326">
        <v>1</v>
      </c>
    </row>
    <row r="5327" spans="1:3" x14ac:dyDescent="0.25">
      <c r="A5327" s="1">
        <v>5512</v>
      </c>
      <c r="B5327" s="2">
        <f t="shared" si="83"/>
        <v>1915.09045512287</v>
      </c>
      <c r="C5327">
        <v>1.64</v>
      </c>
    </row>
    <row r="5328" spans="1:3" x14ac:dyDescent="0.25">
      <c r="A5328" s="1">
        <v>5513</v>
      </c>
      <c r="B5328" s="2">
        <f t="shared" si="83"/>
        <v>1915.0931928687196</v>
      </c>
      <c r="C5328">
        <v>0.47</v>
      </c>
    </row>
    <row r="5329" spans="1:3" x14ac:dyDescent="0.25">
      <c r="A5329" s="1">
        <v>5514</v>
      </c>
      <c r="B5329" s="2">
        <f t="shared" si="83"/>
        <v>1915.0959306145692</v>
      </c>
      <c r="C5329">
        <v>0</v>
      </c>
    </row>
    <row r="5330" spans="1:3" x14ac:dyDescent="0.25">
      <c r="A5330" s="1">
        <v>5515</v>
      </c>
      <c r="B5330" s="2">
        <f t="shared" si="83"/>
        <v>1915.0986683604187</v>
      </c>
      <c r="C5330">
        <v>0</v>
      </c>
    </row>
    <row r="5331" spans="1:3" x14ac:dyDescent="0.25">
      <c r="A5331" s="1">
        <v>5516</v>
      </c>
      <c r="B5331" s="2">
        <f t="shared" si="83"/>
        <v>1915.1014061062683</v>
      </c>
      <c r="C5331">
        <v>0</v>
      </c>
    </row>
    <row r="5332" spans="1:3" x14ac:dyDescent="0.25">
      <c r="A5332" s="1">
        <v>5517</v>
      </c>
      <c r="B5332" s="2">
        <f t="shared" si="83"/>
        <v>1915.1041438521179</v>
      </c>
      <c r="C5332">
        <v>0.05</v>
      </c>
    </row>
    <row r="5333" spans="1:3" x14ac:dyDescent="0.25">
      <c r="A5333" s="1">
        <v>5518</v>
      </c>
      <c r="B5333" s="2">
        <f t="shared" si="83"/>
        <v>1915.1068815979675</v>
      </c>
      <c r="C5333">
        <v>0</v>
      </c>
    </row>
    <row r="5334" spans="1:3" x14ac:dyDescent="0.25">
      <c r="A5334" s="1">
        <v>5519</v>
      </c>
      <c r="B5334" s="2">
        <f t="shared" si="83"/>
        <v>1915.109619343817</v>
      </c>
      <c r="C5334">
        <v>0</v>
      </c>
    </row>
    <row r="5335" spans="1:3" x14ac:dyDescent="0.25">
      <c r="A5335" s="1">
        <v>5520</v>
      </c>
      <c r="B5335" s="2">
        <f t="shared" si="83"/>
        <v>1915.1123570896666</v>
      </c>
      <c r="C5335">
        <v>0</v>
      </c>
    </row>
    <row r="5336" spans="1:3" x14ac:dyDescent="0.25">
      <c r="A5336" s="1">
        <v>5521</v>
      </c>
      <c r="B5336" s="2">
        <f t="shared" si="83"/>
        <v>1915.1150948355162</v>
      </c>
      <c r="C5336">
        <v>0</v>
      </c>
    </row>
    <row r="5337" spans="1:3" x14ac:dyDescent="0.25">
      <c r="A5337" s="1">
        <v>5522</v>
      </c>
      <c r="B5337" s="2">
        <f t="shared" si="83"/>
        <v>1915.1178325813657</v>
      </c>
      <c r="C5337">
        <v>0</v>
      </c>
    </row>
    <row r="5338" spans="1:3" x14ac:dyDescent="0.25">
      <c r="A5338" s="1">
        <v>5523</v>
      </c>
      <c r="B5338" s="2">
        <f t="shared" si="83"/>
        <v>1915.1205703272153</v>
      </c>
      <c r="C5338">
        <v>0</v>
      </c>
    </row>
    <row r="5339" spans="1:3" x14ac:dyDescent="0.25">
      <c r="A5339" s="1">
        <v>5524</v>
      </c>
      <c r="B5339" s="2">
        <f t="shared" si="83"/>
        <v>1915.1233080730649</v>
      </c>
      <c r="C5339">
        <v>0.01</v>
      </c>
    </row>
    <row r="5340" spans="1:3" x14ac:dyDescent="0.25">
      <c r="A5340" s="1">
        <v>5525</v>
      </c>
      <c r="B5340" s="2">
        <f t="shared" si="83"/>
        <v>1915.1260458189145</v>
      </c>
      <c r="C5340">
        <v>0.17</v>
      </c>
    </row>
    <row r="5341" spans="1:3" x14ac:dyDescent="0.25">
      <c r="A5341" s="1">
        <v>5526</v>
      </c>
      <c r="B5341" s="2">
        <f t="shared" si="83"/>
        <v>1915.128783564764</v>
      </c>
      <c r="C5341">
        <v>0.68</v>
      </c>
    </row>
    <row r="5342" spans="1:3" x14ac:dyDescent="0.25">
      <c r="A5342" s="1">
        <v>5527</v>
      </c>
      <c r="B5342" s="2">
        <f t="shared" si="83"/>
        <v>1915.1315213106136</v>
      </c>
      <c r="C5342">
        <v>0</v>
      </c>
    </row>
    <row r="5343" spans="1:3" x14ac:dyDescent="0.25">
      <c r="A5343" s="1">
        <v>5528</v>
      </c>
      <c r="B5343" s="2">
        <f t="shared" si="83"/>
        <v>1915.1342590564632</v>
      </c>
      <c r="C5343">
        <v>0</v>
      </c>
    </row>
    <row r="5344" spans="1:3" x14ac:dyDescent="0.25">
      <c r="A5344" s="1">
        <v>5529</v>
      </c>
      <c r="B5344" s="2">
        <f t="shared" si="83"/>
        <v>1915.1369968023128</v>
      </c>
      <c r="C5344">
        <v>0</v>
      </c>
    </row>
    <row r="5345" spans="1:3" x14ac:dyDescent="0.25">
      <c r="A5345" s="1">
        <v>5530</v>
      </c>
      <c r="B5345" s="2">
        <f t="shared" si="83"/>
        <v>1915.1397345481623</v>
      </c>
      <c r="C5345">
        <v>0</v>
      </c>
    </row>
    <row r="5346" spans="1:3" x14ac:dyDescent="0.25">
      <c r="A5346" s="1">
        <v>5531</v>
      </c>
      <c r="B5346" s="2">
        <f t="shared" si="83"/>
        <v>1915.1424722940119</v>
      </c>
      <c r="C5346">
        <v>0</v>
      </c>
    </row>
    <row r="5347" spans="1:3" x14ac:dyDescent="0.25">
      <c r="A5347" s="1">
        <v>5532</v>
      </c>
      <c r="B5347" s="2">
        <f t="shared" si="83"/>
        <v>1915.1452100398615</v>
      </c>
      <c r="C5347">
        <v>0</v>
      </c>
    </row>
    <row r="5348" spans="1:3" x14ac:dyDescent="0.25">
      <c r="A5348" s="1">
        <v>5533</v>
      </c>
      <c r="B5348" s="2">
        <f t="shared" si="83"/>
        <v>1915.1479477857113</v>
      </c>
      <c r="C5348">
        <v>0</v>
      </c>
    </row>
    <row r="5349" spans="1:3" x14ac:dyDescent="0.25">
      <c r="A5349" s="1">
        <v>5534</v>
      </c>
      <c r="B5349" s="2">
        <f t="shared" si="83"/>
        <v>1915.1506855315608</v>
      </c>
      <c r="C5349">
        <v>1.38</v>
      </c>
    </row>
    <row r="5350" spans="1:3" x14ac:dyDescent="0.25">
      <c r="A5350" s="1">
        <v>5535</v>
      </c>
      <c r="B5350" s="2">
        <f t="shared" si="83"/>
        <v>1915.1534232774104</v>
      </c>
      <c r="C5350">
        <v>0.34</v>
      </c>
    </row>
    <row r="5351" spans="1:3" x14ac:dyDescent="0.25">
      <c r="A5351" s="1">
        <v>5536</v>
      </c>
      <c r="B5351" s="2">
        <f t="shared" si="83"/>
        <v>1915.15616102326</v>
      </c>
      <c r="C5351">
        <v>0</v>
      </c>
    </row>
    <row r="5352" spans="1:3" x14ac:dyDescent="0.25">
      <c r="A5352" s="1">
        <v>5537</v>
      </c>
      <c r="B5352" s="2">
        <f t="shared" si="83"/>
        <v>1915.1588987691096</v>
      </c>
      <c r="C5352">
        <v>0</v>
      </c>
    </row>
    <row r="5353" spans="1:3" x14ac:dyDescent="0.25">
      <c r="A5353" s="1">
        <v>5538</v>
      </c>
      <c r="B5353" s="2">
        <f t="shared" si="83"/>
        <v>1915.1616365149591</v>
      </c>
      <c r="C5353">
        <v>0</v>
      </c>
    </row>
    <row r="5354" spans="1:3" x14ac:dyDescent="0.25">
      <c r="A5354" s="1">
        <v>5539</v>
      </c>
      <c r="B5354" s="2">
        <f t="shared" si="83"/>
        <v>1915.1643742608087</v>
      </c>
      <c r="C5354">
        <v>0</v>
      </c>
    </row>
    <row r="5355" spans="1:3" x14ac:dyDescent="0.25">
      <c r="A5355" s="1">
        <v>5540</v>
      </c>
      <c r="B5355" s="2">
        <f t="shared" si="83"/>
        <v>1915.1671120066583</v>
      </c>
      <c r="C5355">
        <v>0</v>
      </c>
    </row>
    <row r="5356" spans="1:3" x14ac:dyDescent="0.25">
      <c r="A5356" s="1">
        <v>5541</v>
      </c>
      <c r="B5356" s="2">
        <f t="shared" si="83"/>
        <v>1915.1698497525078</v>
      </c>
      <c r="C5356">
        <v>0</v>
      </c>
    </row>
    <row r="5357" spans="1:3" x14ac:dyDescent="0.25">
      <c r="A5357" s="1">
        <v>5542</v>
      </c>
      <c r="B5357" s="2">
        <f t="shared" si="83"/>
        <v>1915.1725874983574</v>
      </c>
      <c r="C5357">
        <v>0</v>
      </c>
    </row>
    <row r="5358" spans="1:3" x14ac:dyDescent="0.25">
      <c r="A5358" s="1">
        <v>5543</v>
      </c>
      <c r="B5358" s="2">
        <f t="shared" si="83"/>
        <v>1915.175325244207</v>
      </c>
      <c r="C5358">
        <v>0</v>
      </c>
    </row>
    <row r="5359" spans="1:3" x14ac:dyDescent="0.25">
      <c r="A5359" s="1">
        <v>5544</v>
      </c>
      <c r="B5359" s="2">
        <f t="shared" si="83"/>
        <v>1915.1780629900566</v>
      </c>
      <c r="C5359">
        <v>0.87</v>
      </c>
    </row>
    <row r="5360" spans="1:3" x14ac:dyDescent="0.25">
      <c r="A5360" s="1">
        <v>5545</v>
      </c>
      <c r="B5360" s="2">
        <f t="shared" si="83"/>
        <v>1915.1808007359061</v>
      </c>
      <c r="C5360">
        <v>0.09</v>
      </c>
    </row>
    <row r="5361" spans="1:3" x14ac:dyDescent="0.25">
      <c r="A5361" s="1">
        <v>5546</v>
      </c>
      <c r="B5361" s="2">
        <f t="shared" si="83"/>
        <v>1915.1835384817557</v>
      </c>
      <c r="C5361">
        <v>0</v>
      </c>
    </row>
    <row r="5362" spans="1:3" x14ac:dyDescent="0.25">
      <c r="A5362" s="1">
        <v>5547</v>
      </c>
      <c r="B5362" s="2">
        <f t="shared" si="83"/>
        <v>1915.1862762276053</v>
      </c>
      <c r="C5362">
        <v>0</v>
      </c>
    </row>
    <row r="5363" spans="1:3" x14ac:dyDescent="0.25">
      <c r="A5363" s="1">
        <v>5548</v>
      </c>
      <c r="B5363" s="2">
        <f t="shared" si="83"/>
        <v>1915.1890139734548</v>
      </c>
      <c r="C5363">
        <v>0</v>
      </c>
    </row>
    <row r="5364" spans="1:3" x14ac:dyDescent="0.25">
      <c r="A5364" s="1">
        <v>5549</v>
      </c>
      <c r="B5364" s="2">
        <f t="shared" si="83"/>
        <v>1915.1917517193044</v>
      </c>
      <c r="C5364">
        <v>0</v>
      </c>
    </row>
    <row r="5365" spans="1:3" x14ac:dyDescent="0.25">
      <c r="A5365" s="1">
        <v>5550</v>
      </c>
      <c r="B5365" s="2">
        <f t="shared" si="83"/>
        <v>1915.194489465154</v>
      </c>
      <c r="C5365">
        <v>0</v>
      </c>
    </row>
    <row r="5366" spans="1:3" x14ac:dyDescent="0.25">
      <c r="A5366" s="1">
        <v>5551</v>
      </c>
      <c r="B5366" s="2">
        <f t="shared" si="83"/>
        <v>1915.1972272110036</v>
      </c>
      <c r="C5366">
        <v>0</v>
      </c>
    </row>
    <row r="5367" spans="1:3" x14ac:dyDescent="0.25">
      <c r="A5367" s="1">
        <v>5552</v>
      </c>
      <c r="B5367" s="2">
        <f t="shared" si="83"/>
        <v>1915.1999649568531</v>
      </c>
      <c r="C5367">
        <v>0</v>
      </c>
    </row>
    <row r="5368" spans="1:3" x14ac:dyDescent="0.25">
      <c r="A5368" s="1">
        <v>5553</v>
      </c>
      <c r="B5368" s="2">
        <f t="shared" si="83"/>
        <v>1915.2027027027027</v>
      </c>
      <c r="C5368">
        <v>0</v>
      </c>
    </row>
    <row r="5369" spans="1:3" x14ac:dyDescent="0.25">
      <c r="A5369" s="1">
        <v>5554</v>
      </c>
      <c r="B5369" s="2">
        <f t="shared" si="83"/>
        <v>1915.2054404485523</v>
      </c>
      <c r="C5369">
        <v>0</v>
      </c>
    </row>
    <row r="5370" spans="1:3" x14ac:dyDescent="0.25">
      <c r="A5370" s="1">
        <v>5555</v>
      </c>
      <c r="B5370" s="2">
        <f t="shared" si="83"/>
        <v>1915.2081781944019</v>
      </c>
      <c r="C5370">
        <v>0</v>
      </c>
    </row>
    <row r="5371" spans="1:3" x14ac:dyDescent="0.25">
      <c r="A5371" s="1">
        <v>5556</v>
      </c>
      <c r="B5371" s="2">
        <f t="shared" si="83"/>
        <v>1915.2109159402514</v>
      </c>
      <c r="C5371">
        <v>0</v>
      </c>
    </row>
    <row r="5372" spans="1:3" x14ac:dyDescent="0.25">
      <c r="A5372" s="1">
        <v>5557</v>
      </c>
      <c r="B5372" s="2">
        <f t="shared" si="83"/>
        <v>1915.213653686101</v>
      </c>
      <c r="C5372">
        <v>0</v>
      </c>
    </row>
    <row r="5373" spans="1:3" x14ac:dyDescent="0.25">
      <c r="A5373" s="1">
        <v>5558</v>
      </c>
      <c r="B5373" s="2">
        <f t="shared" si="83"/>
        <v>1915.2163914319506</v>
      </c>
      <c r="C5373">
        <v>7.0000000000000007E-2</v>
      </c>
    </row>
    <row r="5374" spans="1:3" x14ac:dyDescent="0.25">
      <c r="A5374" s="1">
        <v>5559</v>
      </c>
      <c r="B5374" s="2">
        <f t="shared" si="83"/>
        <v>1915.2191291778001</v>
      </c>
      <c r="C5374">
        <v>0</v>
      </c>
    </row>
    <row r="5375" spans="1:3" x14ac:dyDescent="0.25">
      <c r="A5375" s="1">
        <v>5560</v>
      </c>
      <c r="B5375" s="2">
        <f t="shared" si="83"/>
        <v>1915.2218669236497</v>
      </c>
      <c r="C5375">
        <v>0</v>
      </c>
    </row>
    <row r="5376" spans="1:3" x14ac:dyDescent="0.25">
      <c r="A5376" s="1">
        <v>5561</v>
      </c>
      <c r="B5376" s="2">
        <f t="shared" si="83"/>
        <v>1915.2246046694993</v>
      </c>
      <c r="C5376">
        <v>0.02</v>
      </c>
    </row>
    <row r="5377" spans="1:3" x14ac:dyDescent="0.25">
      <c r="A5377" s="1">
        <v>5562</v>
      </c>
      <c r="B5377" s="2">
        <f t="shared" si="83"/>
        <v>1915.2273424153489</v>
      </c>
      <c r="C5377">
        <v>0</v>
      </c>
    </row>
    <row r="5378" spans="1:3" x14ac:dyDescent="0.25">
      <c r="A5378" s="1">
        <v>5563</v>
      </c>
      <c r="B5378" s="2">
        <f t="shared" si="83"/>
        <v>1915.2300801611984</v>
      </c>
      <c r="C5378">
        <v>0</v>
      </c>
    </row>
    <row r="5379" spans="1:3" x14ac:dyDescent="0.25">
      <c r="A5379" s="1">
        <v>5564</v>
      </c>
      <c r="B5379" s="2">
        <f t="shared" ref="B5379:B5442" si="84">A5379/365.264+YEAR(0)</f>
        <v>1915.232817907048</v>
      </c>
      <c r="C5379">
        <v>0</v>
      </c>
    </row>
    <row r="5380" spans="1:3" x14ac:dyDescent="0.25">
      <c r="A5380" s="1">
        <v>5565</v>
      </c>
      <c r="B5380" s="2">
        <f t="shared" si="84"/>
        <v>1915.2355556528976</v>
      </c>
      <c r="C5380">
        <v>0</v>
      </c>
    </row>
    <row r="5381" spans="1:3" x14ac:dyDescent="0.25">
      <c r="A5381" s="1">
        <v>5566</v>
      </c>
      <c r="B5381" s="2">
        <f t="shared" si="84"/>
        <v>1915.2382933987471</v>
      </c>
      <c r="C5381">
        <v>0</v>
      </c>
    </row>
    <row r="5382" spans="1:3" x14ac:dyDescent="0.25">
      <c r="A5382" s="1">
        <v>5567</v>
      </c>
      <c r="B5382" s="2">
        <f t="shared" si="84"/>
        <v>1915.2410311445967</v>
      </c>
      <c r="C5382">
        <v>0</v>
      </c>
    </row>
    <row r="5383" spans="1:3" x14ac:dyDescent="0.25">
      <c r="A5383" s="1">
        <v>5568</v>
      </c>
      <c r="B5383" s="2">
        <f t="shared" si="84"/>
        <v>1915.2437688904463</v>
      </c>
      <c r="C5383">
        <v>0</v>
      </c>
    </row>
    <row r="5384" spans="1:3" x14ac:dyDescent="0.25">
      <c r="A5384" s="1">
        <v>5569</v>
      </c>
      <c r="B5384" s="2">
        <f t="shared" si="84"/>
        <v>1915.2465066362959</v>
      </c>
      <c r="C5384">
        <v>0</v>
      </c>
    </row>
    <row r="5385" spans="1:3" x14ac:dyDescent="0.25">
      <c r="A5385" s="1">
        <v>5570</v>
      </c>
      <c r="B5385" s="2">
        <f t="shared" si="84"/>
        <v>1915.2492443821454</v>
      </c>
      <c r="C5385">
        <v>0</v>
      </c>
    </row>
    <row r="5386" spans="1:3" x14ac:dyDescent="0.25">
      <c r="A5386" s="1">
        <v>5571</v>
      </c>
      <c r="B5386" s="2">
        <f t="shared" si="84"/>
        <v>1915.251982127995</v>
      </c>
      <c r="C5386">
        <v>0</v>
      </c>
    </row>
    <row r="5387" spans="1:3" x14ac:dyDescent="0.25">
      <c r="A5387" s="1">
        <v>5572</v>
      </c>
      <c r="B5387" s="2">
        <f t="shared" si="84"/>
        <v>1915.2547198738446</v>
      </c>
      <c r="C5387">
        <v>0.37</v>
      </c>
    </row>
    <row r="5388" spans="1:3" x14ac:dyDescent="0.25">
      <c r="A5388" s="1">
        <v>5573</v>
      </c>
      <c r="B5388" s="2">
        <f t="shared" si="84"/>
        <v>1915.2574576196942</v>
      </c>
      <c r="C5388">
        <v>0</v>
      </c>
    </row>
    <row r="5389" spans="1:3" x14ac:dyDescent="0.25">
      <c r="A5389" s="1">
        <v>5574</v>
      </c>
      <c r="B5389" s="2">
        <f t="shared" si="84"/>
        <v>1915.2601953655437</v>
      </c>
      <c r="C5389">
        <v>0</v>
      </c>
    </row>
    <row r="5390" spans="1:3" x14ac:dyDescent="0.25">
      <c r="A5390" s="1">
        <v>5575</v>
      </c>
      <c r="B5390" s="2">
        <f t="shared" si="84"/>
        <v>1915.2629331113933</v>
      </c>
      <c r="C5390">
        <v>0</v>
      </c>
    </row>
    <row r="5391" spans="1:3" x14ac:dyDescent="0.25">
      <c r="A5391" s="1">
        <v>5576</v>
      </c>
      <c r="B5391" s="2">
        <f t="shared" si="84"/>
        <v>1915.2656708572431</v>
      </c>
      <c r="C5391">
        <v>0</v>
      </c>
    </row>
    <row r="5392" spans="1:3" x14ac:dyDescent="0.25">
      <c r="A5392" s="1">
        <v>5577</v>
      </c>
      <c r="B5392" s="2">
        <f t="shared" si="84"/>
        <v>1915.2684086030927</v>
      </c>
      <c r="C5392">
        <v>0</v>
      </c>
    </row>
    <row r="5393" spans="1:3" x14ac:dyDescent="0.25">
      <c r="A5393" s="1">
        <v>5578</v>
      </c>
      <c r="B5393" s="2">
        <f t="shared" si="84"/>
        <v>1915.2711463489422</v>
      </c>
      <c r="C5393">
        <v>0</v>
      </c>
    </row>
    <row r="5394" spans="1:3" x14ac:dyDescent="0.25">
      <c r="A5394" s="1">
        <v>5579</v>
      </c>
      <c r="B5394" s="2">
        <f t="shared" si="84"/>
        <v>1915.2738840947918</v>
      </c>
      <c r="C5394">
        <v>0</v>
      </c>
    </row>
    <row r="5395" spans="1:3" x14ac:dyDescent="0.25">
      <c r="A5395" s="1">
        <v>5580</v>
      </c>
      <c r="B5395" s="2">
        <f t="shared" si="84"/>
        <v>1915.2766218406414</v>
      </c>
      <c r="C5395">
        <v>0.35</v>
      </c>
    </row>
    <row r="5396" spans="1:3" x14ac:dyDescent="0.25">
      <c r="A5396" s="1">
        <v>5581</v>
      </c>
      <c r="B5396" s="2">
        <f t="shared" si="84"/>
        <v>1915.279359586491</v>
      </c>
      <c r="C5396">
        <v>0.05</v>
      </c>
    </row>
    <row r="5397" spans="1:3" x14ac:dyDescent="0.25">
      <c r="A5397" s="1">
        <v>5582</v>
      </c>
      <c r="B5397" s="2">
        <f t="shared" si="84"/>
        <v>1915.2820973323405</v>
      </c>
      <c r="C5397">
        <v>0.03</v>
      </c>
    </row>
    <row r="5398" spans="1:3" x14ac:dyDescent="0.25">
      <c r="A5398" s="1">
        <v>5583</v>
      </c>
      <c r="B5398" s="2">
        <f t="shared" si="84"/>
        <v>1915.2848350781901</v>
      </c>
      <c r="C5398">
        <v>0</v>
      </c>
    </row>
    <row r="5399" spans="1:3" x14ac:dyDescent="0.25">
      <c r="A5399" s="1">
        <v>5584</v>
      </c>
      <c r="B5399" s="2">
        <f t="shared" si="84"/>
        <v>1915.2875728240397</v>
      </c>
      <c r="C5399">
        <v>0</v>
      </c>
    </row>
    <row r="5400" spans="1:3" x14ac:dyDescent="0.25">
      <c r="A5400" s="1">
        <v>5585</v>
      </c>
      <c r="B5400" s="2">
        <f t="shared" si="84"/>
        <v>1915.2903105698892</v>
      </c>
      <c r="C5400">
        <v>0</v>
      </c>
    </row>
    <row r="5401" spans="1:3" x14ac:dyDescent="0.25">
      <c r="A5401" s="1">
        <v>5586</v>
      </c>
      <c r="B5401" s="2">
        <f t="shared" si="84"/>
        <v>1915.2930483157388</v>
      </c>
      <c r="C5401">
        <v>0</v>
      </c>
    </row>
    <row r="5402" spans="1:3" x14ac:dyDescent="0.25">
      <c r="A5402" s="1">
        <v>5587</v>
      </c>
      <c r="B5402" s="2">
        <f t="shared" si="84"/>
        <v>1915.2957860615884</v>
      </c>
      <c r="C5402">
        <v>0</v>
      </c>
    </row>
    <row r="5403" spans="1:3" x14ac:dyDescent="0.25">
      <c r="A5403" s="1">
        <v>5588</v>
      </c>
      <c r="B5403" s="2">
        <f t="shared" si="84"/>
        <v>1915.298523807438</v>
      </c>
      <c r="C5403">
        <v>0</v>
      </c>
    </row>
    <row r="5404" spans="1:3" x14ac:dyDescent="0.25">
      <c r="A5404" s="1">
        <v>5589</v>
      </c>
      <c r="B5404" s="2">
        <f t="shared" si="84"/>
        <v>1915.3012615532875</v>
      </c>
      <c r="C5404">
        <v>0</v>
      </c>
    </row>
    <row r="5405" spans="1:3" x14ac:dyDescent="0.25">
      <c r="A5405" s="1">
        <v>5590</v>
      </c>
      <c r="B5405" s="2">
        <f t="shared" si="84"/>
        <v>1915.3039992991371</v>
      </c>
      <c r="C5405">
        <v>0</v>
      </c>
    </row>
    <row r="5406" spans="1:3" x14ac:dyDescent="0.25">
      <c r="A5406" s="1">
        <v>5591</v>
      </c>
      <c r="B5406" s="2">
        <f t="shared" si="84"/>
        <v>1915.3067370449867</v>
      </c>
      <c r="C5406">
        <v>0</v>
      </c>
    </row>
    <row r="5407" spans="1:3" x14ac:dyDescent="0.25">
      <c r="A5407" s="1">
        <v>5592</v>
      </c>
      <c r="B5407" s="2">
        <f t="shared" si="84"/>
        <v>1915.3094747908362</v>
      </c>
      <c r="C5407">
        <v>0</v>
      </c>
    </row>
    <row r="5408" spans="1:3" x14ac:dyDescent="0.25">
      <c r="A5408" s="1">
        <v>5593</v>
      </c>
      <c r="B5408" s="2">
        <f t="shared" si="84"/>
        <v>1915.3122125366858</v>
      </c>
      <c r="C5408">
        <v>0</v>
      </c>
    </row>
    <row r="5409" spans="1:3" x14ac:dyDescent="0.25">
      <c r="A5409" s="1">
        <v>5594</v>
      </c>
      <c r="B5409" s="2">
        <f t="shared" si="84"/>
        <v>1915.3149502825354</v>
      </c>
      <c r="C5409">
        <v>0</v>
      </c>
    </row>
    <row r="5410" spans="1:3" x14ac:dyDescent="0.25">
      <c r="A5410" s="1">
        <v>5595</v>
      </c>
      <c r="B5410" s="2">
        <f t="shared" si="84"/>
        <v>1915.317688028385</v>
      </c>
      <c r="C5410">
        <v>0</v>
      </c>
    </row>
    <row r="5411" spans="1:3" x14ac:dyDescent="0.25">
      <c r="A5411" s="1">
        <v>5596</v>
      </c>
      <c r="B5411" s="2">
        <f t="shared" si="84"/>
        <v>1915.3204257742345</v>
      </c>
      <c r="C5411">
        <v>0</v>
      </c>
    </row>
    <row r="5412" spans="1:3" x14ac:dyDescent="0.25">
      <c r="A5412" s="1">
        <v>5597</v>
      </c>
      <c r="B5412" s="2">
        <f t="shared" si="84"/>
        <v>1915.3231635200841</v>
      </c>
      <c r="C5412">
        <v>0</v>
      </c>
    </row>
    <row r="5413" spans="1:3" x14ac:dyDescent="0.25">
      <c r="A5413" s="1">
        <v>5598</v>
      </c>
      <c r="B5413" s="2">
        <f t="shared" si="84"/>
        <v>1915.3259012659337</v>
      </c>
      <c r="C5413">
        <v>0</v>
      </c>
    </row>
    <row r="5414" spans="1:3" x14ac:dyDescent="0.25">
      <c r="A5414" s="1">
        <v>5599</v>
      </c>
      <c r="B5414" s="2">
        <f t="shared" si="84"/>
        <v>1915.3286390117833</v>
      </c>
      <c r="C5414">
        <v>0.1</v>
      </c>
    </row>
    <row r="5415" spans="1:3" x14ac:dyDescent="0.25">
      <c r="A5415" s="1">
        <v>5600</v>
      </c>
      <c r="B5415" s="2">
        <f t="shared" si="84"/>
        <v>1915.3313767576328</v>
      </c>
      <c r="C5415">
        <v>0.1</v>
      </c>
    </row>
    <row r="5416" spans="1:3" x14ac:dyDescent="0.25">
      <c r="A5416" s="1">
        <v>5601</v>
      </c>
      <c r="B5416" s="2">
        <f t="shared" si="84"/>
        <v>1915.3341145034824</v>
      </c>
      <c r="C5416">
        <v>0</v>
      </c>
    </row>
    <row r="5417" spans="1:3" x14ac:dyDescent="0.25">
      <c r="A5417" s="1">
        <v>5602</v>
      </c>
      <c r="B5417" s="2">
        <f t="shared" si="84"/>
        <v>1915.336852249332</v>
      </c>
      <c r="C5417">
        <v>0</v>
      </c>
    </row>
    <row r="5418" spans="1:3" x14ac:dyDescent="0.25">
      <c r="A5418" s="1">
        <v>5603</v>
      </c>
      <c r="B5418" s="2">
        <f t="shared" si="84"/>
        <v>1915.3395899951815</v>
      </c>
      <c r="C5418">
        <v>0.38</v>
      </c>
    </row>
    <row r="5419" spans="1:3" x14ac:dyDescent="0.25">
      <c r="A5419" s="1">
        <v>5604</v>
      </c>
      <c r="B5419" s="2">
        <f t="shared" si="84"/>
        <v>1915.3423277410311</v>
      </c>
      <c r="C5419">
        <v>0.03</v>
      </c>
    </row>
    <row r="5420" spans="1:3" x14ac:dyDescent="0.25">
      <c r="A5420" s="1">
        <v>5605</v>
      </c>
      <c r="B5420" s="2">
        <f t="shared" si="84"/>
        <v>1915.3450654868807</v>
      </c>
      <c r="C5420">
        <v>0</v>
      </c>
    </row>
    <row r="5421" spans="1:3" x14ac:dyDescent="0.25">
      <c r="A5421" s="1">
        <v>5606</v>
      </c>
      <c r="B5421" s="2">
        <f t="shared" si="84"/>
        <v>1915.3478032327303</v>
      </c>
      <c r="C5421">
        <v>0</v>
      </c>
    </row>
    <row r="5422" spans="1:3" x14ac:dyDescent="0.25">
      <c r="A5422" s="1">
        <v>5607</v>
      </c>
      <c r="B5422" s="2">
        <f t="shared" si="84"/>
        <v>1915.3505409785798</v>
      </c>
      <c r="C5422">
        <v>0</v>
      </c>
    </row>
    <row r="5423" spans="1:3" x14ac:dyDescent="0.25">
      <c r="A5423" s="1">
        <v>5608</v>
      </c>
      <c r="B5423" s="2">
        <f t="shared" si="84"/>
        <v>1915.3532787244294</v>
      </c>
      <c r="C5423">
        <v>0</v>
      </c>
    </row>
    <row r="5424" spans="1:3" x14ac:dyDescent="0.25">
      <c r="A5424" s="1">
        <v>5609</v>
      </c>
      <c r="B5424" s="2">
        <f t="shared" si="84"/>
        <v>1915.356016470279</v>
      </c>
      <c r="C5424">
        <v>0</v>
      </c>
    </row>
    <row r="5425" spans="1:3" x14ac:dyDescent="0.25">
      <c r="A5425" s="1">
        <v>5610</v>
      </c>
      <c r="B5425" s="2">
        <f t="shared" si="84"/>
        <v>1915.3587542161285</v>
      </c>
      <c r="C5425">
        <v>0</v>
      </c>
    </row>
    <row r="5426" spans="1:3" x14ac:dyDescent="0.25">
      <c r="A5426" s="1">
        <v>5611</v>
      </c>
      <c r="B5426" s="2">
        <f t="shared" si="84"/>
        <v>1915.3614919619781</v>
      </c>
      <c r="C5426">
        <v>0.9</v>
      </c>
    </row>
    <row r="5427" spans="1:3" x14ac:dyDescent="0.25">
      <c r="A5427" s="1">
        <v>5612</v>
      </c>
      <c r="B5427" s="2">
        <f t="shared" si="84"/>
        <v>1915.3642297078277</v>
      </c>
      <c r="C5427">
        <v>0.12</v>
      </c>
    </row>
    <row r="5428" spans="1:3" x14ac:dyDescent="0.25">
      <c r="A5428" s="1">
        <v>5613</v>
      </c>
      <c r="B5428" s="2">
        <f t="shared" si="84"/>
        <v>1915.3669674536773</v>
      </c>
      <c r="C5428">
        <v>0</v>
      </c>
    </row>
    <row r="5429" spans="1:3" x14ac:dyDescent="0.25">
      <c r="A5429" s="1">
        <v>5614</v>
      </c>
      <c r="B5429" s="2">
        <f t="shared" si="84"/>
        <v>1915.3697051995268</v>
      </c>
      <c r="C5429">
        <v>0</v>
      </c>
    </row>
    <row r="5430" spans="1:3" x14ac:dyDescent="0.25">
      <c r="A5430" s="1">
        <v>5615</v>
      </c>
      <c r="B5430" s="2">
        <f t="shared" si="84"/>
        <v>1915.3724429453764</v>
      </c>
      <c r="C5430">
        <v>0.51</v>
      </c>
    </row>
    <row r="5431" spans="1:3" x14ac:dyDescent="0.25">
      <c r="A5431" s="1">
        <v>5616</v>
      </c>
      <c r="B5431" s="2">
        <f t="shared" si="84"/>
        <v>1915.375180691226</v>
      </c>
      <c r="C5431">
        <v>0</v>
      </c>
    </row>
    <row r="5432" spans="1:3" x14ac:dyDescent="0.25">
      <c r="A5432" s="1">
        <v>5617</v>
      </c>
      <c r="B5432" s="2">
        <f t="shared" si="84"/>
        <v>1915.3779184370756</v>
      </c>
      <c r="C5432">
        <v>0.03</v>
      </c>
    </row>
    <row r="5433" spans="1:3" x14ac:dyDescent="0.25">
      <c r="A5433" s="1">
        <v>5618</v>
      </c>
      <c r="B5433" s="2">
        <f t="shared" si="84"/>
        <v>1915.3806561829251</v>
      </c>
      <c r="C5433">
        <v>0</v>
      </c>
    </row>
    <row r="5434" spans="1:3" x14ac:dyDescent="0.25">
      <c r="A5434" s="1">
        <v>5619</v>
      </c>
      <c r="B5434" s="2">
        <f t="shared" si="84"/>
        <v>1915.3833939287747</v>
      </c>
      <c r="C5434">
        <v>0.04</v>
      </c>
    </row>
    <row r="5435" spans="1:3" x14ac:dyDescent="0.25">
      <c r="A5435" s="1">
        <v>5620</v>
      </c>
      <c r="B5435" s="2">
        <f t="shared" si="84"/>
        <v>1915.3861316746243</v>
      </c>
      <c r="C5435">
        <v>0.04</v>
      </c>
    </row>
    <row r="5436" spans="1:3" x14ac:dyDescent="0.25">
      <c r="A5436" s="1">
        <v>5621</v>
      </c>
      <c r="B5436" s="2">
        <f t="shared" si="84"/>
        <v>1915.3888694204741</v>
      </c>
      <c r="C5436">
        <v>1.35</v>
      </c>
    </row>
    <row r="5437" spans="1:3" x14ac:dyDescent="0.25">
      <c r="A5437" s="1">
        <v>5622</v>
      </c>
      <c r="B5437" s="2">
        <f t="shared" si="84"/>
        <v>1915.3916071663236</v>
      </c>
      <c r="C5437">
        <v>0.22</v>
      </c>
    </row>
    <row r="5438" spans="1:3" x14ac:dyDescent="0.25">
      <c r="A5438" s="1">
        <v>5623</v>
      </c>
      <c r="B5438" s="2">
        <f t="shared" si="84"/>
        <v>1915.3943449121732</v>
      </c>
      <c r="C5438">
        <v>0.21</v>
      </c>
    </row>
    <row r="5439" spans="1:3" x14ac:dyDescent="0.25">
      <c r="A5439" s="1">
        <v>5624</v>
      </c>
      <c r="B5439" s="2">
        <f t="shared" si="84"/>
        <v>1915.3970826580228</v>
      </c>
      <c r="C5439">
        <v>0</v>
      </c>
    </row>
    <row r="5440" spans="1:3" x14ac:dyDescent="0.25">
      <c r="A5440" s="1">
        <v>5625</v>
      </c>
      <c r="B5440" s="2">
        <f t="shared" si="84"/>
        <v>1915.3998204038724</v>
      </c>
      <c r="C5440">
        <v>0.04</v>
      </c>
    </row>
    <row r="5441" spans="1:3" x14ac:dyDescent="0.25">
      <c r="A5441" s="1">
        <v>5626</v>
      </c>
      <c r="B5441" s="2">
        <f t="shared" si="84"/>
        <v>1915.4025581497219</v>
      </c>
      <c r="C5441">
        <v>0</v>
      </c>
    </row>
    <row r="5442" spans="1:3" x14ac:dyDescent="0.25">
      <c r="A5442" s="1">
        <v>5627</v>
      </c>
      <c r="B5442" s="2">
        <f t="shared" si="84"/>
        <v>1915.4052958955715</v>
      </c>
      <c r="C5442">
        <v>0</v>
      </c>
    </row>
    <row r="5443" spans="1:3" x14ac:dyDescent="0.25">
      <c r="A5443" s="1">
        <v>5628</v>
      </c>
      <c r="B5443" s="2">
        <f t="shared" ref="B5443:B5506" si="85">A5443/365.264+YEAR(0)</f>
        <v>1915.4080336414211</v>
      </c>
      <c r="C5443">
        <v>0.1</v>
      </c>
    </row>
    <row r="5444" spans="1:3" x14ac:dyDescent="0.25">
      <c r="A5444" s="1">
        <v>5629</v>
      </c>
      <c r="B5444" s="2">
        <f t="shared" si="85"/>
        <v>1915.4107713872706</v>
      </c>
      <c r="C5444">
        <v>0.1</v>
      </c>
    </row>
    <row r="5445" spans="1:3" x14ac:dyDescent="0.25">
      <c r="A5445" s="1">
        <v>5630</v>
      </c>
      <c r="B5445" s="2">
        <f t="shared" si="85"/>
        <v>1915.4135091331202</v>
      </c>
      <c r="C5445">
        <v>0</v>
      </c>
    </row>
    <row r="5446" spans="1:3" x14ac:dyDescent="0.25">
      <c r="A5446" s="1">
        <v>5631</v>
      </c>
      <c r="B5446" s="2">
        <f t="shared" si="85"/>
        <v>1915.4162468789698</v>
      </c>
      <c r="C5446">
        <v>0</v>
      </c>
    </row>
    <row r="5447" spans="1:3" x14ac:dyDescent="0.25">
      <c r="A5447" s="1">
        <v>5632</v>
      </c>
      <c r="B5447" s="2">
        <f t="shared" si="85"/>
        <v>1915.4189846248194</v>
      </c>
      <c r="C5447">
        <v>2.23</v>
      </c>
    </row>
    <row r="5448" spans="1:3" x14ac:dyDescent="0.25">
      <c r="A5448" s="1">
        <v>5633</v>
      </c>
      <c r="B5448" s="2">
        <f t="shared" si="85"/>
        <v>1915.4217223706689</v>
      </c>
      <c r="C5448">
        <v>0.8</v>
      </c>
    </row>
    <row r="5449" spans="1:3" x14ac:dyDescent="0.25">
      <c r="A5449" s="1">
        <v>5634</v>
      </c>
      <c r="B5449" s="2">
        <f t="shared" si="85"/>
        <v>1915.4244601165185</v>
      </c>
      <c r="C5449">
        <v>0</v>
      </c>
    </row>
    <row r="5450" spans="1:3" x14ac:dyDescent="0.25">
      <c r="A5450" s="1">
        <v>5635</v>
      </c>
      <c r="B5450" s="2">
        <f t="shared" si="85"/>
        <v>1915.4271978623681</v>
      </c>
      <c r="C5450">
        <v>0</v>
      </c>
    </row>
    <row r="5451" spans="1:3" x14ac:dyDescent="0.25">
      <c r="A5451" s="1">
        <v>5636</v>
      </c>
      <c r="B5451" s="2">
        <f t="shared" si="85"/>
        <v>1915.4299356082176</v>
      </c>
      <c r="C5451">
        <v>0</v>
      </c>
    </row>
    <row r="5452" spans="1:3" x14ac:dyDescent="0.25">
      <c r="A5452" s="1">
        <v>5637</v>
      </c>
      <c r="B5452" s="2">
        <f t="shared" si="85"/>
        <v>1915.4326733540672</v>
      </c>
      <c r="C5452">
        <v>0</v>
      </c>
    </row>
    <row r="5453" spans="1:3" x14ac:dyDescent="0.25">
      <c r="A5453" s="1">
        <v>5638</v>
      </c>
      <c r="B5453" s="2">
        <f t="shared" si="85"/>
        <v>1915.4354110999168</v>
      </c>
      <c r="C5453">
        <v>0</v>
      </c>
    </row>
    <row r="5454" spans="1:3" x14ac:dyDescent="0.25">
      <c r="A5454" s="1">
        <v>5639</v>
      </c>
      <c r="B5454" s="2">
        <f t="shared" si="85"/>
        <v>1915.4381488457664</v>
      </c>
      <c r="C5454">
        <v>0</v>
      </c>
    </row>
    <row r="5455" spans="1:3" x14ac:dyDescent="0.25">
      <c r="A5455" s="1">
        <v>5640</v>
      </c>
      <c r="B5455" s="2">
        <f t="shared" si="85"/>
        <v>1915.4408865916159</v>
      </c>
      <c r="C5455">
        <v>0</v>
      </c>
    </row>
    <row r="5456" spans="1:3" x14ac:dyDescent="0.25">
      <c r="A5456" s="1">
        <v>5641</v>
      </c>
      <c r="B5456" s="2">
        <f t="shared" si="85"/>
        <v>1915.4436243374655</v>
      </c>
      <c r="C5456">
        <v>0</v>
      </c>
    </row>
    <row r="5457" spans="1:3" x14ac:dyDescent="0.25">
      <c r="A5457" s="1">
        <v>5642</v>
      </c>
      <c r="B5457" s="2">
        <f t="shared" si="85"/>
        <v>1915.4463620833151</v>
      </c>
      <c r="C5457">
        <v>0.17</v>
      </c>
    </row>
    <row r="5458" spans="1:3" x14ac:dyDescent="0.25">
      <c r="A5458" s="1">
        <v>5643</v>
      </c>
      <c r="B5458" s="2">
        <f t="shared" si="85"/>
        <v>1915.4490998291647</v>
      </c>
      <c r="C5458">
        <v>1.4</v>
      </c>
    </row>
    <row r="5459" spans="1:3" x14ac:dyDescent="0.25">
      <c r="A5459" s="1">
        <v>5644</v>
      </c>
      <c r="B5459" s="2">
        <f t="shared" si="85"/>
        <v>1915.4518375750142</v>
      </c>
      <c r="C5459">
        <v>0</v>
      </c>
    </row>
    <row r="5460" spans="1:3" x14ac:dyDescent="0.25">
      <c r="A5460" s="1">
        <v>5645</v>
      </c>
      <c r="B5460" s="2">
        <f t="shared" si="85"/>
        <v>1915.4545753208638</v>
      </c>
      <c r="C5460">
        <v>0.8</v>
      </c>
    </row>
    <row r="5461" spans="1:3" x14ac:dyDescent="0.25">
      <c r="A5461" s="1">
        <v>5646</v>
      </c>
      <c r="B5461" s="2">
        <f t="shared" si="85"/>
        <v>1915.4573130667134</v>
      </c>
      <c r="C5461">
        <v>0.05</v>
      </c>
    </row>
    <row r="5462" spans="1:3" x14ac:dyDescent="0.25">
      <c r="A5462" s="1">
        <v>5647</v>
      </c>
      <c r="B5462" s="2">
        <f t="shared" si="85"/>
        <v>1915.4600508125629</v>
      </c>
      <c r="C5462">
        <v>0</v>
      </c>
    </row>
    <row r="5463" spans="1:3" x14ac:dyDescent="0.25">
      <c r="A5463" s="1">
        <v>5648</v>
      </c>
      <c r="B5463" s="2">
        <f t="shared" si="85"/>
        <v>1915.4627885584125</v>
      </c>
      <c r="C5463">
        <v>0</v>
      </c>
    </row>
    <row r="5464" spans="1:3" x14ac:dyDescent="0.25">
      <c r="A5464" s="1">
        <v>5649</v>
      </c>
      <c r="B5464" s="2">
        <f t="shared" si="85"/>
        <v>1915.4655263042621</v>
      </c>
      <c r="C5464">
        <v>0</v>
      </c>
    </row>
    <row r="5465" spans="1:3" x14ac:dyDescent="0.25">
      <c r="A5465" s="1">
        <v>5650</v>
      </c>
      <c r="B5465" s="2">
        <f t="shared" si="85"/>
        <v>1915.4682640501117</v>
      </c>
      <c r="C5465">
        <v>0</v>
      </c>
    </row>
    <row r="5466" spans="1:3" x14ac:dyDescent="0.25">
      <c r="A5466" s="1">
        <v>5651</v>
      </c>
      <c r="B5466" s="2">
        <f t="shared" si="85"/>
        <v>1915.4710017959612</v>
      </c>
      <c r="C5466">
        <v>0</v>
      </c>
    </row>
    <row r="5467" spans="1:3" x14ac:dyDescent="0.25">
      <c r="A5467" s="1">
        <v>5652</v>
      </c>
      <c r="B5467" s="2">
        <f t="shared" si="85"/>
        <v>1915.4737395418108</v>
      </c>
      <c r="C5467">
        <v>0.31</v>
      </c>
    </row>
    <row r="5468" spans="1:3" x14ac:dyDescent="0.25">
      <c r="A5468" s="1">
        <v>5653</v>
      </c>
      <c r="B5468" s="2">
        <f t="shared" si="85"/>
        <v>1915.4764772876604</v>
      </c>
      <c r="C5468">
        <v>0</v>
      </c>
    </row>
    <row r="5469" spans="1:3" x14ac:dyDescent="0.25">
      <c r="A5469" s="1">
        <v>5654</v>
      </c>
      <c r="B5469" s="2">
        <f t="shared" si="85"/>
        <v>1915.4792150335099</v>
      </c>
      <c r="C5469">
        <v>0</v>
      </c>
    </row>
    <row r="5470" spans="1:3" x14ac:dyDescent="0.25">
      <c r="A5470" s="1">
        <v>5655</v>
      </c>
      <c r="B5470" s="2">
        <f t="shared" si="85"/>
        <v>1915.4819527793595</v>
      </c>
      <c r="C5470">
        <v>0</v>
      </c>
    </row>
    <row r="5471" spans="1:3" x14ac:dyDescent="0.25">
      <c r="A5471" s="1">
        <v>5656</v>
      </c>
      <c r="B5471" s="2">
        <f t="shared" si="85"/>
        <v>1915.4846905252091</v>
      </c>
      <c r="C5471">
        <v>0.01</v>
      </c>
    </row>
    <row r="5472" spans="1:3" x14ac:dyDescent="0.25">
      <c r="A5472" s="1">
        <v>5657</v>
      </c>
      <c r="B5472" s="2">
        <f t="shared" si="85"/>
        <v>1915.4874282710587</v>
      </c>
      <c r="C5472">
        <v>0.05</v>
      </c>
    </row>
    <row r="5473" spans="1:3" x14ac:dyDescent="0.25">
      <c r="A5473" s="1">
        <v>5658</v>
      </c>
      <c r="B5473" s="2">
        <f t="shared" si="85"/>
        <v>1915.4901660169082</v>
      </c>
      <c r="C5473">
        <v>0</v>
      </c>
    </row>
    <row r="5474" spans="1:3" x14ac:dyDescent="0.25">
      <c r="A5474" s="1">
        <v>5659</v>
      </c>
      <c r="B5474" s="2">
        <f t="shared" si="85"/>
        <v>1915.4929037627578</v>
      </c>
      <c r="C5474">
        <v>0</v>
      </c>
    </row>
    <row r="5475" spans="1:3" x14ac:dyDescent="0.25">
      <c r="A5475" s="1">
        <v>5660</v>
      </c>
      <c r="B5475" s="2">
        <f t="shared" si="85"/>
        <v>1915.4956415086074</v>
      </c>
      <c r="C5475">
        <v>0</v>
      </c>
    </row>
    <row r="5476" spans="1:3" x14ac:dyDescent="0.25">
      <c r="A5476" s="1">
        <v>5661</v>
      </c>
      <c r="B5476" s="2">
        <f t="shared" si="85"/>
        <v>1915.4983792544569</v>
      </c>
      <c r="C5476">
        <v>0</v>
      </c>
    </row>
    <row r="5477" spans="1:3" x14ac:dyDescent="0.25">
      <c r="A5477" s="1">
        <v>5662</v>
      </c>
      <c r="B5477" s="2">
        <f t="shared" si="85"/>
        <v>1915.5011170003065</v>
      </c>
      <c r="C5477">
        <v>7.0000000000000007E-2</v>
      </c>
    </row>
    <row r="5478" spans="1:3" x14ac:dyDescent="0.25">
      <c r="A5478" s="1">
        <v>5663</v>
      </c>
      <c r="B5478" s="2">
        <f t="shared" si="85"/>
        <v>1915.5038547461561</v>
      </c>
      <c r="C5478">
        <v>0.01</v>
      </c>
    </row>
    <row r="5479" spans="1:3" x14ac:dyDescent="0.25">
      <c r="A5479" s="1">
        <v>5664</v>
      </c>
      <c r="B5479" s="2">
        <f t="shared" si="85"/>
        <v>1915.5065924920059</v>
      </c>
      <c r="C5479">
        <v>0</v>
      </c>
    </row>
    <row r="5480" spans="1:3" x14ac:dyDescent="0.25">
      <c r="A5480" s="1">
        <v>5665</v>
      </c>
      <c r="B5480" s="2">
        <f t="shared" si="85"/>
        <v>1915.5093302378555</v>
      </c>
      <c r="C5480">
        <v>0.09</v>
      </c>
    </row>
    <row r="5481" spans="1:3" x14ac:dyDescent="0.25">
      <c r="A5481" s="1">
        <v>5666</v>
      </c>
      <c r="B5481" s="2">
        <f t="shared" si="85"/>
        <v>1915.512067983705</v>
      </c>
      <c r="C5481">
        <v>0</v>
      </c>
    </row>
    <row r="5482" spans="1:3" x14ac:dyDescent="0.25">
      <c r="A5482" s="1">
        <v>5667</v>
      </c>
      <c r="B5482" s="2">
        <f t="shared" si="85"/>
        <v>1915.5148057295546</v>
      </c>
      <c r="C5482">
        <v>0</v>
      </c>
    </row>
    <row r="5483" spans="1:3" x14ac:dyDescent="0.25">
      <c r="A5483" s="1">
        <v>5668</v>
      </c>
      <c r="B5483" s="2">
        <f t="shared" si="85"/>
        <v>1915.5175434754042</v>
      </c>
      <c r="C5483">
        <v>7.0000000000000007E-2</v>
      </c>
    </row>
    <row r="5484" spans="1:3" x14ac:dyDescent="0.25">
      <c r="A5484" s="1">
        <v>5669</v>
      </c>
      <c r="B5484" s="2">
        <f t="shared" si="85"/>
        <v>1915.5202812212538</v>
      </c>
      <c r="C5484">
        <v>0</v>
      </c>
    </row>
    <row r="5485" spans="1:3" x14ac:dyDescent="0.25">
      <c r="A5485" s="1">
        <v>5670</v>
      </c>
      <c r="B5485" s="2">
        <f t="shared" si="85"/>
        <v>1915.5230189671033</v>
      </c>
      <c r="C5485">
        <v>0</v>
      </c>
    </row>
    <row r="5486" spans="1:3" x14ac:dyDescent="0.25">
      <c r="A5486" s="1">
        <v>5671</v>
      </c>
      <c r="B5486" s="2">
        <f t="shared" si="85"/>
        <v>1915.5257567129529</v>
      </c>
      <c r="C5486">
        <v>0.18</v>
      </c>
    </row>
    <row r="5487" spans="1:3" x14ac:dyDescent="0.25">
      <c r="A5487" s="1">
        <v>5672</v>
      </c>
      <c r="B5487" s="2">
        <f t="shared" si="85"/>
        <v>1915.5284944588025</v>
      </c>
      <c r="C5487">
        <v>0</v>
      </c>
    </row>
    <row r="5488" spans="1:3" x14ac:dyDescent="0.25">
      <c r="A5488" s="1">
        <v>5673</v>
      </c>
      <c r="B5488" s="2">
        <f t="shared" si="85"/>
        <v>1915.531232204652</v>
      </c>
      <c r="C5488">
        <v>0</v>
      </c>
    </row>
    <row r="5489" spans="1:3" x14ac:dyDescent="0.25">
      <c r="A5489" s="1">
        <v>5674</v>
      </c>
      <c r="B5489" s="2">
        <f t="shared" si="85"/>
        <v>1915.5339699505016</v>
      </c>
      <c r="C5489">
        <v>0</v>
      </c>
    </row>
    <row r="5490" spans="1:3" x14ac:dyDescent="0.25">
      <c r="A5490" s="1">
        <v>5675</v>
      </c>
      <c r="B5490" s="2">
        <f t="shared" si="85"/>
        <v>1915.5367076963512</v>
      </c>
      <c r="C5490">
        <v>0</v>
      </c>
    </row>
    <row r="5491" spans="1:3" x14ac:dyDescent="0.25">
      <c r="A5491" s="1">
        <v>5676</v>
      </c>
      <c r="B5491" s="2">
        <f t="shared" si="85"/>
        <v>1915.5394454422008</v>
      </c>
      <c r="C5491">
        <v>0.12</v>
      </c>
    </row>
    <row r="5492" spans="1:3" x14ac:dyDescent="0.25">
      <c r="A5492" s="1">
        <v>5677</v>
      </c>
      <c r="B5492" s="2">
        <f t="shared" si="85"/>
        <v>1915.5421831880503</v>
      </c>
      <c r="C5492">
        <v>0.1</v>
      </c>
    </row>
    <row r="5493" spans="1:3" x14ac:dyDescent="0.25">
      <c r="A5493" s="1">
        <v>5678</v>
      </c>
      <c r="B5493" s="2">
        <f t="shared" si="85"/>
        <v>1915.5449209338999</v>
      </c>
      <c r="C5493">
        <v>0</v>
      </c>
    </row>
    <row r="5494" spans="1:3" x14ac:dyDescent="0.25">
      <c r="A5494" s="1">
        <v>5679</v>
      </c>
      <c r="B5494" s="2">
        <f t="shared" si="85"/>
        <v>1915.5476586797495</v>
      </c>
      <c r="C5494">
        <v>0.06</v>
      </c>
    </row>
    <row r="5495" spans="1:3" x14ac:dyDescent="0.25">
      <c r="A5495" s="1">
        <v>5680</v>
      </c>
      <c r="B5495" s="2">
        <f t="shared" si="85"/>
        <v>1915.550396425599</v>
      </c>
      <c r="C5495">
        <v>0.19</v>
      </c>
    </row>
    <row r="5496" spans="1:3" x14ac:dyDescent="0.25">
      <c r="A5496" s="1">
        <v>5681</v>
      </c>
      <c r="B5496" s="2">
        <f t="shared" si="85"/>
        <v>1915.5531341714486</v>
      </c>
      <c r="C5496">
        <v>0.11</v>
      </c>
    </row>
    <row r="5497" spans="1:3" x14ac:dyDescent="0.25">
      <c r="A5497" s="1">
        <v>5682</v>
      </c>
      <c r="B5497" s="2">
        <f t="shared" si="85"/>
        <v>1915.5558719172982</v>
      </c>
      <c r="C5497">
        <v>0</v>
      </c>
    </row>
    <row r="5498" spans="1:3" x14ac:dyDescent="0.25">
      <c r="A5498" s="1">
        <v>5683</v>
      </c>
      <c r="B5498" s="2">
        <f t="shared" si="85"/>
        <v>1915.5586096631478</v>
      </c>
      <c r="C5498">
        <v>0</v>
      </c>
    </row>
    <row r="5499" spans="1:3" x14ac:dyDescent="0.25">
      <c r="A5499" s="1">
        <v>5684</v>
      </c>
      <c r="B5499" s="2">
        <f t="shared" si="85"/>
        <v>1915.5613474089973</v>
      </c>
      <c r="C5499">
        <v>0</v>
      </c>
    </row>
    <row r="5500" spans="1:3" x14ac:dyDescent="0.25">
      <c r="A5500" s="1">
        <v>5685</v>
      </c>
      <c r="B5500" s="2">
        <f t="shared" si="85"/>
        <v>1915.5640851548469</v>
      </c>
      <c r="C5500">
        <v>0</v>
      </c>
    </row>
    <row r="5501" spans="1:3" x14ac:dyDescent="0.25">
      <c r="A5501" s="1">
        <v>5686</v>
      </c>
      <c r="B5501" s="2">
        <f t="shared" si="85"/>
        <v>1915.5668229006965</v>
      </c>
      <c r="C5501">
        <v>0</v>
      </c>
    </row>
    <row r="5502" spans="1:3" x14ac:dyDescent="0.25">
      <c r="A5502" s="1">
        <v>5687</v>
      </c>
      <c r="B5502" s="2">
        <f t="shared" si="85"/>
        <v>1915.5695606465461</v>
      </c>
      <c r="C5502">
        <v>0</v>
      </c>
    </row>
    <row r="5503" spans="1:3" x14ac:dyDescent="0.25">
      <c r="A5503" s="1">
        <v>5688</v>
      </c>
      <c r="B5503" s="2">
        <f t="shared" si="85"/>
        <v>1915.5722983923956</v>
      </c>
      <c r="C5503">
        <v>0</v>
      </c>
    </row>
    <row r="5504" spans="1:3" x14ac:dyDescent="0.25">
      <c r="A5504" s="1">
        <v>5689</v>
      </c>
      <c r="B5504" s="2">
        <f t="shared" si="85"/>
        <v>1915.5750361382452</v>
      </c>
      <c r="C5504">
        <v>0.28999999999999998</v>
      </c>
    </row>
    <row r="5505" spans="1:3" x14ac:dyDescent="0.25">
      <c r="A5505" s="1">
        <v>5690</v>
      </c>
      <c r="B5505" s="2">
        <f t="shared" si="85"/>
        <v>1915.5777738840948</v>
      </c>
      <c r="C5505">
        <v>0</v>
      </c>
    </row>
    <row r="5506" spans="1:3" x14ac:dyDescent="0.25">
      <c r="A5506" s="1">
        <v>5691</v>
      </c>
      <c r="B5506" s="2">
        <f t="shared" si="85"/>
        <v>1915.5805116299443</v>
      </c>
      <c r="C5506">
        <v>0</v>
      </c>
    </row>
    <row r="5507" spans="1:3" x14ac:dyDescent="0.25">
      <c r="A5507" s="1">
        <v>5692</v>
      </c>
      <c r="B5507" s="2">
        <f t="shared" ref="B5507:B5570" si="86">A5507/365.264+YEAR(0)</f>
        <v>1915.5832493757939</v>
      </c>
      <c r="C5507">
        <v>1.6</v>
      </c>
    </row>
    <row r="5508" spans="1:3" x14ac:dyDescent="0.25">
      <c r="A5508" s="1">
        <v>5693</v>
      </c>
      <c r="B5508" s="2">
        <f t="shared" si="86"/>
        <v>1915.5859871216435</v>
      </c>
      <c r="C5508">
        <v>7.0000000000000007E-2</v>
      </c>
    </row>
    <row r="5509" spans="1:3" x14ac:dyDescent="0.25">
      <c r="A5509" s="1">
        <v>5694</v>
      </c>
      <c r="B5509" s="2">
        <f t="shared" si="86"/>
        <v>1915.5887248674931</v>
      </c>
      <c r="C5509">
        <v>0.14000000000000001</v>
      </c>
    </row>
    <row r="5510" spans="1:3" x14ac:dyDescent="0.25">
      <c r="A5510" s="1">
        <v>5695</v>
      </c>
      <c r="B5510" s="2">
        <f t="shared" si="86"/>
        <v>1915.5914626133426</v>
      </c>
      <c r="C5510">
        <v>1.95</v>
      </c>
    </row>
    <row r="5511" spans="1:3" x14ac:dyDescent="0.25">
      <c r="A5511" s="1">
        <v>5696</v>
      </c>
      <c r="B5511" s="2">
        <f t="shared" si="86"/>
        <v>1915.5942003591922</v>
      </c>
      <c r="C5511">
        <v>0.83</v>
      </c>
    </row>
    <row r="5512" spans="1:3" x14ac:dyDescent="0.25">
      <c r="A5512" s="1">
        <v>5697</v>
      </c>
      <c r="B5512" s="2">
        <f t="shared" si="86"/>
        <v>1915.5969381050418</v>
      </c>
      <c r="C5512">
        <v>0.04</v>
      </c>
    </row>
    <row r="5513" spans="1:3" x14ac:dyDescent="0.25">
      <c r="A5513" s="1">
        <v>5698</v>
      </c>
      <c r="B5513" s="2">
        <f t="shared" si="86"/>
        <v>1915.5996758508913</v>
      </c>
      <c r="C5513">
        <v>0</v>
      </c>
    </row>
    <row r="5514" spans="1:3" x14ac:dyDescent="0.25">
      <c r="A5514" s="1">
        <v>5699</v>
      </c>
      <c r="B5514" s="2">
        <f t="shared" si="86"/>
        <v>1915.6024135967409</v>
      </c>
      <c r="C5514">
        <v>0.14000000000000001</v>
      </c>
    </row>
    <row r="5515" spans="1:3" x14ac:dyDescent="0.25">
      <c r="A5515" s="1">
        <v>5700</v>
      </c>
      <c r="B5515" s="2">
        <f t="shared" si="86"/>
        <v>1915.6051513425905</v>
      </c>
      <c r="C5515">
        <v>0</v>
      </c>
    </row>
    <row r="5516" spans="1:3" x14ac:dyDescent="0.25">
      <c r="A5516" s="1">
        <v>5701</v>
      </c>
      <c r="B5516" s="2">
        <f t="shared" si="86"/>
        <v>1915.6078890884401</v>
      </c>
      <c r="C5516">
        <v>0</v>
      </c>
    </row>
    <row r="5517" spans="1:3" x14ac:dyDescent="0.25">
      <c r="A5517" s="1">
        <v>5702</v>
      </c>
      <c r="B5517" s="2">
        <f t="shared" si="86"/>
        <v>1915.6106268342896</v>
      </c>
      <c r="C5517">
        <v>0</v>
      </c>
    </row>
    <row r="5518" spans="1:3" x14ac:dyDescent="0.25">
      <c r="A5518" s="1">
        <v>5703</v>
      </c>
      <c r="B5518" s="2">
        <f t="shared" si="86"/>
        <v>1915.6133645801392</v>
      </c>
      <c r="C5518">
        <v>0.33</v>
      </c>
    </row>
    <row r="5519" spans="1:3" x14ac:dyDescent="0.25">
      <c r="A5519" s="1">
        <v>5704</v>
      </c>
      <c r="B5519" s="2">
        <f t="shared" si="86"/>
        <v>1915.6161023259888</v>
      </c>
      <c r="C5519">
        <v>0</v>
      </c>
    </row>
    <row r="5520" spans="1:3" x14ac:dyDescent="0.25">
      <c r="A5520" s="1">
        <v>5705</v>
      </c>
      <c r="B5520" s="2">
        <f t="shared" si="86"/>
        <v>1915.6188400718383</v>
      </c>
      <c r="C5520">
        <v>0</v>
      </c>
    </row>
    <row r="5521" spans="1:3" x14ac:dyDescent="0.25">
      <c r="A5521" s="1">
        <v>5706</v>
      </c>
      <c r="B5521" s="2">
        <f t="shared" si="86"/>
        <v>1915.6215778176879</v>
      </c>
      <c r="C5521">
        <v>0.03</v>
      </c>
    </row>
    <row r="5522" spans="1:3" x14ac:dyDescent="0.25">
      <c r="A5522" s="1">
        <v>5707</v>
      </c>
      <c r="B5522" s="2">
        <f t="shared" si="86"/>
        <v>1915.6243155635375</v>
      </c>
      <c r="C5522">
        <v>0</v>
      </c>
    </row>
    <row r="5523" spans="1:3" x14ac:dyDescent="0.25">
      <c r="A5523" s="1">
        <v>5708</v>
      </c>
      <c r="B5523" s="2">
        <f t="shared" si="86"/>
        <v>1915.6270533093873</v>
      </c>
      <c r="C5523">
        <v>0.02</v>
      </c>
    </row>
    <row r="5524" spans="1:3" x14ac:dyDescent="0.25">
      <c r="A5524" s="1">
        <v>5709</v>
      </c>
      <c r="B5524" s="2">
        <f t="shared" si="86"/>
        <v>1915.6297910552369</v>
      </c>
      <c r="C5524">
        <v>0</v>
      </c>
    </row>
    <row r="5525" spans="1:3" x14ac:dyDescent="0.25">
      <c r="A5525" s="1">
        <v>5710</v>
      </c>
      <c r="B5525" s="2">
        <f t="shared" si="86"/>
        <v>1915.6325288010864</v>
      </c>
      <c r="C5525">
        <v>0</v>
      </c>
    </row>
    <row r="5526" spans="1:3" x14ac:dyDescent="0.25">
      <c r="A5526" s="1">
        <v>5711</v>
      </c>
      <c r="B5526" s="2">
        <f t="shared" si="86"/>
        <v>1915.635266546936</v>
      </c>
      <c r="C5526">
        <v>0</v>
      </c>
    </row>
    <row r="5527" spans="1:3" x14ac:dyDescent="0.25">
      <c r="A5527" s="1">
        <v>5712</v>
      </c>
      <c r="B5527" s="2">
        <f t="shared" si="86"/>
        <v>1915.6380042927856</v>
      </c>
      <c r="C5527">
        <v>0.13</v>
      </c>
    </row>
    <row r="5528" spans="1:3" x14ac:dyDescent="0.25">
      <c r="A5528" s="1">
        <v>5713</v>
      </c>
      <c r="B5528" s="2">
        <f t="shared" si="86"/>
        <v>1915.6407420386352</v>
      </c>
      <c r="C5528">
        <v>0</v>
      </c>
    </row>
    <row r="5529" spans="1:3" x14ac:dyDescent="0.25">
      <c r="A5529" s="1">
        <v>5714</v>
      </c>
      <c r="B5529" s="2">
        <f t="shared" si="86"/>
        <v>1915.6434797844847</v>
      </c>
      <c r="C5529">
        <v>0.03</v>
      </c>
    </row>
    <row r="5530" spans="1:3" x14ac:dyDescent="0.25">
      <c r="A5530" s="1">
        <v>5715</v>
      </c>
      <c r="B5530" s="2">
        <f t="shared" si="86"/>
        <v>1915.6462175303343</v>
      </c>
      <c r="C5530">
        <v>0</v>
      </c>
    </row>
    <row r="5531" spans="1:3" x14ac:dyDescent="0.25">
      <c r="A5531" s="1">
        <v>5716</v>
      </c>
      <c r="B5531" s="2">
        <f t="shared" si="86"/>
        <v>1915.6489552761839</v>
      </c>
      <c r="C5531">
        <v>0.08</v>
      </c>
    </row>
    <row r="5532" spans="1:3" x14ac:dyDescent="0.25">
      <c r="A5532" s="1">
        <v>5717</v>
      </c>
      <c r="B5532" s="2">
        <f t="shared" si="86"/>
        <v>1915.6516930220334</v>
      </c>
      <c r="C5532">
        <v>0</v>
      </c>
    </row>
    <row r="5533" spans="1:3" x14ac:dyDescent="0.25">
      <c r="A5533" s="1">
        <v>5718</v>
      </c>
      <c r="B5533" s="2">
        <f t="shared" si="86"/>
        <v>1915.654430767883</v>
      </c>
      <c r="C5533">
        <v>0.01</v>
      </c>
    </row>
    <row r="5534" spans="1:3" x14ac:dyDescent="0.25">
      <c r="A5534" s="1">
        <v>5719</v>
      </c>
      <c r="B5534" s="2">
        <f t="shared" si="86"/>
        <v>1915.6571685137326</v>
      </c>
      <c r="C5534">
        <v>0.32</v>
      </c>
    </row>
    <row r="5535" spans="1:3" x14ac:dyDescent="0.25">
      <c r="A5535" s="1">
        <v>5720</v>
      </c>
      <c r="B5535" s="2">
        <f t="shared" si="86"/>
        <v>1915.6599062595822</v>
      </c>
      <c r="C5535">
        <v>0.25</v>
      </c>
    </row>
    <row r="5536" spans="1:3" x14ac:dyDescent="0.25">
      <c r="A5536" s="1">
        <v>5721</v>
      </c>
      <c r="B5536" s="2">
        <f t="shared" si="86"/>
        <v>1915.6626440054317</v>
      </c>
      <c r="C5536">
        <v>0.88</v>
      </c>
    </row>
    <row r="5537" spans="1:3" x14ac:dyDescent="0.25">
      <c r="A5537" s="1">
        <v>5722</v>
      </c>
      <c r="B5537" s="2">
        <f t="shared" si="86"/>
        <v>1915.6653817512813</v>
      </c>
      <c r="C5537">
        <v>0</v>
      </c>
    </row>
    <row r="5538" spans="1:3" x14ac:dyDescent="0.25">
      <c r="A5538" s="1">
        <v>5723</v>
      </c>
      <c r="B5538" s="2">
        <f t="shared" si="86"/>
        <v>1915.6681194971309</v>
      </c>
      <c r="C5538">
        <v>0</v>
      </c>
    </row>
    <row r="5539" spans="1:3" x14ac:dyDescent="0.25">
      <c r="A5539" s="1">
        <v>5724</v>
      </c>
      <c r="B5539" s="2">
        <f t="shared" si="86"/>
        <v>1915.6708572429804</v>
      </c>
      <c r="C5539">
        <v>0</v>
      </c>
    </row>
    <row r="5540" spans="1:3" x14ac:dyDescent="0.25">
      <c r="A5540" s="1">
        <v>5725</v>
      </c>
      <c r="B5540" s="2">
        <f t="shared" si="86"/>
        <v>1915.67359498883</v>
      </c>
      <c r="C5540">
        <v>0</v>
      </c>
    </row>
    <row r="5541" spans="1:3" x14ac:dyDescent="0.25">
      <c r="A5541" s="1">
        <v>5726</v>
      </c>
      <c r="B5541" s="2">
        <f t="shared" si="86"/>
        <v>1915.6763327346796</v>
      </c>
      <c r="C5541">
        <v>0</v>
      </c>
    </row>
    <row r="5542" spans="1:3" x14ac:dyDescent="0.25">
      <c r="A5542" s="1">
        <v>5727</v>
      </c>
      <c r="B5542" s="2">
        <f t="shared" si="86"/>
        <v>1915.6790704805292</v>
      </c>
      <c r="C5542">
        <v>0</v>
      </c>
    </row>
    <row r="5543" spans="1:3" x14ac:dyDescent="0.25">
      <c r="A5543" s="1">
        <v>5728</v>
      </c>
      <c r="B5543" s="2">
        <f t="shared" si="86"/>
        <v>1915.6818082263787</v>
      </c>
      <c r="C5543">
        <v>0.37</v>
      </c>
    </row>
    <row r="5544" spans="1:3" x14ac:dyDescent="0.25">
      <c r="A5544" s="1">
        <v>5729</v>
      </c>
      <c r="B5544" s="2">
        <f t="shared" si="86"/>
        <v>1915.6845459722283</v>
      </c>
      <c r="C5544">
        <v>0.11</v>
      </c>
    </row>
    <row r="5545" spans="1:3" x14ac:dyDescent="0.25">
      <c r="A5545" s="1">
        <v>5730</v>
      </c>
      <c r="B5545" s="2">
        <f t="shared" si="86"/>
        <v>1915.6872837180779</v>
      </c>
      <c r="C5545">
        <v>0.01</v>
      </c>
    </row>
    <row r="5546" spans="1:3" x14ac:dyDescent="0.25">
      <c r="A5546" s="1">
        <v>5731</v>
      </c>
      <c r="B5546" s="2">
        <f t="shared" si="86"/>
        <v>1915.6900214639275</v>
      </c>
      <c r="C5546">
        <v>0</v>
      </c>
    </row>
    <row r="5547" spans="1:3" x14ac:dyDescent="0.25">
      <c r="A5547" s="1">
        <v>5732</v>
      </c>
      <c r="B5547" s="2">
        <f t="shared" si="86"/>
        <v>1915.692759209777</v>
      </c>
      <c r="C5547">
        <v>0</v>
      </c>
    </row>
    <row r="5548" spans="1:3" x14ac:dyDescent="0.25">
      <c r="A5548" s="1">
        <v>5733</v>
      </c>
      <c r="B5548" s="2">
        <f t="shared" si="86"/>
        <v>1915.6954969556266</v>
      </c>
      <c r="C5548">
        <v>0</v>
      </c>
    </row>
    <row r="5549" spans="1:3" x14ac:dyDescent="0.25">
      <c r="A5549" s="1">
        <v>5734</v>
      </c>
      <c r="B5549" s="2">
        <f t="shared" si="86"/>
        <v>1915.6982347014762</v>
      </c>
      <c r="C5549">
        <v>0.02</v>
      </c>
    </row>
    <row r="5550" spans="1:3" x14ac:dyDescent="0.25">
      <c r="A5550" s="1">
        <v>5735</v>
      </c>
      <c r="B5550" s="2">
        <f t="shared" si="86"/>
        <v>1915.7009724473257</v>
      </c>
      <c r="C5550">
        <v>0</v>
      </c>
    </row>
    <row r="5551" spans="1:3" x14ac:dyDescent="0.25">
      <c r="A5551" s="1">
        <v>5736</v>
      </c>
      <c r="B5551" s="2">
        <f t="shared" si="86"/>
        <v>1915.7037101931753</v>
      </c>
      <c r="C5551">
        <v>0</v>
      </c>
    </row>
    <row r="5552" spans="1:3" x14ac:dyDescent="0.25">
      <c r="A5552" s="1">
        <v>5737</v>
      </c>
      <c r="B5552" s="2">
        <f t="shared" si="86"/>
        <v>1915.7064479390249</v>
      </c>
      <c r="C5552">
        <v>0</v>
      </c>
    </row>
    <row r="5553" spans="1:3" x14ac:dyDescent="0.25">
      <c r="A5553" s="1">
        <v>5738</v>
      </c>
      <c r="B5553" s="2">
        <f t="shared" si="86"/>
        <v>1915.7091856848745</v>
      </c>
      <c r="C5553">
        <v>0</v>
      </c>
    </row>
    <row r="5554" spans="1:3" x14ac:dyDescent="0.25">
      <c r="A5554" s="1">
        <v>5739</v>
      </c>
      <c r="B5554" s="2">
        <f t="shared" si="86"/>
        <v>1915.711923430724</v>
      </c>
      <c r="C5554">
        <v>0</v>
      </c>
    </row>
    <row r="5555" spans="1:3" x14ac:dyDescent="0.25">
      <c r="A5555" s="1">
        <v>5740</v>
      </c>
      <c r="B5555" s="2">
        <f t="shared" si="86"/>
        <v>1915.7146611765736</v>
      </c>
      <c r="C5555">
        <v>0</v>
      </c>
    </row>
    <row r="5556" spans="1:3" x14ac:dyDescent="0.25">
      <c r="A5556" s="1">
        <v>5741</v>
      </c>
      <c r="B5556" s="2">
        <f t="shared" si="86"/>
        <v>1915.7173989224232</v>
      </c>
      <c r="C5556">
        <v>0.55000000000000004</v>
      </c>
    </row>
    <row r="5557" spans="1:3" x14ac:dyDescent="0.25">
      <c r="A5557" s="1">
        <v>5742</v>
      </c>
      <c r="B5557" s="2">
        <f t="shared" si="86"/>
        <v>1915.7201366682727</v>
      </c>
      <c r="C5557">
        <v>0</v>
      </c>
    </row>
    <row r="5558" spans="1:3" x14ac:dyDescent="0.25">
      <c r="A5558" s="1">
        <v>5743</v>
      </c>
      <c r="B5558" s="2">
        <f t="shared" si="86"/>
        <v>1915.7228744141223</v>
      </c>
      <c r="C5558">
        <v>0.42</v>
      </c>
    </row>
    <row r="5559" spans="1:3" x14ac:dyDescent="0.25">
      <c r="A5559" s="1">
        <v>5744</v>
      </c>
      <c r="B5559" s="2">
        <f t="shared" si="86"/>
        <v>1915.7256121599719</v>
      </c>
      <c r="C5559">
        <v>0</v>
      </c>
    </row>
    <row r="5560" spans="1:3" x14ac:dyDescent="0.25">
      <c r="A5560" s="1">
        <v>5745</v>
      </c>
      <c r="B5560" s="2">
        <f t="shared" si="86"/>
        <v>1915.7283499058215</v>
      </c>
      <c r="C5560">
        <v>0</v>
      </c>
    </row>
    <row r="5561" spans="1:3" x14ac:dyDescent="0.25">
      <c r="A5561" s="1">
        <v>5746</v>
      </c>
      <c r="B5561" s="2">
        <f t="shared" si="86"/>
        <v>1915.731087651671</v>
      </c>
      <c r="C5561">
        <v>0</v>
      </c>
    </row>
    <row r="5562" spans="1:3" x14ac:dyDescent="0.25">
      <c r="A5562" s="1">
        <v>5747</v>
      </c>
      <c r="B5562" s="2">
        <f t="shared" si="86"/>
        <v>1915.7338253975206</v>
      </c>
      <c r="C5562">
        <v>0</v>
      </c>
    </row>
    <row r="5563" spans="1:3" x14ac:dyDescent="0.25">
      <c r="A5563" s="1">
        <v>5748</v>
      </c>
      <c r="B5563" s="2">
        <f t="shared" si="86"/>
        <v>1915.7365631433702</v>
      </c>
      <c r="C5563">
        <v>0</v>
      </c>
    </row>
    <row r="5564" spans="1:3" x14ac:dyDescent="0.25">
      <c r="A5564" s="1">
        <v>5749</v>
      </c>
      <c r="B5564" s="2">
        <f t="shared" si="86"/>
        <v>1915.7393008892197</v>
      </c>
      <c r="C5564">
        <v>0</v>
      </c>
    </row>
    <row r="5565" spans="1:3" x14ac:dyDescent="0.25">
      <c r="A5565" s="1">
        <v>5750</v>
      </c>
      <c r="B5565" s="2">
        <f t="shared" si="86"/>
        <v>1915.7420386350693</v>
      </c>
      <c r="C5565">
        <v>0</v>
      </c>
    </row>
    <row r="5566" spans="1:3" x14ac:dyDescent="0.25">
      <c r="A5566" s="1">
        <v>5751</v>
      </c>
      <c r="B5566" s="2">
        <f t="shared" si="86"/>
        <v>1915.7447763809191</v>
      </c>
      <c r="C5566">
        <v>0</v>
      </c>
    </row>
    <row r="5567" spans="1:3" x14ac:dyDescent="0.25">
      <c r="A5567" s="1">
        <v>5752</v>
      </c>
      <c r="B5567" s="2">
        <f t="shared" si="86"/>
        <v>1915.7475141267687</v>
      </c>
      <c r="C5567">
        <v>0</v>
      </c>
    </row>
    <row r="5568" spans="1:3" x14ac:dyDescent="0.25">
      <c r="A5568" s="1">
        <v>5753</v>
      </c>
      <c r="B5568" s="2">
        <f t="shared" si="86"/>
        <v>1915.7502518726183</v>
      </c>
      <c r="C5568">
        <v>2.6</v>
      </c>
    </row>
    <row r="5569" spans="1:3" x14ac:dyDescent="0.25">
      <c r="A5569" s="1">
        <v>5754</v>
      </c>
      <c r="B5569" s="2">
        <f t="shared" si="86"/>
        <v>1915.7529896184678</v>
      </c>
      <c r="C5569">
        <v>7.0000000000000007E-2</v>
      </c>
    </row>
    <row r="5570" spans="1:3" x14ac:dyDescent="0.25">
      <c r="A5570" s="1">
        <v>5755</v>
      </c>
      <c r="B5570" s="2">
        <f t="shared" si="86"/>
        <v>1915.7557273643174</v>
      </c>
      <c r="C5570">
        <v>0</v>
      </c>
    </row>
    <row r="5571" spans="1:3" x14ac:dyDescent="0.25">
      <c r="A5571" s="1">
        <v>5756</v>
      </c>
      <c r="B5571" s="2">
        <f t="shared" ref="B5571:B5634" si="87">A5571/365.264+YEAR(0)</f>
        <v>1915.758465110167</v>
      </c>
      <c r="C5571">
        <v>0</v>
      </c>
    </row>
    <row r="5572" spans="1:3" x14ac:dyDescent="0.25">
      <c r="A5572" s="1">
        <v>5757</v>
      </c>
      <c r="B5572" s="2">
        <f t="shared" si="87"/>
        <v>1915.7612028560166</v>
      </c>
      <c r="C5572">
        <v>0.41</v>
      </c>
    </row>
    <row r="5573" spans="1:3" x14ac:dyDescent="0.25">
      <c r="A5573" s="1">
        <v>5758</v>
      </c>
      <c r="B5573" s="2">
        <f t="shared" si="87"/>
        <v>1915.7639406018661</v>
      </c>
      <c r="C5573">
        <v>0.06</v>
      </c>
    </row>
    <row r="5574" spans="1:3" x14ac:dyDescent="0.25">
      <c r="A5574" s="1">
        <v>5759</v>
      </c>
      <c r="B5574" s="2">
        <f t="shared" si="87"/>
        <v>1915.7666783477157</v>
      </c>
      <c r="C5574">
        <v>0.2</v>
      </c>
    </row>
    <row r="5575" spans="1:3" x14ac:dyDescent="0.25">
      <c r="A5575" s="1">
        <v>5760</v>
      </c>
      <c r="B5575" s="2">
        <f t="shared" si="87"/>
        <v>1915.7694160935653</v>
      </c>
      <c r="C5575">
        <v>0.3</v>
      </c>
    </row>
    <row r="5576" spans="1:3" x14ac:dyDescent="0.25">
      <c r="A5576" s="1">
        <v>5761</v>
      </c>
      <c r="B5576" s="2">
        <f t="shared" si="87"/>
        <v>1915.7721538394148</v>
      </c>
      <c r="C5576">
        <v>0</v>
      </c>
    </row>
    <row r="5577" spans="1:3" x14ac:dyDescent="0.25">
      <c r="A5577" s="1">
        <v>5762</v>
      </c>
      <c r="B5577" s="2">
        <f t="shared" si="87"/>
        <v>1915.7748915852644</v>
      </c>
      <c r="C5577">
        <v>0</v>
      </c>
    </row>
    <row r="5578" spans="1:3" x14ac:dyDescent="0.25">
      <c r="A5578" s="1">
        <v>5763</v>
      </c>
      <c r="B5578" s="2">
        <f t="shared" si="87"/>
        <v>1915.777629331114</v>
      </c>
      <c r="C5578">
        <v>0</v>
      </c>
    </row>
    <row r="5579" spans="1:3" x14ac:dyDescent="0.25">
      <c r="A5579" s="1">
        <v>5764</v>
      </c>
      <c r="B5579" s="2">
        <f t="shared" si="87"/>
        <v>1915.7803670769636</v>
      </c>
      <c r="C5579">
        <v>0</v>
      </c>
    </row>
    <row r="5580" spans="1:3" x14ac:dyDescent="0.25">
      <c r="A5580" s="1">
        <v>5765</v>
      </c>
      <c r="B5580" s="2">
        <f t="shared" si="87"/>
        <v>1915.7831048228131</v>
      </c>
      <c r="C5580">
        <v>0</v>
      </c>
    </row>
    <row r="5581" spans="1:3" x14ac:dyDescent="0.25">
      <c r="A5581" s="1">
        <v>5766</v>
      </c>
      <c r="B5581" s="2">
        <f t="shared" si="87"/>
        <v>1915.7858425686627</v>
      </c>
      <c r="C5581">
        <v>0.15</v>
      </c>
    </row>
    <row r="5582" spans="1:3" x14ac:dyDescent="0.25">
      <c r="A5582" s="1">
        <v>5767</v>
      </c>
      <c r="B5582" s="2">
        <f t="shared" si="87"/>
        <v>1915.7885803145123</v>
      </c>
      <c r="C5582">
        <v>0</v>
      </c>
    </row>
    <row r="5583" spans="1:3" x14ac:dyDescent="0.25">
      <c r="A5583" s="1">
        <v>5768</v>
      </c>
      <c r="B5583" s="2">
        <f t="shared" si="87"/>
        <v>1915.7913180603618</v>
      </c>
      <c r="C5583">
        <v>0.02</v>
      </c>
    </row>
    <row r="5584" spans="1:3" x14ac:dyDescent="0.25">
      <c r="A5584" s="1">
        <v>5769</v>
      </c>
      <c r="B5584" s="2">
        <f t="shared" si="87"/>
        <v>1915.7940558062114</v>
      </c>
      <c r="C5584">
        <v>0</v>
      </c>
    </row>
    <row r="5585" spans="1:3" x14ac:dyDescent="0.25">
      <c r="A5585" s="1">
        <v>5770</v>
      </c>
      <c r="B5585" s="2">
        <f t="shared" si="87"/>
        <v>1915.796793552061</v>
      </c>
      <c r="C5585">
        <v>0</v>
      </c>
    </row>
    <row r="5586" spans="1:3" x14ac:dyDescent="0.25">
      <c r="A5586" s="1">
        <v>5771</v>
      </c>
      <c r="B5586" s="2">
        <f t="shared" si="87"/>
        <v>1915.7995312979106</v>
      </c>
      <c r="C5586">
        <v>0</v>
      </c>
    </row>
    <row r="5587" spans="1:3" x14ac:dyDescent="0.25">
      <c r="A5587" s="1">
        <v>5772</v>
      </c>
      <c r="B5587" s="2">
        <f t="shared" si="87"/>
        <v>1915.8022690437601</v>
      </c>
      <c r="C5587">
        <v>0.1</v>
      </c>
    </row>
    <row r="5588" spans="1:3" x14ac:dyDescent="0.25">
      <c r="A5588" s="1">
        <v>5773</v>
      </c>
      <c r="B5588" s="2">
        <f t="shared" si="87"/>
        <v>1915.8050067896097</v>
      </c>
      <c r="C5588">
        <v>0</v>
      </c>
    </row>
    <row r="5589" spans="1:3" x14ac:dyDescent="0.25">
      <c r="A5589" s="1">
        <v>5774</v>
      </c>
      <c r="B5589" s="2">
        <f t="shared" si="87"/>
        <v>1915.8077445354593</v>
      </c>
      <c r="C5589">
        <v>0</v>
      </c>
    </row>
    <row r="5590" spans="1:3" x14ac:dyDescent="0.25">
      <c r="A5590" s="1">
        <v>5775</v>
      </c>
      <c r="B5590" s="2">
        <f t="shared" si="87"/>
        <v>1915.8104822813089</v>
      </c>
      <c r="C5590">
        <v>0</v>
      </c>
    </row>
    <row r="5591" spans="1:3" x14ac:dyDescent="0.25">
      <c r="A5591" s="1">
        <v>5776</v>
      </c>
      <c r="B5591" s="2">
        <f t="shared" si="87"/>
        <v>1915.8132200271584</v>
      </c>
      <c r="C5591">
        <v>0</v>
      </c>
    </row>
    <row r="5592" spans="1:3" x14ac:dyDescent="0.25">
      <c r="A5592" s="1">
        <v>5777</v>
      </c>
      <c r="B5592" s="2">
        <f t="shared" si="87"/>
        <v>1915.815957773008</v>
      </c>
      <c r="C5592">
        <v>0</v>
      </c>
    </row>
    <row r="5593" spans="1:3" x14ac:dyDescent="0.25">
      <c r="A5593" s="1">
        <v>5778</v>
      </c>
      <c r="B5593" s="2">
        <f t="shared" si="87"/>
        <v>1915.8186955188576</v>
      </c>
      <c r="C5593">
        <v>0</v>
      </c>
    </row>
    <row r="5594" spans="1:3" x14ac:dyDescent="0.25">
      <c r="A5594" s="1">
        <v>5779</v>
      </c>
      <c r="B5594" s="2">
        <f t="shared" si="87"/>
        <v>1915.8214332647071</v>
      </c>
      <c r="C5594">
        <v>0.77</v>
      </c>
    </row>
    <row r="5595" spans="1:3" x14ac:dyDescent="0.25">
      <c r="A5595" s="1">
        <v>5780</v>
      </c>
      <c r="B5595" s="2">
        <f t="shared" si="87"/>
        <v>1915.8241710105567</v>
      </c>
      <c r="C5595">
        <v>0</v>
      </c>
    </row>
    <row r="5596" spans="1:3" x14ac:dyDescent="0.25">
      <c r="A5596" s="1">
        <v>5781</v>
      </c>
      <c r="B5596" s="2">
        <f t="shared" si="87"/>
        <v>1915.8269087564063</v>
      </c>
      <c r="C5596">
        <v>0</v>
      </c>
    </row>
    <row r="5597" spans="1:3" x14ac:dyDescent="0.25">
      <c r="A5597" s="1">
        <v>5782</v>
      </c>
      <c r="B5597" s="2">
        <f t="shared" si="87"/>
        <v>1915.8296465022559</v>
      </c>
      <c r="C5597">
        <v>0</v>
      </c>
    </row>
    <row r="5598" spans="1:3" x14ac:dyDescent="0.25">
      <c r="A5598" s="1">
        <v>5783</v>
      </c>
      <c r="B5598" s="2">
        <f t="shared" si="87"/>
        <v>1915.8323842481054</v>
      </c>
      <c r="C5598">
        <v>0</v>
      </c>
    </row>
    <row r="5599" spans="1:3" x14ac:dyDescent="0.25">
      <c r="A5599" s="1">
        <v>5784</v>
      </c>
      <c r="B5599" s="2">
        <f t="shared" si="87"/>
        <v>1915.835121993955</v>
      </c>
      <c r="C5599">
        <v>0</v>
      </c>
    </row>
    <row r="5600" spans="1:3" x14ac:dyDescent="0.25">
      <c r="A5600" s="1">
        <v>5785</v>
      </c>
      <c r="B5600" s="2">
        <f t="shared" si="87"/>
        <v>1915.8378597398046</v>
      </c>
      <c r="C5600">
        <v>0</v>
      </c>
    </row>
    <row r="5601" spans="1:3" x14ac:dyDescent="0.25">
      <c r="A5601" s="1">
        <v>5786</v>
      </c>
      <c r="B5601" s="2">
        <f t="shared" si="87"/>
        <v>1915.8405974856541</v>
      </c>
      <c r="C5601">
        <v>0</v>
      </c>
    </row>
    <row r="5602" spans="1:3" x14ac:dyDescent="0.25">
      <c r="A5602" s="1">
        <v>5787</v>
      </c>
      <c r="B5602" s="2">
        <f t="shared" si="87"/>
        <v>1915.8433352315037</v>
      </c>
      <c r="C5602">
        <v>0</v>
      </c>
    </row>
    <row r="5603" spans="1:3" x14ac:dyDescent="0.25">
      <c r="A5603" s="1">
        <v>5788</v>
      </c>
      <c r="B5603" s="2">
        <f t="shared" si="87"/>
        <v>1915.8460729773533</v>
      </c>
      <c r="C5603">
        <v>0</v>
      </c>
    </row>
    <row r="5604" spans="1:3" x14ac:dyDescent="0.25">
      <c r="A5604" s="1">
        <v>5789</v>
      </c>
      <c r="B5604" s="2">
        <f t="shared" si="87"/>
        <v>1915.8488107232029</v>
      </c>
      <c r="C5604">
        <v>0</v>
      </c>
    </row>
    <row r="5605" spans="1:3" x14ac:dyDescent="0.25">
      <c r="A5605" s="1">
        <v>5790</v>
      </c>
      <c r="B5605" s="2">
        <f t="shared" si="87"/>
        <v>1915.8515484690524</v>
      </c>
      <c r="C5605">
        <v>0</v>
      </c>
    </row>
    <row r="5606" spans="1:3" x14ac:dyDescent="0.25">
      <c r="A5606" s="1">
        <v>5791</v>
      </c>
      <c r="B5606" s="2">
        <f t="shared" si="87"/>
        <v>1915.854286214902</v>
      </c>
      <c r="C5606">
        <v>0</v>
      </c>
    </row>
    <row r="5607" spans="1:3" x14ac:dyDescent="0.25">
      <c r="A5607" s="1">
        <v>5792</v>
      </c>
      <c r="B5607" s="2">
        <f t="shared" si="87"/>
        <v>1915.8570239607516</v>
      </c>
      <c r="C5607">
        <v>0.02</v>
      </c>
    </row>
    <row r="5608" spans="1:3" x14ac:dyDescent="0.25">
      <c r="A5608" s="1">
        <v>5793</v>
      </c>
      <c r="B5608" s="2">
        <f t="shared" si="87"/>
        <v>1915.8597617066011</v>
      </c>
      <c r="C5608">
        <v>0</v>
      </c>
    </row>
    <row r="5609" spans="1:3" x14ac:dyDescent="0.25">
      <c r="A5609" s="1">
        <v>5794</v>
      </c>
      <c r="B5609" s="2">
        <f t="shared" si="87"/>
        <v>1915.8624994524507</v>
      </c>
      <c r="C5609">
        <v>0</v>
      </c>
    </row>
    <row r="5610" spans="1:3" x14ac:dyDescent="0.25">
      <c r="A5610" s="1">
        <v>5795</v>
      </c>
      <c r="B5610" s="2">
        <f t="shared" si="87"/>
        <v>1915.8652371983005</v>
      </c>
      <c r="C5610">
        <v>0.02</v>
      </c>
    </row>
    <row r="5611" spans="1:3" x14ac:dyDescent="0.25">
      <c r="A5611" s="1">
        <v>5796</v>
      </c>
      <c r="B5611" s="2">
        <f t="shared" si="87"/>
        <v>1915.8679749441501</v>
      </c>
      <c r="C5611">
        <v>0</v>
      </c>
    </row>
    <row r="5612" spans="1:3" x14ac:dyDescent="0.25">
      <c r="A5612" s="1">
        <v>5797</v>
      </c>
      <c r="B5612" s="2">
        <f t="shared" si="87"/>
        <v>1915.8707126899997</v>
      </c>
      <c r="C5612">
        <v>0.25</v>
      </c>
    </row>
    <row r="5613" spans="1:3" x14ac:dyDescent="0.25">
      <c r="A5613" s="1">
        <v>5798</v>
      </c>
      <c r="B5613" s="2">
        <f t="shared" si="87"/>
        <v>1915.8734504358492</v>
      </c>
      <c r="C5613">
        <v>0.15</v>
      </c>
    </row>
    <row r="5614" spans="1:3" x14ac:dyDescent="0.25">
      <c r="A5614" s="1">
        <v>5799</v>
      </c>
      <c r="B5614" s="2">
        <f t="shared" si="87"/>
        <v>1915.8761881816988</v>
      </c>
      <c r="C5614">
        <v>0</v>
      </c>
    </row>
    <row r="5615" spans="1:3" x14ac:dyDescent="0.25">
      <c r="A5615" s="1">
        <v>5800</v>
      </c>
      <c r="B5615" s="2">
        <f t="shared" si="87"/>
        <v>1915.8789259275484</v>
      </c>
      <c r="C5615">
        <v>0</v>
      </c>
    </row>
    <row r="5616" spans="1:3" x14ac:dyDescent="0.25">
      <c r="A5616" s="1">
        <v>5801</v>
      </c>
      <c r="B5616" s="2">
        <f t="shared" si="87"/>
        <v>1915.881663673398</v>
      </c>
      <c r="C5616">
        <v>0</v>
      </c>
    </row>
    <row r="5617" spans="1:3" x14ac:dyDescent="0.25">
      <c r="A5617" s="1">
        <v>5802</v>
      </c>
      <c r="B5617" s="2">
        <f t="shared" si="87"/>
        <v>1915.8844014192475</v>
      </c>
      <c r="C5617">
        <v>0.35</v>
      </c>
    </row>
    <row r="5618" spans="1:3" x14ac:dyDescent="0.25">
      <c r="A5618" s="1">
        <v>5803</v>
      </c>
      <c r="B5618" s="2">
        <f t="shared" si="87"/>
        <v>1915.8871391650971</v>
      </c>
      <c r="C5618">
        <v>0</v>
      </c>
    </row>
    <row r="5619" spans="1:3" x14ac:dyDescent="0.25">
      <c r="A5619" s="1">
        <v>5804</v>
      </c>
      <c r="B5619" s="2">
        <f t="shared" si="87"/>
        <v>1915.8898769109467</v>
      </c>
      <c r="C5619">
        <v>0</v>
      </c>
    </row>
    <row r="5620" spans="1:3" x14ac:dyDescent="0.25">
      <c r="A5620" s="1">
        <v>5805</v>
      </c>
      <c r="B5620" s="2">
        <f t="shared" si="87"/>
        <v>1915.8926146567962</v>
      </c>
      <c r="C5620">
        <v>0</v>
      </c>
    </row>
    <row r="5621" spans="1:3" x14ac:dyDescent="0.25">
      <c r="A5621" s="1">
        <v>5806</v>
      </c>
      <c r="B5621" s="2">
        <f t="shared" si="87"/>
        <v>1915.8953524026458</v>
      </c>
      <c r="C5621">
        <v>0</v>
      </c>
    </row>
    <row r="5622" spans="1:3" x14ac:dyDescent="0.25">
      <c r="A5622" s="1">
        <v>5807</v>
      </c>
      <c r="B5622" s="2">
        <f t="shared" si="87"/>
        <v>1915.8980901484954</v>
      </c>
      <c r="C5622">
        <v>0</v>
      </c>
    </row>
    <row r="5623" spans="1:3" x14ac:dyDescent="0.25">
      <c r="A5623" s="1">
        <v>5808</v>
      </c>
      <c r="B5623" s="2">
        <f t="shared" si="87"/>
        <v>1915.900827894345</v>
      </c>
      <c r="C5623">
        <v>0</v>
      </c>
    </row>
    <row r="5624" spans="1:3" x14ac:dyDescent="0.25">
      <c r="A5624" s="1">
        <v>5809</v>
      </c>
      <c r="B5624" s="2">
        <f t="shared" si="87"/>
        <v>1915.9035656401945</v>
      </c>
      <c r="C5624">
        <v>0</v>
      </c>
    </row>
    <row r="5625" spans="1:3" x14ac:dyDescent="0.25">
      <c r="A5625" s="1">
        <v>5810</v>
      </c>
      <c r="B5625" s="2">
        <f t="shared" si="87"/>
        <v>1915.9063033860441</v>
      </c>
      <c r="C5625">
        <v>0.06</v>
      </c>
    </row>
    <row r="5626" spans="1:3" x14ac:dyDescent="0.25">
      <c r="A5626" s="1">
        <v>5811</v>
      </c>
      <c r="B5626" s="2">
        <f t="shared" si="87"/>
        <v>1915.9090411318937</v>
      </c>
      <c r="C5626">
        <v>0</v>
      </c>
    </row>
    <row r="5627" spans="1:3" x14ac:dyDescent="0.25">
      <c r="A5627" s="1">
        <v>5812</v>
      </c>
      <c r="B5627" s="2">
        <f t="shared" si="87"/>
        <v>1915.9117788777432</v>
      </c>
      <c r="C5627">
        <v>0</v>
      </c>
    </row>
    <row r="5628" spans="1:3" x14ac:dyDescent="0.25">
      <c r="A5628" s="1">
        <v>5813</v>
      </c>
      <c r="B5628" s="2">
        <f t="shared" si="87"/>
        <v>1915.9145166235928</v>
      </c>
      <c r="C5628">
        <v>0</v>
      </c>
    </row>
    <row r="5629" spans="1:3" x14ac:dyDescent="0.25">
      <c r="A5629" s="1">
        <v>5814</v>
      </c>
      <c r="B5629" s="2">
        <f t="shared" si="87"/>
        <v>1915.9172543694424</v>
      </c>
      <c r="C5629">
        <v>0</v>
      </c>
    </row>
    <row r="5630" spans="1:3" x14ac:dyDescent="0.25">
      <c r="A5630" s="1">
        <v>5815</v>
      </c>
      <c r="B5630" s="2">
        <f t="shared" si="87"/>
        <v>1915.919992115292</v>
      </c>
      <c r="C5630">
        <v>0.01</v>
      </c>
    </row>
    <row r="5631" spans="1:3" x14ac:dyDescent="0.25">
      <c r="A5631" s="1">
        <v>5816</v>
      </c>
      <c r="B5631" s="2">
        <f t="shared" si="87"/>
        <v>1915.9227298611415</v>
      </c>
      <c r="C5631">
        <v>0</v>
      </c>
    </row>
    <row r="5632" spans="1:3" x14ac:dyDescent="0.25">
      <c r="A5632" s="1">
        <v>5817</v>
      </c>
      <c r="B5632" s="2">
        <f t="shared" si="87"/>
        <v>1915.9254676069911</v>
      </c>
      <c r="C5632">
        <v>0</v>
      </c>
    </row>
    <row r="5633" spans="1:3" x14ac:dyDescent="0.25">
      <c r="A5633" s="1">
        <v>5818</v>
      </c>
      <c r="B5633" s="2">
        <f t="shared" si="87"/>
        <v>1915.9282053528407</v>
      </c>
      <c r="C5633">
        <v>0</v>
      </c>
    </row>
    <row r="5634" spans="1:3" x14ac:dyDescent="0.25">
      <c r="A5634" s="1">
        <v>5819</v>
      </c>
      <c r="B5634" s="2">
        <f t="shared" si="87"/>
        <v>1915.9309430986902</v>
      </c>
      <c r="C5634">
        <v>0</v>
      </c>
    </row>
    <row r="5635" spans="1:3" x14ac:dyDescent="0.25">
      <c r="A5635" s="1">
        <v>5820</v>
      </c>
      <c r="B5635" s="2">
        <f t="shared" ref="B5635:B5698" si="88">A5635/365.264+YEAR(0)</f>
        <v>1915.9336808445398</v>
      </c>
      <c r="C5635">
        <v>0</v>
      </c>
    </row>
    <row r="5636" spans="1:3" x14ac:dyDescent="0.25">
      <c r="A5636" s="1">
        <v>5821</v>
      </c>
      <c r="B5636" s="2">
        <f t="shared" si="88"/>
        <v>1915.9364185903894</v>
      </c>
      <c r="C5636">
        <v>0</v>
      </c>
    </row>
    <row r="5637" spans="1:3" x14ac:dyDescent="0.25">
      <c r="A5637" s="1">
        <v>5822</v>
      </c>
      <c r="B5637" s="2">
        <f t="shared" si="88"/>
        <v>1915.939156336239</v>
      </c>
      <c r="C5637">
        <v>0</v>
      </c>
    </row>
    <row r="5638" spans="1:3" x14ac:dyDescent="0.25">
      <c r="A5638" s="1">
        <v>5823</v>
      </c>
      <c r="B5638" s="2">
        <f t="shared" si="88"/>
        <v>1915.9418940820885</v>
      </c>
      <c r="C5638">
        <v>0</v>
      </c>
    </row>
    <row r="5639" spans="1:3" x14ac:dyDescent="0.25">
      <c r="A5639" s="1">
        <v>5824</v>
      </c>
      <c r="B5639" s="2">
        <f t="shared" si="88"/>
        <v>1915.9446318279381</v>
      </c>
      <c r="C5639">
        <v>0</v>
      </c>
    </row>
    <row r="5640" spans="1:3" x14ac:dyDescent="0.25">
      <c r="A5640" s="1">
        <v>5825</v>
      </c>
      <c r="B5640" s="2">
        <f t="shared" si="88"/>
        <v>1915.9473695737877</v>
      </c>
      <c r="C5640">
        <v>0</v>
      </c>
    </row>
    <row r="5641" spans="1:3" x14ac:dyDescent="0.25">
      <c r="A5641" s="1">
        <v>5826</v>
      </c>
      <c r="B5641" s="2">
        <f t="shared" si="88"/>
        <v>1915.9501073196373</v>
      </c>
      <c r="C5641">
        <v>0.72</v>
      </c>
    </row>
    <row r="5642" spans="1:3" x14ac:dyDescent="0.25">
      <c r="A5642" s="1">
        <v>5827</v>
      </c>
      <c r="B5642" s="2">
        <f t="shared" si="88"/>
        <v>1915.9528450654868</v>
      </c>
      <c r="C5642">
        <v>0</v>
      </c>
    </row>
    <row r="5643" spans="1:3" x14ac:dyDescent="0.25">
      <c r="A5643" s="1">
        <v>5828</v>
      </c>
      <c r="B5643" s="2">
        <f t="shared" si="88"/>
        <v>1915.9555828113364</v>
      </c>
      <c r="C5643">
        <v>0</v>
      </c>
    </row>
    <row r="5644" spans="1:3" x14ac:dyDescent="0.25">
      <c r="A5644" s="1">
        <v>5829</v>
      </c>
      <c r="B5644" s="2">
        <f t="shared" si="88"/>
        <v>1915.958320557186</v>
      </c>
      <c r="C5644">
        <v>0</v>
      </c>
    </row>
    <row r="5645" spans="1:3" x14ac:dyDescent="0.25">
      <c r="A5645" s="1">
        <v>5830</v>
      </c>
      <c r="B5645" s="2">
        <f t="shared" si="88"/>
        <v>1915.9610583030355</v>
      </c>
      <c r="C5645">
        <v>0</v>
      </c>
    </row>
    <row r="5646" spans="1:3" x14ac:dyDescent="0.25">
      <c r="A5646" s="1">
        <v>5831</v>
      </c>
      <c r="B5646" s="2">
        <f t="shared" si="88"/>
        <v>1915.9637960488851</v>
      </c>
      <c r="C5646">
        <v>1</v>
      </c>
    </row>
    <row r="5647" spans="1:3" x14ac:dyDescent="0.25">
      <c r="A5647" s="1">
        <v>5832</v>
      </c>
      <c r="B5647" s="2">
        <f t="shared" si="88"/>
        <v>1915.9665337947347</v>
      </c>
      <c r="C5647">
        <v>0</v>
      </c>
    </row>
    <row r="5648" spans="1:3" x14ac:dyDescent="0.25">
      <c r="A5648" s="1">
        <v>5833</v>
      </c>
      <c r="B5648" s="2">
        <f t="shared" si="88"/>
        <v>1915.9692715405843</v>
      </c>
      <c r="C5648">
        <v>0</v>
      </c>
    </row>
    <row r="5649" spans="1:3" x14ac:dyDescent="0.25">
      <c r="A5649" s="1">
        <v>5834</v>
      </c>
      <c r="B5649" s="2">
        <f t="shared" si="88"/>
        <v>1915.9720092864338</v>
      </c>
      <c r="C5649">
        <v>0</v>
      </c>
    </row>
    <row r="5650" spans="1:3" x14ac:dyDescent="0.25">
      <c r="A5650" s="1">
        <v>5835</v>
      </c>
      <c r="B5650" s="2">
        <f t="shared" si="88"/>
        <v>1915.9747470322834</v>
      </c>
      <c r="C5650">
        <v>0</v>
      </c>
    </row>
    <row r="5651" spans="1:3" x14ac:dyDescent="0.25">
      <c r="A5651" s="1">
        <v>5836</v>
      </c>
      <c r="B5651" s="2">
        <f t="shared" si="88"/>
        <v>1915.977484778133</v>
      </c>
      <c r="C5651">
        <v>0</v>
      </c>
    </row>
    <row r="5652" spans="1:3" x14ac:dyDescent="0.25">
      <c r="A5652" s="1">
        <v>5837</v>
      </c>
      <c r="B5652" s="2">
        <f t="shared" si="88"/>
        <v>1915.9802225239825</v>
      </c>
      <c r="C5652">
        <v>0</v>
      </c>
    </row>
    <row r="5653" spans="1:3" x14ac:dyDescent="0.25">
      <c r="A5653" s="1">
        <v>5838</v>
      </c>
      <c r="B5653" s="2">
        <f t="shared" si="88"/>
        <v>1915.9829602698321</v>
      </c>
      <c r="C5653">
        <v>0</v>
      </c>
    </row>
    <row r="5654" spans="1:3" x14ac:dyDescent="0.25">
      <c r="A5654" s="1">
        <v>5839</v>
      </c>
      <c r="B5654" s="2">
        <f t="shared" si="88"/>
        <v>1915.9856980156819</v>
      </c>
      <c r="C5654">
        <v>0.79</v>
      </c>
    </row>
    <row r="5655" spans="1:3" x14ac:dyDescent="0.25">
      <c r="A5655" s="1">
        <v>5840</v>
      </c>
      <c r="B5655" s="2">
        <f t="shared" si="88"/>
        <v>1915.9884357615315</v>
      </c>
      <c r="C5655">
        <v>0</v>
      </c>
    </row>
    <row r="5656" spans="1:3" x14ac:dyDescent="0.25">
      <c r="A5656" s="1">
        <v>5841</v>
      </c>
      <c r="B5656" s="2">
        <f t="shared" si="88"/>
        <v>1915.9911735073811</v>
      </c>
      <c r="C5656">
        <v>0.03</v>
      </c>
    </row>
    <row r="5657" spans="1:3" x14ac:dyDescent="0.25">
      <c r="A5657" s="1">
        <v>5842</v>
      </c>
      <c r="B5657" s="2">
        <f t="shared" si="88"/>
        <v>1915.9939112532306</v>
      </c>
      <c r="C5657">
        <v>1.06</v>
      </c>
    </row>
    <row r="5658" spans="1:3" x14ac:dyDescent="0.25">
      <c r="A5658" s="1">
        <v>5843</v>
      </c>
      <c r="B5658" s="2">
        <f t="shared" si="88"/>
        <v>1915.9966489990802</v>
      </c>
      <c r="C5658">
        <v>0</v>
      </c>
    </row>
    <row r="5659" spans="1:3" x14ac:dyDescent="0.25">
      <c r="A5659" s="1">
        <v>5844</v>
      </c>
      <c r="B5659" s="2">
        <f t="shared" si="88"/>
        <v>1915.9993867449298</v>
      </c>
      <c r="C5659">
        <v>0</v>
      </c>
    </row>
    <row r="5660" spans="1:3" x14ac:dyDescent="0.25">
      <c r="A5660" s="1">
        <v>5845</v>
      </c>
      <c r="B5660" s="2">
        <f t="shared" si="88"/>
        <v>1916.0021244907794</v>
      </c>
      <c r="C5660">
        <v>0.1</v>
      </c>
    </row>
    <row r="5661" spans="1:3" x14ac:dyDescent="0.25">
      <c r="A5661" s="1">
        <v>5850</v>
      </c>
      <c r="B5661" s="2">
        <f t="shared" si="88"/>
        <v>1916.0158132200272</v>
      </c>
      <c r="C5661">
        <v>0.04</v>
      </c>
    </row>
    <row r="5662" spans="1:3" x14ac:dyDescent="0.25">
      <c r="A5662" s="1">
        <v>5851</v>
      </c>
      <c r="B5662" s="2">
        <f t="shared" si="88"/>
        <v>1916.0185509658768</v>
      </c>
      <c r="C5662">
        <v>0.73</v>
      </c>
    </row>
    <row r="5663" spans="1:3" x14ac:dyDescent="0.25">
      <c r="A5663" s="1">
        <v>5854</v>
      </c>
      <c r="B5663" s="2">
        <f t="shared" si="88"/>
        <v>1916.0267642034255</v>
      </c>
      <c r="C5663">
        <v>0.01</v>
      </c>
    </row>
    <row r="5664" spans="1:3" x14ac:dyDescent="0.25">
      <c r="A5664" s="1">
        <v>5855</v>
      </c>
      <c r="B5664" s="2">
        <f t="shared" si="88"/>
        <v>1916.0295019492751</v>
      </c>
      <c r="C5664">
        <v>0.01</v>
      </c>
    </row>
    <row r="5665" spans="1:3" x14ac:dyDescent="0.25">
      <c r="A5665" s="1">
        <v>5856</v>
      </c>
      <c r="B5665" s="2">
        <f t="shared" si="88"/>
        <v>1916.0322396951246</v>
      </c>
      <c r="C5665">
        <v>0.06</v>
      </c>
    </row>
    <row r="5666" spans="1:3" x14ac:dyDescent="0.25">
      <c r="A5666" s="1">
        <v>5859</v>
      </c>
      <c r="B5666" s="2">
        <f t="shared" si="88"/>
        <v>1916.0404529326734</v>
      </c>
      <c r="C5666">
        <v>0</v>
      </c>
    </row>
    <row r="5667" spans="1:3" x14ac:dyDescent="0.25">
      <c r="A5667" s="1">
        <v>5860</v>
      </c>
      <c r="B5667" s="2">
        <f t="shared" si="88"/>
        <v>1916.0431906785229</v>
      </c>
      <c r="C5667">
        <v>0</v>
      </c>
    </row>
    <row r="5668" spans="1:3" x14ac:dyDescent="0.25">
      <c r="A5668" s="1">
        <v>5864</v>
      </c>
      <c r="B5668" s="2">
        <f t="shared" si="88"/>
        <v>1916.0541416619212</v>
      </c>
      <c r="C5668">
        <v>0.12</v>
      </c>
    </row>
    <row r="5669" spans="1:3" x14ac:dyDescent="0.25">
      <c r="A5669" s="1">
        <v>5866</v>
      </c>
      <c r="B5669" s="2">
        <f t="shared" si="88"/>
        <v>1916.0596171536204</v>
      </c>
      <c r="C5669">
        <v>0</v>
      </c>
    </row>
    <row r="5670" spans="1:3" x14ac:dyDescent="0.25">
      <c r="A5670" s="1">
        <v>5874</v>
      </c>
      <c r="B5670" s="2">
        <f t="shared" si="88"/>
        <v>1916.0815191204169</v>
      </c>
      <c r="C5670">
        <v>0.5</v>
      </c>
    </row>
    <row r="5671" spans="1:3" x14ac:dyDescent="0.25">
      <c r="A5671" s="1">
        <v>5876</v>
      </c>
      <c r="B5671" s="2">
        <f t="shared" si="88"/>
        <v>1916.0869946121161</v>
      </c>
      <c r="C5671">
        <v>0.67</v>
      </c>
    </row>
    <row r="5672" spans="1:3" x14ac:dyDescent="0.25">
      <c r="A5672" s="1">
        <v>5877</v>
      </c>
      <c r="B5672" s="2">
        <f t="shared" si="88"/>
        <v>1916.0897323579657</v>
      </c>
      <c r="C5672">
        <v>1.38</v>
      </c>
    </row>
    <row r="5673" spans="1:3" x14ac:dyDescent="0.25">
      <c r="A5673" s="1">
        <v>5878</v>
      </c>
      <c r="B5673" s="2">
        <f t="shared" si="88"/>
        <v>1916.0924701038152</v>
      </c>
      <c r="C5673">
        <v>0.57999999999999996</v>
      </c>
    </row>
    <row r="5674" spans="1:3" x14ac:dyDescent="0.25">
      <c r="A5674" s="1">
        <v>5879</v>
      </c>
      <c r="B5674" s="2">
        <f t="shared" si="88"/>
        <v>1916.0952078496648</v>
      </c>
      <c r="C5674">
        <v>0</v>
      </c>
    </row>
    <row r="5675" spans="1:3" x14ac:dyDescent="0.25">
      <c r="A5675" s="1">
        <v>5880</v>
      </c>
      <c r="B5675" s="2">
        <f t="shared" si="88"/>
        <v>1916.0979455955144</v>
      </c>
      <c r="C5675">
        <v>0</v>
      </c>
    </row>
    <row r="5676" spans="1:3" x14ac:dyDescent="0.25">
      <c r="A5676" s="1">
        <v>5881</v>
      </c>
      <c r="B5676" s="2">
        <f t="shared" si="88"/>
        <v>1916.1006833413639</v>
      </c>
      <c r="C5676">
        <v>0</v>
      </c>
    </row>
    <row r="5677" spans="1:3" x14ac:dyDescent="0.25">
      <c r="A5677" s="1">
        <v>5882</v>
      </c>
      <c r="B5677" s="2">
        <f t="shared" si="88"/>
        <v>1916.1034210872135</v>
      </c>
      <c r="C5677">
        <v>0</v>
      </c>
    </row>
    <row r="5678" spans="1:3" x14ac:dyDescent="0.25">
      <c r="A5678" s="1">
        <v>5883</v>
      </c>
      <c r="B5678" s="2">
        <f t="shared" si="88"/>
        <v>1916.1061588330633</v>
      </c>
      <c r="C5678">
        <v>0</v>
      </c>
    </row>
    <row r="5679" spans="1:3" x14ac:dyDescent="0.25">
      <c r="A5679" s="1">
        <v>5884</v>
      </c>
      <c r="B5679" s="2">
        <f t="shared" si="88"/>
        <v>1916.1088965789129</v>
      </c>
      <c r="C5679">
        <v>0.72</v>
      </c>
    </row>
    <row r="5680" spans="1:3" x14ac:dyDescent="0.25">
      <c r="A5680" s="1">
        <v>5885</v>
      </c>
      <c r="B5680" s="2">
        <f t="shared" si="88"/>
        <v>1916.1116343247625</v>
      </c>
      <c r="C5680">
        <v>0</v>
      </c>
    </row>
    <row r="5681" spans="1:3" x14ac:dyDescent="0.25">
      <c r="A5681" s="1">
        <v>5886</v>
      </c>
      <c r="B5681" s="2">
        <f t="shared" si="88"/>
        <v>1916.114372070612</v>
      </c>
      <c r="C5681">
        <v>0</v>
      </c>
    </row>
    <row r="5682" spans="1:3" x14ac:dyDescent="0.25">
      <c r="A5682" s="1">
        <v>5887</v>
      </c>
      <c r="B5682" s="2">
        <f t="shared" si="88"/>
        <v>1916.1171098164616</v>
      </c>
      <c r="C5682">
        <v>0.42</v>
      </c>
    </row>
    <row r="5683" spans="1:3" x14ac:dyDescent="0.25">
      <c r="A5683" s="1">
        <v>5888</v>
      </c>
      <c r="B5683" s="2">
        <f t="shared" si="88"/>
        <v>1916.1198475623112</v>
      </c>
      <c r="C5683">
        <v>0.71</v>
      </c>
    </row>
    <row r="5684" spans="1:3" x14ac:dyDescent="0.25">
      <c r="A5684" s="1">
        <v>5889</v>
      </c>
      <c r="B5684" s="2">
        <f t="shared" si="88"/>
        <v>1916.1225853081608</v>
      </c>
      <c r="C5684">
        <v>0</v>
      </c>
    </row>
    <row r="5685" spans="1:3" x14ac:dyDescent="0.25">
      <c r="A5685" s="1">
        <v>5890</v>
      </c>
      <c r="B5685" s="2">
        <f t="shared" si="88"/>
        <v>1916.1253230540103</v>
      </c>
      <c r="C5685">
        <v>0</v>
      </c>
    </row>
    <row r="5686" spans="1:3" x14ac:dyDescent="0.25">
      <c r="A5686" s="1">
        <v>5891</v>
      </c>
      <c r="B5686" s="2">
        <f t="shared" si="88"/>
        <v>1916.1280607998599</v>
      </c>
      <c r="C5686">
        <v>0</v>
      </c>
    </row>
    <row r="5687" spans="1:3" x14ac:dyDescent="0.25">
      <c r="A5687" s="1">
        <v>5892</v>
      </c>
      <c r="B5687" s="2">
        <f t="shared" si="88"/>
        <v>1916.1307985457095</v>
      </c>
      <c r="C5687">
        <v>0.04</v>
      </c>
    </row>
    <row r="5688" spans="1:3" x14ac:dyDescent="0.25">
      <c r="A5688" s="1">
        <v>5893</v>
      </c>
      <c r="B5688" s="2">
        <f t="shared" si="88"/>
        <v>1916.133536291559</v>
      </c>
      <c r="C5688">
        <v>0</v>
      </c>
    </row>
    <row r="5689" spans="1:3" x14ac:dyDescent="0.25">
      <c r="A5689" s="1">
        <v>5894</v>
      </c>
      <c r="B5689" s="2">
        <f t="shared" si="88"/>
        <v>1916.1362740374086</v>
      </c>
      <c r="C5689">
        <v>0</v>
      </c>
    </row>
    <row r="5690" spans="1:3" x14ac:dyDescent="0.25">
      <c r="A5690" s="1">
        <v>5895</v>
      </c>
      <c r="B5690" s="2">
        <f t="shared" si="88"/>
        <v>1916.1390117832582</v>
      </c>
      <c r="C5690">
        <v>0</v>
      </c>
    </row>
    <row r="5691" spans="1:3" x14ac:dyDescent="0.25">
      <c r="A5691" s="1">
        <v>5896</v>
      </c>
      <c r="B5691" s="2">
        <f t="shared" si="88"/>
        <v>1916.1417495291078</v>
      </c>
      <c r="C5691">
        <v>0</v>
      </c>
    </row>
    <row r="5692" spans="1:3" x14ac:dyDescent="0.25">
      <c r="A5692" s="1">
        <v>5897</v>
      </c>
      <c r="B5692" s="2">
        <f t="shared" si="88"/>
        <v>1916.1444872749573</v>
      </c>
      <c r="C5692">
        <v>0</v>
      </c>
    </row>
    <row r="5693" spans="1:3" x14ac:dyDescent="0.25">
      <c r="A5693" s="1">
        <v>5898</v>
      </c>
      <c r="B5693" s="2">
        <f t="shared" si="88"/>
        <v>1916.1472250208069</v>
      </c>
      <c r="C5693">
        <v>0</v>
      </c>
    </row>
    <row r="5694" spans="1:3" x14ac:dyDescent="0.25">
      <c r="A5694" s="1">
        <v>5899</v>
      </c>
      <c r="B5694" s="2">
        <f t="shared" si="88"/>
        <v>1916.1499627666565</v>
      </c>
      <c r="C5694">
        <v>0.19</v>
      </c>
    </row>
    <row r="5695" spans="1:3" x14ac:dyDescent="0.25">
      <c r="A5695" s="1">
        <v>5900</v>
      </c>
      <c r="B5695" s="2">
        <f t="shared" si="88"/>
        <v>1916.152700512506</v>
      </c>
      <c r="C5695">
        <v>0.91</v>
      </c>
    </row>
    <row r="5696" spans="1:3" x14ac:dyDescent="0.25">
      <c r="A5696" s="1">
        <v>5901</v>
      </c>
      <c r="B5696" s="2">
        <f t="shared" si="88"/>
        <v>1916.1554382583556</v>
      </c>
      <c r="C5696">
        <v>0.09</v>
      </c>
    </row>
    <row r="5697" spans="1:3" x14ac:dyDescent="0.25">
      <c r="A5697" s="1">
        <v>5902</v>
      </c>
      <c r="B5697" s="2">
        <f t="shared" si="88"/>
        <v>1916.1581760042052</v>
      </c>
      <c r="C5697">
        <v>0</v>
      </c>
    </row>
    <row r="5698" spans="1:3" x14ac:dyDescent="0.25">
      <c r="A5698" s="1">
        <v>5903</v>
      </c>
      <c r="B5698" s="2">
        <f t="shared" si="88"/>
        <v>1916.1609137500548</v>
      </c>
      <c r="C5698">
        <v>0</v>
      </c>
    </row>
    <row r="5699" spans="1:3" x14ac:dyDescent="0.25">
      <c r="A5699" s="1">
        <v>5904</v>
      </c>
      <c r="B5699" s="2">
        <f t="shared" ref="B5699:B5762" si="89">A5699/365.264+YEAR(0)</f>
        <v>1916.1636514959043</v>
      </c>
      <c r="C5699">
        <v>0</v>
      </c>
    </row>
    <row r="5700" spans="1:3" x14ac:dyDescent="0.25">
      <c r="A5700" s="1">
        <v>5905</v>
      </c>
      <c r="B5700" s="2">
        <f t="shared" si="89"/>
        <v>1916.1663892417539</v>
      </c>
      <c r="C5700">
        <v>0</v>
      </c>
    </row>
    <row r="5701" spans="1:3" x14ac:dyDescent="0.25">
      <c r="A5701" s="1">
        <v>5906</v>
      </c>
      <c r="B5701" s="2">
        <f t="shared" si="89"/>
        <v>1916.1691269876035</v>
      </c>
      <c r="C5701">
        <v>0.09</v>
      </c>
    </row>
    <row r="5702" spans="1:3" x14ac:dyDescent="0.25">
      <c r="A5702" s="1">
        <v>5907</v>
      </c>
      <c r="B5702" s="2">
        <f t="shared" si="89"/>
        <v>1916.171864733453</v>
      </c>
      <c r="C5702">
        <v>0.12</v>
      </c>
    </row>
    <row r="5703" spans="1:3" x14ac:dyDescent="0.25">
      <c r="A5703" s="1">
        <v>5908</v>
      </c>
      <c r="B5703" s="2">
        <f t="shared" si="89"/>
        <v>1916.1746024793026</v>
      </c>
      <c r="C5703">
        <v>0.2</v>
      </c>
    </row>
    <row r="5704" spans="1:3" x14ac:dyDescent="0.25">
      <c r="A5704" s="1">
        <v>5909</v>
      </c>
      <c r="B5704" s="2">
        <f t="shared" si="89"/>
        <v>1916.1773402251522</v>
      </c>
      <c r="C5704">
        <v>0</v>
      </c>
    </row>
    <row r="5705" spans="1:3" x14ac:dyDescent="0.25">
      <c r="A5705" s="1">
        <v>5910</v>
      </c>
      <c r="B5705" s="2">
        <f t="shared" si="89"/>
        <v>1916.1800779710018</v>
      </c>
      <c r="C5705">
        <v>0</v>
      </c>
    </row>
    <row r="5706" spans="1:3" x14ac:dyDescent="0.25">
      <c r="A5706" s="1">
        <v>5911</v>
      </c>
      <c r="B5706" s="2">
        <f t="shared" si="89"/>
        <v>1916.1828157168513</v>
      </c>
      <c r="C5706">
        <v>0</v>
      </c>
    </row>
    <row r="5707" spans="1:3" x14ac:dyDescent="0.25">
      <c r="A5707" s="1">
        <v>5912</v>
      </c>
      <c r="B5707" s="2">
        <f t="shared" si="89"/>
        <v>1916.1855534627009</v>
      </c>
      <c r="C5707">
        <v>0</v>
      </c>
    </row>
    <row r="5708" spans="1:3" x14ac:dyDescent="0.25">
      <c r="A5708" s="1">
        <v>5913</v>
      </c>
      <c r="B5708" s="2">
        <f t="shared" si="89"/>
        <v>1916.1882912085505</v>
      </c>
      <c r="C5708">
        <v>0</v>
      </c>
    </row>
    <row r="5709" spans="1:3" x14ac:dyDescent="0.25">
      <c r="A5709" s="1">
        <v>5914</v>
      </c>
      <c r="B5709" s="2">
        <f t="shared" si="89"/>
        <v>1916.1910289544001</v>
      </c>
      <c r="C5709">
        <v>0</v>
      </c>
    </row>
    <row r="5710" spans="1:3" x14ac:dyDescent="0.25">
      <c r="A5710" s="1">
        <v>5915</v>
      </c>
      <c r="B5710" s="2">
        <f t="shared" si="89"/>
        <v>1916.1937667002496</v>
      </c>
      <c r="C5710">
        <v>0.04</v>
      </c>
    </row>
    <row r="5711" spans="1:3" x14ac:dyDescent="0.25">
      <c r="A5711" s="1">
        <v>5916</v>
      </c>
      <c r="B5711" s="2">
        <f t="shared" si="89"/>
        <v>1916.1965044460992</v>
      </c>
      <c r="C5711">
        <v>0</v>
      </c>
    </row>
    <row r="5712" spans="1:3" x14ac:dyDescent="0.25">
      <c r="A5712" s="1">
        <v>5917</v>
      </c>
      <c r="B5712" s="2">
        <f t="shared" si="89"/>
        <v>1916.1992421919488</v>
      </c>
      <c r="C5712">
        <v>0</v>
      </c>
    </row>
    <row r="5713" spans="1:3" x14ac:dyDescent="0.25">
      <c r="A5713" s="1">
        <v>5918</v>
      </c>
      <c r="B5713" s="2">
        <f t="shared" si="89"/>
        <v>1916.2019799377983</v>
      </c>
      <c r="C5713">
        <v>0</v>
      </c>
    </row>
    <row r="5714" spans="1:3" x14ac:dyDescent="0.25">
      <c r="A5714" s="1">
        <v>5919</v>
      </c>
      <c r="B5714" s="2">
        <f t="shared" si="89"/>
        <v>1916.2047176836479</v>
      </c>
      <c r="C5714">
        <v>0.4</v>
      </c>
    </row>
    <row r="5715" spans="1:3" x14ac:dyDescent="0.25">
      <c r="A5715" s="1">
        <v>5920</v>
      </c>
      <c r="B5715" s="2">
        <f t="shared" si="89"/>
        <v>1916.2074554294975</v>
      </c>
      <c r="C5715">
        <v>0</v>
      </c>
    </row>
    <row r="5716" spans="1:3" x14ac:dyDescent="0.25">
      <c r="A5716" s="1">
        <v>5921</v>
      </c>
      <c r="B5716" s="2">
        <f t="shared" si="89"/>
        <v>1916.2101931753471</v>
      </c>
      <c r="C5716">
        <v>0</v>
      </c>
    </row>
    <row r="5717" spans="1:3" x14ac:dyDescent="0.25">
      <c r="A5717" s="1">
        <v>5922</v>
      </c>
      <c r="B5717" s="2">
        <f t="shared" si="89"/>
        <v>1916.2129309211966</v>
      </c>
      <c r="C5717">
        <v>0</v>
      </c>
    </row>
    <row r="5718" spans="1:3" x14ac:dyDescent="0.25">
      <c r="A5718" s="1">
        <v>5923</v>
      </c>
      <c r="B5718" s="2">
        <f t="shared" si="89"/>
        <v>1916.2156686670462</v>
      </c>
      <c r="C5718">
        <v>0</v>
      </c>
    </row>
    <row r="5719" spans="1:3" x14ac:dyDescent="0.25">
      <c r="A5719" s="1">
        <v>5924</v>
      </c>
      <c r="B5719" s="2">
        <f t="shared" si="89"/>
        <v>1916.2184064128958</v>
      </c>
      <c r="C5719">
        <v>0</v>
      </c>
    </row>
    <row r="5720" spans="1:3" x14ac:dyDescent="0.25">
      <c r="A5720" s="1">
        <v>5925</v>
      </c>
      <c r="B5720" s="2">
        <f t="shared" si="89"/>
        <v>1916.2211441587453</v>
      </c>
      <c r="C5720">
        <v>0.05</v>
      </c>
    </row>
    <row r="5721" spans="1:3" x14ac:dyDescent="0.25">
      <c r="A5721" s="1">
        <v>5926</v>
      </c>
      <c r="B5721" s="2">
        <f t="shared" si="89"/>
        <v>1916.2238819045951</v>
      </c>
      <c r="C5721">
        <v>0.95</v>
      </c>
    </row>
    <row r="5722" spans="1:3" x14ac:dyDescent="0.25">
      <c r="A5722" s="1">
        <v>5927</v>
      </c>
      <c r="B5722" s="2">
        <f t="shared" si="89"/>
        <v>1916.2266196504447</v>
      </c>
      <c r="C5722">
        <v>0</v>
      </c>
    </row>
    <row r="5723" spans="1:3" x14ac:dyDescent="0.25">
      <c r="A5723" s="1">
        <v>5928</v>
      </c>
      <c r="B5723" s="2">
        <f t="shared" si="89"/>
        <v>1916.2293573962943</v>
      </c>
      <c r="C5723">
        <v>0</v>
      </c>
    </row>
    <row r="5724" spans="1:3" x14ac:dyDescent="0.25">
      <c r="A5724" s="1">
        <v>5929</v>
      </c>
      <c r="B5724" s="2">
        <f t="shared" si="89"/>
        <v>1916.2320951421439</v>
      </c>
      <c r="C5724">
        <v>0</v>
      </c>
    </row>
    <row r="5725" spans="1:3" x14ac:dyDescent="0.25">
      <c r="A5725" s="1">
        <v>5930</v>
      </c>
      <c r="B5725" s="2">
        <f t="shared" si="89"/>
        <v>1916.2348328879934</v>
      </c>
      <c r="C5725">
        <v>0</v>
      </c>
    </row>
    <row r="5726" spans="1:3" x14ac:dyDescent="0.25">
      <c r="A5726" s="1">
        <v>5931</v>
      </c>
      <c r="B5726" s="2">
        <f t="shared" si="89"/>
        <v>1916.237570633843</v>
      </c>
      <c r="C5726">
        <v>0.08</v>
      </c>
    </row>
    <row r="5727" spans="1:3" x14ac:dyDescent="0.25">
      <c r="A5727" s="1">
        <v>5932</v>
      </c>
      <c r="B5727" s="2">
        <f t="shared" si="89"/>
        <v>1916.2403083796926</v>
      </c>
      <c r="C5727">
        <v>1.1299999999999999</v>
      </c>
    </row>
    <row r="5728" spans="1:3" x14ac:dyDescent="0.25">
      <c r="A5728" s="1">
        <v>5933</v>
      </c>
      <c r="B5728" s="2">
        <f t="shared" si="89"/>
        <v>1916.2430461255422</v>
      </c>
      <c r="C5728">
        <v>0.16</v>
      </c>
    </row>
    <row r="5729" spans="1:3" x14ac:dyDescent="0.25">
      <c r="A5729" s="1">
        <v>5934</v>
      </c>
      <c r="B5729" s="2">
        <f t="shared" si="89"/>
        <v>1916.2457838713917</v>
      </c>
      <c r="C5729">
        <v>0</v>
      </c>
    </row>
    <row r="5730" spans="1:3" x14ac:dyDescent="0.25">
      <c r="A5730" s="1">
        <v>5935</v>
      </c>
      <c r="B5730" s="2">
        <f t="shared" si="89"/>
        <v>1916.2485216172413</v>
      </c>
      <c r="C5730">
        <v>0</v>
      </c>
    </row>
    <row r="5731" spans="1:3" x14ac:dyDescent="0.25">
      <c r="A5731" s="1">
        <v>5936</v>
      </c>
      <c r="B5731" s="2">
        <f t="shared" si="89"/>
        <v>1916.2512593630909</v>
      </c>
      <c r="C5731">
        <v>0</v>
      </c>
    </row>
    <row r="5732" spans="1:3" x14ac:dyDescent="0.25">
      <c r="A5732" s="1">
        <v>5937</v>
      </c>
      <c r="B5732" s="2">
        <f t="shared" si="89"/>
        <v>1916.2539971089404</v>
      </c>
      <c r="C5732">
        <v>0</v>
      </c>
    </row>
    <row r="5733" spans="1:3" x14ac:dyDescent="0.25">
      <c r="A5733" s="1">
        <v>5938</v>
      </c>
      <c r="B5733" s="2">
        <f t="shared" si="89"/>
        <v>1916.25673485479</v>
      </c>
      <c r="C5733">
        <v>0.03</v>
      </c>
    </row>
    <row r="5734" spans="1:3" x14ac:dyDescent="0.25">
      <c r="A5734" s="1">
        <v>5939</v>
      </c>
      <c r="B5734" s="2">
        <f t="shared" si="89"/>
        <v>1916.2594726006396</v>
      </c>
      <c r="C5734">
        <v>0.01</v>
      </c>
    </row>
    <row r="5735" spans="1:3" x14ac:dyDescent="0.25">
      <c r="A5735" s="1">
        <v>5940</v>
      </c>
      <c r="B5735" s="2">
        <f t="shared" si="89"/>
        <v>1916.2622103464892</v>
      </c>
      <c r="C5735">
        <v>0</v>
      </c>
    </row>
    <row r="5736" spans="1:3" x14ac:dyDescent="0.25">
      <c r="A5736" s="1">
        <v>5941</v>
      </c>
      <c r="B5736" s="2">
        <f t="shared" si="89"/>
        <v>1916.2649480923387</v>
      </c>
      <c r="C5736">
        <v>0</v>
      </c>
    </row>
    <row r="5737" spans="1:3" x14ac:dyDescent="0.25">
      <c r="A5737" s="1">
        <v>5942</v>
      </c>
      <c r="B5737" s="2">
        <f t="shared" si="89"/>
        <v>1916.2676858381883</v>
      </c>
      <c r="C5737">
        <v>0</v>
      </c>
    </row>
    <row r="5738" spans="1:3" x14ac:dyDescent="0.25">
      <c r="A5738" s="1">
        <v>5943</v>
      </c>
      <c r="B5738" s="2">
        <f t="shared" si="89"/>
        <v>1916.2704235840379</v>
      </c>
      <c r="C5738">
        <v>0.56999999999999995</v>
      </c>
    </row>
    <row r="5739" spans="1:3" x14ac:dyDescent="0.25">
      <c r="A5739" s="1">
        <v>5944</v>
      </c>
      <c r="B5739" s="2">
        <f t="shared" si="89"/>
        <v>1916.2731613298874</v>
      </c>
      <c r="C5739">
        <v>0.31</v>
      </c>
    </row>
    <row r="5740" spans="1:3" x14ac:dyDescent="0.25">
      <c r="A5740" s="1">
        <v>5945</v>
      </c>
      <c r="B5740" s="2">
        <f t="shared" si="89"/>
        <v>1916.275899075737</v>
      </c>
      <c r="C5740">
        <v>0</v>
      </c>
    </row>
    <row r="5741" spans="1:3" x14ac:dyDescent="0.25">
      <c r="A5741" s="1">
        <v>5946</v>
      </c>
      <c r="B5741" s="2">
        <f t="shared" si="89"/>
        <v>1916.2786368215866</v>
      </c>
      <c r="C5741">
        <v>0</v>
      </c>
    </row>
    <row r="5742" spans="1:3" x14ac:dyDescent="0.25">
      <c r="A5742" s="1">
        <v>5947</v>
      </c>
      <c r="B5742" s="2">
        <f t="shared" si="89"/>
        <v>1916.2813745674362</v>
      </c>
      <c r="C5742">
        <v>0</v>
      </c>
    </row>
    <row r="5743" spans="1:3" x14ac:dyDescent="0.25">
      <c r="A5743" s="1">
        <v>5948</v>
      </c>
      <c r="B5743" s="2">
        <f t="shared" si="89"/>
        <v>1916.2841123132857</v>
      </c>
      <c r="C5743">
        <v>0.02</v>
      </c>
    </row>
    <row r="5744" spans="1:3" x14ac:dyDescent="0.25">
      <c r="A5744" s="1">
        <v>5949</v>
      </c>
      <c r="B5744" s="2">
        <f t="shared" si="89"/>
        <v>1916.2868500591353</v>
      </c>
      <c r="C5744">
        <v>0.22</v>
      </c>
    </row>
    <row r="5745" spans="1:3" x14ac:dyDescent="0.25">
      <c r="A5745" s="1">
        <v>5950</v>
      </c>
      <c r="B5745" s="2">
        <f t="shared" si="89"/>
        <v>1916.2895878049849</v>
      </c>
      <c r="C5745">
        <v>0</v>
      </c>
    </row>
    <row r="5746" spans="1:3" x14ac:dyDescent="0.25">
      <c r="A5746" s="1">
        <v>5951</v>
      </c>
      <c r="B5746" s="2">
        <f t="shared" si="89"/>
        <v>1916.2923255508344</v>
      </c>
      <c r="C5746">
        <v>0</v>
      </c>
    </row>
    <row r="5747" spans="1:3" x14ac:dyDescent="0.25">
      <c r="A5747" s="1">
        <v>5952</v>
      </c>
      <c r="B5747" s="2">
        <f t="shared" si="89"/>
        <v>1916.295063296684</v>
      </c>
      <c r="C5747">
        <v>7.0000000000000007E-2</v>
      </c>
    </row>
    <row r="5748" spans="1:3" x14ac:dyDescent="0.25">
      <c r="A5748" s="1">
        <v>5953</v>
      </c>
      <c r="B5748" s="2">
        <f t="shared" si="89"/>
        <v>1916.2978010425336</v>
      </c>
      <c r="C5748">
        <v>0</v>
      </c>
    </row>
    <row r="5749" spans="1:3" x14ac:dyDescent="0.25">
      <c r="A5749" s="1">
        <v>5954</v>
      </c>
      <c r="B5749" s="2">
        <f t="shared" si="89"/>
        <v>1916.3005387883832</v>
      </c>
      <c r="C5749">
        <v>0</v>
      </c>
    </row>
    <row r="5750" spans="1:3" x14ac:dyDescent="0.25">
      <c r="A5750" s="1">
        <v>5955</v>
      </c>
      <c r="B5750" s="2">
        <f t="shared" si="89"/>
        <v>1916.3032765342327</v>
      </c>
      <c r="C5750">
        <v>0</v>
      </c>
    </row>
    <row r="5751" spans="1:3" x14ac:dyDescent="0.25">
      <c r="A5751" s="1">
        <v>5956</v>
      </c>
      <c r="B5751" s="2">
        <f t="shared" si="89"/>
        <v>1916.3060142800823</v>
      </c>
      <c r="C5751">
        <v>0.05</v>
      </c>
    </row>
    <row r="5752" spans="1:3" x14ac:dyDescent="0.25">
      <c r="A5752" s="1">
        <v>5957</v>
      </c>
      <c r="B5752" s="2">
        <f t="shared" si="89"/>
        <v>1916.3087520259319</v>
      </c>
      <c r="C5752">
        <v>0.23</v>
      </c>
    </row>
    <row r="5753" spans="1:3" x14ac:dyDescent="0.25">
      <c r="A5753" s="1">
        <v>5958</v>
      </c>
      <c r="B5753" s="2">
        <f t="shared" si="89"/>
        <v>1916.3114897717815</v>
      </c>
      <c r="C5753">
        <v>0.09</v>
      </c>
    </row>
    <row r="5754" spans="1:3" x14ac:dyDescent="0.25">
      <c r="A5754" s="1">
        <v>5959</v>
      </c>
      <c r="B5754" s="2">
        <f t="shared" si="89"/>
        <v>1916.314227517631</v>
      </c>
      <c r="C5754">
        <v>0</v>
      </c>
    </row>
    <row r="5755" spans="1:3" x14ac:dyDescent="0.25">
      <c r="A5755" s="1">
        <v>5960</v>
      </c>
      <c r="B5755" s="2">
        <f t="shared" si="89"/>
        <v>1916.3169652634806</v>
      </c>
      <c r="C5755">
        <v>0.47</v>
      </c>
    </row>
    <row r="5756" spans="1:3" x14ac:dyDescent="0.25">
      <c r="A5756" s="1">
        <v>5961</v>
      </c>
      <c r="B5756" s="2">
        <f t="shared" si="89"/>
        <v>1916.3197030093302</v>
      </c>
      <c r="C5756">
        <v>0.1</v>
      </c>
    </row>
    <row r="5757" spans="1:3" x14ac:dyDescent="0.25">
      <c r="A5757" s="1">
        <v>5962</v>
      </c>
      <c r="B5757" s="2">
        <f t="shared" si="89"/>
        <v>1916.3224407551797</v>
      </c>
      <c r="C5757">
        <v>0.74</v>
      </c>
    </row>
    <row r="5758" spans="1:3" x14ac:dyDescent="0.25">
      <c r="A5758" s="1">
        <v>5963</v>
      </c>
      <c r="B5758" s="2">
        <f t="shared" si="89"/>
        <v>1916.3251785010293</v>
      </c>
      <c r="C5758">
        <v>0</v>
      </c>
    </row>
    <row r="5759" spans="1:3" x14ac:dyDescent="0.25">
      <c r="A5759" s="1">
        <v>5964</v>
      </c>
      <c r="B5759" s="2">
        <f t="shared" si="89"/>
        <v>1916.3279162468789</v>
      </c>
      <c r="C5759">
        <v>0</v>
      </c>
    </row>
    <row r="5760" spans="1:3" x14ac:dyDescent="0.25">
      <c r="A5760" s="1">
        <v>5965</v>
      </c>
      <c r="B5760" s="2">
        <f t="shared" si="89"/>
        <v>1916.3306539927285</v>
      </c>
      <c r="C5760">
        <v>0</v>
      </c>
    </row>
    <row r="5761" spans="1:3" x14ac:dyDescent="0.25">
      <c r="A5761" s="1">
        <v>5966</v>
      </c>
      <c r="B5761" s="2">
        <f t="shared" si="89"/>
        <v>1916.333391738578</v>
      </c>
      <c r="C5761">
        <v>0</v>
      </c>
    </row>
    <row r="5762" spans="1:3" x14ac:dyDescent="0.25">
      <c r="A5762" s="1">
        <v>5967</v>
      </c>
      <c r="B5762" s="2">
        <f t="shared" si="89"/>
        <v>1916.3361294844276</v>
      </c>
      <c r="C5762">
        <v>0</v>
      </c>
    </row>
    <row r="5763" spans="1:3" x14ac:dyDescent="0.25">
      <c r="A5763" s="1">
        <v>5968</v>
      </c>
      <c r="B5763" s="2">
        <f t="shared" ref="B5763:B5826" si="90">A5763/365.264+YEAR(0)</f>
        <v>1916.3388672302772</v>
      </c>
      <c r="C5763">
        <v>0</v>
      </c>
    </row>
    <row r="5764" spans="1:3" x14ac:dyDescent="0.25">
      <c r="A5764" s="1">
        <v>5969</v>
      </c>
      <c r="B5764" s="2">
        <f t="shared" si="90"/>
        <v>1916.3416049761267</v>
      </c>
      <c r="C5764">
        <v>0</v>
      </c>
    </row>
    <row r="5765" spans="1:3" x14ac:dyDescent="0.25">
      <c r="A5765" s="1">
        <v>5970</v>
      </c>
      <c r="B5765" s="2">
        <f t="shared" si="90"/>
        <v>1916.3443427219763</v>
      </c>
      <c r="C5765">
        <v>0.48</v>
      </c>
    </row>
    <row r="5766" spans="1:3" x14ac:dyDescent="0.25">
      <c r="A5766" s="1">
        <v>5971</v>
      </c>
      <c r="B5766" s="2">
        <f t="shared" si="90"/>
        <v>1916.3470804678261</v>
      </c>
      <c r="C5766">
        <v>0</v>
      </c>
    </row>
    <row r="5767" spans="1:3" x14ac:dyDescent="0.25">
      <c r="A5767" s="1">
        <v>5972</v>
      </c>
      <c r="B5767" s="2">
        <f t="shared" si="90"/>
        <v>1916.3498182136757</v>
      </c>
      <c r="C5767">
        <v>0.16</v>
      </c>
    </row>
    <row r="5768" spans="1:3" x14ac:dyDescent="0.25">
      <c r="A5768" s="1">
        <v>5973</v>
      </c>
      <c r="B5768" s="2">
        <f t="shared" si="90"/>
        <v>1916.3525559595253</v>
      </c>
      <c r="C5768">
        <v>0</v>
      </c>
    </row>
    <row r="5769" spans="1:3" x14ac:dyDescent="0.25">
      <c r="A5769" s="1">
        <v>5974</v>
      </c>
      <c r="B5769" s="2">
        <f t="shared" si="90"/>
        <v>1916.3552937053748</v>
      </c>
      <c r="C5769">
        <v>0</v>
      </c>
    </row>
    <row r="5770" spans="1:3" x14ac:dyDescent="0.25">
      <c r="A5770" s="1">
        <v>5975</v>
      </c>
      <c r="B5770" s="2">
        <f t="shared" si="90"/>
        <v>1916.3580314512244</v>
      </c>
      <c r="C5770">
        <v>0</v>
      </c>
    </row>
    <row r="5771" spans="1:3" x14ac:dyDescent="0.25">
      <c r="A5771" s="1">
        <v>5976</v>
      </c>
      <c r="B5771" s="2">
        <f t="shared" si="90"/>
        <v>1916.360769197074</v>
      </c>
      <c r="C5771">
        <v>0</v>
      </c>
    </row>
    <row r="5772" spans="1:3" x14ac:dyDescent="0.25">
      <c r="A5772" s="1">
        <v>5977</v>
      </c>
      <c r="B5772" s="2">
        <f t="shared" si="90"/>
        <v>1916.3635069429236</v>
      </c>
      <c r="C5772">
        <v>0</v>
      </c>
    </row>
    <row r="5773" spans="1:3" x14ac:dyDescent="0.25">
      <c r="A5773" s="1">
        <v>5978</v>
      </c>
      <c r="B5773" s="2">
        <f t="shared" si="90"/>
        <v>1916.3662446887731</v>
      </c>
      <c r="C5773">
        <v>0</v>
      </c>
    </row>
    <row r="5774" spans="1:3" x14ac:dyDescent="0.25">
      <c r="A5774" s="1">
        <v>5979</v>
      </c>
      <c r="B5774" s="2">
        <f t="shared" si="90"/>
        <v>1916.3689824346227</v>
      </c>
      <c r="C5774">
        <v>0</v>
      </c>
    </row>
    <row r="5775" spans="1:3" x14ac:dyDescent="0.25">
      <c r="A5775" s="1">
        <v>5980</v>
      </c>
      <c r="B5775" s="2">
        <f t="shared" si="90"/>
        <v>1916.3717201804723</v>
      </c>
      <c r="C5775">
        <v>0</v>
      </c>
    </row>
    <row r="5776" spans="1:3" x14ac:dyDescent="0.25">
      <c r="A5776" s="1">
        <v>5981</v>
      </c>
      <c r="B5776" s="2">
        <f t="shared" si="90"/>
        <v>1916.3744579263218</v>
      </c>
      <c r="C5776">
        <v>0.04</v>
      </c>
    </row>
    <row r="5777" spans="1:3" x14ac:dyDescent="0.25">
      <c r="A5777" s="1">
        <v>5982</v>
      </c>
      <c r="B5777" s="2">
        <f t="shared" si="90"/>
        <v>1916.3771956721714</v>
      </c>
      <c r="C5777">
        <v>0.23</v>
      </c>
    </row>
    <row r="5778" spans="1:3" x14ac:dyDescent="0.25">
      <c r="A5778" s="1">
        <v>5983</v>
      </c>
      <c r="B5778" s="2">
        <f t="shared" si="90"/>
        <v>1916.379933418021</v>
      </c>
      <c r="C5778">
        <v>0</v>
      </c>
    </row>
    <row r="5779" spans="1:3" x14ac:dyDescent="0.25">
      <c r="A5779" s="1">
        <v>5984</v>
      </c>
      <c r="B5779" s="2">
        <f t="shared" si="90"/>
        <v>1916.3826711638706</v>
      </c>
      <c r="C5779">
        <v>0</v>
      </c>
    </row>
    <row r="5780" spans="1:3" x14ac:dyDescent="0.25">
      <c r="A5780" s="1">
        <v>5985</v>
      </c>
      <c r="B5780" s="2">
        <f t="shared" si="90"/>
        <v>1916.3854089097201</v>
      </c>
      <c r="C5780">
        <v>0</v>
      </c>
    </row>
    <row r="5781" spans="1:3" x14ac:dyDescent="0.25">
      <c r="A5781" s="1">
        <v>5986</v>
      </c>
      <c r="B5781" s="2">
        <f t="shared" si="90"/>
        <v>1916.3881466555697</v>
      </c>
      <c r="C5781">
        <v>0</v>
      </c>
    </row>
    <row r="5782" spans="1:3" x14ac:dyDescent="0.25">
      <c r="A5782" s="1">
        <v>5987</v>
      </c>
      <c r="B5782" s="2">
        <f t="shared" si="90"/>
        <v>1916.3908844014193</v>
      </c>
      <c r="C5782">
        <v>0</v>
      </c>
    </row>
    <row r="5783" spans="1:3" x14ac:dyDescent="0.25">
      <c r="A5783" s="1">
        <v>5988</v>
      </c>
      <c r="B5783" s="2">
        <f t="shared" si="90"/>
        <v>1916.3936221472688</v>
      </c>
      <c r="C5783">
        <v>0.95</v>
      </c>
    </row>
    <row r="5784" spans="1:3" x14ac:dyDescent="0.25">
      <c r="A5784" s="1">
        <v>5989</v>
      </c>
      <c r="B5784" s="2">
        <f t="shared" si="90"/>
        <v>1916.3963598931184</v>
      </c>
      <c r="C5784">
        <v>0.03</v>
      </c>
    </row>
    <row r="5785" spans="1:3" x14ac:dyDescent="0.25">
      <c r="A5785" s="1">
        <v>5990</v>
      </c>
      <c r="B5785" s="2">
        <f t="shared" si="90"/>
        <v>1916.399097638968</v>
      </c>
      <c r="C5785">
        <v>0</v>
      </c>
    </row>
    <row r="5786" spans="1:3" x14ac:dyDescent="0.25">
      <c r="A5786" s="1">
        <v>5991</v>
      </c>
      <c r="B5786" s="2">
        <f t="shared" si="90"/>
        <v>1916.4018353848176</v>
      </c>
      <c r="C5786">
        <v>0</v>
      </c>
    </row>
    <row r="5787" spans="1:3" x14ac:dyDescent="0.25">
      <c r="A5787" s="1">
        <v>5992</v>
      </c>
      <c r="B5787" s="2">
        <f t="shared" si="90"/>
        <v>1916.4045731306671</v>
      </c>
      <c r="C5787">
        <v>0</v>
      </c>
    </row>
    <row r="5788" spans="1:3" x14ac:dyDescent="0.25">
      <c r="A5788" s="1">
        <v>5993</v>
      </c>
      <c r="B5788" s="2">
        <f t="shared" si="90"/>
        <v>1916.4073108765167</v>
      </c>
      <c r="C5788">
        <v>0.17</v>
      </c>
    </row>
    <row r="5789" spans="1:3" x14ac:dyDescent="0.25">
      <c r="A5789" s="1">
        <v>5994</v>
      </c>
      <c r="B5789" s="2">
        <f t="shared" si="90"/>
        <v>1916.4100486223663</v>
      </c>
      <c r="C5789">
        <v>0</v>
      </c>
    </row>
    <row r="5790" spans="1:3" x14ac:dyDescent="0.25">
      <c r="A5790" s="1">
        <v>5995</v>
      </c>
      <c r="B5790" s="2">
        <f t="shared" si="90"/>
        <v>1916.4127863682158</v>
      </c>
      <c r="C5790">
        <v>0.68</v>
      </c>
    </row>
    <row r="5791" spans="1:3" x14ac:dyDescent="0.25">
      <c r="A5791" s="1">
        <v>5996</v>
      </c>
      <c r="B5791" s="2">
        <f t="shared" si="90"/>
        <v>1916.4155241140654</v>
      </c>
      <c r="C5791">
        <v>0.03</v>
      </c>
    </row>
    <row r="5792" spans="1:3" x14ac:dyDescent="0.25">
      <c r="A5792" s="1">
        <v>5997</v>
      </c>
      <c r="B5792" s="2">
        <f t="shared" si="90"/>
        <v>1916.418261859915</v>
      </c>
      <c r="C5792">
        <v>0</v>
      </c>
    </row>
    <row r="5793" spans="1:3" x14ac:dyDescent="0.25">
      <c r="A5793" s="1">
        <v>5998</v>
      </c>
      <c r="B5793" s="2">
        <f t="shared" si="90"/>
        <v>1916.4209996057646</v>
      </c>
      <c r="C5793">
        <v>0</v>
      </c>
    </row>
    <row r="5794" spans="1:3" x14ac:dyDescent="0.25">
      <c r="A5794" s="1">
        <v>5999</v>
      </c>
      <c r="B5794" s="2">
        <f t="shared" si="90"/>
        <v>1916.4237373516141</v>
      </c>
      <c r="C5794">
        <v>0.38</v>
      </c>
    </row>
    <row r="5795" spans="1:3" x14ac:dyDescent="0.25">
      <c r="A5795" s="1">
        <v>6000</v>
      </c>
      <c r="B5795" s="2">
        <f t="shared" si="90"/>
        <v>1916.4264750974637</v>
      </c>
      <c r="C5795">
        <v>0</v>
      </c>
    </row>
    <row r="5796" spans="1:3" x14ac:dyDescent="0.25">
      <c r="A5796" s="1">
        <v>6001</v>
      </c>
      <c r="B5796" s="2">
        <f t="shared" si="90"/>
        <v>1916.4292128433133</v>
      </c>
      <c r="C5796">
        <v>0</v>
      </c>
    </row>
    <row r="5797" spans="1:3" x14ac:dyDescent="0.25">
      <c r="A5797" s="1">
        <v>6002</v>
      </c>
      <c r="B5797" s="2">
        <f t="shared" si="90"/>
        <v>1916.4319505891629</v>
      </c>
      <c r="C5797">
        <v>0</v>
      </c>
    </row>
    <row r="5798" spans="1:3" x14ac:dyDescent="0.25">
      <c r="A5798" s="1">
        <v>6003</v>
      </c>
      <c r="B5798" s="2">
        <f t="shared" si="90"/>
        <v>1916.4346883350124</v>
      </c>
      <c r="C5798">
        <v>0.65</v>
      </c>
    </row>
    <row r="5799" spans="1:3" x14ac:dyDescent="0.25">
      <c r="A5799" s="1">
        <v>6004</v>
      </c>
      <c r="B5799" s="2">
        <f t="shared" si="90"/>
        <v>1916.437426080862</v>
      </c>
      <c r="C5799">
        <v>0</v>
      </c>
    </row>
    <row r="5800" spans="1:3" x14ac:dyDescent="0.25">
      <c r="A5800" s="1">
        <v>6005</v>
      </c>
      <c r="B5800" s="2">
        <f t="shared" si="90"/>
        <v>1916.4401638267116</v>
      </c>
      <c r="C5800">
        <v>0.95</v>
      </c>
    </row>
    <row r="5801" spans="1:3" x14ac:dyDescent="0.25">
      <c r="A5801" s="1">
        <v>6006</v>
      </c>
      <c r="B5801" s="2">
        <f t="shared" si="90"/>
        <v>1916.4429015725611</v>
      </c>
      <c r="C5801">
        <v>0.67</v>
      </c>
    </row>
    <row r="5802" spans="1:3" x14ac:dyDescent="0.25">
      <c r="A5802" s="1">
        <v>6007</v>
      </c>
      <c r="B5802" s="2">
        <f t="shared" si="90"/>
        <v>1916.4456393184107</v>
      </c>
      <c r="C5802">
        <v>0.13</v>
      </c>
    </row>
    <row r="5803" spans="1:3" x14ac:dyDescent="0.25">
      <c r="A5803" s="1">
        <v>6008</v>
      </c>
      <c r="B5803" s="2">
        <f t="shared" si="90"/>
        <v>1916.4483770642603</v>
      </c>
      <c r="C5803">
        <v>0</v>
      </c>
    </row>
    <row r="5804" spans="1:3" x14ac:dyDescent="0.25">
      <c r="A5804" s="1">
        <v>6009</v>
      </c>
      <c r="B5804" s="2">
        <f t="shared" si="90"/>
        <v>1916.4511148101099</v>
      </c>
      <c r="C5804">
        <v>0</v>
      </c>
    </row>
    <row r="5805" spans="1:3" x14ac:dyDescent="0.25">
      <c r="A5805" s="1">
        <v>6010</v>
      </c>
      <c r="B5805" s="2">
        <f t="shared" si="90"/>
        <v>1916.4538525559594</v>
      </c>
      <c r="C5805">
        <v>0</v>
      </c>
    </row>
    <row r="5806" spans="1:3" x14ac:dyDescent="0.25">
      <c r="A5806" s="1">
        <v>6011</v>
      </c>
      <c r="B5806" s="2">
        <f t="shared" si="90"/>
        <v>1916.456590301809</v>
      </c>
      <c r="C5806">
        <v>0</v>
      </c>
    </row>
    <row r="5807" spans="1:3" x14ac:dyDescent="0.25">
      <c r="A5807" s="1">
        <v>6012</v>
      </c>
      <c r="B5807" s="2">
        <f t="shared" si="90"/>
        <v>1916.4593280476586</v>
      </c>
      <c r="C5807">
        <v>0.95</v>
      </c>
    </row>
    <row r="5808" spans="1:3" x14ac:dyDescent="0.25">
      <c r="A5808" s="1">
        <v>6013</v>
      </c>
      <c r="B5808" s="2">
        <f t="shared" si="90"/>
        <v>1916.4620657935081</v>
      </c>
      <c r="C5808">
        <v>0</v>
      </c>
    </row>
    <row r="5809" spans="1:3" x14ac:dyDescent="0.25">
      <c r="A5809" s="1">
        <v>6014</v>
      </c>
      <c r="B5809" s="2">
        <f t="shared" si="90"/>
        <v>1916.4648035393579</v>
      </c>
      <c r="C5809">
        <v>0</v>
      </c>
    </row>
    <row r="5810" spans="1:3" x14ac:dyDescent="0.25">
      <c r="A5810" s="1">
        <v>6015</v>
      </c>
      <c r="B5810" s="2">
        <f t="shared" si="90"/>
        <v>1916.4675412852075</v>
      </c>
      <c r="C5810">
        <v>0</v>
      </c>
    </row>
    <row r="5811" spans="1:3" x14ac:dyDescent="0.25">
      <c r="A5811" s="1">
        <v>6016</v>
      </c>
      <c r="B5811" s="2">
        <f t="shared" si="90"/>
        <v>1916.4702790310571</v>
      </c>
      <c r="C5811">
        <v>0</v>
      </c>
    </row>
    <row r="5812" spans="1:3" x14ac:dyDescent="0.25">
      <c r="A5812" s="1">
        <v>6017</v>
      </c>
      <c r="B5812" s="2">
        <f t="shared" si="90"/>
        <v>1916.4730167769067</v>
      </c>
      <c r="C5812">
        <v>0.92</v>
      </c>
    </row>
    <row r="5813" spans="1:3" x14ac:dyDescent="0.25">
      <c r="A5813" s="1">
        <v>6018</v>
      </c>
      <c r="B5813" s="2">
        <f t="shared" si="90"/>
        <v>1916.4757545227562</v>
      </c>
      <c r="C5813">
        <v>0</v>
      </c>
    </row>
    <row r="5814" spans="1:3" x14ac:dyDescent="0.25">
      <c r="A5814" s="1">
        <v>6019</v>
      </c>
      <c r="B5814" s="2">
        <f t="shared" si="90"/>
        <v>1916.4784922686058</v>
      </c>
      <c r="C5814">
        <v>0</v>
      </c>
    </row>
    <row r="5815" spans="1:3" x14ac:dyDescent="0.25">
      <c r="A5815" s="1">
        <v>6020</v>
      </c>
      <c r="B5815" s="2">
        <f t="shared" si="90"/>
        <v>1916.4812300144554</v>
      </c>
      <c r="C5815">
        <v>0</v>
      </c>
    </row>
    <row r="5816" spans="1:3" x14ac:dyDescent="0.25">
      <c r="A5816" s="1">
        <v>6021</v>
      </c>
      <c r="B5816" s="2">
        <f t="shared" si="90"/>
        <v>1916.4839677603049</v>
      </c>
      <c r="C5816">
        <v>0.87</v>
      </c>
    </row>
    <row r="5817" spans="1:3" x14ac:dyDescent="0.25">
      <c r="A5817" s="1">
        <v>6022</v>
      </c>
      <c r="B5817" s="2">
        <f t="shared" si="90"/>
        <v>1916.4867055061545</v>
      </c>
      <c r="C5817">
        <v>0</v>
      </c>
    </row>
    <row r="5818" spans="1:3" x14ac:dyDescent="0.25">
      <c r="A5818" s="1">
        <v>6023</v>
      </c>
      <c r="B5818" s="2">
        <f t="shared" si="90"/>
        <v>1916.4894432520041</v>
      </c>
      <c r="C5818">
        <v>0</v>
      </c>
    </row>
    <row r="5819" spans="1:3" x14ac:dyDescent="0.25">
      <c r="A5819" s="1">
        <v>6024</v>
      </c>
      <c r="B5819" s="2">
        <f t="shared" si="90"/>
        <v>1916.4921809978537</v>
      </c>
      <c r="C5819">
        <v>0</v>
      </c>
    </row>
    <row r="5820" spans="1:3" x14ac:dyDescent="0.25">
      <c r="A5820" s="1">
        <v>6025</v>
      </c>
      <c r="B5820" s="2">
        <f t="shared" si="90"/>
        <v>1916.4949187437032</v>
      </c>
      <c r="C5820">
        <v>0</v>
      </c>
    </row>
    <row r="5821" spans="1:3" x14ac:dyDescent="0.25">
      <c r="A5821" s="1">
        <v>6026</v>
      </c>
      <c r="B5821" s="2">
        <f t="shared" si="90"/>
        <v>1916.4976564895528</v>
      </c>
      <c r="C5821">
        <v>0</v>
      </c>
    </row>
    <row r="5822" spans="1:3" x14ac:dyDescent="0.25">
      <c r="A5822" s="1">
        <v>6027</v>
      </c>
      <c r="B5822" s="2">
        <f t="shared" si="90"/>
        <v>1916.5003942354024</v>
      </c>
      <c r="C5822">
        <v>0</v>
      </c>
    </row>
    <row r="5823" spans="1:3" x14ac:dyDescent="0.25">
      <c r="A5823" s="1">
        <v>6028</v>
      </c>
      <c r="B5823" s="2">
        <f t="shared" si="90"/>
        <v>1916.503131981252</v>
      </c>
      <c r="C5823">
        <v>0</v>
      </c>
    </row>
    <row r="5824" spans="1:3" x14ac:dyDescent="0.25">
      <c r="A5824" s="1">
        <v>6029</v>
      </c>
      <c r="B5824" s="2">
        <f t="shared" si="90"/>
        <v>1916.5058697271015</v>
      </c>
      <c r="C5824">
        <v>0</v>
      </c>
    </row>
    <row r="5825" spans="1:3" x14ac:dyDescent="0.25">
      <c r="A5825" s="1">
        <v>6030</v>
      </c>
      <c r="B5825" s="2">
        <f t="shared" si="90"/>
        <v>1916.5086074729511</v>
      </c>
      <c r="C5825">
        <v>0</v>
      </c>
    </row>
    <row r="5826" spans="1:3" x14ac:dyDescent="0.25">
      <c r="A5826" s="1">
        <v>6031</v>
      </c>
      <c r="B5826" s="2">
        <f t="shared" si="90"/>
        <v>1916.5113452188007</v>
      </c>
      <c r="C5826">
        <v>0</v>
      </c>
    </row>
    <row r="5827" spans="1:3" x14ac:dyDescent="0.25">
      <c r="A5827" s="1">
        <v>6032</v>
      </c>
      <c r="B5827" s="2">
        <f t="shared" ref="B5827:B5890" si="91">A5827/365.264+YEAR(0)</f>
        <v>1916.5140829646502</v>
      </c>
      <c r="C5827">
        <v>0</v>
      </c>
    </row>
    <row r="5828" spans="1:3" x14ac:dyDescent="0.25">
      <c r="A5828" s="1">
        <v>6033</v>
      </c>
      <c r="B5828" s="2">
        <f t="shared" si="91"/>
        <v>1916.5168207104998</v>
      </c>
      <c r="C5828">
        <v>0</v>
      </c>
    </row>
    <row r="5829" spans="1:3" x14ac:dyDescent="0.25">
      <c r="A5829" s="1">
        <v>6034</v>
      </c>
      <c r="B5829" s="2">
        <f t="shared" si="91"/>
        <v>1916.5195584563494</v>
      </c>
      <c r="C5829">
        <v>0</v>
      </c>
    </row>
    <row r="5830" spans="1:3" x14ac:dyDescent="0.25">
      <c r="A5830" s="1">
        <v>6035</v>
      </c>
      <c r="B5830" s="2">
        <f t="shared" si="91"/>
        <v>1916.522296202199</v>
      </c>
      <c r="C5830">
        <v>0</v>
      </c>
    </row>
    <row r="5831" spans="1:3" x14ac:dyDescent="0.25">
      <c r="A5831" s="1">
        <v>6036</v>
      </c>
      <c r="B5831" s="2">
        <f t="shared" si="91"/>
        <v>1916.5250339480485</v>
      </c>
      <c r="C5831">
        <v>2.48</v>
      </c>
    </row>
    <row r="5832" spans="1:3" x14ac:dyDescent="0.25">
      <c r="A5832" s="1">
        <v>6037</v>
      </c>
      <c r="B5832" s="2">
        <f t="shared" si="91"/>
        <v>1916.5277716938981</v>
      </c>
      <c r="C5832">
        <v>0.05</v>
      </c>
    </row>
    <row r="5833" spans="1:3" x14ac:dyDescent="0.25">
      <c r="A5833" s="1">
        <v>6038</v>
      </c>
      <c r="B5833" s="2">
        <f t="shared" si="91"/>
        <v>1916.5305094397477</v>
      </c>
      <c r="C5833">
        <v>0</v>
      </c>
    </row>
    <row r="5834" spans="1:3" x14ac:dyDescent="0.25">
      <c r="A5834" s="1">
        <v>6039</v>
      </c>
      <c r="B5834" s="2">
        <f t="shared" si="91"/>
        <v>1916.5332471855972</v>
      </c>
      <c r="C5834">
        <v>0</v>
      </c>
    </row>
    <row r="5835" spans="1:3" x14ac:dyDescent="0.25">
      <c r="A5835" s="1">
        <v>6040</v>
      </c>
      <c r="B5835" s="2">
        <f t="shared" si="91"/>
        <v>1916.5359849314468</v>
      </c>
      <c r="C5835">
        <v>0</v>
      </c>
    </row>
    <row r="5836" spans="1:3" x14ac:dyDescent="0.25">
      <c r="A5836" s="1">
        <v>6041</v>
      </c>
      <c r="B5836" s="2">
        <f t="shared" si="91"/>
        <v>1916.5387226772964</v>
      </c>
      <c r="C5836">
        <v>0</v>
      </c>
    </row>
    <row r="5837" spans="1:3" x14ac:dyDescent="0.25">
      <c r="A5837" s="1">
        <v>6042</v>
      </c>
      <c r="B5837" s="2">
        <f t="shared" si="91"/>
        <v>1916.541460423146</v>
      </c>
      <c r="C5837">
        <v>0.05</v>
      </c>
    </row>
    <row r="5838" spans="1:3" x14ac:dyDescent="0.25">
      <c r="A5838" s="1">
        <v>6043</v>
      </c>
      <c r="B5838" s="2">
        <f t="shared" si="91"/>
        <v>1916.5441981689955</v>
      </c>
      <c r="C5838">
        <v>0.14000000000000001</v>
      </c>
    </row>
    <row r="5839" spans="1:3" x14ac:dyDescent="0.25">
      <c r="A5839" s="1">
        <v>6044</v>
      </c>
      <c r="B5839" s="2">
        <f t="shared" si="91"/>
        <v>1916.5469359148451</v>
      </c>
      <c r="C5839">
        <v>0</v>
      </c>
    </row>
    <row r="5840" spans="1:3" x14ac:dyDescent="0.25">
      <c r="A5840" s="1">
        <v>6045</v>
      </c>
      <c r="B5840" s="2">
        <f t="shared" si="91"/>
        <v>1916.5496736606947</v>
      </c>
      <c r="C5840">
        <v>0.16</v>
      </c>
    </row>
    <row r="5841" spans="1:3" x14ac:dyDescent="0.25">
      <c r="A5841" s="1">
        <v>6046</v>
      </c>
      <c r="B5841" s="2">
        <f t="shared" si="91"/>
        <v>1916.5524114065443</v>
      </c>
      <c r="C5841">
        <v>0.02</v>
      </c>
    </row>
    <row r="5842" spans="1:3" x14ac:dyDescent="0.25">
      <c r="A5842" s="1">
        <v>6047</v>
      </c>
      <c r="B5842" s="2">
        <f t="shared" si="91"/>
        <v>1916.5551491523938</v>
      </c>
      <c r="C5842">
        <v>0</v>
      </c>
    </row>
    <row r="5843" spans="1:3" x14ac:dyDescent="0.25">
      <c r="A5843" s="1">
        <v>6048</v>
      </c>
      <c r="B5843" s="2">
        <f t="shared" si="91"/>
        <v>1916.5578868982434</v>
      </c>
      <c r="C5843">
        <v>0.1</v>
      </c>
    </row>
    <row r="5844" spans="1:3" x14ac:dyDescent="0.25">
      <c r="A5844" s="1">
        <v>6049</v>
      </c>
      <c r="B5844" s="2">
        <f t="shared" si="91"/>
        <v>1916.560624644093</v>
      </c>
      <c r="C5844">
        <v>0.21</v>
      </c>
    </row>
    <row r="5845" spans="1:3" x14ac:dyDescent="0.25">
      <c r="A5845" s="1">
        <v>6050</v>
      </c>
      <c r="B5845" s="2">
        <f t="shared" si="91"/>
        <v>1916.5633623899425</v>
      </c>
      <c r="C5845">
        <v>0.02</v>
      </c>
    </row>
    <row r="5846" spans="1:3" x14ac:dyDescent="0.25">
      <c r="A5846" s="1">
        <v>6051</v>
      </c>
      <c r="B5846" s="2">
        <f t="shared" si="91"/>
        <v>1916.5661001357921</v>
      </c>
      <c r="C5846">
        <v>1.07</v>
      </c>
    </row>
    <row r="5847" spans="1:3" x14ac:dyDescent="0.25">
      <c r="A5847" s="1">
        <v>6052</v>
      </c>
      <c r="B5847" s="2">
        <f t="shared" si="91"/>
        <v>1916.5688378816417</v>
      </c>
      <c r="C5847">
        <v>0.01</v>
      </c>
    </row>
    <row r="5848" spans="1:3" x14ac:dyDescent="0.25">
      <c r="A5848" s="1">
        <v>6053</v>
      </c>
      <c r="B5848" s="2">
        <f t="shared" si="91"/>
        <v>1916.5715756274913</v>
      </c>
      <c r="C5848">
        <v>0</v>
      </c>
    </row>
    <row r="5849" spans="1:3" x14ac:dyDescent="0.25">
      <c r="A5849" s="1">
        <v>6054</v>
      </c>
      <c r="B5849" s="2">
        <f t="shared" si="91"/>
        <v>1916.5743133733408</v>
      </c>
      <c r="C5849">
        <v>0.06</v>
      </c>
    </row>
    <row r="5850" spans="1:3" x14ac:dyDescent="0.25">
      <c r="A5850" s="1">
        <v>6055</v>
      </c>
      <c r="B5850" s="2">
        <f t="shared" si="91"/>
        <v>1916.5770511191904</v>
      </c>
      <c r="C5850">
        <v>0</v>
      </c>
    </row>
    <row r="5851" spans="1:3" x14ac:dyDescent="0.25">
      <c r="A5851" s="1">
        <v>6056</v>
      </c>
      <c r="B5851" s="2">
        <f t="shared" si="91"/>
        <v>1916.57978886504</v>
      </c>
      <c r="C5851">
        <v>0</v>
      </c>
    </row>
    <row r="5852" spans="1:3" x14ac:dyDescent="0.25">
      <c r="A5852" s="1">
        <v>6057</v>
      </c>
      <c r="B5852" s="2">
        <f t="shared" si="91"/>
        <v>1916.5825266108895</v>
      </c>
      <c r="C5852">
        <v>0</v>
      </c>
    </row>
    <row r="5853" spans="1:3" x14ac:dyDescent="0.25">
      <c r="A5853" s="1">
        <v>6058</v>
      </c>
      <c r="B5853" s="2">
        <f t="shared" si="91"/>
        <v>1916.5852643567393</v>
      </c>
      <c r="C5853">
        <v>0</v>
      </c>
    </row>
    <row r="5854" spans="1:3" x14ac:dyDescent="0.25">
      <c r="A5854" s="1">
        <v>6059</v>
      </c>
      <c r="B5854" s="2">
        <f t="shared" si="91"/>
        <v>1916.5880021025889</v>
      </c>
      <c r="C5854">
        <v>0</v>
      </c>
    </row>
    <row r="5855" spans="1:3" x14ac:dyDescent="0.25">
      <c r="A5855" s="1">
        <v>6060</v>
      </c>
      <c r="B5855" s="2">
        <f t="shared" si="91"/>
        <v>1916.5907398484385</v>
      </c>
      <c r="C5855">
        <v>0.02</v>
      </c>
    </row>
    <row r="5856" spans="1:3" x14ac:dyDescent="0.25">
      <c r="A5856" s="1">
        <v>6061</v>
      </c>
      <c r="B5856" s="2">
        <f t="shared" si="91"/>
        <v>1916.5934775942881</v>
      </c>
      <c r="C5856">
        <v>0.14000000000000001</v>
      </c>
    </row>
    <row r="5857" spans="1:3" x14ac:dyDescent="0.25">
      <c r="A5857" s="1">
        <v>6062</v>
      </c>
      <c r="B5857" s="2">
        <f t="shared" si="91"/>
        <v>1916.5962153401376</v>
      </c>
      <c r="C5857">
        <v>0</v>
      </c>
    </row>
    <row r="5858" spans="1:3" x14ac:dyDescent="0.25">
      <c r="A5858" s="1">
        <v>6063</v>
      </c>
      <c r="B5858" s="2">
        <f t="shared" si="91"/>
        <v>1916.5989530859872</v>
      </c>
      <c r="C5858">
        <v>0</v>
      </c>
    </row>
    <row r="5859" spans="1:3" x14ac:dyDescent="0.25">
      <c r="A5859" s="1">
        <v>6064</v>
      </c>
      <c r="B5859" s="2">
        <f t="shared" si="91"/>
        <v>1916.6016908318368</v>
      </c>
      <c r="C5859">
        <v>0</v>
      </c>
    </row>
    <row r="5860" spans="1:3" x14ac:dyDescent="0.25">
      <c r="A5860" s="1">
        <v>6065</v>
      </c>
      <c r="B5860" s="2">
        <f t="shared" si="91"/>
        <v>1916.6044285776863</v>
      </c>
      <c r="C5860">
        <v>0</v>
      </c>
    </row>
    <row r="5861" spans="1:3" x14ac:dyDescent="0.25">
      <c r="A5861" s="1">
        <v>6066</v>
      </c>
      <c r="B5861" s="2">
        <f t="shared" si="91"/>
        <v>1916.6071663235359</v>
      </c>
      <c r="C5861">
        <v>0.11</v>
      </c>
    </row>
    <row r="5862" spans="1:3" x14ac:dyDescent="0.25">
      <c r="A5862" s="1">
        <v>6067</v>
      </c>
      <c r="B5862" s="2">
        <f t="shared" si="91"/>
        <v>1916.6099040693855</v>
      </c>
      <c r="C5862">
        <v>0</v>
      </c>
    </row>
    <row r="5863" spans="1:3" x14ac:dyDescent="0.25">
      <c r="A5863" s="1">
        <v>6068</v>
      </c>
      <c r="B5863" s="2">
        <f t="shared" si="91"/>
        <v>1916.6126418152351</v>
      </c>
      <c r="C5863">
        <v>0</v>
      </c>
    </row>
    <row r="5864" spans="1:3" x14ac:dyDescent="0.25">
      <c r="A5864" s="1">
        <v>6069</v>
      </c>
      <c r="B5864" s="2">
        <f t="shared" si="91"/>
        <v>1916.6153795610846</v>
      </c>
      <c r="C5864">
        <v>0.03</v>
      </c>
    </row>
    <row r="5865" spans="1:3" x14ac:dyDescent="0.25">
      <c r="A5865" s="1">
        <v>6070</v>
      </c>
      <c r="B5865" s="2">
        <f t="shared" si="91"/>
        <v>1916.6181173069342</v>
      </c>
      <c r="C5865">
        <v>0.04</v>
      </c>
    </row>
    <row r="5866" spans="1:3" x14ac:dyDescent="0.25">
      <c r="A5866" s="1">
        <v>6071</v>
      </c>
      <c r="B5866" s="2">
        <f t="shared" si="91"/>
        <v>1916.6208550527838</v>
      </c>
      <c r="C5866">
        <v>0</v>
      </c>
    </row>
    <row r="5867" spans="1:3" x14ac:dyDescent="0.25">
      <c r="A5867" s="1">
        <v>6072</v>
      </c>
      <c r="B5867" s="2">
        <f t="shared" si="91"/>
        <v>1916.6235927986334</v>
      </c>
      <c r="C5867">
        <v>0</v>
      </c>
    </row>
    <row r="5868" spans="1:3" x14ac:dyDescent="0.25">
      <c r="A5868" s="1">
        <v>6073</v>
      </c>
      <c r="B5868" s="2">
        <f t="shared" si="91"/>
        <v>1916.6263305444829</v>
      </c>
      <c r="C5868">
        <v>0.46</v>
      </c>
    </row>
    <row r="5869" spans="1:3" x14ac:dyDescent="0.25">
      <c r="A5869" s="1">
        <v>6074</v>
      </c>
      <c r="B5869" s="2">
        <f t="shared" si="91"/>
        <v>1916.6290682903325</v>
      </c>
      <c r="C5869">
        <v>0.02</v>
      </c>
    </row>
    <row r="5870" spans="1:3" x14ac:dyDescent="0.25">
      <c r="A5870" s="1">
        <v>6075</v>
      </c>
      <c r="B5870" s="2">
        <f t="shared" si="91"/>
        <v>1916.6318060361821</v>
      </c>
      <c r="C5870">
        <v>0</v>
      </c>
    </row>
    <row r="5871" spans="1:3" x14ac:dyDescent="0.25">
      <c r="A5871" s="1">
        <v>6076</v>
      </c>
      <c r="B5871" s="2">
        <f t="shared" si="91"/>
        <v>1916.6345437820316</v>
      </c>
      <c r="C5871">
        <v>0</v>
      </c>
    </row>
    <row r="5872" spans="1:3" x14ac:dyDescent="0.25">
      <c r="A5872" s="1">
        <v>6077</v>
      </c>
      <c r="B5872" s="2">
        <f t="shared" si="91"/>
        <v>1916.6372815278812</v>
      </c>
      <c r="C5872">
        <v>0</v>
      </c>
    </row>
    <row r="5873" spans="1:3" x14ac:dyDescent="0.25">
      <c r="A5873" s="1">
        <v>6078</v>
      </c>
      <c r="B5873" s="2">
        <f t="shared" si="91"/>
        <v>1916.6400192737308</v>
      </c>
      <c r="C5873">
        <v>0</v>
      </c>
    </row>
    <row r="5874" spans="1:3" x14ac:dyDescent="0.25">
      <c r="A5874" s="1">
        <v>6079</v>
      </c>
      <c r="B5874" s="2">
        <f t="shared" si="91"/>
        <v>1916.6427570195804</v>
      </c>
      <c r="C5874">
        <v>0</v>
      </c>
    </row>
    <row r="5875" spans="1:3" x14ac:dyDescent="0.25">
      <c r="A5875" s="1">
        <v>6080</v>
      </c>
      <c r="B5875" s="2">
        <f t="shared" si="91"/>
        <v>1916.6454947654299</v>
      </c>
      <c r="C5875">
        <v>1.2</v>
      </c>
    </row>
    <row r="5876" spans="1:3" x14ac:dyDescent="0.25">
      <c r="A5876" s="1">
        <v>6081</v>
      </c>
      <c r="B5876" s="2">
        <f t="shared" si="91"/>
        <v>1916.6482325112795</v>
      </c>
      <c r="C5876">
        <v>0.02</v>
      </c>
    </row>
    <row r="5877" spans="1:3" x14ac:dyDescent="0.25">
      <c r="A5877" s="1">
        <v>6082</v>
      </c>
      <c r="B5877" s="2">
        <f t="shared" si="91"/>
        <v>1916.6509702571291</v>
      </c>
      <c r="C5877">
        <v>0</v>
      </c>
    </row>
    <row r="5878" spans="1:3" x14ac:dyDescent="0.25">
      <c r="A5878" s="1">
        <v>6083</v>
      </c>
      <c r="B5878" s="2">
        <f t="shared" si="91"/>
        <v>1916.6537080029786</v>
      </c>
      <c r="C5878">
        <v>0</v>
      </c>
    </row>
    <row r="5879" spans="1:3" x14ac:dyDescent="0.25">
      <c r="A5879" s="1">
        <v>6084</v>
      </c>
      <c r="B5879" s="2">
        <f t="shared" si="91"/>
        <v>1916.6564457488282</v>
      </c>
      <c r="C5879">
        <v>0</v>
      </c>
    </row>
    <row r="5880" spans="1:3" x14ac:dyDescent="0.25">
      <c r="A5880" s="1">
        <v>6085</v>
      </c>
      <c r="B5880" s="2">
        <f t="shared" si="91"/>
        <v>1916.6591834946778</v>
      </c>
      <c r="C5880">
        <v>0.92</v>
      </c>
    </row>
    <row r="5881" spans="1:3" x14ac:dyDescent="0.25">
      <c r="A5881" s="1">
        <v>6086</v>
      </c>
      <c r="B5881" s="2">
        <f t="shared" si="91"/>
        <v>1916.6619212405274</v>
      </c>
      <c r="C5881">
        <v>0</v>
      </c>
    </row>
    <row r="5882" spans="1:3" x14ac:dyDescent="0.25">
      <c r="A5882" s="1">
        <v>6087</v>
      </c>
      <c r="B5882" s="2">
        <f t="shared" si="91"/>
        <v>1916.6646589863769</v>
      </c>
      <c r="C5882">
        <v>0</v>
      </c>
    </row>
    <row r="5883" spans="1:3" x14ac:dyDescent="0.25">
      <c r="A5883" s="1">
        <v>6088</v>
      </c>
      <c r="B5883" s="2">
        <f t="shared" si="91"/>
        <v>1916.6673967322265</v>
      </c>
      <c r="C5883">
        <v>0</v>
      </c>
    </row>
    <row r="5884" spans="1:3" x14ac:dyDescent="0.25">
      <c r="A5884" s="1">
        <v>6090</v>
      </c>
      <c r="B5884" s="2">
        <f t="shared" si="91"/>
        <v>1916.6728722239257</v>
      </c>
      <c r="C5884">
        <v>0.04</v>
      </c>
    </row>
    <row r="5885" spans="1:3" x14ac:dyDescent="0.25">
      <c r="A5885" s="1">
        <v>6094</v>
      </c>
      <c r="B5885" s="2">
        <f t="shared" si="91"/>
        <v>1916.6838232073239</v>
      </c>
      <c r="C5885">
        <v>0.42</v>
      </c>
    </row>
    <row r="5886" spans="1:3" x14ac:dyDescent="0.25">
      <c r="A5886" s="1">
        <v>6095</v>
      </c>
      <c r="B5886" s="2">
        <f t="shared" si="91"/>
        <v>1916.6865609531735</v>
      </c>
      <c r="C5886">
        <v>0.05</v>
      </c>
    </row>
    <row r="5887" spans="1:3" x14ac:dyDescent="0.25">
      <c r="A5887" s="1">
        <v>6096</v>
      </c>
      <c r="B5887" s="2">
        <f t="shared" si="91"/>
        <v>1916.6892986990231</v>
      </c>
      <c r="C5887">
        <v>0.12</v>
      </c>
    </row>
    <row r="5888" spans="1:3" x14ac:dyDescent="0.25">
      <c r="A5888" s="1">
        <v>6097</v>
      </c>
      <c r="B5888" s="2">
        <f t="shared" si="91"/>
        <v>1916.6920364448727</v>
      </c>
      <c r="C5888">
        <v>0.54</v>
      </c>
    </row>
    <row r="5889" spans="1:3" x14ac:dyDescent="0.25">
      <c r="A5889" s="1">
        <v>6103</v>
      </c>
      <c r="B5889" s="2">
        <f t="shared" si="91"/>
        <v>1916.7084629199703</v>
      </c>
      <c r="C5889">
        <v>1.21</v>
      </c>
    </row>
    <row r="5890" spans="1:3" x14ac:dyDescent="0.25">
      <c r="A5890" s="1">
        <v>6107</v>
      </c>
      <c r="B5890" s="2">
        <f t="shared" si="91"/>
        <v>1916.7194139033686</v>
      </c>
      <c r="C5890">
        <v>0.43</v>
      </c>
    </row>
    <row r="5891" spans="1:3" x14ac:dyDescent="0.25">
      <c r="A5891" s="1">
        <v>6111</v>
      </c>
      <c r="B5891" s="2">
        <f t="shared" ref="B5891:B5954" si="92">A5891/365.264+YEAR(0)</f>
        <v>1916.7303648867669</v>
      </c>
      <c r="C5891">
        <v>1.1499999999999999</v>
      </c>
    </row>
    <row r="5892" spans="1:3" x14ac:dyDescent="0.25">
      <c r="A5892" s="1">
        <v>6117</v>
      </c>
      <c r="B5892" s="2">
        <f t="shared" si="92"/>
        <v>1916.7467913618643</v>
      </c>
      <c r="C5892">
        <v>0.37</v>
      </c>
    </row>
    <row r="5893" spans="1:3" x14ac:dyDescent="0.25">
      <c r="A5893" s="1">
        <v>6118</v>
      </c>
      <c r="B5893" s="2">
        <f t="shared" si="92"/>
        <v>1916.7495291077139</v>
      </c>
      <c r="C5893">
        <v>0.1</v>
      </c>
    </row>
    <row r="5894" spans="1:3" x14ac:dyDescent="0.25">
      <c r="A5894" s="1">
        <v>6119</v>
      </c>
      <c r="B5894" s="2">
        <f t="shared" si="92"/>
        <v>1916.7522668535635</v>
      </c>
      <c r="C5894">
        <v>0</v>
      </c>
    </row>
    <row r="5895" spans="1:3" x14ac:dyDescent="0.25">
      <c r="A5895" s="1">
        <v>6120</v>
      </c>
      <c r="B5895" s="2">
        <f t="shared" si="92"/>
        <v>1916.755004599413</v>
      </c>
      <c r="C5895">
        <v>0</v>
      </c>
    </row>
    <row r="5896" spans="1:3" x14ac:dyDescent="0.25">
      <c r="A5896" s="1">
        <v>6121</v>
      </c>
      <c r="B5896" s="2">
        <f t="shared" si="92"/>
        <v>1916.7577423452626</v>
      </c>
      <c r="C5896">
        <v>0</v>
      </c>
    </row>
    <row r="5897" spans="1:3" x14ac:dyDescent="0.25">
      <c r="A5897" s="1">
        <v>6122</v>
      </c>
      <c r="B5897" s="2">
        <f t="shared" si="92"/>
        <v>1916.7604800911122</v>
      </c>
      <c r="C5897">
        <v>0</v>
      </c>
    </row>
    <row r="5898" spans="1:3" x14ac:dyDescent="0.25">
      <c r="A5898" s="1">
        <v>6123</v>
      </c>
      <c r="B5898" s="2">
        <f t="shared" si="92"/>
        <v>1916.7632178369618</v>
      </c>
      <c r="C5898">
        <v>0</v>
      </c>
    </row>
    <row r="5899" spans="1:3" x14ac:dyDescent="0.25">
      <c r="A5899" s="1">
        <v>6124</v>
      </c>
      <c r="B5899" s="2">
        <f t="shared" si="92"/>
        <v>1916.7659555828113</v>
      </c>
      <c r="C5899">
        <v>0</v>
      </c>
    </row>
    <row r="5900" spans="1:3" x14ac:dyDescent="0.25">
      <c r="A5900" s="1">
        <v>6125</v>
      </c>
      <c r="B5900" s="2">
        <f t="shared" si="92"/>
        <v>1916.7686933286609</v>
      </c>
      <c r="C5900">
        <v>0</v>
      </c>
    </row>
    <row r="5901" spans="1:3" x14ac:dyDescent="0.25">
      <c r="A5901" s="1">
        <v>6126</v>
      </c>
      <c r="B5901" s="2">
        <f t="shared" si="92"/>
        <v>1916.7714310745105</v>
      </c>
      <c r="C5901">
        <v>0</v>
      </c>
    </row>
    <row r="5902" spans="1:3" x14ac:dyDescent="0.25">
      <c r="A5902" s="1">
        <v>6127</v>
      </c>
      <c r="B5902" s="2">
        <f t="shared" si="92"/>
        <v>1916.77416882036</v>
      </c>
      <c r="C5902">
        <v>0</v>
      </c>
    </row>
    <row r="5903" spans="1:3" x14ac:dyDescent="0.25">
      <c r="A5903" s="1">
        <v>6128</v>
      </c>
      <c r="B5903" s="2">
        <f t="shared" si="92"/>
        <v>1916.7769065662096</v>
      </c>
      <c r="C5903">
        <v>0</v>
      </c>
    </row>
    <row r="5904" spans="1:3" x14ac:dyDescent="0.25">
      <c r="A5904" s="1">
        <v>6129</v>
      </c>
      <c r="B5904" s="2">
        <f t="shared" si="92"/>
        <v>1916.7796443120592</v>
      </c>
      <c r="C5904">
        <v>0</v>
      </c>
    </row>
    <row r="5905" spans="1:3" x14ac:dyDescent="0.25">
      <c r="A5905" s="1">
        <v>6130</v>
      </c>
      <c r="B5905" s="2">
        <f t="shared" si="92"/>
        <v>1916.7823820579088</v>
      </c>
      <c r="C5905">
        <v>0</v>
      </c>
    </row>
    <row r="5906" spans="1:3" x14ac:dyDescent="0.25">
      <c r="A5906" s="1">
        <v>6131</v>
      </c>
      <c r="B5906" s="2">
        <f t="shared" si="92"/>
        <v>1916.7851198037583</v>
      </c>
      <c r="C5906">
        <v>0.1</v>
      </c>
    </row>
    <row r="5907" spans="1:3" x14ac:dyDescent="0.25">
      <c r="A5907" s="1">
        <v>6132</v>
      </c>
      <c r="B5907" s="2">
        <f t="shared" si="92"/>
        <v>1916.7878575496079</v>
      </c>
      <c r="C5907">
        <v>0.03</v>
      </c>
    </row>
    <row r="5908" spans="1:3" x14ac:dyDescent="0.25">
      <c r="A5908" s="1">
        <v>6133</v>
      </c>
      <c r="B5908" s="2">
        <f t="shared" si="92"/>
        <v>1916.7905952954575</v>
      </c>
      <c r="C5908">
        <v>0</v>
      </c>
    </row>
    <row r="5909" spans="1:3" x14ac:dyDescent="0.25">
      <c r="A5909" s="1">
        <v>6134</v>
      </c>
      <c r="B5909" s="2">
        <f t="shared" si="92"/>
        <v>1916.7933330413071</v>
      </c>
      <c r="C5909">
        <v>0</v>
      </c>
    </row>
    <row r="5910" spans="1:3" x14ac:dyDescent="0.25">
      <c r="A5910" s="1">
        <v>6135</v>
      </c>
      <c r="B5910" s="2">
        <f t="shared" si="92"/>
        <v>1916.7960707871566</v>
      </c>
      <c r="C5910">
        <v>0.03</v>
      </c>
    </row>
    <row r="5911" spans="1:3" x14ac:dyDescent="0.25">
      <c r="A5911" s="1">
        <v>6136</v>
      </c>
      <c r="B5911" s="2">
        <f t="shared" si="92"/>
        <v>1916.7988085330062</v>
      </c>
      <c r="C5911">
        <v>0</v>
      </c>
    </row>
    <row r="5912" spans="1:3" x14ac:dyDescent="0.25">
      <c r="A5912" s="1">
        <v>6137</v>
      </c>
      <c r="B5912" s="2">
        <f t="shared" si="92"/>
        <v>1916.8015462788558</v>
      </c>
      <c r="C5912">
        <v>1.54</v>
      </c>
    </row>
    <row r="5913" spans="1:3" x14ac:dyDescent="0.25">
      <c r="A5913" s="1">
        <v>6138</v>
      </c>
      <c r="B5913" s="2">
        <f t="shared" si="92"/>
        <v>1916.8042840247053</v>
      </c>
      <c r="C5913">
        <v>0</v>
      </c>
    </row>
    <row r="5914" spans="1:3" x14ac:dyDescent="0.25">
      <c r="A5914" s="1">
        <v>6139</v>
      </c>
      <c r="B5914" s="2">
        <f t="shared" si="92"/>
        <v>1916.8070217705549</v>
      </c>
      <c r="C5914">
        <v>0</v>
      </c>
    </row>
    <row r="5915" spans="1:3" x14ac:dyDescent="0.25">
      <c r="A5915" s="1">
        <v>6140</v>
      </c>
      <c r="B5915" s="2">
        <f t="shared" si="92"/>
        <v>1916.8097595164045</v>
      </c>
      <c r="C5915">
        <v>0</v>
      </c>
    </row>
    <row r="5916" spans="1:3" x14ac:dyDescent="0.25">
      <c r="A5916" s="1">
        <v>6141</v>
      </c>
      <c r="B5916" s="2">
        <f t="shared" si="92"/>
        <v>1916.8124972622541</v>
      </c>
      <c r="C5916">
        <v>0</v>
      </c>
    </row>
    <row r="5917" spans="1:3" x14ac:dyDescent="0.25">
      <c r="A5917" s="1">
        <v>6142</v>
      </c>
      <c r="B5917" s="2">
        <f t="shared" si="92"/>
        <v>1916.8152350081036</v>
      </c>
      <c r="C5917">
        <v>0</v>
      </c>
    </row>
    <row r="5918" spans="1:3" x14ac:dyDescent="0.25">
      <c r="A5918" s="1">
        <v>6143</v>
      </c>
      <c r="B5918" s="2">
        <f t="shared" si="92"/>
        <v>1916.8179727539532</v>
      </c>
      <c r="C5918">
        <v>0</v>
      </c>
    </row>
    <row r="5919" spans="1:3" x14ac:dyDescent="0.25">
      <c r="A5919" s="1">
        <v>6144</v>
      </c>
      <c r="B5919" s="2">
        <f t="shared" si="92"/>
        <v>1916.8207104998028</v>
      </c>
      <c r="C5919">
        <v>0</v>
      </c>
    </row>
    <row r="5920" spans="1:3" x14ac:dyDescent="0.25">
      <c r="A5920" s="1">
        <v>6145</v>
      </c>
      <c r="B5920" s="2">
        <f t="shared" si="92"/>
        <v>1916.8234482456523</v>
      </c>
      <c r="C5920">
        <v>0</v>
      </c>
    </row>
    <row r="5921" spans="1:3" x14ac:dyDescent="0.25">
      <c r="A5921" s="1">
        <v>6146</v>
      </c>
      <c r="B5921" s="2">
        <f t="shared" si="92"/>
        <v>1916.8261859915021</v>
      </c>
      <c r="C5921">
        <v>0</v>
      </c>
    </row>
    <row r="5922" spans="1:3" x14ac:dyDescent="0.25">
      <c r="A5922" s="1">
        <v>6147</v>
      </c>
      <c r="B5922" s="2">
        <f t="shared" si="92"/>
        <v>1916.8289237373517</v>
      </c>
      <c r="C5922">
        <v>0</v>
      </c>
    </row>
    <row r="5923" spans="1:3" x14ac:dyDescent="0.25">
      <c r="A5923" s="1">
        <v>6148</v>
      </c>
      <c r="B5923" s="2">
        <f t="shared" si="92"/>
        <v>1916.8316614832013</v>
      </c>
      <c r="C5923">
        <v>0</v>
      </c>
    </row>
    <row r="5924" spans="1:3" x14ac:dyDescent="0.25">
      <c r="A5924" s="1">
        <v>6149</v>
      </c>
      <c r="B5924" s="2">
        <f t="shared" si="92"/>
        <v>1916.8343992290509</v>
      </c>
      <c r="C5924">
        <v>0</v>
      </c>
    </row>
    <row r="5925" spans="1:3" x14ac:dyDescent="0.25">
      <c r="A5925" s="1">
        <v>6150</v>
      </c>
      <c r="B5925" s="2">
        <f t="shared" si="92"/>
        <v>1916.8371369749004</v>
      </c>
      <c r="C5925">
        <v>0</v>
      </c>
    </row>
    <row r="5926" spans="1:3" x14ac:dyDescent="0.25">
      <c r="A5926" s="1">
        <v>6151</v>
      </c>
      <c r="B5926" s="2">
        <f t="shared" si="92"/>
        <v>1916.83987472075</v>
      </c>
      <c r="C5926">
        <v>0</v>
      </c>
    </row>
    <row r="5927" spans="1:3" x14ac:dyDescent="0.25">
      <c r="A5927" s="1">
        <v>6152</v>
      </c>
      <c r="B5927" s="2">
        <f t="shared" si="92"/>
        <v>1916.8426124665996</v>
      </c>
      <c r="C5927">
        <v>0</v>
      </c>
    </row>
    <row r="5928" spans="1:3" x14ac:dyDescent="0.25">
      <c r="A5928" s="1">
        <v>6153</v>
      </c>
      <c r="B5928" s="2">
        <f t="shared" si="92"/>
        <v>1916.8453502124491</v>
      </c>
      <c r="C5928">
        <v>0.03</v>
      </c>
    </row>
    <row r="5929" spans="1:3" x14ac:dyDescent="0.25">
      <c r="A5929" s="1">
        <v>6154</v>
      </c>
      <c r="B5929" s="2">
        <f t="shared" si="92"/>
        <v>1916.8480879582987</v>
      </c>
      <c r="C5929">
        <v>0</v>
      </c>
    </row>
    <row r="5930" spans="1:3" x14ac:dyDescent="0.25">
      <c r="A5930" s="1">
        <v>6155</v>
      </c>
      <c r="B5930" s="2">
        <f t="shared" si="92"/>
        <v>1916.8508257041483</v>
      </c>
      <c r="C5930">
        <v>0</v>
      </c>
    </row>
    <row r="5931" spans="1:3" x14ac:dyDescent="0.25">
      <c r="A5931" s="1">
        <v>6156</v>
      </c>
      <c r="B5931" s="2">
        <f t="shared" si="92"/>
        <v>1916.8535634499979</v>
      </c>
      <c r="C5931">
        <v>0</v>
      </c>
    </row>
    <row r="5932" spans="1:3" x14ac:dyDescent="0.25">
      <c r="A5932" s="1">
        <v>6157</v>
      </c>
      <c r="B5932" s="2">
        <f t="shared" si="92"/>
        <v>1916.8563011958474</v>
      </c>
      <c r="C5932">
        <v>0</v>
      </c>
    </row>
    <row r="5933" spans="1:3" x14ac:dyDescent="0.25">
      <c r="A5933" s="1">
        <v>6158</v>
      </c>
      <c r="B5933" s="2">
        <f t="shared" si="92"/>
        <v>1916.859038941697</v>
      </c>
      <c r="C5933">
        <v>0</v>
      </c>
    </row>
    <row r="5934" spans="1:3" x14ac:dyDescent="0.25">
      <c r="A5934" s="1">
        <v>6159</v>
      </c>
      <c r="B5934" s="2">
        <f t="shared" si="92"/>
        <v>1916.8617766875466</v>
      </c>
      <c r="C5934">
        <v>0.05</v>
      </c>
    </row>
    <row r="5935" spans="1:3" x14ac:dyDescent="0.25">
      <c r="A5935" s="1">
        <v>6160</v>
      </c>
      <c r="B5935" s="2">
        <f t="shared" si="92"/>
        <v>1916.8645144333962</v>
      </c>
      <c r="C5935">
        <v>0</v>
      </c>
    </row>
    <row r="5936" spans="1:3" x14ac:dyDescent="0.25">
      <c r="A5936" s="1">
        <v>6161</v>
      </c>
      <c r="B5936" s="2">
        <f t="shared" si="92"/>
        <v>1916.8672521792457</v>
      </c>
      <c r="C5936">
        <v>0.28000000000000003</v>
      </c>
    </row>
    <row r="5937" spans="1:3" x14ac:dyDescent="0.25">
      <c r="A5937" s="1">
        <v>6162</v>
      </c>
      <c r="B5937" s="2">
        <f t="shared" si="92"/>
        <v>1916.8699899250953</v>
      </c>
      <c r="C5937">
        <v>0.18</v>
      </c>
    </row>
    <row r="5938" spans="1:3" x14ac:dyDescent="0.25">
      <c r="A5938" s="1">
        <v>6163</v>
      </c>
      <c r="B5938" s="2">
        <f t="shared" si="92"/>
        <v>1916.8727276709449</v>
      </c>
      <c r="C5938">
        <v>0</v>
      </c>
    </row>
    <row r="5939" spans="1:3" x14ac:dyDescent="0.25">
      <c r="A5939" s="1">
        <v>6164</v>
      </c>
      <c r="B5939" s="2">
        <f t="shared" si="92"/>
        <v>1916.8754654167944</v>
      </c>
      <c r="C5939">
        <v>0.09</v>
      </c>
    </row>
    <row r="5940" spans="1:3" x14ac:dyDescent="0.25">
      <c r="A5940" s="1">
        <v>6165</v>
      </c>
      <c r="B5940" s="2">
        <f t="shared" si="92"/>
        <v>1916.878203162644</v>
      </c>
      <c r="C5940">
        <v>0</v>
      </c>
    </row>
    <row r="5941" spans="1:3" x14ac:dyDescent="0.25">
      <c r="A5941" s="1">
        <v>6166</v>
      </c>
      <c r="B5941" s="2">
        <f t="shared" si="92"/>
        <v>1916.8809409084936</v>
      </c>
      <c r="C5941">
        <v>0</v>
      </c>
    </row>
    <row r="5942" spans="1:3" x14ac:dyDescent="0.25">
      <c r="A5942" s="1">
        <v>6167</v>
      </c>
      <c r="B5942" s="2">
        <f t="shared" si="92"/>
        <v>1916.8836786543432</v>
      </c>
      <c r="C5942">
        <v>0</v>
      </c>
    </row>
    <row r="5943" spans="1:3" x14ac:dyDescent="0.25">
      <c r="A5943" s="1">
        <v>6168</v>
      </c>
      <c r="B5943" s="2">
        <f t="shared" si="92"/>
        <v>1916.8864164001927</v>
      </c>
      <c r="C5943">
        <v>0</v>
      </c>
    </row>
    <row r="5944" spans="1:3" x14ac:dyDescent="0.25">
      <c r="A5944" s="1">
        <v>6169</v>
      </c>
      <c r="B5944" s="2">
        <f t="shared" si="92"/>
        <v>1916.8891541460423</v>
      </c>
      <c r="C5944">
        <v>0</v>
      </c>
    </row>
    <row r="5945" spans="1:3" x14ac:dyDescent="0.25">
      <c r="A5945" s="1">
        <v>6170</v>
      </c>
      <c r="B5945" s="2">
        <f t="shared" si="92"/>
        <v>1916.8918918918919</v>
      </c>
      <c r="C5945">
        <v>0</v>
      </c>
    </row>
    <row r="5946" spans="1:3" x14ac:dyDescent="0.25">
      <c r="A5946" s="1">
        <v>6171</v>
      </c>
      <c r="B5946" s="2">
        <f t="shared" si="92"/>
        <v>1916.8946296377414</v>
      </c>
      <c r="C5946">
        <v>0</v>
      </c>
    </row>
    <row r="5947" spans="1:3" x14ac:dyDescent="0.25">
      <c r="A5947" s="1">
        <v>6172</v>
      </c>
      <c r="B5947" s="2">
        <f t="shared" si="92"/>
        <v>1916.897367383591</v>
      </c>
      <c r="C5947">
        <v>0.23</v>
      </c>
    </row>
    <row r="5948" spans="1:3" x14ac:dyDescent="0.25">
      <c r="A5948" s="1">
        <v>6173</v>
      </c>
      <c r="B5948" s="2">
        <f t="shared" si="92"/>
        <v>1916.9001051294406</v>
      </c>
      <c r="C5948">
        <v>0.12</v>
      </c>
    </row>
    <row r="5949" spans="1:3" x14ac:dyDescent="0.25">
      <c r="A5949" s="1">
        <v>6174</v>
      </c>
      <c r="B5949" s="2">
        <f t="shared" si="92"/>
        <v>1916.9028428752902</v>
      </c>
      <c r="C5949">
        <v>0</v>
      </c>
    </row>
    <row r="5950" spans="1:3" x14ac:dyDescent="0.25">
      <c r="A5950" s="1">
        <v>6175</v>
      </c>
      <c r="B5950" s="2">
        <f t="shared" si="92"/>
        <v>1916.9055806211397</v>
      </c>
      <c r="C5950">
        <v>0</v>
      </c>
    </row>
    <row r="5951" spans="1:3" x14ac:dyDescent="0.25">
      <c r="A5951" s="1">
        <v>6176</v>
      </c>
      <c r="B5951" s="2">
        <f t="shared" si="92"/>
        <v>1916.9083183669893</v>
      </c>
      <c r="C5951">
        <v>0</v>
      </c>
    </row>
    <row r="5952" spans="1:3" x14ac:dyDescent="0.25">
      <c r="A5952" s="1">
        <v>6177</v>
      </c>
      <c r="B5952" s="2">
        <f t="shared" si="92"/>
        <v>1916.9110561128389</v>
      </c>
      <c r="C5952">
        <v>0</v>
      </c>
    </row>
    <row r="5953" spans="1:3" x14ac:dyDescent="0.25">
      <c r="A5953" s="1">
        <v>6178</v>
      </c>
      <c r="B5953" s="2">
        <f t="shared" si="92"/>
        <v>1916.9137938586885</v>
      </c>
      <c r="C5953">
        <v>0</v>
      </c>
    </row>
    <row r="5954" spans="1:3" x14ac:dyDescent="0.25">
      <c r="A5954" s="1">
        <v>6179</v>
      </c>
      <c r="B5954" s="2">
        <f t="shared" si="92"/>
        <v>1916.916531604538</v>
      </c>
      <c r="C5954">
        <v>0.63</v>
      </c>
    </row>
    <row r="5955" spans="1:3" x14ac:dyDescent="0.25">
      <c r="A5955" s="1">
        <v>6180</v>
      </c>
      <c r="B5955" s="2">
        <f t="shared" ref="B5955:B6018" si="93">A5955/365.264+YEAR(0)</f>
        <v>1916.9192693503876</v>
      </c>
      <c r="C5955">
        <v>0</v>
      </c>
    </row>
    <row r="5956" spans="1:3" x14ac:dyDescent="0.25">
      <c r="A5956" s="1">
        <v>6181</v>
      </c>
      <c r="B5956" s="2">
        <f t="shared" si="93"/>
        <v>1916.9220070962372</v>
      </c>
      <c r="C5956">
        <v>0</v>
      </c>
    </row>
    <row r="5957" spans="1:3" x14ac:dyDescent="0.25">
      <c r="A5957" s="1">
        <v>6182</v>
      </c>
      <c r="B5957" s="2">
        <f t="shared" si="93"/>
        <v>1916.9247448420867</v>
      </c>
      <c r="C5957">
        <v>0</v>
      </c>
    </row>
    <row r="5958" spans="1:3" x14ac:dyDescent="0.25">
      <c r="A5958" s="1">
        <v>6183</v>
      </c>
      <c r="B5958" s="2">
        <f t="shared" si="93"/>
        <v>1916.9274825879363</v>
      </c>
      <c r="C5958">
        <v>0</v>
      </c>
    </row>
    <row r="5959" spans="1:3" x14ac:dyDescent="0.25">
      <c r="A5959" s="1">
        <v>6184</v>
      </c>
      <c r="B5959" s="2">
        <f t="shared" si="93"/>
        <v>1916.9302203337859</v>
      </c>
      <c r="C5959">
        <v>0.02</v>
      </c>
    </row>
    <row r="5960" spans="1:3" x14ac:dyDescent="0.25">
      <c r="A5960" s="1">
        <v>6185</v>
      </c>
      <c r="B5960" s="2">
        <f t="shared" si="93"/>
        <v>1916.9329580796355</v>
      </c>
      <c r="C5960">
        <v>0</v>
      </c>
    </row>
    <row r="5961" spans="1:3" x14ac:dyDescent="0.25">
      <c r="A5961" s="1">
        <v>6186</v>
      </c>
      <c r="B5961" s="2">
        <f t="shared" si="93"/>
        <v>1916.935695825485</v>
      </c>
      <c r="C5961">
        <v>0</v>
      </c>
    </row>
    <row r="5962" spans="1:3" x14ac:dyDescent="0.25">
      <c r="A5962" s="1">
        <v>6187</v>
      </c>
      <c r="B5962" s="2">
        <f t="shared" si="93"/>
        <v>1916.9384335713346</v>
      </c>
      <c r="C5962">
        <v>0</v>
      </c>
    </row>
    <row r="5963" spans="1:3" x14ac:dyDescent="0.25">
      <c r="A5963" s="1">
        <v>6188</v>
      </c>
      <c r="B5963" s="2">
        <f t="shared" si="93"/>
        <v>1916.9411713171842</v>
      </c>
      <c r="C5963">
        <v>0.23</v>
      </c>
    </row>
    <row r="5964" spans="1:3" x14ac:dyDescent="0.25">
      <c r="A5964" s="1">
        <v>6189</v>
      </c>
      <c r="B5964" s="2">
        <f t="shared" si="93"/>
        <v>1916.943909063034</v>
      </c>
      <c r="C5964">
        <v>0</v>
      </c>
    </row>
    <row r="5965" spans="1:3" x14ac:dyDescent="0.25">
      <c r="A5965" s="1">
        <v>6190</v>
      </c>
      <c r="B5965" s="2">
        <f t="shared" si="93"/>
        <v>1916.9466468088835</v>
      </c>
      <c r="C5965">
        <v>0.36</v>
      </c>
    </row>
    <row r="5966" spans="1:3" x14ac:dyDescent="0.25">
      <c r="A5966" s="1">
        <v>6191</v>
      </c>
      <c r="B5966" s="2">
        <f t="shared" si="93"/>
        <v>1916.9493845547331</v>
      </c>
      <c r="C5966">
        <v>0.57999999999999996</v>
      </c>
    </row>
    <row r="5967" spans="1:3" x14ac:dyDescent="0.25">
      <c r="A5967" s="1">
        <v>6192</v>
      </c>
      <c r="B5967" s="2">
        <f t="shared" si="93"/>
        <v>1916.9521223005827</v>
      </c>
      <c r="C5967">
        <v>0</v>
      </c>
    </row>
    <row r="5968" spans="1:3" x14ac:dyDescent="0.25">
      <c r="A5968" s="1">
        <v>6193</v>
      </c>
      <c r="B5968" s="2">
        <f t="shared" si="93"/>
        <v>1916.9548600464323</v>
      </c>
      <c r="C5968">
        <v>0</v>
      </c>
    </row>
    <row r="5969" spans="1:3" x14ac:dyDescent="0.25">
      <c r="A5969" s="1">
        <v>6194</v>
      </c>
      <c r="B5969" s="2">
        <f t="shared" si="93"/>
        <v>1916.9575977922818</v>
      </c>
      <c r="C5969">
        <v>0.22</v>
      </c>
    </row>
    <row r="5970" spans="1:3" x14ac:dyDescent="0.25">
      <c r="A5970" s="1">
        <v>6195</v>
      </c>
      <c r="B5970" s="2">
        <f t="shared" si="93"/>
        <v>1916.9603355381314</v>
      </c>
      <c r="C5970">
        <v>0</v>
      </c>
    </row>
    <row r="5971" spans="1:3" x14ac:dyDescent="0.25">
      <c r="A5971" s="1">
        <v>6196</v>
      </c>
      <c r="B5971" s="2">
        <f t="shared" si="93"/>
        <v>1916.963073283981</v>
      </c>
      <c r="C5971">
        <v>0</v>
      </c>
    </row>
    <row r="5972" spans="1:3" x14ac:dyDescent="0.25">
      <c r="A5972" s="1">
        <v>6197</v>
      </c>
      <c r="B5972" s="2">
        <f t="shared" si="93"/>
        <v>1916.9658110298305</v>
      </c>
      <c r="C5972">
        <v>0</v>
      </c>
    </row>
    <row r="5973" spans="1:3" x14ac:dyDescent="0.25">
      <c r="A5973" s="1">
        <v>6198</v>
      </c>
      <c r="B5973" s="2">
        <f t="shared" si="93"/>
        <v>1916.9685487756801</v>
      </c>
      <c r="C5973">
        <v>0.3</v>
      </c>
    </row>
    <row r="5974" spans="1:3" x14ac:dyDescent="0.25">
      <c r="A5974" s="1">
        <v>6199</v>
      </c>
      <c r="B5974" s="2">
        <f t="shared" si="93"/>
        <v>1916.9712865215297</v>
      </c>
      <c r="C5974">
        <v>0</v>
      </c>
    </row>
    <row r="5975" spans="1:3" x14ac:dyDescent="0.25">
      <c r="A5975" s="1">
        <v>6200</v>
      </c>
      <c r="B5975" s="2">
        <f t="shared" si="93"/>
        <v>1916.9740242673793</v>
      </c>
      <c r="C5975">
        <v>0.6</v>
      </c>
    </row>
    <row r="5976" spans="1:3" x14ac:dyDescent="0.25">
      <c r="A5976" s="1">
        <v>6201</v>
      </c>
      <c r="B5976" s="2">
        <f t="shared" si="93"/>
        <v>1916.9767620132288</v>
      </c>
      <c r="C5976">
        <v>1.55</v>
      </c>
    </row>
    <row r="5977" spans="1:3" x14ac:dyDescent="0.25">
      <c r="A5977" s="1">
        <v>6202</v>
      </c>
      <c r="B5977" s="2">
        <f t="shared" si="93"/>
        <v>1916.9794997590784</v>
      </c>
      <c r="C5977">
        <v>0</v>
      </c>
    </row>
    <row r="5978" spans="1:3" x14ac:dyDescent="0.25">
      <c r="A5978" s="1">
        <v>6203</v>
      </c>
      <c r="B5978" s="2">
        <f t="shared" si="93"/>
        <v>1916.982237504928</v>
      </c>
      <c r="C5978">
        <v>0</v>
      </c>
    </row>
    <row r="5979" spans="1:3" x14ac:dyDescent="0.25">
      <c r="A5979" s="1">
        <v>6204</v>
      </c>
      <c r="B5979" s="2">
        <f t="shared" si="93"/>
        <v>1916.9849752507776</v>
      </c>
      <c r="C5979">
        <v>0</v>
      </c>
    </row>
    <row r="5980" spans="1:3" x14ac:dyDescent="0.25">
      <c r="A5980" s="1">
        <v>6205</v>
      </c>
      <c r="B5980" s="2">
        <f t="shared" si="93"/>
        <v>1916.9877129966271</v>
      </c>
      <c r="C5980">
        <v>0</v>
      </c>
    </row>
    <row r="5981" spans="1:3" x14ac:dyDescent="0.25">
      <c r="A5981" s="1">
        <v>6206</v>
      </c>
      <c r="B5981" s="2">
        <f t="shared" si="93"/>
        <v>1916.9904507424767</v>
      </c>
      <c r="C5981">
        <v>0.15</v>
      </c>
    </row>
    <row r="5982" spans="1:3" x14ac:dyDescent="0.25">
      <c r="A5982" s="1">
        <v>6207</v>
      </c>
      <c r="B5982" s="2">
        <f t="shared" si="93"/>
        <v>1916.9931884883263</v>
      </c>
      <c r="C5982">
        <v>0.66</v>
      </c>
    </row>
    <row r="5983" spans="1:3" x14ac:dyDescent="0.25">
      <c r="A5983" s="1">
        <v>6208</v>
      </c>
      <c r="B5983" s="2">
        <f t="shared" si="93"/>
        <v>1916.9959262341758</v>
      </c>
      <c r="C5983">
        <v>0</v>
      </c>
    </row>
    <row r="5984" spans="1:3" x14ac:dyDescent="0.25">
      <c r="A5984" s="1">
        <v>6209</v>
      </c>
      <c r="B5984" s="2">
        <f t="shared" si="93"/>
        <v>1916.9986639800254</v>
      </c>
      <c r="C5984">
        <v>0</v>
      </c>
    </row>
    <row r="5985" spans="1:3" x14ac:dyDescent="0.25">
      <c r="A5985" s="1">
        <v>6210</v>
      </c>
      <c r="B5985" s="2">
        <f t="shared" si="93"/>
        <v>1917.001401725875</v>
      </c>
      <c r="C5985">
        <v>0</v>
      </c>
    </row>
    <row r="5986" spans="1:3" x14ac:dyDescent="0.25">
      <c r="A5986" s="1">
        <v>6211</v>
      </c>
      <c r="B5986" s="2">
        <f t="shared" si="93"/>
        <v>1917.0041394717246</v>
      </c>
      <c r="C5986">
        <v>0</v>
      </c>
    </row>
    <row r="5987" spans="1:3" x14ac:dyDescent="0.25">
      <c r="A5987" s="1">
        <v>6212</v>
      </c>
      <c r="B5987" s="2">
        <f t="shared" si="93"/>
        <v>1917.0068772175741</v>
      </c>
      <c r="C5987">
        <v>0</v>
      </c>
    </row>
    <row r="5988" spans="1:3" x14ac:dyDescent="0.25">
      <c r="A5988" s="1">
        <v>6213</v>
      </c>
      <c r="B5988" s="2">
        <f t="shared" si="93"/>
        <v>1917.0096149634237</v>
      </c>
      <c r="C5988">
        <v>0.6</v>
      </c>
    </row>
    <row r="5989" spans="1:3" x14ac:dyDescent="0.25">
      <c r="A5989" s="1">
        <v>6214</v>
      </c>
      <c r="B5989" s="2">
        <f t="shared" si="93"/>
        <v>1917.0123527092733</v>
      </c>
      <c r="C5989">
        <v>0</v>
      </c>
    </row>
    <row r="5990" spans="1:3" x14ac:dyDescent="0.25">
      <c r="A5990" s="1">
        <v>6215</v>
      </c>
      <c r="B5990" s="2">
        <f t="shared" si="93"/>
        <v>1917.0150904551228</v>
      </c>
      <c r="C5990">
        <v>0.08</v>
      </c>
    </row>
    <row r="5991" spans="1:3" x14ac:dyDescent="0.25">
      <c r="A5991" s="1">
        <v>6216</v>
      </c>
      <c r="B5991" s="2">
        <f t="shared" si="93"/>
        <v>1917.0178282009724</v>
      </c>
      <c r="C5991">
        <v>0</v>
      </c>
    </row>
    <row r="5992" spans="1:3" x14ac:dyDescent="0.25">
      <c r="A5992" s="1">
        <v>6217</v>
      </c>
      <c r="B5992" s="2">
        <f t="shared" si="93"/>
        <v>1917.020565946822</v>
      </c>
      <c r="C5992">
        <v>0</v>
      </c>
    </row>
    <row r="5993" spans="1:3" x14ac:dyDescent="0.25">
      <c r="A5993" s="1">
        <v>6218</v>
      </c>
      <c r="B5993" s="2">
        <f t="shared" si="93"/>
        <v>1917.0233036926716</v>
      </c>
      <c r="C5993">
        <v>0</v>
      </c>
    </row>
    <row r="5994" spans="1:3" x14ac:dyDescent="0.25">
      <c r="A5994" s="1">
        <v>6219</v>
      </c>
      <c r="B5994" s="2">
        <f t="shared" si="93"/>
        <v>1917.0260414385211</v>
      </c>
      <c r="C5994">
        <v>0</v>
      </c>
    </row>
    <row r="5995" spans="1:3" x14ac:dyDescent="0.25">
      <c r="A5995" s="1">
        <v>6220</v>
      </c>
      <c r="B5995" s="2">
        <f t="shared" si="93"/>
        <v>1917.0287791843707</v>
      </c>
      <c r="C5995">
        <v>0</v>
      </c>
    </row>
    <row r="5996" spans="1:3" x14ac:dyDescent="0.25">
      <c r="A5996" s="1">
        <v>6221</v>
      </c>
      <c r="B5996" s="2">
        <f t="shared" si="93"/>
        <v>1917.0315169302203</v>
      </c>
      <c r="C5996">
        <v>0</v>
      </c>
    </row>
    <row r="5997" spans="1:3" x14ac:dyDescent="0.25">
      <c r="A5997" s="1">
        <v>6222</v>
      </c>
      <c r="B5997" s="2">
        <f t="shared" si="93"/>
        <v>1917.0342546760698</v>
      </c>
      <c r="C5997">
        <v>0</v>
      </c>
    </row>
    <row r="5998" spans="1:3" x14ac:dyDescent="0.25">
      <c r="A5998" s="1">
        <v>6223</v>
      </c>
      <c r="B5998" s="2">
        <f t="shared" si="93"/>
        <v>1917.0369924219194</v>
      </c>
      <c r="C5998">
        <v>0.04</v>
      </c>
    </row>
    <row r="5999" spans="1:3" x14ac:dyDescent="0.25">
      <c r="A5999" s="1">
        <v>6224</v>
      </c>
      <c r="B5999" s="2">
        <f t="shared" si="93"/>
        <v>1917.039730167769</v>
      </c>
      <c r="C5999">
        <v>0.6</v>
      </c>
    </row>
    <row r="6000" spans="1:3" x14ac:dyDescent="0.25">
      <c r="A6000" s="1">
        <v>6225</v>
      </c>
      <c r="B6000" s="2">
        <f t="shared" si="93"/>
        <v>1917.0424679136186</v>
      </c>
      <c r="C6000">
        <v>0.01</v>
      </c>
    </row>
    <row r="6001" spans="1:3" x14ac:dyDescent="0.25">
      <c r="A6001" s="1">
        <v>6226</v>
      </c>
      <c r="B6001" s="2">
        <f t="shared" si="93"/>
        <v>1917.0452056594681</v>
      </c>
      <c r="C6001">
        <v>0</v>
      </c>
    </row>
    <row r="6002" spans="1:3" x14ac:dyDescent="0.25">
      <c r="A6002" s="1">
        <v>6227</v>
      </c>
      <c r="B6002" s="2">
        <f t="shared" si="93"/>
        <v>1917.0479434053177</v>
      </c>
      <c r="C6002">
        <v>0</v>
      </c>
    </row>
    <row r="6003" spans="1:3" x14ac:dyDescent="0.25">
      <c r="A6003" s="1">
        <v>6228</v>
      </c>
      <c r="B6003" s="2">
        <f t="shared" si="93"/>
        <v>1917.0506811511673</v>
      </c>
      <c r="C6003">
        <v>0</v>
      </c>
    </row>
    <row r="6004" spans="1:3" x14ac:dyDescent="0.25">
      <c r="A6004" s="1">
        <v>6229</v>
      </c>
      <c r="B6004" s="2">
        <f t="shared" si="93"/>
        <v>1917.0534188970169</v>
      </c>
      <c r="C6004">
        <v>0</v>
      </c>
    </row>
    <row r="6005" spans="1:3" x14ac:dyDescent="0.25">
      <c r="A6005" s="1">
        <v>6230</v>
      </c>
      <c r="B6005" s="2">
        <f t="shared" si="93"/>
        <v>1917.0561566428664</v>
      </c>
      <c r="C6005">
        <v>0</v>
      </c>
    </row>
    <row r="6006" spans="1:3" x14ac:dyDescent="0.25">
      <c r="A6006" s="1">
        <v>6231</v>
      </c>
      <c r="B6006" s="2">
        <f t="shared" si="93"/>
        <v>1917.058894388716</v>
      </c>
      <c r="C6006">
        <v>0.64</v>
      </c>
    </row>
    <row r="6007" spans="1:3" x14ac:dyDescent="0.25">
      <c r="A6007" s="1">
        <v>6232</v>
      </c>
      <c r="B6007" s="2">
        <f t="shared" si="93"/>
        <v>1917.0616321345656</v>
      </c>
      <c r="C6007">
        <v>0.22</v>
      </c>
    </row>
    <row r="6008" spans="1:3" x14ac:dyDescent="0.25">
      <c r="A6008" s="1">
        <v>6233</v>
      </c>
      <c r="B6008" s="2">
        <f t="shared" si="93"/>
        <v>1917.0643698804154</v>
      </c>
      <c r="C6008">
        <v>0</v>
      </c>
    </row>
    <row r="6009" spans="1:3" x14ac:dyDescent="0.25">
      <c r="A6009" s="1">
        <v>6234</v>
      </c>
      <c r="B6009" s="2">
        <f t="shared" si="93"/>
        <v>1917.0671076262649</v>
      </c>
      <c r="C6009">
        <v>0</v>
      </c>
    </row>
    <row r="6010" spans="1:3" x14ac:dyDescent="0.25">
      <c r="A6010" s="1">
        <v>6235</v>
      </c>
      <c r="B6010" s="2">
        <f t="shared" si="93"/>
        <v>1917.0698453721145</v>
      </c>
      <c r="C6010">
        <v>7.0000000000000007E-2</v>
      </c>
    </row>
    <row r="6011" spans="1:3" x14ac:dyDescent="0.25">
      <c r="A6011" s="1">
        <v>6236</v>
      </c>
      <c r="B6011" s="2">
        <f t="shared" si="93"/>
        <v>1917.0725831179641</v>
      </c>
      <c r="C6011">
        <v>0</v>
      </c>
    </row>
    <row r="6012" spans="1:3" x14ac:dyDescent="0.25">
      <c r="A6012" s="1">
        <v>6237</v>
      </c>
      <c r="B6012" s="2">
        <f t="shared" si="93"/>
        <v>1917.0753208638137</v>
      </c>
      <c r="C6012">
        <v>0</v>
      </c>
    </row>
    <row r="6013" spans="1:3" x14ac:dyDescent="0.25">
      <c r="A6013" s="1">
        <v>6238</v>
      </c>
      <c r="B6013" s="2">
        <f t="shared" si="93"/>
        <v>1917.0780586096632</v>
      </c>
      <c r="C6013">
        <v>0.43</v>
      </c>
    </row>
    <row r="6014" spans="1:3" x14ac:dyDescent="0.25">
      <c r="A6014" s="1">
        <v>6239</v>
      </c>
      <c r="B6014" s="2">
        <f t="shared" si="93"/>
        <v>1917.0807963555128</v>
      </c>
      <c r="C6014">
        <v>0.42</v>
      </c>
    </row>
    <row r="6015" spans="1:3" x14ac:dyDescent="0.25">
      <c r="A6015" s="1">
        <v>6240</v>
      </c>
      <c r="B6015" s="2">
        <f t="shared" si="93"/>
        <v>1917.0835341013624</v>
      </c>
      <c r="C6015">
        <v>0.01</v>
      </c>
    </row>
    <row r="6016" spans="1:3" x14ac:dyDescent="0.25">
      <c r="A6016" s="1">
        <v>6241</v>
      </c>
      <c r="B6016" s="2">
        <f t="shared" si="93"/>
        <v>1917.0862718472119</v>
      </c>
      <c r="C6016">
        <v>0</v>
      </c>
    </row>
    <row r="6017" spans="1:3" x14ac:dyDescent="0.25">
      <c r="A6017" s="1">
        <v>6242</v>
      </c>
      <c r="B6017" s="2">
        <f t="shared" si="93"/>
        <v>1917.0890095930615</v>
      </c>
      <c r="C6017">
        <v>0</v>
      </c>
    </row>
    <row r="6018" spans="1:3" x14ac:dyDescent="0.25">
      <c r="A6018" s="1">
        <v>6243</v>
      </c>
      <c r="B6018" s="2">
        <f t="shared" si="93"/>
        <v>1917.0917473389111</v>
      </c>
      <c r="C6018">
        <v>0</v>
      </c>
    </row>
    <row r="6019" spans="1:3" x14ac:dyDescent="0.25">
      <c r="A6019" s="1">
        <v>6244</v>
      </c>
      <c r="B6019" s="2">
        <f t="shared" ref="B6019:B6082" si="94">A6019/365.264+YEAR(0)</f>
        <v>1917.0944850847607</v>
      </c>
      <c r="C6019">
        <v>0</v>
      </c>
    </row>
    <row r="6020" spans="1:3" x14ac:dyDescent="0.25">
      <c r="A6020" s="1">
        <v>6245</v>
      </c>
      <c r="B6020" s="2">
        <f t="shared" si="94"/>
        <v>1917.0972228306102</v>
      </c>
      <c r="C6020">
        <v>0</v>
      </c>
    </row>
    <row r="6021" spans="1:3" x14ac:dyDescent="0.25">
      <c r="A6021" s="1">
        <v>6246</v>
      </c>
      <c r="B6021" s="2">
        <f t="shared" si="94"/>
        <v>1917.0999605764598</v>
      </c>
      <c r="C6021">
        <v>0.02</v>
      </c>
    </row>
    <row r="6022" spans="1:3" x14ac:dyDescent="0.25">
      <c r="A6022" s="1">
        <v>6247</v>
      </c>
      <c r="B6022" s="2">
        <f t="shared" si="94"/>
        <v>1917.1026983223094</v>
      </c>
      <c r="C6022">
        <v>0</v>
      </c>
    </row>
    <row r="6023" spans="1:3" x14ac:dyDescent="0.25">
      <c r="A6023" s="1">
        <v>6248</v>
      </c>
      <c r="B6023" s="2">
        <f t="shared" si="94"/>
        <v>1917.105436068159</v>
      </c>
      <c r="C6023">
        <v>0</v>
      </c>
    </row>
    <row r="6024" spans="1:3" x14ac:dyDescent="0.25">
      <c r="A6024" s="1">
        <v>6249</v>
      </c>
      <c r="B6024" s="2">
        <f t="shared" si="94"/>
        <v>1917.1081738140085</v>
      </c>
      <c r="C6024">
        <v>0</v>
      </c>
    </row>
    <row r="6025" spans="1:3" x14ac:dyDescent="0.25">
      <c r="A6025" s="1">
        <v>6250</v>
      </c>
      <c r="B6025" s="2">
        <f t="shared" si="94"/>
        <v>1917.1109115598581</v>
      </c>
      <c r="C6025">
        <v>0</v>
      </c>
    </row>
    <row r="6026" spans="1:3" x14ac:dyDescent="0.25">
      <c r="A6026" s="1">
        <v>6251</v>
      </c>
      <c r="B6026" s="2">
        <f t="shared" si="94"/>
        <v>1917.1136493057077</v>
      </c>
      <c r="C6026">
        <v>0</v>
      </c>
    </row>
    <row r="6027" spans="1:3" x14ac:dyDescent="0.25">
      <c r="A6027" s="1">
        <v>6252</v>
      </c>
      <c r="B6027" s="2">
        <f t="shared" si="94"/>
        <v>1917.1163870515572</v>
      </c>
      <c r="C6027">
        <v>0</v>
      </c>
    </row>
    <row r="6028" spans="1:3" x14ac:dyDescent="0.25">
      <c r="A6028" s="1">
        <v>6253</v>
      </c>
      <c r="B6028" s="2">
        <f t="shared" si="94"/>
        <v>1917.1191247974068</v>
      </c>
      <c r="C6028">
        <v>0</v>
      </c>
    </row>
    <row r="6029" spans="1:3" x14ac:dyDescent="0.25">
      <c r="A6029" s="1">
        <v>6254</v>
      </c>
      <c r="B6029" s="2">
        <f t="shared" si="94"/>
        <v>1917.1218625432564</v>
      </c>
      <c r="C6029">
        <v>0</v>
      </c>
    </row>
    <row r="6030" spans="1:3" x14ac:dyDescent="0.25">
      <c r="A6030" s="1">
        <v>6255</v>
      </c>
      <c r="B6030" s="2">
        <f t="shared" si="94"/>
        <v>1917.124600289106</v>
      </c>
      <c r="C6030">
        <v>0</v>
      </c>
    </row>
    <row r="6031" spans="1:3" x14ac:dyDescent="0.25">
      <c r="A6031" s="1">
        <v>6256</v>
      </c>
      <c r="B6031" s="2">
        <f t="shared" si="94"/>
        <v>1917.1273380349555</v>
      </c>
      <c r="C6031">
        <v>0.27</v>
      </c>
    </row>
    <row r="6032" spans="1:3" x14ac:dyDescent="0.25">
      <c r="A6032" s="1">
        <v>6257</v>
      </c>
      <c r="B6032" s="2">
        <f t="shared" si="94"/>
        <v>1917.1300757808051</v>
      </c>
      <c r="C6032">
        <v>0.11</v>
      </c>
    </row>
    <row r="6033" spans="1:3" x14ac:dyDescent="0.25">
      <c r="A6033" s="1">
        <v>6258</v>
      </c>
      <c r="B6033" s="2">
        <f t="shared" si="94"/>
        <v>1917.1328135266547</v>
      </c>
      <c r="C6033">
        <v>0</v>
      </c>
    </row>
    <row r="6034" spans="1:3" x14ac:dyDescent="0.25">
      <c r="A6034" s="1">
        <v>6259</v>
      </c>
      <c r="B6034" s="2">
        <f t="shared" si="94"/>
        <v>1917.1355512725042</v>
      </c>
      <c r="C6034">
        <v>0</v>
      </c>
    </row>
    <row r="6035" spans="1:3" x14ac:dyDescent="0.25">
      <c r="A6035" s="1">
        <v>6260</v>
      </c>
      <c r="B6035" s="2">
        <f t="shared" si="94"/>
        <v>1917.1382890183538</v>
      </c>
      <c r="C6035">
        <v>0</v>
      </c>
    </row>
    <row r="6036" spans="1:3" x14ac:dyDescent="0.25">
      <c r="A6036" s="1">
        <v>6261</v>
      </c>
      <c r="B6036" s="2">
        <f t="shared" si="94"/>
        <v>1917.1410267642034</v>
      </c>
      <c r="C6036">
        <v>0.41</v>
      </c>
    </row>
    <row r="6037" spans="1:3" x14ac:dyDescent="0.25">
      <c r="A6037" s="1">
        <v>6262</v>
      </c>
      <c r="B6037" s="2">
        <f t="shared" si="94"/>
        <v>1917.143764510053</v>
      </c>
      <c r="C6037">
        <v>0</v>
      </c>
    </row>
    <row r="6038" spans="1:3" x14ac:dyDescent="0.25">
      <c r="A6038" s="1">
        <v>6263</v>
      </c>
      <c r="B6038" s="2">
        <f t="shared" si="94"/>
        <v>1917.1465022559025</v>
      </c>
      <c r="C6038">
        <v>0</v>
      </c>
    </row>
    <row r="6039" spans="1:3" x14ac:dyDescent="0.25">
      <c r="A6039" s="1">
        <v>6264</v>
      </c>
      <c r="B6039" s="2">
        <f t="shared" si="94"/>
        <v>1917.1492400017521</v>
      </c>
      <c r="C6039">
        <v>0.17</v>
      </c>
    </row>
    <row r="6040" spans="1:3" x14ac:dyDescent="0.25">
      <c r="A6040" s="1">
        <v>6265</v>
      </c>
      <c r="B6040" s="2">
        <f t="shared" si="94"/>
        <v>1917.1519777476017</v>
      </c>
      <c r="C6040">
        <v>0.04</v>
      </c>
    </row>
    <row r="6041" spans="1:3" x14ac:dyDescent="0.25">
      <c r="A6041" s="1">
        <v>6266</v>
      </c>
      <c r="B6041" s="2">
        <f t="shared" si="94"/>
        <v>1917.1547154934512</v>
      </c>
      <c r="C6041">
        <v>0</v>
      </c>
    </row>
    <row r="6042" spans="1:3" x14ac:dyDescent="0.25">
      <c r="A6042" s="1">
        <v>6267</v>
      </c>
      <c r="B6042" s="2">
        <f t="shared" si="94"/>
        <v>1917.1574532393008</v>
      </c>
      <c r="C6042">
        <v>0</v>
      </c>
    </row>
    <row r="6043" spans="1:3" x14ac:dyDescent="0.25">
      <c r="A6043" s="1">
        <v>6268</v>
      </c>
      <c r="B6043" s="2">
        <f t="shared" si="94"/>
        <v>1917.1601909851504</v>
      </c>
      <c r="C6043">
        <v>0.04</v>
      </c>
    </row>
    <row r="6044" spans="1:3" x14ac:dyDescent="0.25">
      <c r="A6044" s="1">
        <v>6269</v>
      </c>
      <c r="B6044" s="2">
        <f t="shared" si="94"/>
        <v>1917.162928731</v>
      </c>
      <c r="C6044">
        <v>0.32</v>
      </c>
    </row>
    <row r="6045" spans="1:3" x14ac:dyDescent="0.25">
      <c r="A6045" s="1">
        <v>6270</v>
      </c>
      <c r="B6045" s="2">
        <f t="shared" si="94"/>
        <v>1917.1656664768495</v>
      </c>
      <c r="C6045">
        <v>0.24</v>
      </c>
    </row>
    <row r="6046" spans="1:3" x14ac:dyDescent="0.25">
      <c r="A6046" s="1">
        <v>6271</v>
      </c>
      <c r="B6046" s="2">
        <f t="shared" si="94"/>
        <v>1917.1684042226991</v>
      </c>
      <c r="C6046">
        <v>0.02</v>
      </c>
    </row>
    <row r="6047" spans="1:3" x14ac:dyDescent="0.25">
      <c r="A6047" s="1">
        <v>6274</v>
      </c>
      <c r="B6047" s="2">
        <f t="shared" si="94"/>
        <v>1917.1766174602478</v>
      </c>
      <c r="C6047">
        <v>0.45</v>
      </c>
    </row>
    <row r="6048" spans="1:3" x14ac:dyDescent="0.25">
      <c r="A6048" s="1">
        <v>6277</v>
      </c>
      <c r="B6048" s="2">
        <f t="shared" si="94"/>
        <v>1917.1848306977968</v>
      </c>
      <c r="C6048">
        <v>0.52</v>
      </c>
    </row>
    <row r="6049" spans="1:3" x14ac:dyDescent="0.25">
      <c r="A6049" s="1">
        <v>6280</v>
      </c>
      <c r="B6049" s="2">
        <f t="shared" si="94"/>
        <v>1917.1930439353455</v>
      </c>
      <c r="C6049">
        <v>0.06</v>
      </c>
    </row>
    <row r="6050" spans="1:3" x14ac:dyDescent="0.25">
      <c r="A6050" s="1">
        <v>6286</v>
      </c>
      <c r="B6050" s="2">
        <f t="shared" si="94"/>
        <v>1917.2094704104429</v>
      </c>
      <c r="C6050">
        <v>0.39</v>
      </c>
    </row>
    <row r="6051" spans="1:3" x14ac:dyDescent="0.25">
      <c r="A6051" s="1">
        <v>6287</v>
      </c>
      <c r="B6051" s="2">
        <f t="shared" si="94"/>
        <v>1917.2122081562925</v>
      </c>
      <c r="C6051">
        <v>0</v>
      </c>
    </row>
    <row r="6052" spans="1:3" x14ac:dyDescent="0.25">
      <c r="A6052" s="1">
        <v>6293</v>
      </c>
      <c r="B6052" s="2">
        <f t="shared" si="94"/>
        <v>1917.2286346313899</v>
      </c>
      <c r="C6052">
        <v>0.7</v>
      </c>
    </row>
    <row r="6053" spans="1:3" x14ac:dyDescent="0.25">
      <c r="A6053" s="1">
        <v>6296</v>
      </c>
      <c r="B6053" s="2">
        <f t="shared" si="94"/>
        <v>1917.2368478689386</v>
      </c>
      <c r="C6053">
        <v>0.7</v>
      </c>
    </row>
    <row r="6054" spans="1:3" x14ac:dyDescent="0.25">
      <c r="A6054" s="1">
        <v>6301</v>
      </c>
      <c r="B6054" s="2">
        <f t="shared" si="94"/>
        <v>1917.2505365981865</v>
      </c>
      <c r="C6054">
        <v>0</v>
      </c>
    </row>
    <row r="6055" spans="1:3" x14ac:dyDescent="0.25">
      <c r="A6055" s="1">
        <v>6302</v>
      </c>
      <c r="B6055" s="2">
        <f t="shared" si="94"/>
        <v>1917.2532743440361</v>
      </c>
      <c r="C6055">
        <v>0</v>
      </c>
    </row>
    <row r="6056" spans="1:3" x14ac:dyDescent="0.25">
      <c r="A6056" s="1">
        <v>6303</v>
      </c>
      <c r="B6056" s="2">
        <f t="shared" si="94"/>
        <v>1917.2560120898856</v>
      </c>
      <c r="C6056">
        <v>0</v>
      </c>
    </row>
    <row r="6057" spans="1:3" x14ac:dyDescent="0.25">
      <c r="A6057" s="1">
        <v>6304</v>
      </c>
      <c r="B6057" s="2">
        <f t="shared" si="94"/>
        <v>1917.2587498357352</v>
      </c>
      <c r="C6057">
        <v>0</v>
      </c>
    </row>
    <row r="6058" spans="1:3" x14ac:dyDescent="0.25">
      <c r="A6058" s="1">
        <v>6306</v>
      </c>
      <c r="B6058" s="2">
        <f t="shared" si="94"/>
        <v>1917.2642253274344</v>
      </c>
      <c r="C6058">
        <v>0.05</v>
      </c>
    </row>
    <row r="6059" spans="1:3" x14ac:dyDescent="0.25">
      <c r="A6059" s="1">
        <v>6307</v>
      </c>
      <c r="B6059" s="2">
        <f t="shared" si="94"/>
        <v>1917.2669630732839</v>
      </c>
      <c r="C6059">
        <v>0</v>
      </c>
    </row>
    <row r="6060" spans="1:3" x14ac:dyDescent="0.25">
      <c r="A6060" s="1">
        <v>6308</v>
      </c>
      <c r="B6060" s="2">
        <f t="shared" si="94"/>
        <v>1917.2697008191335</v>
      </c>
      <c r="C6060">
        <v>0</v>
      </c>
    </row>
    <row r="6061" spans="1:3" x14ac:dyDescent="0.25">
      <c r="A6061" s="1">
        <v>6310</v>
      </c>
      <c r="B6061" s="2">
        <f t="shared" si="94"/>
        <v>1917.2751763108326</v>
      </c>
      <c r="C6061">
        <v>0</v>
      </c>
    </row>
    <row r="6062" spans="1:3" x14ac:dyDescent="0.25">
      <c r="A6062" s="1">
        <v>6311</v>
      </c>
      <c r="B6062" s="2">
        <f t="shared" si="94"/>
        <v>1917.2779140566822</v>
      </c>
      <c r="C6062">
        <v>0</v>
      </c>
    </row>
    <row r="6063" spans="1:3" x14ac:dyDescent="0.25">
      <c r="A6063" s="1">
        <v>6312</v>
      </c>
      <c r="B6063" s="2">
        <f t="shared" si="94"/>
        <v>1917.2806518025318</v>
      </c>
      <c r="C6063">
        <v>0</v>
      </c>
    </row>
    <row r="6064" spans="1:3" x14ac:dyDescent="0.25">
      <c r="A6064" s="1">
        <v>6313</v>
      </c>
      <c r="B6064" s="2">
        <f t="shared" si="94"/>
        <v>1917.2833895483814</v>
      </c>
      <c r="C6064">
        <v>0.25</v>
      </c>
    </row>
    <row r="6065" spans="1:3" x14ac:dyDescent="0.25">
      <c r="A6065" s="1">
        <v>6314</v>
      </c>
      <c r="B6065" s="2">
        <f t="shared" si="94"/>
        <v>1917.2861272942309</v>
      </c>
      <c r="C6065">
        <v>0</v>
      </c>
    </row>
    <row r="6066" spans="1:3" x14ac:dyDescent="0.25">
      <c r="A6066" s="1">
        <v>6315</v>
      </c>
      <c r="B6066" s="2">
        <f t="shared" si="94"/>
        <v>1917.2888650400805</v>
      </c>
      <c r="C6066">
        <v>0</v>
      </c>
    </row>
    <row r="6067" spans="1:3" x14ac:dyDescent="0.25">
      <c r="A6067" s="1">
        <v>6316</v>
      </c>
      <c r="B6067" s="2">
        <f t="shared" si="94"/>
        <v>1917.2916027859301</v>
      </c>
      <c r="C6067">
        <v>0</v>
      </c>
    </row>
    <row r="6068" spans="1:3" x14ac:dyDescent="0.25">
      <c r="A6068" s="1">
        <v>6317</v>
      </c>
      <c r="B6068" s="2">
        <f t="shared" si="94"/>
        <v>1917.2943405317797</v>
      </c>
      <c r="C6068">
        <v>0</v>
      </c>
    </row>
    <row r="6069" spans="1:3" x14ac:dyDescent="0.25">
      <c r="A6069" s="1">
        <v>6318</v>
      </c>
      <c r="B6069" s="2">
        <f t="shared" si="94"/>
        <v>1917.2970782776292</v>
      </c>
      <c r="C6069">
        <v>0</v>
      </c>
    </row>
    <row r="6070" spans="1:3" x14ac:dyDescent="0.25">
      <c r="A6070" s="1">
        <v>6319</v>
      </c>
      <c r="B6070" s="2">
        <f t="shared" si="94"/>
        <v>1917.2998160234788</v>
      </c>
      <c r="C6070">
        <v>0</v>
      </c>
    </row>
    <row r="6071" spans="1:3" x14ac:dyDescent="0.25">
      <c r="A6071" s="1">
        <v>6320</v>
      </c>
      <c r="B6071" s="2">
        <f t="shared" si="94"/>
        <v>1917.3025537693286</v>
      </c>
      <c r="C6071">
        <v>0</v>
      </c>
    </row>
    <row r="6072" spans="1:3" x14ac:dyDescent="0.25">
      <c r="A6072" s="1">
        <v>6321</v>
      </c>
      <c r="B6072" s="2">
        <f t="shared" si="94"/>
        <v>1917.3052915151782</v>
      </c>
      <c r="C6072">
        <v>0</v>
      </c>
    </row>
    <row r="6073" spans="1:3" x14ac:dyDescent="0.25">
      <c r="A6073" s="1">
        <v>6322</v>
      </c>
      <c r="B6073" s="2">
        <f t="shared" si="94"/>
        <v>1917.3080292610277</v>
      </c>
      <c r="C6073">
        <v>0</v>
      </c>
    </row>
    <row r="6074" spans="1:3" x14ac:dyDescent="0.25">
      <c r="A6074" s="1">
        <v>6323</v>
      </c>
      <c r="B6074" s="2">
        <f t="shared" si="94"/>
        <v>1917.3107670068773</v>
      </c>
      <c r="C6074">
        <v>0</v>
      </c>
    </row>
    <row r="6075" spans="1:3" x14ac:dyDescent="0.25">
      <c r="A6075" s="1">
        <v>6324</v>
      </c>
      <c r="B6075" s="2">
        <f t="shared" si="94"/>
        <v>1917.3135047527269</v>
      </c>
      <c r="C6075">
        <v>0.01</v>
      </c>
    </row>
    <row r="6076" spans="1:3" x14ac:dyDescent="0.25">
      <c r="A6076" s="1">
        <v>6325</v>
      </c>
      <c r="B6076" s="2">
        <f t="shared" si="94"/>
        <v>1917.3162424985765</v>
      </c>
      <c r="C6076">
        <v>0</v>
      </c>
    </row>
    <row r="6077" spans="1:3" x14ac:dyDescent="0.25">
      <c r="A6077" s="1">
        <v>6326</v>
      </c>
      <c r="B6077" s="2">
        <f t="shared" si="94"/>
        <v>1917.318980244426</v>
      </c>
      <c r="C6077">
        <v>0.03</v>
      </c>
    </row>
    <row r="6078" spans="1:3" x14ac:dyDescent="0.25">
      <c r="A6078" s="1">
        <v>6327</v>
      </c>
      <c r="B6078" s="2">
        <f t="shared" si="94"/>
        <v>1917.3217179902756</v>
      </c>
      <c r="C6078">
        <v>0</v>
      </c>
    </row>
    <row r="6079" spans="1:3" x14ac:dyDescent="0.25">
      <c r="A6079" s="1">
        <v>6328</v>
      </c>
      <c r="B6079" s="2">
        <f t="shared" si="94"/>
        <v>1917.3244557361252</v>
      </c>
      <c r="C6079">
        <v>0.1</v>
      </c>
    </row>
    <row r="6080" spans="1:3" x14ac:dyDescent="0.25">
      <c r="A6080" s="1">
        <v>6329</v>
      </c>
      <c r="B6080" s="2">
        <f t="shared" si="94"/>
        <v>1917.3271934819747</v>
      </c>
      <c r="C6080">
        <v>0</v>
      </c>
    </row>
    <row r="6081" spans="1:3" x14ac:dyDescent="0.25">
      <c r="A6081" s="1">
        <v>6330</v>
      </c>
      <c r="B6081" s="2">
        <f t="shared" si="94"/>
        <v>1917.3299312278243</v>
      </c>
      <c r="C6081">
        <v>0</v>
      </c>
    </row>
    <row r="6082" spans="1:3" x14ac:dyDescent="0.25">
      <c r="A6082" s="1">
        <v>6331</v>
      </c>
      <c r="B6082" s="2">
        <f t="shared" si="94"/>
        <v>1917.3326689736739</v>
      </c>
      <c r="C6082">
        <v>0.12</v>
      </c>
    </row>
    <row r="6083" spans="1:3" x14ac:dyDescent="0.25">
      <c r="A6083" s="1">
        <v>6332</v>
      </c>
      <c r="B6083" s="2">
        <f t="shared" ref="B6083:B6146" si="95">A6083/365.264+YEAR(0)</f>
        <v>1917.3354067195235</v>
      </c>
      <c r="C6083">
        <v>0</v>
      </c>
    </row>
    <row r="6084" spans="1:3" x14ac:dyDescent="0.25">
      <c r="A6084" s="1">
        <v>6333</v>
      </c>
      <c r="B6084" s="2">
        <f t="shared" si="95"/>
        <v>1917.338144465373</v>
      </c>
      <c r="C6084">
        <v>0</v>
      </c>
    </row>
    <row r="6085" spans="1:3" x14ac:dyDescent="0.25">
      <c r="A6085" s="1">
        <v>6334</v>
      </c>
      <c r="B6085" s="2">
        <f t="shared" si="95"/>
        <v>1917.3408822112226</v>
      </c>
      <c r="C6085">
        <v>0.72</v>
      </c>
    </row>
    <row r="6086" spans="1:3" x14ac:dyDescent="0.25">
      <c r="A6086" s="1">
        <v>6335</v>
      </c>
      <c r="B6086" s="2">
        <f t="shared" si="95"/>
        <v>1917.3436199570722</v>
      </c>
      <c r="C6086">
        <v>0.75</v>
      </c>
    </row>
    <row r="6087" spans="1:3" x14ac:dyDescent="0.25">
      <c r="A6087" s="1">
        <v>6336</v>
      </c>
      <c r="B6087" s="2">
        <f t="shared" si="95"/>
        <v>1917.3463577029218</v>
      </c>
      <c r="C6087">
        <v>0.02</v>
      </c>
    </row>
    <row r="6088" spans="1:3" x14ac:dyDescent="0.25">
      <c r="A6088" s="1">
        <v>6337</v>
      </c>
      <c r="B6088" s="2">
        <f t="shared" si="95"/>
        <v>1917.3490954487713</v>
      </c>
      <c r="C6088">
        <v>0</v>
      </c>
    </row>
    <row r="6089" spans="1:3" x14ac:dyDescent="0.25">
      <c r="A6089" s="1">
        <v>6338</v>
      </c>
      <c r="B6089" s="2">
        <f t="shared" si="95"/>
        <v>1917.3518331946209</v>
      </c>
      <c r="C6089">
        <v>0.1</v>
      </c>
    </row>
    <row r="6090" spans="1:3" x14ac:dyDescent="0.25">
      <c r="A6090" s="1">
        <v>6339</v>
      </c>
      <c r="B6090" s="2">
        <f t="shared" si="95"/>
        <v>1917.3545709404705</v>
      </c>
      <c r="C6090">
        <v>0</v>
      </c>
    </row>
    <row r="6091" spans="1:3" x14ac:dyDescent="0.25">
      <c r="A6091" s="1">
        <v>6340</v>
      </c>
      <c r="B6091" s="2">
        <f t="shared" si="95"/>
        <v>1917.35730868632</v>
      </c>
      <c r="C6091">
        <v>0</v>
      </c>
    </row>
    <row r="6092" spans="1:3" x14ac:dyDescent="0.25">
      <c r="A6092" s="1">
        <v>6341</v>
      </c>
      <c r="B6092" s="2">
        <f t="shared" si="95"/>
        <v>1917.3600464321696</v>
      </c>
      <c r="C6092">
        <v>0</v>
      </c>
    </row>
    <row r="6093" spans="1:3" x14ac:dyDescent="0.25">
      <c r="A6093" s="1">
        <v>6342</v>
      </c>
      <c r="B6093" s="2">
        <f t="shared" si="95"/>
        <v>1917.3627841780192</v>
      </c>
      <c r="C6093">
        <v>0</v>
      </c>
    </row>
    <row r="6094" spans="1:3" x14ac:dyDescent="0.25">
      <c r="A6094" s="1">
        <v>6343</v>
      </c>
      <c r="B6094" s="2">
        <f t="shared" si="95"/>
        <v>1917.3655219238688</v>
      </c>
      <c r="C6094">
        <v>0</v>
      </c>
    </row>
    <row r="6095" spans="1:3" x14ac:dyDescent="0.25">
      <c r="A6095" s="1">
        <v>6344</v>
      </c>
      <c r="B6095" s="2">
        <f t="shared" si="95"/>
        <v>1917.3682596697183</v>
      </c>
      <c r="C6095">
        <v>0</v>
      </c>
    </row>
    <row r="6096" spans="1:3" x14ac:dyDescent="0.25">
      <c r="A6096" s="1">
        <v>6345</v>
      </c>
      <c r="B6096" s="2">
        <f t="shared" si="95"/>
        <v>1917.3709974155679</v>
      </c>
      <c r="C6096">
        <v>0</v>
      </c>
    </row>
    <row r="6097" spans="1:3" x14ac:dyDescent="0.25">
      <c r="A6097" s="1">
        <v>6346</v>
      </c>
      <c r="B6097" s="2">
        <f t="shared" si="95"/>
        <v>1917.3737351614175</v>
      </c>
      <c r="C6097">
        <v>0</v>
      </c>
    </row>
    <row r="6098" spans="1:3" x14ac:dyDescent="0.25">
      <c r="A6098" s="1">
        <v>6347</v>
      </c>
      <c r="B6098" s="2">
        <f t="shared" si="95"/>
        <v>1917.376472907267</v>
      </c>
      <c r="C6098">
        <v>0</v>
      </c>
    </row>
    <row r="6099" spans="1:3" x14ac:dyDescent="0.25">
      <c r="A6099" s="1">
        <v>6348</v>
      </c>
      <c r="B6099" s="2">
        <f t="shared" si="95"/>
        <v>1917.3792106531166</v>
      </c>
      <c r="C6099">
        <v>0</v>
      </c>
    </row>
    <row r="6100" spans="1:3" x14ac:dyDescent="0.25">
      <c r="A6100" s="1">
        <v>6349</v>
      </c>
      <c r="B6100" s="2">
        <f t="shared" si="95"/>
        <v>1917.3819483989662</v>
      </c>
      <c r="C6100">
        <v>0</v>
      </c>
    </row>
    <row r="6101" spans="1:3" x14ac:dyDescent="0.25">
      <c r="A6101" s="1">
        <v>6350</v>
      </c>
      <c r="B6101" s="2">
        <f t="shared" si="95"/>
        <v>1917.3846861448158</v>
      </c>
      <c r="C6101">
        <v>0</v>
      </c>
    </row>
    <row r="6102" spans="1:3" x14ac:dyDescent="0.25">
      <c r="A6102" s="1">
        <v>6351</v>
      </c>
      <c r="B6102" s="2">
        <f t="shared" si="95"/>
        <v>1917.3874238906653</v>
      </c>
      <c r="C6102">
        <v>0</v>
      </c>
    </row>
    <row r="6103" spans="1:3" x14ac:dyDescent="0.25">
      <c r="A6103" s="1">
        <v>6352</v>
      </c>
      <c r="B6103" s="2">
        <f t="shared" si="95"/>
        <v>1917.3901616365149</v>
      </c>
      <c r="C6103">
        <v>0</v>
      </c>
    </row>
    <row r="6104" spans="1:3" x14ac:dyDescent="0.25">
      <c r="A6104" s="1">
        <v>6353</v>
      </c>
      <c r="B6104" s="2">
        <f t="shared" si="95"/>
        <v>1917.3928993823645</v>
      </c>
      <c r="C6104">
        <v>0.36</v>
      </c>
    </row>
    <row r="6105" spans="1:3" x14ac:dyDescent="0.25">
      <c r="A6105" s="1">
        <v>6354</v>
      </c>
      <c r="B6105" s="2">
        <f t="shared" si="95"/>
        <v>1917.395637128214</v>
      </c>
      <c r="C6105">
        <v>0</v>
      </c>
    </row>
    <row r="6106" spans="1:3" x14ac:dyDescent="0.25">
      <c r="A6106" s="1">
        <v>6355</v>
      </c>
      <c r="B6106" s="2">
        <f t="shared" si="95"/>
        <v>1917.3983748740636</v>
      </c>
      <c r="C6106">
        <v>0</v>
      </c>
    </row>
    <row r="6107" spans="1:3" x14ac:dyDescent="0.25">
      <c r="A6107" s="1">
        <v>6356</v>
      </c>
      <c r="B6107" s="2">
        <f t="shared" si="95"/>
        <v>1917.4011126199132</v>
      </c>
      <c r="C6107">
        <v>0</v>
      </c>
    </row>
    <row r="6108" spans="1:3" x14ac:dyDescent="0.25">
      <c r="A6108" s="1">
        <v>6357</v>
      </c>
      <c r="B6108" s="2">
        <f t="shared" si="95"/>
        <v>1917.4038503657628</v>
      </c>
      <c r="C6108">
        <v>0.38</v>
      </c>
    </row>
    <row r="6109" spans="1:3" x14ac:dyDescent="0.25">
      <c r="A6109" s="1">
        <v>6358</v>
      </c>
      <c r="B6109" s="2">
        <f t="shared" si="95"/>
        <v>1917.4065881116123</v>
      </c>
      <c r="C6109">
        <v>0.23</v>
      </c>
    </row>
    <row r="6110" spans="1:3" x14ac:dyDescent="0.25">
      <c r="A6110" s="1">
        <v>6359</v>
      </c>
      <c r="B6110" s="2">
        <f t="shared" si="95"/>
        <v>1917.4093258574619</v>
      </c>
      <c r="C6110">
        <v>0.45</v>
      </c>
    </row>
    <row r="6111" spans="1:3" x14ac:dyDescent="0.25">
      <c r="A6111" s="1">
        <v>6360</v>
      </c>
      <c r="B6111" s="2">
        <f t="shared" si="95"/>
        <v>1917.4120636033115</v>
      </c>
      <c r="C6111">
        <v>0</v>
      </c>
    </row>
    <row r="6112" spans="1:3" x14ac:dyDescent="0.25">
      <c r="A6112" s="1">
        <v>6361</v>
      </c>
      <c r="B6112" s="2">
        <f t="shared" si="95"/>
        <v>1917.4148013491611</v>
      </c>
      <c r="C6112">
        <v>0</v>
      </c>
    </row>
    <row r="6113" spans="1:3" x14ac:dyDescent="0.25">
      <c r="A6113" s="1">
        <v>6362</v>
      </c>
      <c r="B6113" s="2">
        <f t="shared" si="95"/>
        <v>1917.4175390950106</v>
      </c>
      <c r="C6113">
        <v>0</v>
      </c>
    </row>
    <row r="6114" spans="1:3" x14ac:dyDescent="0.25">
      <c r="A6114" s="1">
        <v>6363</v>
      </c>
      <c r="B6114" s="2">
        <f t="shared" si="95"/>
        <v>1917.4202768408602</v>
      </c>
      <c r="C6114">
        <v>0</v>
      </c>
    </row>
    <row r="6115" spans="1:3" x14ac:dyDescent="0.25">
      <c r="A6115" s="1">
        <v>6364</v>
      </c>
      <c r="B6115" s="2">
        <f t="shared" si="95"/>
        <v>1917.42301458671</v>
      </c>
      <c r="C6115">
        <v>0.01</v>
      </c>
    </row>
    <row r="6116" spans="1:3" x14ac:dyDescent="0.25">
      <c r="A6116" s="1">
        <v>6365</v>
      </c>
      <c r="B6116" s="2">
        <f t="shared" si="95"/>
        <v>1917.4257523325596</v>
      </c>
      <c r="C6116">
        <v>0</v>
      </c>
    </row>
    <row r="6117" spans="1:3" x14ac:dyDescent="0.25">
      <c r="A6117" s="1">
        <v>6366</v>
      </c>
      <c r="B6117" s="2">
        <f t="shared" si="95"/>
        <v>1917.4284900784091</v>
      </c>
      <c r="C6117">
        <v>0</v>
      </c>
    </row>
    <row r="6118" spans="1:3" x14ac:dyDescent="0.25">
      <c r="A6118" s="1">
        <v>6367</v>
      </c>
      <c r="B6118" s="2">
        <f t="shared" si="95"/>
        <v>1917.4312278242587</v>
      </c>
      <c r="C6118">
        <v>1.42</v>
      </c>
    </row>
    <row r="6119" spans="1:3" x14ac:dyDescent="0.25">
      <c r="A6119" s="1">
        <v>6368</v>
      </c>
      <c r="B6119" s="2">
        <f t="shared" si="95"/>
        <v>1917.4339655701083</v>
      </c>
      <c r="C6119">
        <v>0</v>
      </c>
    </row>
    <row r="6120" spans="1:3" x14ac:dyDescent="0.25">
      <c r="A6120" s="1">
        <v>6369</v>
      </c>
      <c r="B6120" s="2">
        <f t="shared" si="95"/>
        <v>1917.4367033159579</v>
      </c>
      <c r="C6120">
        <v>0</v>
      </c>
    </row>
    <row r="6121" spans="1:3" x14ac:dyDescent="0.25">
      <c r="A6121" s="1">
        <v>6370</v>
      </c>
      <c r="B6121" s="2">
        <f t="shared" si="95"/>
        <v>1917.4394410618074</v>
      </c>
      <c r="C6121">
        <v>0</v>
      </c>
    </row>
    <row r="6122" spans="1:3" x14ac:dyDescent="0.25">
      <c r="A6122" s="1">
        <v>6371</v>
      </c>
      <c r="B6122" s="2">
        <f t="shared" si="95"/>
        <v>1917.442178807657</v>
      </c>
      <c r="C6122">
        <v>0.99</v>
      </c>
    </row>
    <row r="6123" spans="1:3" x14ac:dyDescent="0.25">
      <c r="A6123" s="1">
        <v>6372</v>
      </c>
      <c r="B6123" s="2">
        <f t="shared" si="95"/>
        <v>1917.4449165535066</v>
      </c>
      <c r="C6123">
        <v>0.15</v>
      </c>
    </row>
    <row r="6124" spans="1:3" x14ac:dyDescent="0.25">
      <c r="A6124" s="1">
        <v>6373</v>
      </c>
      <c r="B6124" s="2">
        <f t="shared" si="95"/>
        <v>1917.4476542993561</v>
      </c>
      <c r="C6124">
        <v>0</v>
      </c>
    </row>
    <row r="6125" spans="1:3" x14ac:dyDescent="0.25">
      <c r="A6125" s="1">
        <v>6374</v>
      </c>
      <c r="B6125" s="2">
        <f t="shared" si="95"/>
        <v>1917.4503920452057</v>
      </c>
      <c r="C6125">
        <v>0</v>
      </c>
    </row>
    <row r="6126" spans="1:3" x14ac:dyDescent="0.25">
      <c r="A6126" s="1">
        <v>6375</v>
      </c>
      <c r="B6126" s="2">
        <f t="shared" si="95"/>
        <v>1917.4531297910553</v>
      </c>
      <c r="C6126">
        <v>0.14000000000000001</v>
      </c>
    </row>
    <row r="6127" spans="1:3" x14ac:dyDescent="0.25">
      <c r="A6127" s="1">
        <v>6376</v>
      </c>
      <c r="B6127" s="2">
        <f t="shared" si="95"/>
        <v>1917.4558675369049</v>
      </c>
      <c r="C6127">
        <v>0.01</v>
      </c>
    </row>
    <row r="6128" spans="1:3" x14ac:dyDescent="0.25">
      <c r="A6128" s="1">
        <v>6377</v>
      </c>
      <c r="B6128" s="2">
        <f t="shared" si="95"/>
        <v>1917.4586052827544</v>
      </c>
      <c r="C6128">
        <v>0.05</v>
      </c>
    </row>
    <row r="6129" spans="1:3" x14ac:dyDescent="0.25">
      <c r="A6129" s="1">
        <v>6378</v>
      </c>
      <c r="B6129" s="2">
        <f t="shared" si="95"/>
        <v>1917.461343028604</v>
      </c>
      <c r="C6129">
        <v>0</v>
      </c>
    </row>
    <row r="6130" spans="1:3" x14ac:dyDescent="0.25">
      <c r="A6130" s="1">
        <v>6379</v>
      </c>
      <c r="B6130" s="2">
        <f t="shared" si="95"/>
        <v>1917.4640807744536</v>
      </c>
      <c r="C6130">
        <v>0</v>
      </c>
    </row>
    <row r="6131" spans="1:3" x14ac:dyDescent="0.25">
      <c r="A6131" s="1">
        <v>6380</v>
      </c>
      <c r="B6131" s="2">
        <f t="shared" si="95"/>
        <v>1917.4668185203031</v>
      </c>
      <c r="C6131">
        <v>0</v>
      </c>
    </row>
    <row r="6132" spans="1:3" x14ac:dyDescent="0.25">
      <c r="A6132" s="1">
        <v>6381</v>
      </c>
      <c r="B6132" s="2">
        <f t="shared" si="95"/>
        <v>1917.4695562661527</v>
      </c>
      <c r="C6132">
        <v>0</v>
      </c>
    </row>
    <row r="6133" spans="1:3" x14ac:dyDescent="0.25">
      <c r="A6133" s="1">
        <v>6382</v>
      </c>
      <c r="B6133" s="2">
        <f t="shared" si="95"/>
        <v>1917.4722940120023</v>
      </c>
      <c r="C6133">
        <v>0</v>
      </c>
    </row>
    <row r="6134" spans="1:3" x14ac:dyDescent="0.25">
      <c r="A6134" s="1">
        <v>6383</v>
      </c>
      <c r="B6134" s="2">
        <f t="shared" si="95"/>
        <v>1917.4750317578519</v>
      </c>
      <c r="C6134">
        <v>0</v>
      </c>
    </row>
    <row r="6135" spans="1:3" x14ac:dyDescent="0.25">
      <c r="A6135" s="1">
        <v>6384</v>
      </c>
      <c r="B6135" s="2">
        <f t="shared" si="95"/>
        <v>1917.4777695037014</v>
      </c>
      <c r="C6135">
        <v>0</v>
      </c>
    </row>
    <row r="6136" spans="1:3" x14ac:dyDescent="0.25">
      <c r="A6136" s="1">
        <v>6385</v>
      </c>
      <c r="B6136" s="2">
        <f t="shared" si="95"/>
        <v>1917.480507249551</v>
      </c>
      <c r="C6136">
        <v>0</v>
      </c>
    </row>
    <row r="6137" spans="1:3" x14ac:dyDescent="0.25">
      <c r="A6137" s="1">
        <v>6386</v>
      </c>
      <c r="B6137" s="2">
        <f t="shared" si="95"/>
        <v>1917.4832449954006</v>
      </c>
      <c r="C6137">
        <v>0</v>
      </c>
    </row>
    <row r="6138" spans="1:3" x14ac:dyDescent="0.25">
      <c r="A6138" s="1">
        <v>6387</v>
      </c>
      <c r="B6138" s="2">
        <f t="shared" si="95"/>
        <v>1917.4859827412502</v>
      </c>
      <c r="C6138">
        <v>0</v>
      </c>
    </row>
    <row r="6139" spans="1:3" x14ac:dyDescent="0.25">
      <c r="A6139" s="1">
        <v>6388</v>
      </c>
      <c r="B6139" s="2">
        <f t="shared" si="95"/>
        <v>1917.4887204870997</v>
      </c>
      <c r="C6139">
        <v>0.06</v>
      </c>
    </row>
    <row r="6140" spans="1:3" x14ac:dyDescent="0.25">
      <c r="A6140" s="1">
        <v>6389</v>
      </c>
      <c r="B6140" s="2">
        <f t="shared" si="95"/>
        <v>1917.4914582329493</v>
      </c>
      <c r="C6140">
        <v>0.04</v>
      </c>
    </row>
    <row r="6141" spans="1:3" x14ac:dyDescent="0.25">
      <c r="A6141" s="1">
        <v>6390</v>
      </c>
      <c r="B6141" s="2">
        <f t="shared" si="95"/>
        <v>1917.4941959787989</v>
      </c>
      <c r="C6141">
        <v>0</v>
      </c>
    </row>
    <row r="6142" spans="1:3" x14ac:dyDescent="0.25">
      <c r="A6142" s="1">
        <v>6391</v>
      </c>
      <c r="B6142" s="2">
        <f t="shared" si="95"/>
        <v>1917.4969337246484</v>
      </c>
      <c r="C6142">
        <v>0</v>
      </c>
    </row>
    <row r="6143" spans="1:3" x14ac:dyDescent="0.25">
      <c r="A6143" s="1">
        <v>6394</v>
      </c>
      <c r="B6143" s="2">
        <f t="shared" si="95"/>
        <v>1917.5051469621972</v>
      </c>
      <c r="C6143">
        <v>0.64</v>
      </c>
    </row>
    <row r="6144" spans="1:3" x14ac:dyDescent="0.25">
      <c r="A6144" s="1">
        <v>6396</v>
      </c>
      <c r="B6144" s="2">
        <f t="shared" si="95"/>
        <v>1917.5106224538963</v>
      </c>
      <c r="C6144">
        <v>0.01</v>
      </c>
    </row>
    <row r="6145" spans="1:3" x14ac:dyDescent="0.25">
      <c r="A6145" s="1">
        <v>6400</v>
      </c>
      <c r="B6145" s="2">
        <f t="shared" si="95"/>
        <v>1917.5215734372946</v>
      </c>
      <c r="C6145">
        <v>0.37</v>
      </c>
    </row>
    <row r="6146" spans="1:3" x14ac:dyDescent="0.25">
      <c r="A6146" s="1">
        <v>6401</v>
      </c>
      <c r="B6146" s="2">
        <f t="shared" si="95"/>
        <v>1917.5243111831442</v>
      </c>
      <c r="C6146">
        <v>2.35</v>
      </c>
    </row>
    <row r="6147" spans="1:3" x14ac:dyDescent="0.25">
      <c r="A6147" s="1">
        <v>6402</v>
      </c>
      <c r="B6147" s="2">
        <f t="shared" ref="B6147:B6210" si="96">A6147/365.264+YEAR(0)</f>
        <v>1917.5270489289937</v>
      </c>
      <c r="C6147">
        <v>0.24</v>
      </c>
    </row>
    <row r="6148" spans="1:3" x14ac:dyDescent="0.25">
      <c r="A6148" s="1">
        <v>6404</v>
      </c>
      <c r="B6148" s="2">
        <f t="shared" si="96"/>
        <v>1917.5325244206929</v>
      </c>
      <c r="C6148">
        <v>0.59</v>
      </c>
    </row>
    <row r="6149" spans="1:3" x14ac:dyDescent="0.25">
      <c r="A6149" s="1">
        <v>6405</v>
      </c>
      <c r="B6149" s="2">
        <f t="shared" si="96"/>
        <v>1917.5352621665425</v>
      </c>
      <c r="C6149">
        <v>0.36</v>
      </c>
    </row>
    <row r="6150" spans="1:3" x14ac:dyDescent="0.25">
      <c r="A6150" s="1">
        <v>6406</v>
      </c>
      <c r="B6150" s="2">
        <f t="shared" si="96"/>
        <v>1917.537999912392</v>
      </c>
      <c r="C6150">
        <v>0.08</v>
      </c>
    </row>
    <row r="6151" spans="1:3" x14ac:dyDescent="0.25">
      <c r="A6151" s="1">
        <v>6408</v>
      </c>
      <c r="B6151" s="2">
        <f t="shared" si="96"/>
        <v>1917.5434754040914</v>
      </c>
      <c r="C6151">
        <v>0.33</v>
      </c>
    </row>
    <row r="6152" spans="1:3" x14ac:dyDescent="0.25">
      <c r="A6152" s="1">
        <v>6409</v>
      </c>
      <c r="B6152" s="2">
        <f t="shared" si="96"/>
        <v>1917.546213149941</v>
      </c>
      <c r="C6152">
        <v>0</v>
      </c>
    </row>
    <row r="6153" spans="1:3" x14ac:dyDescent="0.25">
      <c r="A6153" s="1">
        <v>6410</v>
      </c>
      <c r="B6153" s="2">
        <f t="shared" si="96"/>
        <v>1917.5489508957905</v>
      </c>
      <c r="C6153">
        <v>0.02</v>
      </c>
    </row>
    <row r="6154" spans="1:3" x14ac:dyDescent="0.25">
      <c r="A6154" s="1">
        <v>6411</v>
      </c>
      <c r="B6154" s="2">
        <f t="shared" si="96"/>
        <v>1917.5516886416401</v>
      </c>
      <c r="C6154">
        <v>0.01</v>
      </c>
    </row>
    <row r="6155" spans="1:3" x14ac:dyDescent="0.25">
      <c r="A6155" s="1">
        <v>6413</v>
      </c>
      <c r="B6155" s="2">
        <f t="shared" si="96"/>
        <v>1917.5571641333393</v>
      </c>
      <c r="C6155">
        <v>0.12</v>
      </c>
    </row>
    <row r="6156" spans="1:3" x14ac:dyDescent="0.25">
      <c r="A6156" s="1">
        <v>6416</v>
      </c>
      <c r="B6156" s="2">
        <f t="shared" si="96"/>
        <v>1917.565377370888</v>
      </c>
      <c r="C6156">
        <v>0.01</v>
      </c>
    </row>
    <row r="6157" spans="1:3" x14ac:dyDescent="0.25">
      <c r="A6157" s="1">
        <v>6417</v>
      </c>
      <c r="B6157" s="2">
        <f t="shared" si="96"/>
        <v>1917.5681151167375</v>
      </c>
      <c r="C6157">
        <v>0.05</v>
      </c>
    </row>
    <row r="6158" spans="1:3" x14ac:dyDescent="0.25">
      <c r="A6158" s="1">
        <v>6423</v>
      </c>
      <c r="B6158" s="2">
        <f t="shared" si="96"/>
        <v>1917.584541591835</v>
      </c>
      <c r="C6158">
        <v>0</v>
      </c>
    </row>
    <row r="6159" spans="1:3" x14ac:dyDescent="0.25">
      <c r="A6159" s="1">
        <v>6424</v>
      </c>
      <c r="B6159" s="2">
        <f t="shared" si="96"/>
        <v>1917.5872793376845</v>
      </c>
      <c r="C6159">
        <v>0</v>
      </c>
    </row>
    <row r="6160" spans="1:3" x14ac:dyDescent="0.25">
      <c r="A6160" s="1">
        <v>6425</v>
      </c>
      <c r="B6160" s="2">
        <f t="shared" si="96"/>
        <v>1917.5900170835341</v>
      </c>
      <c r="C6160">
        <v>0.35</v>
      </c>
    </row>
    <row r="6161" spans="1:3" x14ac:dyDescent="0.25">
      <c r="A6161" s="1">
        <v>6426</v>
      </c>
      <c r="B6161" s="2">
        <f t="shared" si="96"/>
        <v>1917.5927548293837</v>
      </c>
      <c r="C6161">
        <v>0</v>
      </c>
    </row>
    <row r="6162" spans="1:3" x14ac:dyDescent="0.25">
      <c r="A6162" s="1">
        <v>6427</v>
      </c>
      <c r="B6162" s="2">
        <f t="shared" si="96"/>
        <v>1917.5954925752333</v>
      </c>
      <c r="C6162">
        <v>0</v>
      </c>
    </row>
    <row r="6163" spans="1:3" x14ac:dyDescent="0.25">
      <c r="A6163" s="1">
        <v>6428</v>
      </c>
      <c r="B6163" s="2">
        <f t="shared" si="96"/>
        <v>1917.5982303210828</v>
      </c>
      <c r="C6163">
        <v>0</v>
      </c>
    </row>
    <row r="6164" spans="1:3" x14ac:dyDescent="0.25">
      <c r="A6164" s="1">
        <v>6429</v>
      </c>
      <c r="B6164" s="2">
        <f t="shared" si="96"/>
        <v>1917.6009680669324</v>
      </c>
      <c r="C6164">
        <v>0</v>
      </c>
    </row>
    <row r="6165" spans="1:3" x14ac:dyDescent="0.25">
      <c r="A6165" s="1">
        <v>6430</v>
      </c>
      <c r="B6165" s="2">
        <f t="shared" si="96"/>
        <v>1917.603705812782</v>
      </c>
      <c r="C6165">
        <v>0</v>
      </c>
    </row>
    <row r="6166" spans="1:3" x14ac:dyDescent="0.25">
      <c r="A6166" s="1">
        <v>6431</v>
      </c>
      <c r="B6166" s="2">
        <f t="shared" si="96"/>
        <v>1917.6064435586316</v>
      </c>
      <c r="C6166">
        <v>0.27</v>
      </c>
    </row>
    <row r="6167" spans="1:3" x14ac:dyDescent="0.25">
      <c r="A6167" s="1">
        <v>6432</v>
      </c>
      <c r="B6167" s="2">
        <f t="shared" si="96"/>
        <v>1917.6091813044811</v>
      </c>
      <c r="C6167">
        <v>0.33</v>
      </c>
    </row>
    <row r="6168" spans="1:3" x14ac:dyDescent="0.25">
      <c r="A6168" s="1">
        <v>6433</v>
      </c>
      <c r="B6168" s="2">
        <f t="shared" si="96"/>
        <v>1917.6119190503307</v>
      </c>
      <c r="C6168">
        <v>0</v>
      </c>
    </row>
    <row r="6169" spans="1:3" x14ac:dyDescent="0.25">
      <c r="A6169" s="1">
        <v>6434</v>
      </c>
      <c r="B6169" s="2">
        <f t="shared" si="96"/>
        <v>1917.6146567961803</v>
      </c>
      <c r="C6169">
        <v>0</v>
      </c>
    </row>
    <row r="6170" spans="1:3" x14ac:dyDescent="0.25">
      <c r="A6170" s="1">
        <v>6435</v>
      </c>
      <c r="B6170" s="2">
        <f t="shared" si="96"/>
        <v>1917.6173945420298</v>
      </c>
      <c r="C6170">
        <v>0</v>
      </c>
    </row>
    <row r="6171" spans="1:3" x14ac:dyDescent="0.25">
      <c r="A6171" s="1">
        <v>6436</v>
      </c>
      <c r="B6171" s="2">
        <f t="shared" si="96"/>
        <v>1917.6201322878794</v>
      </c>
      <c r="C6171">
        <v>0</v>
      </c>
    </row>
    <row r="6172" spans="1:3" x14ac:dyDescent="0.25">
      <c r="A6172" s="1">
        <v>6437</v>
      </c>
      <c r="B6172" s="2">
        <f t="shared" si="96"/>
        <v>1917.622870033729</v>
      </c>
      <c r="C6172">
        <v>0.44</v>
      </c>
    </row>
    <row r="6173" spans="1:3" x14ac:dyDescent="0.25">
      <c r="A6173" s="1">
        <v>6438</v>
      </c>
      <c r="B6173" s="2">
        <f t="shared" si="96"/>
        <v>1917.6256077795786</v>
      </c>
      <c r="C6173">
        <v>0</v>
      </c>
    </row>
    <row r="6174" spans="1:3" x14ac:dyDescent="0.25">
      <c r="A6174" s="1">
        <v>6439</v>
      </c>
      <c r="B6174" s="2">
        <f t="shared" si="96"/>
        <v>1917.6283455254281</v>
      </c>
      <c r="C6174">
        <v>0.22</v>
      </c>
    </row>
    <row r="6175" spans="1:3" x14ac:dyDescent="0.25">
      <c r="A6175" s="1">
        <v>6440</v>
      </c>
      <c r="B6175" s="2">
        <f t="shared" si="96"/>
        <v>1917.6310832712777</v>
      </c>
      <c r="C6175">
        <v>0</v>
      </c>
    </row>
    <row r="6176" spans="1:3" x14ac:dyDescent="0.25">
      <c r="A6176" s="1">
        <v>6441</v>
      </c>
      <c r="B6176" s="2">
        <f t="shared" si="96"/>
        <v>1917.6338210171273</v>
      </c>
      <c r="C6176">
        <v>0</v>
      </c>
    </row>
    <row r="6177" spans="1:3" x14ac:dyDescent="0.25">
      <c r="A6177" s="1">
        <v>6442</v>
      </c>
      <c r="B6177" s="2">
        <f t="shared" si="96"/>
        <v>1917.6365587629768</v>
      </c>
      <c r="C6177">
        <v>0</v>
      </c>
    </row>
    <row r="6178" spans="1:3" x14ac:dyDescent="0.25">
      <c r="A6178" s="1">
        <v>6443</v>
      </c>
      <c r="B6178" s="2">
        <f t="shared" si="96"/>
        <v>1917.6392965088264</v>
      </c>
      <c r="C6178">
        <v>0</v>
      </c>
    </row>
    <row r="6179" spans="1:3" x14ac:dyDescent="0.25">
      <c r="A6179" s="1">
        <v>6444</v>
      </c>
      <c r="B6179" s="2">
        <f t="shared" si="96"/>
        <v>1917.642034254676</v>
      </c>
      <c r="C6179">
        <v>0.03</v>
      </c>
    </row>
    <row r="6180" spans="1:3" x14ac:dyDescent="0.25">
      <c r="A6180" s="1">
        <v>6445</v>
      </c>
      <c r="B6180" s="2">
        <f t="shared" si="96"/>
        <v>1917.6447720005256</v>
      </c>
      <c r="C6180">
        <v>0.65</v>
      </c>
    </row>
    <row r="6181" spans="1:3" x14ac:dyDescent="0.25">
      <c r="A6181" s="1">
        <v>6446</v>
      </c>
      <c r="B6181" s="2">
        <f t="shared" si="96"/>
        <v>1917.6475097463751</v>
      </c>
      <c r="C6181">
        <v>0.32</v>
      </c>
    </row>
    <row r="6182" spans="1:3" x14ac:dyDescent="0.25">
      <c r="A6182" s="1">
        <v>6447</v>
      </c>
      <c r="B6182" s="2">
        <f t="shared" si="96"/>
        <v>1917.6502474922247</v>
      </c>
      <c r="C6182">
        <v>0</v>
      </c>
    </row>
    <row r="6183" spans="1:3" x14ac:dyDescent="0.25">
      <c r="A6183" s="1">
        <v>6448</v>
      </c>
      <c r="B6183" s="2">
        <f t="shared" si="96"/>
        <v>1917.6529852380743</v>
      </c>
      <c r="C6183">
        <v>0</v>
      </c>
    </row>
    <row r="6184" spans="1:3" x14ac:dyDescent="0.25">
      <c r="A6184" s="1">
        <v>6449</v>
      </c>
      <c r="B6184" s="2">
        <f t="shared" si="96"/>
        <v>1917.6557229839239</v>
      </c>
      <c r="C6184">
        <v>0</v>
      </c>
    </row>
    <row r="6185" spans="1:3" x14ac:dyDescent="0.25">
      <c r="A6185" s="1">
        <v>6450</v>
      </c>
      <c r="B6185" s="2">
        <f t="shared" si="96"/>
        <v>1917.6584607297734</v>
      </c>
      <c r="C6185">
        <v>0</v>
      </c>
    </row>
    <row r="6186" spans="1:3" x14ac:dyDescent="0.25">
      <c r="A6186" s="1">
        <v>6451</v>
      </c>
      <c r="B6186" s="2">
        <f t="shared" si="96"/>
        <v>1917.6611984756232</v>
      </c>
      <c r="C6186">
        <v>0.25</v>
      </c>
    </row>
    <row r="6187" spans="1:3" x14ac:dyDescent="0.25">
      <c r="A6187" s="1">
        <v>6452</v>
      </c>
      <c r="B6187" s="2">
        <f t="shared" si="96"/>
        <v>1917.6639362214728</v>
      </c>
      <c r="C6187">
        <v>0.13</v>
      </c>
    </row>
    <row r="6188" spans="1:3" x14ac:dyDescent="0.25">
      <c r="A6188" s="1">
        <v>6453</v>
      </c>
      <c r="B6188" s="2">
        <f t="shared" si="96"/>
        <v>1917.6666739673224</v>
      </c>
      <c r="C6188">
        <v>0.22</v>
      </c>
    </row>
    <row r="6189" spans="1:3" x14ac:dyDescent="0.25">
      <c r="A6189" s="1">
        <v>6454</v>
      </c>
      <c r="B6189" s="2">
        <f t="shared" si="96"/>
        <v>1917.6694117131719</v>
      </c>
      <c r="C6189">
        <v>0.1</v>
      </c>
    </row>
    <row r="6190" spans="1:3" x14ac:dyDescent="0.25">
      <c r="A6190" s="1">
        <v>6455</v>
      </c>
      <c r="B6190" s="2">
        <f t="shared" si="96"/>
        <v>1917.6721494590215</v>
      </c>
      <c r="C6190">
        <v>0</v>
      </c>
    </row>
    <row r="6191" spans="1:3" x14ac:dyDescent="0.25">
      <c r="A6191" s="1">
        <v>6456</v>
      </c>
      <c r="B6191" s="2">
        <f t="shared" si="96"/>
        <v>1917.6748872048711</v>
      </c>
      <c r="C6191">
        <v>0</v>
      </c>
    </row>
    <row r="6192" spans="1:3" x14ac:dyDescent="0.25">
      <c r="A6192" s="1">
        <v>6457</v>
      </c>
      <c r="B6192" s="2">
        <f t="shared" si="96"/>
        <v>1917.6776249507207</v>
      </c>
      <c r="C6192">
        <v>0</v>
      </c>
    </row>
    <row r="6193" spans="1:3" x14ac:dyDescent="0.25">
      <c r="A6193" s="1">
        <v>6458</v>
      </c>
      <c r="B6193" s="2">
        <f t="shared" si="96"/>
        <v>1917.6803626965702</v>
      </c>
      <c r="C6193">
        <v>0</v>
      </c>
    </row>
    <row r="6194" spans="1:3" x14ac:dyDescent="0.25">
      <c r="A6194" s="1">
        <v>6459</v>
      </c>
      <c r="B6194" s="2">
        <f t="shared" si="96"/>
        <v>1917.6831004424198</v>
      </c>
      <c r="C6194">
        <v>0.15</v>
      </c>
    </row>
    <row r="6195" spans="1:3" x14ac:dyDescent="0.25">
      <c r="A6195" s="1">
        <v>6460</v>
      </c>
      <c r="B6195" s="2">
        <f t="shared" si="96"/>
        <v>1917.6858381882694</v>
      </c>
      <c r="C6195">
        <v>0</v>
      </c>
    </row>
    <row r="6196" spans="1:3" x14ac:dyDescent="0.25">
      <c r="A6196" s="1">
        <v>6461</v>
      </c>
      <c r="B6196" s="2">
        <f t="shared" si="96"/>
        <v>1917.6885759341189</v>
      </c>
      <c r="C6196">
        <v>1.08</v>
      </c>
    </row>
    <row r="6197" spans="1:3" x14ac:dyDescent="0.25">
      <c r="A6197" s="1">
        <v>6462</v>
      </c>
      <c r="B6197" s="2">
        <f t="shared" si="96"/>
        <v>1917.6913136799685</v>
      </c>
      <c r="C6197">
        <v>0</v>
      </c>
    </row>
    <row r="6198" spans="1:3" x14ac:dyDescent="0.25">
      <c r="A6198" s="1">
        <v>6463</v>
      </c>
      <c r="B6198" s="2">
        <f t="shared" si="96"/>
        <v>1917.6940514258181</v>
      </c>
      <c r="C6198">
        <v>0</v>
      </c>
    </row>
    <row r="6199" spans="1:3" x14ac:dyDescent="0.25">
      <c r="A6199" s="1">
        <v>6464</v>
      </c>
      <c r="B6199" s="2">
        <f t="shared" si="96"/>
        <v>1917.6967891716677</v>
      </c>
      <c r="C6199">
        <v>0</v>
      </c>
    </row>
    <row r="6200" spans="1:3" x14ac:dyDescent="0.25">
      <c r="A6200" s="1">
        <v>6465</v>
      </c>
      <c r="B6200" s="2">
        <f t="shared" si="96"/>
        <v>1917.6995269175172</v>
      </c>
      <c r="C6200">
        <v>0</v>
      </c>
    </row>
    <row r="6201" spans="1:3" x14ac:dyDescent="0.25">
      <c r="A6201" s="1">
        <v>6466</v>
      </c>
      <c r="B6201" s="2">
        <f t="shared" si="96"/>
        <v>1917.7022646633668</v>
      </c>
      <c r="C6201">
        <v>0</v>
      </c>
    </row>
    <row r="6202" spans="1:3" x14ac:dyDescent="0.25">
      <c r="A6202" s="1">
        <v>6467</v>
      </c>
      <c r="B6202" s="2">
        <f t="shared" si="96"/>
        <v>1917.7050024092164</v>
      </c>
      <c r="C6202">
        <v>0</v>
      </c>
    </row>
    <row r="6203" spans="1:3" x14ac:dyDescent="0.25">
      <c r="A6203" s="1">
        <v>6468</v>
      </c>
      <c r="B6203" s="2">
        <f t="shared" si="96"/>
        <v>1917.7077401550659</v>
      </c>
      <c r="C6203">
        <v>0.4</v>
      </c>
    </row>
    <row r="6204" spans="1:3" x14ac:dyDescent="0.25">
      <c r="A6204" s="1">
        <v>6469</v>
      </c>
      <c r="B6204" s="2">
        <f t="shared" si="96"/>
        <v>1917.7104779009155</v>
      </c>
      <c r="C6204">
        <v>0.09</v>
      </c>
    </row>
    <row r="6205" spans="1:3" x14ac:dyDescent="0.25">
      <c r="A6205" s="1">
        <v>6470</v>
      </c>
      <c r="B6205" s="2">
        <f t="shared" si="96"/>
        <v>1917.7132156467651</v>
      </c>
      <c r="C6205">
        <v>0</v>
      </c>
    </row>
    <row r="6206" spans="1:3" x14ac:dyDescent="0.25">
      <c r="A6206" s="1">
        <v>6471</v>
      </c>
      <c r="B6206" s="2">
        <f t="shared" si="96"/>
        <v>1917.7159533926147</v>
      </c>
      <c r="C6206">
        <v>0</v>
      </c>
    </row>
    <row r="6207" spans="1:3" x14ac:dyDescent="0.25">
      <c r="A6207" s="1">
        <v>6472</v>
      </c>
      <c r="B6207" s="2">
        <f t="shared" si="96"/>
        <v>1917.7186911384642</v>
      </c>
      <c r="C6207">
        <v>0</v>
      </c>
    </row>
    <row r="6208" spans="1:3" x14ac:dyDescent="0.25">
      <c r="A6208" s="1">
        <v>6473</v>
      </c>
      <c r="B6208" s="2">
        <f t="shared" si="96"/>
        <v>1917.7214288843138</v>
      </c>
      <c r="C6208">
        <v>0</v>
      </c>
    </row>
    <row r="6209" spans="1:3" x14ac:dyDescent="0.25">
      <c r="A6209" s="1">
        <v>6474</v>
      </c>
      <c r="B6209" s="2">
        <f t="shared" si="96"/>
        <v>1917.7241666301634</v>
      </c>
      <c r="C6209">
        <v>0</v>
      </c>
    </row>
    <row r="6210" spans="1:3" x14ac:dyDescent="0.25">
      <c r="A6210" s="1">
        <v>6475</v>
      </c>
      <c r="B6210" s="2">
        <f t="shared" si="96"/>
        <v>1917.726904376013</v>
      </c>
      <c r="C6210">
        <v>0</v>
      </c>
    </row>
    <row r="6211" spans="1:3" x14ac:dyDescent="0.25">
      <c r="A6211" s="1">
        <v>6476</v>
      </c>
      <c r="B6211" s="2">
        <f t="shared" ref="B6211:B6274" si="97">A6211/365.264+YEAR(0)</f>
        <v>1917.7296421218625</v>
      </c>
      <c r="C6211">
        <v>0</v>
      </c>
    </row>
    <row r="6212" spans="1:3" x14ac:dyDescent="0.25">
      <c r="A6212" s="1">
        <v>6477</v>
      </c>
      <c r="B6212" s="2">
        <f t="shared" si="97"/>
        <v>1917.7323798677121</v>
      </c>
      <c r="C6212">
        <v>0</v>
      </c>
    </row>
    <row r="6213" spans="1:3" x14ac:dyDescent="0.25">
      <c r="A6213" s="1">
        <v>6478</v>
      </c>
      <c r="B6213" s="2">
        <f t="shared" si="97"/>
        <v>1917.7351176135617</v>
      </c>
      <c r="C6213">
        <v>0</v>
      </c>
    </row>
    <row r="6214" spans="1:3" x14ac:dyDescent="0.25">
      <c r="A6214" s="1">
        <v>6479</v>
      </c>
      <c r="B6214" s="2">
        <f t="shared" si="97"/>
        <v>1917.7378553594112</v>
      </c>
      <c r="C6214">
        <v>0</v>
      </c>
    </row>
    <row r="6215" spans="1:3" x14ac:dyDescent="0.25">
      <c r="A6215" s="1">
        <v>6480</v>
      </c>
      <c r="B6215" s="2">
        <f t="shared" si="97"/>
        <v>1917.7405931052608</v>
      </c>
      <c r="C6215">
        <v>0</v>
      </c>
    </row>
    <row r="6216" spans="1:3" x14ac:dyDescent="0.25">
      <c r="A6216" s="1">
        <v>6481</v>
      </c>
      <c r="B6216" s="2">
        <f t="shared" si="97"/>
        <v>1917.7433308511104</v>
      </c>
      <c r="C6216">
        <v>0.1</v>
      </c>
    </row>
    <row r="6217" spans="1:3" x14ac:dyDescent="0.25">
      <c r="A6217" s="1">
        <v>6482</v>
      </c>
      <c r="B6217" s="2">
        <f t="shared" si="97"/>
        <v>1917.74606859696</v>
      </c>
      <c r="C6217">
        <v>0</v>
      </c>
    </row>
    <row r="6218" spans="1:3" x14ac:dyDescent="0.25">
      <c r="A6218" s="1">
        <v>6483</v>
      </c>
      <c r="B6218" s="2">
        <f t="shared" si="97"/>
        <v>1917.7488063428095</v>
      </c>
      <c r="C6218">
        <v>0</v>
      </c>
    </row>
    <row r="6219" spans="1:3" x14ac:dyDescent="0.25">
      <c r="A6219" s="1">
        <v>6484</v>
      </c>
      <c r="B6219" s="2">
        <f t="shared" si="97"/>
        <v>1917.7515440886591</v>
      </c>
      <c r="C6219">
        <v>0</v>
      </c>
    </row>
    <row r="6220" spans="1:3" x14ac:dyDescent="0.25">
      <c r="A6220" s="1">
        <v>6485</v>
      </c>
      <c r="B6220" s="2">
        <f t="shared" si="97"/>
        <v>1917.7542818345087</v>
      </c>
      <c r="C6220">
        <v>0</v>
      </c>
    </row>
    <row r="6221" spans="1:3" x14ac:dyDescent="0.25">
      <c r="A6221" s="1">
        <v>6486</v>
      </c>
      <c r="B6221" s="2">
        <f t="shared" si="97"/>
        <v>1917.7570195803582</v>
      </c>
      <c r="C6221">
        <v>0</v>
      </c>
    </row>
    <row r="6222" spans="1:3" x14ac:dyDescent="0.25">
      <c r="A6222" s="1">
        <v>6487</v>
      </c>
      <c r="B6222" s="2">
        <f t="shared" si="97"/>
        <v>1917.7597573262078</v>
      </c>
      <c r="C6222">
        <v>0.03</v>
      </c>
    </row>
    <row r="6223" spans="1:3" x14ac:dyDescent="0.25">
      <c r="A6223" s="1">
        <v>6488</v>
      </c>
      <c r="B6223" s="2">
        <f t="shared" si="97"/>
        <v>1917.7624950720574</v>
      </c>
      <c r="C6223">
        <v>0</v>
      </c>
    </row>
    <row r="6224" spans="1:3" x14ac:dyDescent="0.25">
      <c r="A6224" s="1">
        <v>6489</v>
      </c>
      <c r="B6224" s="2">
        <f t="shared" si="97"/>
        <v>1917.765232817907</v>
      </c>
      <c r="C6224">
        <v>0.19</v>
      </c>
    </row>
    <row r="6225" spans="1:3" x14ac:dyDescent="0.25">
      <c r="A6225" s="1">
        <v>6490</v>
      </c>
      <c r="B6225" s="2">
        <f t="shared" si="97"/>
        <v>1917.7679705637565</v>
      </c>
      <c r="C6225">
        <v>0</v>
      </c>
    </row>
    <row r="6226" spans="1:3" x14ac:dyDescent="0.25">
      <c r="A6226" s="1">
        <v>6491</v>
      </c>
      <c r="B6226" s="2">
        <f t="shared" si="97"/>
        <v>1917.7707083096061</v>
      </c>
      <c r="C6226">
        <v>0</v>
      </c>
    </row>
    <row r="6227" spans="1:3" x14ac:dyDescent="0.25">
      <c r="A6227" s="1">
        <v>6492</v>
      </c>
      <c r="B6227" s="2">
        <f t="shared" si="97"/>
        <v>1917.7734460554557</v>
      </c>
      <c r="C6227">
        <v>0.54</v>
      </c>
    </row>
    <row r="6228" spans="1:3" x14ac:dyDescent="0.25">
      <c r="A6228" s="1">
        <v>6493</v>
      </c>
      <c r="B6228" s="2">
        <f t="shared" si="97"/>
        <v>1917.7761838013053</v>
      </c>
      <c r="C6228">
        <v>0</v>
      </c>
    </row>
    <row r="6229" spans="1:3" x14ac:dyDescent="0.25">
      <c r="A6229" s="1">
        <v>6494</v>
      </c>
      <c r="B6229" s="2">
        <f t="shared" si="97"/>
        <v>1917.7789215471548</v>
      </c>
      <c r="C6229">
        <v>0.2</v>
      </c>
    </row>
    <row r="6230" spans="1:3" x14ac:dyDescent="0.25">
      <c r="A6230" s="1">
        <v>6495</v>
      </c>
      <c r="B6230" s="2">
        <f t="shared" si="97"/>
        <v>1917.7816592930046</v>
      </c>
      <c r="C6230">
        <v>0.02</v>
      </c>
    </row>
    <row r="6231" spans="1:3" x14ac:dyDescent="0.25">
      <c r="A6231" s="1">
        <v>6496</v>
      </c>
      <c r="B6231" s="2">
        <f t="shared" si="97"/>
        <v>1917.7843970388542</v>
      </c>
      <c r="C6231">
        <v>0</v>
      </c>
    </row>
    <row r="6232" spans="1:3" x14ac:dyDescent="0.25">
      <c r="A6232" s="1">
        <v>6497</v>
      </c>
      <c r="B6232" s="2">
        <f t="shared" si="97"/>
        <v>1917.7871347847038</v>
      </c>
      <c r="C6232">
        <v>0</v>
      </c>
    </row>
    <row r="6233" spans="1:3" x14ac:dyDescent="0.25">
      <c r="A6233" s="1">
        <v>6498</v>
      </c>
      <c r="B6233" s="2">
        <f t="shared" si="97"/>
        <v>1917.7898725305533</v>
      </c>
      <c r="C6233">
        <v>0</v>
      </c>
    </row>
    <row r="6234" spans="1:3" x14ac:dyDescent="0.25">
      <c r="A6234" s="1">
        <v>6499</v>
      </c>
      <c r="B6234" s="2">
        <f t="shared" si="97"/>
        <v>1917.7926102764029</v>
      </c>
      <c r="C6234">
        <v>0</v>
      </c>
    </row>
    <row r="6235" spans="1:3" x14ac:dyDescent="0.25">
      <c r="A6235" s="1">
        <v>6500</v>
      </c>
      <c r="B6235" s="2">
        <f t="shared" si="97"/>
        <v>1917.7953480222525</v>
      </c>
      <c r="C6235">
        <v>0</v>
      </c>
    </row>
    <row r="6236" spans="1:3" x14ac:dyDescent="0.25">
      <c r="A6236" s="1">
        <v>6501</v>
      </c>
      <c r="B6236" s="2">
        <f t="shared" si="97"/>
        <v>1917.7980857681021</v>
      </c>
      <c r="C6236">
        <v>0</v>
      </c>
    </row>
    <row r="6237" spans="1:3" x14ac:dyDescent="0.25">
      <c r="A6237" s="1">
        <v>6502</v>
      </c>
      <c r="B6237" s="2">
        <f t="shared" si="97"/>
        <v>1917.8008235139516</v>
      </c>
      <c r="C6237">
        <v>0.1</v>
      </c>
    </row>
    <row r="6238" spans="1:3" x14ac:dyDescent="0.25">
      <c r="A6238" s="1">
        <v>6503</v>
      </c>
      <c r="B6238" s="2">
        <f t="shared" si="97"/>
        <v>1917.8035612598012</v>
      </c>
      <c r="C6238">
        <v>0.89</v>
      </c>
    </row>
    <row r="6239" spans="1:3" x14ac:dyDescent="0.25">
      <c r="A6239" s="1">
        <v>6504</v>
      </c>
      <c r="B6239" s="2">
        <f t="shared" si="97"/>
        <v>1917.8062990056508</v>
      </c>
      <c r="C6239">
        <v>0</v>
      </c>
    </row>
    <row r="6240" spans="1:3" x14ac:dyDescent="0.25">
      <c r="A6240" s="1">
        <v>6505</v>
      </c>
      <c r="B6240" s="2">
        <f t="shared" si="97"/>
        <v>1917.8090367515003</v>
      </c>
      <c r="C6240">
        <v>0</v>
      </c>
    </row>
    <row r="6241" spans="1:3" x14ac:dyDescent="0.25">
      <c r="A6241" s="1">
        <v>6506</v>
      </c>
      <c r="B6241" s="2">
        <f t="shared" si="97"/>
        <v>1917.8117744973499</v>
      </c>
      <c r="C6241">
        <v>0</v>
      </c>
    </row>
    <row r="6242" spans="1:3" x14ac:dyDescent="0.25">
      <c r="A6242" s="1">
        <v>6507</v>
      </c>
      <c r="B6242" s="2">
        <f t="shared" si="97"/>
        <v>1917.8145122431995</v>
      </c>
      <c r="C6242">
        <v>1.68</v>
      </c>
    </row>
    <row r="6243" spans="1:3" x14ac:dyDescent="0.25">
      <c r="A6243" s="1">
        <v>6508</v>
      </c>
      <c r="B6243" s="2">
        <f t="shared" si="97"/>
        <v>1917.8172499890491</v>
      </c>
      <c r="C6243">
        <v>0</v>
      </c>
    </row>
    <row r="6244" spans="1:3" x14ac:dyDescent="0.25">
      <c r="A6244" s="1">
        <v>6509</v>
      </c>
      <c r="B6244" s="2">
        <f t="shared" si="97"/>
        <v>1917.8199877348986</v>
      </c>
      <c r="C6244">
        <v>0</v>
      </c>
    </row>
    <row r="6245" spans="1:3" x14ac:dyDescent="0.25">
      <c r="A6245" s="1">
        <v>6510</v>
      </c>
      <c r="B6245" s="2">
        <f t="shared" si="97"/>
        <v>1917.8227254807482</v>
      </c>
      <c r="C6245">
        <v>0</v>
      </c>
    </row>
    <row r="6246" spans="1:3" x14ac:dyDescent="0.25">
      <c r="A6246" s="1">
        <v>6511</v>
      </c>
      <c r="B6246" s="2">
        <f t="shared" si="97"/>
        <v>1917.8254632265978</v>
      </c>
      <c r="C6246">
        <v>0.73</v>
      </c>
    </row>
    <row r="6247" spans="1:3" x14ac:dyDescent="0.25">
      <c r="A6247" s="1">
        <v>6512</v>
      </c>
      <c r="B6247" s="2">
        <f t="shared" si="97"/>
        <v>1917.8282009724473</v>
      </c>
      <c r="C6247">
        <v>0</v>
      </c>
    </row>
    <row r="6248" spans="1:3" x14ac:dyDescent="0.25">
      <c r="A6248" s="1">
        <v>6513</v>
      </c>
      <c r="B6248" s="2">
        <f t="shared" si="97"/>
        <v>1917.8309387182969</v>
      </c>
      <c r="C6248">
        <v>0.86</v>
      </c>
    </row>
    <row r="6249" spans="1:3" x14ac:dyDescent="0.25">
      <c r="A6249" s="1">
        <v>6514</v>
      </c>
      <c r="B6249" s="2">
        <f t="shared" si="97"/>
        <v>1917.8336764641465</v>
      </c>
      <c r="C6249">
        <v>0</v>
      </c>
    </row>
    <row r="6250" spans="1:3" x14ac:dyDescent="0.25">
      <c r="A6250" s="1">
        <v>6515</v>
      </c>
      <c r="B6250" s="2">
        <f t="shared" si="97"/>
        <v>1917.8364142099961</v>
      </c>
      <c r="C6250">
        <v>0</v>
      </c>
    </row>
    <row r="6251" spans="1:3" x14ac:dyDescent="0.25">
      <c r="A6251" s="1">
        <v>6516</v>
      </c>
      <c r="B6251" s="2">
        <f t="shared" si="97"/>
        <v>1917.8391519558456</v>
      </c>
      <c r="C6251">
        <v>0</v>
      </c>
    </row>
    <row r="6252" spans="1:3" x14ac:dyDescent="0.25">
      <c r="A6252" s="1">
        <v>6517</v>
      </c>
      <c r="B6252" s="2">
        <f t="shared" si="97"/>
        <v>1917.8418897016952</v>
      </c>
      <c r="C6252">
        <v>0</v>
      </c>
    </row>
    <row r="6253" spans="1:3" x14ac:dyDescent="0.25">
      <c r="A6253" s="1">
        <v>6518</v>
      </c>
      <c r="B6253" s="2">
        <f t="shared" si="97"/>
        <v>1917.8446274475448</v>
      </c>
      <c r="C6253">
        <v>0</v>
      </c>
    </row>
    <row r="6254" spans="1:3" x14ac:dyDescent="0.25">
      <c r="A6254" s="1">
        <v>6519</v>
      </c>
      <c r="B6254" s="2">
        <f t="shared" si="97"/>
        <v>1917.8473651933944</v>
      </c>
      <c r="C6254">
        <v>0</v>
      </c>
    </row>
    <row r="6255" spans="1:3" x14ac:dyDescent="0.25">
      <c r="A6255" s="1">
        <v>6520</v>
      </c>
      <c r="B6255" s="2">
        <f t="shared" si="97"/>
        <v>1917.8501029392439</v>
      </c>
      <c r="C6255">
        <v>0</v>
      </c>
    </row>
    <row r="6256" spans="1:3" x14ac:dyDescent="0.25">
      <c r="A6256" s="1">
        <v>6521</v>
      </c>
      <c r="B6256" s="2">
        <f t="shared" si="97"/>
        <v>1917.8528406850935</v>
      </c>
      <c r="C6256">
        <v>0</v>
      </c>
    </row>
    <row r="6257" spans="1:3" x14ac:dyDescent="0.25">
      <c r="A6257" s="1">
        <v>6522</v>
      </c>
      <c r="B6257" s="2">
        <f t="shared" si="97"/>
        <v>1917.8555784309431</v>
      </c>
      <c r="C6257">
        <v>0</v>
      </c>
    </row>
    <row r="6258" spans="1:3" x14ac:dyDescent="0.25">
      <c r="A6258" s="1">
        <v>6523</v>
      </c>
      <c r="B6258" s="2">
        <f t="shared" si="97"/>
        <v>1917.8583161767926</v>
      </c>
      <c r="C6258">
        <v>0</v>
      </c>
    </row>
    <row r="6259" spans="1:3" x14ac:dyDescent="0.25">
      <c r="A6259" s="1">
        <v>6524</v>
      </c>
      <c r="B6259" s="2">
        <f t="shared" si="97"/>
        <v>1917.8610539226422</v>
      </c>
      <c r="C6259">
        <v>0</v>
      </c>
    </row>
    <row r="6260" spans="1:3" x14ac:dyDescent="0.25">
      <c r="A6260" s="1">
        <v>6525</v>
      </c>
      <c r="B6260" s="2">
        <f t="shared" si="97"/>
        <v>1917.8637916684918</v>
      </c>
      <c r="C6260">
        <v>0</v>
      </c>
    </row>
    <row r="6261" spans="1:3" x14ac:dyDescent="0.25">
      <c r="A6261" s="1">
        <v>6526</v>
      </c>
      <c r="B6261" s="2">
        <f t="shared" si="97"/>
        <v>1917.8665294143414</v>
      </c>
      <c r="C6261">
        <v>0</v>
      </c>
    </row>
    <row r="6262" spans="1:3" x14ac:dyDescent="0.25">
      <c r="A6262" s="1">
        <v>6527</v>
      </c>
      <c r="B6262" s="2">
        <f t="shared" si="97"/>
        <v>1917.8692671601909</v>
      </c>
      <c r="C6262">
        <v>0</v>
      </c>
    </row>
    <row r="6263" spans="1:3" x14ac:dyDescent="0.25">
      <c r="A6263" s="1">
        <v>6528</v>
      </c>
      <c r="B6263" s="2">
        <f t="shared" si="97"/>
        <v>1917.8720049060405</v>
      </c>
      <c r="C6263">
        <v>0</v>
      </c>
    </row>
    <row r="6264" spans="1:3" x14ac:dyDescent="0.25">
      <c r="A6264" s="1">
        <v>6529</v>
      </c>
      <c r="B6264" s="2">
        <f t="shared" si="97"/>
        <v>1917.8747426518901</v>
      </c>
      <c r="C6264">
        <v>0</v>
      </c>
    </row>
    <row r="6265" spans="1:3" x14ac:dyDescent="0.25">
      <c r="A6265" s="1">
        <v>6530</v>
      </c>
      <c r="B6265" s="2">
        <f t="shared" si="97"/>
        <v>1917.8774803977396</v>
      </c>
      <c r="C6265">
        <v>0</v>
      </c>
    </row>
    <row r="6266" spans="1:3" x14ac:dyDescent="0.25">
      <c r="A6266" s="1">
        <v>6531</v>
      </c>
      <c r="B6266" s="2">
        <f t="shared" si="97"/>
        <v>1917.8802181435892</v>
      </c>
      <c r="C6266">
        <v>0</v>
      </c>
    </row>
    <row r="6267" spans="1:3" x14ac:dyDescent="0.25">
      <c r="A6267" s="1">
        <v>6532</v>
      </c>
      <c r="B6267" s="2">
        <f t="shared" si="97"/>
        <v>1917.8829558894388</v>
      </c>
      <c r="C6267">
        <v>0</v>
      </c>
    </row>
    <row r="6268" spans="1:3" x14ac:dyDescent="0.25">
      <c r="A6268" s="1">
        <v>6533</v>
      </c>
      <c r="B6268" s="2">
        <f t="shared" si="97"/>
        <v>1917.8856936352884</v>
      </c>
      <c r="C6268">
        <v>0</v>
      </c>
    </row>
    <row r="6269" spans="1:3" x14ac:dyDescent="0.25">
      <c r="A6269" s="1">
        <v>6534</v>
      </c>
      <c r="B6269" s="2">
        <f t="shared" si="97"/>
        <v>1917.8884313811379</v>
      </c>
      <c r="C6269">
        <v>0</v>
      </c>
    </row>
    <row r="6270" spans="1:3" x14ac:dyDescent="0.25">
      <c r="A6270" s="1">
        <v>6535</v>
      </c>
      <c r="B6270" s="2">
        <f t="shared" si="97"/>
        <v>1917.8911691269875</v>
      </c>
      <c r="C6270">
        <v>0</v>
      </c>
    </row>
    <row r="6271" spans="1:3" x14ac:dyDescent="0.25">
      <c r="A6271" s="1">
        <v>6536</v>
      </c>
      <c r="B6271" s="2">
        <f t="shared" si="97"/>
        <v>1917.8939068728371</v>
      </c>
      <c r="C6271">
        <v>0.02</v>
      </c>
    </row>
    <row r="6272" spans="1:3" x14ac:dyDescent="0.25">
      <c r="A6272" s="1">
        <v>6537</v>
      </c>
      <c r="B6272" s="2">
        <f t="shared" si="97"/>
        <v>1917.8966446186867</v>
      </c>
      <c r="C6272">
        <v>0</v>
      </c>
    </row>
    <row r="6273" spans="1:3" x14ac:dyDescent="0.25">
      <c r="A6273" s="1">
        <v>6538</v>
      </c>
      <c r="B6273" s="2">
        <f t="shared" si="97"/>
        <v>1917.8993823645365</v>
      </c>
      <c r="C6273">
        <v>0</v>
      </c>
    </row>
    <row r="6274" spans="1:3" x14ac:dyDescent="0.25">
      <c r="A6274" s="1">
        <v>6539</v>
      </c>
      <c r="B6274" s="2">
        <f t="shared" si="97"/>
        <v>1917.902120110386</v>
      </c>
      <c r="C6274">
        <v>0</v>
      </c>
    </row>
    <row r="6275" spans="1:3" x14ac:dyDescent="0.25">
      <c r="A6275" s="1">
        <v>6540</v>
      </c>
      <c r="B6275" s="2">
        <f t="shared" ref="B6275:B6338" si="98">A6275/365.264+YEAR(0)</f>
        <v>1917.9048578562356</v>
      </c>
      <c r="C6275">
        <v>0</v>
      </c>
    </row>
    <row r="6276" spans="1:3" x14ac:dyDescent="0.25">
      <c r="A6276" s="1">
        <v>6541</v>
      </c>
      <c r="B6276" s="2">
        <f t="shared" si="98"/>
        <v>1917.9075956020852</v>
      </c>
      <c r="C6276">
        <v>0</v>
      </c>
    </row>
    <row r="6277" spans="1:3" x14ac:dyDescent="0.25">
      <c r="A6277" s="1">
        <v>6542</v>
      </c>
      <c r="B6277" s="2">
        <f t="shared" si="98"/>
        <v>1917.9103333479347</v>
      </c>
      <c r="C6277">
        <v>0.2</v>
      </c>
    </row>
    <row r="6278" spans="1:3" x14ac:dyDescent="0.25">
      <c r="A6278" s="1">
        <v>6543</v>
      </c>
      <c r="B6278" s="2">
        <f t="shared" si="98"/>
        <v>1917.9130710937843</v>
      </c>
      <c r="C6278">
        <v>0</v>
      </c>
    </row>
    <row r="6279" spans="1:3" x14ac:dyDescent="0.25">
      <c r="A6279" s="1">
        <v>6544</v>
      </c>
      <c r="B6279" s="2">
        <f t="shared" si="98"/>
        <v>1917.9158088396339</v>
      </c>
      <c r="C6279">
        <v>0.56000000000000005</v>
      </c>
    </row>
    <row r="6280" spans="1:3" x14ac:dyDescent="0.25">
      <c r="A6280" s="1">
        <v>6545</v>
      </c>
      <c r="B6280" s="2">
        <f t="shared" si="98"/>
        <v>1917.9185465854835</v>
      </c>
      <c r="C6280">
        <v>0</v>
      </c>
    </row>
    <row r="6281" spans="1:3" x14ac:dyDescent="0.25">
      <c r="A6281" s="1">
        <v>6546</v>
      </c>
      <c r="B6281" s="2">
        <f t="shared" si="98"/>
        <v>1917.921284331333</v>
      </c>
      <c r="C6281">
        <v>0</v>
      </c>
    </row>
    <row r="6282" spans="1:3" x14ac:dyDescent="0.25">
      <c r="A6282" s="1">
        <v>6547</v>
      </c>
      <c r="B6282" s="2">
        <f t="shared" si="98"/>
        <v>1917.9240220771826</v>
      </c>
      <c r="C6282">
        <v>0</v>
      </c>
    </row>
    <row r="6283" spans="1:3" x14ac:dyDescent="0.25">
      <c r="A6283" s="1">
        <v>6548</v>
      </c>
      <c r="B6283" s="2">
        <f t="shared" si="98"/>
        <v>1917.9267598230322</v>
      </c>
      <c r="C6283">
        <v>0</v>
      </c>
    </row>
    <row r="6284" spans="1:3" x14ac:dyDescent="0.25">
      <c r="A6284" s="1">
        <v>6549</v>
      </c>
      <c r="B6284" s="2">
        <f t="shared" si="98"/>
        <v>1917.9294975688817</v>
      </c>
      <c r="C6284">
        <v>0</v>
      </c>
    </row>
    <row r="6285" spans="1:3" x14ac:dyDescent="0.25">
      <c r="A6285" s="1">
        <v>6550</v>
      </c>
      <c r="B6285" s="2">
        <f t="shared" si="98"/>
        <v>1917.9322353147313</v>
      </c>
      <c r="C6285">
        <v>0</v>
      </c>
    </row>
    <row r="6286" spans="1:3" x14ac:dyDescent="0.25">
      <c r="A6286" s="1">
        <v>6551</v>
      </c>
      <c r="B6286" s="2">
        <f t="shared" si="98"/>
        <v>1917.9349730605809</v>
      </c>
      <c r="C6286">
        <v>0</v>
      </c>
    </row>
    <row r="6287" spans="1:3" x14ac:dyDescent="0.25">
      <c r="A6287" s="1">
        <v>6552</v>
      </c>
      <c r="B6287" s="2">
        <f t="shared" si="98"/>
        <v>1917.9377108064305</v>
      </c>
      <c r="C6287">
        <v>0.65</v>
      </c>
    </row>
    <row r="6288" spans="1:3" x14ac:dyDescent="0.25">
      <c r="A6288" s="1">
        <v>6553</v>
      </c>
      <c r="B6288" s="2">
        <f t="shared" si="98"/>
        <v>1917.94044855228</v>
      </c>
      <c r="C6288">
        <v>0</v>
      </c>
    </row>
    <row r="6289" spans="1:3" x14ac:dyDescent="0.25">
      <c r="A6289" s="1">
        <v>6554</v>
      </c>
      <c r="B6289" s="2">
        <f t="shared" si="98"/>
        <v>1917.9431862981296</v>
      </c>
      <c r="C6289">
        <v>0</v>
      </c>
    </row>
    <row r="6290" spans="1:3" x14ac:dyDescent="0.25">
      <c r="A6290" s="1">
        <v>6555</v>
      </c>
      <c r="B6290" s="2">
        <f t="shared" si="98"/>
        <v>1917.9459240439792</v>
      </c>
      <c r="C6290">
        <v>0</v>
      </c>
    </row>
    <row r="6291" spans="1:3" x14ac:dyDescent="0.25">
      <c r="A6291" s="1">
        <v>6556</v>
      </c>
      <c r="B6291" s="2">
        <f t="shared" si="98"/>
        <v>1917.9486617898287</v>
      </c>
      <c r="C6291">
        <v>0.02</v>
      </c>
    </row>
    <row r="6292" spans="1:3" x14ac:dyDescent="0.25">
      <c r="A6292" s="1">
        <v>6557</v>
      </c>
      <c r="B6292" s="2">
        <f t="shared" si="98"/>
        <v>1917.9513995356783</v>
      </c>
      <c r="C6292">
        <v>0.04</v>
      </c>
    </row>
    <row r="6293" spans="1:3" x14ac:dyDescent="0.25">
      <c r="A6293" s="1">
        <v>6558</v>
      </c>
      <c r="B6293" s="2">
        <f t="shared" si="98"/>
        <v>1917.9541372815279</v>
      </c>
      <c r="C6293">
        <v>0.35</v>
      </c>
    </row>
    <row r="6294" spans="1:3" x14ac:dyDescent="0.25">
      <c r="A6294" s="1">
        <v>6559</v>
      </c>
      <c r="B6294" s="2">
        <f t="shared" si="98"/>
        <v>1917.9568750273775</v>
      </c>
      <c r="C6294">
        <v>0.02</v>
      </c>
    </row>
    <row r="6295" spans="1:3" x14ac:dyDescent="0.25">
      <c r="A6295" s="1">
        <v>6560</v>
      </c>
      <c r="B6295" s="2">
        <f t="shared" si="98"/>
        <v>1917.959612773227</v>
      </c>
      <c r="C6295">
        <v>0</v>
      </c>
    </row>
    <row r="6296" spans="1:3" x14ac:dyDescent="0.25">
      <c r="A6296" s="1">
        <v>6561</v>
      </c>
      <c r="B6296" s="2">
        <f t="shared" si="98"/>
        <v>1917.9623505190766</v>
      </c>
      <c r="C6296">
        <v>0.1</v>
      </c>
    </row>
    <row r="6297" spans="1:3" x14ac:dyDescent="0.25">
      <c r="A6297" s="1">
        <v>6562</v>
      </c>
      <c r="B6297" s="2">
        <f t="shared" si="98"/>
        <v>1917.9650882649262</v>
      </c>
      <c r="C6297">
        <v>0</v>
      </c>
    </row>
    <row r="6298" spans="1:3" x14ac:dyDescent="0.25">
      <c r="A6298" s="1">
        <v>6563</v>
      </c>
      <c r="B6298" s="2">
        <f t="shared" si="98"/>
        <v>1917.9678260107758</v>
      </c>
      <c r="C6298">
        <v>0</v>
      </c>
    </row>
    <row r="6299" spans="1:3" x14ac:dyDescent="0.25">
      <c r="A6299" s="1">
        <v>6564</v>
      </c>
      <c r="B6299" s="2">
        <f t="shared" si="98"/>
        <v>1917.9705637566253</v>
      </c>
      <c r="C6299">
        <v>0</v>
      </c>
    </row>
    <row r="6300" spans="1:3" x14ac:dyDescent="0.25">
      <c r="A6300" s="1">
        <v>6565</v>
      </c>
      <c r="B6300" s="2">
        <f t="shared" si="98"/>
        <v>1917.9733015024749</v>
      </c>
      <c r="C6300">
        <v>0</v>
      </c>
    </row>
    <row r="6301" spans="1:3" x14ac:dyDescent="0.25">
      <c r="A6301" s="1">
        <v>6566</v>
      </c>
      <c r="B6301" s="2">
        <f t="shared" si="98"/>
        <v>1917.9760392483245</v>
      </c>
      <c r="C6301">
        <v>0</v>
      </c>
    </row>
    <row r="6302" spans="1:3" x14ac:dyDescent="0.25">
      <c r="A6302" s="1">
        <v>6567</v>
      </c>
      <c r="B6302" s="2">
        <f t="shared" si="98"/>
        <v>1917.978776994174</v>
      </c>
      <c r="C6302">
        <v>0</v>
      </c>
    </row>
    <row r="6303" spans="1:3" x14ac:dyDescent="0.25">
      <c r="A6303" s="1">
        <v>6568</v>
      </c>
      <c r="B6303" s="2">
        <f t="shared" si="98"/>
        <v>1917.9815147400236</v>
      </c>
      <c r="C6303">
        <v>0</v>
      </c>
    </row>
    <row r="6304" spans="1:3" x14ac:dyDescent="0.25">
      <c r="A6304" s="1">
        <v>6569</v>
      </c>
      <c r="B6304" s="2">
        <f t="shared" si="98"/>
        <v>1917.9842524858732</v>
      </c>
      <c r="C6304">
        <v>0.24</v>
      </c>
    </row>
    <row r="6305" spans="1:3" x14ac:dyDescent="0.25">
      <c r="A6305" s="1">
        <v>6570</v>
      </c>
      <c r="B6305" s="2">
        <f t="shared" si="98"/>
        <v>1917.9869902317228</v>
      </c>
      <c r="C6305">
        <v>0</v>
      </c>
    </row>
    <row r="6306" spans="1:3" x14ac:dyDescent="0.25">
      <c r="A6306" s="1">
        <v>6571</v>
      </c>
      <c r="B6306" s="2">
        <f t="shared" si="98"/>
        <v>1917.9897279775723</v>
      </c>
      <c r="C6306">
        <v>0</v>
      </c>
    </row>
    <row r="6307" spans="1:3" x14ac:dyDescent="0.25">
      <c r="A6307" s="1">
        <v>6572</v>
      </c>
      <c r="B6307" s="2">
        <f t="shared" si="98"/>
        <v>1917.9924657234219</v>
      </c>
      <c r="C6307">
        <v>0</v>
      </c>
    </row>
    <row r="6308" spans="1:3" x14ac:dyDescent="0.25">
      <c r="A6308" s="1">
        <v>6573</v>
      </c>
      <c r="B6308" s="2">
        <f t="shared" si="98"/>
        <v>1917.9952034692715</v>
      </c>
      <c r="C6308">
        <v>0.03</v>
      </c>
    </row>
    <row r="6309" spans="1:3" x14ac:dyDescent="0.25">
      <c r="A6309" s="1">
        <v>6574</v>
      </c>
      <c r="B6309" s="2">
        <f t="shared" si="98"/>
        <v>1917.997941215121</v>
      </c>
      <c r="C6309">
        <v>0</v>
      </c>
    </row>
    <row r="6310" spans="1:3" x14ac:dyDescent="0.25">
      <c r="A6310" s="1">
        <v>6575</v>
      </c>
      <c r="B6310" s="2">
        <f t="shared" si="98"/>
        <v>1918.0006789609706</v>
      </c>
      <c r="C6310">
        <v>0</v>
      </c>
    </row>
    <row r="6311" spans="1:3" x14ac:dyDescent="0.25">
      <c r="A6311" s="1">
        <v>6576</v>
      </c>
      <c r="B6311" s="2">
        <f t="shared" si="98"/>
        <v>1918.0034167068202</v>
      </c>
      <c r="C6311">
        <v>0</v>
      </c>
    </row>
    <row r="6312" spans="1:3" x14ac:dyDescent="0.25">
      <c r="A6312" s="1">
        <v>6577</v>
      </c>
      <c r="B6312" s="2">
        <f t="shared" si="98"/>
        <v>1918.0061544526698</v>
      </c>
      <c r="C6312">
        <v>7.0000000000000007E-2</v>
      </c>
    </row>
    <row r="6313" spans="1:3" x14ac:dyDescent="0.25">
      <c r="A6313" s="1">
        <v>6578</v>
      </c>
      <c r="B6313" s="2">
        <f t="shared" si="98"/>
        <v>1918.0088921985193</v>
      </c>
      <c r="C6313">
        <v>0</v>
      </c>
    </row>
    <row r="6314" spans="1:3" x14ac:dyDescent="0.25">
      <c r="A6314" s="1">
        <v>6579</v>
      </c>
      <c r="B6314" s="2">
        <f t="shared" si="98"/>
        <v>1918.0116299443689</v>
      </c>
      <c r="C6314">
        <v>0</v>
      </c>
    </row>
    <row r="6315" spans="1:3" x14ac:dyDescent="0.25">
      <c r="A6315" s="1">
        <v>6580</v>
      </c>
      <c r="B6315" s="2">
        <f t="shared" si="98"/>
        <v>1918.0143676902185</v>
      </c>
      <c r="C6315">
        <v>0</v>
      </c>
    </row>
    <row r="6316" spans="1:3" x14ac:dyDescent="0.25">
      <c r="A6316" s="1">
        <v>6581</v>
      </c>
      <c r="B6316" s="2">
        <f t="shared" si="98"/>
        <v>1918.0171054360681</v>
      </c>
      <c r="C6316">
        <v>0.26</v>
      </c>
    </row>
    <row r="6317" spans="1:3" x14ac:dyDescent="0.25">
      <c r="A6317" s="1">
        <v>6582</v>
      </c>
      <c r="B6317" s="2">
        <f t="shared" si="98"/>
        <v>1918.0198431819176</v>
      </c>
      <c r="C6317">
        <v>0</v>
      </c>
    </row>
    <row r="6318" spans="1:3" x14ac:dyDescent="0.25">
      <c r="A6318" s="1">
        <v>6587</v>
      </c>
      <c r="B6318" s="2">
        <f t="shared" si="98"/>
        <v>1918.0335319111657</v>
      </c>
      <c r="C6318">
        <v>0.99</v>
      </c>
    </row>
    <row r="6319" spans="1:3" x14ac:dyDescent="0.25">
      <c r="A6319" s="1">
        <v>6590</v>
      </c>
      <c r="B6319" s="2">
        <f t="shared" si="98"/>
        <v>1918.0417451487144</v>
      </c>
      <c r="C6319">
        <v>0.7</v>
      </c>
    </row>
    <row r="6320" spans="1:3" x14ac:dyDescent="0.25">
      <c r="A6320" s="1">
        <v>6595</v>
      </c>
      <c r="B6320" s="2">
        <f t="shared" si="98"/>
        <v>1918.0554338779623</v>
      </c>
      <c r="C6320">
        <v>0.02</v>
      </c>
    </row>
    <row r="6321" spans="1:3" x14ac:dyDescent="0.25">
      <c r="A6321" s="1">
        <v>6597</v>
      </c>
      <c r="B6321" s="2">
        <f t="shared" si="98"/>
        <v>1918.0609093696614</v>
      </c>
      <c r="C6321">
        <v>0.6</v>
      </c>
    </row>
    <row r="6322" spans="1:3" x14ac:dyDescent="0.25">
      <c r="A6322" s="1">
        <v>6602</v>
      </c>
      <c r="B6322" s="2">
        <f t="shared" si="98"/>
        <v>1918.0745980989093</v>
      </c>
      <c r="C6322">
        <v>0.05</v>
      </c>
    </row>
    <row r="6323" spans="1:3" x14ac:dyDescent="0.25">
      <c r="A6323" s="1">
        <v>6603</v>
      </c>
      <c r="B6323" s="2">
        <f t="shared" si="98"/>
        <v>1918.0773358447589</v>
      </c>
      <c r="C6323">
        <v>0.6</v>
      </c>
    </row>
    <row r="6324" spans="1:3" x14ac:dyDescent="0.25">
      <c r="A6324" s="1">
        <v>6605</v>
      </c>
      <c r="B6324" s="2">
        <f t="shared" si="98"/>
        <v>1918.082811336458</v>
      </c>
      <c r="C6324">
        <v>0.4</v>
      </c>
    </row>
    <row r="6325" spans="1:3" x14ac:dyDescent="0.25">
      <c r="A6325" s="1">
        <v>6607</v>
      </c>
      <c r="B6325" s="2">
        <f t="shared" si="98"/>
        <v>1918.0882868281572</v>
      </c>
      <c r="C6325">
        <v>0</v>
      </c>
    </row>
    <row r="6326" spans="1:3" x14ac:dyDescent="0.25">
      <c r="A6326" s="1">
        <v>6608</v>
      </c>
      <c r="B6326" s="2">
        <f t="shared" si="98"/>
        <v>1918.0910245740067</v>
      </c>
      <c r="C6326">
        <v>0</v>
      </c>
    </row>
    <row r="6327" spans="1:3" x14ac:dyDescent="0.25">
      <c r="A6327" s="1">
        <v>6609</v>
      </c>
      <c r="B6327" s="2">
        <f t="shared" si="98"/>
        <v>1918.0937623198563</v>
      </c>
      <c r="C6327">
        <v>0</v>
      </c>
    </row>
    <row r="6328" spans="1:3" x14ac:dyDescent="0.25">
      <c r="A6328" s="1">
        <v>6610</v>
      </c>
      <c r="B6328" s="2">
        <f t="shared" si="98"/>
        <v>1918.0965000657059</v>
      </c>
      <c r="C6328">
        <v>0</v>
      </c>
    </row>
    <row r="6329" spans="1:3" x14ac:dyDescent="0.25">
      <c r="A6329" s="1">
        <v>6611</v>
      </c>
      <c r="B6329" s="2">
        <f t="shared" si="98"/>
        <v>1918.0992378115554</v>
      </c>
      <c r="C6329">
        <v>0</v>
      </c>
    </row>
    <row r="6330" spans="1:3" x14ac:dyDescent="0.25">
      <c r="A6330" s="1">
        <v>6612</v>
      </c>
      <c r="B6330" s="2">
        <f t="shared" si="98"/>
        <v>1918.101975557405</v>
      </c>
      <c r="C6330">
        <v>0</v>
      </c>
    </row>
    <row r="6331" spans="1:3" x14ac:dyDescent="0.25">
      <c r="A6331" s="1">
        <v>6613</v>
      </c>
      <c r="B6331" s="2">
        <f t="shared" si="98"/>
        <v>1918.1047133032546</v>
      </c>
      <c r="C6331">
        <v>0.04</v>
      </c>
    </row>
    <row r="6332" spans="1:3" x14ac:dyDescent="0.25">
      <c r="A6332" s="1">
        <v>6614</v>
      </c>
      <c r="B6332" s="2">
        <f t="shared" si="98"/>
        <v>1918.1074510491042</v>
      </c>
      <c r="C6332">
        <v>0</v>
      </c>
    </row>
    <row r="6333" spans="1:3" x14ac:dyDescent="0.25">
      <c r="A6333" s="1">
        <v>6615</v>
      </c>
      <c r="B6333" s="2">
        <f t="shared" si="98"/>
        <v>1918.1101887949537</v>
      </c>
      <c r="C6333">
        <v>0.2</v>
      </c>
    </row>
    <row r="6334" spans="1:3" x14ac:dyDescent="0.25">
      <c r="A6334" s="1">
        <v>6616</v>
      </c>
      <c r="B6334" s="2">
        <f t="shared" si="98"/>
        <v>1918.1129265408033</v>
      </c>
      <c r="C6334">
        <v>0</v>
      </c>
    </row>
    <row r="6335" spans="1:3" x14ac:dyDescent="0.25">
      <c r="A6335" s="1">
        <v>6617</v>
      </c>
      <c r="B6335" s="2">
        <f t="shared" si="98"/>
        <v>1918.1156642866529</v>
      </c>
      <c r="C6335">
        <v>0</v>
      </c>
    </row>
    <row r="6336" spans="1:3" x14ac:dyDescent="0.25">
      <c r="A6336" s="1">
        <v>6618</v>
      </c>
      <c r="B6336" s="2">
        <f t="shared" si="98"/>
        <v>1918.1184020325024</v>
      </c>
      <c r="C6336">
        <v>0</v>
      </c>
    </row>
    <row r="6337" spans="1:3" x14ac:dyDescent="0.25">
      <c r="A6337" s="1">
        <v>6619</v>
      </c>
      <c r="B6337" s="2">
        <f t="shared" si="98"/>
        <v>1918.121139778352</v>
      </c>
      <c r="C6337">
        <v>0</v>
      </c>
    </row>
    <row r="6338" spans="1:3" x14ac:dyDescent="0.25">
      <c r="A6338" s="1">
        <v>6620</v>
      </c>
      <c r="B6338" s="2">
        <f t="shared" si="98"/>
        <v>1918.1238775242016</v>
      </c>
      <c r="C6338">
        <v>0</v>
      </c>
    </row>
    <row r="6339" spans="1:3" x14ac:dyDescent="0.25">
      <c r="A6339" s="1">
        <v>6621</v>
      </c>
      <c r="B6339" s="2">
        <f t="shared" ref="B6339:B6402" si="99">A6339/365.264+YEAR(0)</f>
        <v>1918.1266152700512</v>
      </c>
      <c r="C6339">
        <v>0</v>
      </c>
    </row>
    <row r="6340" spans="1:3" x14ac:dyDescent="0.25">
      <c r="A6340" s="1">
        <v>6622</v>
      </c>
      <c r="B6340" s="2">
        <f t="shared" si="99"/>
        <v>1918.1293530159007</v>
      </c>
      <c r="C6340">
        <v>0</v>
      </c>
    </row>
    <row r="6341" spans="1:3" x14ac:dyDescent="0.25">
      <c r="A6341" s="1">
        <v>6623</v>
      </c>
      <c r="B6341" s="2">
        <f t="shared" si="99"/>
        <v>1918.1320907617503</v>
      </c>
      <c r="C6341">
        <v>0</v>
      </c>
    </row>
    <row r="6342" spans="1:3" x14ac:dyDescent="0.25">
      <c r="A6342" s="1">
        <v>6624</v>
      </c>
      <c r="B6342" s="2">
        <f t="shared" si="99"/>
        <v>1918.1348285075999</v>
      </c>
      <c r="C6342">
        <v>0</v>
      </c>
    </row>
    <row r="6343" spans="1:3" x14ac:dyDescent="0.25">
      <c r="A6343" s="1">
        <v>6625</v>
      </c>
      <c r="B6343" s="2">
        <f t="shared" si="99"/>
        <v>1918.1375662534494</v>
      </c>
      <c r="C6343">
        <v>0.08</v>
      </c>
    </row>
    <row r="6344" spans="1:3" x14ac:dyDescent="0.25">
      <c r="A6344" s="1">
        <v>6626</v>
      </c>
      <c r="B6344" s="2">
        <f t="shared" si="99"/>
        <v>1918.1403039992992</v>
      </c>
      <c r="C6344">
        <v>0.2</v>
      </c>
    </row>
    <row r="6345" spans="1:3" x14ac:dyDescent="0.25">
      <c r="A6345" s="1">
        <v>6627</v>
      </c>
      <c r="B6345" s="2">
        <f t="shared" si="99"/>
        <v>1918.1430417451488</v>
      </c>
      <c r="C6345">
        <v>0</v>
      </c>
    </row>
    <row r="6346" spans="1:3" x14ac:dyDescent="0.25">
      <c r="A6346" s="1">
        <v>6628</v>
      </c>
      <c r="B6346" s="2">
        <f t="shared" si="99"/>
        <v>1918.1457794909984</v>
      </c>
      <c r="C6346">
        <v>0.2</v>
      </c>
    </row>
    <row r="6347" spans="1:3" x14ac:dyDescent="0.25">
      <c r="A6347" s="1">
        <v>6629</v>
      </c>
      <c r="B6347" s="2">
        <f t="shared" si="99"/>
        <v>1918.148517236848</v>
      </c>
      <c r="C6347">
        <v>0</v>
      </c>
    </row>
    <row r="6348" spans="1:3" x14ac:dyDescent="0.25">
      <c r="A6348" s="1">
        <v>6630</v>
      </c>
      <c r="B6348" s="2">
        <f t="shared" si="99"/>
        <v>1918.1512549826975</v>
      </c>
      <c r="C6348">
        <v>0</v>
      </c>
    </row>
    <row r="6349" spans="1:3" x14ac:dyDescent="0.25">
      <c r="A6349" s="1">
        <v>6631</v>
      </c>
      <c r="B6349" s="2">
        <f t="shared" si="99"/>
        <v>1918.1539927285471</v>
      </c>
      <c r="C6349">
        <v>0.01</v>
      </c>
    </row>
    <row r="6350" spans="1:3" x14ac:dyDescent="0.25">
      <c r="A6350" s="1">
        <v>6632</v>
      </c>
      <c r="B6350" s="2">
        <f t="shared" si="99"/>
        <v>1918.1567304743967</v>
      </c>
      <c r="C6350">
        <v>7.0000000000000007E-2</v>
      </c>
    </row>
    <row r="6351" spans="1:3" x14ac:dyDescent="0.25">
      <c r="A6351" s="1">
        <v>6633</v>
      </c>
      <c r="B6351" s="2">
        <f t="shared" si="99"/>
        <v>1918.1594682202463</v>
      </c>
      <c r="C6351">
        <v>0</v>
      </c>
    </row>
    <row r="6352" spans="1:3" x14ac:dyDescent="0.25">
      <c r="A6352" s="1">
        <v>6634</v>
      </c>
      <c r="B6352" s="2">
        <f t="shared" si="99"/>
        <v>1918.1622059660958</v>
      </c>
      <c r="C6352">
        <v>0</v>
      </c>
    </row>
    <row r="6353" spans="1:3" x14ac:dyDescent="0.25">
      <c r="A6353" s="1">
        <v>6635</v>
      </c>
      <c r="B6353" s="2">
        <f t="shared" si="99"/>
        <v>1918.1649437119454</v>
      </c>
      <c r="C6353">
        <v>0</v>
      </c>
    </row>
    <row r="6354" spans="1:3" x14ac:dyDescent="0.25">
      <c r="A6354" s="1">
        <v>6636</v>
      </c>
      <c r="B6354" s="2">
        <f t="shared" si="99"/>
        <v>1918.167681457795</v>
      </c>
      <c r="C6354">
        <v>0</v>
      </c>
    </row>
    <row r="6355" spans="1:3" x14ac:dyDescent="0.25">
      <c r="A6355" s="1">
        <v>6637</v>
      </c>
      <c r="B6355" s="2">
        <f t="shared" si="99"/>
        <v>1918.1704192036445</v>
      </c>
      <c r="C6355">
        <v>0</v>
      </c>
    </row>
    <row r="6356" spans="1:3" x14ac:dyDescent="0.25">
      <c r="A6356" s="1">
        <v>6638</v>
      </c>
      <c r="B6356" s="2">
        <f t="shared" si="99"/>
        <v>1918.1731569494941</v>
      </c>
      <c r="C6356">
        <v>0</v>
      </c>
    </row>
    <row r="6357" spans="1:3" x14ac:dyDescent="0.25">
      <c r="A6357" s="1">
        <v>6639</v>
      </c>
      <c r="B6357" s="2">
        <f t="shared" si="99"/>
        <v>1918.1758946953437</v>
      </c>
      <c r="C6357">
        <v>0.49</v>
      </c>
    </row>
    <row r="6358" spans="1:3" x14ac:dyDescent="0.25">
      <c r="A6358" s="1">
        <v>6640</v>
      </c>
      <c r="B6358" s="2">
        <f t="shared" si="99"/>
        <v>1918.1786324411933</v>
      </c>
      <c r="C6358">
        <v>0</v>
      </c>
    </row>
    <row r="6359" spans="1:3" x14ac:dyDescent="0.25">
      <c r="A6359" s="1">
        <v>6641</v>
      </c>
      <c r="B6359" s="2">
        <f t="shared" si="99"/>
        <v>1918.1813701870428</v>
      </c>
      <c r="C6359">
        <v>0.2</v>
      </c>
    </row>
    <row r="6360" spans="1:3" x14ac:dyDescent="0.25">
      <c r="A6360" s="1">
        <v>6642</v>
      </c>
      <c r="B6360" s="2">
        <f t="shared" si="99"/>
        <v>1918.1841079328924</v>
      </c>
      <c r="C6360">
        <v>0</v>
      </c>
    </row>
    <row r="6361" spans="1:3" x14ac:dyDescent="0.25">
      <c r="A6361" s="1">
        <v>6643</v>
      </c>
      <c r="B6361" s="2">
        <f t="shared" si="99"/>
        <v>1918.186845678742</v>
      </c>
      <c r="C6361">
        <v>0.1</v>
      </c>
    </row>
    <row r="6362" spans="1:3" x14ac:dyDescent="0.25">
      <c r="A6362" s="1">
        <v>6644</v>
      </c>
      <c r="B6362" s="2">
        <f t="shared" si="99"/>
        <v>1918.1895834245915</v>
      </c>
      <c r="C6362">
        <v>0</v>
      </c>
    </row>
    <row r="6363" spans="1:3" x14ac:dyDescent="0.25">
      <c r="A6363" s="1">
        <v>6645</v>
      </c>
      <c r="B6363" s="2">
        <f t="shared" si="99"/>
        <v>1918.1923211704411</v>
      </c>
      <c r="C6363">
        <v>0</v>
      </c>
    </row>
    <row r="6364" spans="1:3" x14ac:dyDescent="0.25">
      <c r="A6364" s="1">
        <v>6646</v>
      </c>
      <c r="B6364" s="2">
        <f t="shared" si="99"/>
        <v>1918.1950589162907</v>
      </c>
      <c r="C6364">
        <v>0.01</v>
      </c>
    </row>
    <row r="6365" spans="1:3" x14ac:dyDescent="0.25">
      <c r="A6365" s="1">
        <v>6647</v>
      </c>
      <c r="B6365" s="2">
        <f t="shared" si="99"/>
        <v>1918.1977966621403</v>
      </c>
      <c r="C6365">
        <v>0.1</v>
      </c>
    </row>
    <row r="6366" spans="1:3" x14ac:dyDescent="0.25">
      <c r="A6366" s="1">
        <v>6648</v>
      </c>
      <c r="B6366" s="2">
        <f t="shared" si="99"/>
        <v>1918.2005344079898</v>
      </c>
      <c r="C6366">
        <v>0.15</v>
      </c>
    </row>
    <row r="6367" spans="1:3" x14ac:dyDescent="0.25">
      <c r="A6367" s="1">
        <v>6649</v>
      </c>
      <c r="B6367" s="2">
        <f t="shared" si="99"/>
        <v>1918.2032721538394</v>
      </c>
      <c r="C6367">
        <v>0.04</v>
      </c>
    </row>
    <row r="6368" spans="1:3" x14ac:dyDescent="0.25">
      <c r="A6368" s="1">
        <v>6650</v>
      </c>
      <c r="B6368" s="2">
        <f t="shared" si="99"/>
        <v>1918.206009899689</v>
      </c>
      <c r="C6368">
        <v>0</v>
      </c>
    </row>
    <row r="6369" spans="1:3" x14ac:dyDescent="0.25">
      <c r="A6369" s="1">
        <v>6651</v>
      </c>
      <c r="B6369" s="2">
        <f t="shared" si="99"/>
        <v>1918.2087476455386</v>
      </c>
      <c r="C6369">
        <v>0</v>
      </c>
    </row>
    <row r="6370" spans="1:3" x14ac:dyDescent="0.25">
      <c r="A6370" s="1">
        <v>6652</v>
      </c>
      <c r="B6370" s="2">
        <f t="shared" si="99"/>
        <v>1918.2114853913881</v>
      </c>
      <c r="C6370">
        <v>0</v>
      </c>
    </row>
    <row r="6371" spans="1:3" x14ac:dyDescent="0.25">
      <c r="A6371" s="1">
        <v>6653</v>
      </c>
      <c r="B6371" s="2">
        <f t="shared" si="99"/>
        <v>1918.2142231372377</v>
      </c>
      <c r="C6371">
        <v>0</v>
      </c>
    </row>
    <row r="6372" spans="1:3" x14ac:dyDescent="0.25">
      <c r="A6372" s="1">
        <v>6654</v>
      </c>
      <c r="B6372" s="2">
        <f t="shared" si="99"/>
        <v>1918.2169608830873</v>
      </c>
      <c r="C6372">
        <v>0</v>
      </c>
    </row>
    <row r="6373" spans="1:3" x14ac:dyDescent="0.25">
      <c r="A6373" s="1">
        <v>6655</v>
      </c>
      <c r="B6373" s="2">
        <f t="shared" si="99"/>
        <v>1918.2196986289368</v>
      </c>
      <c r="C6373">
        <v>0</v>
      </c>
    </row>
    <row r="6374" spans="1:3" x14ac:dyDescent="0.25">
      <c r="A6374" s="1">
        <v>6656</v>
      </c>
      <c r="B6374" s="2">
        <f t="shared" si="99"/>
        <v>1918.2224363747864</v>
      </c>
      <c r="C6374">
        <v>0.83</v>
      </c>
    </row>
    <row r="6375" spans="1:3" x14ac:dyDescent="0.25">
      <c r="A6375" s="1">
        <v>6657</v>
      </c>
      <c r="B6375" s="2">
        <f t="shared" si="99"/>
        <v>1918.225174120636</v>
      </c>
      <c r="C6375">
        <v>0</v>
      </c>
    </row>
    <row r="6376" spans="1:3" x14ac:dyDescent="0.25">
      <c r="A6376" s="1">
        <v>6658</v>
      </c>
      <c r="B6376" s="2">
        <f t="shared" si="99"/>
        <v>1918.2279118664856</v>
      </c>
      <c r="C6376">
        <v>0</v>
      </c>
    </row>
    <row r="6377" spans="1:3" x14ac:dyDescent="0.25">
      <c r="A6377" s="1">
        <v>6659</v>
      </c>
      <c r="B6377" s="2">
        <f t="shared" si="99"/>
        <v>1918.2306496123351</v>
      </c>
      <c r="C6377">
        <v>0.3</v>
      </c>
    </row>
    <row r="6378" spans="1:3" x14ac:dyDescent="0.25">
      <c r="A6378" s="1">
        <v>6660</v>
      </c>
      <c r="B6378" s="2">
        <f t="shared" si="99"/>
        <v>1918.2333873581847</v>
      </c>
      <c r="C6378">
        <v>0</v>
      </c>
    </row>
    <row r="6379" spans="1:3" x14ac:dyDescent="0.25">
      <c r="A6379" s="1">
        <v>6661</v>
      </c>
      <c r="B6379" s="2">
        <f t="shared" si="99"/>
        <v>1918.2361251040343</v>
      </c>
      <c r="C6379">
        <v>0</v>
      </c>
    </row>
    <row r="6380" spans="1:3" x14ac:dyDescent="0.25">
      <c r="A6380" s="1">
        <v>6662</v>
      </c>
      <c r="B6380" s="2">
        <f t="shared" si="99"/>
        <v>1918.2388628498838</v>
      </c>
      <c r="C6380">
        <v>0</v>
      </c>
    </row>
    <row r="6381" spans="1:3" x14ac:dyDescent="0.25">
      <c r="A6381" s="1">
        <v>6663</v>
      </c>
      <c r="B6381" s="2">
        <f t="shared" si="99"/>
        <v>1918.2416005957334</v>
      </c>
      <c r="C6381">
        <v>0</v>
      </c>
    </row>
    <row r="6382" spans="1:3" x14ac:dyDescent="0.25">
      <c r="A6382" s="1">
        <v>6664</v>
      </c>
      <c r="B6382" s="2">
        <f t="shared" si="99"/>
        <v>1918.244338341583</v>
      </c>
      <c r="C6382">
        <v>0</v>
      </c>
    </row>
    <row r="6383" spans="1:3" x14ac:dyDescent="0.25">
      <c r="A6383" s="1">
        <v>6665</v>
      </c>
      <c r="B6383" s="2">
        <f t="shared" si="99"/>
        <v>1918.2470760874326</v>
      </c>
      <c r="C6383">
        <v>0</v>
      </c>
    </row>
    <row r="6384" spans="1:3" x14ac:dyDescent="0.25">
      <c r="A6384" s="1">
        <v>6696</v>
      </c>
      <c r="B6384" s="2">
        <f t="shared" si="99"/>
        <v>1918.3319462087695</v>
      </c>
      <c r="C6384">
        <v>0.78</v>
      </c>
    </row>
    <row r="6385" spans="1:3" x14ac:dyDescent="0.25">
      <c r="A6385" s="1">
        <v>6699</v>
      </c>
      <c r="B6385" s="2">
        <f t="shared" si="99"/>
        <v>1918.3401594463182</v>
      </c>
      <c r="C6385">
        <v>0.02</v>
      </c>
    </row>
    <row r="6386" spans="1:3" x14ac:dyDescent="0.25">
      <c r="A6386" s="1">
        <v>6705</v>
      </c>
      <c r="B6386" s="2">
        <f t="shared" si="99"/>
        <v>1918.3565859214157</v>
      </c>
      <c r="C6386">
        <v>0.3</v>
      </c>
    </row>
    <row r="6387" spans="1:3" x14ac:dyDescent="0.25">
      <c r="A6387" s="1">
        <v>6708</v>
      </c>
      <c r="B6387" s="2">
        <f t="shared" si="99"/>
        <v>1918.3647991589644</v>
      </c>
      <c r="C6387">
        <v>0.06</v>
      </c>
    </row>
    <row r="6388" spans="1:3" x14ac:dyDescent="0.25">
      <c r="A6388" s="1">
        <v>6709</v>
      </c>
      <c r="B6388" s="2">
        <f t="shared" si="99"/>
        <v>1918.367536904814</v>
      </c>
      <c r="C6388">
        <v>0.45</v>
      </c>
    </row>
    <row r="6389" spans="1:3" x14ac:dyDescent="0.25">
      <c r="A6389" s="1">
        <v>6717</v>
      </c>
      <c r="B6389" s="2">
        <f t="shared" si="99"/>
        <v>1918.3894388716108</v>
      </c>
      <c r="C6389">
        <v>0.3</v>
      </c>
    </row>
    <row r="6390" spans="1:3" x14ac:dyDescent="0.25">
      <c r="A6390" s="1">
        <v>6724</v>
      </c>
      <c r="B6390" s="2">
        <f t="shared" si="99"/>
        <v>1918.4086030925578</v>
      </c>
      <c r="C6390">
        <v>1.01</v>
      </c>
    </row>
    <row r="6391" spans="1:3" x14ac:dyDescent="0.25">
      <c r="A6391" s="1">
        <v>6725</v>
      </c>
      <c r="B6391" s="2">
        <f t="shared" si="99"/>
        <v>1918.4113408384073</v>
      </c>
      <c r="C6391">
        <v>0.12</v>
      </c>
    </row>
    <row r="6392" spans="1:3" x14ac:dyDescent="0.25">
      <c r="A6392" s="1">
        <v>6726</v>
      </c>
      <c r="B6392" s="2">
        <f t="shared" si="99"/>
        <v>1918.4140785842569</v>
      </c>
      <c r="C6392">
        <v>0.1</v>
      </c>
    </row>
    <row r="6393" spans="1:3" x14ac:dyDescent="0.25">
      <c r="A6393" s="1">
        <v>6727</v>
      </c>
      <c r="B6393" s="2">
        <f t="shared" si="99"/>
        <v>1918.4168163301065</v>
      </c>
      <c r="C6393">
        <v>0</v>
      </c>
    </row>
    <row r="6394" spans="1:3" x14ac:dyDescent="0.25">
      <c r="A6394" s="1">
        <v>6728</v>
      </c>
      <c r="B6394" s="2">
        <f t="shared" si="99"/>
        <v>1918.4195540759561</v>
      </c>
      <c r="C6394">
        <v>0</v>
      </c>
    </row>
    <row r="6395" spans="1:3" x14ac:dyDescent="0.25">
      <c r="A6395" s="1">
        <v>6729</v>
      </c>
      <c r="B6395" s="2">
        <f t="shared" si="99"/>
        <v>1918.4222918218056</v>
      </c>
      <c r="C6395">
        <v>0.3</v>
      </c>
    </row>
    <row r="6396" spans="1:3" x14ac:dyDescent="0.25">
      <c r="A6396" s="1">
        <v>6730</v>
      </c>
      <c r="B6396" s="2">
        <f t="shared" si="99"/>
        <v>1918.4250295676552</v>
      </c>
      <c r="C6396">
        <v>0</v>
      </c>
    </row>
    <row r="6397" spans="1:3" x14ac:dyDescent="0.25">
      <c r="A6397" s="1">
        <v>6731</v>
      </c>
      <c r="B6397" s="2">
        <f t="shared" si="99"/>
        <v>1918.4277673135048</v>
      </c>
      <c r="C6397">
        <v>0</v>
      </c>
    </row>
    <row r="6398" spans="1:3" x14ac:dyDescent="0.25">
      <c r="A6398" s="1">
        <v>6732</v>
      </c>
      <c r="B6398" s="2">
        <f t="shared" si="99"/>
        <v>1918.4305050593543</v>
      </c>
      <c r="C6398">
        <v>0</v>
      </c>
    </row>
    <row r="6399" spans="1:3" x14ac:dyDescent="0.25">
      <c r="A6399" s="1">
        <v>6733</v>
      </c>
      <c r="B6399" s="2">
        <f t="shared" si="99"/>
        <v>1918.4332428052039</v>
      </c>
      <c r="C6399">
        <v>0.2</v>
      </c>
    </row>
    <row r="6400" spans="1:3" x14ac:dyDescent="0.25">
      <c r="A6400" s="1">
        <v>6734</v>
      </c>
      <c r="B6400" s="2">
        <f t="shared" si="99"/>
        <v>1918.4359805510535</v>
      </c>
      <c r="C6400">
        <v>0</v>
      </c>
    </row>
    <row r="6401" spans="1:3" x14ac:dyDescent="0.25">
      <c r="A6401" s="1">
        <v>6735</v>
      </c>
      <c r="B6401" s="2">
        <f t="shared" si="99"/>
        <v>1918.4387182969031</v>
      </c>
      <c r="C6401">
        <v>0</v>
      </c>
    </row>
    <row r="6402" spans="1:3" x14ac:dyDescent="0.25">
      <c r="A6402" s="1">
        <v>6736</v>
      </c>
      <c r="B6402" s="2">
        <f t="shared" si="99"/>
        <v>1918.4414560427526</v>
      </c>
      <c r="C6402">
        <v>0</v>
      </c>
    </row>
    <row r="6403" spans="1:3" x14ac:dyDescent="0.25">
      <c r="A6403" s="1">
        <v>6737</v>
      </c>
      <c r="B6403" s="2">
        <f t="shared" ref="B6403:B6466" si="100">A6403/365.264+YEAR(0)</f>
        <v>1918.4441937886022</v>
      </c>
      <c r="C6403">
        <v>0.2</v>
      </c>
    </row>
    <row r="6404" spans="1:3" x14ac:dyDescent="0.25">
      <c r="A6404" s="1">
        <v>6738</v>
      </c>
      <c r="B6404" s="2">
        <f t="shared" si="100"/>
        <v>1918.4469315344518</v>
      </c>
      <c r="C6404">
        <v>0.1</v>
      </c>
    </row>
    <row r="6405" spans="1:3" x14ac:dyDescent="0.25">
      <c r="A6405" s="1">
        <v>6739</v>
      </c>
      <c r="B6405" s="2">
        <f t="shared" si="100"/>
        <v>1918.4496692803014</v>
      </c>
      <c r="C6405">
        <v>0</v>
      </c>
    </row>
    <row r="6406" spans="1:3" x14ac:dyDescent="0.25">
      <c r="A6406" s="1">
        <v>6740</v>
      </c>
      <c r="B6406" s="2">
        <f t="shared" si="100"/>
        <v>1918.4524070261509</v>
      </c>
      <c r="C6406">
        <v>0</v>
      </c>
    </row>
    <row r="6407" spans="1:3" x14ac:dyDescent="0.25">
      <c r="A6407" s="1">
        <v>6741</v>
      </c>
      <c r="B6407" s="2">
        <f t="shared" si="100"/>
        <v>1918.4551447720005</v>
      </c>
      <c r="C6407">
        <v>0</v>
      </c>
    </row>
    <row r="6408" spans="1:3" x14ac:dyDescent="0.25">
      <c r="A6408" s="1">
        <v>6742</v>
      </c>
      <c r="B6408" s="2">
        <f t="shared" si="100"/>
        <v>1918.4578825178501</v>
      </c>
      <c r="C6408">
        <v>0</v>
      </c>
    </row>
    <row r="6409" spans="1:3" x14ac:dyDescent="0.25">
      <c r="A6409" s="1">
        <v>6743</v>
      </c>
      <c r="B6409" s="2">
        <f t="shared" si="100"/>
        <v>1918.4606202636996</v>
      </c>
      <c r="C6409">
        <v>0</v>
      </c>
    </row>
    <row r="6410" spans="1:3" x14ac:dyDescent="0.25">
      <c r="A6410" s="1">
        <v>6744</v>
      </c>
      <c r="B6410" s="2">
        <f t="shared" si="100"/>
        <v>1918.4633580095492</v>
      </c>
      <c r="C6410">
        <v>0</v>
      </c>
    </row>
    <row r="6411" spans="1:3" x14ac:dyDescent="0.25">
      <c r="A6411" s="1">
        <v>6745</v>
      </c>
      <c r="B6411" s="2">
        <f t="shared" si="100"/>
        <v>1918.4660957553988</v>
      </c>
      <c r="C6411">
        <v>0.25</v>
      </c>
    </row>
    <row r="6412" spans="1:3" x14ac:dyDescent="0.25">
      <c r="A6412" s="1">
        <v>6746</v>
      </c>
      <c r="B6412" s="2">
        <f t="shared" si="100"/>
        <v>1918.4688335012484</v>
      </c>
      <c r="C6412">
        <v>0</v>
      </c>
    </row>
    <row r="6413" spans="1:3" x14ac:dyDescent="0.25">
      <c r="A6413" s="1">
        <v>6747</v>
      </c>
      <c r="B6413" s="2">
        <f t="shared" si="100"/>
        <v>1918.4715712470979</v>
      </c>
      <c r="C6413">
        <v>0</v>
      </c>
    </row>
    <row r="6414" spans="1:3" x14ac:dyDescent="0.25">
      <c r="A6414" s="1">
        <v>6748</v>
      </c>
      <c r="B6414" s="2">
        <f t="shared" si="100"/>
        <v>1918.4743089929475</v>
      </c>
      <c r="C6414">
        <v>0.11</v>
      </c>
    </row>
    <row r="6415" spans="1:3" x14ac:dyDescent="0.25">
      <c r="A6415" s="1">
        <v>6749</v>
      </c>
      <c r="B6415" s="2">
        <f t="shared" si="100"/>
        <v>1918.4770467387971</v>
      </c>
      <c r="C6415">
        <v>0</v>
      </c>
    </row>
    <row r="6416" spans="1:3" x14ac:dyDescent="0.25">
      <c r="A6416" s="1">
        <v>6750</v>
      </c>
      <c r="B6416" s="2">
        <f t="shared" si="100"/>
        <v>1918.4797844846466</v>
      </c>
      <c r="C6416">
        <v>0</v>
      </c>
    </row>
    <row r="6417" spans="1:3" x14ac:dyDescent="0.25">
      <c r="A6417" s="1">
        <v>6751</v>
      </c>
      <c r="B6417" s="2">
        <f t="shared" si="100"/>
        <v>1918.4825222304962</v>
      </c>
      <c r="C6417">
        <v>0</v>
      </c>
    </row>
    <row r="6418" spans="1:3" x14ac:dyDescent="0.25">
      <c r="A6418" s="1">
        <v>6752</v>
      </c>
      <c r="B6418" s="2">
        <f t="shared" si="100"/>
        <v>1918.4852599763458</v>
      </c>
      <c r="C6418">
        <v>0.16</v>
      </c>
    </row>
    <row r="6419" spans="1:3" x14ac:dyDescent="0.25">
      <c r="A6419" s="1">
        <v>6753</v>
      </c>
      <c r="B6419" s="2">
        <f t="shared" si="100"/>
        <v>1918.4879977221954</v>
      </c>
      <c r="C6419">
        <v>0</v>
      </c>
    </row>
    <row r="6420" spans="1:3" x14ac:dyDescent="0.25">
      <c r="A6420" s="1">
        <v>6754</v>
      </c>
      <c r="B6420" s="2">
        <f t="shared" si="100"/>
        <v>1918.4907354680449</v>
      </c>
      <c r="C6420">
        <v>0</v>
      </c>
    </row>
    <row r="6421" spans="1:3" x14ac:dyDescent="0.25">
      <c r="A6421" s="1">
        <v>6755</v>
      </c>
      <c r="B6421" s="2">
        <f t="shared" si="100"/>
        <v>1918.4934732138945</v>
      </c>
      <c r="C6421">
        <v>0</v>
      </c>
    </row>
    <row r="6422" spans="1:3" x14ac:dyDescent="0.25">
      <c r="A6422" s="1">
        <v>6756</v>
      </c>
      <c r="B6422" s="2">
        <f t="shared" si="100"/>
        <v>1918.4962109597441</v>
      </c>
      <c r="C6422">
        <v>0</v>
      </c>
    </row>
    <row r="6423" spans="1:3" x14ac:dyDescent="0.25">
      <c r="A6423" s="1">
        <v>6757</v>
      </c>
      <c r="B6423" s="2">
        <f t="shared" si="100"/>
        <v>1918.4989487055936</v>
      </c>
      <c r="C6423">
        <v>0</v>
      </c>
    </row>
    <row r="6424" spans="1:3" x14ac:dyDescent="0.25">
      <c r="A6424" s="1">
        <v>6758</v>
      </c>
      <c r="B6424" s="2">
        <f t="shared" si="100"/>
        <v>1918.5016864514434</v>
      </c>
      <c r="C6424">
        <v>0</v>
      </c>
    </row>
    <row r="6425" spans="1:3" x14ac:dyDescent="0.25">
      <c r="A6425" s="1">
        <v>6759</v>
      </c>
      <c r="B6425" s="2">
        <f t="shared" si="100"/>
        <v>1918.504424197293</v>
      </c>
      <c r="C6425">
        <v>0</v>
      </c>
    </row>
    <row r="6426" spans="1:3" x14ac:dyDescent="0.25">
      <c r="A6426" s="1">
        <v>6760</v>
      </c>
      <c r="B6426" s="2">
        <f t="shared" si="100"/>
        <v>1918.5071619431426</v>
      </c>
      <c r="C6426">
        <v>0</v>
      </c>
    </row>
    <row r="6427" spans="1:3" x14ac:dyDescent="0.25">
      <c r="A6427" s="1">
        <v>6761</v>
      </c>
      <c r="B6427" s="2">
        <f t="shared" si="100"/>
        <v>1918.5098996889922</v>
      </c>
      <c r="C6427">
        <v>0</v>
      </c>
    </row>
    <row r="6428" spans="1:3" x14ac:dyDescent="0.25">
      <c r="A6428" s="1">
        <v>6762</v>
      </c>
      <c r="B6428" s="2">
        <f t="shared" si="100"/>
        <v>1918.5126374348417</v>
      </c>
      <c r="C6428">
        <v>0</v>
      </c>
    </row>
    <row r="6429" spans="1:3" x14ac:dyDescent="0.25">
      <c r="A6429" s="1">
        <v>6763</v>
      </c>
      <c r="B6429" s="2">
        <f t="shared" si="100"/>
        <v>1918.5153751806913</v>
      </c>
      <c r="C6429">
        <v>0</v>
      </c>
    </row>
    <row r="6430" spans="1:3" x14ac:dyDescent="0.25">
      <c r="A6430" s="1">
        <v>6764</v>
      </c>
      <c r="B6430" s="2">
        <f t="shared" si="100"/>
        <v>1918.5181129265409</v>
      </c>
      <c r="C6430">
        <v>0</v>
      </c>
    </row>
    <row r="6431" spans="1:3" x14ac:dyDescent="0.25">
      <c r="A6431" s="1">
        <v>6765</v>
      </c>
      <c r="B6431" s="2">
        <f t="shared" si="100"/>
        <v>1918.5208506723905</v>
      </c>
      <c r="C6431">
        <v>0</v>
      </c>
    </row>
    <row r="6432" spans="1:3" x14ac:dyDescent="0.25">
      <c r="A6432" s="1">
        <v>6766</v>
      </c>
      <c r="B6432" s="2">
        <f t="shared" si="100"/>
        <v>1918.52358841824</v>
      </c>
      <c r="C6432">
        <v>0.08</v>
      </c>
    </row>
    <row r="6433" spans="1:3" x14ac:dyDescent="0.25">
      <c r="A6433" s="1">
        <v>6767</v>
      </c>
      <c r="B6433" s="2">
        <f t="shared" si="100"/>
        <v>1918.5263261640896</v>
      </c>
      <c r="C6433">
        <v>0.02</v>
      </c>
    </row>
    <row r="6434" spans="1:3" x14ac:dyDescent="0.25">
      <c r="A6434" s="1">
        <v>6768</v>
      </c>
      <c r="B6434" s="2">
        <f t="shared" si="100"/>
        <v>1918.5290639099392</v>
      </c>
      <c r="C6434">
        <v>0</v>
      </c>
    </row>
    <row r="6435" spans="1:3" x14ac:dyDescent="0.25">
      <c r="A6435" s="1">
        <v>6769</v>
      </c>
      <c r="B6435" s="2">
        <f t="shared" si="100"/>
        <v>1918.5318016557887</v>
      </c>
      <c r="C6435">
        <v>1.27</v>
      </c>
    </row>
    <row r="6436" spans="1:3" x14ac:dyDescent="0.25">
      <c r="A6436" s="1">
        <v>6770</v>
      </c>
      <c r="B6436" s="2">
        <f t="shared" si="100"/>
        <v>1918.5345394016383</v>
      </c>
      <c r="C6436">
        <v>0</v>
      </c>
    </row>
    <row r="6437" spans="1:3" x14ac:dyDescent="0.25">
      <c r="A6437" s="1">
        <v>6771</v>
      </c>
      <c r="B6437" s="2">
        <f t="shared" si="100"/>
        <v>1918.5372771474879</v>
      </c>
      <c r="C6437">
        <v>0.45</v>
      </c>
    </row>
    <row r="6438" spans="1:3" x14ac:dyDescent="0.25">
      <c r="A6438" s="1">
        <v>6772</v>
      </c>
      <c r="B6438" s="2">
        <f t="shared" si="100"/>
        <v>1918.5400148933375</v>
      </c>
      <c r="C6438">
        <v>0</v>
      </c>
    </row>
    <row r="6439" spans="1:3" x14ac:dyDescent="0.25">
      <c r="A6439" s="1">
        <v>6773</v>
      </c>
      <c r="B6439" s="2">
        <f t="shared" si="100"/>
        <v>1918.542752639187</v>
      </c>
      <c r="C6439">
        <v>0.01</v>
      </c>
    </row>
    <row r="6440" spans="1:3" x14ac:dyDescent="0.25">
      <c r="A6440" s="1">
        <v>6774</v>
      </c>
      <c r="B6440" s="2">
        <f t="shared" si="100"/>
        <v>1918.5454903850366</v>
      </c>
      <c r="C6440">
        <v>0</v>
      </c>
    </row>
    <row r="6441" spans="1:3" x14ac:dyDescent="0.25">
      <c r="A6441" s="1">
        <v>6775</v>
      </c>
      <c r="B6441" s="2">
        <f t="shared" si="100"/>
        <v>1918.5482281308862</v>
      </c>
      <c r="C6441">
        <v>0.02</v>
      </c>
    </row>
    <row r="6442" spans="1:3" x14ac:dyDescent="0.25">
      <c r="A6442" s="1">
        <v>6776</v>
      </c>
      <c r="B6442" s="2">
        <f t="shared" si="100"/>
        <v>1918.5509658767357</v>
      </c>
      <c r="C6442">
        <v>0</v>
      </c>
    </row>
    <row r="6443" spans="1:3" x14ac:dyDescent="0.25">
      <c r="A6443" s="1">
        <v>6777</v>
      </c>
      <c r="B6443" s="2">
        <f t="shared" si="100"/>
        <v>1918.5537036225853</v>
      </c>
      <c r="C6443">
        <v>0</v>
      </c>
    </row>
    <row r="6444" spans="1:3" x14ac:dyDescent="0.25">
      <c r="A6444" s="1">
        <v>6778</v>
      </c>
      <c r="B6444" s="2">
        <f t="shared" si="100"/>
        <v>1918.5564413684349</v>
      </c>
      <c r="C6444">
        <v>0</v>
      </c>
    </row>
    <row r="6445" spans="1:3" x14ac:dyDescent="0.25">
      <c r="A6445" s="1">
        <v>6779</v>
      </c>
      <c r="B6445" s="2">
        <f t="shared" si="100"/>
        <v>1918.5591791142845</v>
      </c>
      <c r="C6445">
        <v>0</v>
      </c>
    </row>
    <row r="6446" spans="1:3" x14ac:dyDescent="0.25">
      <c r="A6446" s="1">
        <v>6780</v>
      </c>
      <c r="B6446" s="2">
        <f t="shared" si="100"/>
        <v>1918.561916860134</v>
      </c>
      <c r="C6446">
        <v>0</v>
      </c>
    </row>
    <row r="6447" spans="1:3" x14ac:dyDescent="0.25">
      <c r="A6447" s="1">
        <v>6781</v>
      </c>
      <c r="B6447" s="2">
        <f t="shared" si="100"/>
        <v>1918.5646546059836</v>
      </c>
      <c r="C6447">
        <v>0</v>
      </c>
    </row>
    <row r="6448" spans="1:3" x14ac:dyDescent="0.25">
      <c r="A6448" s="1">
        <v>6782</v>
      </c>
      <c r="B6448" s="2">
        <f t="shared" si="100"/>
        <v>1918.5673923518332</v>
      </c>
      <c r="C6448">
        <v>0</v>
      </c>
    </row>
    <row r="6449" spans="1:3" x14ac:dyDescent="0.25">
      <c r="A6449" s="1">
        <v>6783</v>
      </c>
      <c r="B6449" s="2">
        <f t="shared" si="100"/>
        <v>1918.5701300976827</v>
      </c>
      <c r="C6449">
        <v>0.06</v>
      </c>
    </row>
    <row r="6450" spans="1:3" x14ac:dyDescent="0.25">
      <c r="A6450" s="1">
        <v>6784</v>
      </c>
      <c r="B6450" s="2">
        <f t="shared" si="100"/>
        <v>1918.5728678435323</v>
      </c>
      <c r="C6450">
        <v>0</v>
      </c>
    </row>
    <row r="6451" spans="1:3" x14ac:dyDescent="0.25">
      <c r="A6451" s="1">
        <v>6785</v>
      </c>
      <c r="B6451" s="2">
        <f t="shared" si="100"/>
        <v>1918.5756055893819</v>
      </c>
      <c r="C6451">
        <v>7.0000000000000007E-2</v>
      </c>
    </row>
    <row r="6452" spans="1:3" x14ac:dyDescent="0.25">
      <c r="A6452" s="1">
        <v>6786</v>
      </c>
      <c r="B6452" s="2">
        <f t="shared" si="100"/>
        <v>1918.5783433352315</v>
      </c>
      <c r="C6452">
        <v>1</v>
      </c>
    </row>
    <row r="6453" spans="1:3" x14ac:dyDescent="0.25">
      <c r="A6453" s="1">
        <v>6787</v>
      </c>
      <c r="B6453" s="2">
        <f t="shared" si="100"/>
        <v>1918.581081081081</v>
      </c>
      <c r="C6453">
        <v>0.42</v>
      </c>
    </row>
    <row r="6454" spans="1:3" x14ac:dyDescent="0.25">
      <c r="A6454" s="1">
        <v>6788</v>
      </c>
      <c r="B6454" s="2">
        <f t="shared" si="100"/>
        <v>1918.5838188269306</v>
      </c>
      <c r="C6454">
        <v>0</v>
      </c>
    </row>
    <row r="6455" spans="1:3" x14ac:dyDescent="0.25">
      <c r="A6455" s="1">
        <v>6789</v>
      </c>
      <c r="B6455" s="2">
        <f t="shared" si="100"/>
        <v>1918.5865565727802</v>
      </c>
      <c r="C6455">
        <v>0</v>
      </c>
    </row>
    <row r="6456" spans="1:3" x14ac:dyDescent="0.25">
      <c r="A6456" s="1">
        <v>6790</v>
      </c>
      <c r="B6456" s="2">
        <f t="shared" si="100"/>
        <v>1918.5892943186298</v>
      </c>
      <c r="C6456">
        <v>0</v>
      </c>
    </row>
    <row r="6457" spans="1:3" x14ac:dyDescent="0.25">
      <c r="A6457" s="1">
        <v>6791</v>
      </c>
      <c r="B6457" s="2">
        <f t="shared" si="100"/>
        <v>1918.5920320644793</v>
      </c>
      <c r="C6457">
        <v>0</v>
      </c>
    </row>
    <row r="6458" spans="1:3" x14ac:dyDescent="0.25">
      <c r="A6458" s="1">
        <v>6792</v>
      </c>
      <c r="B6458" s="2">
        <f t="shared" si="100"/>
        <v>1918.5947698103289</v>
      </c>
      <c r="C6458">
        <v>0.15</v>
      </c>
    </row>
    <row r="6459" spans="1:3" x14ac:dyDescent="0.25">
      <c r="A6459" s="1">
        <v>6793</v>
      </c>
      <c r="B6459" s="2">
        <f t="shared" si="100"/>
        <v>1918.5975075561785</v>
      </c>
      <c r="C6459">
        <v>0</v>
      </c>
    </row>
    <row r="6460" spans="1:3" x14ac:dyDescent="0.25">
      <c r="A6460" s="1">
        <v>6794</v>
      </c>
      <c r="B6460" s="2">
        <f t="shared" si="100"/>
        <v>1918.600245302028</v>
      </c>
      <c r="C6460">
        <v>0</v>
      </c>
    </row>
    <row r="6461" spans="1:3" x14ac:dyDescent="0.25">
      <c r="A6461" s="1">
        <v>6795</v>
      </c>
      <c r="B6461" s="2">
        <f t="shared" si="100"/>
        <v>1918.6029830478776</v>
      </c>
      <c r="C6461">
        <v>0.35</v>
      </c>
    </row>
    <row r="6462" spans="1:3" x14ac:dyDescent="0.25">
      <c r="A6462" s="1">
        <v>6796</v>
      </c>
      <c r="B6462" s="2">
        <f t="shared" si="100"/>
        <v>1918.6057207937272</v>
      </c>
      <c r="C6462">
        <v>0</v>
      </c>
    </row>
    <row r="6463" spans="1:3" x14ac:dyDescent="0.25">
      <c r="A6463" s="1">
        <v>6797</v>
      </c>
      <c r="B6463" s="2">
        <f t="shared" si="100"/>
        <v>1918.6084585395768</v>
      </c>
      <c r="C6463">
        <v>0</v>
      </c>
    </row>
    <row r="6464" spans="1:3" x14ac:dyDescent="0.25">
      <c r="A6464" s="1">
        <v>6798</v>
      </c>
      <c r="B6464" s="2">
        <f t="shared" si="100"/>
        <v>1918.6111962854263</v>
      </c>
      <c r="C6464">
        <v>0.4</v>
      </c>
    </row>
    <row r="6465" spans="1:3" x14ac:dyDescent="0.25">
      <c r="A6465" s="1">
        <v>6799</v>
      </c>
      <c r="B6465" s="2">
        <f t="shared" si="100"/>
        <v>1918.6139340312759</v>
      </c>
      <c r="C6465">
        <v>0</v>
      </c>
    </row>
    <row r="6466" spans="1:3" x14ac:dyDescent="0.25">
      <c r="A6466" s="1">
        <v>6800</v>
      </c>
      <c r="B6466" s="2">
        <f t="shared" si="100"/>
        <v>1918.6166717771255</v>
      </c>
      <c r="C6466">
        <v>0.04</v>
      </c>
    </row>
    <row r="6467" spans="1:3" x14ac:dyDescent="0.25">
      <c r="A6467" s="1">
        <v>6801</v>
      </c>
      <c r="B6467" s="2">
        <f t="shared" ref="B6467:B6530" si="101">A6467/365.264+YEAR(0)</f>
        <v>1918.6194095229753</v>
      </c>
      <c r="C6467">
        <v>0</v>
      </c>
    </row>
    <row r="6468" spans="1:3" x14ac:dyDescent="0.25">
      <c r="A6468" s="1">
        <v>6802</v>
      </c>
      <c r="B6468" s="2">
        <f t="shared" si="101"/>
        <v>1918.6221472688248</v>
      </c>
      <c r="C6468">
        <v>0.33</v>
      </c>
    </row>
    <row r="6469" spans="1:3" x14ac:dyDescent="0.25">
      <c r="A6469" s="1">
        <v>6803</v>
      </c>
      <c r="B6469" s="2">
        <f t="shared" si="101"/>
        <v>1918.6248850146744</v>
      </c>
      <c r="C6469">
        <v>0</v>
      </c>
    </row>
    <row r="6470" spans="1:3" x14ac:dyDescent="0.25">
      <c r="A6470" s="1">
        <v>6804</v>
      </c>
      <c r="B6470" s="2">
        <f t="shared" si="101"/>
        <v>1918.627622760524</v>
      </c>
      <c r="C6470">
        <v>0</v>
      </c>
    </row>
    <row r="6471" spans="1:3" x14ac:dyDescent="0.25">
      <c r="A6471" s="1">
        <v>6805</v>
      </c>
      <c r="B6471" s="2">
        <f t="shared" si="101"/>
        <v>1918.6303605063736</v>
      </c>
      <c r="C6471">
        <v>0.09</v>
      </c>
    </row>
    <row r="6472" spans="1:3" x14ac:dyDescent="0.25">
      <c r="A6472" s="1">
        <v>6806</v>
      </c>
      <c r="B6472" s="2">
        <f t="shared" si="101"/>
        <v>1918.6330982522231</v>
      </c>
      <c r="C6472">
        <v>0</v>
      </c>
    </row>
    <row r="6473" spans="1:3" x14ac:dyDescent="0.25">
      <c r="A6473" s="1">
        <v>6807</v>
      </c>
      <c r="B6473" s="2">
        <f t="shared" si="101"/>
        <v>1918.6358359980727</v>
      </c>
      <c r="C6473">
        <v>0</v>
      </c>
    </row>
    <row r="6474" spans="1:3" x14ac:dyDescent="0.25">
      <c r="A6474" s="1">
        <v>6808</v>
      </c>
      <c r="B6474" s="2">
        <f t="shared" si="101"/>
        <v>1918.6385737439223</v>
      </c>
      <c r="C6474">
        <v>0</v>
      </c>
    </row>
    <row r="6475" spans="1:3" x14ac:dyDescent="0.25">
      <c r="A6475" s="1">
        <v>6809</v>
      </c>
      <c r="B6475" s="2">
        <f t="shared" si="101"/>
        <v>1918.6413114897719</v>
      </c>
      <c r="C6475">
        <v>0</v>
      </c>
    </row>
    <row r="6476" spans="1:3" x14ac:dyDescent="0.25">
      <c r="A6476" s="1">
        <v>6810</v>
      </c>
      <c r="B6476" s="2">
        <f t="shared" si="101"/>
        <v>1918.6440492356214</v>
      </c>
      <c r="C6476">
        <v>0</v>
      </c>
    </row>
    <row r="6477" spans="1:3" x14ac:dyDescent="0.25">
      <c r="A6477" s="1">
        <v>6811</v>
      </c>
      <c r="B6477" s="2">
        <f t="shared" si="101"/>
        <v>1918.646786981471</v>
      </c>
      <c r="C6477">
        <v>0</v>
      </c>
    </row>
    <row r="6478" spans="1:3" x14ac:dyDescent="0.25">
      <c r="A6478" s="1">
        <v>6812</v>
      </c>
      <c r="B6478" s="2">
        <f t="shared" si="101"/>
        <v>1918.6495247273206</v>
      </c>
      <c r="C6478">
        <v>0</v>
      </c>
    </row>
    <row r="6479" spans="1:3" x14ac:dyDescent="0.25">
      <c r="A6479" s="1">
        <v>6813</v>
      </c>
      <c r="B6479" s="2">
        <f t="shared" si="101"/>
        <v>1918.6522624731701</v>
      </c>
      <c r="C6479">
        <v>0</v>
      </c>
    </row>
    <row r="6480" spans="1:3" x14ac:dyDescent="0.25">
      <c r="A6480" s="1">
        <v>6814</v>
      </c>
      <c r="B6480" s="2">
        <f t="shared" si="101"/>
        <v>1918.6550002190197</v>
      </c>
      <c r="C6480">
        <v>7.0000000000000007E-2</v>
      </c>
    </row>
    <row r="6481" spans="1:3" x14ac:dyDescent="0.25">
      <c r="A6481" s="1">
        <v>6815</v>
      </c>
      <c r="B6481" s="2">
        <f t="shared" si="101"/>
        <v>1918.6577379648693</v>
      </c>
      <c r="C6481">
        <v>0</v>
      </c>
    </row>
    <row r="6482" spans="1:3" x14ac:dyDescent="0.25">
      <c r="A6482" s="1">
        <v>6816</v>
      </c>
      <c r="B6482" s="2">
        <f t="shared" si="101"/>
        <v>1918.6604757107189</v>
      </c>
      <c r="C6482">
        <v>0.05</v>
      </c>
    </row>
    <row r="6483" spans="1:3" x14ac:dyDescent="0.25">
      <c r="A6483" s="1">
        <v>6817</v>
      </c>
      <c r="B6483" s="2">
        <f t="shared" si="101"/>
        <v>1918.6632134565684</v>
      </c>
      <c r="C6483">
        <v>0</v>
      </c>
    </row>
    <row r="6484" spans="1:3" x14ac:dyDescent="0.25">
      <c r="A6484" s="1">
        <v>6818</v>
      </c>
      <c r="B6484" s="2">
        <f t="shared" si="101"/>
        <v>1918.665951202418</v>
      </c>
      <c r="C6484">
        <v>0</v>
      </c>
    </row>
    <row r="6485" spans="1:3" x14ac:dyDescent="0.25">
      <c r="A6485" s="1">
        <v>6819</v>
      </c>
      <c r="B6485" s="2">
        <f t="shared" si="101"/>
        <v>1918.6686889482676</v>
      </c>
      <c r="C6485">
        <v>0.02</v>
      </c>
    </row>
    <row r="6486" spans="1:3" x14ac:dyDescent="0.25">
      <c r="A6486" s="1">
        <v>6820</v>
      </c>
      <c r="B6486" s="2">
        <f t="shared" si="101"/>
        <v>1918.6714266941171</v>
      </c>
      <c r="C6486">
        <v>0</v>
      </c>
    </row>
    <row r="6487" spans="1:3" x14ac:dyDescent="0.25">
      <c r="A6487" s="1">
        <v>6821</v>
      </c>
      <c r="B6487" s="2">
        <f t="shared" si="101"/>
        <v>1918.6741644399667</v>
      </c>
      <c r="C6487">
        <v>0</v>
      </c>
    </row>
    <row r="6488" spans="1:3" x14ac:dyDescent="0.25">
      <c r="A6488" s="1">
        <v>6822</v>
      </c>
      <c r="B6488" s="2">
        <f t="shared" si="101"/>
        <v>1918.6769021858163</v>
      </c>
      <c r="C6488">
        <v>0</v>
      </c>
    </row>
    <row r="6489" spans="1:3" x14ac:dyDescent="0.25">
      <c r="A6489" s="1">
        <v>6823</v>
      </c>
      <c r="B6489" s="2">
        <f t="shared" si="101"/>
        <v>1918.6796399316659</v>
      </c>
      <c r="C6489">
        <v>0</v>
      </c>
    </row>
    <row r="6490" spans="1:3" x14ac:dyDescent="0.25">
      <c r="A6490" s="1">
        <v>6824</v>
      </c>
      <c r="B6490" s="2">
        <f t="shared" si="101"/>
        <v>1918.6823776775154</v>
      </c>
      <c r="C6490">
        <v>0.14000000000000001</v>
      </c>
    </row>
    <row r="6491" spans="1:3" x14ac:dyDescent="0.25">
      <c r="A6491" s="1">
        <v>6825</v>
      </c>
      <c r="B6491" s="2">
        <f t="shared" si="101"/>
        <v>1918.685115423365</v>
      </c>
      <c r="C6491">
        <v>0</v>
      </c>
    </row>
    <row r="6492" spans="1:3" x14ac:dyDescent="0.25">
      <c r="A6492" s="1">
        <v>6826</v>
      </c>
      <c r="B6492" s="2">
        <f t="shared" si="101"/>
        <v>1918.6878531692146</v>
      </c>
      <c r="C6492">
        <v>1.94</v>
      </c>
    </row>
    <row r="6493" spans="1:3" x14ac:dyDescent="0.25">
      <c r="A6493" s="1">
        <v>6827</v>
      </c>
      <c r="B6493" s="2">
        <f t="shared" si="101"/>
        <v>1918.6905909150641</v>
      </c>
      <c r="C6493">
        <v>0</v>
      </c>
    </row>
    <row r="6494" spans="1:3" x14ac:dyDescent="0.25">
      <c r="A6494" s="1">
        <v>6828</v>
      </c>
      <c r="B6494" s="2">
        <f t="shared" si="101"/>
        <v>1918.6933286609137</v>
      </c>
      <c r="C6494">
        <v>0</v>
      </c>
    </row>
    <row r="6495" spans="1:3" x14ac:dyDescent="0.25">
      <c r="A6495" s="1">
        <v>6829</v>
      </c>
      <c r="B6495" s="2">
        <f t="shared" si="101"/>
        <v>1918.6960664067633</v>
      </c>
      <c r="C6495">
        <v>0</v>
      </c>
    </row>
    <row r="6496" spans="1:3" x14ac:dyDescent="0.25">
      <c r="A6496" s="1">
        <v>6830</v>
      </c>
      <c r="B6496" s="2">
        <f t="shared" si="101"/>
        <v>1918.6988041526129</v>
      </c>
      <c r="C6496">
        <v>0</v>
      </c>
    </row>
    <row r="6497" spans="1:3" x14ac:dyDescent="0.25">
      <c r="A6497" s="1">
        <v>6831</v>
      </c>
      <c r="B6497" s="2">
        <f t="shared" si="101"/>
        <v>1918.7015418984624</v>
      </c>
      <c r="C6497">
        <v>0.02</v>
      </c>
    </row>
    <row r="6498" spans="1:3" x14ac:dyDescent="0.25">
      <c r="A6498" s="1">
        <v>6832</v>
      </c>
      <c r="B6498" s="2">
        <f t="shared" si="101"/>
        <v>1918.704279644312</v>
      </c>
      <c r="C6498">
        <v>0</v>
      </c>
    </row>
    <row r="6499" spans="1:3" x14ac:dyDescent="0.25">
      <c r="A6499" s="1">
        <v>6833</v>
      </c>
      <c r="B6499" s="2">
        <f t="shared" si="101"/>
        <v>1918.7070173901616</v>
      </c>
      <c r="C6499">
        <v>0</v>
      </c>
    </row>
    <row r="6500" spans="1:3" x14ac:dyDescent="0.25">
      <c r="A6500" s="1">
        <v>6834</v>
      </c>
      <c r="B6500" s="2">
        <f t="shared" si="101"/>
        <v>1918.7097551360112</v>
      </c>
      <c r="C6500">
        <v>0</v>
      </c>
    </row>
    <row r="6501" spans="1:3" x14ac:dyDescent="0.25">
      <c r="A6501" s="1">
        <v>6835</v>
      </c>
      <c r="B6501" s="2">
        <f t="shared" si="101"/>
        <v>1918.7124928818607</v>
      </c>
      <c r="C6501">
        <v>0</v>
      </c>
    </row>
    <row r="6502" spans="1:3" x14ac:dyDescent="0.25">
      <c r="A6502" s="1">
        <v>6836</v>
      </c>
      <c r="B6502" s="2">
        <f t="shared" si="101"/>
        <v>1918.7152306277103</v>
      </c>
      <c r="C6502">
        <v>1.35</v>
      </c>
    </row>
    <row r="6503" spans="1:3" x14ac:dyDescent="0.25">
      <c r="A6503" s="1">
        <v>6837</v>
      </c>
      <c r="B6503" s="2">
        <f t="shared" si="101"/>
        <v>1918.7179683735599</v>
      </c>
      <c r="C6503">
        <v>0</v>
      </c>
    </row>
    <row r="6504" spans="1:3" x14ac:dyDescent="0.25">
      <c r="A6504" s="1">
        <v>6838</v>
      </c>
      <c r="B6504" s="2">
        <f t="shared" si="101"/>
        <v>1918.7207061194094</v>
      </c>
      <c r="C6504">
        <v>0.45</v>
      </c>
    </row>
    <row r="6505" spans="1:3" x14ac:dyDescent="0.25">
      <c r="A6505" s="1">
        <v>6839</v>
      </c>
      <c r="B6505" s="2">
        <f t="shared" si="101"/>
        <v>1918.723443865259</v>
      </c>
      <c r="C6505">
        <v>1</v>
      </c>
    </row>
    <row r="6506" spans="1:3" x14ac:dyDescent="0.25">
      <c r="A6506" s="1">
        <v>6840</v>
      </c>
      <c r="B6506" s="2">
        <f t="shared" si="101"/>
        <v>1918.7261816111086</v>
      </c>
      <c r="C6506">
        <v>0</v>
      </c>
    </row>
    <row r="6507" spans="1:3" x14ac:dyDescent="0.25">
      <c r="A6507" s="1">
        <v>6841</v>
      </c>
      <c r="B6507" s="2">
        <f t="shared" si="101"/>
        <v>1918.7289193569582</v>
      </c>
      <c r="C6507">
        <v>0</v>
      </c>
    </row>
    <row r="6508" spans="1:3" x14ac:dyDescent="0.25">
      <c r="A6508" s="1">
        <v>6842</v>
      </c>
      <c r="B6508" s="2">
        <f t="shared" si="101"/>
        <v>1918.7316571028077</v>
      </c>
      <c r="C6508">
        <v>0</v>
      </c>
    </row>
    <row r="6509" spans="1:3" x14ac:dyDescent="0.25">
      <c r="A6509" s="1">
        <v>6843</v>
      </c>
      <c r="B6509" s="2">
        <f t="shared" si="101"/>
        <v>1918.7343948486573</v>
      </c>
      <c r="C6509">
        <v>0</v>
      </c>
    </row>
    <row r="6510" spans="1:3" x14ac:dyDescent="0.25">
      <c r="A6510" s="1">
        <v>6844</v>
      </c>
      <c r="B6510" s="2">
        <f t="shared" si="101"/>
        <v>1918.7371325945069</v>
      </c>
      <c r="C6510">
        <v>0</v>
      </c>
    </row>
    <row r="6511" spans="1:3" x14ac:dyDescent="0.25">
      <c r="A6511" s="1">
        <v>6845</v>
      </c>
      <c r="B6511" s="2">
        <f t="shared" si="101"/>
        <v>1918.7398703403567</v>
      </c>
      <c r="C6511">
        <v>0.02</v>
      </c>
    </row>
    <row r="6512" spans="1:3" x14ac:dyDescent="0.25">
      <c r="A6512" s="1">
        <v>6846</v>
      </c>
      <c r="B6512" s="2">
        <f t="shared" si="101"/>
        <v>1918.7426080862062</v>
      </c>
      <c r="C6512">
        <v>0</v>
      </c>
    </row>
    <row r="6513" spans="1:3" x14ac:dyDescent="0.25">
      <c r="A6513" s="1">
        <v>6847</v>
      </c>
      <c r="B6513" s="2">
        <f t="shared" si="101"/>
        <v>1918.7453458320558</v>
      </c>
      <c r="C6513">
        <v>0</v>
      </c>
    </row>
    <row r="6514" spans="1:3" x14ac:dyDescent="0.25">
      <c r="A6514" s="1">
        <v>6848</v>
      </c>
      <c r="B6514" s="2">
        <f t="shared" si="101"/>
        <v>1918.7480835779054</v>
      </c>
      <c r="C6514">
        <v>0</v>
      </c>
    </row>
    <row r="6515" spans="1:3" x14ac:dyDescent="0.25">
      <c r="A6515" s="1">
        <v>6849</v>
      </c>
      <c r="B6515" s="2">
        <f t="shared" si="101"/>
        <v>1918.750821323755</v>
      </c>
      <c r="C6515">
        <v>7.0000000000000007E-2</v>
      </c>
    </row>
    <row r="6516" spans="1:3" x14ac:dyDescent="0.25">
      <c r="A6516" s="1">
        <v>6850</v>
      </c>
      <c r="B6516" s="2">
        <f t="shared" si="101"/>
        <v>1918.7535590696045</v>
      </c>
      <c r="C6516">
        <v>0</v>
      </c>
    </row>
    <row r="6517" spans="1:3" x14ac:dyDescent="0.25">
      <c r="A6517" s="1">
        <v>6851</v>
      </c>
      <c r="B6517" s="2">
        <f t="shared" si="101"/>
        <v>1918.7562968154541</v>
      </c>
      <c r="C6517">
        <v>0</v>
      </c>
    </row>
    <row r="6518" spans="1:3" x14ac:dyDescent="0.25">
      <c r="A6518" s="1">
        <v>6852</v>
      </c>
      <c r="B6518" s="2">
        <f t="shared" si="101"/>
        <v>1918.7590345613037</v>
      </c>
      <c r="C6518">
        <v>0</v>
      </c>
    </row>
    <row r="6519" spans="1:3" x14ac:dyDescent="0.25">
      <c r="A6519" s="1">
        <v>6853</v>
      </c>
      <c r="B6519" s="2">
        <f t="shared" si="101"/>
        <v>1918.7617723071533</v>
      </c>
      <c r="C6519">
        <v>0</v>
      </c>
    </row>
    <row r="6520" spans="1:3" x14ac:dyDescent="0.25">
      <c r="A6520" s="1">
        <v>6854</v>
      </c>
      <c r="B6520" s="2">
        <f t="shared" si="101"/>
        <v>1918.7645100530028</v>
      </c>
      <c r="C6520">
        <v>0.05</v>
      </c>
    </row>
    <row r="6521" spans="1:3" x14ac:dyDescent="0.25">
      <c r="A6521" s="1">
        <v>6855</v>
      </c>
      <c r="B6521" s="2">
        <f t="shared" si="101"/>
        <v>1918.7672477988524</v>
      </c>
      <c r="C6521">
        <v>0</v>
      </c>
    </row>
    <row r="6522" spans="1:3" x14ac:dyDescent="0.25">
      <c r="A6522" s="1">
        <v>6856</v>
      </c>
      <c r="B6522" s="2">
        <f t="shared" si="101"/>
        <v>1918.769985544702</v>
      </c>
      <c r="C6522">
        <v>0</v>
      </c>
    </row>
    <row r="6523" spans="1:3" x14ac:dyDescent="0.25">
      <c r="A6523" s="1">
        <v>6857</v>
      </c>
      <c r="B6523" s="2">
        <f t="shared" si="101"/>
        <v>1918.7727232905515</v>
      </c>
      <c r="C6523">
        <v>0</v>
      </c>
    </row>
    <row r="6524" spans="1:3" x14ac:dyDescent="0.25">
      <c r="A6524" s="1">
        <v>6858</v>
      </c>
      <c r="B6524" s="2">
        <f t="shared" si="101"/>
        <v>1918.7754610364011</v>
      </c>
      <c r="C6524">
        <v>0</v>
      </c>
    </row>
    <row r="6525" spans="1:3" x14ac:dyDescent="0.25">
      <c r="A6525" s="1">
        <v>6859</v>
      </c>
      <c r="B6525" s="2">
        <f t="shared" si="101"/>
        <v>1918.7781987822507</v>
      </c>
      <c r="C6525">
        <v>0</v>
      </c>
    </row>
    <row r="6526" spans="1:3" x14ac:dyDescent="0.25">
      <c r="A6526" s="1">
        <v>6860</v>
      </c>
      <c r="B6526" s="2">
        <f t="shared" si="101"/>
        <v>1918.7809365281003</v>
      </c>
      <c r="C6526">
        <v>0.13</v>
      </c>
    </row>
    <row r="6527" spans="1:3" x14ac:dyDescent="0.25">
      <c r="A6527" s="1">
        <v>6861</v>
      </c>
      <c r="B6527" s="2">
        <f t="shared" si="101"/>
        <v>1918.7836742739498</v>
      </c>
      <c r="C6527">
        <v>0</v>
      </c>
    </row>
    <row r="6528" spans="1:3" x14ac:dyDescent="0.25">
      <c r="A6528" s="1">
        <v>6862</v>
      </c>
      <c r="B6528" s="2">
        <f t="shared" si="101"/>
        <v>1918.7864120197994</v>
      </c>
      <c r="C6528">
        <v>0</v>
      </c>
    </row>
    <row r="6529" spans="1:3" x14ac:dyDescent="0.25">
      <c r="A6529" s="1">
        <v>6863</v>
      </c>
      <c r="B6529" s="2">
        <f t="shared" si="101"/>
        <v>1918.789149765649</v>
      </c>
      <c r="C6529">
        <v>0</v>
      </c>
    </row>
    <row r="6530" spans="1:3" x14ac:dyDescent="0.25">
      <c r="A6530" s="1">
        <v>6864</v>
      </c>
      <c r="B6530" s="2">
        <f t="shared" si="101"/>
        <v>1918.7918875114985</v>
      </c>
      <c r="C6530">
        <v>0</v>
      </c>
    </row>
    <row r="6531" spans="1:3" x14ac:dyDescent="0.25">
      <c r="A6531" s="1">
        <v>6865</v>
      </c>
      <c r="B6531" s="2">
        <f t="shared" ref="B6531:B6594" si="102">A6531/365.264+YEAR(0)</f>
        <v>1918.7946252573481</v>
      </c>
      <c r="C6531">
        <v>0</v>
      </c>
    </row>
    <row r="6532" spans="1:3" x14ac:dyDescent="0.25">
      <c r="A6532" s="1">
        <v>6866</v>
      </c>
      <c r="B6532" s="2">
        <f t="shared" si="102"/>
        <v>1918.7973630031977</v>
      </c>
      <c r="C6532">
        <v>0</v>
      </c>
    </row>
    <row r="6533" spans="1:3" x14ac:dyDescent="0.25">
      <c r="A6533" s="1">
        <v>6867</v>
      </c>
      <c r="B6533" s="2">
        <f t="shared" si="102"/>
        <v>1918.8001007490473</v>
      </c>
      <c r="C6533">
        <v>0</v>
      </c>
    </row>
    <row r="6534" spans="1:3" x14ac:dyDescent="0.25">
      <c r="A6534" s="1">
        <v>6868</v>
      </c>
      <c r="B6534" s="2">
        <f t="shared" si="102"/>
        <v>1918.8028384948968</v>
      </c>
      <c r="C6534">
        <v>0</v>
      </c>
    </row>
    <row r="6535" spans="1:3" x14ac:dyDescent="0.25">
      <c r="A6535" s="1">
        <v>6869</v>
      </c>
      <c r="B6535" s="2">
        <f t="shared" si="102"/>
        <v>1918.8055762407464</v>
      </c>
      <c r="C6535">
        <v>0.04</v>
      </c>
    </row>
    <row r="6536" spans="1:3" x14ac:dyDescent="0.25">
      <c r="A6536" s="1">
        <v>6870</v>
      </c>
      <c r="B6536" s="2">
        <f t="shared" si="102"/>
        <v>1918.808313986596</v>
      </c>
      <c r="C6536">
        <v>0</v>
      </c>
    </row>
    <row r="6537" spans="1:3" x14ac:dyDescent="0.25">
      <c r="A6537" s="1">
        <v>6871</v>
      </c>
      <c r="B6537" s="2">
        <f t="shared" si="102"/>
        <v>1918.8110517324455</v>
      </c>
      <c r="C6537">
        <v>0</v>
      </c>
    </row>
    <row r="6538" spans="1:3" x14ac:dyDescent="0.25">
      <c r="A6538" s="1">
        <v>6872</v>
      </c>
      <c r="B6538" s="2">
        <f t="shared" si="102"/>
        <v>1918.8137894782951</v>
      </c>
      <c r="C6538">
        <v>0</v>
      </c>
    </row>
    <row r="6539" spans="1:3" x14ac:dyDescent="0.25">
      <c r="A6539" s="1">
        <v>6873</v>
      </c>
      <c r="B6539" s="2">
        <f t="shared" si="102"/>
        <v>1918.8165272241447</v>
      </c>
      <c r="C6539">
        <v>0</v>
      </c>
    </row>
    <row r="6540" spans="1:3" x14ac:dyDescent="0.25">
      <c r="A6540" s="1">
        <v>6874</v>
      </c>
      <c r="B6540" s="2">
        <f t="shared" si="102"/>
        <v>1918.8192649699943</v>
      </c>
      <c r="C6540">
        <v>0</v>
      </c>
    </row>
    <row r="6541" spans="1:3" x14ac:dyDescent="0.25">
      <c r="A6541" s="1">
        <v>6875</v>
      </c>
      <c r="B6541" s="2">
        <f t="shared" si="102"/>
        <v>1918.8220027158438</v>
      </c>
      <c r="C6541">
        <v>0</v>
      </c>
    </row>
    <row r="6542" spans="1:3" x14ac:dyDescent="0.25">
      <c r="A6542" s="1">
        <v>6876</v>
      </c>
      <c r="B6542" s="2">
        <f t="shared" si="102"/>
        <v>1918.8247404616934</v>
      </c>
      <c r="C6542">
        <v>0</v>
      </c>
    </row>
    <row r="6543" spans="1:3" x14ac:dyDescent="0.25">
      <c r="A6543" s="1">
        <v>6877</v>
      </c>
      <c r="B6543" s="2">
        <f t="shared" si="102"/>
        <v>1918.827478207543</v>
      </c>
      <c r="C6543">
        <v>0</v>
      </c>
    </row>
    <row r="6544" spans="1:3" x14ac:dyDescent="0.25">
      <c r="A6544" s="1">
        <v>6878</v>
      </c>
      <c r="B6544" s="2">
        <f t="shared" si="102"/>
        <v>1918.8302159533926</v>
      </c>
      <c r="C6544">
        <v>0</v>
      </c>
    </row>
    <row r="6545" spans="1:3" x14ac:dyDescent="0.25">
      <c r="A6545" s="1">
        <v>6879</v>
      </c>
      <c r="B6545" s="2">
        <f t="shared" si="102"/>
        <v>1918.8329536992421</v>
      </c>
      <c r="C6545">
        <v>1.05</v>
      </c>
    </row>
    <row r="6546" spans="1:3" x14ac:dyDescent="0.25">
      <c r="A6546" s="1">
        <v>6880</v>
      </c>
      <c r="B6546" s="2">
        <f t="shared" si="102"/>
        <v>1918.8356914450917</v>
      </c>
      <c r="C6546">
        <v>0</v>
      </c>
    </row>
    <row r="6547" spans="1:3" x14ac:dyDescent="0.25">
      <c r="A6547" s="1">
        <v>6881</v>
      </c>
      <c r="B6547" s="2">
        <f t="shared" si="102"/>
        <v>1918.8384291909413</v>
      </c>
      <c r="C6547">
        <v>0</v>
      </c>
    </row>
    <row r="6548" spans="1:3" x14ac:dyDescent="0.25">
      <c r="A6548" s="1">
        <v>6882</v>
      </c>
      <c r="B6548" s="2">
        <f t="shared" si="102"/>
        <v>1918.8411669367908</v>
      </c>
      <c r="C6548">
        <v>0</v>
      </c>
    </row>
    <row r="6549" spans="1:3" x14ac:dyDescent="0.25">
      <c r="A6549" s="1">
        <v>6883</v>
      </c>
      <c r="B6549" s="2">
        <f t="shared" si="102"/>
        <v>1918.8439046826404</v>
      </c>
      <c r="C6549">
        <v>0</v>
      </c>
    </row>
    <row r="6550" spans="1:3" x14ac:dyDescent="0.25">
      <c r="A6550" s="1">
        <v>6884</v>
      </c>
      <c r="B6550" s="2">
        <f t="shared" si="102"/>
        <v>1918.84664242849</v>
      </c>
      <c r="C6550">
        <v>0</v>
      </c>
    </row>
    <row r="6551" spans="1:3" x14ac:dyDescent="0.25">
      <c r="A6551" s="1">
        <v>6885</v>
      </c>
      <c r="B6551" s="2">
        <f t="shared" si="102"/>
        <v>1918.8493801743396</v>
      </c>
      <c r="C6551">
        <v>0</v>
      </c>
    </row>
    <row r="6552" spans="1:3" x14ac:dyDescent="0.25">
      <c r="A6552" s="1">
        <v>6886</v>
      </c>
      <c r="B6552" s="2">
        <f t="shared" si="102"/>
        <v>1918.8521179201891</v>
      </c>
      <c r="C6552">
        <v>0</v>
      </c>
    </row>
    <row r="6553" spans="1:3" x14ac:dyDescent="0.25">
      <c r="A6553" s="1">
        <v>6887</v>
      </c>
      <c r="B6553" s="2">
        <f t="shared" si="102"/>
        <v>1918.8548556660387</v>
      </c>
      <c r="C6553">
        <v>0</v>
      </c>
    </row>
    <row r="6554" spans="1:3" x14ac:dyDescent="0.25">
      <c r="A6554" s="1">
        <v>6888</v>
      </c>
      <c r="B6554" s="2">
        <f t="shared" si="102"/>
        <v>1918.8575934118885</v>
      </c>
      <c r="C6554">
        <v>0</v>
      </c>
    </row>
    <row r="6555" spans="1:3" x14ac:dyDescent="0.25">
      <c r="A6555" s="1">
        <v>6889</v>
      </c>
      <c r="B6555" s="2">
        <f t="shared" si="102"/>
        <v>1918.8603311577381</v>
      </c>
      <c r="C6555">
        <v>0</v>
      </c>
    </row>
    <row r="6556" spans="1:3" x14ac:dyDescent="0.25">
      <c r="A6556" s="1">
        <v>6890</v>
      </c>
      <c r="B6556" s="2">
        <f t="shared" si="102"/>
        <v>1918.8630689035876</v>
      </c>
      <c r="C6556">
        <v>0</v>
      </c>
    </row>
    <row r="6557" spans="1:3" x14ac:dyDescent="0.25">
      <c r="A6557" s="1">
        <v>6891</v>
      </c>
      <c r="B6557" s="2">
        <f t="shared" si="102"/>
        <v>1918.8658066494372</v>
      </c>
      <c r="C6557">
        <v>0</v>
      </c>
    </row>
    <row r="6558" spans="1:3" x14ac:dyDescent="0.25">
      <c r="A6558" s="1">
        <v>6892</v>
      </c>
      <c r="B6558" s="2">
        <f t="shared" si="102"/>
        <v>1918.8685443952868</v>
      </c>
      <c r="C6558">
        <v>0</v>
      </c>
    </row>
    <row r="6559" spans="1:3" x14ac:dyDescent="0.25">
      <c r="A6559" s="1">
        <v>6893</v>
      </c>
      <c r="B6559" s="2">
        <f t="shared" si="102"/>
        <v>1918.8712821411364</v>
      </c>
      <c r="C6559">
        <v>0</v>
      </c>
    </row>
    <row r="6560" spans="1:3" x14ac:dyDescent="0.25">
      <c r="A6560" s="1">
        <v>6894</v>
      </c>
      <c r="B6560" s="2">
        <f t="shared" si="102"/>
        <v>1918.8740198869859</v>
      </c>
      <c r="C6560">
        <v>0</v>
      </c>
    </row>
    <row r="6561" spans="1:3" x14ac:dyDescent="0.25">
      <c r="A6561" s="1">
        <v>6895</v>
      </c>
      <c r="B6561" s="2">
        <f t="shared" si="102"/>
        <v>1918.8767576328355</v>
      </c>
      <c r="C6561">
        <v>0</v>
      </c>
    </row>
    <row r="6562" spans="1:3" x14ac:dyDescent="0.25">
      <c r="A6562" s="1">
        <v>6896</v>
      </c>
      <c r="B6562" s="2">
        <f t="shared" si="102"/>
        <v>1918.8794953786851</v>
      </c>
      <c r="C6562">
        <v>0.05</v>
      </c>
    </row>
    <row r="6563" spans="1:3" x14ac:dyDescent="0.25">
      <c r="A6563" s="1">
        <v>6897</v>
      </c>
      <c r="B6563" s="2">
        <f t="shared" si="102"/>
        <v>1918.8822331245347</v>
      </c>
      <c r="C6563">
        <v>0.93</v>
      </c>
    </row>
    <row r="6564" spans="1:3" x14ac:dyDescent="0.25">
      <c r="A6564" s="1">
        <v>6898</v>
      </c>
      <c r="B6564" s="2">
        <f t="shared" si="102"/>
        <v>1918.8849708703842</v>
      </c>
      <c r="C6564">
        <v>0</v>
      </c>
    </row>
    <row r="6565" spans="1:3" x14ac:dyDescent="0.25">
      <c r="A6565" s="1">
        <v>6899</v>
      </c>
      <c r="B6565" s="2">
        <f t="shared" si="102"/>
        <v>1918.8877086162338</v>
      </c>
      <c r="C6565">
        <v>0.03</v>
      </c>
    </row>
    <row r="6566" spans="1:3" x14ac:dyDescent="0.25">
      <c r="A6566" s="1">
        <v>6900</v>
      </c>
      <c r="B6566" s="2">
        <f t="shared" si="102"/>
        <v>1918.8904463620834</v>
      </c>
      <c r="C6566">
        <v>0</v>
      </c>
    </row>
    <row r="6567" spans="1:3" x14ac:dyDescent="0.25">
      <c r="A6567" s="1">
        <v>6901</v>
      </c>
      <c r="B6567" s="2">
        <f t="shared" si="102"/>
        <v>1918.8931841079329</v>
      </c>
      <c r="C6567">
        <v>0</v>
      </c>
    </row>
    <row r="6568" spans="1:3" x14ac:dyDescent="0.25">
      <c r="A6568" s="1">
        <v>6902</v>
      </c>
      <c r="B6568" s="2">
        <f t="shared" si="102"/>
        <v>1918.8959218537825</v>
      </c>
      <c r="C6568">
        <v>0</v>
      </c>
    </row>
    <row r="6569" spans="1:3" x14ac:dyDescent="0.25">
      <c r="A6569" s="1">
        <v>6903</v>
      </c>
      <c r="B6569" s="2">
        <f t="shared" si="102"/>
        <v>1918.8986595996321</v>
      </c>
      <c r="C6569">
        <v>0</v>
      </c>
    </row>
    <row r="6570" spans="1:3" x14ac:dyDescent="0.25">
      <c r="A6570" s="1">
        <v>6904</v>
      </c>
      <c r="B6570" s="2">
        <f t="shared" si="102"/>
        <v>1918.9013973454817</v>
      </c>
      <c r="C6570">
        <v>0</v>
      </c>
    </row>
    <row r="6571" spans="1:3" x14ac:dyDescent="0.25">
      <c r="A6571" s="1">
        <v>6905</v>
      </c>
      <c r="B6571" s="2">
        <f t="shared" si="102"/>
        <v>1918.9041350913312</v>
      </c>
      <c r="C6571">
        <v>0</v>
      </c>
    </row>
    <row r="6572" spans="1:3" x14ac:dyDescent="0.25">
      <c r="A6572" s="1">
        <v>6906</v>
      </c>
      <c r="B6572" s="2">
        <f t="shared" si="102"/>
        <v>1918.9068728371808</v>
      </c>
      <c r="C6572">
        <v>0</v>
      </c>
    </row>
    <row r="6573" spans="1:3" x14ac:dyDescent="0.25">
      <c r="A6573" s="1">
        <v>6907</v>
      </c>
      <c r="B6573" s="2">
        <f t="shared" si="102"/>
        <v>1918.9096105830304</v>
      </c>
      <c r="C6573">
        <v>0</v>
      </c>
    </row>
    <row r="6574" spans="1:3" x14ac:dyDescent="0.25">
      <c r="A6574" s="1">
        <v>6908</v>
      </c>
      <c r="B6574" s="2">
        <f t="shared" si="102"/>
        <v>1918.9123483288799</v>
      </c>
      <c r="C6574">
        <v>0.05</v>
      </c>
    </row>
    <row r="6575" spans="1:3" x14ac:dyDescent="0.25">
      <c r="A6575" s="1">
        <v>6909</v>
      </c>
      <c r="B6575" s="2">
        <f t="shared" si="102"/>
        <v>1918.9150860747295</v>
      </c>
      <c r="C6575">
        <v>0</v>
      </c>
    </row>
    <row r="6576" spans="1:3" x14ac:dyDescent="0.25">
      <c r="A6576" s="1">
        <v>6910</v>
      </c>
      <c r="B6576" s="2">
        <f t="shared" si="102"/>
        <v>1918.9178238205791</v>
      </c>
      <c r="C6576">
        <v>0</v>
      </c>
    </row>
    <row r="6577" spans="1:3" x14ac:dyDescent="0.25">
      <c r="A6577" s="1">
        <v>6911</v>
      </c>
      <c r="B6577" s="2">
        <f t="shared" si="102"/>
        <v>1918.9205615664287</v>
      </c>
      <c r="C6577">
        <v>0</v>
      </c>
    </row>
    <row r="6578" spans="1:3" x14ac:dyDescent="0.25">
      <c r="A6578" s="1">
        <v>6912</v>
      </c>
      <c r="B6578" s="2">
        <f t="shared" si="102"/>
        <v>1918.9232993122782</v>
      </c>
      <c r="C6578">
        <v>0</v>
      </c>
    </row>
    <row r="6579" spans="1:3" x14ac:dyDescent="0.25">
      <c r="A6579" s="1">
        <v>6913</v>
      </c>
      <c r="B6579" s="2">
        <f t="shared" si="102"/>
        <v>1918.9260370581278</v>
      </c>
      <c r="C6579">
        <v>0</v>
      </c>
    </row>
    <row r="6580" spans="1:3" x14ac:dyDescent="0.25">
      <c r="A6580" s="1">
        <v>6914</v>
      </c>
      <c r="B6580" s="2">
        <f t="shared" si="102"/>
        <v>1918.9287748039774</v>
      </c>
      <c r="C6580">
        <v>0</v>
      </c>
    </row>
    <row r="6581" spans="1:3" x14ac:dyDescent="0.25">
      <c r="A6581" s="1">
        <v>6915</v>
      </c>
      <c r="B6581" s="2">
        <f t="shared" si="102"/>
        <v>1918.9315125498269</v>
      </c>
      <c r="C6581">
        <v>0</v>
      </c>
    </row>
    <row r="6582" spans="1:3" x14ac:dyDescent="0.25">
      <c r="A6582" s="1">
        <v>6916</v>
      </c>
      <c r="B6582" s="2">
        <f t="shared" si="102"/>
        <v>1918.9342502956765</v>
      </c>
      <c r="C6582">
        <v>0</v>
      </c>
    </row>
    <row r="6583" spans="1:3" x14ac:dyDescent="0.25">
      <c r="A6583" s="1">
        <v>6917</v>
      </c>
      <c r="B6583" s="2">
        <f t="shared" si="102"/>
        <v>1918.9369880415261</v>
      </c>
      <c r="C6583">
        <v>0</v>
      </c>
    </row>
    <row r="6584" spans="1:3" x14ac:dyDescent="0.25">
      <c r="A6584" s="1">
        <v>6918</v>
      </c>
      <c r="B6584" s="2">
        <f t="shared" si="102"/>
        <v>1918.9397257873757</v>
      </c>
      <c r="C6584">
        <v>0</v>
      </c>
    </row>
    <row r="6585" spans="1:3" x14ac:dyDescent="0.25">
      <c r="A6585" s="1">
        <v>6919</v>
      </c>
      <c r="B6585" s="2">
        <f t="shared" si="102"/>
        <v>1918.9424635332252</v>
      </c>
      <c r="C6585">
        <v>0.5</v>
      </c>
    </row>
    <row r="6586" spans="1:3" x14ac:dyDescent="0.25">
      <c r="A6586" s="1">
        <v>6920</v>
      </c>
      <c r="B6586" s="2">
        <f t="shared" si="102"/>
        <v>1918.9452012790748</v>
      </c>
      <c r="C6586">
        <v>0.7</v>
      </c>
    </row>
    <row r="6587" spans="1:3" x14ac:dyDescent="0.25">
      <c r="A6587" s="1">
        <v>6921</v>
      </c>
      <c r="B6587" s="2">
        <f t="shared" si="102"/>
        <v>1918.9479390249244</v>
      </c>
      <c r="C6587">
        <v>7.0000000000000007E-2</v>
      </c>
    </row>
    <row r="6588" spans="1:3" x14ac:dyDescent="0.25">
      <c r="A6588" s="1">
        <v>6922</v>
      </c>
      <c r="B6588" s="2">
        <f t="shared" si="102"/>
        <v>1918.950676770774</v>
      </c>
      <c r="C6588">
        <v>0</v>
      </c>
    </row>
    <row r="6589" spans="1:3" x14ac:dyDescent="0.25">
      <c r="A6589" s="1">
        <v>6923</v>
      </c>
      <c r="B6589" s="2">
        <f t="shared" si="102"/>
        <v>1918.9534145166235</v>
      </c>
      <c r="C6589">
        <v>0</v>
      </c>
    </row>
    <row r="6590" spans="1:3" x14ac:dyDescent="0.25">
      <c r="A6590" s="1">
        <v>6924</v>
      </c>
      <c r="B6590" s="2">
        <f t="shared" si="102"/>
        <v>1918.9561522624731</v>
      </c>
      <c r="C6590">
        <v>0.7</v>
      </c>
    </row>
    <row r="6591" spans="1:3" x14ac:dyDescent="0.25">
      <c r="A6591" s="1">
        <v>6925</v>
      </c>
      <c r="B6591" s="2">
        <f t="shared" si="102"/>
        <v>1918.9588900083227</v>
      </c>
      <c r="C6591">
        <v>0</v>
      </c>
    </row>
    <row r="6592" spans="1:3" x14ac:dyDescent="0.25">
      <c r="A6592" s="1">
        <v>6926</v>
      </c>
      <c r="B6592" s="2">
        <f t="shared" si="102"/>
        <v>1918.9616277541722</v>
      </c>
      <c r="C6592">
        <v>0</v>
      </c>
    </row>
    <row r="6593" spans="1:3" x14ac:dyDescent="0.25">
      <c r="A6593" s="1">
        <v>6927</v>
      </c>
      <c r="B6593" s="2">
        <f t="shared" si="102"/>
        <v>1918.9643655000218</v>
      </c>
      <c r="C6593">
        <v>0</v>
      </c>
    </row>
    <row r="6594" spans="1:3" x14ac:dyDescent="0.25">
      <c r="A6594" s="1">
        <v>6928</v>
      </c>
      <c r="B6594" s="2">
        <f t="shared" si="102"/>
        <v>1918.9671032458714</v>
      </c>
      <c r="C6594">
        <v>0</v>
      </c>
    </row>
    <row r="6595" spans="1:3" x14ac:dyDescent="0.25">
      <c r="A6595" s="1">
        <v>6929</v>
      </c>
      <c r="B6595" s="2">
        <f t="shared" ref="B6595:B6658" si="103">A6595/365.264+YEAR(0)</f>
        <v>1918.969840991721</v>
      </c>
      <c r="C6595">
        <v>0</v>
      </c>
    </row>
    <row r="6596" spans="1:3" x14ac:dyDescent="0.25">
      <c r="A6596" s="1">
        <v>6930</v>
      </c>
      <c r="B6596" s="2">
        <f t="shared" si="103"/>
        <v>1918.9725787375705</v>
      </c>
      <c r="C6596">
        <v>0</v>
      </c>
    </row>
    <row r="6597" spans="1:3" x14ac:dyDescent="0.25">
      <c r="A6597" s="1">
        <v>6931</v>
      </c>
      <c r="B6597" s="2">
        <f t="shared" si="103"/>
        <v>1918.9753164834201</v>
      </c>
      <c r="C6597">
        <v>0.7</v>
      </c>
    </row>
    <row r="6598" spans="1:3" x14ac:dyDescent="0.25">
      <c r="A6598" s="1">
        <v>6932</v>
      </c>
      <c r="B6598" s="2">
        <f t="shared" si="103"/>
        <v>1918.9780542292697</v>
      </c>
      <c r="C6598">
        <v>0.05</v>
      </c>
    </row>
    <row r="6599" spans="1:3" x14ac:dyDescent="0.25">
      <c r="A6599" s="1">
        <v>6933</v>
      </c>
      <c r="B6599" s="2">
        <f t="shared" si="103"/>
        <v>1918.9807919751195</v>
      </c>
      <c r="C6599">
        <v>0.8</v>
      </c>
    </row>
    <row r="6600" spans="1:3" x14ac:dyDescent="0.25">
      <c r="A6600" s="1">
        <v>6934</v>
      </c>
      <c r="B6600" s="2">
        <f t="shared" si="103"/>
        <v>1918.983529720969</v>
      </c>
      <c r="C6600">
        <v>0.03</v>
      </c>
    </row>
    <row r="6601" spans="1:3" x14ac:dyDescent="0.25">
      <c r="A6601" s="1">
        <v>6935</v>
      </c>
      <c r="B6601" s="2">
        <f t="shared" si="103"/>
        <v>1918.9862674668186</v>
      </c>
      <c r="C6601">
        <v>0</v>
      </c>
    </row>
    <row r="6602" spans="1:3" x14ac:dyDescent="0.25">
      <c r="A6602" s="1">
        <v>6936</v>
      </c>
      <c r="B6602" s="2">
        <f t="shared" si="103"/>
        <v>1918.9890052126682</v>
      </c>
      <c r="C6602">
        <v>0</v>
      </c>
    </row>
    <row r="6603" spans="1:3" x14ac:dyDescent="0.25">
      <c r="A6603" s="1">
        <v>6937</v>
      </c>
      <c r="B6603" s="2">
        <f t="shared" si="103"/>
        <v>1918.9917429585178</v>
      </c>
      <c r="C6603">
        <v>0</v>
      </c>
    </row>
    <row r="6604" spans="1:3" x14ac:dyDescent="0.25">
      <c r="A6604" s="1">
        <v>6938</v>
      </c>
      <c r="B6604" s="2">
        <f t="shared" si="103"/>
        <v>1918.9944807043673</v>
      </c>
      <c r="C6604">
        <v>0</v>
      </c>
    </row>
    <row r="6605" spans="1:3" x14ac:dyDescent="0.25">
      <c r="A6605" s="1">
        <v>6939</v>
      </c>
      <c r="B6605" s="2">
        <f t="shared" si="103"/>
        <v>1918.9972184502169</v>
      </c>
      <c r="C6605">
        <v>0</v>
      </c>
    </row>
    <row r="6606" spans="1:3" x14ac:dyDescent="0.25">
      <c r="A6606" s="1">
        <v>6940</v>
      </c>
      <c r="B6606" s="2">
        <f t="shared" si="103"/>
        <v>1918.9999561960665</v>
      </c>
      <c r="C6606">
        <v>0.5</v>
      </c>
    </row>
    <row r="6607" spans="1:3" x14ac:dyDescent="0.25">
      <c r="A6607" s="1">
        <v>6941</v>
      </c>
      <c r="B6607" s="2">
        <f t="shared" si="103"/>
        <v>1919.002693941916</v>
      </c>
      <c r="C6607">
        <v>0.7</v>
      </c>
    </row>
    <row r="6608" spans="1:3" x14ac:dyDescent="0.25">
      <c r="A6608" s="1">
        <v>6942</v>
      </c>
      <c r="B6608" s="2">
        <f t="shared" si="103"/>
        <v>1919.0054316877656</v>
      </c>
      <c r="C6608">
        <v>0.9</v>
      </c>
    </row>
    <row r="6609" spans="1:3" x14ac:dyDescent="0.25">
      <c r="A6609" s="1">
        <v>6943</v>
      </c>
      <c r="B6609" s="2">
        <f t="shared" si="103"/>
        <v>1919.0081694336152</v>
      </c>
      <c r="C6609">
        <v>1.23</v>
      </c>
    </row>
    <row r="6610" spans="1:3" x14ac:dyDescent="0.25">
      <c r="A6610" s="1">
        <v>6944</v>
      </c>
      <c r="B6610" s="2">
        <f t="shared" si="103"/>
        <v>1919.0109071794648</v>
      </c>
      <c r="C6610">
        <v>0</v>
      </c>
    </row>
    <row r="6611" spans="1:3" x14ac:dyDescent="0.25">
      <c r="A6611" s="1">
        <v>6945</v>
      </c>
      <c r="B6611" s="2">
        <f t="shared" si="103"/>
        <v>1919.0136449253143</v>
      </c>
      <c r="C6611">
        <v>0</v>
      </c>
    </row>
    <row r="6612" spans="1:3" x14ac:dyDescent="0.25">
      <c r="A6612" s="1">
        <v>6946</v>
      </c>
      <c r="B6612" s="2">
        <f t="shared" si="103"/>
        <v>1919.0163826711639</v>
      </c>
      <c r="C6612">
        <v>0</v>
      </c>
    </row>
    <row r="6613" spans="1:3" x14ac:dyDescent="0.25">
      <c r="A6613" s="1">
        <v>6947</v>
      </c>
      <c r="B6613" s="2">
        <f t="shared" si="103"/>
        <v>1919.0191204170135</v>
      </c>
      <c r="C6613">
        <v>0</v>
      </c>
    </row>
    <row r="6614" spans="1:3" x14ac:dyDescent="0.25">
      <c r="A6614" s="1">
        <v>6948</v>
      </c>
      <c r="B6614" s="2">
        <f t="shared" si="103"/>
        <v>1919.0218581628631</v>
      </c>
      <c r="C6614">
        <v>0.04</v>
      </c>
    </row>
    <row r="6615" spans="1:3" x14ac:dyDescent="0.25">
      <c r="A6615" s="1">
        <v>6949</v>
      </c>
      <c r="B6615" s="2">
        <f t="shared" si="103"/>
        <v>1919.0245959087126</v>
      </c>
      <c r="C6615">
        <v>0</v>
      </c>
    </row>
    <row r="6616" spans="1:3" x14ac:dyDescent="0.25">
      <c r="A6616" s="1">
        <v>6950</v>
      </c>
      <c r="B6616" s="2">
        <f t="shared" si="103"/>
        <v>1919.0273336545622</v>
      </c>
      <c r="C6616">
        <v>0</v>
      </c>
    </row>
    <row r="6617" spans="1:3" x14ac:dyDescent="0.25">
      <c r="A6617" s="1">
        <v>6951</v>
      </c>
      <c r="B6617" s="2">
        <f t="shared" si="103"/>
        <v>1919.0300714004118</v>
      </c>
      <c r="C6617">
        <v>0</v>
      </c>
    </row>
    <row r="6618" spans="1:3" x14ac:dyDescent="0.25">
      <c r="A6618" s="1">
        <v>6952</v>
      </c>
      <c r="B6618" s="2">
        <f t="shared" si="103"/>
        <v>1919.0328091462613</v>
      </c>
      <c r="C6618">
        <v>0</v>
      </c>
    </row>
    <row r="6619" spans="1:3" x14ac:dyDescent="0.25">
      <c r="A6619" s="1">
        <v>6953</v>
      </c>
      <c r="B6619" s="2">
        <f t="shared" si="103"/>
        <v>1919.0355468921109</v>
      </c>
      <c r="C6619">
        <v>0</v>
      </c>
    </row>
    <row r="6620" spans="1:3" x14ac:dyDescent="0.25">
      <c r="A6620" s="1">
        <v>6954</v>
      </c>
      <c r="B6620" s="2">
        <f t="shared" si="103"/>
        <v>1919.0382846379605</v>
      </c>
      <c r="C6620">
        <v>0</v>
      </c>
    </row>
    <row r="6621" spans="1:3" x14ac:dyDescent="0.25">
      <c r="A6621" s="1">
        <v>6955</v>
      </c>
      <c r="B6621" s="2">
        <f t="shared" si="103"/>
        <v>1919.0410223838101</v>
      </c>
      <c r="C6621">
        <v>0.01</v>
      </c>
    </row>
    <row r="6622" spans="1:3" x14ac:dyDescent="0.25">
      <c r="A6622" s="1">
        <v>6956</v>
      </c>
      <c r="B6622" s="2">
        <f t="shared" si="103"/>
        <v>1919.0437601296596</v>
      </c>
      <c r="C6622">
        <v>0</v>
      </c>
    </row>
    <row r="6623" spans="1:3" x14ac:dyDescent="0.25">
      <c r="A6623" s="1">
        <v>6957</v>
      </c>
      <c r="B6623" s="2">
        <f t="shared" si="103"/>
        <v>1919.0464978755092</v>
      </c>
      <c r="C6623">
        <v>0.04</v>
      </c>
    </row>
    <row r="6624" spans="1:3" x14ac:dyDescent="0.25">
      <c r="A6624" s="1">
        <v>6958</v>
      </c>
      <c r="B6624" s="2">
        <f t="shared" si="103"/>
        <v>1919.0492356213588</v>
      </c>
      <c r="C6624">
        <v>0.23</v>
      </c>
    </row>
    <row r="6625" spans="1:3" x14ac:dyDescent="0.25">
      <c r="A6625" s="1">
        <v>6959</v>
      </c>
      <c r="B6625" s="2">
        <f t="shared" si="103"/>
        <v>1919.0519733672083</v>
      </c>
      <c r="C6625">
        <v>0</v>
      </c>
    </row>
    <row r="6626" spans="1:3" x14ac:dyDescent="0.25">
      <c r="A6626" s="1">
        <v>6960</v>
      </c>
      <c r="B6626" s="2">
        <f t="shared" si="103"/>
        <v>1919.0547111130579</v>
      </c>
      <c r="C6626">
        <v>0</v>
      </c>
    </row>
    <row r="6627" spans="1:3" x14ac:dyDescent="0.25">
      <c r="A6627" s="1">
        <v>6961</v>
      </c>
      <c r="B6627" s="2">
        <f t="shared" si="103"/>
        <v>1919.0574488589075</v>
      </c>
      <c r="C6627">
        <v>0</v>
      </c>
    </row>
    <row r="6628" spans="1:3" x14ac:dyDescent="0.25">
      <c r="A6628" s="1">
        <v>6962</v>
      </c>
      <c r="B6628" s="2">
        <f t="shared" si="103"/>
        <v>1919.0601866047571</v>
      </c>
      <c r="C6628">
        <v>0</v>
      </c>
    </row>
    <row r="6629" spans="1:3" x14ac:dyDescent="0.25">
      <c r="A6629" s="1">
        <v>6963</v>
      </c>
      <c r="B6629" s="2">
        <f t="shared" si="103"/>
        <v>1919.0629243506066</v>
      </c>
      <c r="C6629">
        <v>0.26</v>
      </c>
    </row>
    <row r="6630" spans="1:3" x14ac:dyDescent="0.25">
      <c r="A6630" s="1">
        <v>6964</v>
      </c>
      <c r="B6630" s="2">
        <f t="shared" si="103"/>
        <v>1919.0656620964562</v>
      </c>
      <c r="C6630">
        <v>0.7</v>
      </c>
    </row>
    <row r="6631" spans="1:3" x14ac:dyDescent="0.25">
      <c r="A6631" s="1">
        <v>6965</v>
      </c>
      <c r="B6631" s="2">
        <f t="shared" si="103"/>
        <v>1919.0683998423058</v>
      </c>
      <c r="C6631">
        <v>0</v>
      </c>
    </row>
    <row r="6632" spans="1:3" x14ac:dyDescent="0.25">
      <c r="A6632" s="1">
        <v>6966</v>
      </c>
      <c r="B6632" s="2">
        <f t="shared" si="103"/>
        <v>1919.0711375881554</v>
      </c>
      <c r="C6632">
        <v>0</v>
      </c>
    </row>
    <row r="6633" spans="1:3" x14ac:dyDescent="0.25">
      <c r="A6633" s="1">
        <v>6967</v>
      </c>
      <c r="B6633" s="2">
        <f t="shared" si="103"/>
        <v>1919.0738753340049</v>
      </c>
      <c r="C6633">
        <v>0</v>
      </c>
    </row>
    <row r="6634" spans="1:3" x14ac:dyDescent="0.25">
      <c r="A6634" s="1">
        <v>6968</v>
      </c>
      <c r="B6634" s="2">
        <f t="shared" si="103"/>
        <v>1919.0766130798545</v>
      </c>
      <c r="C6634">
        <v>0</v>
      </c>
    </row>
    <row r="6635" spans="1:3" x14ac:dyDescent="0.25">
      <c r="A6635" s="1">
        <v>6969</v>
      </c>
      <c r="B6635" s="2">
        <f t="shared" si="103"/>
        <v>1919.0793508257041</v>
      </c>
      <c r="C6635">
        <v>0</v>
      </c>
    </row>
    <row r="6636" spans="1:3" x14ac:dyDescent="0.25">
      <c r="A6636" s="1">
        <v>6970</v>
      </c>
      <c r="B6636" s="2">
        <f t="shared" si="103"/>
        <v>1919.0820885715536</v>
      </c>
      <c r="C6636">
        <v>0</v>
      </c>
    </row>
    <row r="6637" spans="1:3" x14ac:dyDescent="0.25">
      <c r="A6637" s="1">
        <v>6971</v>
      </c>
      <c r="B6637" s="2">
        <f t="shared" si="103"/>
        <v>1919.0848263174032</v>
      </c>
      <c r="C6637">
        <v>0</v>
      </c>
    </row>
    <row r="6638" spans="1:3" x14ac:dyDescent="0.25">
      <c r="A6638" s="1">
        <v>6972</v>
      </c>
      <c r="B6638" s="2">
        <f t="shared" si="103"/>
        <v>1919.0875640632528</v>
      </c>
      <c r="C6638">
        <v>0</v>
      </c>
    </row>
    <row r="6639" spans="1:3" x14ac:dyDescent="0.25">
      <c r="A6639" s="1">
        <v>6973</v>
      </c>
      <c r="B6639" s="2">
        <f t="shared" si="103"/>
        <v>1919.0903018091024</v>
      </c>
      <c r="C6639">
        <v>0</v>
      </c>
    </row>
    <row r="6640" spans="1:3" x14ac:dyDescent="0.25">
      <c r="A6640" s="1">
        <v>6974</v>
      </c>
      <c r="B6640" s="2">
        <f t="shared" si="103"/>
        <v>1919.0930395549519</v>
      </c>
      <c r="C6640">
        <v>0</v>
      </c>
    </row>
    <row r="6641" spans="1:3" x14ac:dyDescent="0.25">
      <c r="A6641" s="1">
        <v>6975</v>
      </c>
      <c r="B6641" s="2">
        <f t="shared" si="103"/>
        <v>1919.0957773008015</v>
      </c>
      <c r="C6641">
        <v>0.3</v>
      </c>
    </row>
    <row r="6642" spans="1:3" x14ac:dyDescent="0.25">
      <c r="A6642" s="1">
        <v>6976</v>
      </c>
      <c r="B6642" s="2">
        <f t="shared" si="103"/>
        <v>1919.0985150466513</v>
      </c>
      <c r="C6642">
        <v>0</v>
      </c>
    </row>
    <row r="6643" spans="1:3" x14ac:dyDescent="0.25">
      <c r="A6643" s="1">
        <v>6977</v>
      </c>
      <c r="B6643" s="2">
        <f t="shared" si="103"/>
        <v>1919.1012527925009</v>
      </c>
      <c r="C6643">
        <v>0</v>
      </c>
    </row>
    <row r="6644" spans="1:3" x14ac:dyDescent="0.25">
      <c r="A6644" s="1">
        <v>6978</v>
      </c>
      <c r="B6644" s="2">
        <f t="shared" si="103"/>
        <v>1919.1039905383504</v>
      </c>
      <c r="C6644">
        <v>0</v>
      </c>
    </row>
    <row r="6645" spans="1:3" x14ac:dyDescent="0.25">
      <c r="A6645" s="1">
        <v>6979</v>
      </c>
      <c r="B6645" s="2">
        <f t="shared" si="103"/>
        <v>1919.1067282842</v>
      </c>
      <c r="C6645">
        <v>0.2</v>
      </c>
    </row>
    <row r="6646" spans="1:3" x14ac:dyDescent="0.25">
      <c r="A6646" s="1">
        <v>6980</v>
      </c>
      <c r="B6646" s="2">
        <f t="shared" si="103"/>
        <v>1919.1094660300496</v>
      </c>
      <c r="C6646">
        <v>0</v>
      </c>
    </row>
    <row r="6647" spans="1:3" x14ac:dyDescent="0.25">
      <c r="A6647" s="1">
        <v>6981</v>
      </c>
      <c r="B6647" s="2">
        <f t="shared" si="103"/>
        <v>1919.1122037758992</v>
      </c>
      <c r="C6647">
        <v>0</v>
      </c>
    </row>
    <row r="6648" spans="1:3" x14ac:dyDescent="0.25">
      <c r="A6648" s="1">
        <v>6982</v>
      </c>
      <c r="B6648" s="2">
        <f t="shared" si="103"/>
        <v>1919.1149415217487</v>
      </c>
      <c r="C6648">
        <v>0</v>
      </c>
    </row>
    <row r="6649" spans="1:3" x14ac:dyDescent="0.25">
      <c r="A6649" s="1">
        <v>6983</v>
      </c>
      <c r="B6649" s="2">
        <f t="shared" si="103"/>
        <v>1919.1176792675983</v>
      </c>
      <c r="C6649">
        <v>0</v>
      </c>
    </row>
    <row r="6650" spans="1:3" x14ac:dyDescent="0.25">
      <c r="A6650" s="1">
        <v>6984</v>
      </c>
      <c r="B6650" s="2">
        <f t="shared" si="103"/>
        <v>1919.1204170134479</v>
      </c>
      <c r="C6650">
        <v>0.2</v>
      </c>
    </row>
    <row r="6651" spans="1:3" x14ac:dyDescent="0.25">
      <c r="A6651" s="1">
        <v>6985</v>
      </c>
      <c r="B6651" s="2">
        <f t="shared" si="103"/>
        <v>1919.1231547592974</v>
      </c>
      <c r="C6651">
        <v>0.3</v>
      </c>
    </row>
    <row r="6652" spans="1:3" x14ac:dyDescent="0.25">
      <c r="A6652" s="1">
        <v>6986</v>
      </c>
      <c r="B6652" s="2">
        <f t="shared" si="103"/>
        <v>1919.125892505147</v>
      </c>
      <c r="C6652">
        <v>0.25</v>
      </c>
    </row>
    <row r="6653" spans="1:3" x14ac:dyDescent="0.25">
      <c r="A6653" s="1">
        <v>6987</v>
      </c>
      <c r="B6653" s="2">
        <f t="shared" si="103"/>
        <v>1919.1286302509966</v>
      </c>
      <c r="C6653">
        <v>0</v>
      </c>
    </row>
    <row r="6654" spans="1:3" x14ac:dyDescent="0.25">
      <c r="A6654" s="1">
        <v>6988</v>
      </c>
      <c r="B6654" s="2">
        <f t="shared" si="103"/>
        <v>1919.1313679968462</v>
      </c>
      <c r="C6654">
        <v>0</v>
      </c>
    </row>
    <row r="6655" spans="1:3" x14ac:dyDescent="0.25">
      <c r="A6655" s="1">
        <v>6989</v>
      </c>
      <c r="B6655" s="2">
        <f t="shared" si="103"/>
        <v>1919.1341057426957</v>
      </c>
      <c r="C6655">
        <v>0</v>
      </c>
    </row>
    <row r="6656" spans="1:3" x14ac:dyDescent="0.25">
      <c r="A6656" s="1">
        <v>6990</v>
      </c>
      <c r="B6656" s="2">
        <f t="shared" si="103"/>
        <v>1919.1368434885453</v>
      </c>
      <c r="C6656">
        <v>0</v>
      </c>
    </row>
    <row r="6657" spans="1:3" x14ac:dyDescent="0.25">
      <c r="A6657" s="1">
        <v>6991</v>
      </c>
      <c r="B6657" s="2">
        <f t="shared" si="103"/>
        <v>1919.1395812343949</v>
      </c>
      <c r="C6657">
        <v>0</v>
      </c>
    </row>
    <row r="6658" spans="1:3" x14ac:dyDescent="0.25">
      <c r="A6658" s="1">
        <v>6992</v>
      </c>
      <c r="B6658" s="2">
        <f t="shared" si="103"/>
        <v>1919.1423189802445</v>
      </c>
      <c r="C6658">
        <v>0.2</v>
      </c>
    </row>
    <row r="6659" spans="1:3" x14ac:dyDescent="0.25">
      <c r="A6659" s="1">
        <v>6993</v>
      </c>
      <c r="B6659" s="2">
        <f t="shared" ref="B6659:B6722" si="104">A6659/365.264+YEAR(0)</f>
        <v>1919.145056726094</v>
      </c>
      <c r="C6659">
        <v>0.03</v>
      </c>
    </row>
    <row r="6660" spans="1:3" x14ac:dyDescent="0.25">
      <c r="A6660" s="1">
        <v>6994</v>
      </c>
      <c r="B6660" s="2">
        <f t="shared" si="104"/>
        <v>1919.1477944719436</v>
      </c>
      <c r="C6660">
        <v>0.4</v>
      </c>
    </row>
    <row r="6661" spans="1:3" x14ac:dyDescent="0.25">
      <c r="A6661" s="1">
        <v>6995</v>
      </c>
      <c r="B6661" s="2">
        <f t="shared" si="104"/>
        <v>1919.1505322177932</v>
      </c>
      <c r="C6661">
        <v>0</v>
      </c>
    </row>
    <row r="6662" spans="1:3" x14ac:dyDescent="0.25">
      <c r="A6662" s="1">
        <v>6996</v>
      </c>
      <c r="B6662" s="2">
        <f t="shared" si="104"/>
        <v>1919.1532699636427</v>
      </c>
      <c r="C6662">
        <v>0</v>
      </c>
    </row>
    <row r="6663" spans="1:3" x14ac:dyDescent="0.25">
      <c r="A6663" s="1">
        <v>6997</v>
      </c>
      <c r="B6663" s="2">
        <f t="shared" si="104"/>
        <v>1919.1560077094923</v>
      </c>
      <c r="C6663">
        <v>0.4</v>
      </c>
    </row>
    <row r="6664" spans="1:3" x14ac:dyDescent="0.25">
      <c r="A6664" s="1">
        <v>6998</v>
      </c>
      <c r="B6664" s="2">
        <f t="shared" si="104"/>
        <v>1919.1587454553419</v>
      </c>
      <c r="C6664">
        <v>0</v>
      </c>
    </row>
    <row r="6665" spans="1:3" x14ac:dyDescent="0.25">
      <c r="A6665" s="1">
        <v>6999</v>
      </c>
      <c r="B6665" s="2">
        <f t="shared" si="104"/>
        <v>1919.1614832011915</v>
      </c>
      <c r="C6665">
        <v>0.1</v>
      </c>
    </row>
    <row r="6666" spans="1:3" x14ac:dyDescent="0.25">
      <c r="A6666" s="1">
        <v>7000</v>
      </c>
      <c r="B6666" s="2">
        <f t="shared" si="104"/>
        <v>1919.164220947041</v>
      </c>
      <c r="C6666">
        <v>0.42</v>
      </c>
    </row>
    <row r="6667" spans="1:3" x14ac:dyDescent="0.25">
      <c r="A6667" s="1">
        <v>7001</v>
      </c>
      <c r="B6667" s="2">
        <f t="shared" si="104"/>
        <v>1919.1669586928906</v>
      </c>
      <c r="C6667">
        <v>0</v>
      </c>
    </row>
    <row r="6668" spans="1:3" x14ac:dyDescent="0.25">
      <c r="A6668" s="1">
        <v>7002</v>
      </c>
      <c r="B6668" s="2">
        <f t="shared" si="104"/>
        <v>1919.1696964387402</v>
      </c>
      <c r="C6668">
        <v>0</v>
      </c>
    </row>
    <row r="6669" spans="1:3" x14ac:dyDescent="0.25">
      <c r="A6669" s="1">
        <v>7003</v>
      </c>
      <c r="B6669" s="2">
        <f t="shared" si="104"/>
        <v>1919.1724341845897</v>
      </c>
      <c r="C6669">
        <v>0</v>
      </c>
    </row>
    <row r="6670" spans="1:3" x14ac:dyDescent="0.25">
      <c r="A6670" s="1">
        <v>7004</v>
      </c>
      <c r="B6670" s="2">
        <f t="shared" si="104"/>
        <v>1919.1751719304393</v>
      </c>
      <c r="C6670">
        <v>0.08</v>
      </c>
    </row>
    <row r="6671" spans="1:3" x14ac:dyDescent="0.25">
      <c r="A6671" s="1">
        <v>7005</v>
      </c>
      <c r="B6671" s="2">
        <f t="shared" si="104"/>
        <v>1919.1779096762889</v>
      </c>
      <c r="C6671">
        <v>0.35</v>
      </c>
    </row>
    <row r="6672" spans="1:3" x14ac:dyDescent="0.25">
      <c r="A6672" s="1">
        <v>7006</v>
      </c>
      <c r="B6672" s="2">
        <f t="shared" si="104"/>
        <v>1919.1806474221385</v>
      </c>
      <c r="C6672">
        <v>0</v>
      </c>
    </row>
    <row r="6673" spans="1:3" x14ac:dyDescent="0.25">
      <c r="A6673" s="1">
        <v>7007</v>
      </c>
      <c r="B6673" s="2">
        <f t="shared" si="104"/>
        <v>1919.183385167988</v>
      </c>
      <c r="C6673">
        <v>0</v>
      </c>
    </row>
    <row r="6674" spans="1:3" x14ac:dyDescent="0.25">
      <c r="A6674" s="1">
        <v>7008</v>
      </c>
      <c r="B6674" s="2">
        <f t="shared" si="104"/>
        <v>1919.1861229138376</v>
      </c>
      <c r="C6674">
        <v>0.96</v>
      </c>
    </row>
    <row r="6675" spans="1:3" x14ac:dyDescent="0.25">
      <c r="A6675" s="1">
        <v>7009</v>
      </c>
      <c r="B6675" s="2">
        <f t="shared" si="104"/>
        <v>1919.1888606596872</v>
      </c>
      <c r="C6675">
        <v>0.5</v>
      </c>
    </row>
    <row r="6676" spans="1:3" x14ac:dyDescent="0.25">
      <c r="A6676" s="1">
        <v>7010</v>
      </c>
      <c r="B6676" s="2">
        <f t="shared" si="104"/>
        <v>1919.1915984055368</v>
      </c>
      <c r="C6676">
        <v>0</v>
      </c>
    </row>
    <row r="6677" spans="1:3" x14ac:dyDescent="0.25">
      <c r="A6677" s="1">
        <v>7011</v>
      </c>
      <c r="B6677" s="2">
        <f t="shared" si="104"/>
        <v>1919.1943361513863</v>
      </c>
      <c r="C6677">
        <v>0</v>
      </c>
    </row>
    <row r="6678" spans="1:3" x14ac:dyDescent="0.25">
      <c r="A6678" s="1">
        <v>7012</v>
      </c>
      <c r="B6678" s="2">
        <f t="shared" si="104"/>
        <v>1919.1970738972359</v>
      </c>
      <c r="C6678">
        <v>0</v>
      </c>
    </row>
    <row r="6679" spans="1:3" x14ac:dyDescent="0.25">
      <c r="A6679" s="1">
        <v>7013</v>
      </c>
      <c r="B6679" s="2">
        <f t="shared" si="104"/>
        <v>1919.1998116430855</v>
      </c>
      <c r="C6679">
        <v>0</v>
      </c>
    </row>
    <row r="6680" spans="1:3" x14ac:dyDescent="0.25">
      <c r="A6680" s="1">
        <v>7014</v>
      </c>
      <c r="B6680" s="2">
        <f t="shared" si="104"/>
        <v>1919.202549388935</v>
      </c>
      <c r="C6680">
        <v>0.08</v>
      </c>
    </row>
    <row r="6681" spans="1:3" x14ac:dyDescent="0.25">
      <c r="A6681" s="1">
        <v>7015</v>
      </c>
      <c r="B6681" s="2">
        <f t="shared" si="104"/>
        <v>1919.2052871347846</v>
      </c>
      <c r="C6681">
        <v>0.09</v>
      </c>
    </row>
    <row r="6682" spans="1:3" x14ac:dyDescent="0.25">
      <c r="A6682" s="1">
        <v>7016</v>
      </c>
      <c r="B6682" s="2">
        <f t="shared" si="104"/>
        <v>1919.2080248806342</v>
      </c>
      <c r="C6682">
        <v>0</v>
      </c>
    </row>
    <row r="6683" spans="1:3" x14ac:dyDescent="0.25">
      <c r="A6683" s="1">
        <v>7017</v>
      </c>
      <c r="B6683" s="2">
        <f t="shared" si="104"/>
        <v>1919.2107626264838</v>
      </c>
      <c r="C6683">
        <v>0.1</v>
      </c>
    </row>
    <row r="6684" spans="1:3" x14ac:dyDescent="0.25">
      <c r="A6684" s="1">
        <v>7018</v>
      </c>
      <c r="B6684" s="2">
        <f t="shared" si="104"/>
        <v>1919.2135003723333</v>
      </c>
      <c r="C6684">
        <v>0</v>
      </c>
    </row>
    <row r="6685" spans="1:3" x14ac:dyDescent="0.25">
      <c r="A6685" s="1">
        <v>7019</v>
      </c>
      <c r="B6685" s="2">
        <f t="shared" si="104"/>
        <v>1919.2162381181829</v>
      </c>
      <c r="C6685">
        <v>0.04</v>
      </c>
    </row>
    <row r="6686" spans="1:3" x14ac:dyDescent="0.25">
      <c r="A6686" s="1">
        <v>7020</v>
      </c>
      <c r="B6686" s="2">
        <f t="shared" si="104"/>
        <v>1919.2189758640327</v>
      </c>
      <c r="C6686">
        <v>0</v>
      </c>
    </row>
    <row r="6687" spans="1:3" x14ac:dyDescent="0.25">
      <c r="A6687" s="1">
        <v>7021</v>
      </c>
      <c r="B6687" s="2">
        <f t="shared" si="104"/>
        <v>1919.2217136098823</v>
      </c>
      <c r="C6687">
        <v>0</v>
      </c>
    </row>
    <row r="6688" spans="1:3" x14ac:dyDescent="0.25">
      <c r="A6688" s="1">
        <v>7022</v>
      </c>
      <c r="B6688" s="2">
        <f t="shared" si="104"/>
        <v>1919.2244513557318</v>
      </c>
      <c r="C6688">
        <v>0</v>
      </c>
    </row>
    <row r="6689" spans="1:3" x14ac:dyDescent="0.25">
      <c r="A6689" s="1">
        <v>7023</v>
      </c>
      <c r="B6689" s="2">
        <f t="shared" si="104"/>
        <v>1919.2271891015814</v>
      </c>
      <c r="C6689">
        <v>0</v>
      </c>
    </row>
    <row r="6690" spans="1:3" x14ac:dyDescent="0.25">
      <c r="A6690" s="1">
        <v>7024</v>
      </c>
      <c r="B6690" s="2">
        <f t="shared" si="104"/>
        <v>1919.229926847431</v>
      </c>
      <c r="C6690">
        <v>0</v>
      </c>
    </row>
    <row r="6691" spans="1:3" x14ac:dyDescent="0.25">
      <c r="A6691" s="1">
        <v>7025</v>
      </c>
      <c r="B6691" s="2">
        <f t="shared" si="104"/>
        <v>1919.2326645932806</v>
      </c>
      <c r="C6691">
        <v>0</v>
      </c>
    </row>
    <row r="6692" spans="1:3" x14ac:dyDescent="0.25">
      <c r="A6692" s="1">
        <v>7026</v>
      </c>
      <c r="B6692" s="2">
        <f t="shared" si="104"/>
        <v>1919.2354023391301</v>
      </c>
      <c r="C6692">
        <v>0.85</v>
      </c>
    </row>
    <row r="6693" spans="1:3" x14ac:dyDescent="0.25">
      <c r="A6693" s="1">
        <v>7028</v>
      </c>
      <c r="B6693" s="2">
        <f t="shared" si="104"/>
        <v>1919.2408778308293</v>
      </c>
      <c r="C6693">
        <v>0.01</v>
      </c>
    </row>
    <row r="6694" spans="1:3" x14ac:dyDescent="0.25">
      <c r="A6694" s="1">
        <v>7029</v>
      </c>
      <c r="B6694" s="2">
        <f t="shared" si="104"/>
        <v>1919.2436155766788</v>
      </c>
      <c r="C6694">
        <v>0</v>
      </c>
    </row>
    <row r="6695" spans="1:3" x14ac:dyDescent="0.25">
      <c r="A6695" s="1">
        <v>7030</v>
      </c>
      <c r="B6695" s="2">
        <f t="shared" si="104"/>
        <v>1919.2463533225284</v>
      </c>
      <c r="C6695">
        <v>0</v>
      </c>
    </row>
    <row r="6696" spans="1:3" x14ac:dyDescent="0.25">
      <c r="A6696" s="1">
        <v>7031</v>
      </c>
      <c r="B6696" s="2">
        <f t="shared" si="104"/>
        <v>1919.249091068378</v>
      </c>
      <c r="C6696">
        <v>0</v>
      </c>
    </row>
    <row r="6697" spans="1:3" x14ac:dyDescent="0.25">
      <c r="A6697" s="1">
        <v>7032</v>
      </c>
      <c r="B6697" s="2">
        <f t="shared" si="104"/>
        <v>1919.2518288142276</v>
      </c>
      <c r="C6697">
        <v>0</v>
      </c>
    </row>
    <row r="6698" spans="1:3" x14ac:dyDescent="0.25">
      <c r="A6698" s="1">
        <v>7033</v>
      </c>
      <c r="B6698" s="2">
        <f t="shared" si="104"/>
        <v>1919.2545665600771</v>
      </c>
      <c r="C6698">
        <v>0</v>
      </c>
    </row>
    <row r="6699" spans="1:3" x14ac:dyDescent="0.25">
      <c r="A6699" s="1">
        <v>7034</v>
      </c>
      <c r="B6699" s="2">
        <f t="shared" si="104"/>
        <v>1919.2573043059267</v>
      </c>
      <c r="C6699">
        <v>0</v>
      </c>
    </row>
    <row r="6700" spans="1:3" x14ac:dyDescent="0.25">
      <c r="A6700" s="1">
        <v>7035</v>
      </c>
      <c r="B6700" s="2">
        <f t="shared" si="104"/>
        <v>1919.2600420517763</v>
      </c>
      <c r="C6700">
        <v>0.9</v>
      </c>
    </row>
    <row r="6701" spans="1:3" x14ac:dyDescent="0.25">
      <c r="A6701" s="1">
        <v>7036</v>
      </c>
      <c r="B6701" s="2">
        <f t="shared" si="104"/>
        <v>1919.2627797976259</v>
      </c>
      <c r="C6701">
        <v>0</v>
      </c>
    </row>
    <row r="6702" spans="1:3" x14ac:dyDescent="0.25">
      <c r="A6702" s="1">
        <v>7037</v>
      </c>
      <c r="B6702" s="2">
        <f t="shared" si="104"/>
        <v>1919.2655175434754</v>
      </c>
      <c r="C6702">
        <v>0</v>
      </c>
    </row>
    <row r="6703" spans="1:3" x14ac:dyDescent="0.25">
      <c r="A6703" s="1">
        <v>7038</v>
      </c>
      <c r="B6703" s="2">
        <f t="shared" si="104"/>
        <v>1919.268255289325</v>
      </c>
      <c r="C6703">
        <v>0</v>
      </c>
    </row>
    <row r="6704" spans="1:3" x14ac:dyDescent="0.25">
      <c r="A6704" s="1">
        <v>7039</v>
      </c>
      <c r="B6704" s="2">
        <f t="shared" si="104"/>
        <v>1919.2709930351746</v>
      </c>
      <c r="C6704">
        <v>0</v>
      </c>
    </row>
    <row r="6705" spans="1:3" x14ac:dyDescent="0.25">
      <c r="A6705" s="1">
        <v>7040</v>
      </c>
      <c r="B6705" s="2">
        <f t="shared" si="104"/>
        <v>1919.2737307810241</v>
      </c>
      <c r="C6705">
        <v>0</v>
      </c>
    </row>
    <row r="6706" spans="1:3" x14ac:dyDescent="0.25">
      <c r="A6706" s="1">
        <v>7041</v>
      </c>
      <c r="B6706" s="2">
        <f t="shared" si="104"/>
        <v>1919.2764685268737</v>
      </c>
      <c r="C6706">
        <v>0.21</v>
      </c>
    </row>
    <row r="6707" spans="1:3" x14ac:dyDescent="0.25">
      <c r="A6707" s="1">
        <v>7042</v>
      </c>
      <c r="B6707" s="2">
        <f t="shared" si="104"/>
        <v>1919.2792062727233</v>
      </c>
      <c r="C6707">
        <v>1.58</v>
      </c>
    </row>
    <row r="6708" spans="1:3" x14ac:dyDescent="0.25">
      <c r="A6708" s="1">
        <v>7043</v>
      </c>
      <c r="B6708" s="2">
        <f t="shared" si="104"/>
        <v>1919.2819440185729</v>
      </c>
      <c r="C6708">
        <v>0</v>
      </c>
    </row>
    <row r="6709" spans="1:3" x14ac:dyDescent="0.25">
      <c r="A6709" s="1">
        <v>7044</v>
      </c>
      <c r="B6709" s="2">
        <f t="shared" si="104"/>
        <v>1919.2846817644224</v>
      </c>
      <c r="C6709">
        <v>0</v>
      </c>
    </row>
    <row r="6710" spans="1:3" x14ac:dyDescent="0.25">
      <c r="A6710" s="1">
        <v>7045</v>
      </c>
      <c r="B6710" s="2">
        <f t="shared" si="104"/>
        <v>1919.287419510272</v>
      </c>
      <c r="C6710">
        <v>0.1</v>
      </c>
    </row>
    <row r="6711" spans="1:3" x14ac:dyDescent="0.25">
      <c r="A6711" s="1">
        <v>7046</v>
      </c>
      <c r="B6711" s="2">
        <f t="shared" si="104"/>
        <v>1919.2901572561216</v>
      </c>
      <c r="C6711">
        <v>1.4</v>
      </c>
    </row>
    <row r="6712" spans="1:3" x14ac:dyDescent="0.25">
      <c r="A6712" s="1">
        <v>7047</v>
      </c>
      <c r="B6712" s="2">
        <f t="shared" si="104"/>
        <v>1919.2928950019711</v>
      </c>
      <c r="C6712">
        <v>0</v>
      </c>
    </row>
    <row r="6713" spans="1:3" x14ac:dyDescent="0.25">
      <c r="A6713" s="1">
        <v>7048</v>
      </c>
      <c r="B6713" s="2">
        <f t="shared" si="104"/>
        <v>1919.2956327478207</v>
      </c>
      <c r="C6713">
        <v>0</v>
      </c>
    </row>
    <row r="6714" spans="1:3" x14ac:dyDescent="0.25">
      <c r="A6714" s="1">
        <v>7049</v>
      </c>
      <c r="B6714" s="2">
        <f t="shared" si="104"/>
        <v>1919.2983704936703</v>
      </c>
      <c r="C6714">
        <v>0</v>
      </c>
    </row>
    <row r="6715" spans="1:3" x14ac:dyDescent="0.25">
      <c r="A6715" s="1">
        <v>7050</v>
      </c>
      <c r="B6715" s="2">
        <f t="shared" si="104"/>
        <v>1919.3011082395199</v>
      </c>
      <c r="C6715">
        <v>0</v>
      </c>
    </row>
    <row r="6716" spans="1:3" x14ac:dyDescent="0.25">
      <c r="A6716" s="1">
        <v>7051</v>
      </c>
      <c r="B6716" s="2">
        <f t="shared" si="104"/>
        <v>1919.3038459853694</v>
      </c>
      <c r="C6716">
        <v>0</v>
      </c>
    </row>
    <row r="6717" spans="1:3" x14ac:dyDescent="0.25">
      <c r="A6717" s="1">
        <v>7052</v>
      </c>
      <c r="B6717" s="2">
        <f t="shared" si="104"/>
        <v>1919.306583731219</v>
      </c>
      <c r="C6717">
        <v>0</v>
      </c>
    </row>
    <row r="6718" spans="1:3" x14ac:dyDescent="0.25">
      <c r="A6718" s="1">
        <v>7053</v>
      </c>
      <c r="B6718" s="2">
        <f t="shared" si="104"/>
        <v>1919.3093214770686</v>
      </c>
      <c r="C6718">
        <v>0</v>
      </c>
    </row>
    <row r="6719" spans="1:3" x14ac:dyDescent="0.25">
      <c r="A6719" s="1">
        <v>7054</v>
      </c>
      <c r="B6719" s="2">
        <f t="shared" si="104"/>
        <v>1919.3120592229182</v>
      </c>
      <c r="C6719">
        <v>0.5</v>
      </c>
    </row>
    <row r="6720" spans="1:3" x14ac:dyDescent="0.25">
      <c r="A6720" s="1">
        <v>7055</v>
      </c>
      <c r="B6720" s="2">
        <f t="shared" si="104"/>
        <v>1919.3147969687677</v>
      </c>
      <c r="C6720">
        <v>0</v>
      </c>
    </row>
    <row r="6721" spans="1:3" x14ac:dyDescent="0.25">
      <c r="A6721" s="1">
        <v>7056</v>
      </c>
      <c r="B6721" s="2">
        <f t="shared" si="104"/>
        <v>1919.3175347146173</v>
      </c>
      <c r="C6721">
        <v>0</v>
      </c>
    </row>
    <row r="6722" spans="1:3" x14ac:dyDescent="0.25">
      <c r="A6722" s="1">
        <v>7057</v>
      </c>
      <c r="B6722" s="2">
        <f t="shared" si="104"/>
        <v>1919.3202724604669</v>
      </c>
      <c r="C6722">
        <v>0</v>
      </c>
    </row>
    <row r="6723" spans="1:3" x14ac:dyDescent="0.25">
      <c r="A6723" s="1">
        <v>7058</v>
      </c>
      <c r="B6723" s="2">
        <f t="shared" ref="B6723:B6786" si="105">A6723/365.264+YEAR(0)</f>
        <v>1919.3230102063164</v>
      </c>
      <c r="C6723">
        <v>0</v>
      </c>
    </row>
    <row r="6724" spans="1:3" x14ac:dyDescent="0.25">
      <c r="A6724" s="1">
        <v>7059</v>
      </c>
      <c r="B6724" s="2">
        <f t="shared" si="105"/>
        <v>1919.325747952166</v>
      </c>
      <c r="C6724">
        <v>0</v>
      </c>
    </row>
    <row r="6725" spans="1:3" x14ac:dyDescent="0.25">
      <c r="A6725" s="1">
        <v>7060</v>
      </c>
      <c r="B6725" s="2">
        <f t="shared" si="105"/>
        <v>1919.3284856980156</v>
      </c>
      <c r="C6725">
        <v>0</v>
      </c>
    </row>
    <row r="6726" spans="1:3" x14ac:dyDescent="0.25">
      <c r="A6726" s="1">
        <v>7061</v>
      </c>
      <c r="B6726" s="2">
        <f t="shared" si="105"/>
        <v>1919.3312234438652</v>
      </c>
      <c r="C6726">
        <v>0.9</v>
      </c>
    </row>
    <row r="6727" spans="1:3" x14ac:dyDescent="0.25">
      <c r="A6727" s="1">
        <v>7062</v>
      </c>
      <c r="B6727" s="2">
        <f t="shared" si="105"/>
        <v>1919.3339611897147</v>
      </c>
      <c r="C6727">
        <v>0.1</v>
      </c>
    </row>
    <row r="6728" spans="1:3" x14ac:dyDescent="0.25">
      <c r="A6728" s="1">
        <v>7066</v>
      </c>
      <c r="B6728" s="2">
        <f t="shared" si="105"/>
        <v>1919.3449121731132</v>
      </c>
      <c r="C6728">
        <v>0.34</v>
      </c>
    </row>
    <row r="6729" spans="1:3" x14ac:dyDescent="0.25">
      <c r="A6729" s="1">
        <v>7067</v>
      </c>
      <c r="B6729" s="2">
        <f t="shared" si="105"/>
        <v>1919.3476499189628</v>
      </c>
      <c r="C6729">
        <v>0.3</v>
      </c>
    </row>
    <row r="6730" spans="1:3" x14ac:dyDescent="0.25">
      <c r="A6730" s="1">
        <v>7068</v>
      </c>
      <c r="B6730" s="2">
        <f t="shared" si="105"/>
        <v>1919.3503876648124</v>
      </c>
      <c r="C6730">
        <v>0.1</v>
      </c>
    </row>
    <row r="6731" spans="1:3" x14ac:dyDescent="0.25">
      <c r="A6731" s="1">
        <v>7069</v>
      </c>
      <c r="B6731" s="2">
        <f t="shared" si="105"/>
        <v>1919.353125410662</v>
      </c>
      <c r="C6731">
        <v>0.39</v>
      </c>
    </row>
    <row r="6732" spans="1:3" x14ac:dyDescent="0.25">
      <c r="A6732" s="1">
        <v>7070</v>
      </c>
      <c r="B6732" s="2">
        <f t="shared" si="105"/>
        <v>1919.3558631565115</v>
      </c>
      <c r="C6732">
        <v>2.5</v>
      </c>
    </row>
    <row r="6733" spans="1:3" x14ac:dyDescent="0.25">
      <c r="A6733" s="1">
        <v>7074</v>
      </c>
      <c r="B6733" s="2">
        <f t="shared" si="105"/>
        <v>1919.3668141399098</v>
      </c>
      <c r="C6733">
        <v>0.2</v>
      </c>
    </row>
    <row r="6734" spans="1:3" x14ac:dyDescent="0.25">
      <c r="A6734" s="1">
        <v>7076</v>
      </c>
      <c r="B6734" s="2">
        <f t="shared" si="105"/>
        <v>1919.372289631609</v>
      </c>
      <c r="C6734">
        <v>0.6</v>
      </c>
    </row>
    <row r="6735" spans="1:3" x14ac:dyDescent="0.25">
      <c r="A6735" s="1">
        <v>7077</v>
      </c>
      <c r="B6735" s="2">
        <f t="shared" si="105"/>
        <v>1919.3750273774585</v>
      </c>
      <c r="C6735">
        <v>0.5</v>
      </c>
    </row>
    <row r="6736" spans="1:3" x14ac:dyDescent="0.25">
      <c r="A6736" s="1">
        <v>7081</v>
      </c>
      <c r="B6736" s="2">
        <f t="shared" si="105"/>
        <v>1919.3859783608568</v>
      </c>
      <c r="C6736">
        <v>7.0000000000000007E-2</v>
      </c>
    </row>
    <row r="6737" spans="1:3" x14ac:dyDescent="0.25">
      <c r="A6737" s="1">
        <v>7085</v>
      </c>
      <c r="B6737" s="2">
        <f t="shared" si="105"/>
        <v>1919.3969293442551</v>
      </c>
      <c r="C6737">
        <v>0.3</v>
      </c>
    </row>
    <row r="6738" spans="1:3" x14ac:dyDescent="0.25">
      <c r="A6738" s="1">
        <v>7097</v>
      </c>
      <c r="B6738" s="2">
        <f t="shared" si="105"/>
        <v>1919.42978229445</v>
      </c>
      <c r="C6738">
        <v>0.7</v>
      </c>
    </row>
    <row r="6739" spans="1:3" x14ac:dyDescent="0.25">
      <c r="A6739" s="1">
        <v>7098</v>
      </c>
      <c r="B6739" s="2">
        <f t="shared" si="105"/>
        <v>1919.4325200402996</v>
      </c>
      <c r="C6739">
        <v>0.3</v>
      </c>
    </row>
    <row r="6740" spans="1:3" x14ac:dyDescent="0.25">
      <c r="A6740" s="1">
        <v>7099</v>
      </c>
      <c r="B6740" s="2">
        <f t="shared" si="105"/>
        <v>1919.4352577861491</v>
      </c>
      <c r="C6740">
        <v>0.45</v>
      </c>
    </row>
    <row r="6741" spans="1:3" x14ac:dyDescent="0.25">
      <c r="A6741" s="1">
        <v>7100</v>
      </c>
      <c r="B6741" s="2">
        <f t="shared" si="105"/>
        <v>1919.4379955319987</v>
      </c>
      <c r="C6741">
        <v>0.2</v>
      </c>
    </row>
    <row r="6742" spans="1:3" x14ac:dyDescent="0.25">
      <c r="A6742" s="1">
        <v>7103</v>
      </c>
      <c r="B6742" s="2">
        <f t="shared" si="105"/>
        <v>1919.4462087695474</v>
      </c>
      <c r="C6742">
        <v>0.2</v>
      </c>
    </row>
    <row r="6743" spans="1:3" x14ac:dyDescent="0.25">
      <c r="A6743" s="1">
        <v>7104</v>
      </c>
      <c r="B6743" s="2">
        <f t="shared" si="105"/>
        <v>1919.448946515397</v>
      </c>
      <c r="C6743">
        <v>0.3</v>
      </c>
    </row>
    <row r="6744" spans="1:3" x14ac:dyDescent="0.25">
      <c r="A6744" s="1">
        <v>7107</v>
      </c>
      <c r="B6744" s="2">
        <f t="shared" si="105"/>
        <v>1919.4571597529457</v>
      </c>
      <c r="C6744">
        <v>0.7</v>
      </c>
    </row>
    <row r="6745" spans="1:3" x14ac:dyDescent="0.25">
      <c r="A6745" s="1">
        <v>7112</v>
      </c>
      <c r="B6745" s="2">
        <f t="shared" si="105"/>
        <v>1919.4708484821938</v>
      </c>
      <c r="C6745">
        <v>1.1499999999999999</v>
      </c>
    </row>
    <row r="6746" spans="1:3" x14ac:dyDescent="0.25">
      <c r="A6746" s="1">
        <v>7116</v>
      </c>
      <c r="B6746" s="2">
        <f t="shared" si="105"/>
        <v>1919.4817994655921</v>
      </c>
      <c r="C6746">
        <v>1.3</v>
      </c>
    </row>
    <row r="6747" spans="1:3" x14ac:dyDescent="0.25">
      <c r="A6747" s="1">
        <v>7117</v>
      </c>
      <c r="B6747" s="2">
        <f t="shared" si="105"/>
        <v>1919.4845372114416</v>
      </c>
      <c r="C6747">
        <v>1.45</v>
      </c>
    </row>
    <row r="6748" spans="1:3" x14ac:dyDescent="0.25">
      <c r="A6748" s="1">
        <v>7118</v>
      </c>
      <c r="B6748" s="2">
        <f t="shared" si="105"/>
        <v>1919.4872749572912</v>
      </c>
      <c r="C6748">
        <v>0.6</v>
      </c>
    </row>
    <row r="6749" spans="1:3" x14ac:dyDescent="0.25">
      <c r="A6749" s="1">
        <v>7127</v>
      </c>
      <c r="B6749" s="2">
        <f t="shared" si="105"/>
        <v>1919.5119146699374</v>
      </c>
      <c r="C6749">
        <v>0.04</v>
      </c>
    </row>
    <row r="6750" spans="1:3" x14ac:dyDescent="0.25">
      <c r="A6750" s="1">
        <v>7131</v>
      </c>
      <c r="B6750" s="2">
        <f t="shared" si="105"/>
        <v>1919.5228656533357</v>
      </c>
      <c r="C6750">
        <v>0.87</v>
      </c>
    </row>
    <row r="6751" spans="1:3" x14ac:dyDescent="0.25">
      <c r="A6751" s="1">
        <v>7132</v>
      </c>
      <c r="B6751" s="2">
        <f t="shared" si="105"/>
        <v>1919.5256033991852</v>
      </c>
      <c r="C6751">
        <v>0.56000000000000005</v>
      </c>
    </row>
    <row r="6752" spans="1:3" x14ac:dyDescent="0.25">
      <c r="A6752" s="1">
        <v>7135</v>
      </c>
      <c r="B6752" s="2">
        <f t="shared" si="105"/>
        <v>1919.5338166367339</v>
      </c>
      <c r="C6752">
        <v>0.12</v>
      </c>
    </row>
    <row r="6753" spans="1:3" x14ac:dyDescent="0.25">
      <c r="A6753" s="1">
        <v>7136</v>
      </c>
      <c r="B6753" s="2">
        <f t="shared" si="105"/>
        <v>1919.5365543825835</v>
      </c>
      <c r="C6753">
        <v>0.46</v>
      </c>
    </row>
    <row r="6754" spans="1:3" x14ac:dyDescent="0.25">
      <c r="A6754" s="1">
        <v>7137</v>
      </c>
      <c r="B6754" s="2">
        <f t="shared" si="105"/>
        <v>1919.5392921284331</v>
      </c>
      <c r="C6754">
        <v>0.72</v>
      </c>
    </row>
    <row r="6755" spans="1:3" x14ac:dyDescent="0.25">
      <c r="A6755" s="1">
        <v>7138</v>
      </c>
      <c r="B6755" s="2">
        <f t="shared" si="105"/>
        <v>1919.5420298742827</v>
      </c>
      <c r="C6755">
        <v>0.48</v>
      </c>
    </row>
    <row r="6756" spans="1:3" x14ac:dyDescent="0.25">
      <c r="A6756" s="1">
        <v>7139</v>
      </c>
      <c r="B6756" s="2">
        <f t="shared" si="105"/>
        <v>1919.5447676201322</v>
      </c>
      <c r="C6756">
        <v>1.86</v>
      </c>
    </row>
    <row r="6757" spans="1:3" x14ac:dyDescent="0.25">
      <c r="A6757" s="1">
        <v>7140</v>
      </c>
      <c r="B6757" s="2">
        <f t="shared" si="105"/>
        <v>1919.5475053659818</v>
      </c>
      <c r="C6757">
        <v>0.31</v>
      </c>
    </row>
    <row r="6758" spans="1:3" x14ac:dyDescent="0.25">
      <c r="A6758" s="1">
        <v>7141</v>
      </c>
      <c r="B6758" s="2">
        <f t="shared" si="105"/>
        <v>1919.5502431118314</v>
      </c>
      <c r="C6758">
        <v>0.1</v>
      </c>
    </row>
    <row r="6759" spans="1:3" x14ac:dyDescent="0.25">
      <c r="A6759" s="1">
        <v>7142</v>
      </c>
      <c r="B6759" s="2">
        <f t="shared" si="105"/>
        <v>1919.552980857681</v>
      </c>
      <c r="C6759">
        <v>0.08</v>
      </c>
    </row>
    <row r="6760" spans="1:3" x14ac:dyDescent="0.25">
      <c r="A6760" s="1">
        <v>7143</v>
      </c>
      <c r="B6760" s="2">
        <f t="shared" si="105"/>
        <v>1919.5557186035305</v>
      </c>
      <c r="C6760">
        <v>1.1200000000000001</v>
      </c>
    </row>
    <row r="6761" spans="1:3" x14ac:dyDescent="0.25">
      <c r="A6761" s="1">
        <v>7144</v>
      </c>
      <c r="B6761" s="2">
        <f t="shared" si="105"/>
        <v>1919.5584563493801</v>
      </c>
      <c r="C6761">
        <v>0.06</v>
      </c>
    </row>
    <row r="6762" spans="1:3" x14ac:dyDescent="0.25">
      <c r="A6762" s="1">
        <v>7149</v>
      </c>
      <c r="B6762" s="2">
        <f t="shared" si="105"/>
        <v>1919.572145078628</v>
      </c>
      <c r="C6762">
        <v>0.08</v>
      </c>
    </row>
    <row r="6763" spans="1:3" x14ac:dyDescent="0.25">
      <c r="A6763" s="1">
        <v>7152</v>
      </c>
      <c r="B6763" s="2">
        <f t="shared" si="105"/>
        <v>1919.5803583161769</v>
      </c>
      <c r="C6763">
        <v>0.01</v>
      </c>
    </row>
    <row r="6764" spans="1:3" x14ac:dyDescent="0.25">
      <c r="A6764" s="1">
        <v>7157</v>
      </c>
      <c r="B6764" s="2">
        <f t="shared" si="105"/>
        <v>1919.5940470454248</v>
      </c>
      <c r="C6764">
        <v>0.5</v>
      </c>
    </row>
    <row r="6765" spans="1:3" x14ac:dyDescent="0.25">
      <c r="A6765" s="1">
        <v>7158</v>
      </c>
      <c r="B6765" s="2">
        <f t="shared" si="105"/>
        <v>1919.5967847912743</v>
      </c>
      <c r="C6765">
        <v>0.26</v>
      </c>
    </row>
    <row r="6766" spans="1:3" x14ac:dyDescent="0.25">
      <c r="A6766" s="1">
        <v>7159</v>
      </c>
      <c r="B6766" s="2">
        <f t="shared" si="105"/>
        <v>1919.5995225371239</v>
      </c>
      <c r="C6766">
        <v>0.08</v>
      </c>
    </row>
    <row r="6767" spans="1:3" x14ac:dyDescent="0.25">
      <c r="A6767" s="1">
        <v>7165</v>
      </c>
      <c r="B6767" s="2">
        <f t="shared" si="105"/>
        <v>1919.6159490122213</v>
      </c>
      <c r="C6767">
        <v>0.94</v>
      </c>
    </row>
    <row r="6768" spans="1:3" x14ac:dyDescent="0.25">
      <c r="A6768" s="1">
        <v>7166</v>
      </c>
      <c r="B6768" s="2">
        <f t="shared" si="105"/>
        <v>1919.6186867580709</v>
      </c>
      <c r="C6768">
        <v>0.88</v>
      </c>
    </row>
    <row r="6769" spans="1:3" x14ac:dyDescent="0.25">
      <c r="A6769" s="1">
        <v>7167</v>
      </c>
      <c r="B6769" s="2">
        <f t="shared" si="105"/>
        <v>1919.6214245039205</v>
      </c>
      <c r="C6769">
        <v>0.06</v>
      </c>
    </row>
    <row r="6770" spans="1:3" x14ac:dyDescent="0.25">
      <c r="A6770" s="1">
        <v>7168</v>
      </c>
      <c r="B6770" s="2">
        <f t="shared" si="105"/>
        <v>1919.6241622497701</v>
      </c>
      <c r="C6770">
        <v>0</v>
      </c>
    </row>
    <row r="6771" spans="1:3" x14ac:dyDescent="0.25">
      <c r="A6771" s="1">
        <v>7169</v>
      </c>
      <c r="B6771" s="2">
        <f t="shared" si="105"/>
        <v>1919.6268999956196</v>
      </c>
      <c r="C6771">
        <v>1.4</v>
      </c>
    </row>
    <row r="6772" spans="1:3" x14ac:dyDescent="0.25">
      <c r="A6772" s="1">
        <v>7170</v>
      </c>
      <c r="B6772" s="2">
        <f t="shared" si="105"/>
        <v>1919.6296377414692</v>
      </c>
      <c r="C6772">
        <v>0.11</v>
      </c>
    </row>
    <row r="6773" spans="1:3" x14ac:dyDescent="0.25">
      <c r="A6773" s="1">
        <v>7174</v>
      </c>
      <c r="B6773" s="2">
        <f t="shared" si="105"/>
        <v>1919.6405887248675</v>
      </c>
      <c r="C6773">
        <v>0.1</v>
      </c>
    </row>
    <row r="6774" spans="1:3" x14ac:dyDescent="0.25">
      <c r="A6774" s="1">
        <v>7177</v>
      </c>
      <c r="B6774" s="2">
        <f t="shared" si="105"/>
        <v>1919.6488019624162</v>
      </c>
      <c r="C6774">
        <v>0.2</v>
      </c>
    </row>
    <row r="6775" spans="1:3" x14ac:dyDescent="0.25">
      <c r="A6775" s="1">
        <v>7180</v>
      </c>
      <c r="B6775" s="2">
        <f t="shared" si="105"/>
        <v>1919.6570151999649</v>
      </c>
      <c r="C6775">
        <v>0.55000000000000004</v>
      </c>
    </row>
    <row r="6776" spans="1:3" x14ac:dyDescent="0.25">
      <c r="A6776" s="1">
        <v>7182</v>
      </c>
      <c r="B6776" s="2">
        <f t="shared" si="105"/>
        <v>1919.6624906916641</v>
      </c>
      <c r="C6776">
        <v>0.04</v>
      </c>
    </row>
    <row r="6777" spans="1:3" x14ac:dyDescent="0.25">
      <c r="A6777" s="1">
        <v>7488</v>
      </c>
      <c r="B6777" s="2">
        <f t="shared" si="105"/>
        <v>1920.5002409216347</v>
      </c>
      <c r="C6777">
        <v>0</v>
      </c>
    </row>
    <row r="6778" spans="1:3" x14ac:dyDescent="0.25">
      <c r="A6778" s="1">
        <v>7489</v>
      </c>
      <c r="B6778" s="2">
        <f t="shared" si="105"/>
        <v>1920.5029786674843</v>
      </c>
      <c r="C6778">
        <v>0</v>
      </c>
    </row>
    <row r="6779" spans="1:3" x14ac:dyDescent="0.25">
      <c r="A6779" s="1">
        <v>7490</v>
      </c>
      <c r="B6779" s="2">
        <f t="shared" si="105"/>
        <v>1920.5057164133339</v>
      </c>
      <c r="C6779">
        <v>1.22</v>
      </c>
    </row>
    <row r="6780" spans="1:3" x14ac:dyDescent="0.25">
      <c r="A6780" s="1">
        <v>7491</v>
      </c>
      <c r="B6780" s="2">
        <f t="shared" si="105"/>
        <v>1920.5084541591834</v>
      </c>
      <c r="C6780">
        <v>0</v>
      </c>
    </row>
    <row r="6781" spans="1:3" x14ac:dyDescent="0.25">
      <c r="A6781" s="1">
        <v>7492</v>
      </c>
      <c r="B6781" s="2">
        <f t="shared" si="105"/>
        <v>1920.511191905033</v>
      </c>
      <c r="C6781">
        <v>0</v>
      </c>
    </row>
    <row r="6782" spans="1:3" x14ac:dyDescent="0.25">
      <c r="A6782" s="1">
        <v>7493</v>
      </c>
      <c r="B6782" s="2">
        <f t="shared" si="105"/>
        <v>1920.5139296508826</v>
      </c>
      <c r="C6782">
        <v>0</v>
      </c>
    </row>
    <row r="6783" spans="1:3" x14ac:dyDescent="0.25">
      <c r="A6783" s="1">
        <v>7494</v>
      </c>
      <c r="B6783" s="2">
        <f t="shared" si="105"/>
        <v>1920.5166673967321</v>
      </c>
      <c r="C6783">
        <v>0</v>
      </c>
    </row>
    <row r="6784" spans="1:3" x14ac:dyDescent="0.25">
      <c r="A6784" s="1">
        <v>7495</v>
      </c>
      <c r="B6784" s="2">
        <f t="shared" si="105"/>
        <v>1920.5194051425817</v>
      </c>
      <c r="C6784">
        <v>0.3</v>
      </c>
    </row>
    <row r="6785" spans="1:3" x14ac:dyDescent="0.25">
      <c r="A6785" s="1">
        <v>7496</v>
      </c>
      <c r="B6785" s="2">
        <f t="shared" si="105"/>
        <v>1920.5221428884313</v>
      </c>
      <c r="C6785">
        <v>0</v>
      </c>
    </row>
    <row r="6786" spans="1:3" x14ac:dyDescent="0.25">
      <c r="A6786" s="1">
        <v>7497</v>
      </c>
      <c r="B6786" s="2">
        <f t="shared" si="105"/>
        <v>1920.5248806342809</v>
      </c>
      <c r="C6786">
        <v>0</v>
      </c>
    </row>
    <row r="6787" spans="1:3" x14ac:dyDescent="0.25">
      <c r="A6787" s="1">
        <v>7498</v>
      </c>
      <c r="B6787" s="2">
        <f t="shared" ref="B6787:B6850" si="106">A6787/365.264+YEAR(0)</f>
        <v>1920.5276183801304</v>
      </c>
      <c r="C6787">
        <v>0</v>
      </c>
    </row>
    <row r="6788" spans="1:3" x14ac:dyDescent="0.25">
      <c r="A6788" s="1">
        <v>7499</v>
      </c>
      <c r="B6788" s="2">
        <f t="shared" si="106"/>
        <v>1920.53035612598</v>
      </c>
      <c r="C6788">
        <v>0</v>
      </c>
    </row>
    <row r="6789" spans="1:3" x14ac:dyDescent="0.25">
      <c r="A6789" s="1">
        <v>7500</v>
      </c>
      <c r="B6789" s="2">
        <f t="shared" si="106"/>
        <v>1920.5330938718296</v>
      </c>
      <c r="C6789">
        <v>0.09</v>
      </c>
    </row>
    <row r="6790" spans="1:3" x14ac:dyDescent="0.25">
      <c r="A6790" s="1">
        <v>7501</v>
      </c>
      <c r="B6790" s="2">
        <f t="shared" si="106"/>
        <v>1920.5358316176794</v>
      </c>
      <c r="C6790">
        <v>0</v>
      </c>
    </row>
    <row r="6791" spans="1:3" x14ac:dyDescent="0.25">
      <c r="A6791" s="1">
        <v>7502</v>
      </c>
      <c r="B6791" s="2">
        <f t="shared" si="106"/>
        <v>1920.5385693635289</v>
      </c>
      <c r="C6791">
        <v>1.05</v>
      </c>
    </row>
    <row r="6792" spans="1:3" x14ac:dyDescent="0.25">
      <c r="A6792" s="1">
        <v>7503</v>
      </c>
      <c r="B6792" s="2">
        <f t="shared" si="106"/>
        <v>1920.5413071093785</v>
      </c>
      <c r="C6792">
        <v>0</v>
      </c>
    </row>
    <row r="6793" spans="1:3" x14ac:dyDescent="0.25">
      <c r="A6793" s="1">
        <v>7504</v>
      </c>
      <c r="B6793" s="2">
        <f t="shared" si="106"/>
        <v>1920.5440448552281</v>
      </c>
      <c r="C6793">
        <v>0</v>
      </c>
    </row>
    <row r="6794" spans="1:3" x14ac:dyDescent="0.25">
      <c r="A6794" s="1">
        <v>7505</v>
      </c>
      <c r="B6794" s="2">
        <f t="shared" si="106"/>
        <v>1920.5467826010777</v>
      </c>
      <c r="C6794">
        <v>0</v>
      </c>
    </row>
    <row r="6795" spans="1:3" x14ac:dyDescent="0.25">
      <c r="A6795" s="1">
        <v>7506</v>
      </c>
      <c r="B6795" s="2">
        <f t="shared" si="106"/>
        <v>1920.5495203469272</v>
      </c>
      <c r="C6795">
        <v>0.9</v>
      </c>
    </row>
    <row r="6796" spans="1:3" x14ac:dyDescent="0.25">
      <c r="A6796" s="1">
        <v>7507</v>
      </c>
      <c r="B6796" s="2">
        <f t="shared" si="106"/>
        <v>1920.5522580927768</v>
      </c>
      <c r="C6796">
        <v>0</v>
      </c>
    </row>
    <row r="6797" spans="1:3" x14ac:dyDescent="0.25">
      <c r="A6797" s="1">
        <v>7508</v>
      </c>
      <c r="B6797" s="2">
        <f t="shared" si="106"/>
        <v>1920.5549958386264</v>
      </c>
      <c r="C6797">
        <v>0</v>
      </c>
    </row>
    <row r="6798" spans="1:3" x14ac:dyDescent="0.25">
      <c r="A6798" s="1">
        <v>7509</v>
      </c>
      <c r="B6798" s="2">
        <f t="shared" si="106"/>
        <v>1920.557733584476</v>
      </c>
      <c r="C6798">
        <v>0</v>
      </c>
    </row>
    <row r="6799" spans="1:3" x14ac:dyDescent="0.25">
      <c r="A6799" s="1">
        <v>7510</v>
      </c>
      <c r="B6799" s="2">
        <f t="shared" si="106"/>
        <v>1920.5604713303255</v>
      </c>
      <c r="C6799">
        <v>0</v>
      </c>
    </row>
    <row r="6800" spans="1:3" x14ac:dyDescent="0.25">
      <c r="A6800" s="1">
        <v>7511</v>
      </c>
      <c r="B6800" s="2">
        <f t="shared" si="106"/>
        <v>1920.5632090761751</v>
      </c>
      <c r="C6800">
        <v>0</v>
      </c>
    </row>
    <row r="6801" spans="1:3" x14ac:dyDescent="0.25">
      <c r="A6801" s="1">
        <v>7512</v>
      </c>
      <c r="B6801" s="2">
        <f t="shared" si="106"/>
        <v>1920.5659468220247</v>
      </c>
      <c r="C6801">
        <v>0.88</v>
      </c>
    </row>
    <row r="6802" spans="1:3" x14ac:dyDescent="0.25">
      <c r="A6802" s="1">
        <v>7513</v>
      </c>
      <c r="B6802" s="2">
        <f t="shared" si="106"/>
        <v>1920.5686845678742</v>
      </c>
      <c r="C6802">
        <v>0</v>
      </c>
    </row>
    <row r="6803" spans="1:3" x14ac:dyDescent="0.25">
      <c r="A6803" s="1">
        <v>7514</v>
      </c>
      <c r="B6803" s="2">
        <f t="shared" si="106"/>
        <v>1920.5714223137238</v>
      </c>
      <c r="C6803">
        <v>0</v>
      </c>
    </row>
    <row r="6804" spans="1:3" x14ac:dyDescent="0.25">
      <c r="A6804" s="1">
        <v>7515</v>
      </c>
      <c r="B6804" s="2">
        <f t="shared" si="106"/>
        <v>1920.5741600595734</v>
      </c>
      <c r="C6804">
        <v>0</v>
      </c>
    </row>
    <row r="6805" spans="1:3" x14ac:dyDescent="0.25">
      <c r="A6805" s="1">
        <v>7516</v>
      </c>
      <c r="B6805" s="2">
        <f t="shared" si="106"/>
        <v>1920.576897805423</v>
      </c>
      <c r="C6805">
        <v>0</v>
      </c>
    </row>
    <row r="6806" spans="1:3" x14ac:dyDescent="0.25">
      <c r="A6806" s="1">
        <v>7517</v>
      </c>
      <c r="B6806" s="2">
        <f t="shared" si="106"/>
        <v>1920.5796355512725</v>
      </c>
      <c r="C6806">
        <v>0</v>
      </c>
    </row>
    <row r="6807" spans="1:3" x14ac:dyDescent="0.25">
      <c r="A6807" s="1">
        <v>7518</v>
      </c>
      <c r="B6807" s="2">
        <f t="shared" si="106"/>
        <v>1920.5823732971221</v>
      </c>
      <c r="C6807">
        <v>0</v>
      </c>
    </row>
    <row r="6808" spans="1:3" x14ac:dyDescent="0.25">
      <c r="A6808" s="1">
        <v>7519</v>
      </c>
      <c r="B6808" s="2">
        <f t="shared" si="106"/>
        <v>1920.5851110429717</v>
      </c>
      <c r="C6808">
        <v>1.03</v>
      </c>
    </row>
    <row r="6809" spans="1:3" x14ac:dyDescent="0.25">
      <c r="A6809" s="1">
        <v>7520</v>
      </c>
      <c r="B6809" s="2">
        <f t="shared" si="106"/>
        <v>1920.5878487888212</v>
      </c>
      <c r="C6809">
        <v>0.15</v>
      </c>
    </row>
    <row r="6810" spans="1:3" x14ac:dyDescent="0.25">
      <c r="A6810" s="1">
        <v>7521</v>
      </c>
      <c r="B6810" s="2">
        <f t="shared" si="106"/>
        <v>1920.5905865346708</v>
      </c>
      <c r="C6810">
        <v>0</v>
      </c>
    </row>
    <row r="6811" spans="1:3" x14ac:dyDescent="0.25">
      <c r="A6811" s="1">
        <v>7522</v>
      </c>
      <c r="B6811" s="2">
        <f t="shared" si="106"/>
        <v>1920.5933242805204</v>
      </c>
      <c r="C6811">
        <v>0</v>
      </c>
    </row>
    <row r="6812" spans="1:3" x14ac:dyDescent="0.25">
      <c r="A6812" s="1">
        <v>7523</v>
      </c>
      <c r="B6812" s="2">
        <f t="shared" si="106"/>
        <v>1920.59606202637</v>
      </c>
      <c r="C6812">
        <v>0</v>
      </c>
    </row>
    <row r="6813" spans="1:3" x14ac:dyDescent="0.25">
      <c r="A6813" s="1">
        <v>7524</v>
      </c>
      <c r="B6813" s="2">
        <f t="shared" si="106"/>
        <v>1920.5987997722195</v>
      </c>
      <c r="C6813">
        <v>0.28999999999999998</v>
      </c>
    </row>
    <row r="6814" spans="1:3" x14ac:dyDescent="0.25">
      <c r="A6814" s="1">
        <v>7525</v>
      </c>
      <c r="B6814" s="2">
        <f t="shared" si="106"/>
        <v>1920.6015375180691</v>
      </c>
      <c r="C6814">
        <v>0</v>
      </c>
    </row>
    <row r="6815" spans="1:3" x14ac:dyDescent="0.25">
      <c r="A6815" s="1">
        <v>7526</v>
      </c>
      <c r="B6815" s="2">
        <f t="shared" si="106"/>
        <v>1920.6042752639187</v>
      </c>
      <c r="C6815">
        <v>0</v>
      </c>
    </row>
    <row r="6816" spans="1:3" x14ac:dyDescent="0.25">
      <c r="A6816" s="1">
        <v>7527</v>
      </c>
      <c r="B6816" s="2">
        <f t="shared" si="106"/>
        <v>1920.6070130097683</v>
      </c>
      <c r="C6816">
        <v>0</v>
      </c>
    </row>
    <row r="6817" spans="1:3" x14ac:dyDescent="0.25">
      <c r="A6817" s="1">
        <v>7528</v>
      </c>
      <c r="B6817" s="2">
        <f t="shared" si="106"/>
        <v>1920.6097507556178</v>
      </c>
      <c r="C6817">
        <v>0.19</v>
      </c>
    </row>
    <row r="6818" spans="1:3" x14ac:dyDescent="0.25">
      <c r="A6818" s="1">
        <v>7529</v>
      </c>
      <c r="B6818" s="2">
        <f t="shared" si="106"/>
        <v>1920.6124885014674</v>
      </c>
      <c r="C6818">
        <v>0.21</v>
      </c>
    </row>
    <row r="6819" spans="1:3" x14ac:dyDescent="0.25">
      <c r="A6819" s="1">
        <v>7530</v>
      </c>
      <c r="B6819" s="2">
        <f t="shared" si="106"/>
        <v>1920.615226247317</v>
      </c>
      <c r="C6819">
        <v>0</v>
      </c>
    </row>
    <row r="6820" spans="1:3" x14ac:dyDescent="0.25">
      <c r="A6820" s="1">
        <v>7531</v>
      </c>
      <c r="B6820" s="2">
        <f t="shared" si="106"/>
        <v>1920.6179639931665</v>
      </c>
      <c r="C6820">
        <v>0.7</v>
      </c>
    </row>
    <row r="6821" spans="1:3" x14ac:dyDescent="0.25">
      <c r="A6821" s="1">
        <v>7532</v>
      </c>
      <c r="B6821" s="2">
        <f t="shared" si="106"/>
        <v>1920.6207017390161</v>
      </c>
      <c r="C6821">
        <v>0</v>
      </c>
    </row>
    <row r="6822" spans="1:3" x14ac:dyDescent="0.25">
      <c r="A6822" s="1">
        <v>7533</v>
      </c>
      <c r="B6822" s="2">
        <f t="shared" si="106"/>
        <v>1920.6234394848657</v>
      </c>
      <c r="C6822">
        <v>0</v>
      </c>
    </row>
    <row r="6823" spans="1:3" x14ac:dyDescent="0.25">
      <c r="A6823" s="1">
        <v>7534</v>
      </c>
      <c r="B6823" s="2">
        <f t="shared" si="106"/>
        <v>1920.6261772307153</v>
      </c>
      <c r="C6823">
        <v>0.13</v>
      </c>
    </row>
    <row r="6824" spans="1:3" x14ac:dyDescent="0.25">
      <c r="A6824" s="1">
        <v>7535</v>
      </c>
      <c r="B6824" s="2">
        <f t="shared" si="106"/>
        <v>1920.6289149765648</v>
      </c>
      <c r="C6824">
        <v>0.04</v>
      </c>
    </row>
    <row r="6825" spans="1:3" x14ac:dyDescent="0.25">
      <c r="A6825" s="1">
        <v>7536</v>
      </c>
      <c r="B6825" s="2">
        <f t="shared" si="106"/>
        <v>1920.6316527224144</v>
      </c>
      <c r="C6825">
        <v>0.15</v>
      </c>
    </row>
    <row r="6826" spans="1:3" x14ac:dyDescent="0.25">
      <c r="A6826" s="1">
        <v>7537</v>
      </c>
      <c r="B6826" s="2">
        <f t="shared" si="106"/>
        <v>1920.634390468264</v>
      </c>
      <c r="C6826">
        <v>1.5</v>
      </c>
    </row>
    <row r="6827" spans="1:3" x14ac:dyDescent="0.25">
      <c r="A6827" s="1">
        <v>7538</v>
      </c>
      <c r="B6827" s="2">
        <f t="shared" si="106"/>
        <v>1920.6371282141135</v>
      </c>
      <c r="C6827">
        <v>0.33</v>
      </c>
    </row>
    <row r="6828" spans="1:3" x14ac:dyDescent="0.25">
      <c r="A6828" s="1">
        <v>7539</v>
      </c>
      <c r="B6828" s="2">
        <f t="shared" si="106"/>
        <v>1920.6398659599631</v>
      </c>
      <c r="C6828">
        <v>0.15</v>
      </c>
    </row>
    <row r="6829" spans="1:3" x14ac:dyDescent="0.25">
      <c r="A6829" s="1">
        <v>7540</v>
      </c>
      <c r="B6829" s="2">
        <f t="shared" si="106"/>
        <v>1920.6426037058127</v>
      </c>
      <c r="C6829">
        <v>0.02</v>
      </c>
    </row>
    <row r="6830" spans="1:3" x14ac:dyDescent="0.25">
      <c r="A6830" s="1">
        <v>7541</v>
      </c>
      <c r="B6830" s="2">
        <f t="shared" si="106"/>
        <v>1920.6453414516623</v>
      </c>
      <c r="C6830">
        <v>0.02</v>
      </c>
    </row>
    <row r="6831" spans="1:3" x14ac:dyDescent="0.25">
      <c r="A6831" s="1">
        <v>7542</v>
      </c>
      <c r="B6831" s="2">
        <f t="shared" si="106"/>
        <v>1920.6480791975118</v>
      </c>
      <c r="C6831">
        <v>0</v>
      </c>
    </row>
    <row r="6832" spans="1:3" x14ac:dyDescent="0.25">
      <c r="A6832" s="1">
        <v>7543</v>
      </c>
      <c r="B6832" s="2">
        <f t="shared" si="106"/>
        <v>1920.6508169433614</v>
      </c>
      <c r="C6832">
        <v>0.35</v>
      </c>
    </row>
    <row r="6833" spans="1:3" x14ac:dyDescent="0.25">
      <c r="A6833" s="1">
        <v>7544</v>
      </c>
      <c r="B6833" s="2">
        <f t="shared" si="106"/>
        <v>1920.653554689211</v>
      </c>
      <c r="C6833">
        <v>0</v>
      </c>
    </row>
    <row r="6834" spans="1:3" x14ac:dyDescent="0.25">
      <c r="A6834" s="1">
        <v>7545</v>
      </c>
      <c r="B6834" s="2">
        <f t="shared" si="106"/>
        <v>1920.6562924350608</v>
      </c>
      <c r="C6834">
        <v>0</v>
      </c>
    </row>
    <row r="6835" spans="1:3" x14ac:dyDescent="0.25">
      <c r="A6835" s="1">
        <v>7546</v>
      </c>
      <c r="B6835" s="2">
        <f t="shared" si="106"/>
        <v>1920.6590301809103</v>
      </c>
      <c r="C6835">
        <v>0.83</v>
      </c>
    </row>
    <row r="6836" spans="1:3" x14ac:dyDescent="0.25">
      <c r="A6836" s="1">
        <v>7547</v>
      </c>
      <c r="B6836" s="2">
        <f t="shared" si="106"/>
        <v>1920.6617679267599</v>
      </c>
      <c r="C6836">
        <v>0</v>
      </c>
    </row>
    <row r="6837" spans="1:3" x14ac:dyDescent="0.25">
      <c r="A6837" s="1">
        <v>7548</v>
      </c>
      <c r="B6837" s="2">
        <f t="shared" si="106"/>
        <v>1920.6645056726095</v>
      </c>
      <c r="C6837">
        <v>0</v>
      </c>
    </row>
    <row r="6838" spans="1:3" x14ac:dyDescent="0.25">
      <c r="A6838" s="1">
        <v>7549</v>
      </c>
      <c r="B6838" s="2">
        <f t="shared" si="106"/>
        <v>1920.6672434184591</v>
      </c>
      <c r="C6838">
        <v>0</v>
      </c>
    </row>
    <row r="6839" spans="1:3" x14ac:dyDescent="0.25">
      <c r="A6839" s="1">
        <v>7550</v>
      </c>
      <c r="B6839" s="2">
        <f t="shared" si="106"/>
        <v>1920.6699811643086</v>
      </c>
      <c r="C6839">
        <v>0</v>
      </c>
    </row>
    <row r="6840" spans="1:3" x14ac:dyDescent="0.25">
      <c r="A6840" s="1">
        <v>7551</v>
      </c>
      <c r="B6840" s="2">
        <f t="shared" si="106"/>
        <v>1920.6727189101582</v>
      </c>
      <c r="C6840">
        <v>0</v>
      </c>
    </row>
    <row r="6841" spans="1:3" x14ac:dyDescent="0.25">
      <c r="A6841" s="1">
        <v>7552</v>
      </c>
      <c r="B6841" s="2">
        <f t="shared" si="106"/>
        <v>1920.6754566560078</v>
      </c>
      <c r="C6841">
        <v>0</v>
      </c>
    </row>
    <row r="6842" spans="1:3" x14ac:dyDescent="0.25">
      <c r="A6842" s="1">
        <v>7553</v>
      </c>
      <c r="B6842" s="2">
        <f t="shared" si="106"/>
        <v>1920.6781944018574</v>
      </c>
      <c r="C6842">
        <v>0</v>
      </c>
    </row>
    <row r="6843" spans="1:3" x14ac:dyDescent="0.25">
      <c r="A6843" s="1">
        <v>7554</v>
      </c>
      <c r="B6843" s="2">
        <f t="shared" si="106"/>
        <v>1920.6809321477069</v>
      </c>
      <c r="C6843">
        <v>0</v>
      </c>
    </row>
    <row r="6844" spans="1:3" x14ac:dyDescent="0.25">
      <c r="A6844" s="1">
        <v>7555</v>
      </c>
      <c r="B6844" s="2">
        <f t="shared" si="106"/>
        <v>1920.6836698935565</v>
      </c>
      <c r="C6844">
        <v>0.7</v>
      </c>
    </row>
    <row r="6845" spans="1:3" x14ac:dyDescent="0.25">
      <c r="A6845" s="1">
        <v>7556</v>
      </c>
      <c r="B6845" s="2">
        <f t="shared" si="106"/>
        <v>1920.6864076394061</v>
      </c>
      <c r="C6845">
        <v>0</v>
      </c>
    </row>
    <row r="6846" spans="1:3" x14ac:dyDescent="0.25">
      <c r="A6846" s="1">
        <v>7557</v>
      </c>
      <c r="B6846" s="2">
        <f t="shared" si="106"/>
        <v>1920.6891453852556</v>
      </c>
      <c r="C6846">
        <v>0</v>
      </c>
    </row>
    <row r="6847" spans="1:3" x14ac:dyDescent="0.25">
      <c r="A6847" s="1">
        <v>7558</v>
      </c>
      <c r="B6847" s="2">
        <f t="shared" si="106"/>
        <v>1920.6918831311052</v>
      </c>
      <c r="C6847">
        <v>0</v>
      </c>
    </row>
    <row r="6848" spans="1:3" x14ac:dyDescent="0.25">
      <c r="A6848" s="1">
        <v>7559</v>
      </c>
      <c r="B6848" s="2">
        <f t="shared" si="106"/>
        <v>1920.6946208769548</v>
      </c>
      <c r="C6848">
        <v>0.75</v>
      </c>
    </row>
    <row r="6849" spans="1:3" x14ac:dyDescent="0.25">
      <c r="A6849" s="1">
        <v>7560</v>
      </c>
      <c r="B6849" s="2">
        <f t="shared" si="106"/>
        <v>1920.6973586228044</v>
      </c>
      <c r="C6849">
        <v>0</v>
      </c>
    </row>
    <row r="6850" spans="1:3" x14ac:dyDescent="0.25">
      <c r="A6850" s="1">
        <v>7561</v>
      </c>
      <c r="B6850" s="2">
        <f t="shared" si="106"/>
        <v>1920.7000963686539</v>
      </c>
      <c r="C6850">
        <v>0</v>
      </c>
    </row>
    <row r="6851" spans="1:3" x14ac:dyDescent="0.25">
      <c r="A6851" s="1">
        <v>7562</v>
      </c>
      <c r="B6851" s="2">
        <f t="shared" ref="B6851:B6914" si="107">A6851/365.264+YEAR(0)</f>
        <v>1920.7028341145035</v>
      </c>
      <c r="C6851">
        <v>0</v>
      </c>
    </row>
    <row r="6852" spans="1:3" x14ac:dyDescent="0.25">
      <c r="A6852" s="1">
        <v>7563</v>
      </c>
      <c r="B6852" s="2">
        <f t="shared" si="107"/>
        <v>1920.7055718603531</v>
      </c>
      <c r="C6852">
        <v>0</v>
      </c>
    </row>
    <row r="6853" spans="1:3" x14ac:dyDescent="0.25">
      <c r="A6853" s="1">
        <v>7564</v>
      </c>
      <c r="B6853" s="2">
        <f t="shared" si="107"/>
        <v>1920.7083096062026</v>
      </c>
      <c r="C6853">
        <v>0</v>
      </c>
    </row>
    <row r="6854" spans="1:3" x14ac:dyDescent="0.25">
      <c r="A6854" s="1">
        <v>7565</v>
      </c>
      <c r="B6854" s="2">
        <f t="shared" si="107"/>
        <v>1920.7110473520522</v>
      </c>
      <c r="C6854">
        <v>0</v>
      </c>
    </row>
    <row r="6855" spans="1:3" x14ac:dyDescent="0.25">
      <c r="A6855" s="1">
        <v>7566</v>
      </c>
      <c r="B6855" s="2">
        <f t="shared" si="107"/>
        <v>1920.7137850979018</v>
      </c>
      <c r="C6855">
        <v>0</v>
      </c>
    </row>
    <row r="6856" spans="1:3" x14ac:dyDescent="0.25">
      <c r="A6856" s="1">
        <v>7567</v>
      </c>
      <c r="B6856" s="2">
        <f t="shared" si="107"/>
        <v>1920.7165228437514</v>
      </c>
      <c r="C6856">
        <v>0</v>
      </c>
    </row>
    <row r="6857" spans="1:3" x14ac:dyDescent="0.25">
      <c r="A6857" s="1">
        <v>7568</v>
      </c>
      <c r="B6857" s="2">
        <f t="shared" si="107"/>
        <v>1920.7192605896009</v>
      </c>
      <c r="C6857">
        <v>0</v>
      </c>
    </row>
    <row r="6858" spans="1:3" x14ac:dyDescent="0.25">
      <c r="A6858" s="1">
        <v>7569</v>
      </c>
      <c r="B6858" s="2">
        <f t="shared" si="107"/>
        <v>1920.7219983354505</v>
      </c>
      <c r="C6858">
        <v>0</v>
      </c>
    </row>
    <row r="6859" spans="1:3" x14ac:dyDescent="0.25">
      <c r="A6859" s="1">
        <v>7570</v>
      </c>
      <c r="B6859" s="2">
        <f t="shared" si="107"/>
        <v>1920.7247360813001</v>
      </c>
      <c r="C6859">
        <v>0</v>
      </c>
    </row>
    <row r="6860" spans="1:3" x14ac:dyDescent="0.25">
      <c r="A6860" s="1">
        <v>7571</v>
      </c>
      <c r="B6860" s="2">
        <f t="shared" si="107"/>
        <v>1920.7274738271497</v>
      </c>
      <c r="C6860">
        <v>0</v>
      </c>
    </row>
    <row r="6861" spans="1:3" x14ac:dyDescent="0.25">
      <c r="A6861" s="1">
        <v>7572</v>
      </c>
      <c r="B6861" s="2">
        <f t="shared" si="107"/>
        <v>1920.7302115729992</v>
      </c>
      <c r="C6861">
        <v>0</v>
      </c>
    </row>
    <row r="6862" spans="1:3" x14ac:dyDescent="0.25">
      <c r="A6862" s="1">
        <v>7573</v>
      </c>
      <c r="B6862" s="2">
        <f t="shared" si="107"/>
        <v>1920.7329493188488</v>
      </c>
      <c r="C6862">
        <v>0</v>
      </c>
    </row>
    <row r="6863" spans="1:3" x14ac:dyDescent="0.25">
      <c r="A6863" s="1">
        <v>7574</v>
      </c>
      <c r="B6863" s="2">
        <f t="shared" si="107"/>
        <v>1920.7356870646984</v>
      </c>
      <c r="C6863">
        <v>0</v>
      </c>
    </row>
    <row r="6864" spans="1:3" x14ac:dyDescent="0.25">
      <c r="A6864" s="1">
        <v>7575</v>
      </c>
      <c r="B6864" s="2">
        <f t="shared" si="107"/>
        <v>1920.7384248105479</v>
      </c>
      <c r="C6864">
        <v>0</v>
      </c>
    </row>
    <row r="6865" spans="1:3" x14ac:dyDescent="0.25">
      <c r="A6865" s="1">
        <v>7576</v>
      </c>
      <c r="B6865" s="2">
        <f t="shared" si="107"/>
        <v>1920.7411625563975</v>
      </c>
      <c r="C6865">
        <v>0</v>
      </c>
    </row>
    <row r="6866" spans="1:3" x14ac:dyDescent="0.25">
      <c r="A6866" s="1">
        <v>7577</v>
      </c>
      <c r="B6866" s="2">
        <f t="shared" si="107"/>
        <v>1920.7439003022471</v>
      </c>
      <c r="C6866">
        <v>0.05</v>
      </c>
    </row>
    <row r="6867" spans="1:3" x14ac:dyDescent="0.25">
      <c r="A6867" s="1">
        <v>7578</v>
      </c>
      <c r="B6867" s="2">
        <f t="shared" si="107"/>
        <v>1920.7466380480967</v>
      </c>
      <c r="C6867">
        <v>0</v>
      </c>
    </row>
    <row r="6868" spans="1:3" x14ac:dyDescent="0.25">
      <c r="A6868" s="1">
        <v>7579</v>
      </c>
      <c r="B6868" s="2">
        <f t="shared" si="107"/>
        <v>1920.7493757939462</v>
      </c>
      <c r="C6868">
        <v>1.4</v>
      </c>
    </row>
    <row r="6869" spans="1:3" x14ac:dyDescent="0.25">
      <c r="A6869" s="1">
        <v>7580</v>
      </c>
      <c r="B6869" s="2">
        <f t="shared" si="107"/>
        <v>1920.7521135397958</v>
      </c>
      <c r="C6869">
        <v>0</v>
      </c>
    </row>
    <row r="6870" spans="1:3" x14ac:dyDescent="0.25">
      <c r="A6870" s="1">
        <v>7581</v>
      </c>
      <c r="B6870" s="2">
        <f t="shared" si="107"/>
        <v>1920.7548512856454</v>
      </c>
      <c r="C6870">
        <v>0</v>
      </c>
    </row>
    <row r="6871" spans="1:3" x14ac:dyDescent="0.25">
      <c r="A6871" s="1">
        <v>7582</v>
      </c>
      <c r="B6871" s="2">
        <f t="shared" si="107"/>
        <v>1920.7575890314949</v>
      </c>
      <c r="C6871">
        <v>0</v>
      </c>
    </row>
    <row r="6872" spans="1:3" x14ac:dyDescent="0.25">
      <c r="A6872" s="1">
        <v>7583</v>
      </c>
      <c r="B6872" s="2">
        <f t="shared" si="107"/>
        <v>1920.7603267773445</v>
      </c>
      <c r="C6872">
        <v>0</v>
      </c>
    </row>
    <row r="6873" spans="1:3" x14ac:dyDescent="0.25">
      <c r="A6873" s="1">
        <v>7584</v>
      </c>
      <c r="B6873" s="2">
        <f t="shared" si="107"/>
        <v>1920.7630645231941</v>
      </c>
      <c r="C6873">
        <v>0</v>
      </c>
    </row>
    <row r="6874" spans="1:3" x14ac:dyDescent="0.25">
      <c r="A6874" s="1">
        <v>7585</v>
      </c>
      <c r="B6874" s="2">
        <f t="shared" si="107"/>
        <v>1920.7658022690437</v>
      </c>
      <c r="C6874">
        <v>0</v>
      </c>
    </row>
    <row r="6875" spans="1:3" x14ac:dyDescent="0.25">
      <c r="A6875" s="1">
        <v>7586</v>
      </c>
      <c r="B6875" s="2">
        <f t="shared" si="107"/>
        <v>1920.7685400148932</v>
      </c>
      <c r="C6875">
        <v>0</v>
      </c>
    </row>
    <row r="6876" spans="1:3" x14ac:dyDescent="0.25">
      <c r="A6876" s="1">
        <v>7587</v>
      </c>
      <c r="B6876" s="2">
        <f t="shared" si="107"/>
        <v>1920.7712777607428</v>
      </c>
      <c r="C6876">
        <v>0</v>
      </c>
    </row>
    <row r="6877" spans="1:3" x14ac:dyDescent="0.25">
      <c r="A6877" s="1">
        <v>7588</v>
      </c>
      <c r="B6877" s="2">
        <f t="shared" si="107"/>
        <v>1920.7740155065926</v>
      </c>
      <c r="C6877">
        <v>0</v>
      </c>
    </row>
    <row r="6878" spans="1:3" x14ac:dyDescent="0.25">
      <c r="A6878" s="1">
        <v>7589</v>
      </c>
      <c r="B6878" s="2">
        <f t="shared" si="107"/>
        <v>1920.7767532524422</v>
      </c>
      <c r="C6878">
        <v>0</v>
      </c>
    </row>
    <row r="6879" spans="1:3" x14ac:dyDescent="0.25">
      <c r="A6879" s="1">
        <v>7590</v>
      </c>
      <c r="B6879" s="2">
        <f t="shared" si="107"/>
        <v>1920.7794909982917</v>
      </c>
      <c r="C6879">
        <v>0</v>
      </c>
    </row>
    <row r="6880" spans="1:3" x14ac:dyDescent="0.25">
      <c r="A6880" s="1">
        <v>7591</v>
      </c>
      <c r="B6880" s="2">
        <f t="shared" si="107"/>
        <v>1920.7822287441413</v>
      </c>
      <c r="C6880">
        <v>0</v>
      </c>
    </row>
    <row r="6881" spans="1:3" x14ac:dyDescent="0.25">
      <c r="A6881" s="1">
        <v>7592</v>
      </c>
      <c r="B6881" s="2">
        <f t="shared" si="107"/>
        <v>1920.7849664899909</v>
      </c>
      <c r="C6881">
        <v>0</v>
      </c>
    </row>
    <row r="6882" spans="1:3" x14ac:dyDescent="0.25">
      <c r="A6882" s="1">
        <v>7593</v>
      </c>
      <c r="B6882" s="2">
        <f t="shared" si="107"/>
        <v>1920.7877042358405</v>
      </c>
      <c r="C6882">
        <v>0</v>
      </c>
    </row>
    <row r="6883" spans="1:3" x14ac:dyDescent="0.25">
      <c r="A6883" s="1">
        <v>7594</v>
      </c>
      <c r="B6883" s="2">
        <f t="shared" si="107"/>
        <v>1920.79044198169</v>
      </c>
      <c r="C6883">
        <v>0</v>
      </c>
    </row>
    <row r="6884" spans="1:3" x14ac:dyDescent="0.25">
      <c r="A6884" s="1">
        <v>7595</v>
      </c>
      <c r="B6884" s="2">
        <f t="shared" si="107"/>
        <v>1920.7931797275396</v>
      </c>
      <c r="C6884">
        <v>0</v>
      </c>
    </row>
    <row r="6885" spans="1:3" x14ac:dyDescent="0.25">
      <c r="A6885" s="1">
        <v>7596</v>
      </c>
      <c r="B6885" s="2">
        <f t="shared" si="107"/>
        <v>1920.7959174733892</v>
      </c>
      <c r="C6885">
        <v>0</v>
      </c>
    </row>
    <row r="6886" spans="1:3" x14ac:dyDescent="0.25">
      <c r="A6886" s="1">
        <v>7597</v>
      </c>
      <c r="B6886" s="2">
        <f t="shared" si="107"/>
        <v>1920.7986552192388</v>
      </c>
      <c r="C6886">
        <v>0</v>
      </c>
    </row>
    <row r="6887" spans="1:3" x14ac:dyDescent="0.25">
      <c r="A6887" s="1">
        <v>7598</v>
      </c>
      <c r="B6887" s="2">
        <f t="shared" si="107"/>
        <v>1920.8013929650883</v>
      </c>
      <c r="C6887">
        <v>0.01</v>
      </c>
    </row>
    <row r="6888" spans="1:3" x14ac:dyDescent="0.25">
      <c r="A6888" s="1">
        <v>7599</v>
      </c>
      <c r="B6888" s="2">
        <f t="shared" si="107"/>
        <v>1920.8041307109379</v>
      </c>
      <c r="C6888">
        <v>0</v>
      </c>
    </row>
    <row r="6889" spans="1:3" x14ac:dyDescent="0.25">
      <c r="A6889" s="1">
        <v>7600</v>
      </c>
      <c r="B6889" s="2">
        <f t="shared" si="107"/>
        <v>1920.8068684567875</v>
      </c>
      <c r="C6889">
        <v>0</v>
      </c>
    </row>
    <row r="6890" spans="1:3" x14ac:dyDescent="0.25">
      <c r="A6890" s="1">
        <v>7601</v>
      </c>
      <c r="B6890" s="2">
        <f t="shared" si="107"/>
        <v>1920.809606202637</v>
      </c>
      <c r="C6890">
        <v>0</v>
      </c>
    </row>
    <row r="6891" spans="1:3" x14ac:dyDescent="0.25">
      <c r="A6891" s="1">
        <v>7602</v>
      </c>
      <c r="B6891" s="2">
        <f t="shared" si="107"/>
        <v>1920.8123439484866</v>
      </c>
      <c r="C6891">
        <v>0</v>
      </c>
    </row>
    <row r="6892" spans="1:3" x14ac:dyDescent="0.25">
      <c r="A6892" s="1">
        <v>7603</v>
      </c>
      <c r="B6892" s="2">
        <f t="shared" si="107"/>
        <v>1920.8150816943362</v>
      </c>
      <c r="C6892">
        <v>0</v>
      </c>
    </row>
    <row r="6893" spans="1:3" x14ac:dyDescent="0.25">
      <c r="A6893" s="1">
        <v>7604</v>
      </c>
      <c r="B6893" s="2">
        <f t="shared" si="107"/>
        <v>1920.8178194401858</v>
      </c>
      <c r="C6893">
        <v>0</v>
      </c>
    </row>
    <row r="6894" spans="1:3" x14ac:dyDescent="0.25">
      <c r="A6894" s="1">
        <v>7605</v>
      </c>
      <c r="B6894" s="2">
        <f t="shared" si="107"/>
        <v>1920.8205571860353</v>
      </c>
      <c r="C6894">
        <v>0</v>
      </c>
    </row>
    <row r="6895" spans="1:3" x14ac:dyDescent="0.25">
      <c r="A6895" s="1">
        <v>7606</v>
      </c>
      <c r="B6895" s="2">
        <f t="shared" si="107"/>
        <v>1920.8232949318849</v>
      </c>
      <c r="C6895">
        <v>0</v>
      </c>
    </row>
    <row r="6896" spans="1:3" x14ac:dyDescent="0.25">
      <c r="A6896" s="1">
        <v>7607</v>
      </c>
      <c r="B6896" s="2">
        <f t="shared" si="107"/>
        <v>1920.8260326777345</v>
      </c>
      <c r="C6896">
        <v>0.2</v>
      </c>
    </row>
    <row r="6897" spans="1:3" x14ac:dyDescent="0.25">
      <c r="A6897" s="1">
        <v>7608</v>
      </c>
      <c r="B6897" s="2">
        <f t="shared" si="107"/>
        <v>1920.828770423584</v>
      </c>
      <c r="C6897">
        <v>0</v>
      </c>
    </row>
    <row r="6898" spans="1:3" x14ac:dyDescent="0.25">
      <c r="A6898" s="1">
        <v>7609</v>
      </c>
      <c r="B6898" s="2">
        <f t="shared" si="107"/>
        <v>1920.8315081694336</v>
      </c>
      <c r="C6898">
        <v>0</v>
      </c>
    </row>
    <row r="6899" spans="1:3" x14ac:dyDescent="0.25">
      <c r="A6899" s="1">
        <v>7610</v>
      </c>
      <c r="B6899" s="2">
        <f t="shared" si="107"/>
        <v>1920.8342459152832</v>
      </c>
      <c r="C6899">
        <v>0</v>
      </c>
    </row>
    <row r="6900" spans="1:3" x14ac:dyDescent="0.25">
      <c r="A6900" s="1">
        <v>7611</v>
      </c>
      <c r="B6900" s="2">
        <f t="shared" si="107"/>
        <v>1920.8369836611328</v>
      </c>
      <c r="C6900">
        <v>0</v>
      </c>
    </row>
    <row r="6901" spans="1:3" x14ac:dyDescent="0.25">
      <c r="A6901" s="1">
        <v>7612</v>
      </c>
      <c r="B6901" s="2">
        <f t="shared" si="107"/>
        <v>1920.8397214069823</v>
      </c>
      <c r="C6901">
        <v>0</v>
      </c>
    </row>
    <row r="6902" spans="1:3" x14ac:dyDescent="0.25">
      <c r="A6902" s="1">
        <v>7613</v>
      </c>
      <c r="B6902" s="2">
        <f t="shared" si="107"/>
        <v>1920.8424591528319</v>
      </c>
      <c r="C6902">
        <v>0.2</v>
      </c>
    </row>
    <row r="6903" spans="1:3" x14ac:dyDescent="0.25">
      <c r="A6903" s="1">
        <v>7614</v>
      </c>
      <c r="B6903" s="2">
        <f t="shared" si="107"/>
        <v>1920.8451968986815</v>
      </c>
      <c r="C6903">
        <v>0</v>
      </c>
    </row>
    <row r="6904" spans="1:3" x14ac:dyDescent="0.25">
      <c r="A6904" s="1">
        <v>7615</v>
      </c>
      <c r="B6904" s="2">
        <f t="shared" si="107"/>
        <v>1920.8479346445311</v>
      </c>
      <c r="C6904">
        <v>0</v>
      </c>
    </row>
    <row r="6905" spans="1:3" x14ac:dyDescent="0.25">
      <c r="A6905" s="1">
        <v>7616</v>
      </c>
      <c r="B6905" s="2">
        <f t="shared" si="107"/>
        <v>1920.8506723903806</v>
      </c>
      <c r="C6905">
        <v>0</v>
      </c>
    </row>
    <row r="6906" spans="1:3" x14ac:dyDescent="0.25">
      <c r="A6906" s="1">
        <v>7617</v>
      </c>
      <c r="B6906" s="2">
        <f t="shared" si="107"/>
        <v>1920.8534101362302</v>
      </c>
      <c r="C6906">
        <v>0</v>
      </c>
    </row>
    <row r="6907" spans="1:3" x14ac:dyDescent="0.25">
      <c r="A6907" s="1">
        <v>7618</v>
      </c>
      <c r="B6907" s="2">
        <f t="shared" si="107"/>
        <v>1920.8561478820798</v>
      </c>
      <c r="C6907">
        <v>0</v>
      </c>
    </row>
    <row r="6908" spans="1:3" x14ac:dyDescent="0.25">
      <c r="A6908" s="1">
        <v>7619</v>
      </c>
      <c r="B6908" s="2">
        <f t="shared" si="107"/>
        <v>1920.8588856279293</v>
      </c>
      <c r="C6908">
        <v>0.1</v>
      </c>
    </row>
    <row r="6909" spans="1:3" x14ac:dyDescent="0.25">
      <c r="A6909" s="1">
        <v>7620</v>
      </c>
      <c r="B6909" s="2">
        <f t="shared" si="107"/>
        <v>1920.8616233737789</v>
      </c>
      <c r="C6909">
        <v>0</v>
      </c>
    </row>
    <row r="6910" spans="1:3" x14ac:dyDescent="0.25">
      <c r="A6910" s="1">
        <v>7621</v>
      </c>
      <c r="B6910" s="2">
        <f t="shared" si="107"/>
        <v>1920.8643611196285</v>
      </c>
      <c r="C6910">
        <v>0.14000000000000001</v>
      </c>
    </row>
    <row r="6911" spans="1:3" x14ac:dyDescent="0.25">
      <c r="A6911" s="1">
        <v>7622</v>
      </c>
      <c r="B6911" s="2">
        <f t="shared" si="107"/>
        <v>1920.8670988654781</v>
      </c>
      <c r="C6911">
        <v>0</v>
      </c>
    </row>
    <row r="6912" spans="1:3" x14ac:dyDescent="0.25">
      <c r="A6912" s="1">
        <v>7623</v>
      </c>
      <c r="B6912" s="2">
        <f t="shared" si="107"/>
        <v>1920.8698366113276</v>
      </c>
      <c r="C6912">
        <v>0</v>
      </c>
    </row>
    <row r="6913" spans="1:3" x14ac:dyDescent="0.25">
      <c r="A6913" s="1">
        <v>7624</v>
      </c>
      <c r="B6913" s="2">
        <f t="shared" si="107"/>
        <v>1920.8725743571772</v>
      </c>
      <c r="C6913">
        <v>0</v>
      </c>
    </row>
    <row r="6914" spans="1:3" x14ac:dyDescent="0.25">
      <c r="A6914" s="1">
        <v>7625</v>
      </c>
      <c r="B6914" s="2">
        <f t="shared" si="107"/>
        <v>1920.8753121030268</v>
      </c>
      <c r="C6914">
        <v>0.06</v>
      </c>
    </row>
    <row r="6915" spans="1:3" x14ac:dyDescent="0.25">
      <c r="A6915" s="1">
        <v>7626</v>
      </c>
      <c r="B6915" s="2">
        <f t="shared" ref="B6915:B6978" si="108">A6915/365.264+YEAR(0)</f>
        <v>1920.8780498488763</v>
      </c>
      <c r="C6915">
        <v>1.2</v>
      </c>
    </row>
    <row r="6916" spans="1:3" x14ac:dyDescent="0.25">
      <c r="A6916" s="1">
        <v>7627</v>
      </c>
      <c r="B6916" s="2">
        <f t="shared" si="108"/>
        <v>1920.8807875947259</v>
      </c>
      <c r="C6916">
        <v>0.85</v>
      </c>
    </row>
    <row r="6917" spans="1:3" x14ac:dyDescent="0.25">
      <c r="A6917" s="1">
        <v>7628</v>
      </c>
      <c r="B6917" s="2">
        <f t="shared" si="108"/>
        <v>1920.8835253405755</v>
      </c>
      <c r="C6917">
        <v>0</v>
      </c>
    </row>
    <row r="6918" spans="1:3" x14ac:dyDescent="0.25">
      <c r="A6918" s="1">
        <v>7629</v>
      </c>
      <c r="B6918" s="2">
        <f t="shared" si="108"/>
        <v>1920.8862630864251</v>
      </c>
      <c r="C6918">
        <v>0</v>
      </c>
    </row>
    <row r="6919" spans="1:3" x14ac:dyDescent="0.25">
      <c r="A6919" s="1">
        <v>7630</v>
      </c>
      <c r="B6919" s="2">
        <f t="shared" si="108"/>
        <v>1920.8890008322746</v>
      </c>
      <c r="C6919">
        <v>0</v>
      </c>
    </row>
    <row r="6920" spans="1:3" x14ac:dyDescent="0.25">
      <c r="A6920" s="1">
        <v>7631</v>
      </c>
      <c r="B6920" s="2">
        <f t="shared" si="108"/>
        <v>1920.8917385781242</v>
      </c>
      <c r="C6920">
        <v>0</v>
      </c>
    </row>
    <row r="6921" spans="1:3" x14ac:dyDescent="0.25">
      <c r="A6921" s="1">
        <v>7632</v>
      </c>
      <c r="B6921" s="2">
        <f t="shared" si="108"/>
        <v>1920.894476323974</v>
      </c>
      <c r="C6921">
        <v>0</v>
      </c>
    </row>
    <row r="6922" spans="1:3" x14ac:dyDescent="0.25">
      <c r="A6922" s="1">
        <v>7633</v>
      </c>
      <c r="B6922" s="2">
        <f t="shared" si="108"/>
        <v>1920.8972140698236</v>
      </c>
      <c r="C6922">
        <v>0.46</v>
      </c>
    </row>
    <row r="6923" spans="1:3" x14ac:dyDescent="0.25">
      <c r="A6923" s="1">
        <v>7634</v>
      </c>
      <c r="B6923" s="2">
        <f t="shared" si="108"/>
        <v>1920.8999518156731</v>
      </c>
      <c r="C6923">
        <v>0</v>
      </c>
    </row>
    <row r="6924" spans="1:3" x14ac:dyDescent="0.25">
      <c r="A6924" s="1">
        <v>7635</v>
      </c>
      <c r="B6924" s="2">
        <f t="shared" si="108"/>
        <v>1920.9026895615227</v>
      </c>
      <c r="C6924">
        <v>0</v>
      </c>
    </row>
    <row r="6925" spans="1:3" x14ac:dyDescent="0.25">
      <c r="A6925" s="1">
        <v>7636</v>
      </c>
      <c r="B6925" s="2">
        <f t="shared" si="108"/>
        <v>1920.9054273073723</v>
      </c>
      <c r="C6925">
        <v>0</v>
      </c>
    </row>
    <row r="6926" spans="1:3" x14ac:dyDescent="0.25">
      <c r="A6926" s="1">
        <v>7637</v>
      </c>
      <c r="B6926" s="2">
        <f t="shared" si="108"/>
        <v>1920.9081650532219</v>
      </c>
      <c r="C6926">
        <v>0.02</v>
      </c>
    </row>
    <row r="6927" spans="1:3" x14ac:dyDescent="0.25">
      <c r="A6927" s="1">
        <v>7638</v>
      </c>
      <c r="B6927" s="2">
        <f t="shared" si="108"/>
        <v>1920.9109027990714</v>
      </c>
      <c r="C6927">
        <v>0.2</v>
      </c>
    </row>
    <row r="6928" spans="1:3" x14ac:dyDescent="0.25">
      <c r="A6928" s="1">
        <v>7639</v>
      </c>
      <c r="B6928" s="2">
        <f t="shared" si="108"/>
        <v>1920.913640544921</v>
      </c>
      <c r="C6928">
        <v>0</v>
      </c>
    </row>
    <row r="6929" spans="1:3" x14ac:dyDescent="0.25">
      <c r="A6929" s="1">
        <v>7640</v>
      </c>
      <c r="B6929" s="2">
        <f t="shared" si="108"/>
        <v>1920.9163782907706</v>
      </c>
      <c r="C6929">
        <v>0</v>
      </c>
    </row>
    <row r="6930" spans="1:3" x14ac:dyDescent="0.25">
      <c r="A6930" s="1">
        <v>7641</v>
      </c>
      <c r="B6930" s="2">
        <f t="shared" si="108"/>
        <v>1920.9191160366202</v>
      </c>
      <c r="C6930">
        <v>1.2</v>
      </c>
    </row>
    <row r="6931" spans="1:3" x14ac:dyDescent="0.25">
      <c r="A6931" s="1">
        <v>7642</v>
      </c>
      <c r="B6931" s="2">
        <f t="shared" si="108"/>
        <v>1920.9218537824697</v>
      </c>
      <c r="C6931">
        <v>0</v>
      </c>
    </row>
    <row r="6932" spans="1:3" x14ac:dyDescent="0.25">
      <c r="A6932" s="1">
        <v>7643</v>
      </c>
      <c r="B6932" s="2">
        <f t="shared" si="108"/>
        <v>1920.9245915283193</v>
      </c>
      <c r="C6932">
        <v>0</v>
      </c>
    </row>
    <row r="6933" spans="1:3" x14ac:dyDescent="0.25">
      <c r="A6933" s="1">
        <v>7644</v>
      </c>
      <c r="B6933" s="2">
        <f t="shared" si="108"/>
        <v>1920.9273292741689</v>
      </c>
      <c r="C6933">
        <v>0</v>
      </c>
    </row>
    <row r="6934" spans="1:3" x14ac:dyDescent="0.25">
      <c r="A6934" s="1">
        <v>7645</v>
      </c>
      <c r="B6934" s="2">
        <f t="shared" si="108"/>
        <v>1920.9300670200184</v>
      </c>
      <c r="C6934">
        <v>0.16</v>
      </c>
    </row>
    <row r="6935" spans="1:3" x14ac:dyDescent="0.25">
      <c r="A6935" s="1">
        <v>7646</v>
      </c>
      <c r="B6935" s="2">
        <f t="shared" si="108"/>
        <v>1920.932804765868</v>
      </c>
      <c r="C6935">
        <v>0</v>
      </c>
    </row>
    <row r="6936" spans="1:3" x14ac:dyDescent="0.25">
      <c r="A6936" s="1">
        <v>7647</v>
      </c>
      <c r="B6936" s="2">
        <f t="shared" si="108"/>
        <v>1920.9355425117176</v>
      </c>
      <c r="C6936">
        <v>0</v>
      </c>
    </row>
    <row r="6937" spans="1:3" x14ac:dyDescent="0.25">
      <c r="A6937" s="1">
        <v>7648</v>
      </c>
      <c r="B6937" s="2">
        <f t="shared" si="108"/>
        <v>1920.9382802575672</v>
      </c>
      <c r="C6937">
        <v>0</v>
      </c>
    </row>
    <row r="6938" spans="1:3" x14ac:dyDescent="0.25">
      <c r="A6938" s="1">
        <v>7649</v>
      </c>
      <c r="B6938" s="2">
        <f t="shared" si="108"/>
        <v>1920.9410180034167</v>
      </c>
      <c r="C6938">
        <v>0</v>
      </c>
    </row>
    <row r="6939" spans="1:3" x14ac:dyDescent="0.25">
      <c r="A6939" s="1">
        <v>7650</v>
      </c>
      <c r="B6939" s="2">
        <f t="shared" si="108"/>
        <v>1920.9437557492663</v>
      </c>
      <c r="C6939">
        <v>0</v>
      </c>
    </row>
    <row r="6940" spans="1:3" x14ac:dyDescent="0.25">
      <c r="A6940" s="1">
        <v>7651</v>
      </c>
      <c r="B6940" s="2">
        <f t="shared" si="108"/>
        <v>1920.9464934951159</v>
      </c>
      <c r="C6940">
        <v>0</v>
      </c>
    </row>
    <row r="6941" spans="1:3" x14ac:dyDescent="0.25">
      <c r="A6941" s="1">
        <v>7652</v>
      </c>
      <c r="B6941" s="2">
        <f t="shared" si="108"/>
        <v>1920.9492312409654</v>
      </c>
      <c r="C6941">
        <v>0</v>
      </c>
    </row>
    <row r="6942" spans="1:3" x14ac:dyDescent="0.25">
      <c r="A6942" s="1">
        <v>7653</v>
      </c>
      <c r="B6942" s="2">
        <f t="shared" si="108"/>
        <v>1920.951968986815</v>
      </c>
      <c r="C6942">
        <v>0.02</v>
      </c>
    </row>
    <row r="6943" spans="1:3" x14ac:dyDescent="0.25">
      <c r="A6943" s="1">
        <v>7654</v>
      </c>
      <c r="B6943" s="2">
        <f t="shared" si="108"/>
        <v>1920.9547067326646</v>
      </c>
      <c r="C6943">
        <v>0.49</v>
      </c>
    </row>
    <row r="6944" spans="1:3" x14ac:dyDescent="0.25">
      <c r="A6944" s="1">
        <v>7655</v>
      </c>
      <c r="B6944" s="2">
        <f t="shared" si="108"/>
        <v>1920.9574444785142</v>
      </c>
      <c r="C6944">
        <v>0</v>
      </c>
    </row>
    <row r="6945" spans="1:3" x14ac:dyDescent="0.25">
      <c r="A6945" s="1">
        <v>7656</v>
      </c>
      <c r="B6945" s="2">
        <f t="shared" si="108"/>
        <v>1920.9601822243637</v>
      </c>
      <c r="C6945">
        <v>0</v>
      </c>
    </row>
    <row r="6946" spans="1:3" x14ac:dyDescent="0.25">
      <c r="A6946" s="1">
        <v>7657</v>
      </c>
      <c r="B6946" s="2">
        <f t="shared" si="108"/>
        <v>1920.9629199702133</v>
      </c>
      <c r="C6946">
        <v>0</v>
      </c>
    </row>
    <row r="6947" spans="1:3" x14ac:dyDescent="0.25">
      <c r="A6947" s="1">
        <v>7658</v>
      </c>
      <c r="B6947" s="2">
        <f t="shared" si="108"/>
        <v>1920.9656577160629</v>
      </c>
      <c r="C6947">
        <v>0</v>
      </c>
    </row>
    <row r="6948" spans="1:3" x14ac:dyDescent="0.25">
      <c r="A6948" s="1">
        <v>7659</v>
      </c>
      <c r="B6948" s="2">
        <f t="shared" si="108"/>
        <v>1920.9683954619125</v>
      </c>
      <c r="C6948">
        <v>0</v>
      </c>
    </row>
    <row r="6949" spans="1:3" x14ac:dyDescent="0.25">
      <c r="A6949" s="1">
        <v>7660</v>
      </c>
      <c r="B6949" s="2">
        <f t="shared" si="108"/>
        <v>1920.971133207762</v>
      </c>
      <c r="C6949">
        <v>0</v>
      </c>
    </row>
    <row r="6950" spans="1:3" x14ac:dyDescent="0.25">
      <c r="A6950" s="1">
        <v>7661</v>
      </c>
      <c r="B6950" s="2">
        <f t="shared" si="108"/>
        <v>1920.9738709536116</v>
      </c>
      <c r="C6950">
        <v>0</v>
      </c>
    </row>
    <row r="6951" spans="1:3" x14ac:dyDescent="0.25">
      <c r="A6951" s="1">
        <v>7662</v>
      </c>
      <c r="B6951" s="2">
        <f t="shared" si="108"/>
        <v>1920.9766086994612</v>
      </c>
      <c r="C6951">
        <v>0.04</v>
      </c>
    </row>
    <row r="6952" spans="1:3" x14ac:dyDescent="0.25">
      <c r="A6952" s="1">
        <v>7663</v>
      </c>
      <c r="B6952" s="2">
        <f t="shared" si="108"/>
        <v>1920.9793464453107</v>
      </c>
      <c r="C6952">
        <v>0.36</v>
      </c>
    </row>
    <row r="6953" spans="1:3" x14ac:dyDescent="0.25">
      <c r="A6953" s="1">
        <v>7664</v>
      </c>
      <c r="B6953" s="2">
        <f t="shared" si="108"/>
        <v>1920.9820841911603</v>
      </c>
      <c r="C6953">
        <v>0</v>
      </c>
    </row>
    <row r="6954" spans="1:3" x14ac:dyDescent="0.25">
      <c r="A6954" s="1">
        <v>7665</v>
      </c>
      <c r="B6954" s="2">
        <f t="shared" si="108"/>
        <v>1920.9848219370099</v>
      </c>
      <c r="C6954">
        <v>0</v>
      </c>
    </row>
    <row r="6955" spans="1:3" x14ac:dyDescent="0.25">
      <c r="A6955" s="1">
        <v>7666</v>
      </c>
      <c r="B6955" s="2">
        <f t="shared" si="108"/>
        <v>1920.9875596828595</v>
      </c>
      <c r="C6955">
        <v>0</v>
      </c>
    </row>
    <row r="6956" spans="1:3" x14ac:dyDescent="0.25">
      <c r="A6956" s="1">
        <v>7667</v>
      </c>
      <c r="B6956" s="2">
        <f t="shared" si="108"/>
        <v>1920.990297428709</v>
      </c>
      <c r="C6956">
        <v>0.5</v>
      </c>
    </row>
    <row r="6957" spans="1:3" x14ac:dyDescent="0.25">
      <c r="A6957" s="1">
        <v>7668</v>
      </c>
      <c r="B6957" s="2">
        <f t="shared" si="108"/>
        <v>1920.9930351745586</v>
      </c>
      <c r="C6957">
        <v>0</v>
      </c>
    </row>
    <row r="6958" spans="1:3" x14ac:dyDescent="0.25">
      <c r="A6958" s="1">
        <v>7669</v>
      </c>
      <c r="B6958" s="2">
        <f t="shared" si="108"/>
        <v>1920.9957729204082</v>
      </c>
      <c r="C6958">
        <v>0</v>
      </c>
    </row>
    <row r="6959" spans="1:3" x14ac:dyDescent="0.25">
      <c r="A6959" s="1">
        <v>7670</v>
      </c>
      <c r="B6959" s="2">
        <f t="shared" si="108"/>
        <v>1920.9985106662577</v>
      </c>
      <c r="C6959">
        <v>0</v>
      </c>
    </row>
    <row r="6960" spans="1:3" x14ac:dyDescent="0.25">
      <c r="A6960" s="1">
        <v>7671</v>
      </c>
      <c r="B6960" s="2">
        <f t="shared" si="108"/>
        <v>1921.0012484121073</v>
      </c>
      <c r="C6960">
        <v>0</v>
      </c>
    </row>
    <row r="6961" spans="1:3" x14ac:dyDescent="0.25">
      <c r="A6961" s="1">
        <v>7672</v>
      </c>
      <c r="B6961" s="2">
        <f t="shared" si="108"/>
        <v>1921.0039861579569</v>
      </c>
      <c r="C6961">
        <v>0</v>
      </c>
    </row>
    <row r="6962" spans="1:3" x14ac:dyDescent="0.25">
      <c r="A6962" s="1">
        <v>7673</v>
      </c>
      <c r="B6962" s="2">
        <f t="shared" si="108"/>
        <v>1921.0067239038065</v>
      </c>
      <c r="C6962">
        <v>0</v>
      </c>
    </row>
    <row r="6963" spans="1:3" x14ac:dyDescent="0.25">
      <c r="A6963" s="1">
        <v>7674</v>
      </c>
      <c r="B6963" s="2">
        <f t="shared" si="108"/>
        <v>1921.009461649656</v>
      </c>
      <c r="C6963">
        <v>0</v>
      </c>
    </row>
    <row r="6964" spans="1:3" x14ac:dyDescent="0.25">
      <c r="A6964" s="1">
        <v>7675</v>
      </c>
      <c r="B6964" s="2">
        <f t="shared" si="108"/>
        <v>1921.0121993955056</v>
      </c>
      <c r="C6964">
        <v>0</v>
      </c>
    </row>
    <row r="6965" spans="1:3" x14ac:dyDescent="0.25">
      <c r="A6965" s="1">
        <v>7676</v>
      </c>
      <c r="B6965" s="2">
        <f t="shared" si="108"/>
        <v>1921.0149371413554</v>
      </c>
      <c r="C6965">
        <v>0</v>
      </c>
    </row>
    <row r="6966" spans="1:3" x14ac:dyDescent="0.25">
      <c r="A6966" s="1">
        <v>7677</v>
      </c>
      <c r="B6966" s="2">
        <f t="shared" si="108"/>
        <v>1921.017674887205</v>
      </c>
      <c r="C6966">
        <v>0</v>
      </c>
    </row>
    <row r="6967" spans="1:3" x14ac:dyDescent="0.25">
      <c r="A6967" s="1">
        <v>7678</v>
      </c>
      <c r="B6967" s="2">
        <f t="shared" si="108"/>
        <v>1921.0204126330545</v>
      </c>
      <c r="C6967">
        <v>0.02</v>
      </c>
    </row>
    <row r="6968" spans="1:3" x14ac:dyDescent="0.25">
      <c r="A6968" s="1">
        <v>7679</v>
      </c>
      <c r="B6968" s="2">
        <f t="shared" si="108"/>
        <v>1921.0231503789041</v>
      </c>
      <c r="C6968">
        <v>0.03</v>
      </c>
    </row>
    <row r="6969" spans="1:3" x14ac:dyDescent="0.25">
      <c r="A6969" s="1">
        <v>7680</v>
      </c>
      <c r="B6969" s="2">
        <f t="shared" si="108"/>
        <v>1921.0258881247537</v>
      </c>
      <c r="C6969">
        <v>0</v>
      </c>
    </row>
    <row r="6970" spans="1:3" x14ac:dyDescent="0.25">
      <c r="A6970" s="1">
        <v>7681</v>
      </c>
      <c r="B6970" s="2">
        <f t="shared" si="108"/>
        <v>1921.0286258706033</v>
      </c>
      <c r="C6970">
        <v>0.6</v>
      </c>
    </row>
    <row r="6971" spans="1:3" x14ac:dyDescent="0.25">
      <c r="A6971" s="1">
        <v>7682</v>
      </c>
      <c r="B6971" s="2">
        <f t="shared" si="108"/>
        <v>1921.0313636164528</v>
      </c>
      <c r="C6971">
        <v>0</v>
      </c>
    </row>
    <row r="6972" spans="1:3" x14ac:dyDescent="0.25">
      <c r="A6972" s="1">
        <v>7683</v>
      </c>
      <c r="B6972" s="2">
        <f t="shared" si="108"/>
        <v>1921.0341013623024</v>
      </c>
      <c r="C6972">
        <v>0.1</v>
      </c>
    </row>
    <row r="6973" spans="1:3" x14ac:dyDescent="0.25">
      <c r="A6973" s="1">
        <v>7684</v>
      </c>
      <c r="B6973" s="2">
        <f t="shared" si="108"/>
        <v>1921.036839108152</v>
      </c>
      <c r="C6973">
        <v>0</v>
      </c>
    </row>
    <row r="6974" spans="1:3" x14ac:dyDescent="0.25">
      <c r="A6974" s="1">
        <v>7685</v>
      </c>
      <c r="B6974" s="2">
        <f t="shared" si="108"/>
        <v>1921.0395768540016</v>
      </c>
      <c r="C6974">
        <v>1.1000000000000001</v>
      </c>
    </row>
    <row r="6975" spans="1:3" x14ac:dyDescent="0.25">
      <c r="A6975" s="1">
        <v>7686</v>
      </c>
      <c r="B6975" s="2">
        <f t="shared" si="108"/>
        <v>1921.0423145998511</v>
      </c>
      <c r="C6975">
        <v>0</v>
      </c>
    </row>
    <row r="6976" spans="1:3" x14ac:dyDescent="0.25">
      <c r="A6976" s="1">
        <v>7687</v>
      </c>
      <c r="B6976" s="2">
        <f t="shared" si="108"/>
        <v>1921.0450523457007</v>
      </c>
      <c r="C6976">
        <v>0</v>
      </c>
    </row>
    <row r="6977" spans="1:3" x14ac:dyDescent="0.25">
      <c r="A6977" s="1">
        <v>7688</v>
      </c>
      <c r="B6977" s="2">
        <f t="shared" si="108"/>
        <v>1921.0477900915503</v>
      </c>
      <c r="C6977">
        <v>0</v>
      </c>
    </row>
    <row r="6978" spans="1:3" x14ac:dyDescent="0.25">
      <c r="A6978" s="1">
        <v>7689</v>
      </c>
      <c r="B6978" s="2">
        <f t="shared" si="108"/>
        <v>1921.0505278373998</v>
      </c>
      <c r="C6978">
        <v>0</v>
      </c>
    </row>
    <row r="6979" spans="1:3" x14ac:dyDescent="0.25">
      <c r="A6979" s="1">
        <v>7690</v>
      </c>
      <c r="B6979" s="2">
        <f t="shared" ref="B6979:B7042" si="109">A6979/365.264+YEAR(0)</f>
        <v>1921.0532655832494</v>
      </c>
      <c r="C6979">
        <v>0</v>
      </c>
    </row>
    <row r="6980" spans="1:3" x14ac:dyDescent="0.25">
      <c r="A6980" s="1">
        <v>7691</v>
      </c>
      <c r="B6980" s="2">
        <f t="shared" si="109"/>
        <v>1921.056003329099</v>
      </c>
      <c r="C6980">
        <v>0</v>
      </c>
    </row>
    <row r="6981" spans="1:3" x14ac:dyDescent="0.25">
      <c r="A6981" s="1">
        <v>7692</v>
      </c>
      <c r="B6981" s="2">
        <f t="shared" si="109"/>
        <v>1921.0587410749486</v>
      </c>
      <c r="C6981">
        <v>0</v>
      </c>
    </row>
    <row r="6982" spans="1:3" x14ac:dyDescent="0.25">
      <c r="A6982" s="1">
        <v>7693</v>
      </c>
      <c r="B6982" s="2">
        <f t="shared" si="109"/>
        <v>1921.0614788207981</v>
      </c>
      <c r="C6982">
        <v>0</v>
      </c>
    </row>
    <row r="6983" spans="1:3" x14ac:dyDescent="0.25">
      <c r="A6983" s="1">
        <v>7694</v>
      </c>
      <c r="B6983" s="2">
        <f t="shared" si="109"/>
        <v>1921.0642165666477</v>
      </c>
      <c r="C6983">
        <v>0</v>
      </c>
    </row>
    <row r="6984" spans="1:3" x14ac:dyDescent="0.25">
      <c r="A6984" s="1">
        <v>7695</v>
      </c>
      <c r="B6984" s="2">
        <f t="shared" si="109"/>
        <v>1921.0669543124973</v>
      </c>
      <c r="C6984">
        <v>0</v>
      </c>
    </row>
    <row r="6985" spans="1:3" x14ac:dyDescent="0.25">
      <c r="A6985" s="1">
        <v>7696</v>
      </c>
      <c r="B6985" s="2">
        <f t="shared" si="109"/>
        <v>1921.0696920583468</v>
      </c>
      <c r="C6985">
        <v>0</v>
      </c>
    </row>
    <row r="6986" spans="1:3" x14ac:dyDescent="0.25">
      <c r="A6986" s="1">
        <v>7697</v>
      </c>
      <c r="B6986" s="2">
        <f t="shared" si="109"/>
        <v>1921.0724298041964</v>
      </c>
      <c r="C6986">
        <v>0</v>
      </c>
    </row>
    <row r="6987" spans="1:3" x14ac:dyDescent="0.25">
      <c r="A6987" s="1">
        <v>7698</v>
      </c>
      <c r="B6987" s="2">
        <f t="shared" si="109"/>
        <v>1921.075167550046</v>
      </c>
      <c r="C6987">
        <v>0</v>
      </c>
    </row>
    <row r="6988" spans="1:3" x14ac:dyDescent="0.25">
      <c r="A6988" s="1">
        <v>7699</v>
      </c>
      <c r="B6988" s="2">
        <f t="shared" si="109"/>
        <v>1921.0779052958956</v>
      </c>
      <c r="C6988">
        <v>0</v>
      </c>
    </row>
    <row r="6989" spans="1:3" x14ac:dyDescent="0.25">
      <c r="A6989" s="1">
        <v>7700</v>
      </c>
      <c r="B6989" s="2">
        <f t="shared" si="109"/>
        <v>1921.0806430417451</v>
      </c>
      <c r="C6989">
        <v>0</v>
      </c>
    </row>
    <row r="6990" spans="1:3" x14ac:dyDescent="0.25">
      <c r="A6990" s="1">
        <v>7701</v>
      </c>
      <c r="B6990" s="2">
        <f t="shared" si="109"/>
        <v>1921.0833807875947</v>
      </c>
      <c r="C6990">
        <v>0.1</v>
      </c>
    </row>
    <row r="6991" spans="1:3" x14ac:dyDescent="0.25">
      <c r="A6991" s="1">
        <v>7702</v>
      </c>
      <c r="B6991" s="2">
        <f t="shared" si="109"/>
        <v>1921.0861185334443</v>
      </c>
      <c r="C6991">
        <v>0.1</v>
      </c>
    </row>
    <row r="6992" spans="1:3" x14ac:dyDescent="0.25">
      <c r="A6992" s="1">
        <v>7703</v>
      </c>
      <c r="B6992" s="2">
        <f t="shared" si="109"/>
        <v>1921.0888562792939</v>
      </c>
      <c r="C6992">
        <v>0.01</v>
      </c>
    </row>
    <row r="6993" spans="1:3" x14ac:dyDescent="0.25">
      <c r="A6993" s="1">
        <v>7704</v>
      </c>
      <c r="B6993" s="2">
        <f t="shared" si="109"/>
        <v>1921.0915940251434</v>
      </c>
      <c r="C6993">
        <v>0.02</v>
      </c>
    </row>
    <row r="6994" spans="1:3" x14ac:dyDescent="0.25">
      <c r="A6994" s="1">
        <v>7705</v>
      </c>
      <c r="B6994" s="2">
        <f t="shared" si="109"/>
        <v>1921.094331770993</v>
      </c>
      <c r="C6994">
        <v>0</v>
      </c>
    </row>
    <row r="6995" spans="1:3" x14ac:dyDescent="0.25">
      <c r="A6995" s="1">
        <v>7706</v>
      </c>
      <c r="B6995" s="2">
        <f t="shared" si="109"/>
        <v>1921.0970695168426</v>
      </c>
      <c r="C6995">
        <v>0</v>
      </c>
    </row>
    <row r="6996" spans="1:3" x14ac:dyDescent="0.25">
      <c r="A6996" s="1">
        <v>7707</v>
      </c>
      <c r="B6996" s="2">
        <f t="shared" si="109"/>
        <v>1921.0998072626921</v>
      </c>
      <c r="C6996">
        <v>0</v>
      </c>
    </row>
    <row r="6997" spans="1:3" x14ac:dyDescent="0.25">
      <c r="A6997" s="1">
        <v>7708</v>
      </c>
      <c r="B6997" s="2">
        <f t="shared" si="109"/>
        <v>1921.1025450085417</v>
      </c>
      <c r="C6997">
        <v>0.03</v>
      </c>
    </row>
    <row r="6998" spans="1:3" x14ac:dyDescent="0.25">
      <c r="A6998" s="1">
        <v>7709</v>
      </c>
      <c r="B6998" s="2">
        <f t="shared" si="109"/>
        <v>1921.1052827543913</v>
      </c>
      <c r="C6998">
        <v>0</v>
      </c>
    </row>
    <row r="6999" spans="1:3" x14ac:dyDescent="0.25">
      <c r="A6999" s="1">
        <v>7710</v>
      </c>
      <c r="B6999" s="2">
        <f t="shared" si="109"/>
        <v>1921.1080205002409</v>
      </c>
      <c r="C6999">
        <v>0.02</v>
      </c>
    </row>
    <row r="7000" spans="1:3" x14ac:dyDescent="0.25">
      <c r="A7000" s="1">
        <v>7711</v>
      </c>
      <c r="B7000" s="2">
        <f t="shared" si="109"/>
        <v>1921.1107582460904</v>
      </c>
      <c r="C7000">
        <v>0.22</v>
      </c>
    </row>
    <row r="7001" spans="1:3" x14ac:dyDescent="0.25">
      <c r="A7001" s="1">
        <v>7712</v>
      </c>
      <c r="B7001" s="2">
        <f t="shared" si="109"/>
        <v>1921.11349599194</v>
      </c>
      <c r="C7001">
        <v>0</v>
      </c>
    </row>
    <row r="7002" spans="1:3" x14ac:dyDescent="0.25">
      <c r="A7002" s="1">
        <v>7713</v>
      </c>
      <c r="B7002" s="2">
        <f t="shared" si="109"/>
        <v>1921.1162337377896</v>
      </c>
      <c r="C7002">
        <v>0.1</v>
      </c>
    </row>
    <row r="7003" spans="1:3" x14ac:dyDescent="0.25">
      <c r="A7003" s="1">
        <v>7714</v>
      </c>
      <c r="B7003" s="2">
        <f t="shared" si="109"/>
        <v>1921.1189714836391</v>
      </c>
      <c r="C7003">
        <v>0</v>
      </c>
    </row>
    <row r="7004" spans="1:3" x14ac:dyDescent="0.25">
      <c r="A7004" s="1">
        <v>7715</v>
      </c>
      <c r="B7004" s="2">
        <f t="shared" si="109"/>
        <v>1921.1217092294887</v>
      </c>
      <c r="C7004">
        <v>0</v>
      </c>
    </row>
    <row r="7005" spans="1:3" x14ac:dyDescent="0.25">
      <c r="A7005" s="1">
        <v>7716</v>
      </c>
      <c r="B7005" s="2">
        <f t="shared" si="109"/>
        <v>1921.1244469753383</v>
      </c>
      <c r="C7005">
        <v>0</v>
      </c>
    </row>
    <row r="7006" spans="1:3" x14ac:dyDescent="0.25">
      <c r="A7006" s="1">
        <v>7717</v>
      </c>
      <c r="B7006" s="2">
        <f t="shared" si="109"/>
        <v>1921.1271847211879</v>
      </c>
      <c r="C7006">
        <v>0</v>
      </c>
    </row>
    <row r="7007" spans="1:3" x14ac:dyDescent="0.25">
      <c r="A7007" s="1">
        <v>7718</v>
      </c>
      <c r="B7007" s="2">
        <f t="shared" si="109"/>
        <v>1921.1299224670374</v>
      </c>
      <c r="C7007">
        <v>0</v>
      </c>
    </row>
    <row r="7008" spans="1:3" x14ac:dyDescent="0.25">
      <c r="A7008" s="1">
        <v>7719</v>
      </c>
      <c r="B7008" s="2">
        <f t="shared" si="109"/>
        <v>1921.132660212887</v>
      </c>
      <c r="C7008">
        <v>0</v>
      </c>
    </row>
    <row r="7009" spans="1:3" x14ac:dyDescent="0.25">
      <c r="A7009" s="1">
        <v>7720</v>
      </c>
      <c r="B7009" s="2">
        <f t="shared" si="109"/>
        <v>1921.1353979587368</v>
      </c>
      <c r="C7009">
        <v>0</v>
      </c>
    </row>
    <row r="7010" spans="1:3" x14ac:dyDescent="0.25">
      <c r="A7010" s="1">
        <v>7721</v>
      </c>
      <c r="B7010" s="2">
        <f t="shared" si="109"/>
        <v>1921.1381357045864</v>
      </c>
      <c r="C7010">
        <v>0</v>
      </c>
    </row>
    <row r="7011" spans="1:3" x14ac:dyDescent="0.25">
      <c r="A7011" s="1">
        <v>7722</v>
      </c>
      <c r="B7011" s="2">
        <f t="shared" si="109"/>
        <v>1921.1408734504359</v>
      </c>
      <c r="C7011">
        <v>0</v>
      </c>
    </row>
    <row r="7012" spans="1:3" x14ac:dyDescent="0.25">
      <c r="A7012" s="1">
        <v>7723</v>
      </c>
      <c r="B7012" s="2">
        <f t="shared" si="109"/>
        <v>1921.1436111962855</v>
      </c>
      <c r="C7012">
        <v>1.75</v>
      </c>
    </row>
    <row r="7013" spans="1:3" x14ac:dyDescent="0.25">
      <c r="A7013" s="1">
        <v>7724</v>
      </c>
      <c r="B7013" s="2">
        <f t="shared" si="109"/>
        <v>1921.1463489421351</v>
      </c>
      <c r="C7013">
        <v>0.34</v>
      </c>
    </row>
    <row r="7014" spans="1:3" x14ac:dyDescent="0.25">
      <c r="A7014" s="1">
        <v>7725</v>
      </c>
      <c r="B7014" s="2">
        <f t="shared" si="109"/>
        <v>1921.1490866879847</v>
      </c>
      <c r="C7014">
        <v>0.02</v>
      </c>
    </row>
    <row r="7015" spans="1:3" x14ac:dyDescent="0.25">
      <c r="A7015" s="1">
        <v>7726</v>
      </c>
      <c r="B7015" s="2">
        <f t="shared" si="109"/>
        <v>1921.1518244338342</v>
      </c>
      <c r="C7015">
        <v>0</v>
      </c>
    </row>
    <row r="7016" spans="1:3" x14ac:dyDescent="0.25">
      <c r="A7016" s="1">
        <v>7727</v>
      </c>
      <c r="B7016" s="2">
        <f t="shared" si="109"/>
        <v>1921.1545621796838</v>
      </c>
      <c r="C7016">
        <v>0</v>
      </c>
    </row>
    <row r="7017" spans="1:3" x14ac:dyDescent="0.25">
      <c r="A7017" s="1">
        <v>7728</v>
      </c>
      <c r="B7017" s="2">
        <f t="shared" si="109"/>
        <v>1921.1572999255334</v>
      </c>
      <c r="C7017">
        <v>0</v>
      </c>
    </row>
    <row r="7018" spans="1:3" x14ac:dyDescent="0.25">
      <c r="A7018" s="1">
        <v>7729</v>
      </c>
      <c r="B7018" s="2">
        <f t="shared" si="109"/>
        <v>1921.160037671383</v>
      </c>
      <c r="C7018">
        <v>0.85</v>
      </c>
    </row>
    <row r="7019" spans="1:3" x14ac:dyDescent="0.25">
      <c r="A7019" s="1">
        <v>7730</v>
      </c>
      <c r="B7019" s="2">
        <f t="shared" si="109"/>
        <v>1921.1627754172325</v>
      </c>
      <c r="C7019">
        <v>0</v>
      </c>
    </row>
    <row r="7020" spans="1:3" x14ac:dyDescent="0.25">
      <c r="A7020" s="1">
        <v>7731</v>
      </c>
      <c r="B7020" s="2">
        <f t="shared" si="109"/>
        <v>1921.1655131630821</v>
      </c>
      <c r="C7020">
        <v>0</v>
      </c>
    </row>
    <row r="7021" spans="1:3" x14ac:dyDescent="0.25">
      <c r="A7021" s="1">
        <v>7732</v>
      </c>
      <c r="B7021" s="2">
        <f t="shared" si="109"/>
        <v>1921.1682509089317</v>
      </c>
      <c r="C7021">
        <v>0</v>
      </c>
    </row>
    <row r="7022" spans="1:3" x14ac:dyDescent="0.25">
      <c r="A7022" s="1">
        <v>7733</v>
      </c>
      <c r="B7022" s="2">
        <f t="shared" si="109"/>
        <v>1921.1709886547812</v>
      </c>
      <c r="C7022">
        <v>0.1</v>
      </c>
    </row>
    <row r="7023" spans="1:3" x14ac:dyDescent="0.25">
      <c r="A7023" s="1">
        <v>7734</v>
      </c>
      <c r="B7023" s="2">
        <f t="shared" si="109"/>
        <v>1921.1737264006308</v>
      </c>
      <c r="C7023">
        <v>0</v>
      </c>
    </row>
    <row r="7024" spans="1:3" x14ac:dyDescent="0.25">
      <c r="A7024" s="1">
        <v>7735</v>
      </c>
      <c r="B7024" s="2">
        <f t="shared" si="109"/>
        <v>1921.1764641464804</v>
      </c>
      <c r="C7024">
        <v>0</v>
      </c>
    </row>
    <row r="7025" spans="1:3" x14ac:dyDescent="0.25">
      <c r="A7025" s="1">
        <v>7736</v>
      </c>
      <c r="B7025" s="2">
        <f t="shared" si="109"/>
        <v>1921.17920189233</v>
      </c>
      <c r="C7025">
        <v>0</v>
      </c>
    </row>
    <row r="7026" spans="1:3" x14ac:dyDescent="0.25">
      <c r="A7026" s="1">
        <v>7737</v>
      </c>
      <c r="B7026" s="2">
        <f t="shared" si="109"/>
        <v>1921.1819396381795</v>
      </c>
      <c r="C7026">
        <v>0</v>
      </c>
    </row>
    <row r="7027" spans="1:3" x14ac:dyDescent="0.25">
      <c r="A7027" s="1">
        <v>7738</v>
      </c>
      <c r="B7027" s="2">
        <f t="shared" si="109"/>
        <v>1921.1846773840291</v>
      </c>
      <c r="C7027">
        <v>0</v>
      </c>
    </row>
    <row r="7028" spans="1:3" x14ac:dyDescent="0.25">
      <c r="A7028" s="1">
        <v>7739</v>
      </c>
      <c r="B7028" s="2">
        <f t="shared" si="109"/>
        <v>1921.1874151298787</v>
      </c>
      <c r="C7028">
        <v>0.7</v>
      </c>
    </row>
    <row r="7029" spans="1:3" x14ac:dyDescent="0.25">
      <c r="A7029" s="1">
        <v>7740</v>
      </c>
      <c r="B7029" s="2">
        <f t="shared" si="109"/>
        <v>1921.1901528757282</v>
      </c>
      <c r="C7029">
        <v>0.03</v>
      </c>
    </row>
    <row r="7030" spans="1:3" x14ac:dyDescent="0.25">
      <c r="A7030" s="1">
        <v>7741</v>
      </c>
      <c r="B7030" s="2">
        <f t="shared" si="109"/>
        <v>1921.1928906215778</v>
      </c>
      <c r="C7030">
        <v>0</v>
      </c>
    </row>
    <row r="7031" spans="1:3" x14ac:dyDescent="0.25">
      <c r="A7031" s="1">
        <v>7742</v>
      </c>
      <c r="B7031" s="2">
        <f t="shared" si="109"/>
        <v>1921.1956283674274</v>
      </c>
      <c r="C7031">
        <v>0</v>
      </c>
    </row>
    <row r="7032" spans="1:3" x14ac:dyDescent="0.25">
      <c r="A7032" s="1">
        <v>7743</v>
      </c>
      <c r="B7032" s="2">
        <f t="shared" si="109"/>
        <v>1921.198366113277</v>
      </c>
      <c r="C7032">
        <v>0.2</v>
      </c>
    </row>
    <row r="7033" spans="1:3" x14ac:dyDescent="0.25">
      <c r="A7033" s="1">
        <v>7744</v>
      </c>
      <c r="B7033" s="2">
        <f t="shared" si="109"/>
        <v>1921.2011038591265</v>
      </c>
      <c r="C7033">
        <v>0</v>
      </c>
    </row>
    <row r="7034" spans="1:3" x14ac:dyDescent="0.25">
      <c r="A7034" s="1">
        <v>7745</v>
      </c>
      <c r="B7034" s="2">
        <f t="shared" si="109"/>
        <v>1921.2038416049761</v>
      </c>
      <c r="C7034">
        <v>0.3</v>
      </c>
    </row>
    <row r="7035" spans="1:3" x14ac:dyDescent="0.25">
      <c r="A7035" s="1">
        <v>7746</v>
      </c>
      <c r="B7035" s="2">
        <f t="shared" si="109"/>
        <v>1921.2065793508257</v>
      </c>
      <c r="C7035">
        <v>0</v>
      </c>
    </row>
    <row r="7036" spans="1:3" x14ac:dyDescent="0.25">
      <c r="A7036" s="1">
        <v>7747</v>
      </c>
      <c r="B7036" s="2">
        <f t="shared" si="109"/>
        <v>1921.2093170966752</v>
      </c>
      <c r="C7036">
        <v>0</v>
      </c>
    </row>
    <row r="7037" spans="1:3" x14ac:dyDescent="0.25">
      <c r="A7037" s="1">
        <v>7748</v>
      </c>
      <c r="B7037" s="2">
        <f t="shared" si="109"/>
        <v>1921.2120548425248</v>
      </c>
      <c r="C7037">
        <v>0.15</v>
      </c>
    </row>
    <row r="7038" spans="1:3" x14ac:dyDescent="0.25">
      <c r="A7038" s="1">
        <v>7749</v>
      </c>
      <c r="B7038" s="2">
        <f t="shared" si="109"/>
        <v>1921.2147925883744</v>
      </c>
      <c r="C7038">
        <v>0</v>
      </c>
    </row>
    <row r="7039" spans="1:3" x14ac:dyDescent="0.25">
      <c r="A7039" s="1">
        <v>7750</v>
      </c>
      <c r="B7039" s="2">
        <f t="shared" si="109"/>
        <v>1921.217530334224</v>
      </c>
      <c r="C7039">
        <v>0</v>
      </c>
    </row>
    <row r="7040" spans="1:3" x14ac:dyDescent="0.25">
      <c r="A7040" s="1">
        <v>7751</v>
      </c>
      <c r="B7040" s="2">
        <f t="shared" si="109"/>
        <v>1921.2202680800735</v>
      </c>
      <c r="C7040">
        <v>0</v>
      </c>
    </row>
    <row r="7041" spans="1:3" x14ac:dyDescent="0.25">
      <c r="A7041" s="1">
        <v>7752</v>
      </c>
      <c r="B7041" s="2">
        <f t="shared" si="109"/>
        <v>1921.2230058259231</v>
      </c>
      <c r="C7041">
        <v>0</v>
      </c>
    </row>
    <row r="7042" spans="1:3" x14ac:dyDescent="0.25">
      <c r="A7042" s="1">
        <v>7753</v>
      </c>
      <c r="B7042" s="2">
        <f t="shared" si="109"/>
        <v>1921.2257435717727</v>
      </c>
      <c r="C7042">
        <v>0</v>
      </c>
    </row>
    <row r="7043" spans="1:3" x14ac:dyDescent="0.25">
      <c r="A7043" s="1">
        <v>7754</v>
      </c>
      <c r="B7043" s="2">
        <f t="shared" ref="B7043:B7106" si="110">A7043/365.264+YEAR(0)</f>
        <v>1921.2284813176223</v>
      </c>
      <c r="C7043">
        <v>0.25</v>
      </c>
    </row>
    <row r="7044" spans="1:3" x14ac:dyDescent="0.25">
      <c r="A7044" s="1">
        <v>7755</v>
      </c>
      <c r="B7044" s="2">
        <f t="shared" si="110"/>
        <v>1921.2312190634718</v>
      </c>
      <c r="C7044">
        <v>0.2</v>
      </c>
    </row>
    <row r="7045" spans="1:3" x14ac:dyDescent="0.25">
      <c r="A7045" s="1">
        <v>7756</v>
      </c>
      <c r="B7045" s="2">
        <f t="shared" si="110"/>
        <v>1921.2339568093214</v>
      </c>
      <c r="C7045">
        <v>0</v>
      </c>
    </row>
    <row r="7046" spans="1:3" x14ac:dyDescent="0.25">
      <c r="A7046" s="1">
        <v>7757</v>
      </c>
      <c r="B7046" s="2">
        <f t="shared" si="110"/>
        <v>1921.236694555171</v>
      </c>
      <c r="C7046">
        <v>0</v>
      </c>
    </row>
    <row r="7047" spans="1:3" x14ac:dyDescent="0.25">
      <c r="A7047" s="1">
        <v>7758</v>
      </c>
      <c r="B7047" s="2">
        <f t="shared" si="110"/>
        <v>1921.2394323010205</v>
      </c>
      <c r="C7047">
        <v>0</v>
      </c>
    </row>
    <row r="7048" spans="1:3" x14ac:dyDescent="0.25">
      <c r="A7048" s="1">
        <v>7759</v>
      </c>
      <c r="B7048" s="2">
        <f t="shared" si="110"/>
        <v>1921.2421700468701</v>
      </c>
      <c r="C7048">
        <v>0.04</v>
      </c>
    </row>
    <row r="7049" spans="1:3" x14ac:dyDescent="0.25">
      <c r="A7049" s="1">
        <v>7760</v>
      </c>
      <c r="B7049" s="2">
        <f t="shared" si="110"/>
        <v>1921.2449077927197</v>
      </c>
      <c r="C7049">
        <v>0</v>
      </c>
    </row>
    <row r="7050" spans="1:3" x14ac:dyDescent="0.25">
      <c r="A7050" s="1">
        <v>7761</v>
      </c>
      <c r="B7050" s="2">
        <f t="shared" si="110"/>
        <v>1921.2476455385693</v>
      </c>
      <c r="C7050">
        <v>0.15</v>
      </c>
    </row>
    <row r="7051" spans="1:3" x14ac:dyDescent="0.25">
      <c r="A7051" s="1">
        <v>7762</v>
      </c>
      <c r="B7051" s="2">
        <f t="shared" si="110"/>
        <v>1921.2503832844188</v>
      </c>
      <c r="C7051">
        <v>0.3</v>
      </c>
    </row>
    <row r="7052" spans="1:3" x14ac:dyDescent="0.25">
      <c r="A7052" s="1">
        <v>7763</v>
      </c>
      <c r="B7052" s="2">
        <f t="shared" si="110"/>
        <v>1921.2531210302686</v>
      </c>
      <c r="C7052">
        <v>0</v>
      </c>
    </row>
    <row r="7053" spans="1:3" x14ac:dyDescent="0.25">
      <c r="A7053" s="1">
        <v>7764</v>
      </c>
      <c r="B7053" s="2">
        <f t="shared" si="110"/>
        <v>1921.2558587761182</v>
      </c>
      <c r="C7053">
        <v>0</v>
      </c>
    </row>
    <row r="7054" spans="1:3" x14ac:dyDescent="0.25">
      <c r="A7054" s="1">
        <v>7765</v>
      </c>
      <c r="B7054" s="2">
        <f t="shared" si="110"/>
        <v>1921.2585965219678</v>
      </c>
      <c r="C7054">
        <v>0</v>
      </c>
    </row>
    <row r="7055" spans="1:3" x14ac:dyDescent="0.25">
      <c r="A7055" s="1">
        <v>7766</v>
      </c>
      <c r="B7055" s="2">
        <f t="shared" si="110"/>
        <v>1921.2613342678173</v>
      </c>
      <c r="C7055">
        <v>0</v>
      </c>
    </row>
    <row r="7056" spans="1:3" x14ac:dyDescent="0.25">
      <c r="A7056" s="1">
        <v>7767</v>
      </c>
      <c r="B7056" s="2">
        <f t="shared" si="110"/>
        <v>1921.2640720136669</v>
      </c>
      <c r="C7056">
        <v>0</v>
      </c>
    </row>
    <row r="7057" spans="1:3" x14ac:dyDescent="0.25">
      <c r="A7057" s="1">
        <v>7768</v>
      </c>
      <c r="B7057" s="2">
        <f t="shared" si="110"/>
        <v>1921.2668097595165</v>
      </c>
      <c r="C7057">
        <v>0</v>
      </c>
    </row>
    <row r="7058" spans="1:3" x14ac:dyDescent="0.25">
      <c r="A7058" s="1">
        <v>7769</v>
      </c>
      <c r="B7058" s="2">
        <f t="shared" si="110"/>
        <v>1921.2695475053661</v>
      </c>
      <c r="C7058">
        <v>0</v>
      </c>
    </row>
    <row r="7059" spans="1:3" x14ac:dyDescent="0.25">
      <c r="A7059" s="1">
        <v>7770</v>
      </c>
      <c r="B7059" s="2">
        <f t="shared" si="110"/>
        <v>1921.2722852512156</v>
      </c>
      <c r="C7059">
        <v>0.24</v>
      </c>
    </row>
    <row r="7060" spans="1:3" x14ac:dyDescent="0.25">
      <c r="A7060" s="1">
        <v>7771</v>
      </c>
      <c r="B7060" s="2">
        <f t="shared" si="110"/>
        <v>1921.2750229970652</v>
      </c>
      <c r="C7060">
        <v>0</v>
      </c>
    </row>
    <row r="7061" spans="1:3" x14ac:dyDescent="0.25">
      <c r="A7061" s="1">
        <v>7772</v>
      </c>
      <c r="B7061" s="2">
        <f t="shared" si="110"/>
        <v>1921.2777607429148</v>
      </c>
      <c r="C7061">
        <v>0.05</v>
      </c>
    </row>
    <row r="7062" spans="1:3" x14ac:dyDescent="0.25">
      <c r="A7062" s="1">
        <v>7773</v>
      </c>
      <c r="B7062" s="2">
        <f t="shared" si="110"/>
        <v>1921.2804984887644</v>
      </c>
      <c r="C7062">
        <v>0</v>
      </c>
    </row>
    <row r="7063" spans="1:3" x14ac:dyDescent="0.25">
      <c r="A7063" s="1">
        <v>7774</v>
      </c>
      <c r="B7063" s="2">
        <f t="shared" si="110"/>
        <v>1921.2832362346139</v>
      </c>
      <c r="C7063">
        <v>0</v>
      </c>
    </row>
    <row r="7064" spans="1:3" x14ac:dyDescent="0.25">
      <c r="A7064" s="1">
        <v>7775</v>
      </c>
      <c r="B7064" s="2">
        <f t="shared" si="110"/>
        <v>1921.2859739804635</v>
      </c>
      <c r="C7064">
        <v>0</v>
      </c>
    </row>
    <row r="7065" spans="1:3" x14ac:dyDescent="0.25">
      <c r="A7065" s="1">
        <v>7776</v>
      </c>
      <c r="B7065" s="2">
        <f t="shared" si="110"/>
        <v>1921.2887117263131</v>
      </c>
      <c r="C7065">
        <v>0</v>
      </c>
    </row>
    <row r="7066" spans="1:3" x14ac:dyDescent="0.25">
      <c r="A7066" s="1">
        <v>7777</v>
      </c>
      <c r="B7066" s="2">
        <f t="shared" si="110"/>
        <v>1921.2914494721626</v>
      </c>
      <c r="C7066">
        <v>0</v>
      </c>
    </row>
    <row r="7067" spans="1:3" x14ac:dyDescent="0.25">
      <c r="A7067" s="1">
        <v>7778</v>
      </c>
      <c r="B7067" s="2">
        <f t="shared" si="110"/>
        <v>1921.2941872180122</v>
      </c>
      <c r="C7067">
        <v>0.43</v>
      </c>
    </row>
    <row r="7068" spans="1:3" x14ac:dyDescent="0.25">
      <c r="A7068" s="1">
        <v>7779</v>
      </c>
      <c r="B7068" s="2">
        <f t="shared" si="110"/>
        <v>1921.2969249638618</v>
      </c>
      <c r="C7068">
        <v>0.03</v>
      </c>
    </row>
    <row r="7069" spans="1:3" x14ac:dyDescent="0.25">
      <c r="A7069" s="1">
        <v>7780</v>
      </c>
      <c r="B7069" s="2">
        <f t="shared" si="110"/>
        <v>1921.2996627097114</v>
      </c>
      <c r="C7069">
        <v>0</v>
      </c>
    </row>
    <row r="7070" spans="1:3" x14ac:dyDescent="0.25">
      <c r="A7070" s="1">
        <v>7781</v>
      </c>
      <c r="B7070" s="2">
        <f t="shared" si="110"/>
        <v>1921.3024004555609</v>
      </c>
      <c r="C7070">
        <v>0</v>
      </c>
    </row>
    <row r="7071" spans="1:3" x14ac:dyDescent="0.25">
      <c r="A7071" s="1">
        <v>7782</v>
      </c>
      <c r="B7071" s="2">
        <f t="shared" si="110"/>
        <v>1921.3051382014105</v>
      </c>
      <c r="C7071">
        <v>0</v>
      </c>
    </row>
    <row r="7072" spans="1:3" x14ac:dyDescent="0.25">
      <c r="A7072" s="1">
        <v>7783</v>
      </c>
      <c r="B7072" s="2">
        <f t="shared" si="110"/>
        <v>1921.3078759472601</v>
      </c>
      <c r="C7072">
        <v>0</v>
      </c>
    </row>
    <row r="7073" spans="1:3" x14ac:dyDescent="0.25">
      <c r="A7073" s="1">
        <v>7784</v>
      </c>
      <c r="B7073" s="2">
        <f t="shared" si="110"/>
        <v>1921.3106136931096</v>
      </c>
      <c r="C7073">
        <v>1.02</v>
      </c>
    </row>
    <row r="7074" spans="1:3" x14ac:dyDescent="0.25">
      <c r="A7074" s="1">
        <v>7785</v>
      </c>
      <c r="B7074" s="2">
        <f t="shared" si="110"/>
        <v>1921.3133514389592</v>
      </c>
      <c r="C7074">
        <v>0</v>
      </c>
    </row>
    <row r="7075" spans="1:3" x14ac:dyDescent="0.25">
      <c r="A7075" s="1">
        <v>7786</v>
      </c>
      <c r="B7075" s="2">
        <f t="shared" si="110"/>
        <v>1921.3160891848088</v>
      </c>
      <c r="C7075">
        <v>0</v>
      </c>
    </row>
    <row r="7076" spans="1:3" x14ac:dyDescent="0.25">
      <c r="A7076" s="1">
        <v>7787</v>
      </c>
      <c r="B7076" s="2">
        <f t="shared" si="110"/>
        <v>1921.3188269306584</v>
      </c>
      <c r="C7076">
        <v>0</v>
      </c>
    </row>
    <row r="7077" spans="1:3" x14ac:dyDescent="0.25">
      <c r="A7077" s="1">
        <v>7788</v>
      </c>
      <c r="B7077" s="2">
        <f t="shared" si="110"/>
        <v>1921.3215646765079</v>
      </c>
      <c r="C7077">
        <v>0</v>
      </c>
    </row>
    <row r="7078" spans="1:3" x14ac:dyDescent="0.25">
      <c r="A7078" s="1">
        <v>7789</v>
      </c>
      <c r="B7078" s="2">
        <f t="shared" si="110"/>
        <v>1921.3243024223575</v>
      </c>
      <c r="C7078">
        <v>0</v>
      </c>
    </row>
    <row r="7079" spans="1:3" x14ac:dyDescent="0.25">
      <c r="A7079" s="1">
        <v>7790</v>
      </c>
      <c r="B7079" s="2">
        <f t="shared" si="110"/>
        <v>1921.3270401682071</v>
      </c>
      <c r="C7079">
        <v>0</v>
      </c>
    </row>
    <row r="7080" spans="1:3" x14ac:dyDescent="0.25">
      <c r="A7080" s="1">
        <v>7791</v>
      </c>
      <c r="B7080" s="2">
        <f t="shared" si="110"/>
        <v>1921.3297779140566</v>
      </c>
      <c r="C7080">
        <v>0.38</v>
      </c>
    </row>
    <row r="7081" spans="1:3" x14ac:dyDescent="0.25">
      <c r="A7081" s="1">
        <v>7792</v>
      </c>
      <c r="B7081" s="2">
        <f t="shared" si="110"/>
        <v>1921.3325156599062</v>
      </c>
      <c r="C7081">
        <v>0.09</v>
      </c>
    </row>
    <row r="7082" spans="1:3" x14ac:dyDescent="0.25">
      <c r="A7082" s="1">
        <v>7793</v>
      </c>
      <c r="B7082" s="2">
        <f t="shared" si="110"/>
        <v>1921.3352534057558</v>
      </c>
      <c r="C7082">
        <v>0.03</v>
      </c>
    </row>
    <row r="7083" spans="1:3" x14ac:dyDescent="0.25">
      <c r="A7083" s="1">
        <v>7794</v>
      </c>
      <c r="B7083" s="2">
        <f t="shared" si="110"/>
        <v>1921.3379911516054</v>
      </c>
      <c r="C7083">
        <v>0</v>
      </c>
    </row>
    <row r="7084" spans="1:3" x14ac:dyDescent="0.25">
      <c r="A7084" s="1">
        <v>7795</v>
      </c>
      <c r="B7084" s="2">
        <f t="shared" si="110"/>
        <v>1921.3407288974549</v>
      </c>
      <c r="C7084">
        <v>1.4</v>
      </c>
    </row>
    <row r="7085" spans="1:3" x14ac:dyDescent="0.25">
      <c r="A7085" s="1">
        <v>7796</v>
      </c>
      <c r="B7085" s="2">
        <f t="shared" si="110"/>
        <v>1921.3434666433045</v>
      </c>
      <c r="C7085">
        <v>0.7</v>
      </c>
    </row>
    <row r="7086" spans="1:3" x14ac:dyDescent="0.25">
      <c r="A7086" s="1">
        <v>7797</v>
      </c>
      <c r="B7086" s="2">
        <f t="shared" si="110"/>
        <v>1921.3462043891541</v>
      </c>
      <c r="C7086">
        <v>0.02</v>
      </c>
    </row>
    <row r="7087" spans="1:3" x14ac:dyDescent="0.25">
      <c r="A7087" s="1">
        <v>7798</v>
      </c>
      <c r="B7087" s="2">
        <f t="shared" si="110"/>
        <v>1921.3489421350037</v>
      </c>
      <c r="C7087">
        <v>0</v>
      </c>
    </row>
    <row r="7088" spans="1:3" x14ac:dyDescent="0.25">
      <c r="A7088" s="1">
        <v>7799</v>
      </c>
      <c r="B7088" s="2">
        <f t="shared" si="110"/>
        <v>1921.3516798808532</v>
      </c>
      <c r="C7088">
        <v>0</v>
      </c>
    </row>
    <row r="7089" spans="1:3" x14ac:dyDescent="0.25">
      <c r="A7089" s="1">
        <v>7800</v>
      </c>
      <c r="B7089" s="2">
        <f t="shared" si="110"/>
        <v>1921.3544176267028</v>
      </c>
      <c r="C7089">
        <v>0</v>
      </c>
    </row>
    <row r="7090" spans="1:3" x14ac:dyDescent="0.25">
      <c r="A7090" s="1">
        <v>7801</v>
      </c>
      <c r="B7090" s="2">
        <f t="shared" si="110"/>
        <v>1921.3571553725524</v>
      </c>
      <c r="C7090">
        <v>0</v>
      </c>
    </row>
    <row r="7091" spans="1:3" x14ac:dyDescent="0.25">
      <c r="A7091" s="1">
        <v>7802</v>
      </c>
      <c r="B7091" s="2">
        <f t="shared" si="110"/>
        <v>1921.3598931184019</v>
      </c>
      <c r="C7091">
        <v>0</v>
      </c>
    </row>
    <row r="7092" spans="1:3" x14ac:dyDescent="0.25">
      <c r="A7092" s="1">
        <v>7803</v>
      </c>
      <c r="B7092" s="2">
        <f t="shared" si="110"/>
        <v>1921.3626308642515</v>
      </c>
      <c r="C7092">
        <v>0.65</v>
      </c>
    </row>
    <row r="7093" spans="1:3" x14ac:dyDescent="0.25">
      <c r="A7093" s="1">
        <v>7804</v>
      </c>
      <c r="B7093" s="2">
        <f t="shared" si="110"/>
        <v>1921.3653686101011</v>
      </c>
      <c r="C7093">
        <v>0.3</v>
      </c>
    </row>
    <row r="7094" spans="1:3" x14ac:dyDescent="0.25">
      <c r="A7094" s="1">
        <v>7805</v>
      </c>
      <c r="B7094" s="2">
        <f t="shared" si="110"/>
        <v>1921.3681063559507</v>
      </c>
      <c r="C7094">
        <v>0.08</v>
      </c>
    </row>
    <row r="7095" spans="1:3" x14ac:dyDescent="0.25">
      <c r="A7095" s="1">
        <v>7806</v>
      </c>
      <c r="B7095" s="2">
        <f t="shared" si="110"/>
        <v>1921.3708441018002</v>
      </c>
      <c r="C7095">
        <v>0.94</v>
      </c>
    </row>
    <row r="7096" spans="1:3" x14ac:dyDescent="0.25">
      <c r="A7096" s="1">
        <v>7807</v>
      </c>
      <c r="B7096" s="2">
        <f t="shared" si="110"/>
        <v>1921.37358184765</v>
      </c>
      <c r="C7096">
        <v>0.54</v>
      </c>
    </row>
    <row r="7097" spans="1:3" x14ac:dyDescent="0.25">
      <c r="A7097" s="1">
        <v>7808</v>
      </c>
      <c r="B7097" s="2">
        <f t="shared" si="110"/>
        <v>1921.3763195934996</v>
      </c>
      <c r="C7097">
        <v>0</v>
      </c>
    </row>
    <row r="7098" spans="1:3" x14ac:dyDescent="0.25">
      <c r="A7098" s="1">
        <v>7809</v>
      </c>
      <c r="B7098" s="2">
        <f t="shared" si="110"/>
        <v>1921.3790573393492</v>
      </c>
      <c r="C7098">
        <v>0</v>
      </c>
    </row>
    <row r="7099" spans="1:3" x14ac:dyDescent="0.25">
      <c r="A7099" s="1">
        <v>7810</v>
      </c>
      <c r="B7099" s="2">
        <f t="shared" si="110"/>
        <v>1921.3817950851987</v>
      </c>
      <c r="C7099">
        <v>0</v>
      </c>
    </row>
    <row r="7100" spans="1:3" x14ac:dyDescent="0.25">
      <c r="A7100" s="1">
        <v>7811</v>
      </c>
      <c r="B7100" s="2">
        <f t="shared" si="110"/>
        <v>1921.3845328310483</v>
      </c>
      <c r="C7100">
        <v>0</v>
      </c>
    </row>
    <row r="7101" spans="1:3" x14ac:dyDescent="0.25">
      <c r="A7101" s="1">
        <v>7812</v>
      </c>
      <c r="B7101" s="2">
        <f t="shared" si="110"/>
        <v>1921.3872705768979</v>
      </c>
      <c r="C7101">
        <v>0</v>
      </c>
    </row>
    <row r="7102" spans="1:3" x14ac:dyDescent="0.25">
      <c r="A7102" s="1">
        <v>7813</v>
      </c>
      <c r="B7102" s="2">
        <f t="shared" si="110"/>
        <v>1921.3900083227475</v>
      </c>
      <c r="C7102">
        <v>0</v>
      </c>
    </row>
    <row r="7103" spans="1:3" x14ac:dyDescent="0.25">
      <c r="A7103" s="1">
        <v>7814</v>
      </c>
      <c r="B7103" s="2">
        <f t="shared" si="110"/>
        <v>1921.392746068597</v>
      </c>
      <c r="C7103">
        <v>0</v>
      </c>
    </row>
    <row r="7104" spans="1:3" x14ac:dyDescent="0.25">
      <c r="A7104" s="1">
        <v>7815</v>
      </c>
      <c r="B7104" s="2">
        <f t="shared" si="110"/>
        <v>1921.3954838144466</v>
      </c>
      <c r="C7104">
        <v>0</v>
      </c>
    </row>
    <row r="7105" spans="1:3" x14ac:dyDescent="0.25">
      <c r="A7105" s="1">
        <v>7816</v>
      </c>
      <c r="B7105" s="2">
        <f t="shared" si="110"/>
        <v>1921.3982215602962</v>
      </c>
      <c r="C7105">
        <v>0</v>
      </c>
    </row>
    <row r="7106" spans="1:3" x14ac:dyDescent="0.25">
      <c r="A7106" s="1">
        <v>7817</v>
      </c>
      <c r="B7106" s="2">
        <f t="shared" si="110"/>
        <v>1921.4009593061458</v>
      </c>
      <c r="C7106">
        <v>0.03</v>
      </c>
    </row>
    <row r="7107" spans="1:3" x14ac:dyDescent="0.25">
      <c r="A7107" s="1">
        <v>7818</v>
      </c>
      <c r="B7107" s="2">
        <f t="shared" ref="B7107:B7170" si="111">A7107/365.264+YEAR(0)</f>
        <v>1921.4036970519953</v>
      </c>
      <c r="C7107">
        <v>0</v>
      </c>
    </row>
    <row r="7108" spans="1:3" x14ac:dyDescent="0.25">
      <c r="A7108" s="1">
        <v>7819</v>
      </c>
      <c r="B7108" s="2">
        <f t="shared" si="111"/>
        <v>1921.4064347978449</v>
      </c>
      <c r="C7108">
        <v>0.02</v>
      </c>
    </row>
    <row r="7109" spans="1:3" x14ac:dyDescent="0.25">
      <c r="A7109" s="1">
        <v>7820</v>
      </c>
      <c r="B7109" s="2">
        <f t="shared" si="111"/>
        <v>1921.4091725436945</v>
      </c>
      <c r="C7109">
        <v>0.6</v>
      </c>
    </row>
    <row r="7110" spans="1:3" x14ac:dyDescent="0.25">
      <c r="A7110" s="1">
        <v>7821</v>
      </c>
      <c r="B7110" s="2">
        <f t="shared" si="111"/>
        <v>1921.411910289544</v>
      </c>
      <c r="C7110">
        <v>0</v>
      </c>
    </row>
    <row r="7111" spans="1:3" x14ac:dyDescent="0.25">
      <c r="A7111" s="1">
        <v>7822</v>
      </c>
      <c r="B7111" s="2">
        <f t="shared" si="111"/>
        <v>1921.4146480353936</v>
      </c>
      <c r="C7111">
        <v>0</v>
      </c>
    </row>
    <row r="7112" spans="1:3" x14ac:dyDescent="0.25">
      <c r="A7112" s="1">
        <v>7829</v>
      </c>
      <c r="B7112" s="2">
        <f t="shared" si="111"/>
        <v>1921.4338122563406</v>
      </c>
      <c r="C7112">
        <v>0</v>
      </c>
    </row>
    <row r="7113" spans="1:3" x14ac:dyDescent="0.25">
      <c r="A7113" s="1">
        <v>7830</v>
      </c>
      <c r="B7113" s="2">
        <f t="shared" si="111"/>
        <v>1921.4365500021902</v>
      </c>
      <c r="C7113">
        <v>0</v>
      </c>
    </row>
    <row r="7114" spans="1:3" x14ac:dyDescent="0.25">
      <c r="A7114" s="1">
        <v>7880</v>
      </c>
      <c r="B7114" s="2">
        <f t="shared" si="111"/>
        <v>1921.573437294669</v>
      </c>
      <c r="C7114">
        <v>7.0000000000000007E-2</v>
      </c>
    </row>
    <row r="7115" spans="1:3" x14ac:dyDescent="0.25">
      <c r="A7115" s="1">
        <v>7881</v>
      </c>
      <c r="B7115" s="2">
        <f t="shared" si="111"/>
        <v>1921.5761750405186</v>
      </c>
      <c r="C7115">
        <v>0.22</v>
      </c>
    </row>
    <row r="7116" spans="1:3" x14ac:dyDescent="0.25">
      <c r="A7116" s="1">
        <v>7884</v>
      </c>
      <c r="B7116" s="2">
        <f t="shared" si="111"/>
        <v>1921.5843882780673</v>
      </c>
      <c r="C7116">
        <v>0</v>
      </c>
    </row>
    <row r="7117" spans="1:3" x14ac:dyDescent="0.25">
      <c r="A7117" s="1">
        <v>7885</v>
      </c>
      <c r="B7117" s="2">
        <f t="shared" si="111"/>
        <v>1921.5871260239169</v>
      </c>
      <c r="C7117">
        <v>0.4</v>
      </c>
    </row>
    <row r="7118" spans="1:3" x14ac:dyDescent="0.25">
      <c r="A7118" s="1">
        <v>7886</v>
      </c>
      <c r="B7118" s="2">
        <f t="shared" si="111"/>
        <v>1921.5898637697665</v>
      </c>
      <c r="C7118">
        <v>0.37</v>
      </c>
    </row>
    <row r="7119" spans="1:3" x14ac:dyDescent="0.25">
      <c r="A7119" s="1">
        <v>7887</v>
      </c>
      <c r="B7119" s="2">
        <f t="shared" si="111"/>
        <v>1921.592601515616</v>
      </c>
      <c r="C7119">
        <v>0.02</v>
      </c>
    </row>
    <row r="7120" spans="1:3" x14ac:dyDescent="0.25">
      <c r="A7120" s="1">
        <v>7888</v>
      </c>
      <c r="B7120" s="2">
        <f t="shared" si="111"/>
        <v>1921.5953392614656</v>
      </c>
      <c r="C7120">
        <v>0</v>
      </c>
    </row>
    <row r="7121" spans="1:3" x14ac:dyDescent="0.25">
      <c r="A7121" s="1">
        <v>7889</v>
      </c>
      <c r="B7121" s="2">
        <f t="shared" si="111"/>
        <v>1921.5980770073152</v>
      </c>
      <c r="C7121">
        <v>0.01</v>
      </c>
    </row>
    <row r="7122" spans="1:3" x14ac:dyDescent="0.25">
      <c r="A7122" s="1">
        <v>7890</v>
      </c>
      <c r="B7122" s="2">
        <f t="shared" si="111"/>
        <v>1921.6008147531647</v>
      </c>
      <c r="C7122">
        <v>0.04</v>
      </c>
    </row>
    <row r="7123" spans="1:3" x14ac:dyDescent="0.25">
      <c r="A7123" s="1">
        <v>7891</v>
      </c>
      <c r="B7123" s="2">
        <f t="shared" si="111"/>
        <v>1921.6035524990143</v>
      </c>
      <c r="C7123">
        <v>0.24</v>
      </c>
    </row>
    <row r="7124" spans="1:3" x14ac:dyDescent="0.25">
      <c r="A7124" s="1">
        <v>7892</v>
      </c>
      <c r="B7124" s="2">
        <f t="shared" si="111"/>
        <v>1921.6062902448639</v>
      </c>
      <c r="C7124">
        <v>0</v>
      </c>
    </row>
    <row r="7125" spans="1:3" x14ac:dyDescent="0.25">
      <c r="A7125" s="1">
        <v>7893</v>
      </c>
      <c r="B7125" s="2">
        <f t="shared" si="111"/>
        <v>1921.6090279907135</v>
      </c>
      <c r="C7125">
        <v>0</v>
      </c>
    </row>
    <row r="7126" spans="1:3" x14ac:dyDescent="0.25">
      <c r="A7126" s="1">
        <v>7894</v>
      </c>
      <c r="B7126" s="2">
        <f t="shared" si="111"/>
        <v>1921.611765736563</v>
      </c>
      <c r="C7126">
        <v>0</v>
      </c>
    </row>
    <row r="7127" spans="1:3" x14ac:dyDescent="0.25">
      <c r="A7127" s="1">
        <v>7895</v>
      </c>
      <c r="B7127" s="2">
        <f t="shared" si="111"/>
        <v>1921.6145034824128</v>
      </c>
      <c r="C7127">
        <v>0</v>
      </c>
    </row>
    <row r="7128" spans="1:3" x14ac:dyDescent="0.25">
      <c r="A7128" s="1">
        <v>7896</v>
      </c>
      <c r="B7128" s="2">
        <f t="shared" si="111"/>
        <v>1921.6172412282624</v>
      </c>
      <c r="C7128">
        <v>0</v>
      </c>
    </row>
    <row r="7129" spans="1:3" x14ac:dyDescent="0.25">
      <c r="A7129" s="1">
        <v>7897</v>
      </c>
      <c r="B7129" s="2">
        <f t="shared" si="111"/>
        <v>1921.619978974112</v>
      </c>
      <c r="C7129">
        <v>0.28000000000000003</v>
      </c>
    </row>
    <row r="7130" spans="1:3" x14ac:dyDescent="0.25">
      <c r="A7130" s="1">
        <v>7898</v>
      </c>
      <c r="B7130" s="2">
        <f t="shared" si="111"/>
        <v>1921.6227167199615</v>
      </c>
      <c r="C7130">
        <v>0</v>
      </c>
    </row>
    <row r="7131" spans="1:3" x14ac:dyDescent="0.25">
      <c r="A7131" s="1">
        <v>7899</v>
      </c>
      <c r="B7131" s="2">
        <f t="shared" si="111"/>
        <v>1921.6254544658111</v>
      </c>
      <c r="C7131">
        <v>0</v>
      </c>
    </row>
    <row r="7132" spans="1:3" x14ac:dyDescent="0.25">
      <c r="A7132" s="1">
        <v>7900</v>
      </c>
      <c r="B7132" s="2">
        <f t="shared" si="111"/>
        <v>1921.6281922116607</v>
      </c>
      <c r="C7132">
        <v>0.01</v>
      </c>
    </row>
    <row r="7133" spans="1:3" x14ac:dyDescent="0.25">
      <c r="A7133" s="1">
        <v>7901</v>
      </c>
      <c r="B7133" s="2">
        <f t="shared" si="111"/>
        <v>1921.6309299575103</v>
      </c>
      <c r="C7133">
        <v>0</v>
      </c>
    </row>
    <row r="7134" spans="1:3" x14ac:dyDescent="0.25">
      <c r="A7134" s="1">
        <v>7902</v>
      </c>
      <c r="B7134" s="2">
        <f t="shared" si="111"/>
        <v>1921.6336677033598</v>
      </c>
      <c r="C7134">
        <v>0</v>
      </c>
    </row>
    <row r="7135" spans="1:3" x14ac:dyDescent="0.25">
      <c r="A7135" s="1">
        <v>7903</v>
      </c>
      <c r="B7135" s="2">
        <f t="shared" si="111"/>
        <v>1921.6364054492094</v>
      </c>
      <c r="C7135">
        <v>0</v>
      </c>
    </row>
    <row r="7136" spans="1:3" x14ac:dyDescent="0.25">
      <c r="A7136" s="1">
        <v>7904</v>
      </c>
      <c r="B7136" s="2">
        <f t="shared" si="111"/>
        <v>1921.639143195059</v>
      </c>
      <c r="C7136">
        <v>0</v>
      </c>
    </row>
    <row r="7137" spans="1:3" x14ac:dyDescent="0.25">
      <c r="A7137" s="1">
        <v>7905</v>
      </c>
      <c r="B7137" s="2">
        <f t="shared" si="111"/>
        <v>1921.6418809409085</v>
      </c>
      <c r="C7137">
        <v>0</v>
      </c>
    </row>
    <row r="7138" spans="1:3" x14ac:dyDescent="0.25">
      <c r="A7138" s="1">
        <v>7906</v>
      </c>
      <c r="B7138" s="2">
        <f t="shared" si="111"/>
        <v>1921.6446186867581</v>
      </c>
      <c r="C7138">
        <v>0</v>
      </c>
    </row>
    <row r="7139" spans="1:3" x14ac:dyDescent="0.25">
      <c r="A7139" s="1">
        <v>7907</v>
      </c>
      <c r="B7139" s="2">
        <f t="shared" si="111"/>
        <v>1921.6473564326077</v>
      </c>
      <c r="C7139">
        <v>0</v>
      </c>
    </row>
    <row r="7140" spans="1:3" x14ac:dyDescent="0.25">
      <c r="A7140" s="1">
        <v>7908</v>
      </c>
      <c r="B7140" s="2">
        <f t="shared" si="111"/>
        <v>1921.6500941784573</v>
      </c>
      <c r="C7140">
        <v>0</v>
      </c>
    </row>
    <row r="7141" spans="1:3" x14ac:dyDescent="0.25">
      <c r="A7141" s="1">
        <v>7909</v>
      </c>
      <c r="B7141" s="2">
        <f t="shared" si="111"/>
        <v>1921.6528319243068</v>
      </c>
      <c r="C7141">
        <v>0</v>
      </c>
    </row>
    <row r="7142" spans="1:3" x14ac:dyDescent="0.25">
      <c r="A7142" s="1">
        <v>7910</v>
      </c>
      <c r="B7142" s="2">
        <f t="shared" si="111"/>
        <v>1921.6555696701564</v>
      </c>
      <c r="C7142">
        <v>0</v>
      </c>
    </row>
    <row r="7143" spans="1:3" x14ac:dyDescent="0.25">
      <c r="A7143" s="1">
        <v>7911</v>
      </c>
      <c r="B7143" s="2">
        <f t="shared" si="111"/>
        <v>1921.658307416006</v>
      </c>
      <c r="C7143">
        <v>0</v>
      </c>
    </row>
    <row r="7144" spans="1:3" x14ac:dyDescent="0.25">
      <c r="A7144" s="1">
        <v>7912</v>
      </c>
      <c r="B7144" s="2">
        <f t="shared" si="111"/>
        <v>1921.6610451618556</v>
      </c>
      <c r="C7144">
        <v>0.01</v>
      </c>
    </row>
    <row r="7145" spans="1:3" x14ac:dyDescent="0.25">
      <c r="A7145" s="1">
        <v>7913</v>
      </c>
      <c r="B7145" s="2">
        <f t="shared" si="111"/>
        <v>1921.6637829077051</v>
      </c>
      <c r="C7145">
        <v>0</v>
      </c>
    </row>
    <row r="7146" spans="1:3" x14ac:dyDescent="0.25">
      <c r="A7146" s="1">
        <v>7914</v>
      </c>
      <c r="B7146" s="2">
        <f t="shared" si="111"/>
        <v>1921.6665206535547</v>
      </c>
      <c r="C7146">
        <v>0</v>
      </c>
    </row>
    <row r="7147" spans="1:3" x14ac:dyDescent="0.25">
      <c r="A7147" s="1">
        <v>7915</v>
      </c>
      <c r="B7147" s="2">
        <f t="shared" si="111"/>
        <v>1921.6692583994043</v>
      </c>
      <c r="C7147">
        <v>0</v>
      </c>
    </row>
    <row r="7148" spans="1:3" x14ac:dyDescent="0.25">
      <c r="A7148" s="1">
        <v>7916</v>
      </c>
      <c r="B7148" s="2">
        <f t="shared" si="111"/>
        <v>1921.6719961452538</v>
      </c>
      <c r="C7148">
        <v>0</v>
      </c>
    </row>
    <row r="7149" spans="1:3" x14ac:dyDescent="0.25">
      <c r="A7149" s="1">
        <v>7917</v>
      </c>
      <c r="B7149" s="2">
        <f t="shared" si="111"/>
        <v>1921.6747338911034</v>
      </c>
      <c r="C7149">
        <v>0</v>
      </c>
    </row>
    <row r="7150" spans="1:3" x14ac:dyDescent="0.25">
      <c r="A7150" s="1">
        <v>7918</v>
      </c>
      <c r="B7150" s="2">
        <f t="shared" si="111"/>
        <v>1921.677471636953</v>
      </c>
      <c r="C7150">
        <v>0</v>
      </c>
    </row>
    <row r="7151" spans="1:3" x14ac:dyDescent="0.25">
      <c r="A7151" s="1">
        <v>7919</v>
      </c>
      <c r="B7151" s="2">
        <f t="shared" si="111"/>
        <v>1921.6802093828026</v>
      </c>
      <c r="C7151">
        <v>0</v>
      </c>
    </row>
    <row r="7152" spans="1:3" x14ac:dyDescent="0.25">
      <c r="A7152" s="1">
        <v>7920</v>
      </c>
      <c r="B7152" s="2">
        <f t="shared" si="111"/>
        <v>1921.6829471286521</v>
      </c>
      <c r="C7152">
        <v>0.01</v>
      </c>
    </row>
    <row r="7153" spans="1:3" x14ac:dyDescent="0.25">
      <c r="A7153" s="1">
        <v>7921</v>
      </c>
      <c r="B7153" s="2">
        <f t="shared" si="111"/>
        <v>1921.6856848745017</v>
      </c>
      <c r="C7153">
        <v>0.05</v>
      </c>
    </row>
    <row r="7154" spans="1:3" x14ac:dyDescent="0.25">
      <c r="A7154" s="1">
        <v>7922</v>
      </c>
      <c r="B7154" s="2">
        <f t="shared" si="111"/>
        <v>1921.6884226203513</v>
      </c>
      <c r="C7154">
        <v>0</v>
      </c>
    </row>
    <row r="7155" spans="1:3" x14ac:dyDescent="0.25">
      <c r="A7155" s="1">
        <v>7923</v>
      </c>
      <c r="B7155" s="2">
        <f t="shared" si="111"/>
        <v>1921.6911603662008</v>
      </c>
      <c r="C7155">
        <v>0</v>
      </c>
    </row>
    <row r="7156" spans="1:3" x14ac:dyDescent="0.25">
      <c r="A7156" s="1">
        <v>7924</v>
      </c>
      <c r="B7156" s="2">
        <f t="shared" si="111"/>
        <v>1921.6938981120504</v>
      </c>
      <c r="C7156">
        <v>0</v>
      </c>
    </row>
    <row r="7157" spans="1:3" x14ac:dyDescent="0.25">
      <c r="A7157" s="1">
        <v>7925</v>
      </c>
      <c r="B7157" s="2">
        <f t="shared" si="111"/>
        <v>1921.6966358579</v>
      </c>
      <c r="C7157">
        <v>0</v>
      </c>
    </row>
    <row r="7158" spans="1:3" x14ac:dyDescent="0.25">
      <c r="A7158" s="1">
        <v>7926</v>
      </c>
      <c r="B7158" s="2">
        <f t="shared" si="111"/>
        <v>1921.6993736037496</v>
      </c>
      <c r="C7158">
        <v>0</v>
      </c>
    </row>
    <row r="7159" spans="1:3" x14ac:dyDescent="0.25">
      <c r="A7159" s="1">
        <v>7927</v>
      </c>
      <c r="B7159" s="2">
        <f t="shared" si="111"/>
        <v>1921.7021113495991</v>
      </c>
      <c r="C7159">
        <v>0</v>
      </c>
    </row>
    <row r="7160" spans="1:3" x14ac:dyDescent="0.25">
      <c r="A7160" s="1">
        <v>7928</v>
      </c>
      <c r="B7160" s="2">
        <f t="shared" si="111"/>
        <v>1921.7048490954487</v>
      </c>
      <c r="C7160">
        <v>0</v>
      </c>
    </row>
    <row r="7161" spans="1:3" x14ac:dyDescent="0.25">
      <c r="A7161" s="1">
        <v>7929</v>
      </c>
      <c r="B7161" s="2">
        <f t="shared" si="111"/>
        <v>1921.7075868412983</v>
      </c>
      <c r="C7161">
        <v>0</v>
      </c>
    </row>
    <row r="7162" spans="1:3" x14ac:dyDescent="0.25">
      <c r="A7162" s="1">
        <v>7930</v>
      </c>
      <c r="B7162" s="2">
        <f t="shared" si="111"/>
        <v>1921.7103245871479</v>
      </c>
      <c r="C7162">
        <v>0</v>
      </c>
    </row>
    <row r="7163" spans="1:3" x14ac:dyDescent="0.25">
      <c r="A7163" s="1">
        <v>7931</v>
      </c>
      <c r="B7163" s="2">
        <f t="shared" si="111"/>
        <v>1921.7130623329974</v>
      </c>
      <c r="C7163">
        <v>0</v>
      </c>
    </row>
    <row r="7164" spans="1:3" x14ac:dyDescent="0.25">
      <c r="A7164" s="1">
        <v>7932</v>
      </c>
      <c r="B7164" s="2">
        <f t="shared" si="111"/>
        <v>1921.715800078847</v>
      </c>
      <c r="C7164">
        <v>0</v>
      </c>
    </row>
    <row r="7165" spans="1:3" x14ac:dyDescent="0.25">
      <c r="A7165" s="1">
        <v>7933</v>
      </c>
      <c r="B7165" s="2">
        <f t="shared" si="111"/>
        <v>1921.7185378246966</v>
      </c>
      <c r="C7165">
        <v>0</v>
      </c>
    </row>
    <row r="7166" spans="1:3" x14ac:dyDescent="0.25">
      <c r="A7166" s="1">
        <v>7934</v>
      </c>
      <c r="B7166" s="2">
        <f t="shared" si="111"/>
        <v>1921.7212755705461</v>
      </c>
      <c r="C7166">
        <v>0</v>
      </c>
    </row>
    <row r="7167" spans="1:3" x14ac:dyDescent="0.25">
      <c r="A7167" s="1">
        <v>7935</v>
      </c>
      <c r="B7167" s="2">
        <f t="shared" si="111"/>
        <v>1921.7240133163957</v>
      </c>
      <c r="C7167">
        <v>0.01</v>
      </c>
    </row>
    <row r="7168" spans="1:3" x14ac:dyDescent="0.25">
      <c r="A7168" s="1">
        <v>7936</v>
      </c>
      <c r="B7168" s="2">
        <f t="shared" si="111"/>
        <v>1921.7267510622453</v>
      </c>
      <c r="C7168">
        <v>0.71</v>
      </c>
    </row>
    <row r="7169" spans="1:3" x14ac:dyDescent="0.25">
      <c r="A7169" s="1">
        <v>7937</v>
      </c>
      <c r="B7169" s="2">
        <f t="shared" si="111"/>
        <v>1921.7294888080949</v>
      </c>
      <c r="C7169">
        <v>0</v>
      </c>
    </row>
    <row r="7170" spans="1:3" x14ac:dyDescent="0.25">
      <c r="A7170" s="1">
        <v>7938</v>
      </c>
      <c r="B7170" s="2">
        <f t="shared" si="111"/>
        <v>1921.7322265539447</v>
      </c>
      <c r="C7170">
        <v>0</v>
      </c>
    </row>
    <row r="7171" spans="1:3" x14ac:dyDescent="0.25">
      <c r="A7171" s="1">
        <v>7939</v>
      </c>
      <c r="B7171" s="2">
        <f t="shared" ref="B7171:B7234" si="112">A7171/365.264+YEAR(0)</f>
        <v>1921.7349642997942</v>
      </c>
      <c r="C7171">
        <v>0</v>
      </c>
    </row>
    <row r="7172" spans="1:3" x14ac:dyDescent="0.25">
      <c r="A7172" s="1">
        <v>7940</v>
      </c>
      <c r="B7172" s="2">
        <f t="shared" si="112"/>
        <v>1921.7377020456438</v>
      </c>
      <c r="C7172">
        <v>0</v>
      </c>
    </row>
    <row r="7173" spans="1:3" x14ac:dyDescent="0.25">
      <c r="A7173" s="1">
        <v>7941</v>
      </c>
      <c r="B7173" s="2">
        <f t="shared" si="112"/>
        <v>1921.7404397914934</v>
      </c>
      <c r="C7173">
        <v>0.48</v>
      </c>
    </row>
    <row r="7174" spans="1:3" x14ac:dyDescent="0.25">
      <c r="A7174" s="1">
        <v>7942</v>
      </c>
      <c r="B7174" s="2">
        <f t="shared" si="112"/>
        <v>1921.7431775373429</v>
      </c>
      <c r="C7174">
        <v>0</v>
      </c>
    </row>
    <row r="7175" spans="1:3" x14ac:dyDescent="0.25">
      <c r="A7175" s="1">
        <v>7943</v>
      </c>
      <c r="B7175" s="2">
        <f t="shared" si="112"/>
        <v>1921.7459152831925</v>
      </c>
      <c r="C7175">
        <v>0</v>
      </c>
    </row>
    <row r="7176" spans="1:3" x14ac:dyDescent="0.25">
      <c r="A7176" s="1">
        <v>7944</v>
      </c>
      <c r="B7176" s="2">
        <f t="shared" si="112"/>
        <v>1921.7486530290421</v>
      </c>
      <c r="C7176">
        <v>0.06</v>
      </c>
    </row>
    <row r="7177" spans="1:3" x14ac:dyDescent="0.25">
      <c r="A7177" s="1">
        <v>7945</v>
      </c>
      <c r="B7177" s="2">
        <f t="shared" si="112"/>
        <v>1921.7513907748917</v>
      </c>
      <c r="C7177">
        <v>0</v>
      </c>
    </row>
    <row r="7178" spans="1:3" x14ac:dyDescent="0.25">
      <c r="A7178" s="1">
        <v>7946</v>
      </c>
      <c r="B7178" s="2">
        <f t="shared" si="112"/>
        <v>1921.7541285207412</v>
      </c>
      <c r="C7178">
        <v>0</v>
      </c>
    </row>
    <row r="7179" spans="1:3" x14ac:dyDescent="0.25">
      <c r="A7179" s="1">
        <v>7947</v>
      </c>
      <c r="B7179" s="2">
        <f t="shared" si="112"/>
        <v>1921.7568662665908</v>
      </c>
      <c r="C7179">
        <v>0.23</v>
      </c>
    </row>
    <row r="7180" spans="1:3" x14ac:dyDescent="0.25">
      <c r="A7180" s="1">
        <v>7948</v>
      </c>
      <c r="B7180" s="2">
        <f t="shared" si="112"/>
        <v>1921.7596040124404</v>
      </c>
      <c r="C7180">
        <v>0</v>
      </c>
    </row>
    <row r="7181" spans="1:3" x14ac:dyDescent="0.25">
      <c r="A7181" s="1">
        <v>7949</v>
      </c>
      <c r="B7181" s="2">
        <f t="shared" si="112"/>
        <v>1921.7623417582899</v>
      </c>
      <c r="C7181">
        <v>0</v>
      </c>
    </row>
    <row r="7182" spans="1:3" x14ac:dyDescent="0.25">
      <c r="A7182" s="1">
        <v>7950</v>
      </c>
      <c r="B7182" s="2">
        <f t="shared" si="112"/>
        <v>1921.7650795041395</v>
      </c>
      <c r="C7182">
        <v>0</v>
      </c>
    </row>
    <row r="7183" spans="1:3" x14ac:dyDescent="0.25">
      <c r="A7183" s="1">
        <v>7951</v>
      </c>
      <c r="B7183" s="2">
        <f t="shared" si="112"/>
        <v>1921.7678172499891</v>
      </c>
      <c r="C7183">
        <v>0</v>
      </c>
    </row>
    <row r="7184" spans="1:3" x14ac:dyDescent="0.25">
      <c r="A7184" s="1">
        <v>7952</v>
      </c>
      <c r="B7184" s="2">
        <f t="shared" si="112"/>
        <v>1921.7705549958387</v>
      </c>
      <c r="C7184">
        <v>0.31</v>
      </c>
    </row>
    <row r="7185" spans="1:3" x14ac:dyDescent="0.25">
      <c r="A7185" s="1">
        <v>7953</v>
      </c>
      <c r="B7185" s="2">
        <f t="shared" si="112"/>
        <v>1921.7732927416882</v>
      </c>
      <c r="C7185">
        <v>0</v>
      </c>
    </row>
    <row r="7186" spans="1:3" x14ac:dyDescent="0.25">
      <c r="A7186" s="1">
        <v>7954</v>
      </c>
      <c r="B7186" s="2">
        <f t="shared" si="112"/>
        <v>1921.7760304875378</v>
      </c>
      <c r="C7186">
        <v>0</v>
      </c>
    </row>
    <row r="7187" spans="1:3" x14ac:dyDescent="0.25">
      <c r="A7187" s="1">
        <v>7955</v>
      </c>
      <c r="B7187" s="2">
        <f t="shared" si="112"/>
        <v>1921.7787682333874</v>
      </c>
      <c r="C7187">
        <v>0</v>
      </c>
    </row>
    <row r="7188" spans="1:3" x14ac:dyDescent="0.25">
      <c r="A7188" s="1">
        <v>7956</v>
      </c>
      <c r="B7188" s="2">
        <f t="shared" si="112"/>
        <v>1921.781505979237</v>
      </c>
      <c r="C7188">
        <v>0</v>
      </c>
    </row>
    <row r="7189" spans="1:3" x14ac:dyDescent="0.25">
      <c r="A7189" s="1">
        <v>7957</v>
      </c>
      <c r="B7189" s="2">
        <f t="shared" si="112"/>
        <v>1921.7842437250865</v>
      </c>
      <c r="C7189">
        <v>0</v>
      </c>
    </row>
    <row r="7190" spans="1:3" x14ac:dyDescent="0.25">
      <c r="A7190" s="1">
        <v>7958</v>
      </c>
      <c r="B7190" s="2">
        <f t="shared" si="112"/>
        <v>1921.7869814709361</v>
      </c>
      <c r="C7190">
        <v>0</v>
      </c>
    </row>
    <row r="7191" spans="1:3" x14ac:dyDescent="0.25">
      <c r="A7191" s="1">
        <v>7959</v>
      </c>
      <c r="B7191" s="2">
        <f t="shared" si="112"/>
        <v>1921.7897192167857</v>
      </c>
      <c r="C7191">
        <v>0</v>
      </c>
    </row>
    <row r="7192" spans="1:3" x14ac:dyDescent="0.25">
      <c r="A7192" s="1">
        <v>7960</v>
      </c>
      <c r="B7192" s="2">
        <f t="shared" si="112"/>
        <v>1921.7924569626352</v>
      </c>
      <c r="C7192">
        <v>0</v>
      </c>
    </row>
    <row r="7193" spans="1:3" x14ac:dyDescent="0.25">
      <c r="A7193" s="1">
        <v>7961</v>
      </c>
      <c r="B7193" s="2">
        <f t="shared" si="112"/>
        <v>1921.7951947084848</v>
      </c>
      <c r="C7193">
        <v>0</v>
      </c>
    </row>
    <row r="7194" spans="1:3" x14ac:dyDescent="0.25">
      <c r="A7194" s="1">
        <v>7962</v>
      </c>
      <c r="B7194" s="2">
        <f t="shared" si="112"/>
        <v>1921.7979324543344</v>
      </c>
      <c r="C7194">
        <v>0</v>
      </c>
    </row>
    <row r="7195" spans="1:3" x14ac:dyDescent="0.25">
      <c r="A7195" s="1">
        <v>7963</v>
      </c>
      <c r="B7195" s="2">
        <f t="shared" si="112"/>
        <v>1921.800670200184</v>
      </c>
      <c r="C7195">
        <v>0</v>
      </c>
    </row>
    <row r="7196" spans="1:3" x14ac:dyDescent="0.25">
      <c r="A7196" s="1">
        <v>7964</v>
      </c>
      <c r="B7196" s="2">
        <f t="shared" si="112"/>
        <v>1921.8034079460335</v>
      </c>
      <c r="C7196">
        <v>0.06</v>
      </c>
    </row>
    <row r="7197" spans="1:3" x14ac:dyDescent="0.25">
      <c r="A7197" s="1">
        <v>7965</v>
      </c>
      <c r="B7197" s="2">
        <f t="shared" si="112"/>
        <v>1921.8061456918831</v>
      </c>
      <c r="C7197">
        <v>0</v>
      </c>
    </row>
    <row r="7198" spans="1:3" x14ac:dyDescent="0.25">
      <c r="A7198" s="1">
        <v>7966</v>
      </c>
      <c r="B7198" s="2">
        <f t="shared" si="112"/>
        <v>1921.8088834377327</v>
      </c>
      <c r="C7198">
        <v>0</v>
      </c>
    </row>
    <row r="7199" spans="1:3" x14ac:dyDescent="0.25">
      <c r="A7199" s="1">
        <v>7967</v>
      </c>
      <c r="B7199" s="2">
        <f t="shared" si="112"/>
        <v>1921.8116211835822</v>
      </c>
      <c r="C7199">
        <v>0</v>
      </c>
    </row>
    <row r="7200" spans="1:3" x14ac:dyDescent="0.25">
      <c r="A7200" s="1">
        <v>7968</v>
      </c>
      <c r="B7200" s="2">
        <f t="shared" si="112"/>
        <v>1921.8143589294318</v>
      </c>
      <c r="C7200">
        <v>0</v>
      </c>
    </row>
    <row r="7201" spans="1:3" x14ac:dyDescent="0.25">
      <c r="A7201" s="1">
        <v>7969</v>
      </c>
      <c r="B7201" s="2">
        <f t="shared" si="112"/>
        <v>1921.8170966752814</v>
      </c>
      <c r="C7201">
        <v>0</v>
      </c>
    </row>
    <row r="7202" spans="1:3" x14ac:dyDescent="0.25">
      <c r="A7202" s="1">
        <v>7970</v>
      </c>
      <c r="B7202" s="2">
        <f t="shared" si="112"/>
        <v>1921.819834421131</v>
      </c>
      <c r="C7202">
        <v>0</v>
      </c>
    </row>
    <row r="7203" spans="1:3" x14ac:dyDescent="0.25">
      <c r="A7203" s="1">
        <v>7971</v>
      </c>
      <c r="B7203" s="2">
        <f t="shared" si="112"/>
        <v>1921.8225721669805</v>
      </c>
      <c r="C7203">
        <v>0</v>
      </c>
    </row>
    <row r="7204" spans="1:3" x14ac:dyDescent="0.25">
      <c r="A7204" s="1">
        <v>7972</v>
      </c>
      <c r="B7204" s="2">
        <f t="shared" si="112"/>
        <v>1921.8253099128301</v>
      </c>
      <c r="C7204">
        <v>0</v>
      </c>
    </row>
    <row r="7205" spans="1:3" x14ac:dyDescent="0.25">
      <c r="A7205" s="1">
        <v>7973</v>
      </c>
      <c r="B7205" s="2">
        <f t="shared" si="112"/>
        <v>1921.8280476586797</v>
      </c>
      <c r="C7205">
        <v>0</v>
      </c>
    </row>
    <row r="7206" spans="1:3" x14ac:dyDescent="0.25">
      <c r="A7206" s="1">
        <v>7974</v>
      </c>
      <c r="B7206" s="2">
        <f t="shared" si="112"/>
        <v>1921.8307854045293</v>
      </c>
      <c r="C7206">
        <v>0</v>
      </c>
    </row>
    <row r="7207" spans="1:3" x14ac:dyDescent="0.25">
      <c r="A7207" s="1">
        <v>7975</v>
      </c>
      <c r="B7207" s="2">
        <f t="shared" si="112"/>
        <v>1921.8335231503788</v>
      </c>
      <c r="C7207">
        <v>0.11</v>
      </c>
    </row>
    <row r="7208" spans="1:3" x14ac:dyDescent="0.25">
      <c r="A7208" s="1">
        <v>7976</v>
      </c>
      <c r="B7208" s="2">
        <f t="shared" si="112"/>
        <v>1921.8362608962284</v>
      </c>
      <c r="C7208">
        <v>0.85</v>
      </c>
    </row>
    <row r="7209" spans="1:3" x14ac:dyDescent="0.25">
      <c r="A7209" s="1">
        <v>7977</v>
      </c>
      <c r="B7209" s="2">
        <f t="shared" si="112"/>
        <v>1921.838998642078</v>
      </c>
      <c r="C7209">
        <v>0.08</v>
      </c>
    </row>
    <row r="7210" spans="1:3" x14ac:dyDescent="0.25">
      <c r="A7210" s="1">
        <v>7978</v>
      </c>
      <c r="B7210" s="2">
        <f t="shared" si="112"/>
        <v>1921.8417363879275</v>
      </c>
      <c r="C7210">
        <v>0</v>
      </c>
    </row>
    <row r="7211" spans="1:3" x14ac:dyDescent="0.25">
      <c r="A7211" s="1">
        <v>7979</v>
      </c>
      <c r="B7211" s="2">
        <f t="shared" si="112"/>
        <v>1921.8444741337771</v>
      </c>
      <c r="C7211">
        <v>0</v>
      </c>
    </row>
    <row r="7212" spans="1:3" x14ac:dyDescent="0.25">
      <c r="A7212" s="1">
        <v>7980</v>
      </c>
      <c r="B7212" s="2">
        <f t="shared" si="112"/>
        <v>1921.8472118796267</v>
      </c>
      <c r="C7212">
        <v>0</v>
      </c>
    </row>
    <row r="7213" spans="1:3" x14ac:dyDescent="0.25">
      <c r="A7213" s="1">
        <v>7981</v>
      </c>
      <c r="B7213" s="2">
        <f t="shared" si="112"/>
        <v>1921.8499496254763</v>
      </c>
      <c r="C7213">
        <v>0</v>
      </c>
    </row>
    <row r="7214" spans="1:3" x14ac:dyDescent="0.25">
      <c r="A7214" s="1">
        <v>7982</v>
      </c>
      <c r="B7214" s="2">
        <f t="shared" si="112"/>
        <v>1921.8526873713261</v>
      </c>
      <c r="C7214">
        <v>0</v>
      </c>
    </row>
    <row r="7215" spans="1:3" x14ac:dyDescent="0.25">
      <c r="A7215" s="1">
        <v>7983</v>
      </c>
      <c r="B7215" s="2">
        <f t="shared" si="112"/>
        <v>1921.8554251171756</v>
      </c>
      <c r="C7215">
        <v>0</v>
      </c>
    </row>
    <row r="7216" spans="1:3" x14ac:dyDescent="0.25">
      <c r="A7216" s="1">
        <v>7984</v>
      </c>
      <c r="B7216" s="2">
        <f t="shared" si="112"/>
        <v>1921.8581628630252</v>
      </c>
      <c r="C7216">
        <v>0.62</v>
      </c>
    </row>
    <row r="7217" spans="1:3" x14ac:dyDescent="0.25">
      <c r="A7217" s="1">
        <v>7985</v>
      </c>
      <c r="B7217" s="2">
        <f t="shared" si="112"/>
        <v>1921.8609006088748</v>
      </c>
      <c r="C7217">
        <v>0.11</v>
      </c>
    </row>
    <row r="7218" spans="1:3" x14ac:dyDescent="0.25">
      <c r="A7218" s="1">
        <v>7986</v>
      </c>
      <c r="B7218" s="2">
        <f t="shared" si="112"/>
        <v>1921.8636383547243</v>
      </c>
      <c r="C7218">
        <v>0</v>
      </c>
    </row>
    <row r="7219" spans="1:3" x14ac:dyDescent="0.25">
      <c r="A7219" s="1">
        <v>7987</v>
      </c>
      <c r="B7219" s="2">
        <f t="shared" si="112"/>
        <v>1921.8663761005739</v>
      </c>
      <c r="C7219">
        <v>0.08</v>
      </c>
    </row>
    <row r="7220" spans="1:3" x14ac:dyDescent="0.25">
      <c r="A7220" s="1">
        <v>7988</v>
      </c>
      <c r="B7220" s="2">
        <f t="shared" si="112"/>
        <v>1921.8691138464235</v>
      </c>
      <c r="C7220">
        <v>0</v>
      </c>
    </row>
    <row r="7221" spans="1:3" x14ac:dyDescent="0.25">
      <c r="A7221" s="1">
        <v>7989</v>
      </c>
      <c r="B7221" s="2">
        <f t="shared" si="112"/>
        <v>1921.8718515922731</v>
      </c>
      <c r="C7221">
        <v>0.27</v>
      </c>
    </row>
    <row r="7222" spans="1:3" x14ac:dyDescent="0.25">
      <c r="A7222" s="1">
        <v>7990</v>
      </c>
      <c r="B7222" s="2">
        <f t="shared" si="112"/>
        <v>1921.8745893381226</v>
      </c>
      <c r="C7222">
        <v>0</v>
      </c>
    </row>
    <row r="7223" spans="1:3" x14ac:dyDescent="0.25">
      <c r="A7223" s="1">
        <v>7991</v>
      </c>
      <c r="B7223" s="2">
        <f t="shared" si="112"/>
        <v>1921.8773270839722</v>
      </c>
      <c r="C7223">
        <v>0</v>
      </c>
    </row>
    <row r="7224" spans="1:3" x14ac:dyDescent="0.25">
      <c r="A7224" s="1">
        <v>7992</v>
      </c>
      <c r="B7224" s="2">
        <f t="shared" si="112"/>
        <v>1921.8800648298218</v>
      </c>
      <c r="C7224">
        <v>0.25</v>
      </c>
    </row>
    <row r="7225" spans="1:3" x14ac:dyDescent="0.25">
      <c r="A7225" s="1">
        <v>7993</v>
      </c>
      <c r="B7225" s="2">
        <f t="shared" si="112"/>
        <v>1921.8828025756713</v>
      </c>
      <c r="C7225">
        <v>0</v>
      </c>
    </row>
    <row r="7226" spans="1:3" x14ac:dyDescent="0.25">
      <c r="A7226" s="1">
        <v>7994</v>
      </c>
      <c r="B7226" s="2">
        <f t="shared" si="112"/>
        <v>1921.8855403215209</v>
      </c>
      <c r="C7226">
        <v>0</v>
      </c>
    </row>
    <row r="7227" spans="1:3" x14ac:dyDescent="0.25">
      <c r="A7227" s="1">
        <v>7995</v>
      </c>
      <c r="B7227" s="2">
        <f t="shared" si="112"/>
        <v>1921.8882780673705</v>
      </c>
      <c r="C7227">
        <v>1.1200000000000001</v>
      </c>
    </row>
    <row r="7228" spans="1:3" x14ac:dyDescent="0.25">
      <c r="A7228" s="1">
        <v>7996</v>
      </c>
      <c r="B7228" s="2">
        <f t="shared" si="112"/>
        <v>1921.8910158132201</v>
      </c>
      <c r="C7228">
        <v>0</v>
      </c>
    </row>
    <row r="7229" spans="1:3" x14ac:dyDescent="0.25">
      <c r="A7229" s="1">
        <v>7997</v>
      </c>
      <c r="B7229" s="2">
        <f t="shared" si="112"/>
        <v>1921.8937535590696</v>
      </c>
      <c r="C7229">
        <v>0</v>
      </c>
    </row>
    <row r="7230" spans="1:3" x14ac:dyDescent="0.25">
      <c r="A7230" s="1">
        <v>7998</v>
      </c>
      <c r="B7230" s="2">
        <f t="shared" si="112"/>
        <v>1921.8964913049192</v>
      </c>
      <c r="C7230">
        <v>0</v>
      </c>
    </row>
    <row r="7231" spans="1:3" x14ac:dyDescent="0.25">
      <c r="A7231" s="1">
        <v>7999</v>
      </c>
      <c r="B7231" s="2">
        <f t="shared" si="112"/>
        <v>1921.8992290507688</v>
      </c>
      <c r="C7231">
        <v>0.47</v>
      </c>
    </row>
    <row r="7232" spans="1:3" x14ac:dyDescent="0.25">
      <c r="A7232" s="1">
        <v>8000</v>
      </c>
      <c r="B7232" s="2">
        <f t="shared" si="112"/>
        <v>1921.9019667966184</v>
      </c>
      <c r="C7232">
        <v>0</v>
      </c>
    </row>
    <row r="7233" spans="1:3" x14ac:dyDescent="0.25">
      <c r="A7233" s="1">
        <v>8001</v>
      </c>
      <c r="B7233" s="2">
        <f t="shared" si="112"/>
        <v>1921.9047045424679</v>
      </c>
      <c r="C7233">
        <v>0.02</v>
      </c>
    </row>
    <row r="7234" spans="1:3" x14ac:dyDescent="0.25">
      <c r="A7234" s="1">
        <v>8002</v>
      </c>
      <c r="B7234" s="2">
        <f t="shared" si="112"/>
        <v>1921.9074422883175</v>
      </c>
      <c r="C7234">
        <v>0</v>
      </c>
    </row>
    <row r="7235" spans="1:3" x14ac:dyDescent="0.25">
      <c r="A7235" s="1">
        <v>8003</v>
      </c>
      <c r="B7235" s="2">
        <f t="shared" ref="B7235:B7298" si="113">A7235/365.264+YEAR(0)</f>
        <v>1921.9101800341671</v>
      </c>
      <c r="C7235">
        <v>0.57999999999999996</v>
      </c>
    </row>
    <row r="7236" spans="1:3" x14ac:dyDescent="0.25">
      <c r="A7236" s="1">
        <v>8004</v>
      </c>
      <c r="B7236" s="2">
        <f t="shared" si="113"/>
        <v>1921.9129177800166</v>
      </c>
      <c r="C7236">
        <v>0</v>
      </c>
    </row>
    <row r="7237" spans="1:3" x14ac:dyDescent="0.25">
      <c r="A7237" s="1">
        <v>8005</v>
      </c>
      <c r="B7237" s="2">
        <f t="shared" si="113"/>
        <v>1921.9156555258662</v>
      </c>
      <c r="C7237">
        <v>0</v>
      </c>
    </row>
    <row r="7238" spans="1:3" x14ac:dyDescent="0.25">
      <c r="A7238" s="1">
        <v>8006</v>
      </c>
      <c r="B7238" s="2">
        <f t="shared" si="113"/>
        <v>1921.9183932717158</v>
      </c>
      <c r="C7238">
        <v>0</v>
      </c>
    </row>
    <row r="7239" spans="1:3" x14ac:dyDescent="0.25">
      <c r="A7239" s="1">
        <v>8007</v>
      </c>
      <c r="B7239" s="2">
        <f t="shared" si="113"/>
        <v>1921.9211310175654</v>
      </c>
      <c r="C7239">
        <v>0.38</v>
      </c>
    </row>
    <row r="7240" spans="1:3" x14ac:dyDescent="0.25">
      <c r="A7240" s="1">
        <v>8008</v>
      </c>
      <c r="B7240" s="2">
        <f t="shared" si="113"/>
        <v>1921.9238687634149</v>
      </c>
      <c r="C7240">
        <v>0.04</v>
      </c>
    </row>
    <row r="7241" spans="1:3" x14ac:dyDescent="0.25">
      <c r="A7241" s="1">
        <v>8009</v>
      </c>
      <c r="B7241" s="2">
        <f t="shared" si="113"/>
        <v>1921.9266065092645</v>
      </c>
      <c r="C7241">
        <v>0.4</v>
      </c>
    </row>
    <row r="7242" spans="1:3" x14ac:dyDescent="0.25">
      <c r="A7242" s="1">
        <v>8010</v>
      </c>
      <c r="B7242" s="2">
        <f t="shared" si="113"/>
        <v>1921.9293442551141</v>
      </c>
      <c r="C7242">
        <v>0</v>
      </c>
    </row>
    <row r="7243" spans="1:3" x14ac:dyDescent="0.25">
      <c r="A7243" s="1">
        <v>8011</v>
      </c>
      <c r="B7243" s="2">
        <f t="shared" si="113"/>
        <v>1921.9320820009636</v>
      </c>
      <c r="C7243">
        <v>0</v>
      </c>
    </row>
    <row r="7244" spans="1:3" x14ac:dyDescent="0.25">
      <c r="A7244" s="1">
        <v>8012</v>
      </c>
      <c r="B7244" s="2">
        <f t="shared" si="113"/>
        <v>1921.9348197468132</v>
      </c>
      <c r="C7244">
        <v>0</v>
      </c>
    </row>
    <row r="7245" spans="1:3" x14ac:dyDescent="0.25">
      <c r="A7245" s="1">
        <v>8013</v>
      </c>
      <c r="B7245" s="2">
        <f t="shared" si="113"/>
        <v>1921.9375574926628</v>
      </c>
      <c r="C7245">
        <v>0</v>
      </c>
    </row>
    <row r="7246" spans="1:3" x14ac:dyDescent="0.25">
      <c r="A7246" s="1">
        <v>8014</v>
      </c>
      <c r="B7246" s="2">
        <f t="shared" si="113"/>
        <v>1921.9402952385124</v>
      </c>
      <c r="C7246">
        <v>0</v>
      </c>
    </row>
    <row r="7247" spans="1:3" x14ac:dyDescent="0.25">
      <c r="A7247" s="1">
        <v>8015</v>
      </c>
      <c r="B7247" s="2">
        <f t="shared" si="113"/>
        <v>1921.9430329843619</v>
      </c>
      <c r="C7247">
        <v>0</v>
      </c>
    </row>
    <row r="7248" spans="1:3" x14ac:dyDescent="0.25">
      <c r="A7248" s="1">
        <v>8016</v>
      </c>
      <c r="B7248" s="2">
        <f t="shared" si="113"/>
        <v>1921.9457707302115</v>
      </c>
      <c r="C7248">
        <v>0</v>
      </c>
    </row>
    <row r="7249" spans="1:3" x14ac:dyDescent="0.25">
      <c r="A7249" s="1">
        <v>8017</v>
      </c>
      <c r="B7249" s="2">
        <f t="shared" si="113"/>
        <v>1921.9485084760611</v>
      </c>
      <c r="C7249">
        <v>0</v>
      </c>
    </row>
    <row r="7250" spans="1:3" x14ac:dyDescent="0.25">
      <c r="A7250" s="1">
        <v>8018</v>
      </c>
      <c r="B7250" s="2">
        <f t="shared" si="113"/>
        <v>1921.9512462219107</v>
      </c>
      <c r="C7250">
        <v>0.4</v>
      </c>
    </row>
    <row r="7251" spans="1:3" x14ac:dyDescent="0.25">
      <c r="A7251" s="1">
        <v>8019</v>
      </c>
      <c r="B7251" s="2">
        <f t="shared" si="113"/>
        <v>1921.9539839677602</v>
      </c>
      <c r="C7251">
        <v>0.11</v>
      </c>
    </row>
    <row r="7252" spans="1:3" x14ac:dyDescent="0.25">
      <c r="A7252" s="1">
        <v>8020</v>
      </c>
      <c r="B7252" s="2">
        <f t="shared" si="113"/>
        <v>1921.9567217136098</v>
      </c>
      <c r="C7252">
        <v>0</v>
      </c>
    </row>
    <row r="7253" spans="1:3" x14ac:dyDescent="0.25">
      <c r="A7253" s="1">
        <v>8021</v>
      </c>
      <c r="B7253" s="2">
        <f t="shared" si="113"/>
        <v>1921.9594594594594</v>
      </c>
      <c r="C7253">
        <v>0</v>
      </c>
    </row>
    <row r="7254" spans="1:3" x14ac:dyDescent="0.25">
      <c r="A7254" s="1">
        <v>8022</v>
      </c>
      <c r="B7254" s="2">
        <f t="shared" si="113"/>
        <v>1921.9621972053089</v>
      </c>
      <c r="C7254">
        <v>0</v>
      </c>
    </row>
    <row r="7255" spans="1:3" x14ac:dyDescent="0.25">
      <c r="A7255" s="1">
        <v>8023</v>
      </c>
      <c r="B7255" s="2">
        <f t="shared" si="113"/>
        <v>1921.9649349511585</v>
      </c>
      <c r="C7255">
        <v>0.08</v>
      </c>
    </row>
    <row r="7256" spans="1:3" x14ac:dyDescent="0.25">
      <c r="A7256" s="1">
        <v>8024</v>
      </c>
      <c r="B7256" s="2">
        <f t="shared" si="113"/>
        <v>1921.9676726970081</v>
      </c>
      <c r="C7256">
        <v>0</v>
      </c>
    </row>
    <row r="7257" spans="1:3" x14ac:dyDescent="0.25">
      <c r="A7257" s="1">
        <v>8025</v>
      </c>
      <c r="B7257" s="2">
        <f t="shared" si="113"/>
        <v>1921.9704104428579</v>
      </c>
      <c r="C7257">
        <v>0</v>
      </c>
    </row>
    <row r="7258" spans="1:3" x14ac:dyDescent="0.25">
      <c r="A7258" s="1">
        <v>8026</v>
      </c>
      <c r="B7258" s="2">
        <f t="shared" si="113"/>
        <v>1921.9731481887075</v>
      </c>
      <c r="C7258">
        <v>0</v>
      </c>
    </row>
    <row r="7259" spans="1:3" x14ac:dyDescent="0.25">
      <c r="A7259" s="1">
        <v>8027</v>
      </c>
      <c r="B7259" s="2">
        <f t="shared" si="113"/>
        <v>1921.975885934557</v>
      </c>
      <c r="C7259">
        <v>0</v>
      </c>
    </row>
    <row r="7260" spans="1:3" x14ac:dyDescent="0.25">
      <c r="A7260" s="1">
        <v>8028</v>
      </c>
      <c r="B7260" s="2">
        <f t="shared" si="113"/>
        <v>1921.9786236804066</v>
      </c>
      <c r="C7260">
        <v>0.37</v>
      </c>
    </row>
    <row r="7261" spans="1:3" x14ac:dyDescent="0.25">
      <c r="A7261" s="1">
        <v>8029</v>
      </c>
      <c r="B7261" s="2">
        <f t="shared" si="113"/>
        <v>1921.9813614262562</v>
      </c>
      <c r="C7261">
        <v>0.02</v>
      </c>
    </row>
    <row r="7262" spans="1:3" x14ac:dyDescent="0.25">
      <c r="A7262" s="1">
        <v>8030</v>
      </c>
      <c r="B7262" s="2">
        <f t="shared" si="113"/>
        <v>1921.9840991721057</v>
      </c>
      <c r="C7262">
        <v>0.35</v>
      </c>
    </row>
    <row r="7263" spans="1:3" x14ac:dyDescent="0.25">
      <c r="A7263" s="1">
        <v>8031</v>
      </c>
      <c r="B7263" s="2">
        <f t="shared" si="113"/>
        <v>1921.9868369179553</v>
      </c>
      <c r="C7263">
        <v>0</v>
      </c>
    </row>
    <row r="7264" spans="1:3" x14ac:dyDescent="0.25">
      <c r="A7264" s="1">
        <v>8032</v>
      </c>
      <c r="B7264" s="2">
        <f t="shared" si="113"/>
        <v>1921.9895746638049</v>
      </c>
      <c r="C7264">
        <v>0</v>
      </c>
    </row>
    <row r="7265" spans="1:3" x14ac:dyDescent="0.25">
      <c r="A7265" s="1">
        <v>8033</v>
      </c>
      <c r="B7265" s="2">
        <f t="shared" si="113"/>
        <v>1921.9923124096545</v>
      </c>
      <c r="C7265">
        <v>0</v>
      </c>
    </row>
    <row r="7266" spans="1:3" x14ac:dyDescent="0.25">
      <c r="A7266" s="1">
        <v>8034</v>
      </c>
      <c r="B7266" s="2">
        <f t="shared" si="113"/>
        <v>1921.995050155504</v>
      </c>
      <c r="C7266">
        <v>0</v>
      </c>
    </row>
    <row r="7267" spans="1:3" x14ac:dyDescent="0.25">
      <c r="A7267" s="1">
        <v>8035</v>
      </c>
      <c r="B7267" s="2">
        <f t="shared" si="113"/>
        <v>1921.9977879013536</v>
      </c>
      <c r="C7267">
        <v>0</v>
      </c>
    </row>
    <row r="7268" spans="1:3" x14ac:dyDescent="0.25">
      <c r="A7268" s="1">
        <v>8036</v>
      </c>
      <c r="B7268" s="2">
        <f t="shared" si="113"/>
        <v>1922.0005256472032</v>
      </c>
      <c r="C7268">
        <v>0</v>
      </c>
    </row>
    <row r="7269" spans="1:3" x14ac:dyDescent="0.25">
      <c r="A7269" s="1">
        <v>8037</v>
      </c>
      <c r="B7269" s="2">
        <f t="shared" si="113"/>
        <v>1922.0032633930527</v>
      </c>
      <c r="C7269">
        <v>0</v>
      </c>
    </row>
    <row r="7270" spans="1:3" x14ac:dyDescent="0.25">
      <c r="A7270" s="1">
        <v>8038</v>
      </c>
      <c r="B7270" s="2">
        <f t="shared" si="113"/>
        <v>1922.0060011389023</v>
      </c>
      <c r="C7270">
        <v>0</v>
      </c>
    </row>
    <row r="7271" spans="1:3" x14ac:dyDescent="0.25">
      <c r="A7271" s="1">
        <v>8039</v>
      </c>
      <c r="B7271" s="2">
        <f t="shared" si="113"/>
        <v>1922.0087388847519</v>
      </c>
      <c r="C7271">
        <v>0</v>
      </c>
    </row>
    <row r="7272" spans="1:3" x14ac:dyDescent="0.25">
      <c r="A7272" s="1">
        <v>8040</v>
      </c>
      <c r="B7272" s="2">
        <f t="shared" si="113"/>
        <v>1922.0114766306015</v>
      </c>
      <c r="C7272">
        <v>0.04</v>
      </c>
    </row>
    <row r="7273" spans="1:3" x14ac:dyDescent="0.25">
      <c r="A7273" s="1">
        <v>8041</v>
      </c>
      <c r="B7273" s="2">
        <f t="shared" si="113"/>
        <v>1922.014214376451</v>
      </c>
      <c r="C7273">
        <v>0.02</v>
      </c>
    </row>
    <row r="7274" spans="1:3" x14ac:dyDescent="0.25">
      <c r="A7274" s="1">
        <v>8042</v>
      </c>
      <c r="B7274" s="2">
        <f t="shared" si="113"/>
        <v>1922.0169521223006</v>
      </c>
      <c r="C7274">
        <v>0</v>
      </c>
    </row>
    <row r="7275" spans="1:3" x14ac:dyDescent="0.25">
      <c r="A7275" s="1">
        <v>8043</v>
      </c>
      <c r="B7275" s="2">
        <f t="shared" si="113"/>
        <v>1922.0196898681502</v>
      </c>
      <c r="C7275">
        <v>0</v>
      </c>
    </row>
    <row r="7276" spans="1:3" x14ac:dyDescent="0.25">
      <c r="A7276" s="1">
        <v>8045</v>
      </c>
      <c r="B7276" s="2">
        <f t="shared" si="113"/>
        <v>1922.0251653598493</v>
      </c>
      <c r="C7276">
        <v>0.19</v>
      </c>
    </row>
    <row r="7277" spans="1:3" x14ac:dyDescent="0.25">
      <c r="A7277" s="1">
        <v>8046</v>
      </c>
      <c r="B7277" s="2">
        <f t="shared" si="113"/>
        <v>1922.0279031056989</v>
      </c>
      <c r="C7277">
        <v>0</v>
      </c>
    </row>
    <row r="7278" spans="1:3" x14ac:dyDescent="0.25">
      <c r="A7278" s="1">
        <v>8047</v>
      </c>
      <c r="B7278" s="2">
        <f t="shared" si="113"/>
        <v>1922.0306408515485</v>
      </c>
      <c r="C7278">
        <v>1.64</v>
      </c>
    </row>
    <row r="7279" spans="1:3" x14ac:dyDescent="0.25">
      <c r="A7279" s="1">
        <v>8048</v>
      </c>
      <c r="B7279" s="2">
        <f t="shared" si="113"/>
        <v>1922.033378597398</v>
      </c>
      <c r="C7279">
        <v>0</v>
      </c>
    </row>
    <row r="7280" spans="1:3" x14ac:dyDescent="0.25">
      <c r="A7280" s="1">
        <v>8049</v>
      </c>
      <c r="B7280" s="2">
        <f t="shared" si="113"/>
        <v>1922.0361163432476</v>
      </c>
      <c r="C7280">
        <v>0</v>
      </c>
    </row>
    <row r="7281" spans="1:3" x14ac:dyDescent="0.25">
      <c r="A7281" s="1">
        <v>8050</v>
      </c>
      <c r="B7281" s="2">
        <f t="shared" si="113"/>
        <v>1922.0388540890972</v>
      </c>
      <c r="C7281">
        <v>0</v>
      </c>
    </row>
    <row r="7282" spans="1:3" x14ac:dyDescent="0.25">
      <c r="A7282" s="1">
        <v>8051</v>
      </c>
      <c r="B7282" s="2">
        <f t="shared" si="113"/>
        <v>1922.0415918349468</v>
      </c>
      <c r="C7282">
        <v>0</v>
      </c>
    </row>
    <row r="7283" spans="1:3" x14ac:dyDescent="0.25">
      <c r="A7283" s="1">
        <v>8052</v>
      </c>
      <c r="B7283" s="2">
        <f t="shared" si="113"/>
        <v>1922.0443295807963</v>
      </c>
      <c r="C7283">
        <v>0</v>
      </c>
    </row>
    <row r="7284" spans="1:3" x14ac:dyDescent="0.25">
      <c r="A7284" s="1">
        <v>8053</v>
      </c>
      <c r="B7284" s="2">
        <f t="shared" si="113"/>
        <v>1922.0470673266459</v>
      </c>
      <c r="C7284">
        <v>0</v>
      </c>
    </row>
    <row r="7285" spans="1:3" x14ac:dyDescent="0.25">
      <c r="A7285" s="1">
        <v>8054</v>
      </c>
      <c r="B7285" s="2">
        <f t="shared" si="113"/>
        <v>1922.0498050724955</v>
      </c>
      <c r="C7285">
        <v>0</v>
      </c>
    </row>
    <row r="7286" spans="1:3" x14ac:dyDescent="0.25">
      <c r="A7286" s="1">
        <v>8055</v>
      </c>
      <c r="B7286" s="2">
        <f t="shared" si="113"/>
        <v>1922.052542818345</v>
      </c>
      <c r="C7286">
        <v>0.16</v>
      </c>
    </row>
    <row r="7287" spans="1:3" x14ac:dyDescent="0.25">
      <c r="A7287" s="1">
        <v>8056</v>
      </c>
      <c r="B7287" s="2">
        <f t="shared" si="113"/>
        <v>1922.0552805641946</v>
      </c>
      <c r="C7287">
        <v>0</v>
      </c>
    </row>
    <row r="7288" spans="1:3" x14ac:dyDescent="0.25">
      <c r="A7288" s="1">
        <v>8057</v>
      </c>
      <c r="B7288" s="2">
        <f t="shared" si="113"/>
        <v>1922.0580183100442</v>
      </c>
      <c r="C7288">
        <v>0.42</v>
      </c>
    </row>
    <row r="7289" spans="1:3" x14ac:dyDescent="0.25">
      <c r="A7289" s="1">
        <v>8058</v>
      </c>
      <c r="B7289" s="2">
        <f t="shared" si="113"/>
        <v>1922.0607560558938</v>
      </c>
      <c r="C7289">
        <v>0</v>
      </c>
    </row>
    <row r="7290" spans="1:3" x14ac:dyDescent="0.25">
      <c r="A7290" s="1">
        <v>8059</v>
      </c>
      <c r="B7290" s="2">
        <f t="shared" si="113"/>
        <v>1922.0634938017433</v>
      </c>
      <c r="C7290">
        <v>0</v>
      </c>
    </row>
    <row r="7291" spans="1:3" x14ac:dyDescent="0.25">
      <c r="A7291" s="1">
        <v>8060</v>
      </c>
      <c r="B7291" s="2">
        <f t="shared" si="113"/>
        <v>1922.0662315475929</v>
      </c>
      <c r="C7291">
        <v>0</v>
      </c>
    </row>
    <row r="7292" spans="1:3" x14ac:dyDescent="0.25">
      <c r="A7292" s="1">
        <v>8061</v>
      </c>
      <c r="B7292" s="2">
        <f t="shared" si="113"/>
        <v>1922.0689692934425</v>
      </c>
      <c r="C7292">
        <v>0</v>
      </c>
    </row>
    <row r="7293" spans="1:3" x14ac:dyDescent="0.25">
      <c r="A7293" s="1">
        <v>8062</v>
      </c>
      <c r="B7293" s="2">
        <f t="shared" si="113"/>
        <v>1922.0717070392921</v>
      </c>
      <c r="C7293">
        <v>0</v>
      </c>
    </row>
    <row r="7294" spans="1:3" x14ac:dyDescent="0.25">
      <c r="A7294" s="1">
        <v>8063</v>
      </c>
      <c r="B7294" s="2">
        <f t="shared" si="113"/>
        <v>1922.0744447851416</v>
      </c>
      <c r="C7294">
        <v>0</v>
      </c>
    </row>
    <row r="7295" spans="1:3" x14ac:dyDescent="0.25">
      <c r="A7295" s="1">
        <v>8064</v>
      </c>
      <c r="B7295" s="2">
        <f t="shared" si="113"/>
        <v>1922.0771825309912</v>
      </c>
      <c r="C7295">
        <v>2.4</v>
      </c>
    </row>
    <row r="7296" spans="1:3" x14ac:dyDescent="0.25">
      <c r="A7296" s="1">
        <v>8065</v>
      </c>
      <c r="B7296" s="2">
        <f t="shared" si="113"/>
        <v>1922.0799202768408</v>
      </c>
      <c r="C7296">
        <v>0.4</v>
      </c>
    </row>
    <row r="7297" spans="1:3" x14ac:dyDescent="0.25">
      <c r="A7297" s="1">
        <v>8066</v>
      </c>
      <c r="B7297" s="2">
        <f t="shared" si="113"/>
        <v>1922.0826580226903</v>
      </c>
      <c r="C7297">
        <v>0</v>
      </c>
    </row>
    <row r="7298" spans="1:3" x14ac:dyDescent="0.25">
      <c r="A7298" s="1">
        <v>8067</v>
      </c>
      <c r="B7298" s="2">
        <f t="shared" si="113"/>
        <v>1922.0853957685399</v>
      </c>
      <c r="C7298">
        <v>0</v>
      </c>
    </row>
    <row r="7299" spans="1:3" x14ac:dyDescent="0.25">
      <c r="A7299" s="1">
        <v>8068</v>
      </c>
      <c r="B7299" s="2">
        <f t="shared" ref="B7299:B7362" si="114">A7299/365.264+YEAR(0)</f>
        <v>1922.0881335143895</v>
      </c>
      <c r="C7299">
        <v>0</v>
      </c>
    </row>
    <row r="7300" spans="1:3" x14ac:dyDescent="0.25">
      <c r="A7300" s="1">
        <v>8069</v>
      </c>
      <c r="B7300" s="2">
        <f t="shared" si="114"/>
        <v>1922.0908712602391</v>
      </c>
      <c r="C7300">
        <v>0.49</v>
      </c>
    </row>
    <row r="7301" spans="1:3" x14ac:dyDescent="0.25">
      <c r="A7301" s="1">
        <v>8070</v>
      </c>
      <c r="B7301" s="2">
        <f t="shared" si="114"/>
        <v>1922.0936090060889</v>
      </c>
      <c r="C7301">
        <v>0</v>
      </c>
    </row>
    <row r="7302" spans="1:3" x14ac:dyDescent="0.25">
      <c r="A7302" s="1">
        <v>8071</v>
      </c>
      <c r="B7302" s="2">
        <f t="shared" si="114"/>
        <v>1922.0963467519384</v>
      </c>
      <c r="C7302">
        <v>0</v>
      </c>
    </row>
    <row r="7303" spans="1:3" x14ac:dyDescent="0.25">
      <c r="A7303" s="1">
        <v>8072</v>
      </c>
      <c r="B7303" s="2">
        <f t="shared" si="114"/>
        <v>1922.099084497788</v>
      </c>
      <c r="C7303">
        <v>0.05</v>
      </c>
    </row>
    <row r="7304" spans="1:3" x14ac:dyDescent="0.25">
      <c r="A7304" s="1">
        <v>8073</v>
      </c>
      <c r="B7304" s="2">
        <f t="shared" si="114"/>
        <v>1922.1018222436376</v>
      </c>
      <c r="C7304">
        <v>0.12</v>
      </c>
    </row>
    <row r="7305" spans="1:3" x14ac:dyDescent="0.25">
      <c r="A7305" s="1">
        <v>8074</v>
      </c>
      <c r="B7305" s="2">
        <f t="shared" si="114"/>
        <v>1922.1045599894871</v>
      </c>
      <c r="C7305">
        <v>0.5</v>
      </c>
    </row>
    <row r="7306" spans="1:3" x14ac:dyDescent="0.25">
      <c r="A7306" s="1">
        <v>8075</v>
      </c>
      <c r="B7306" s="2">
        <f t="shared" si="114"/>
        <v>1922.1072977353367</v>
      </c>
      <c r="C7306">
        <v>0</v>
      </c>
    </row>
    <row r="7307" spans="1:3" x14ac:dyDescent="0.25">
      <c r="A7307" s="1">
        <v>8076</v>
      </c>
      <c r="B7307" s="2">
        <f t="shared" si="114"/>
        <v>1922.1100354811863</v>
      </c>
      <c r="C7307">
        <v>0.05</v>
      </c>
    </row>
    <row r="7308" spans="1:3" x14ac:dyDescent="0.25">
      <c r="A7308" s="1">
        <v>8077</v>
      </c>
      <c r="B7308" s="2">
        <f t="shared" si="114"/>
        <v>1922.1127732270359</v>
      </c>
      <c r="C7308">
        <v>0</v>
      </c>
    </row>
    <row r="7309" spans="1:3" x14ac:dyDescent="0.25">
      <c r="A7309" s="1">
        <v>8078</v>
      </c>
      <c r="B7309" s="2">
        <f t="shared" si="114"/>
        <v>1922.1155109728854</v>
      </c>
      <c r="C7309">
        <v>0.25</v>
      </c>
    </row>
    <row r="7310" spans="1:3" x14ac:dyDescent="0.25">
      <c r="A7310" s="1">
        <v>8079</v>
      </c>
      <c r="B7310" s="2">
        <f t="shared" si="114"/>
        <v>1922.118248718735</v>
      </c>
      <c r="C7310">
        <v>0.13</v>
      </c>
    </row>
    <row r="7311" spans="1:3" x14ac:dyDescent="0.25">
      <c r="A7311" s="1">
        <v>8080</v>
      </c>
      <c r="B7311" s="2">
        <f t="shared" si="114"/>
        <v>1922.1209864645846</v>
      </c>
      <c r="C7311">
        <v>0.17</v>
      </c>
    </row>
    <row r="7312" spans="1:3" x14ac:dyDescent="0.25">
      <c r="A7312" s="1">
        <v>8082</v>
      </c>
      <c r="B7312" s="2">
        <f t="shared" si="114"/>
        <v>1922.1264619562837</v>
      </c>
      <c r="C7312">
        <v>0.63</v>
      </c>
    </row>
    <row r="7313" spans="1:3" x14ac:dyDescent="0.25">
      <c r="A7313" s="1">
        <v>8083</v>
      </c>
      <c r="B7313" s="2">
        <f t="shared" si="114"/>
        <v>1922.1291997021333</v>
      </c>
      <c r="C7313">
        <v>0</v>
      </c>
    </row>
    <row r="7314" spans="1:3" x14ac:dyDescent="0.25">
      <c r="A7314" s="1">
        <v>8084</v>
      </c>
      <c r="B7314" s="2">
        <f t="shared" si="114"/>
        <v>1922.1319374479829</v>
      </c>
      <c r="C7314">
        <v>0</v>
      </c>
    </row>
    <row r="7315" spans="1:3" x14ac:dyDescent="0.25">
      <c r="A7315" s="1">
        <v>8085</v>
      </c>
      <c r="B7315" s="2">
        <f t="shared" si="114"/>
        <v>1922.1346751938324</v>
      </c>
      <c r="C7315">
        <v>0</v>
      </c>
    </row>
    <row r="7316" spans="1:3" x14ac:dyDescent="0.25">
      <c r="A7316" s="1">
        <v>8086</v>
      </c>
      <c r="B7316" s="2">
        <f t="shared" si="114"/>
        <v>1922.137412939682</v>
      </c>
      <c r="C7316">
        <v>0.25</v>
      </c>
    </row>
    <row r="7317" spans="1:3" x14ac:dyDescent="0.25">
      <c r="A7317" s="1">
        <v>8087</v>
      </c>
      <c r="B7317" s="2">
        <f t="shared" si="114"/>
        <v>1922.1401506855316</v>
      </c>
      <c r="C7317">
        <v>7.0000000000000007E-2</v>
      </c>
    </row>
    <row r="7318" spans="1:3" x14ac:dyDescent="0.25">
      <c r="A7318" s="1">
        <v>8088</v>
      </c>
      <c r="B7318" s="2">
        <f t="shared" si="114"/>
        <v>1922.1428884313812</v>
      </c>
      <c r="C7318">
        <v>0.09</v>
      </c>
    </row>
    <row r="7319" spans="1:3" x14ac:dyDescent="0.25">
      <c r="A7319" s="1">
        <v>8089</v>
      </c>
      <c r="B7319" s="2">
        <f t="shared" si="114"/>
        <v>1922.1456261772307</v>
      </c>
      <c r="C7319">
        <v>0</v>
      </c>
    </row>
    <row r="7320" spans="1:3" x14ac:dyDescent="0.25">
      <c r="A7320" s="1">
        <v>8090</v>
      </c>
      <c r="B7320" s="2">
        <f t="shared" si="114"/>
        <v>1922.1483639230803</v>
      </c>
      <c r="C7320">
        <v>0</v>
      </c>
    </row>
    <row r="7321" spans="1:3" x14ac:dyDescent="0.25">
      <c r="A7321" s="1">
        <v>8091</v>
      </c>
      <c r="B7321" s="2">
        <f t="shared" si="114"/>
        <v>1922.1511016689299</v>
      </c>
      <c r="C7321">
        <v>0.03</v>
      </c>
    </row>
    <row r="7322" spans="1:3" x14ac:dyDescent="0.25">
      <c r="A7322" s="1">
        <v>8092</v>
      </c>
      <c r="B7322" s="2">
        <f t="shared" si="114"/>
        <v>1922.1538394147794</v>
      </c>
      <c r="C7322">
        <v>0</v>
      </c>
    </row>
    <row r="7323" spans="1:3" x14ac:dyDescent="0.25">
      <c r="A7323" s="1">
        <v>8093</v>
      </c>
      <c r="B7323" s="2">
        <f t="shared" si="114"/>
        <v>1922.156577160629</v>
      </c>
      <c r="C7323">
        <v>0</v>
      </c>
    </row>
    <row r="7324" spans="1:3" x14ac:dyDescent="0.25">
      <c r="A7324" s="1">
        <v>8094</v>
      </c>
      <c r="B7324" s="2">
        <f t="shared" si="114"/>
        <v>1922.1593149064786</v>
      </c>
      <c r="C7324">
        <v>0.6</v>
      </c>
    </row>
    <row r="7325" spans="1:3" x14ac:dyDescent="0.25">
      <c r="A7325" s="1">
        <v>8095</v>
      </c>
      <c r="B7325" s="2">
        <f t="shared" si="114"/>
        <v>1922.1620526523282</v>
      </c>
      <c r="C7325">
        <v>0</v>
      </c>
    </row>
    <row r="7326" spans="1:3" x14ac:dyDescent="0.25">
      <c r="A7326" s="1">
        <v>8097</v>
      </c>
      <c r="B7326" s="2">
        <f t="shared" si="114"/>
        <v>1922.1675281440273</v>
      </c>
      <c r="C7326">
        <v>0.8</v>
      </c>
    </row>
    <row r="7327" spans="1:3" x14ac:dyDescent="0.25">
      <c r="A7327" s="1">
        <v>8098</v>
      </c>
      <c r="B7327" s="2">
        <f t="shared" si="114"/>
        <v>1922.1702658898769</v>
      </c>
      <c r="C7327">
        <v>0</v>
      </c>
    </row>
    <row r="7328" spans="1:3" x14ac:dyDescent="0.25">
      <c r="A7328" s="1">
        <v>8099</v>
      </c>
      <c r="B7328" s="2">
        <f t="shared" si="114"/>
        <v>1922.1730036357264</v>
      </c>
      <c r="C7328">
        <v>0.78</v>
      </c>
    </row>
    <row r="7329" spans="1:3" x14ac:dyDescent="0.25">
      <c r="A7329" s="1">
        <v>8100</v>
      </c>
      <c r="B7329" s="2">
        <f t="shared" si="114"/>
        <v>1922.175741381576</v>
      </c>
      <c r="C7329">
        <v>0.05</v>
      </c>
    </row>
    <row r="7330" spans="1:3" x14ac:dyDescent="0.25">
      <c r="A7330" s="1">
        <v>8101</v>
      </c>
      <c r="B7330" s="2">
        <f t="shared" si="114"/>
        <v>1922.1784791274256</v>
      </c>
      <c r="C7330">
        <v>0</v>
      </c>
    </row>
    <row r="7331" spans="1:3" x14ac:dyDescent="0.25">
      <c r="A7331" s="1">
        <v>8102</v>
      </c>
      <c r="B7331" s="2">
        <f t="shared" si="114"/>
        <v>1922.1812168732752</v>
      </c>
      <c r="C7331">
        <v>1.3</v>
      </c>
    </row>
    <row r="7332" spans="1:3" x14ac:dyDescent="0.25">
      <c r="A7332" s="1">
        <v>8103</v>
      </c>
      <c r="B7332" s="2">
        <f t="shared" si="114"/>
        <v>1922.1839546191247</v>
      </c>
      <c r="C7332">
        <v>0.23</v>
      </c>
    </row>
    <row r="7333" spans="1:3" x14ac:dyDescent="0.25">
      <c r="A7333" s="1">
        <v>8104</v>
      </c>
      <c r="B7333" s="2">
        <f t="shared" si="114"/>
        <v>1922.1866923649743</v>
      </c>
      <c r="C7333">
        <v>0</v>
      </c>
    </row>
    <row r="7334" spans="1:3" x14ac:dyDescent="0.25">
      <c r="A7334" s="1">
        <v>8105</v>
      </c>
      <c r="B7334" s="2">
        <f t="shared" si="114"/>
        <v>1922.1894301108239</v>
      </c>
      <c r="C7334">
        <v>0.61</v>
      </c>
    </row>
    <row r="7335" spans="1:3" x14ac:dyDescent="0.25">
      <c r="A7335" s="1">
        <v>8106</v>
      </c>
      <c r="B7335" s="2">
        <f t="shared" si="114"/>
        <v>1922.1921678566734</v>
      </c>
      <c r="C7335">
        <v>0.13</v>
      </c>
    </row>
    <row r="7336" spans="1:3" x14ac:dyDescent="0.25">
      <c r="A7336" s="1">
        <v>8107</v>
      </c>
      <c r="B7336" s="2">
        <f t="shared" si="114"/>
        <v>1922.194905602523</v>
      </c>
      <c r="C7336">
        <v>0</v>
      </c>
    </row>
    <row r="7337" spans="1:3" x14ac:dyDescent="0.25">
      <c r="A7337" s="1">
        <v>8108</v>
      </c>
      <c r="B7337" s="2">
        <f t="shared" si="114"/>
        <v>1922.1976433483726</v>
      </c>
      <c r="C7337">
        <v>0</v>
      </c>
    </row>
    <row r="7338" spans="1:3" x14ac:dyDescent="0.25">
      <c r="A7338" s="1">
        <v>8109</v>
      </c>
      <c r="B7338" s="2">
        <f t="shared" si="114"/>
        <v>1922.2003810942222</v>
      </c>
      <c r="C7338">
        <v>0.02</v>
      </c>
    </row>
    <row r="7339" spans="1:3" x14ac:dyDescent="0.25">
      <c r="A7339" s="1">
        <v>8110</v>
      </c>
      <c r="B7339" s="2">
        <f t="shared" si="114"/>
        <v>1922.2031188400717</v>
      </c>
      <c r="C7339">
        <v>1.03</v>
      </c>
    </row>
    <row r="7340" spans="1:3" x14ac:dyDescent="0.25">
      <c r="A7340" s="1">
        <v>8111</v>
      </c>
      <c r="B7340" s="2">
        <f t="shared" si="114"/>
        <v>1922.2058565859213</v>
      </c>
      <c r="C7340">
        <v>0</v>
      </c>
    </row>
    <row r="7341" spans="1:3" x14ac:dyDescent="0.25">
      <c r="A7341" s="1">
        <v>8112</v>
      </c>
      <c r="B7341" s="2">
        <f t="shared" si="114"/>
        <v>1922.2085943317709</v>
      </c>
      <c r="C7341">
        <v>0</v>
      </c>
    </row>
    <row r="7342" spans="1:3" x14ac:dyDescent="0.25">
      <c r="A7342" s="1">
        <v>8113</v>
      </c>
      <c r="B7342" s="2">
        <f t="shared" si="114"/>
        <v>1922.2113320776207</v>
      </c>
      <c r="C7342">
        <v>0</v>
      </c>
    </row>
    <row r="7343" spans="1:3" x14ac:dyDescent="0.25">
      <c r="A7343" s="1">
        <v>8114</v>
      </c>
      <c r="B7343" s="2">
        <f t="shared" si="114"/>
        <v>1922.2140698234703</v>
      </c>
      <c r="C7343">
        <v>0</v>
      </c>
    </row>
    <row r="7344" spans="1:3" x14ac:dyDescent="0.25">
      <c r="A7344" s="1">
        <v>8115</v>
      </c>
      <c r="B7344" s="2">
        <f t="shared" si="114"/>
        <v>1922.2168075693198</v>
      </c>
      <c r="C7344">
        <v>0.78</v>
      </c>
    </row>
    <row r="7345" spans="1:3" x14ac:dyDescent="0.25">
      <c r="A7345" s="1">
        <v>8116</v>
      </c>
      <c r="B7345" s="2">
        <f t="shared" si="114"/>
        <v>1922.2195453151694</v>
      </c>
      <c r="C7345">
        <v>0</v>
      </c>
    </row>
    <row r="7346" spans="1:3" x14ac:dyDescent="0.25">
      <c r="A7346" s="1">
        <v>8117</v>
      </c>
      <c r="B7346" s="2">
        <f t="shared" si="114"/>
        <v>1922.222283061019</v>
      </c>
      <c r="C7346">
        <v>0</v>
      </c>
    </row>
    <row r="7347" spans="1:3" x14ac:dyDescent="0.25">
      <c r="A7347" s="1">
        <v>8118</v>
      </c>
      <c r="B7347" s="2">
        <f t="shared" si="114"/>
        <v>1922.2250208068685</v>
      </c>
      <c r="C7347">
        <v>0</v>
      </c>
    </row>
    <row r="7348" spans="1:3" x14ac:dyDescent="0.25">
      <c r="A7348" s="1">
        <v>8119</v>
      </c>
      <c r="B7348" s="2">
        <f t="shared" si="114"/>
        <v>1922.2277585527181</v>
      </c>
      <c r="C7348">
        <v>0</v>
      </c>
    </row>
    <row r="7349" spans="1:3" x14ac:dyDescent="0.25">
      <c r="A7349" s="1">
        <v>8120</v>
      </c>
      <c r="B7349" s="2">
        <f t="shared" si="114"/>
        <v>1922.2304962985677</v>
      </c>
      <c r="C7349">
        <v>0</v>
      </c>
    </row>
    <row r="7350" spans="1:3" x14ac:dyDescent="0.25">
      <c r="A7350" s="1">
        <v>8121</v>
      </c>
      <c r="B7350" s="2">
        <f t="shared" si="114"/>
        <v>1922.2332340444173</v>
      </c>
      <c r="C7350">
        <v>0</v>
      </c>
    </row>
    <row r="7351" spans="1:3" x14ac:dyDescent="0.25">
      <c r="A7351" s="1">
        <v>8122</v>
      </c>
      <c r="B7351" s="2">
        <f t="shared" si="114"/>
        <v>1922.2359717902668</v>
      </c>
      <c r="C7351">
        <v>0</v>
      </c>
    </row>
    <row r="7352" spans="1:3" x14ac:dyDescent="0.25">
      <c r="A7352" s="1">
        <v>8123</v>
      </c>
      <c r="B7352" s="2">
        <f t="shared" si="114"/>
        <v>1922.2387095361164</v>
      </c>
      <c r="C7352">
        <v>0.04</v>
      </c>
    </row>
    <row r="7353" spans="1:3" x14ac:dyDescent="0.25">
      <c r="A7353" s="1">
        <v>8124</v>
      </c>
      <c r="B7353" s="2">
        <f t="shared" si="114"/>
        <v>1922.241447281966</v>
      </c>
      <c r="C7353">
        <v>7.0000000000000007E-2</v>
      </c>
    </row>
    <row r="7354" spans="1:3" x14ac:dyDescent="0.25">
      <c r="A7354" s="1">
        <v>8125</v>
      </c>
      <c r="B7354" s="2">
        <f t="shared" si="114"/>
        <v>1922.2441850278155</v>
      </c>
      <c r="C7354">
        <v>0</v>
      </c>
    </row>
    <row r="7355" spans="1:3" x14ac:dyDescent="0.25">
      <c r="A7355" s="1">
        <v>8126</v>
      </c>
      <c r="B7355" s="2">
        <f t="shared" si="114"/>
        <v>1922.2469227736651</v>
      </c>
      <c r="C7355">
        <v>7.0000000000000007E-2</v>
      </c>
    </row>
    <row r="7356" spans="1:3" x14ac:dyDescent="0.25">
      <c r="A7356" s="1">
        <v>8127</v>
      </c>
      <c r="B7356" s="2">
        <f t="shared" si="114"/>
        <v>1922.2496605195147</v>
      </c>
      <c r="C7356">
        <v>0.44</v>
      </c>
    </row>
    <row r="7357" spans="1:3" x14ac:dyDescent="0.25">
      <c r="A7357" s="1">
        <v>8128</v>
      </c>
      <c r="B7357" s="2">
        <f t="shared" si="114"/>
        <v>1922.2523982653643</v>
      </c>
      <c r="C7357">
        <v>0</v>
      </c>
    </row>
    <row r="7358" spans="1:3" x14ac:dyDescent="0.25">
      <c r="A7358" s="1">
        <v>8129</v>
      </c>
      <c r="B7358" s="2">
        <f t="shared" si="114"/>
        <v>1922.2551360112138</v>
      </c>
      <c r="C7358">
        <v>0</v>
      </c>
    </row>
    <row r="7359" spans="1:3" x14ac:dyDescent="0.25">
      <c r="A7359" s="1">
        <v>8130</v>
      </c>
      <c r="B7359" s="2">
        <f t="shared" si="114"/>
        <v>1922.2578737570634</v>
      </c>
      <c r="C7359">
        <v>0</v>
      </c>
    </row>
    <row r="7360" spans="1:3" x14ac:dyDescent="0.25">
      <c r="A7360" s="1">
        <v>8131</v>
      </c>
      <c r="B7360" s="2">
        <f t="shared" si="114"/>
        <v>1922.260611502913</v>
      </c>
      <c r="C7360">
        <v>0</v>
      </c>
    </row>
    <row r="7361" spans="1:3" x14ac:dyDescent="0.25">
      <c r="A7361" s="1">
        <v>8132</v>
      </c>
      <c r="B7361" s="2">
        <f t="shared" si="114"/>
        <v>1922.2633492487626</v>
      </c>
      <c r="C7361">
        <v>0</v>
      </c>
    </row>
    <row r="7362" spans="1:3" x14ac:dyDescent="0.25">
      <c r="A7362" s="1">
        <v>8133</v>
      </c>
      <c r="B7362" s="2">
        <f t="shared" si="114"/>
        <v>1922.2660869946121</v>
      </c>
      <c r="C7362">
        <v>0.12</v>
      </c>
    </row>
    <row r="7363" spans="1:3" x14ac:dyDescent="0.25">
      <c r="A7363" s="1">
        <v>8134</v>
      </c>
      <c r="B7363" s="2">
        <f t="shared" ref="B7363:B7426" si="115">A7363/365.264+YEAR(0)</f>
        <v>1922.2688247404617</v>
      </c>
      <c r="C7363">
        <v>0</v>
      </c>
    </row>
    <row r="7364" spans="1:3" x14ac:dyDescent="0.25">
      <c r="A7364" s="1">
        <v>8135</v>
      </c>
      <c r="B7364" s="2">
        <f t="shared" si="115"/>
        <v>1922.2715624863113</v>
      </c>
      <c r="C7364">
        <v>0</v>
      </c>
    </row>
    <row r="7365" spans="1:3" x14ac:dyDescent="0.25">
      <c r="A7365" s="1">
        <v>8136</v>
      </c>
      <c r="B7365" s="2">
        <f t="shared" si="115"/>
        <v>1922.2743002321608</v>
      </c>
      <c r="C7365">
        <v>0</v>
      </c>
    </row>
    <row r="7366" spans="1:3" x14ac:dyDescent="0.25">
      <c r="A7366" s="1">
        <v>8137</v>
      </c>
      <c r="B7366" s="2">
        <f t="shared" si="115"/>
        <v>1922.2770379780104</v>
      </c>
      <c r="C7366">
        <v>0.2</v>
      </c>
    </row>
    <row r="7367" spans="1:3" x14ac:dyDescent="0.25">
      <c r="A7367" s="1">
        <v>8138</v>
      </c>
      <c r="B7367" s="2">
        <f t="shared" si="115"/>
        <v>1922.27977572386</v>
      </c>
      <c r="C7367">
        <v>0</v>
      </c>
    </row>
    <row r="7368" spans="1:3" x14ac:dyDescent="0.25">
      <c r="A7368" s="1">
        <v>8139</v>
      </c>
      <c r="B7368" s="2">
        <f t="shared" si="115"/>
        <v>1922.2825134697096</v>
      </c>
      <c r="C7368">
        <v>0</v>
      </c>
    </row>
    <row r="7369" spans="1:3" x14ac:dyDescent="0.25">
      <c r="A7369" s="1">
        <v>8140</v>
      </c>
      <c r="B7369" s="2">
        <f t="shared" si="115"/>
        <v>1922.2852512155591</v>
      </c>
      <c r="C7369">
        <v>0.54</v>
      </c>
    </row>
    <row r="7370" spans="1:3" x14ac:dyDescent="0.25">
      <c r="A7370" s="1">
        <v>8141</v>
      </c>
      <c r="B7370" s="2">
        <f t="shared" si="115"/>
        <v>1922.2879889614087</v>
      </c>
      <c r="C7370">
        <v>0.05</v>
      </c>
    </row>
    <row r="7371" spans="1:3" x14ac:dyDescent="0.25">
      <c r="A7371" s="1">
        <v>8142</v>
      </c>
      <c r="B7371" s="2">
        <f t="shared" si="115"/>
        <v>1922.2907267072583</v>
      </c>
      <c r="C7371">
        <v>0</v>
      </c>
    </row>
    <row r="7372" spans="1:3" x14ac:dyDescent="0.25">
      <c r="A7372" s="1">
        <v>8143</v>
      </c>
      <c r="B7372" s="2">
        <f t="shared" si="115"/>
        <v>1922.2934644531078</v>
      </c>
      <c r="C7372">
        <v>0.01</v>
      </c>
    </row>
    <row r="7373" spans="1:3" x14ac:dyDescent="0.25">
      <c r="A7373" s="1">
        <v>8144</v>
      </c>
      <c r="B7373" s="2">
        <f t="shared" si="115"/>
        <v>1922.2962021989574</v>
      </c>
      <c r="C7373">
        <v>0.18</v>
      </c>
    </row>
    <row r="7374" spans="1:3" x14ac:dyDescent="0.25">
      <c r="A7374" s="1">
        <v>8145</v>
      </c>
      <c r="B7374" s="2">
        <f t="shared" si="115"/>
        <v>1922.298939944807</v>
      </c>
      <c r="C7374">
        <v>0.23</v>
      </c>
    </row>
    <row r="7375" spans="1:3" x14ac:dyDescent="0.25">
      <c r="A7375" s="1">
        <v>8146</v>
      </c>
      <c r="B7375" s="2">
        <f t="shared" si="115"/>
        <v>1922.3016776906566</v>
      </c>
      <c r="C7375">
        <v>0</v>
      </c>
    </row>
    <row r="7376" spans="1:3" x14ac:dyDescent="0.25">
      <c r="A7376" s="1">
        <v>8147</v>
      </c>
      <c r="B7376" s="2">
        <f t="shared" si="115"/>
        <v>1922.3044154365061</v>
      </c>
      <c r="C7376">
        <v>0</v>
      </c>
    </row>
    <row r="7377" spans="1:3" x14ac:dyDescent="0.25">
      <c r="A7377" s="1">
        <v>8148</v>
      </c>
      <c r="B7377" s="2">
        <f t="shared" si="115"/>
        <v>1922.3071531823557</v>
      </c>
      <c r="C7377">
        <v>0.02</v>
      </c>
    </row>
    <row r="7378" spans="1:3" x14ac:dyDescent="0.25">
      <c r="A7378" s="1">
        <v>8149</v>
      </c>
      <c r="B7378" s="2">
        <f t="shared" si="115"/>
        <v>1922.3098909282053</v>
      </c>
      <c r="C7378">
        <v>0</v>
      </c>
    </row>
    <row r="7379" spans="1:3" x14ac:dyDescent="0.25">
      <c r="A7379" s="1">
        <v>8150</v>
      </c>
      <c r="B7379" s="2">
        <f t="shared" si="115"/>
        <v>1922.3126286740548</v>
      </c>
      <c r="C7379">
        <v>0</v>
      </c>
    </row>
    <row r="7380" spans="1:3" x14ac:dyDescent="0.25">
      <c r="A7380" s="1">
        <v>8151</v>
      </c>
      <c r="B7380" s="2">
        <f t="shared" si="115"/>
        <v>1922.3153664199044</v>
      </c>
      <c r="C7380">
        <v>0</v>
      </c>
    </row>
    <row r="7381" spans="1:3" x14ac:dyDescent="0.25">
      <c r="A7381" s="1">
        <v>8152</v>
      </c>
      <c r="B7381" s="2">
        <f t="shared" si="115"/>
        <v>1922.318104165754</v>
      </c>
      <c r="C7381">
        <v>0</v>
      </c>
    </row>
    <row r="7382" spans="1:3" x14ac:dyDescent="0.25">
      <c r="A7382" s="1">
        <v>8153</v>
      </c>
      <c r="B7382" s="2">
        <f t="shared" si="115"/>
        <v>1922.3208419116036</v>
      </c>
      <c r="C7382">
        <v>0</v>
      </c>
    </row>
    <row r="7383" spans="1:3" x14ac:dyDescent="0.25">
      <c r="A7383" s="1">
        <v>8154</v>
      </c>
      <c r="B7383" s="2">
        <f t="shared" si="115"/>
        <v>1922.3235796574531</v>
      </c>
      <c r="C7383">
        <v>0</v>
      </c>
    </row>
    <row r="7384" spans="1:3" x14ac:dyDescent="0.25">
      <c r="A7384" s="1">
        <v>8155</v>
      </c>
      <c r="B7384" s="2">
        <f t="shared" si="115"/>
        <v>1922.3263174033027</v>
      </c>
      <c r="C7384">
        <v>0</v>
      </c>
    </row>
    <row r="7385" spans="1:3" x14ac:dyDescent="0.25">
      <c r="A7385" s="1">
        <v>8156</v>
      </c>
      <c r="B7385" s="2">
        <f t="shared" si="115"/>
        <v>1922.3290551491523</v>
      </c>
      <c r="C7385">
        <v>0</v>
      </c>
    </row>
    <row r="7386" spans="1:3" x14ac:dyDescent="0.25">
      <c r="A7386" s="1">
        <v>8157</v>
      </c>
      <c r="B7386" s="2">
        <f t="shared" si="115"/>
        <v>1922.3317928950021</v>
      </c>
      <c r="C7386">
        <v>0</v>
      </c>
    </row>
    <row r="7387" spans="1:3" x14ac:dyDescent="0.25">
      <c r="A7387" s="1">
        <v>8158</v>
      </c>
      <c r="B7387" s="2">
        <f t="shared" si="115"/>
        <v>1922.3345306408517</v>
      </c>
      <c r="C7387">
        <v>0</v>
      </c>
    </row>
    <row r="7388" spans="1:3" x14ac:dyDescent="0.25">
      <c r="A7388" s="1">
        <v>8159</v>
      </c>
      <c r="B7388" s="2">
        <f t="shared" si="115"/>
        <v>1922.3372683867012</v>
      </c>
      <c r="C7388">
        <v>0</v>
      </c>
    </row>
    <row r="7389" spans="1:3" x14ac:dyDescent="0.25">
      <c r="A7389" s="1">
        <v>8160</v>
      </c>
      <c r="B7389" s="2">
        <f t="shared" si="115"/>
        <v>1922.3400061325508</v>
      </c>
      <c r="C7389">
        <v>0.75</v>
      </c>
    </row>
    <row r="7390" spans="1:3" x14ac:dyDescent="0.25">
      <c r="A7390" s="1">
        <v>8161</v>
      </c>
      <c r="B7390" s="2">
        <f t="shared" si="115"/>
        <v>1922.3427438784004</v>
      </c>
      <c r="C7390">
        <v>0.33</v>
      </c>
    </row>
    <row r="7391" spans="1:3" x14ac:dyDescent="0.25">
      <c r="A7391" s="1">
        <v>8162</v>
      </c>
      <c r="B7391" s="2">
        <f t="shared" si="115"/>
        <v>1922.3454816242499</v>
      </c>
      <c r="C7391">
        <v>0.11</v>
      </c>
    </row>
    <row r="7392" spans="1:3" x14ac:dyDescent="0.25">
      <c r="A7392" s="1">
        <v>8163</v>
      </c>
      <c r="B7392" s="2">
        <f t="shared" si="115"/>
        <v>1922.3482193700995</v>
      </c>
      <c r="C7392">
        <v>0</v>
      </c>
    </row>
    <row r="7393" spans="1:3" x14ac:dyDescent="0.25">
      <c r="A7393" s="1">
        <v>8164</v>
      </c>
      <c r="B7393" s="2">
        <f t="shared" si="115"/>
        <v>1922.3509571159491</v>
      </c>
      <c r="C7393">
        <v>0</v>
      </c>
    </row>
    <row r="7394" spans="1:3" x14ac:dyDescent="0.25">
      <c r="A7394" s="1">
        <v>8165</v>
      </c>
      <c r="B7394" s="2">
        <f t="shared" si="115"/>
        <v>1922.3536948617987</v>
      </c>
      <c r="C7394">
        <v>0</v>
      </c>
    </row>
    <row r="7395" spans="1:3" x14ac:dyDescent="0.25">
      <c r="A7395" s="1">
        <v>8166</v>
      </c>
      <c r="B7395" s="2">
        <f t="shared" si="115"/>
        <v>1922.3564326076482</v>
      </c>
      <c r="C7395">
        <v>0</v>
      </c>
    </row>
    <row r="7396" spans="1:3" x14ac:dyDescent="0.25">
      <c r="A7396" s="1">
        <v>8167</v>
      </c>
      <c r="B7396" s="2">
        <f t="shared" si="115"/>
        <v>1922.3591703534978</v>
      </c>
      <c r="C7396">
        <v>0</v>
      </c>
    </row>
    <row r="7397" spans="1:3" x14ac:dyDescent="0.25">
      <c r="A7397" s="1">
        <v>8168</v>
      </c>
      <c r="B7397" s="2">
        <f t="shared" si="115"/>
        <v>1922.3619080993474</v>
      </c>
      <c r="C7397">
        <v>0.13</v>
      </c>
    </row>
    <row r="7398" spans="1:3" x14ac:dyDescent="0.25">
      <c r="A7398" s="1">
        <v>8169</v>
      </c>
      <c r="B7398" s="2">
        <f t="shared" si="115"/>
        <v>1922.3646458451969</v>
      </c>
      <c r="C7398">
        <v>0</v>
      </c>
    </row>
    <row r="7399" spans="1:3" x14ac:dyDescent="0.25">
      <c r="A7399" s="1">
        <v>8170</v>
      </c>
      <c r="B7399" s="2">
        <f t="shared" si="115"/>
        <v>1922.3673835910465</v>
      </c>
      <c r="C7399">
        <v>0</v>
      </c>
    </row>
    <row r="7400" spans="1:3" x14ac:dyDescent="0.25">
      <c r="A7400" s="1">
        <v>8171</v>
      </c>
      <c r="B7400" s="2">
        <f t="shared" si="115"/>
        <v>1922.3701213368961</v>
      </c>
      <c r="C7400">
        <v>0.25</v>
      </c>
    </row>
    <row r="7401" spans="1:3" x14ac:dyDescent="0.25">
      <c r="A7401" s="1">
        <v>8172</v>
      </c>
      <c r="B7401" s="2">
        <f t="shared" si="115"/>
        <v>1922.3728590827457</v>
      </c>
      <c r="C7401">
        <v>0</v>
      </c>
    </row>
    <row r="7402" spans="1:3" x14ac:dyDescent="0.25">
      <c r="A7402" s="1">
        <v>8173</v>
      </c>
      <c r="B7402" s="2">
        <f t="shared" si="115"/>
        <v>1922.3755968285952</v>
      </c>
      <c r="C7402">
        <v>0.01</v>
      </c>
    </row>
    <row r="7403" spans="1:3" x14ac:dyDescent="0.25">
      <c r="A7403" s="1">
        <v>8174</v>
      </c>
      <c r="B7403" s="2">
        <f t="shared" si="115"/>
        <v>1922.3783345744448</v>
      </c>
      <c r="C7403">
        <v>0.6</v>
      </c>
    </row>
    <row r="7404" spans="1:3" x14ac:dyDescent="0.25">
      <c r="A7404" s="1">
        <v>8175</v>
      </c>
      <c r="B7404" s="2">
        <f t="shared" si="115"/>
        <v>1922.3810723202944</v>
      </c>
      <c r="C7404">
        <v>0.36</v>
      </c>
    </row>
    <row r="7405" spans="1:3" x14ac:dyDescent="0.25">
      <c r="A7405" s="1">
        <v>8176</v>
      </c>
      <c r="B7405" s="2">
        <f t="shared" si="115"/>
        <v>1922.383810066144</v>
      </c>
      <c r="C7405">
        <v>0</v>
      </c>
    </row>
    <row r="7406" spans="1:3" x14ac:dyDescent="0.25">
      <c r="A7406" s="1">
        <v>8177</v>
      </c>
      <c r="B7406" s="2">
        <f t="shared" si="115"/>
        <v>1922.3865478119935</v>
      </c>
      <c r="C7406">
        <v>0</v>
      </c>
    </row>
    <row r="7407" spans="1:3" x14ac:dyDescent="0.25">
      <c r="A7407" s="1">
        <v>8178</v>
      </c>
      <c r="B7407" s="2">
        <f t="shared" si="115"/>
        <v>1922.3892855578431</v>
      </c>
      <c r="C7407">
        <v>0</v>
      </c>
    </row>
    <row r="7408" spans="1:3" x14ac:dyDescent="0.25">
      <c r="A7408" s="1">
        <v>8179</v>
      </c>
      <c r="B7408" s="2">
        <f t="shared" si="115"/>
        <v>1922.3920233036927</v>
      </c>
      <c r="C7408">
        <v>0</v>
      </c>
    </row>
    <row r="7409" spans="1:3" x14ac:dyDescent="0.25">
      <c r="A7409" s="1">
        <v>8180</v>
      </c>
      <c r="B7409" s="2">
        <f t="shared" si="115"/>
        <v>1922.3947610495422</v>
      </c>
      <c r="C7409">
        <v>0</v>
      </c>
    </row>
    <row r="7410" spans="1:3" x14ac:dyDescent="0.25">
      <c r="A7410" s="1">
        <v>8181</v>
      </c>
      <c r="B7410" s="2">
        <f t="shared" si="115"/>
        <v>1922.3974987953918</v>
      </c>
      <c r="C7410">
        <v>0</v>
      </c>
    </row>
    <row r="7411" spans="1:3" x14ac:dyDescent="0.25">
      <c r="A7411" s="1">
        <v>8182</v>
      </c>
      <c r="B7411" s="2">
        <f t="shared" si="115"/>
        <v>1922.4002365412414</v>
      </c>
      <c r="C7411">
        <v>0.17</v>
      </c>
    </row>
    <row r="7412" spans="1:3" x14ac:dyDescent="0.25">
      <c r="A7412" s="1">
        <v>8183</v>
      </c>
      <c r="B7412" s="2">
        <f t="shared" si="115"/>
        <v>1922.402974287091</v>
      </c>
      <c r="C7412">
        <v>7.0000000000000007E-2</v>
      </c>
    </row>
    <row r="7413" spans="1:3" x14ac:dyDescent="0.25">
      <c r="A7413" s="1">
        <v>8184</v>
      </c>
      <c r="B7413" s="2">
        <f t="shared" si="115"/>
        <v>1922.4057120329405</v>
      </c>
      <c r="C7413">
        <v>0</v>
      </c>
    </row>
    <row r="7414" spans="1:3" x14ac:dyDescent="0.25">
      <c r="A7414" s="1">
        <v>8185</v>
      </c>
      <c r="B7414" s="2">
        <f t="shared" si="115"/>
        <v>1922.4084497787901</v>
      </c>
      <c r="C7414">
        <v>0</v>
      </c>
    </row>
    <row r="7415" spans="1:3" x14ac:dyDescent="0.25">
      <c r="A7415" s="1">
        <v>8186</v>
      </c>
      <c r="B7415" s="2">
        <f t="shared" si="115"/>
        <v>1922.4111875246397</v>
      </c>
      <c r="C7415">
        <v>0</v>
      </c>
    </row>
    <row r="7416" spans="1:3" x14ac:dyDescent="0.25">
      <c r="A7416" s="1">
        <v>8187</v>
      </c>
      <c r="B7416" s="2">
        <f t="shared" si="115"/>
        <v>1922.4139252704892</v>
      </c>
      <c r="C7416">
        <v>0</v>
      </c>
    </row>
    <row r="7417" spans="1:3" x14ac:dyDescent="0.25">
      <c r="A7417" s="1">
        <v>8188</v>
      </c>
      <c r="B7417" s="2">
        <f t="shared" si="115"/>
        <v>1922.4166630163388</v>
      </c>
      <c r="C7417">
        <v>0.12</v>
      </c>
    </row>
    <row r="7418" spans="1:3" x14ac:dyDescent="0.25">
      <c r="A7418" s="1">
        <v>8189</v>
      </c>
      <c r="B7418" s="2">
        <f t="shared" si="115"/>
        <v>1922.4194007621884</v>
      </c>
      <c r="C7418">
        <v>1.69</v>
      </c>
    </row>
    <row r="7419" spans="1:3" x14ac:dyDescent="0.25">
      <c r="A7419" s="1">
        <v>8190</v>
      </c>
      <c r="B7419" s="2">
        <f t="shared" si="115"/>
        <v>1922.422138508038</v>
      </c>
      <c r="C7419">
        <v>0.82</v>
      </c>
    </row>
    <row r="7420" spans="1:3" x14ac:dyDescent="0.25">
      <c r="A7420" s="1">
        <v>8191</v>
      </c>
      <c r="B7420" s="2">
        <f t="shared" si="115"/>
        <v>1922.4248762538875</v>
      </c>
      <c r="C7420">
        <v>0.62</v>
      </c>
    </row>
    <row r="7421" spans="1:3" x14ac:dyDescent="0.25">
      <c r="A7421" s="1">
        <v>8192</v>
      </c>
      <c r="B7421" s="2">
        <f t="shared" si="115"/>
        <v>1922.4276139997371</v>
      </c>
      <c r="C7421">
        <v>0.2</v>
      </c>
    </row>
    <row r="7422" spans="1:3" x14ac:dyDescent="0.25">
      <c r="A7422" s="1">
        <v>8193</v>
      </c>
      <c r="B7422" s="2">
        <f t="shared" si="115"/>
        <v>1922.4303517455867</v>
      </c>
      <c r="C7422">
        <v>0.18</v>
      </c>
    </row>
    <row r="7423" spans="1:3" x14ac:dyDescent="0.25">
      <c r="A7423" s="1">
        <v>8194</v>
      </c>
      <c r="B7423" s="2">
        <f t="shared" si="115"/>
        <v>1922.4330894914362</v>
      </c>
      <c r="C7423">
        <v>0</v>
      </c>
    </row>
    <row r="7424" spans="1:3" x14ac:dyDescent="0.25">
      <c r="A7424" s="1">
        <v>8195</v>
      </c>
      <c r="B7424" s="2">
        <f t="shared" si="115"/>
        <v>1922.4358272372858</v>
      </c>
      <c r="C7424">
        <v>0.14000000000000001</v>
      </c>
    </row>
    <row r="7425" spans="1:3" x14ac:dyDescent="0.25">
      <c r="A7425" s="1">
        <v>8196</v>
      </c>
      <c r="B7425" s="2">
        <f t="shared" si="115"/>
        <v>1922.4385649831354</v>
      </c>
      <c r="C7425">
        <v>0</v>
      </c>
    </row>
    <row r="7426" spans="1:3" x14ac:dyDescent="0.25">
      <c r="A7426" s="1">
        <v>8197</v>
      </c>
      <c r="B7426" s="2">
        <f t="shared" si="115"/>
        <v>1922.441302728985</v>
      </c>
      <c r="C7426">
        <v>0</v>
      </c>
    </row>
    <row r="7427" spans="1:3" x14ac:dyDescent="0.25">
      <c r="A7427" s="1">
        <v>8198</v>
      </c>
      <c r="B7427" s="2">
        <f t="shared" ref="B7427:B7490" si="116">A7427/365.264+YEAR(0)</f>
        <v>1922.4440404748345</v>
      </c>
      <c r="C7427">
        <v>0</v>
      </c>
    </row>
    <row r="7428" spans="1:3" x14ac:dyDescent="0.25">
      <c r="A7428" s="1">
        <v>8199</v>
      </c>
      <c r="B7428" s="2">
        <f t="shared" si="116"/>
        <v>1922.4467782206841</v>
      </c>
      <c r="C7428">
        <v>0.15</v>
      </c>
    </row>
    <row r="7429" spans="1:3" x14ac:dyDescent="0.25">
      <c r="A7429" s="1">
        <v>8200</v>
      </c>
      <c r="B7429" s="2">
        <f t="shared" si="116"/>
        <v>1922.4495159665339</v>
      </c>
      <c r="C7429">
        <v>0</v>
      </c>
    </row>
    <row r="7430" spans="1:3" x14ac:dyDescent="0.25">
      <c r="A7430" s="1">
        <v>8201</v>
      </c>
      <c r="B7430" s="2">
        <f t="shared" si="116"/>
        <v>1922.4522537123835</v>
      </c>
      <c r="C7430">
        <v>0.03</v>
      </c>
    </row>
    <row r="7431" spans="1:3" x14ac:dyDescent="0.25">
      <c r="A7431" s="1">
        <v>8202</v>
      </c>
      <c r="B7431" s="2">
        <f t="shared" si="116"/>
        <v>1922.4549914582331</v>
      </c>
      <c r="C7431">
        <v>0</v>
      </c>
    </row>
    <row r="7432" spans="1:3" x14ac:dyDescent="0.25">
      <c r="A7432" s="1">
        <v>8203</v>
      </c>
      <c r="B7432" s="2">
        <f t="shared" si="116"/>
        <v>1922.4577292040826</v>
      </c>
      <c r="C7432">
        <v>0</v>
      </c>
    </row>
    <row r="7433" spans="1:3" x14ac:dyDescent="0.25">
      <c r="A7433" s="1">
        <v>8204</v>
      </c>
      <c r="B7433" s="2">
        <f t="shared" si="116"/>
        <v>1922.4604669499322</v>
      </c>
      <c r="C7433">
        <v>0.24</v>
      </c>
    </row>
    <row r="7434" spans="1:3" x14ac:dyDescent="0.25">
      <c r="A7434" s="1">
        <v>8205</v>
      </c>
      <c r="B7434" s="2">
        <f t="shared" si="116"/>
        <v>1922.4632046957818</v>
      </c>
      <c r="C7434">
        <v>0.14000000000000001</v>
      </c>
    </row>
    <row r="7435" spans="1:3" x14ac:dyDescent="0.25">
      <c r="A7435" s="1">
        <v>8206</v>
      </c>
      <c r="B7435" s="2">
        <f t="shared" si="116"/>
        <v>1922.4659424416313</v>
      </c>
      <c r="C7435">
        <v>0</v>
      </c>
    </row>
    <row r="7436" spans="1:3" x14ac:dyDescent="0.25">
      <c r="A7436" s="1">
        <v>8207</v>
      </c>
      <c r="B7436" s="2">
        <f t="shared" si="116"/>
        <v>1922.4686801874809</v>
      </c>
      <c r="C7436">
        <v>0.02</v>
      </c>
    </row>
    <row r="7437" spans="1:3" x14ac:dyDescent="0.25">
      <c r="A7437" s="1">
        <v>8208</v>
      </c>
      <c r="B7437" s="2">
        <f t="shared" si="116"/>
        <v>1922.4714179333305</v>
      </c>
      <c r="C7437">
        <v>0</v>
      </c>
    </row>
    <row r="7438" spans="1:3" x14ac:dyDescent="0.25">
      <c r="A7438" s="1">
        <v>8209</v>
      </c>
      <c r="B7438" s="2">
        <f t="shared" si="116"/>
        <v>1922.4741556791801</v>
      </c>
      <c r="C7438">
        <v>0</v>
      </c>
    </row>
    <row r="7439" spans="1:3" x14ac:dyDescent="0.25">
      <c r="A7439" s="1">
        <v>8210</v>
      </c>
      <c r="B7439" s="2">
        <f t="shared" si="116"/>
        <v>1922.4768934250296</v>
      </c>
      <c r="C7439">
        <v>0</v>
      </c>
    </row>
    <row r="7440" spans="1:3" x14ac:dyDescent="0.25">
      <c r="A7440" s="1">
        <v>8211</v>
      </c>
      <c r="B7440" s="2">
        <f t="shared" si="116"/>
        <v>1922.4796311708792</v>
      </c>
      <c r="C7440">
        <v>0</v>
      </c>
    </row>
    <row r="7441" spans="1:3" x14ac:dyDescent="0.25">
      <c r="A7441" s="1">
        <v>8212</v>
      </c>
      <c r="B7441" s="2">
        <f t="shared" si="116"/>
        <v>1922.4823689167288</v>
      </c>
      <c r="C7441">
        <v>0</v>
      </c>
    </row>
    <row r="7442" spans="1:3" x14ac:dyDescent="0.25">
      <c r="A7442" s="1">
        <v>8213</v>
      </c>
      <c r="B7442" s="2">
        <f t="shared" si="116"/>
        <v>1922.4851066625783</v>
      </c>
      <c r="C7442">
        <v>0</v>
      </c>
    </row>
    <row r="7443" spans="1:3" x14ac:dyDescent="0.25">
      <c r="A7443" s="1">
        <v>8214</v>
      </c>
      <c r="B7443" s="2">
        <f t="shared" si="116"/>
        <v>1922.4878444084279</v>
      </c>
      <c r="C7443">
        <v>0.04</v>
      </c>
    </row>
    <row r="7444" spans="1:3" x14ac:dyDescent="0.25">
      <c r="A7444" s="1">
        <v>8215</v>
      </c>
      <c r="B7444" s="2">
        <f t="shared" si="116"/>
        <v>1922.4905821542775</v>
      </c>
      <c r="C7444">
        <v>0.02</v>
      </c>
    </row>
    <row r="7445" spans="1:3" x14ac:dyDescent="0.25">
      <c r="A7445" s="1">
        <v>8216</v>
      </c>
      <c r="B7445" s="2">
        <f t="shared" si="116"/>
        <v>1922.4933199001271</v>
      </c>
      <c r="C7445">
        <v>0.86</v>
      </c>
    </row>
    <row r="7446" spans="1:3" x14ac:dyDescent="0.25">
      <c r="A7446" s="1">
        <v>8217</v>
      </c>
      <c r="B7446" s="2">
        <f t="shared" si="116"/>
        <v>1922.4960576459766</v>
      </c>
      <c r="C7446">
        <v>0</v>
      </c>
    </row>
    <row r="7447" spans="1:3" x14ac:dyDescent="0.25">
      <c r="A7447" s="1">
        <v>8218</v>
      </c>
      <c r="B7447" s="2">
        <f t="shared" si="116"/>
        <v>1922.4987953918262</v>
      </c>
      <c r="C7447">
        <v>0</v>
      </c>
    </row>
    <row r="7448" spans="1:3" x14ac:dyDescent="0.25">
      <c r="A7448" s="1">
        <v>8219</v>
      </c>
      <c r="B7448" s="2">
        <f t="shared" si="116"/>
        <v>1922.5015331376758</v>
      </c>
      <c r="C7448">
        <v>0</v>
      </c>
    </row>
    <row r="7449" spans="1:3" x14ac:dyDescent="0.25">
      <c r="A7449" s="1">
        <v>8220</v>
      </c>
      <c r="B7449" s="2">
        <f t="shared" si="116"/>
        <v>1922.5042708835254</v>
      </c>
      <c r="C7449">
        <v>1</v>
      </c>
    </row>
    <row r="7450" spans="1:3" x14ac:dyDescent="0.25">
      <c r="A7450" s="1">
        <v>8221</v>
      </c>
      <c r="B7450" s="2">
        <f t="shared" si="116"/>
        <v>1922.5070086293749</v>
      </c>
      <c r="C7450">
        <v>0.73</v>
      </c>
    </row>
    <row r="7451" spans="1:3" x14ac:dyDescent="0.25">
      <c r="A7451" s="1">
        <v>8222</v>
      </c>
      <c r="B7451" s="2">
        <f t="shared" si="116"/>
        <v>1922.5097463752245</v>
      </c>
      <c r="C7451">
        <v>0.93</v>
      </c>
    </row>
    <row r="7452" spans="1:3" x14ac:dyDescent="0.25">
      <c r="A7452" s="1">
        <v>8223</v>
      </c>
      <c r="B7452" s="2">
        <f t="shared" si="116"/>
        <v>1922.5124841210741</v>
      </c>
      <c r="C7452">
        <v>0</v>
      </c>
    </row>
    <row r="7453" spans="1:3" x14ac:dyDescent="0.25">
      <c r="A7453" s="1">
        <v>8224</v>
      </c>
      <c r="B7453" s="2">
        <f t="shared" si="116"/>
        <v>1922.5152218669236</v>
      </c>
      <c r="C7453">
        <v>0</v>
      </c>
    </row>
    <row r="7454" spans="1:3" x14ac:dyDescent="0.25">
      <c r="A7454" s="1">
        <v>8225</v>
      </c>
      <c r="B7454" s="2">
        <f t="shared" si="116"/>
        <v>1922.5179596127732</v>
      </c>
      <c r="C7454">
        <v>0.88</v>
      </c>
    </row>
    <row r="7455" spans="1:3" x14ac:dyDescent="0.25">
      <c r="A7455" s="1">
        <v>8226</v>
      </c>
      <c r="B7455" s="2">
        <f t="shared" si="116"/>
        <v>1922.5206973586228</v>
      </c>
      <c r="C7455">
        <v>0</v>
      </c>
    </row>
    <row r="7456" spans="1:3" x14ac:dyDescent="0.25">
      <c r="A7456" s="1">
        <v>8227</v>
      </c>
      <c r="B7456" s="2">
        <f t="shared" si="116"/>
        <v>1922.5234351044724</v>
      </c>
      <c r="C7456">
        <v>0</v>
      </c>
    </row>
    <row r="7457" spans="1:3" x14ac:dyDescent="0.25">
      <c r="A7457" s="1">
        <v>8228</v>
      </c>
      <c r="B7457" s="2">
        <f t="shared" si="116"/>
        <v>1922.5261728503219</v>
      </c>
      <c r="C7457">
        <v>0</v>
      </c>
    </row>
    <row r="7458" spans="1:3" x14ac:dyDescent="0.25">
      <c r="A7458" s="1">
        <v>8229</v>
      </c>
      <c r="B7458" s="2">
        <f t="shared" si="116"/>
        <v>1922.5289105961715</v>
      </c>
      <c r="C7458">
        <v>0</v>
      </c>
    </row>
    <row r="7459" spans="1:3" x14ac:dyDescent="0.25">
      <c r="A7459" s="1">
        <v>8230</v>
      </c>
      <c r="B7459" s="2">
        <f t="shared" si="116"/>
        <v>1922.5316483420211</v>
      </c>
      <c r="C7459">
        <v>0</v>
      </c>
    </row>
    <row r="7460" spans="1:3" x14ac:dyDescent="0.25">
      <c r="A7460" s="1">
        <v>8231</v>
      </c>
      <c r="B7460" s="2">
        <f t="shared" si="116"/>
        <v>1922.5343860878706</v>
      </c>
      <c r="C7460">
        <v>1.6</v>
      </c>
    </row>
    <row r="7461" spans="1:3" x14ac:dyDescent="0.25">
      <c r="A7461" s="1">
        <v>8232</v>
      </c>
      <c r="B7461" s="2">
        <f t="shared" si="116"/>
        <v>1922.5371238337202</v>
      </c>
      <c r="C7461">
        <v>0</v>
      </c>
    </row>
    <row r="7462" spans="1:3" x14ac:dyDescent="0.25">
      <c r="A7462" s="1">
        <v>8233</v>
      </c>
      <c r="B7462" s="2">
        <f t="shared" si="116"/>
        <v>1922.5398615795698</v>
      </c>
      <c r="C7462">
        <v>0</v>
      </c>
    </row>
    <row r="7463" spans="1:3" x14ac:dyDescent="0.25">
      <c r="A7463" s="1">
        <v>8234</v>
      </c>
      <c r="B7463" s="2">
        <f t="shared" si="116"/>
        <v>1922.5425993254194</v>
      </c>
      <c r="C7463">
        <v>0</v>
      </c>
    </row>
    <row r="7464" spans="1:3" x14ac:dyDescent="0.25">
      <c r="A7464" s="1">
        <v>8235</v>
      </c>
      <c r="B7464" s="2">
        <f t="shared" si="116"/>
        <v>1922.5453370712689</v>
      </c>
      <c r="C7464">
        <v>1.1499999999999999</v>
      </c>
    </row>
    <row r="7465" spans="1:3" x14ac:dyDescent="0.25">
      <c r="A7465" s="1">
        <v>8236</v>
      </c>
      <c r="B7465" s="2">
        <f t="shared" si="116"/>
        <v>1922.5480748171185</v>
      </c>
      <c r="C7465">
        <v>0</v>
      </c>
    </row>
    <row r="7466" spans="1:3" x14ac:dyDescent="0.25">
      <c r="A7466" s="1">
        <v>8237</v>
      </c>
      <c r="B7466" s="2">
        <f t="shared" si="116"/>
        <v>1922.5508125629681</v>
      </c>
      <c r="C7466">
        <v>0.5</v>
      </c>
    </row>
    <row r="7467" spans="1:3" x14ac:dyDescent="0.25">
      <c r="A7467" s="1">
        <v>8238</v>
      </c>
      <c r="B7467" s="2">
        <f t="shared" si="116"/>
        <v>1922.5535503088176</v>
      </c>
      <c r="C7467">
        <v>0</v>
      </c>
    </row>
    <row r="7468" spans="1:3" x14ac:dyDescent="0.25">
      <c r="A7468" s="1">
        <v>8239</v>
      </c>
      <c r="B7468" s="2">
        <f t="shared" si="116"/>
        <v>1922.5562880546672</v>
      </c>
      <c r="C7468">
        <v>0</v>
      </c>
    </row>
    <row r="7469" spans="1:3" x14ac:dyDescent="0.25">
      <c r="A7469" s="1">
        <v>8240</v>
      </c>
      <c r="B7469" s="2">
        <f t="shared" si="116"/>
        <v>1922.5590258005168</v>
      </c>
      <c r="C7469">
        <v>0</v>
      </c>
    </row>
    <row r="7470" spans="1:3" x14ac:dyDescent="0.25">
      <c r="A7470" s="1">
        <v>8241</v>
      </c>
      <c r="B7470" s="2">
        <f t="shared" si="116"/>
        <v>1922.5617635463664</v>
      </c>
      <c r="C7470">
        <v>0.03</v>
      </c>
    </row>
    <row r="7471" spans="1:3" x14ac:dyDescent="0.25">
      <c r="A7471" s="1">
        <v>8242</v>
      </c>
      <c r="B7471" s="2">
        <f t="shared" si="116"/>
        <v>1922.5645012922159</v>
      </c>
      <c r="C7471">
        <v>0.92</v>
      </c>
    </row>
    <row r="7472" spans="1:3" x14ac:dyDescent="0.25">
      <c r="A7472" s="1">
        <v>8243</v>
      </c>
      <c r="B7472" s="2">
        <f t="shared" si="116"/>
        <v>1922.5672390380655</v>
      </c>
      <c r="C7472">
        <v>0.2</v>
      </c>
    </row>
    <row r="7473" spans="1:3" x14ac:dyDescent="0.25">
      <c r="A7473" s="1">
        <v>8244</v>
      </c>
      <c r="B7473" s="2">
        <f t="shared" si="116"/>
        <v>1922.5699767839151</v>
      </c>
      <c r="C7473">
        <v>0</v>
      </c>
    </row>
    <row r="7474" spans="1:3" x14ac:dyDescent="0.25">
      <c r="A7474" s="1">
        <v>8245</v>
      </c>
      <c r="B7474" s="2">
        <f t="shared" si="116"/>
        <v>1922.5727145297649</v>
      </c>
      <c r="C7474">
        <v>0</v>
      </c>
    </row>
    <row r="7475" spans="1:3" x14ac:dyDescent="0.25">
      <c r="A7475" s="1">
        <v>8246</v>
      </c>
      <c r="B7475" s="2">
        <f t="shared" si="116"/>
        <v>1922.5754522756145</v>
      </c>
      <c r="C7475">
        <v>0</v>
      </c>
    </row>
    <row r="7476" spans="1:3" x14ac:dyDescent="0.25">
      <c r="A7476" s="1">
        <v>8247</v>
      </c>
      <c r="B7476" s="2">
        <f t="shared" si="116"/>
        <v>1922.578190021464</v>
      </c>
      <c r="C7476">
        <v>0</v>
      </c>
    </row>
    <row r="7477" spans="1:3" x14ac:dyDescent="0.25">
      <c r="A7477" s="1">
        <v>8248</v>
      </c>
      <c r="B7477" s="2">
        <f t="shared" si="116"/>
        <v>1922.5809277673136</v>
      </c>
      <c r="C7477">
        <v>0</v>
      </c>
    </row>
    <row r="7478" spans="1:3" x14ac:dyDescent="0.25">
      <c r="A7478" s="1">
        <v>8249</v>
      </c>
      <c r="B7478" s="2">
        <f t="shared" si="116"/>
        <v>1922.5836655131632</v>
      </c>
      <c r="C7478">
        <v>0.14000000000000001</v>
      </c>
    </row>
    <row r="7479" spans="1:3" x14ac:dyDescent="0.25">
      <c r="A7479" s="1">
        <v>8250</v>
      </c>
      <c r="B7479" s="2">
        <f t="shared" si="116"/>
        <v>1922.5864032590127</v>
      </c>
      <c r="C7479">
        <v>0.57999999999999996</v>
      </c>
    </row>
    <row r="7480" spans="1:3" x14ac:dyDescent="0.25">
      <c r="A7480" s="1">
        <v>8251</v>
      </c>
      <c r="B7480" s="2">
        <f t="shared" si="116"/>
        <v>1922.5891410048623</v>
      </c>
      <c r="C7480">
        <v>0.02</v>
      </c>
    </row>
    <row r="7481" spans="1:3" x14ac:dyDescent="0.25">
      <c r="A7481" s="1">
        <v>8252</v>
      </c>
      <c r="B7481" s="2">
        <f t="shared" si="116"/>
        <v>1922.5918787507119</v>
      </c>
      <c r="C7481">
        <v>0.19</v>
      </c>
    </row>
    <row r="7482" spans="1:3" x14ac:dyDescent="0.25">
      <c r="A7482" s="1">
        <v>8253</v>
      </c>
      <c r="B7482" s="2">
        <f t="shared" si="116"/>
        <v>1922.5946164965615</v>
      </c>
      <c r="C7482">
        <v>0.1</v>
      </c>
    </row>
    <row r="7483" spans="1:3" x14ac:dyDescent="0.25">
      <c r="A7483" s="1">
        <v>8254</v>
      </c>
      <c r="B7483" s="2">
        <f t="shared" si="116"/>
        <v>1922.597354242411</v>
      </c>
      <c r="C7483">
        <v>0</v>
      </c>
    </row>
    <row r="7484" spans="1:3" x14ac:dyDescent="0.25">
      <c r="A7484" s="1">
        <v>8255</v>
      </c>
      <c r="B7484" s="2">
        <f t="shared" si="116"/>
        <v>1922.6000919882606</v>
      </c>
      <c r="C7484">
        <v>0</v>
      </c>
    </row>
    <row r="7485" spans="1:3" x14ac:dyDescent="0.25">
      <c r="A7485" s="1">
        <v>8256</v>
      </c>
      <c r="B7485" s="2">
        <f t="shared" si="116"/>
        <v>1922.6028297341102</v>
      </c>
      <c r="C7485">
        <v>0.28999999999999998</v>
      </c>
    </row>
    <row r="7486" spans="1:3" x14ac:dyDescent="0.25">
      <c r="A7486" s="1">
        <v>8257</v>
      </c>
      <c r="B7486" s="2">
        <f t="shared" si="116"/>
        <v>1922.6055674799597</v>
      </c>
      <c r="C7486">
        <v>0.04</v>
      </c>
    </row>
    <row r="7487" spans="1:3" x14ac:dyDescent="0.25">
      <c r="A7487" s="1">
        <v>8258</v>
      </c>
      <c r="B7487" s="2">
        <f t="shared" si="116"/>
        <v>1922.6083052258093</v>
      </c>
      <c r="C7487">
        <v>0</v>
      </c>
    </row>
    <row r="7488" spans="1:3" x14ac:dyDescent="0.25">
      <c r="A7488" s="1">
        <v>8259</v>
      </c>
      <c r="B7488" s="2">
        <f t="shared" si="116"/>
        <v>1922.6110429716589</v>
      </c>
      <c r="C7488">
        <v>0</v>
      </c>
    </row>
    <row r="7489" spans="1:3" x14ac:dyDescent="0.25">
      <c r="A7489" s="1">
        <v>8260</v>
      </c>
      <c r="B7489" s="2">
        <f t="shared" si="116"/>
        <v>1922.6137807175085</v>
      </c>
      <c r="C7489">
        <v>0.16</v>
      </c>
    </row>
    <row r="7490" spans="1:3" x14ac:dyDescent="0.25">
      <c r="A7490" s="1">
        <v>8261</v>
      </c>
      <c r="B7490" s="2">
        <f t="shared" si="116"/>
        <v>1922.616518463358</v>
      </c>
      <c r="C7490">
        <v>0.32</v>
      </c>
    </row>
    <row r="7491" spans="1:3" x14ac:dyDescent="0.25">
      <c r="A7491" s="1">
        <v>8262</v>
      </c>
      <c r="B7491" s="2">
        <f t="shared" ref="B7491:B7554" si="117">A7491/365.264+YEAR(0)</f>
        <v>1922.6192562092076</v>
      </c>
      <c r="C7491">
        <v>0.28999999999999998</v>
      </c>
    </row>
    <row r="7492" spans="1:3" x14ac:dyDescent="0.25">
      <c r="A7492" s="1">
        <v>8263</v>
      </c>
      <c r="B7492" s="2">
        <f t="shared" si="117"/>
        <v>1922.6219939550572</v>
      </c>
      <c r="C7492">
        <v>0</v>
      </c>
    </row>
    <row r="7493" spans="1:3" x14ac:dyDescent="0.25">
      <c r="A7493" s="1">
        <v>8264</v>
      </c>
      <c r="B7493" s="2">
        <f t="shared" si="117"/>
        <v>1922.6247317009068</v>
      </c>
      <c r="C7493">
        <v>0</v>
      </c>
    </row>
    <row r="7494" spans="1:3" x14ac:dyDescent="0.25">
      <c r="A7494" s="1">
        <v>8265</v>
      </c>
      <c r="B7494" s="2">
        <f t="shared" si="117"/>
        <v>1922.6274694467563</v>
      </c>
      <c r="C7494">
        <v>0</v>
      </c>
    </row>
    <row r="7495" spans="1:3" x14ac:dyDescent="0.25">
      <c r="A7495" s="1">
        <v>8266</v>
      </c>
      <c r="B7495" s="2">
        <f t="shared" si="117"/>
        <v>1922.6302071926059</v>
      </c>
      <c r="C7495">
        <v>0</v>
      </c>
    </row>
    <row r="7496" spans="1:3" x14ac:dyDescent="0.25">
      <c r="A7496" s="1">
        <v>8267</v>
      </c>
      <c r="B7496" s="2">
        <f t="shared" si="117"/>
        <v>1922.6329449384555</v>
      </c>
      <c r="C7496">
        <v>0.35</v>
      </c>
    </row>
    <row r="7497" spans="1:3" x14ac:dyDescent="0.25">
      <c r="A7497" s="1">
        <v>8268</v>
      </c>
      <c r="B7497" s="2">
        <f t="shared" si="117"/>
        <v>1922.635682684305</v>
      </c>
      <c r="C7497">
        <v>0</v>
      </c>
    </row>
    <row r="7498" spans="1:3" x14ac:dyDescent="0.25">
      <c r="A7498" s="1">
        <v>8269</v>
      </c>
      <c r="B7498" s="2">
        <f t="shared" si="117"/>
        <v>1922.6384204301546</v>
      </c>
      <c r="C7498">
        <v>0</v>
      </c>
    </row>
    <row r="7499" spans="1:3" x14ac:dyDescent="0.25">
      <c r="A7499" s="1">
        <v>8270</v>
      </c>
      <c r="B7499" s="2">
        <f t="shared" si="117"/>
        <v>1922.6411581760042</v>
      </c>
      <c r="C7499">
        <v>0</v>
      </c>
    </row>
    <row r="7500" spans="1:3" x14ac:dyDescent="0.25">
      <c r="A7500" s="1">
        <v>8271</v>
      </c>
      <c r="B7500" s="2">
        <f t="shared" si="117"/>
        <v>1922.6438959218538</v>
      </c>
      <c r="C7500">
        <v>0</v>
      </c>
    </row>
    <row r="7501" spans="1:3" x14ac:dyDescent="0.25">
      <c r="A7501" s="1">
        <v>8272</v>
      </c>
      <c r="B7501" s="2">
        <f t="shared" si="117"/>
        <v>1922.6466336677033</v>
      </c>
      <c r="C7501">
        <v>0</v>
      </c>
    </row>
    <row r="7502" spans="1:3" x14ac:dyDescent="0.25">
      <c r="A7502" s="1">
        <v>8273</v>
      </c>
      <c r="B7502" s="2">
        <f t="shared" si="117"/>
        <v>1922.6493714135529</v>
      </c>
      <c r="C7502">
        <v>0.17</v>
      </c>
    </row>
    <row r="7503" spans="1:3" x14ac:dyDescent="0.25">
      <c r="A7503" s="1">
        <v>8274</v>
      </c>
      <c r="B7503" s="2">
        <f t="shared" si="117"/>
        <v>1922.6521091594025</v>
      </c>
      <c r="C7503">
        <v>0</v>
      </c>
    </row>
    <row r="7504" spans="1:3" x14ac:dyDescent="0.25">
      <c r="A7504" s="1">
        <v>8275</v>
      </c>
      <c r="B7504" s="2">
        <f t="shared" si="117"/>
        <v>1922.654846905252</v>
      </c>
      <c r="C7504">
        <v>0.08</v>
      </c>
    </row>
    <row r="7505" spans="1:3" x14ac:dyDescent="0.25">
      <c r="A7505" s="1">
        <v>8276</v>
      </c>
      <c r="B7505" s="2">
        <f t="shared" si="117"/>
        <v>1922.6575846511016</v>
      </c>
      <c r="C7505">
        <v>0.6</v>
      </c>
    </row>
    <row r="7506" spans="1:3" x14ac:dyDescent="0.25">
      <c r="A7506" s="1">
        <v>8277</v>
      </c>
      <c r="B7506" s="2">
        <f t="shared" si="117"/>
        <v>1922.6603223969512</v>
      </c>
      <c r="C7506">
        <v>0</v>
      </c>
    </row>
    <row r="7507" spans="1:3" x14ac:dyDescent="0.25">
      <c r="A7507" s="1">
        <v>8278</v>
      </c>
      <c r="B7507" s="2">
        <f t="shared" si="117"/>
        <v>1922.6630601428008</v>
      </c>
      <c r="C7507">
        <v>0.01</v>
      </c>
    </row>
    <row r="7508" spans="1:3" x14ac:dyDescent="0.25">
      <c r="A7508" s="1">
        <v>8279</v>
      </c>
      <c r="B7508" s="2">
        <f t="shared" si="117"/>
        <v>1922.6657978886503</v>
      </c>
      <c r="C7508">
        <v>0</v>
      </c>
    </row>
    <row r="7509" spans="1:3" x14ac:dyDescent="0.25">
      <c r="A7509" s="1">
        <v>8280</v>
      </c>
      <c r="B7509" s="2">
        <f t="shared" si="117"/>
        <v>1922.6685356344999</v>
      </c>
      <c r="C7509">
        <v>0</v>
      </c>
    </row>
    <row r="7510" spans="1:3" x14ac:dyDescent="0.25">
      <c r="A7510" s="1">
        <v>8281</v>
      </c>
      <c r="B7510" s="2">
        <f t="shared" si="117"/>
        <v>1922.6712733803495</v>
      </c>
      <c r="C7510">
        <v>1.6</v>
      </c>
    </row>
    <row r="7511" spans="1:3" x14ac:dyDescent="0.25">
      <c r="A7511" s="1">
        <v>8282</v>
      </c>
      <c r="B7511" s="2">
        <f t="shared" si="117"/>
        <v>1922.674011126199</v>
      </c>
      <c r="C7511">
        <v>0</v>
      </c>
    </row>
    <row r="7512" spans="1:3" x14ac:dyDescent="0.25">
      <c r="A7512" s="1">
        <v>8283</v>
      </c>
      <c r="B7512" s="2">
        <f t="shared" si="117"/>
        <v>1922.6767488720486</v>
      </c>
      <c r="C7512">
        <v>0</v>
      </c>
    </row>
    <row r="7513" spans="1:3" x14ac:dyDescent="0.25">
      <c r="A7513" s="1">
        <v>8284</v>
      </c>
      <c r="B7513" s="2">
        <f t="shared" si="117"/>
        <v>1922.6794866178982</v>
      </c>
      <c r="C7513">
        <v>0</v>
      </c>
    </row>
    <row r="7514" spans="1:3" x14ac:dyDescent="0.25">
      <c r="A7514" s="1">
        <v>8285</v>
      </c>
      <c r="B7514" s="2">
        <f t="shared" si="117"/>
        <v>1922.6822243637478</v>
      </c>
      <c r="C7514">
        <v>0</v>
      </c>
    </row>
    <row r="7515" spans="1:3" x14ac:dyDescent="0.25">
      <c r="A7515" s="1">
        <v>8286</v>
      </c>
      <c r="B7515" s="2">
        <f t="shared" si="117"/>
        <v>1922.6849621095973</v>
      </c>
      <c r="C7515">
        <v>0</v>
      </c>
    </row>
    <row r="7516" spans="1:3" x14ac:dyDescent="0.25">
      <c r="A7516" s="1">
        <v>8287</v>
      </c>
      <c r="B7516" s="2">
        <f t="shared" si="117"/>
        <v>1922.6876998554469</v>
      </c>
      <c r="C7516">
        <v>0.05</v>
      </c>
    </row>
    <row r="7517" spans="1:3" x14ac:dyDescent="0.25">
      <c r="A7517" s="1">
        <v>8288</v>
      </c>
      <c r="B7517" s="2">
        <f t="shared" si="117"/>
        <v>1922.6904376012967</v>
      </c>
      <c r="C7517">
        <v>0</v>
      </c>
    </row>
    <row r="7518" spans="1:3" x14ac:dyDescent="0.25">
      <c r="A7518" s="1">
        <v>8289</v>
      </c>
      <c r="B7518" s="2">
        <f t="shared" si="117"/>
        <v>1922.6931753471463</v>
      </c>
      <c r="C7518">
        <v>0</v>
      </c>
    </row>
    <row r="7519" spans="1:3" x14ac:dyDescent="0.25">
      <c r="A7519" s="1">
        <v>8290</v>
      </c>
      <c r="B7519" s="2">
        <f t="shared" si="117"/>
        <v>1922.6959130929959</v>
      </c>
      <c r="C7519">
        <v>0</v>
      </c>
    </row>
    <row r="7520" spans="1:3" x14ac:dyDescent="0.25">
      <c r="A7520" s="1">
        <v>8291</v>
      </c>
      <c r="B7520" s="2">
        <f t="shared" si="117"/>
        <v>1922.6986508388454</v>
      </c>
      <c r="C7520">
        <v>1.08</v>
      </c>
    </row>
    <row r="7521" spans="1:3" x14ac:dyDescent="0.25">
      <c r="A7521" s="1">
        <v>8292</v>
      </c>
      <c r="B7521" s="2">
        <f t="shared" si="117"/>
        <v>1922.701388584695</v>
      </c>
      <c r="C7521">
        <v>0</v>
      </c>
    </row>
    <row r="7522" spans="1:3" x14ac:dyDescent="0.25">
      <c r="A7522" s="1">
        <v>8293</v>
      </c>
      <c r="B7522" s="2">
        <f t="shared" si="117"/>
        <v>1922.7041263305446</v>
      </c>
      <c r="C7522">
        <v>0</v>
      </c>
    </row>
    <row r="7523" spans="1:3" x14ac:dyDescent="0.25">
      <c r="A7523" s="1">
        <v>8294</v>
      </c>
      <c r="B7523" s="2">
        <f t="shared" si="117"/>
        <v>1922.7068640763941</v>
      </c>
      <c r="C7523">
        <v>0</v>
      </c>
    </row>
    <row r="7524" spans="1:3" x14ac:dyDescent="0.25">
      <c r="A7524" s="1">
        <v>8295</v>
      </c>
      <c r="B7524" s="2">
        <f t="shared" si="117"/>
        <v>1922.7096018222437</v>
      </c>
      <c r="C7524">
        <v>0</v>
      </c>
    </row>
    <row r="7525" spans="1:3" x14ac:dyDescent="0.25">
      <c r="A7525" s="1">
        <v>8296</v>
      </c>
      <c r="B7525" s="2">
        <f t="shared" si="117"/>
        <v>1922.7123395680933</v>
      </c>
      <c r="C7525">
        <v>0</v>
      </c>
    </row>
    <row r="7526" spans="1:3" x14ac:dyDescent="0.25">
      <c r="A7526" s="1">
        <v>8297</v>
      </c>
      <c r="B7526" s="2">
        <f t="shared" si="117"/>
        <v>1922.7150773139429</v>
      </c>
      <c r="C7526">
        <v>0</v>
      </c>
    </row>
    <row r="7527" spans="1:3" x14ac:dyDescent="0.25">
      <c r="A7527" s="1">
        <v>8298</v>
      </c>
      <c r="B7527" s="2">
        <f t="shared" si="117"/>
        <v>1922.7178150597924</v>
      </c>
      <c r="C7527">
        <v>0</v>
      </c>
    </row>
    <row r="7528" spans="1:3" x14ac:dyDescent="0.25">
      <c r="A7528" s="1">
        <v>8299</v>
      </c>
      <c r="B7528" s="2">
        <f t="shared" si="117"/>
        <v>1922.720552805642</v>
      </c>
      <c r="C7528">
        <v>0</v>
      </c>
    </row>
    <row r="7529" spans="1:3" x14ac:dyDescent="0.25">
      <c r="A7529" s="1">
        <v>8300</v>
      </c>
      <c r="B7529" s="2">
        <f t="shared" si="117"/>
        <v>1922.7232905514916</v>
      </c>
      <c r="C7529">
        <v>0</v>
      </c>
    </row>
    <row r="7530" spans="1:3" x14ac:dyDescent="0.25">
      <c r="A7530" s="1">
        <v>8301</v>
      </c>
      <c r="B7530" s="2">
        <f t="shared" si="117"/>
        <v>1922.7260282973411</v>
      </c>
      <c r="C7530">
        <v>0</v>
      </c>
    </row>
    <row r="7531" spans="1:3" x14ac:dyDescent="0.25">
      <c r="A7531" s="1">
        <v>8302</v>
      </c>
      <c r="B7531" s="2">
        <f t="shared" si="117"/>
        <v>1922.7287660431907</v>
      </c>
      <c r="C7531">
        <v>0</v>
      </c>
    </row>
    <row r="7532" spans="1:3" x14ac:dyDescent="0.25">
      <c r="A7532" s="1">
        <v>8303</v>
      </c>
      <c r="B7532" s="2">
        <f t="shared" si="117"/>
        <v>1922.7315037890403</v>
      </c>
      <c r="C7532">
        <v>0</v>
      </c>
    </row>
    <row r="7533" spans="1:3" x14ac:dyDescent="0.25">
      <c r="A7533" s="1">
        <v>8304</v>
      </c>
      <c r="B7533" s="2">
        <f t="shared" si="117"/>
        <v>1922.7342415348899</v>
      </c>
      <c r="C7533">
        <v>0</v>
      </c>
    </row>
    <row r="7534" spans="1:3" x14ac:dyDescent="0.25">
      <c r="A7534" s="1">
        <v>8305</v>
      </c>
      <c r="B7534" s="2">
        <f t="shared" si="117"/>
        <v>1922.7369792807394</v>
      </c>
      <c r="C7534">
        <v>0</v>
      </c>
    </row>
    <row r="7535" spans="1:3" x14ac:dyDescent="0.25">
      <c r="A7535" s="1">
        <v>8306</v>
      </c>
      <c r="B7535" s="2">
        <f t="shared" si="117"/>
        <v>1922.739717026589</v>
      </c>
      <c r="C7535">
        <v>0</v>
      </c>
    </row>
    <row r="7536" spans="1:3" x14ac:dyDescent="0.25">
      <c r="A7536" s="1">
        <v>8307</v>
      </c>
      <c r="B7536" s="2">
        <f t="shared" si="117"/>
        <v>1922.7424547724386</v>
      </c>
      <c r="C7536">
        <v>0</v>
      </c>
    </row>
    <row r="7537" spans="1:3" x14ac:dyDescent="0.25">
      <c r="A7537" s="1">
        <v>8308</v>
      </c>
      <c r="B7537" s="2">
        <f t="shared" si="117"/>
        <v>1922.7451925182881</v>
      </c>
      <c r="C7537">
        <v>0</v>
      </c>
    </row>
    <row r="7538" spans="1:3" x14ac:dyDescent="0.25">
      <c r="A7538" s="1">
        <v>8309</v>
      </c>
      <c r="B7538" s="2">
        <f t="shared" si="117"/>
        <v>1922.7479302641377</v>
      </c>
      <c r="C7538">
        <v>0</v>
      </c>
    </row>
    <row r="7539" spans="1:3" x14ac:dyDescent="0.25">
      <c r="A7539" s="1">
        <v>8310</v>
      </c>
      <c r="B7539" s="2">
        <f t="shared" si="117"/>
        <v>1922.7506680099873</v>
      </c>
      <c r="C7539">
        <v>0</v>
      </c>
    </row>
    <row r="7540" spans="1:3" x14ac:dyDescent="0.25">
      <c r="A7540" s="1">
        <v>8311</v>
      </c>
      <c r="B7540" s="2">
        <f t="shared" si="117"/>
        <v>1922.7534057558369</v>
      </c>
      <c r="C7540">
        <v>0</v>
      </c>
    </row>
    <row r="7541" spans="1:3" x14ac:dyDescent="0.25">
      <c r="A7541" s="1">
        <v>8312</v>
      </c>
      <c r="B7541" s="2">
        <f t="shared" si="117"/>
        <v>1922.7561435016864</v>
      </c>
      <c r="C7541">
        <v>0</v>
      </c>
    </row>
    <row r="7542" spans="1:3" x14ac:dyDescent="0.25">
      <c r="A7542" s="1">
        <v>8313</v>
      </c>
      <c r="B7542" s="2">
        <f t="shared" si="117"/>
        <v>1922.758881247536</v>
      </c>
      <c r="C7542">
        <v>0</v>
      </c>
    </row>
    <row r="7543" spans="1:3" x14ac:dyDescent="0.25">
      <c r="A7543" s="1">
        <v>8314</v>
      </c>
      <c r="B7543" s="2">
        <f t="shared" si="117"/>
        <v>1922.7616189933856</v>
      </c>
      <c r="C7543">
        <v>0</v>
      </c>
    </row>
    <row r="7544" spans="1:3" x14ac:dyDescent="0.25">
      <c r="A7544" s="1">
        <v>8315</v>
      </c>
      <c r="B7544" s="2">
        <f t="shared" si="117"/>
        <v>1922.7643567392352</v>
      </c>
      <c r="C7544">
        <v>0</v>
      </c>
    </row>
    <row r="7545" spans="1:3" x14ac:dyDescent="0.25">
      <c r="A7545" s="1">
        <v>8316</v>
      </c>
      <c r="B7545" s="2">
        <f t="shared" si="117"/>
        <v>1922.7670944850847</v>
      </c>
      <c r="C7545">
        <v>0.23</v>
      </c>
    </row>
    <row r="7546" spans="1:3" x14ac:dyDescent="0.25">
      <c r="A7546" s="1">
        <v>8317</v>
      </c>
      <c r="B7546" s="2">
        <f t="shared" si="117"/>
        <v>1922.7698322309343</v>
      </c>
      <c r="C7546">
        <v>0</v>
      </c>
    </row>
    <row r="7547" spans="1:3" x14ac:dyDescent="0.25">
      <c r="A7547" s="1">
        <v>8318</v>
      </c>
      <c r="B7547" s="2">
        <f t="shared" si="117"/>
        <v>1922.7725699767839</v>
      </c>
      <c r="C7547">
        <v>0</v>
      </c>
    </row>
    <row r="7548" spans="1:3" x14ac:dyDescent="0.25">
      <c r="A7548" s="1">
        <v>8319</v>
      </c>
      <c r="B7548" s="2">
        <f t="shared" si="117"/>
        <v>1922.7753077226334</v>
      </c>
      <c r="C7548">
        <v>1.4</v>
      </c>
    </row>
    <row r="7549" spans="1:3" x14ac:dyDescent="0.25">
      <c r="A7549" s="1">
        <v>8320</v>
      </c>
      <c r="B7549" s="2">
        <f t="shared" si="117"/>
        <v>1922.778045468483</v>
      </c>
      <c r="C7549">
        <v>0</v>
      </c>
    </row>
    <row r="7550" spans="1:3" x14ac:dyDescent="0.25">
      <c r="A7550" s="1">
        <v>8321</v>
      </c>
      <c r="B7550" s="2">
        <f t="shared" si="117"/>
        <v>1922.7807832143326</v>
      </c>
      <c r="C7550">
        <v>0</v>
      </c>
    </row>
    <row r="7551" spans="1:3" x14ac:dyDescent="0.25">
      <c r="A7551" s="1">
        <v>8322</v>
      </c>
      <c r="B7551" s="2">
        <f t="shared" si="117"/>
        <v>1922.7835209601822</v>
      </c>
      <c r="C7551">
        <v>0</v>
      </c>
    </row>
    <row r="7552" spans="1:3" x14ac:dyDescent="0.25">
      <c r="A7552" s="1">
        <v>8323</v>
      </c>
      <c r="B7552" s="2">
        <f t="shared" si="117"/>
        <v>1922.7862587060317</v>
      </c>
      <c r="C7552">
        <v>0</v>
      </c>
    </row>
    <row r="7553" spans="1:3" x14ac:dyDescent="0.25">
      <c r="A7553" s="1">
        <v>8324</v>
      </c>
      <c r="B7553" s="2">
        <f t="shared" si="117"/>
        <v>1922.7889964518813</v>
      </c>
      <c r="C7553">
        <v>0.14000000000000001</v>
      </c>
    </row>
    <row r="7554" spans="1:3" x14ac:dyDescent="0.25">
      <c r="A7554" s="1">
        <v>8325</v>
      </c>
      <c r="B7554" s="2">
        <f t="shared" si="117"/>
        <v>1922.7917341977309</v>
      </c>
      <c r="C7554">
        <v>0</v>
      </c>
    </row>
    <row r="7555" spans="1:3" x14ac:dyDescent="0.25">
      <c r="A7555" s="1">
        <v>8326</v>
      </c>
      <c r="B7555" s="2">
        <f t="shared" ref="B7555:B7618" si="118">A7555/365.264+YEAR(0)</f>
        <v>1922.7944719435804</v>
      </c>
      <c r="C7555">
        <v>0.11</v>
      </c>
    </row>
    <row r="7556" spans="1:3" x14ac:dyDescent="0.25">
      <c r="A7556" s="1">
        <v>8327</v>
      </c>
      <c r="B7556" s="2">
        <f t="shared" si="118"/>
        <v>1922.79720968943</v>
      </c>
      <c r="C7556">
        <v>0</v>
      </c>
    </row>
    <row r="7557" spans="1:3" x14ac:dyDescent="0.25">
      <c r="A7557" s="1">
        <v>8328</v>
      </c>
      <c r="B7557" s="2">
        <f t="shared" si="118"/>
        <v>1922.7999474352796</v>
      </c>
      <c r="C7557">
        <v>0</v>
      </c>
    </row>
    <row r="7558" spans="1:3" x14ac:dyDescent="0.25">
      <c r="A7558" s="1">
        <v>8329</v>
      </c>
      <c r="B7558" s="2">
        <f t="shared" si="118"/>
        <v>1922.8026851811292</v>
      </c>
      <c r="C7558">
        <v>0</v>
      </c>
    </row>
    <row r="7559" spans="1:3" x14ac:dyDescent="0.25">
      <c r="A7559" s="1">
        <v>8330</v>
      </c>
      <c r="B7559" s="2">
        <f t="shared" si="118"/>
        <v>1922.8054229269787</v>
      </c>
      <c r="C7559">
        <v>0</v>
      </c>
    </row>
    <row r="7560" spans="1:3" x14ac:dyDescent="0.25">
      <c r="A7560" s="1">
        <v>8331</v>
      </c>
      <c r="B7560" s="2">
        <f t="shared" si="118"/>
        <v>1922.8081606728283</v>
      </c>
      <c r="C7560">
        <v>0</v>
      </c>
    </row>
    <row r="7561" spans="1:3" x14ac:dyDescent="0.25">
      <c r="A7561" s="1">
        <v>8332</v>
      </c>
      <c r="B7561" s="2">
        <f t="shared" si="118"/>
        <v>1922.8108984186781</v>
      </c>
      <c r="C7561">
        <v>0.16</v>
      </c>
    </row>
    <row r="7562" spans="1:3" x14ac:dyDescent="0.25">
      <c r="A7562" s="1">
        <v>8333</v>
      </c>
      <c r="B7562" s="2">
        <f t="shared" si="118"/>
        <v>1922.8136361645277</v>
      </c>
      <c r="C7562">
        <v>0</v>
      </c>
    </row>
    <row r="7563" spans="1:3" x14ac:dyDescent="0.25">
      <c r="A7563" s="1">
        <v>8334</v>
      </c>
      <c r="B7563" s="2">
        <f t="shared" si="118"/>
        <v>1922.8163739103773</v>
      </c>
      <c r="C7563">
        <v>0</v>
      </c>
    </row>
    <row r="7564" spans="1:3" x14ac:dyDescent="0.25">
      <c r="A7564" s="1">
        <v>8335</v>
      </c>
      <c r="B7564" s="2">
        <f t="shared" si="118"/>
        <v>1922.8191116562268</v>
      </c>
      <c r="C7564">
        <v>0</v>
      </c>
    </row>
    <row r="7565" spans="1:3" x14ac:dyDescent="0.25">
      <c r="A7565" s="1">
        <v>8336</v>
      </c>
      <c r="B7565" s="2">
        <f t="shared" si="118"/>
        <v>1922.8218494020764</v>
      </c>
      <c r="C7565">
        <v>0</v>
      </c>
    </row>
    <row r="7566" spans="1:3" x14ac:dyDescent="0.25">
      <c r="A7566" s="1">
        <v>8337</v>
      </c>
      <c r="B7566" s="2">
        <f t="shared" si="118"/>
        <v>1922.824587147926</v>
      </c>
      <c r="C7566">
        <v>0</v>
      </c>
    </row>
    <row r="7567" spans="1:3" x14ac:dyDescent="0.25">
      <c r="A7567" s="1">
        <v>8338</v>
      </c>
      <c r="B7567" s="2">
        <f t="shared" si="118"/>
        <v>1922.8273248937755</v>
      </c>
      <c r="C7567">
        <v>0</v>
      </c>
    </row>
    <row r="7568" spans="1:3" x14ac:dyDescent="0.25">
      <c r="A7568" s="1">
        <v>8339</v>
      </c>
      <c r="B7568" s="2">
        <f t="shared" si="118"/>
        <v>1922.8300626396251</v>
      </c>
      <c r="C7568">
        <v>0</v>
      </c>
    </row>
    <row r="7569" spans="1:3" x14ac:dyDescent="0.25">
      <c r="A7569" s="1">
        <v>8340</v>
      </c>
      <c r="B7569" s="2">
        <f t="shared" si="118"/>
        <v>1922.8328003854747</v>
      </c>
      <c r="C7569">
        <v>0</v>
      </c>
    </row>
    <row r="7570" spans="1:3" x14ac:dyDescent="0.25">
      <c r="A7570" s="1">
        <v>8341</v>
      </c>
      <c r="B7570" s="2">
        <f t="shared" si="118"/>
        <v>1922.8355381313243</v>
      </c>
      <c r="C7570">
        <v>0</v>
      </c>
    </row>
    <row r="7571" spans="1:3" x14ac:dyDescent="0.25">
      <c r="A7571" s="1">
        <v>8342</v>
      </c>
      <c r="B7571" s="2">
        <f t="shared" si="118"/>
        <v>1922.8382758771738</v>
      </c>
      <c r="C7571">
        <v>0.02</v>
      </c>
    </row>
    <row r="7572" spans="1:3" x14ac:dyDescent="0.25">
      <c r="A7572" s="1">
        <v>8343</v>
      </c>
      <c r="B7572" s="2">
        <f t="shared" si="118"/>
        <v>1922.8410136230234</v>
      </c>
      <c r="C7572">
        <v>0.01</v>
      </c>
    </row>
    <row r="7573" spans="1:3" x14ac:dyDescent="0.25">
      <c r="A7573" s="1">
        <v>8344</v>
      </c>
      <c r="B7573" s="2">
        <f t="shared" si="118"/>
        <v>1922.843751368873</v>
      </c>
      <c r="C7573">
        <v>0</v>
      </c>
    </row>
    <row r="7574" spans="1:3" x14ac:dyDescent="0.25">
      <c r="A7574" s="1">
        <v>8345</v>
      </c>
      <c r="B7574" s="2">
        <f t="shared" si="118"/>
        <v>1922.8464891147225</v>
      </c>
      <c r="C7574">
        <v>0</v>
      </c>
    </row>
    <row r="7575" spans="1:3" x14ac:dyDescent="0.25">
      <c r="A7575" s="1">
        <v>8346</v>
      </c>
      <c r="B7575" s="2">
        <f t="shared" si="118"/>
        <v>1922.8492268605721</v>
      </c>
      <c r="C7575">
        <v>0</v>
      </c>
    </row>
    <row r="7576" spans="1:3" x14ac:dyDescent="0.25">
      <c r="A7576" s="1">
        <v>8347</v>
      </c>
      <c r="B7576" s="2">
        <f t="shared" si="118"/>
        <v>1922.8519646064217</v>
      </c>
      <c r="C7576">
        <v>0.08</v>
      </c>
    </row>
    <row r="7577" spans="1:3" x14ac:dyDescent="0.25">
      <c r="A7577" s="1">
        <v>8348</v>
      </c>
      <c r="B7577" s="2">
        <f t="shared" si="118"/>
        <v>1922.8547023522713</v>
      </c>
      <c r="C7577">
        <v>0</v>
      </c>
    </row>
    <row r="7578" spans="1:3" x14ac:dyDescent="0.25">
      <c r="A7578" s="1">
        <v>8349</v>
      </c>
      <c r="B7578" s="2">
        <f t="shared" si="118"/>
        <v>1922.8574400981208</v>
      </c>
      <c r="C7578">
        <v>0</v>
      </c>
    </row>
    <row r="7579" spans="1:3" x14ac:dyDescent="0.25">
      <c r="A7579" s="1">
        <v>8350</v>
      </c>
      <c r="B7579" s="2">
        <f t="shared" si="118"/>
        <v>1922.8601778439704</v>
      </c>
      <c r="C7579">
        <v>0</v>
      </c>
    </row>
    <row r="7580" spans="1:3" x14ac:dyDescent="0.25">
      <c r="A7580" s="1">
        <v>8351</v>
      </c>
      <c r="B7580" s="2">
        <f t="shared" si="118"/>
        <v>1922.86291558982</v>
      </c>
      <c r="C7580">
        <v>0</v>
      </c>
    </row>
    <row r="7581" spans="1:3" x14ac:dyDescent="0.25">
      <c r="A7581" s="1">
        <v>8352</v>
      </c>
      <c r="B7581" s="2">
        <f t="shared" si="118"/>
        <v>1922.8656533356695</v>
      </c>
      <c r="C7581">
        <v>0</v>
      </c>
    </row>
    <row r="7582" spans="1:3" x14ac:dyDescent="0.25">
      <c r="A7582" s="1">
        <v>8353</v>
      </c>
      <c r="B7582" s="2">
        <f t="shared" si="118"/>
        <v>1922.8683910815191</v>
      </c>
      <c r="C7582">
        <v>0</v>
      </c>
    </row>
    <row r="7583" spans="1:3" x14ac:dyDescent="0.25">
      <c r="A7583" s="1">
        <v>8354</v>
      </c>
      <c r="B7583" s="2">
        <f t="shared" si="118"/>
        <v>1922.8711288273687</v>
      </c>
      <c r="C7583">
        <v>0</v>
      </c>
    </row>
    <row r="7584" spans="1:3" x14ac:dyDescent="0.25">
      <c r="A7584" s="1">
        <v>8355</v>
      </c>
      <c r="B7584" s="2">
        <f t="shared" si="118"/>
        <v>1922.8738665732183</v>
      </c>
      <c r="C7584">
        <v>0.33</v>
      </c>
    </row>
    <row r="7585" spans="1:3" x14ac:dyDescent="0.25">
      <c r="A7585" s="1">
        <v>8356</v>
      </c>
      <c r="B7585" s="2">
        <f t="shared" si="118"/>
        <v>1922.8766043190678</v>
      </c>
      <c r="C7585">
        <v>0.03</v>
      </c>
    </row>
    <row r="7586" spans="1:3" x14ac:dyDescent="0.25">
      <c r="A7586" s="1">
        <v>8357</v>
      </c>
      <c r="B7586" s="2">
        <f t="shared" si="118"/>
        <v>1922.8793420649174</v>
      </c>
      <c r="C7586">
        <v>0</v>
      </c>
    </row>
    <row r="7587" spans="1:3" x14ac:dyDescent="0.25">
      <c r="A7587" s="1">
        <v>8358</v>
      </c>
      <c r="B7587" s="2">
        <f t="shared" si="118"/>
        <v>1922.882079810767</v>
      </c>
      <c r="C7587">
        <v>0</v>
      </c>
    </row>
    <row r="7588" spans="1:3" x14ac:dyDescent="0.25">
      <c r="A7588" s="1">
        <v>8359</v>
      </c>
      <c r="B7588" s="2">
        <f t="shared" si="118"/>
        <v>1922.8848175566166</v>
      </c>
      <c r="C7588">
        <v>0.04</v>
      </c>
    </row>
    <row r="7589" spans="1:3" x14ac:dyDescent="0.25">
      <c r="A7589" s="1">
        <v>8360</v>
      </c>
      <c r="B7589" s="2">
        <f t="shared" si="118"/>
        <v>1922.8875553024661</v>
      </c>
      <c r="C7589">
        <v>0</v>
      </c>
    </row>
    <row r="7590" spans="1:3" x14ac:dyDescent="0.25">
      <c r="A7590" s="1">
        <v>8361</v>
      </c>
      <c r="B7590" s="2">
        <f t="shared" si="118"/>
        <v>1922.8902930483157</v>
      </c>
      <c r="C7590">
        <v>0</v>
      </c>
    </row>
    <row r="7591" spans="1:3" x14ac:dyDescent="0.25">
      <c r="A7591" s="1">
        <v>8362</v>
      </c>
      <c r="B7591" s="2">
        <f t="shared" si="118"/>
        <v>1922.8930307941653</v>
      </c>
      <c r="C7591">
        <v>0</v>
      </c>
    </row>
    <row r="7592" spans="1:3" x14ac:dyDescent="0.25">
      <c r="A7592" s="1">
        <v>8363</v>
      </c>
      <c r="B7592" s="2">
        <f t="shared" si="118"/>
        <v>1922.8957685400148</v>
      </c>
      <c r="C7592">
        <v>0</v>
      </c>
    </row>
    <row r="7593" spans="1:3" x14ac:dyDescent="0.25">
      <c r="A7593" s="1">
        <v>8364</v>
      </c>
      <c r="B7593" s="2">
        <f t="shared" si="118"/>
        <v>1922.8985062858644</v>
      </c>
      <c r="C7593">
        <v>0</v>
      </c>
    </row>
    <row r="7594" spans="1:3" x14ac:dyDescent="0.25">
      <c r="A7594" s="1">
        <v>8365</v>
      </c>
      <c r="B7594" s="2">
        <f t="shared" si="118"/>
        <v>1922.901244031714</v>
      </c>
      <c r="C7594">
        <v>0</v>
      </c>
    </row>
    <row r="7595" spans="1:3" x14ac:dyDescent="0.25">
      <c r="A7595" s="1">
        <v>8366</v>
      </c>
      <c r="B7595" s="2">
        <f t="shared" si="118"/>
        <v>1922.9039817775636</v>
      </c>
      <c r="C7595">
        <v>0</v>
      </c>
    </row>
    <row r="7596" spans="1:3" x14ac:dyDescent="0.25">
      <c r="A7596" s="1">
        <v>8367</v>
      </c>
      <c r="B7596" s="2">
        <f t="shared" si="118"/>
        <v>1922.9067195234131</v>
      </c>
      <c r="C7596">
        <v>0</v>
      </c>
    </row>
    <row r="7597" spans="1:3" x14ac:dyDescent="0.25">
      <c r="A7597" s="1">
        <v>8368</v>
      </c>
      <c r="B7597" s="2">
        <f t="shared" si="118"/>
        <v>1922.9094572692627</v>
      </c>
      <c r="C7597">
        <v>0</v>
      </c>
    </row>
    <row r="7598" spans="1:3" x14ac:dyDescent="0.25">
      <c r="A7598" s="1">
        <v>8369</v>
      </c>
      <c r="B7598" s="2">
        <f t="shared" si="118"/>
        <v>1922.9121950151123</v>
      </c>
      <c r="C7598">
        <v>0</v>
      </c>
    </row>
    <row r="7599" spans="1:3" x14ac:dyDescent="0.25">
      <c r="A7599" s="1">
        <v>8370</v>
      </c>
      <c r="B7599" s="2">
        <f t="shared" si="118"/>
        <v>1922.9149327609618</v>
      </c>
      <c r="C7599">
        <v>0</v>
      </c>
    </row>
    <row r="7600" spans="1:3" x14ac:dyDescent="0.25">
      <c r="A7600" s="1">
        <v>8371</v>
      </c>
      <c r="B7600" s="2">
        <f t="shared" si="118"/>
        <v>1922.9176705068114</v>
      </c>
      <c r="C7600">
        <v>0</v>
      </c>
    </row>
    <row r="7601" spans="1:3" x14ac:dyDescent="0.25">
      <c r="A7601" s="1">
        <v>8372</v>
      </c>
      <c r="B7601" s="2">
        <f t="shared" si="118"/>
        <v>1922.920408252661</v>
      </c>
      <c r="C7601">
        <v>0</v>
      </c>
    </row>
    <row r="7602" spans="1:3" x14ac:dyDescent="0.25">
      <c r="A7602" s="1">
        <v>8373</v>
      </c>
      <c r="B7602" s="2">
        <f t="shared" si="118"/>
        <v>1922.9231459985106</v>
      </c>
      <c r="C7602">
        <v>0.04</v>
      </c>
    </row>
    <row r="7603" spans="1:3" x14ac:dyDescent="0.25">
      <c r="A7603" s="1">
        <v>8374</v>
      </c>
      <c r="B7603" s="2">
        <f t="shared" si="118"/>
        <v>1922.9258837443601</v>
      </c>
      <c r="C7603">
        <v>0</v>
      </c>
    </row>
    <row r="7604" spans="1:3" x14ac:dyDescent="0.25">
      <c r="A7604" s="1">
        <v>8375</v>
      </c>
      <c r="B7604" s="2">
        <f t="shared" si="118"/>
        <v>1922.9286214902099</v>
      </c>
      <c r="C7604">
        <v>0.65</v>
      </c>
    </row>
    <row r="7605" spans="1:3" x14ac:dyDescent="0.25">
      <c r="A7605" s="1">
        <v>8376</v>
      </c>
      <c r="B7605" s="2">
        <f t="shared" si="118"/>
        <v>1922.9313592360595</v>
      </c>
      <c r="C7605">
        <v>0</v>
      </c>
    </row>
    <row r="7606" spans="1:3" x14ac:dyDescent="0.25">
      <c r="A7606" s="1">
        <v>8377</v>
      </c>
      <c r="B7606" s="2">
        <f t="shared" si="118"/>
        <v>1922.9340969819091</v>
      </c>
      <c r="C7606">
        <v>0.27</v>
      </c>
    </row>
    <row r="7607" spans="1:3" x14ac:dyDescent="0.25">
      <c r="A7607" s="1">
        <v>8378</v>
      </c>
      <c r="B7607" s="2">
        <f t="shared" si="118"/>
        <v>1922.9368347277587</v>
      </c>
      <c r="C7607">
        <v>0.2</v>
      </c>
    </row>
    <row r="7608" spans="1:3" x14ac:dyDescent="0.25">
      <c r="A7608" s="1">
        <v>8379</v>
      </c>
      <c r="B7608" s="2">
        <f t="shared" si="118"/>
        <v>1922.9395724736082</v>
      </c>
      <c r="C7608">
        <v>0</v>
      </c>
    </row>
    <row r="7609" spans="1:3" x14ac:dyDescent="0.25">
      <c r="A7609" s="1">
        <v>8380</v>
      </c>
      <c r="B7609" s="2">
        <f t="shared" si="118"/>
        <v>1922.9423102194578</v>
      </c>
      <c r="C7609">
        <v>0.19</v>
      </c>
    </row>
    <row r="7610" spans="1:3" x14ac:dyDescent="0.25">
      <c r="A7610" s="1">
        <v>8381</v>
      </c>
      <c r="B7610" s="2">
        <f t="shared" si="118"/>
        <v>1922.9450479653074</v>
      </c>
      <c r="C7610">
        <v>0.02</v>
      </c>
    </row>
    <row r="7611" spans="1:3" x14ac:dyDescent="0.25">
      <c r="A7611" s="1">
        <v>8382</v>
      </c>
      <c r="B7611" s="2">
        <f t="shared" si="118"/>
        <v>1922.9477857111569</v>
      </c>
      <c r="C7611">
        <v>0.03</v>
      </c>
    </row>
    <row r="7612" spans="1:3" x14ac:dyDescent="0.25">
      <c r="A7612" s="1">
        <v>8383</v>
      </c>
      <c r="B7612" s="2">
        <f t="shared" si="118"/>
        <v>1922.9505234570065</v>
      </c>
      <c r="C7612">
        <v>0</v>
      </c>
    </row>
    <row r="7613" spans="1:3" x14ac:dyDescent="0.25">
      <c r="A7613" s="1">
        <v>8384</v>
      </c>
      <c r="B7613" s="2">
        <f t="shared" si="118"/>
        <v>1922.9532612028561</v>
      </c>
      <c r="C7613">
        <v>0.15</v>
      </c>
    </row>
    <row r="7614" spans="1:3" x14ac:dyDescent="0.25">
      <c r="A7614" s="1">
        <v>8385</v>
      </c>
      <c r="B7614" s="2">
        <f t="shared" si="118"/>
        <v>1922.9559989487057</v>
      </c>
      <c r="C7614">
        <v>0.19</v>
      </c>
    </row>
    <row r="7615" spans="1:3" x14ac:dyDescent="0.25">
      <c r="A7615" s="1">
        <v>8386</v>
      </c>
      <c r="B7615" s="2">
        <f t="shared" si="118"/>
        <v>1922.9587366945552</v>
      </c>
      <c r="C7615">
        <v>0</v>
      </c>
    </row>
    <row r="7616" spans="1:3" x14ac:dyDescent="0.25">
      <c r="A7616" s="1">
        <v>8387</v>
      </c>
      <c r="B7616" s="2">
        <f t="shared" si="118"/>
        <v>1922.9614744404048</v>
      </c>
      <c r="C7616">
        <v>0.68</v>
      </c>
    </row>
    <row r="7617" spans="1:3" x14ac:dyDescent="0.25">
      <c r="A7617" s="1">
        <v>8388</v>
      </c>
      <c r="B7617" s="2">
        <f t="shared" si="118"/>
        <v>1922.9642121862544</v>
      </c>
      <c r="C7617">
        <v>0</v>
      </c>
    </row>
    <row r="7618" spans="1:3" x14ac:dyDescent="0.25">
      <c r="A7618" s="1">
        <v>8389</v>
      </c>
      <c r="B7618" s="2">
        <f t="shared" si="118"/>
        <v>1922.9669499321039</v>
      </c>
      <c r="C7618">
        <v>0</v>
      </c>
    </row>
    <row r="7619" spans="1:3" x14ac:dyDescent="0.25">
      <c r="A7619" s="1">
        <v>8390</v>
      </c>
      <c r="B7619" s="2">
        <f t="shared" ref="B7619:B7682" si="119">A7619/365.264+YEAR(0)</f>
        <v>1922.9696876779535</v>
      </c>
      <c r="C7619">
        <v>0</v>
      </c>
    </row>
    <row r="7620" spans="1:3" x14ac:dyDescent="0.25">
      <c r="A7620" s="1">
        <v>8391</v>
      </c>
      <c r="B7620" s="2">
        <f t="shared" si="119"/>
        <v>1922.9724254238031</v>
      </c>
      <c r="C7620">
        <v>0</v>
      </c>
    </row>
    <row r="7621" spans="1:3" x14ac:dyDescent="0.25">
      <c r="A7621" s="1">
        <v>8392</v>
      </c>
      <c r="B7621" s="2">
        <f t="shared" si="119"/>
        <v>1922.9751631696527</v>
      </c>
      <c r="C7621">
        <v>0</v>
      </c>
    </row>
    <row r="7622" spans="1:3" x14ac:dyDescent="0.25">
      <c r="A7622" s="1">
        <v>8393</v>
      </c>
      <c r="B7622" s="2">
        <f t="shared" si="119"/>
        <v>1922.9779009155022</v>
      </c>
      <c r="C7622">
        <v>0</v>
      </c>
    </row>
    <row r="7623" spans="1:3" x14ac:dyDescent="0.25">
      <c r="A7623" s="1">
        <v>8394</v>
      </c>
      <c r="B7623" s="2">
        <f t="shared" si="119"/>
        <v>1922.9806386613518</v>
      </c>
      <c r="C7623">
        <v>0</v>
      </c>
    </row>
    <row r="7624" spans="1:3" x14ac:dyDescent="0.25">
      <c r="A7624" s="1">
        <v>8395</v>
      </c>
      <c r="B7624" s="2">
        <f t="shared" si="119"/>
        <v>1922.9833764072014</v>
      </c>
      <c r="C7624">
        <v>0</v>
      </c>
    </row>
    <row r="7625" spans="1:3" x14ac:dyDescent="0.25">
      <c r="A7625" s="1">
        <v>8396</v>
      </c>
      <c r="B7625" s="2">
        <f t="shared" si="119"/>
        <v>1922.9861141530509</v>
      </c>
      <c r="C7625">
        <v>0</v>
      </c>
    </row>
    <row r="7626" spans="1:3" x14ac:dyDescent="0.25">
      <c r="A7626" s="1">
        <v>8397</v>
      </c>
      <c r="B7626" s="2">
        <f t="shared" si="119"/>
        <v>1922.9888518989005</v>
      </c>
      <c r="C7626">
        <v>0.04</v>
      </c>
    </row>
    <row r="7627" spans="1:3" x14ac:dyDescent="0.25">
      <c r="A7627" s="1">
        <v>8398</v>
      </c>
      <c r="B7627" s="2">
        <f t="shared" si="119"/>
        <v>1922.9915896447501</v>
      </c>
      <c r="C7627">
        <v>1.2</v>
      </c>
    </row>
    <row r="7628" spans="1:3" x14ac:dyDescent="0.25">
      <c r="A7628" s="1">
        <v>8399</v>
      </c>
      <c r="B7628" s="2">
        <f t="shared" si="119"/>
        <v>1922.9943273905997</v>
      </c>
      <c r="C7628">
        <v>0.31</v>
      </c>
    </row>
    <row r="7629" spans="1:3" x14ac:dyDescent="0.25">
      <c r="A7629" s="1">
        <v>8400</v>
      </c>
      <c r="B7629" s="2">
        <f t="shared" si="119"/>
        <v>1922.9970651364492</v>
      </c>
      <c r="C7629">
        <v>0</v>
      </c>
    </row>
    <row r="7630" spans="1:3" x14ac:dyDescent="0.25">
      <c r="A7630" s="1">
        <v>8401</v>
      </c>
      <c r="B7630" s="2">
        <f t="shared" si="119"/>
        <v>1922.9998028822988</v>
      </c>
      <c r="C7630">
        <v>0</v>
      </c>
    </row>
    <row r="7631" spans="1:3" x14ac:dyDescent="0.25">
      <c r="A7631" s="1">
        <v>8402</v>
      </c>
      <c r="B7631" s="2">
        <f t="shared" si="119"/>
        <v>1923.0025406281484</v>
      </c>
      <c r="C7631">
        <v>0.92</v>
      </c>
    </row>
    <row r="7632" spans="1:3" x14ac:dyDescent="0.25">
      <c r="A7632" s="1">
        <v>8403</v>
      </c>
      <c r="B7632" s="2">
        <f t="shared" si="119"/>
        <v>1923.005278373998</v>
      </c>
      <c r="C7632">
        <v>0</v>
      </c>
    </row>
    <row r="7633" spans="1:3" x14ac:dyDescent="0.25">
      <c r="A7633" s="1">
        <v>8404</v>
      </c>
      <c r="B7633" s="2">
        <f t="shared" si="119"/>
        <v>1923.0080161198475</v>
      </c>
      <c r="C7633">
        <v>0.02</v>
      </c>
    </row>
    <row r="7634" spans="1:3" x14ac:dyDescent="0.25">
      <c r="A7634" s="1">
        <v>8405</v>
      </c>
      <c r="B7634" s="2">
        <f t="shared" si="119"/>
        <v>1923.0107538656971</v>
      </c>
      <c r="C7634">
        <v>0.16</v>
      </c>
    </row>
    <row r="7635" spans="1:3" x14ac:dyDescent="0.25">
      <c r="A7635" s="1">
        <v>8406</v>
      </c>
      <c r="B7635" s="2">
        <f t="shared" si="119"/>
        <v>1923.0134916115467</v>
      </c>
      <c r="C7635">
        <v>0</v>
      </c>
    </row>
    <row r="7636" spans="1:3" x14ac:dyDescent="0.25">
      <c r="A7636" s="1">
        <v>8407</v>
      </c>
      <c r="B7636" s="2">
        <f t="shared" si="119"/>
        <v>1923.0162293573962</v>
      </c>
      <c r="C7636">
        <v>0</v>
      </c>
    </row>
    <row r="7637" spans="1:3" x14ac:dyDescent="0.25">
      <c r="A7637" s="1">
        <v>8408</v>
      </c>
      <c r="B7637" s="2">
        <f t="shared" si="119"/>
        <v>1923.0189671032458</v>
      </c>
      <c r="C7637">
        <v>0</v>
      </c>
    </row>
    <row r="7638" spans="1:3" x14ac:dyDescent="0.25">
      <c r="A7638" s="1">
        <v>8409</v>
      </c>
      <c r="B7638" s="2">
        <f t="shared" si="119"/>
        <v>1923.0217048490954</v>
      </c>
      <c r="C7638">
        <v>0.91</v>
      </c>
    </row>
    <row r="7639" spans="1:3" x14ac:dyDescent="0.25">
      <c r="A7639" s="1">
        <v>8410</v>
      </c>
      <c r="B7639" s="2">
        <f t="shared" si="119"/>
        <v>1923.024442594945</v>
      </c>
      <c r="C7639">
        <v>7.0000000000000007E-2</v>
      </c>
    </row>
    <row r="7640" spans="1:3" x14ac:dyDescent="0.25">
      <c r="A7640" s="1">
        <v>8411</v>
      </c>
      <c r="B7640" s="2">
        <f t="shared" si="119"/>
        <v>1923.0271803407945</v>
      </c>
      <c r="C7640">
        <v>0</v>
      </c>
    </row>
    <row r="7641" spans="1:3" x14ac:dyDescent="0.25">
      <c r="A7641" s="1">
        <v>8412</v>
      </c>
      <c r="B7641" s="2">
        <f t="shared" si="119"/>
        <v>1923.0299180866441</v>
      </c>
      <c r="C7641">
        <v>0</v>
      </c>
    </row>
    <row r="7642" spans="1:3" x14ac:dyDescent="0.25">
      <c r="A7642" s="1">
        <v>8413</v>
      </c>
      <c r="B7642" s="2">
        <f t="shared" si="119"/>
        <v>1923.0326558324937</v>
      </c>
      <c r="C7642">
        <v>0</v>
      </c>
    </row>
    <row r="7643" spans="1:3" x14ac:dyDescent="0.25">
      <c r="A7643" s="1">
        <v>8414</v>
      </c>
      <c r="B7643" s="2">
        <f t="shared" si="119"/>
        <v>1923.0353935783432</v>
      </c>
      <c r="C7643">
        <v>0</v>
      </c>
    </row>
    <row r="7644" spans="1:3" x14ac:dyDescent="0.25">
      <c r="A7644" s="1">
        <v>8415</v>
      </c>
      <c r="B7644" s="2">
        <f t="shared" si="119"/>
        <v>1923.0381313241928</v>
      </c>
      <c r="C7644">
        <v>0.09</v>
      </c>
    </row>
    <row r="7645" spans="1:3" x14ac:dyDescent="0.25">
      <c r="A7645" s="1">
        <v>8416</v>
      </c>
      <c r="B7645" s="2">
        <f t="shared" si="119"/>
        <v>1923.0408690700424</v>
      </c>
      <c r="C7645">
        <v>0</v>
      </c>
    </row>
    <row r="7646" spans="1:3" x14ac:dyDescent="0.25">
      <c r="A7646" s="1">
        <v>8417</v>
      </c>
      <c r="B7646" s="2">
        <f t="shared" si="119"/>
        <v>1923.043606815892</v>
      </c>
      <c r="C7646">
        <v>0</v>
      </c>
    </row>
    <row r="7647" spans="1:3" x14ac:dyDescent="0.25">
      <c r="A7647" s="1">
        <v>8418</v>
      </c>
      <c r="B7647" s="2">
        <f t="shared" si="119"/>
        <v>1923.0463445617415</v>
      </c>
      <c r="C7647">
        <v>0</v>
      </c>
    </row>
    <row r="7648" spans="1:3" x14ac:dyDescent="0.25">
      <c r="A7648" s="1">
        <v>8419</v>
      </c>
      <c r="B7648" s="2">
        <f t="shared" si="119"/>
        <v>1923.0490823075911</v>
      </c>
      <c r="C7648">
        <v>0</v>
      </c>
    </row>
    <row r="7649" spans="1:3" x14ac:dyDescent="0.25">
      <c r="A7649" s="1">
        <v>8420</v>
      </c>
      <c r="B7649" s="2">
        <f t="shared" si="119"/>
        <v>1923.0518200534409</v>
      </c>
      <c r="C7649">
        <v>0</v>
      </c>
    </row>
    <row r="7650" spans="1:3" x14ac:dyDescent="0.25">
      <c r="A7650" s="1">
        <v>8421</v>
      </c>
      <c r="B7650" s="2">
        <f t="shared" si="119"/>
        <v>1923.0545577992905</v>
      </c>
      <c r="C7650">
        <v>0.04</v>
      </c>
    </row>
    <row r="7651" spans="1:3" x14ac:dyDescent="0.25">
      <c r="A7651" s="1">
        <v>8422</v>
      </c>
      <c r="B7651" s="2">
        <f t="shared" si="119"/>
        <v>1923.0572955451401</v>
      </c>
      <c r="C7651">
        <v>0</v>
      </c>
    </row>
    <row r="7652" spans="1:3" x14ac:dyDescent="0.25">
      <c r="A7652" s="1">
        <v>8423</v>
      </c>
      <c r="B7652" s="2">
        <f t="shared" si="119"/>
        <v>1923.0600332909896</v>
      </c>
      <c r="C7652">
        <v>0.1</v>
      </c>
    </row>
    <row r="7653" spans="1:3" x14ac:dyDescent="0.25">
      <c r="A7653" s="1">
        <v>8424</v>
      </c>
      <c r="B7653" s="2">
        <f t="shared" si="119"/>
        <v>1923.0627710368392</v>
      </c>
      <c r="C7653">
        <v>0</v>
      </c>
    </row>
    <row r="7654" spans="1:3" x14ac:dyDescent="0.25">
      <c r="A7654" s="1">
        <v>8425</v>
      </c>
      <c r="B7654" s="2">
        <f t="shared" si="119"/>
        <v>1923.0655087826888</v>
      </c>
      <c r="C7654">
        <v>1.2</v>
      </c>
    </row>
    <row r="7655" spans="1:3" x14ac:dyDescent="0.25">
      <c r="A7655" s="1">
        <v>8426</v>
      </c>
      <c r="B7655" s="2">
        <f t="shared" si="119"/>
        <v>1923.0682465285383</v>
      </c>
      <c r="C7655">
        <v>0</v>
      </c>
    </row>
    <row r="7656" spans="1:3" x14ac:dyDescent="0.25">
      <c r="A7656" s="1">
        <v>8427</v>
      </c>
      <c r="B7656" s="2">
        <f t="shared" si="119"/>
        <v>1923.0709842743879</v>
      </c>
      <c r="C7656">
        <v>0</v>
      </c>
    </row>
    <row r="7657" spans="1:3" x14ac:dyDescent="0.25">
      <c r="A7657" s="1">
        <v>8428</v>
      </c>
      <c r="B7657" s="2">
        <f t="shared" si="119"/>
        <v>1923.0737220202375</v>
      </c>
      <c r="C7657">
        <v>0</v>
      </c>
    </row>
    <row r="7658" spans="1:3" x14ac:dyDescent="0.25">
      <c r="A7658" s="1">
        <v>8429</v>
      </c>
      <c r="B7658" s="2">
        <f t="shared" si="119"/>
        <v>1923.0764597660871</v>
      </c>
      <c r="C7658">
        <v>0.33</v>
      </c>
    </row>
    <row r="7659" spans="1:3" x14ac:dyDescent="0.25">
      <c r="A7659" s="1">
        <v>8430</v>
      </c>
      <c r="B7659" s="2">
        <f t="shared" si="119"/>
        <v>1923.0791975119366</v>
      </c>
      <c r="C7659">
        <v>0</v>
      </c>
    </row>
    <row r="7660" spans="1:3" x14ac:dyDescent="0.25">
      <c r="A7660" s="1">
        <v>8431</v>
      </c>
      <c r="B7660" s="2">
        <f t="shared" si="119"/>
        <v>1923.0819352577862</v>
      </c>
      <c r="C7660">
        <v>0</v>
      </c>
    </row>
    <row r="7661" spans="1:3" x14ac:dyDescent="0.25">
      <c r="A7661" s="1">
        <v>8432</v>
      </c>
      <c r="B7661" s="2">
        <f t="shared" si="119"/>
        <v>1923.0846730036358</v>
      </c>
      <c r="C7661">
        <v>0.04</v>
      </c>
    </row>
    <row r="7662" spans="1:3" x14ac:dyDescent="0.25">
      <c r="A7662" s="1">
        <v>8433</v>
      </c>
      <c r="B7662" s="2">
        <f t="shared" si="119"/>
        <v>1923.0874107494853</v>
      </c>
      <c r="C7662">
        <v>0.55000000000000004</v>
      </c>
    </row>
    <row r="7663" spans="1:3" x14ac:dyDescent="0.25">
      <c r="A7663" s="1">
        <v>8434</v>
      </c>
      <c r="B7663" s="2">
        <f t="shared" si="119"/>
        <v>1923.0901484953349</v>
      </c>
      <c r="C7663">
        <v>0.02</v>
      </c>
    </row>
    <row r="7664" spans="1:3" x14ac:dyDescent="0.25">
      <c r="A7664" s="1">
        <v>8435</v>
      </c>
      <c r="B7664" s="2">
        <f t="shared" si="119"/>
        <v>1923.0928862411845</v>
      </c>
      <c r="C7664">
        <v>0.04</v>
      </c>
    </row>
    <row r="7665" spans="1:3" x14ac:dyDescent="0.25">
      <c r="A7665" s="1">
        <v>8436</v>
      </c>
      <c r="B7665" s="2">
        <f t="shared" si="119"/>
        <v>1923.0956239870341</v>
      </c>
      <c r="C7665">
        <v>0</v>
      </c>
    </row>
    <row r="7666" spans="1:3" x14ac:dyDescent="0.25">
      <c r="A7666" s="1">
        <v>8437</v>
      </c>
      <c r="B7666" s="2">
        <f t="shared" si="119"/>
        <v>1923.0983617328836</v>
      </c>
      <c r="C7666">
        <v>0</v>
      </c>
    </row>
    <row r="7667" spans="1:3" x14ac:dyDescent="0.25">
      <c r="A7667" s="1">
        <v>8439</v>
      </c>
      <c r="B7667" s="2">
        <f t="shared" si="119"/>
        <v>1923.1038372245828</v>
      </c>
      <c r="C7667">
        <v>0.25</v>
      </c>
    </row>
    <row r="7668" spans="1:3" x14ac:dyDescent="0.25">
      <c r="A7668" s="1">
        <v>8440</v>
      </c>
      <c r="B7668" s="2">
        <f t="shared" si="119"/>
        <v>1923.1065749704323</v>
      </c>
      <c r="C7668">
        <v>0</v>
      </c>
    </row>
    <row r="7669" spans="1:3" x14ac:dyDescent="0.25">
      <c r="A7669" s="1">
        <v>8441</v>
      </c>
      <c r="B7669" s="2">
        <f t="shared" si="119"/>
        <v>1923.1093127162819</v>
      </c>
      <c r="C7669">
        <v>0</v>
      </c>
    </row>
    <row r="7670" spans="1:3" x14ac:dyDescent="0.25">
      <c r="A7670" s="1">
        <v>8442</v>
      </c>
      <c r="B7670" s="2">
        <f t="shared" si="119"/>
        <v>1923.1120504621315</v>
      </c>
      <c r="C7670">
        <v>0.05</v>
      </c>
    </row>
    <row r="7671" spans="1:3" x14ac:dyDescent="0.25">
      <c r="A7671" s="1">
        <v>8443</v>
      </c>
      <c r="B7671" s="2">
        <f t="shared" si="119"/>
        <v>1923.1147882079811</v>
      </c>
      <c r="C7671">
        <v>0.03</v>
      </c>
    </row>
    <row r="7672" spans="1:3" x14ac:dyDescent="0.25">
      <c r="A7672" s="1">
        <v>8444</v>
      </c>
      <c r="B7672" s="2">
        <f t="shared" si="119"/>
        <v>1923.1175259538306</v>
      </c>
      <c r="C7672">
        <v>0</v>
      </c>
    </row>
    <row r="7673" spans="1:3" x14ac:dyDescent="0.25">
      <c r="A7673" s="1">
        <v>8445</v>
      </c>
      <c r="B7673" s="2">
        <f t="shared" si="119"/>
        <v>1923.1202636996802</v>
      </c>
      <c r="C7673">
        <v>1.24</v>
      </c>
    </row>
    <row r="7674" spans="1:3" x14ac:dyDescent="0.25">
      <c r="A7674" s="1">
        <v>8446</v>
      </c>
      <c r="B7674" s="2">
        <f t="shared" si="119"/>
        <v>1923.1230014455298</v>
      </c>
      <c r="C7674">
        <v>0.03</v>
      </c>
    </row>
    <row r="7675" spans="1:3" x14ac:dyDescent="0.25">
      <c r="A7675" s="1">
        <v>8447</v>
      </c>
      <c r="B7675" s="2">
        <f t="shared" si="119"/>
        <v>1923.1257391913794</v>
      </c>
      <c r="C7675">
        <v>0</v>
      </c>
    </row>
    <row r="7676" spans="1:3" x14ac:dyDescent="0.25">
      <c r="A7676" s="1">
        <v>8448</v>
      </c>
      <c r="B7676" s="2">
        <f t="shared" si="119"/>
        <v>1923.1284769372289</v>
      </c>
      <c r="C7676">
        <v>0</v>
      </c>
    </row>
    <row r="7677" spans="1:3" x14ac:dyDescent="0.25">
      <c r="A7677" s="1">
        <v>8449</v>
      </c>
      <c r="B7677" s="2">
        <f t="shared" si="119"/>
        <v>1923.1312146830785</v>
      </c>
      <c r="C7677">
        <v>0</v>
      </c>
    </row>
    <row r="7678" spans="1:3" x14ac:dyDescent="0.25">
      <c r="A7678" s="1">
        <v>8450</v>
      </c>
      <c r="B7678" s="2">
        <f t="shared" si="119"/>
        <v>1923.1339524289281</v>
      </c>
      <c r="C7678">
        <v>0</v>
      </c>
    </row>
    <row r="7679" spans="1:3" x14ac:dyDescent="0.25">
      <c r="A7679" s="1">
        <v>8451</v>
      </c>
      <c r="B7679" s="2">
        <f t="shared" si="119"/>
        <v>1923.1366901747776</v>
      </c>
      <c r="C7679">
        <v>0</v>
      </c>
    </row>
    <row r="7680" spans="1:3" x14ac:dyDescent="0.25">
      <c r="A7680" s="1">
        <v>8452</v>
      </c>
      <c r="B7680" s="2">
        <f t="shared" si="119"/>
        <v>1923.1394279206272</v>
      </c>
      <c r="C7680">
        <v>0.05</v>
      </c>
    </row>
    <row r="7681" spans="1:3" x14ac:dyDescent="0.25">
      <c r="A7681" s="1">
        <v>8453</v>
      </c>
      <c r="B7681" s="2">
        <f t="shared" si="119"/>
        <v>1923.1421656664768</v>
      </c>
      <c r="C7681">
        <v>0</v>
      </c>
    </row>
    <row r="7682" spans="1:3" x14ac:dyDescent="0.25">
      <c r="A7682" s="1">
        <v>8454</v>
      </c>
      <c r="B7682" s="2">
        <f t="shared" si="119"/>
        <v>1923.1449034123264</v>
      </c>
      <c r="C7682">
        <v>0</v>
      </c>
    </row>
    <row r="7683" spans="1:3" x14ac:dyDescent="0.25">
      <c r="A7683" s="1">
        <v>8455</v>
      </c>
      <c r="B7683" s="2">
        <f t="shared" ref="B7683:B7746" si="120">A7683/365.264+YEAR(0)</f>
        <v>1923.1476411581759</v>
      </c>
      <c r="C7683">
        <v>0</v>
      </c>
    </row>
    <row r="7684" spans="1:3" x14ac:dyDescent="0.25">
      <c r="A7684" s="1">
        <v>8456</v>
      </c>
      <c r="B7684" s="2">
        <f t="shared" si="120"/>
        <v>1923.1503789040255</v>
      </c>
      <c r="C7684">
        <v>0</v>
      </c>
    </row>
    <row r="7685" spans="1:3" x14ac:dyDescent="0.25">
      <c r="A7685" s="1">
        <v>8457</v>
      </c>
      <c r="B7685" s="2">
        <f t="shared" si="120"/>
        <v>1923.1531166498751</v>
      </c>
      <c r="C7685">
        <v>0</v>
      </c>
    </row>
    <row r="7686" spans="1:3" x14ac:dyDescent="0.25">
      <c r="A7686" s="1">
        <v>8458</v>
      </c>
      <c r="B7686" s="2">
        <f t="shared" si="120"/>
        <v>1923.1558543957246</v>
      </c>
      <c r="C7686">
        <v>0.06</v>
      </c>
    </row>
    <row r="7687" spans="1:3" x14ac:dyDescent="0.25">
      <c r="A7687" s="1">
        <v>8459</v>
      </c>
      <c r="B7687" s="2">
        <f t="shared" si="120"/>
        <v>1923.1585921415742</v>
      </c>
      <c r="C7687">
        <v>0.64</v>
      </c>
    </row>
    <row r="7688" spans="1:3" x14ac:dyDescent="0.25">
      <c r="A7688" s="1">
        <v>8460</v>
      </c>
      <c r="B7688" s="2">
        <f t="shared" si="120"/>
        <v>1923.1613298874238</v>
      </c>
      <c r="C7688">
        <v>0.01</v>
      </c>
    </row>
    <row r="7689" spans="1:3" x14ac:dyDescent="0.25">
      <c r="A7689" s="1">
        <v>8461</v>
      </c>
      <c r="B7689" s="2">
        <f t="shared" si="120"/>
        <v>1923.1640676332734</v>
      </c>
      <c r="C7689">
        <v>0.03</v>
      </c>
    </row>
    <row r="7690" spans="1:3" x14ac:dyDescent="0.25">
      <c r="A7690" s="1">
        <v>8462</v>
      </c>
      <c r="B7690" s="2">
        <f t="shared" si="120"/>
        <v>1923.1668053791229</v>
      </c>
      <c r="C7690">
        <v>0</v>
      </c>
    </row>
    <row r="7691" spans="1:3" x14ac:dyDescent="0.25">
      <c r="A7691" s="1">
        <v>8463</v>
      </c>
      <c r="B7691" s="2">
        <f t="shared" si="120"/>
        <v>1923.1695431249727</v>
      </c>
      <c r="C7691">
        <v>0</v>
      </c>
    </row>
    <row r="7692" spans="1:3" x14ac:dyDescent="0.25">
      <c r="A7692" s="1">
        <v>8464</v>
      </c>
      <c r="B7692" s="2">
        <f t="shared" si="120"/>
        <v>1923.1722808708223</v>
      </c>
      <c r="C7692">
        <v>0</v>
      </c>
    </row>
    <row r="7693" spans="1:3" x14ac:dyDescent="0.25">
      <c r="A7693" s="1">
        <v>8465</v>
      </c>
      <c r="B7693" s="2">
        <f t="shared" si="120"/>
        <v>1923.1750186166719</v>
      </c>
      <c r="C7693">
        <v>0</v>
      </c>
    </row>
    <row r="7694" spans="1:3" x14ac:dyDescent="0.25">
      <c r="A7694" s="1">
        <v>8466</v>
      </c>
      <c r="B7694" s="2">
        <f t="shared" si="120"/>
        <v>1923.1777563625214</v>
      </c>
      <c r="C7694">
        <v>0.6</v>
      </c>
    </row>
    <row r="7695" spans="1:3" x14ac:dyDescent="0.25">
      <c r="A7695" s="1">
        <v>8467</v>
      </c>
      <c r="B7695" s="2">
        <f t="shared" si="120"/>
        <v>1923.180494108371</v>
      </c>
      <c r="C7695">
        <v>1.07</v>
      </c>
    </row>
    <row r="7696" spans="1:3" x14ac:dyDescent="0.25">
      <c r="A7696" s="1">
        <v>8468</v>
      </c>
      <c r="B7696" s="2">
        <f t="shared" si="120"/>
        <v>1923.1832318542206</v>
      </c>
      <c r="C7696">
        <v>0</v>
      </c>
    </row>
    <row r="7697" spans="1:3" x14ac:dyDescent="0.25">
      <c r="A7697" s="1">
        <v>8469</v>
      </c>
      <c r="B7697" s="2">
        <f t="shared" si="120"/>
        <v>1923.1859696000702</v>
      </c>
      <c r="C7697">
        <v>0</v>
      </c>
    </row>
    <row r="7698" spans="1:3" x14ac:dyDescent="0.25">
      <c r="A7698" s="1">
        <v>8470</v>
      </c>
      <c r="B7698" s="2">
        <f t="shared" si="120"/>
        <v>1923.1887073459197</v>
      </c>
      <c r="C7698">
        <v>0.03</v>
      </c>
    </row>
    <row r="7699" spans="1:3" x14ac:dyDescent="0.25">
      <c r="A7699" s="1">
        <v>8471</v>
      </c>
      <c r="B7699" s="2">
        <f t="shared" si="120"/>
        <v>1923.1914450917693</v>
      </c>
      <c r="C7699">
        <v>0</v>
      </c>
    </row>
    <row r="7700" spans="1:3" x14ac:dyDescent="0.25">
      <c r="A7700" s="1">
        <v>8472</v>
      </c>
      <c r="B7700" s="2">
        <f t="shared" si="120"/>
        <v>1923.1941828376189</v>
      </c>
      <c r="C7700">
        <v>0.2</v>
      </c>
    </row>
    <row r="7701" spans="1:3" x14ac:dyDescent="0.25">
      <c r="A7701" s="1">
        <v>8473</v>
      </c>
      <c r="B7701" s="2">
        <f t="shared" si="120"/>
        <v>1923.1969205834685</v>
      </c>
      <c r="C7701">
        <v>0.41</v>
      </c>
    </row>
    <row r="7702" spans="1:3" x14ac:dyDescent="0.25">
      <c r="A7702" s="1">
        <v>8474</v>
      </c>
      <c r="B7702" s="2">
        <f t="shared" si="120"/>
        <v>1923.199658329318</v>
      </c>
      <c r="C7702">
        <v>0.11</v>
      </c>
    </row>
    <row r="7703" spans="1:3" x14ac:dyDescent="0.25">
      <c r="A7703" s="1">
        <v>8475</v>
      </c>
      <c r="B7703" s="2">
        <f t="shared" si="120"/>
        <v>1923.2023960751676</v>
      </c>
      <c r="C7703">
        <v>0</v>
      </c>
    </row>
    <row r="7704" spans="1:3" x14ac:dyDescent="0.25">
      <c r="A7704" s="1">
        <v>8476</v>
      </c>
      <c r="B7704" s="2">
        <f t="shared" si="120"/>
        <v>1923.2051338210172</v>
      </c>
      <c r="C7704">
        <v>0.8</v>
      </c>
    </row>
    <row r="7705" spans="1:3" x14ac:dyDescent="0.25">
      <c r="A7705" s="1">
        <v>8477</v>
      </c>
      <c r="B7705" s="2">
        <f t="shared" si="120"/>
        <v>1923.2078715668667</v>
      </c>
      <c r="C7705">
        <v>0.44</v>
      </c>
    </row>
    <row r="7706" spans="1:3" x14ac:dyDescent="0.25">
      <c r="A7706" s="1">
        <v>8478</v>
      </c>
      <c r="B7706" s="2">
        <f t="shared" si="120"/>
        <v>1923.2106093127163</v>
      </c>
      <c r="C7706">
        <v>0</v>
      </c>
    </row>
    <row r="7707" spans="1:3" x14ac:dyDescent="0.25">
      <c r="A7707" s="1">
        <v>8479</v>
      </c>
      <c r="B7707" s="2">
        <f t="shared" si="120"/>
        <v>1923.2133470585659</v>
      </c>
      <c r="C7707">
        <v>0.57999999999999996</v>
      </c>
    </row>
    <row r="7708" spans="1:3" x14ac:dyDescent="0.25">
      <c r="A7708" s="1">
        <v>8480</v>
      </c>
      <c r="B7708" s="2">
        <f t="shared" si="120"/>
        <v>1923.2160848044155</v>
      </c>
      <c r="C7708">
        <v>0</v>
      </c>
    </row>
    <row r="7709" spans="1:3" x14ac:dyDescent="0.25">
      <c r="A7709" s="1">
        <v>8481</v>
      </c>
      <c r="B7709" s="2">
        <f t="shared" si="120"/>
        <v>1923.218822550265</v>
      </c>
      <c r="C7709">
        <v>0</v>
      </c>
    </row>
    <row r="7710" spans="1:3" x14ac:dyDescent="0.25">
      <c r="A7710" s="1">
        <v>8482</v>
      </c>
      <c r="B7710" s="2">
        <f t="shared" si="120"/>
        <v>1923.2215602961146</v>
      </c>
      <c r="C7710">
        <v>0</v>
      </c>
    </row>
    <row r="7711" spans="1:3" x14ac:dyDescent="0.25">
      <c r="A7711" s="1">
        <v>8483</v>
      </c>
      <c r="B7711" s="2">
        <f t="shared" si="120"/>
        <v>1923.2242980419642</v>
      </c>
      <c r="C7711">
        <v>0</v>
      </c>
    </row>
    <row r="7712" spans="1:3" x14ac:dyDescent="0.25">
      <c r="A7712" s="1">
        <v>8484</v>
      </c>
      <c r="B7712" s="2">
        <f t="shared" si="120"/>
        <v>1923.2270357878137</v>
      </c>
      <c r="C7712">
        <v>0.28999999999999998</v>
      </c>
    </row>
    <row r="7713" spans="1:3" x14ac:dyDescent="0.25">
      <c r="A7713" s="1">
        <v>8485</v>
      </c>
      <c r="B7713" s="2">
        <f t="shared" si="120"/>
        <v>1923.2297735336633</v>
      </c>
      <c r="C7713">
        <v>0</v>
      </c>
    </row>
    <row r="7714" spans="1:3" x14ac:dyDescent="0.25">
      <c r="A7714" s="1">
        <v>8486</v>
      </c>
      <c r="B7714" s="2">
        <f t="shared" si="120"/>
        <v>1923.2325112795129</v>
      </c>
      <c r="C7714">
        <v>0</v>
      </c>
    </row>
    <row r="7715" spans="1:3" x14ac:dyDescent="0.25">
      <c r="A7715" s="1">
        <v>8487</v>
      </c>
      <c r="B7715" s="2">
        <f t="shared" si="120"/>
        <v>1923.2352490253625</v>
      </c>
      <c r="C7715">
        <v>0.09</v>
      </c>
    </row>
    <row r="7716" spans="1:3" x14ac:dyDescent="0.25">
      <c r="A7716" s="1">
        <v>8488</v>
      </c>
      <c r="B7716" s="2">
        <f t="shared" si="120"/>
        <v>1923.237986771212</v>
      </c>
      <c r="C7716">
        <v>0</v>
      </c>
    </row>
    <row r="7717" spans="1:3" x14ac:dyDescent="0.25">
      <c r="A7717" s="1">
        <v>8489</v>
      </c>
      <c r="B7717" s="2">
        <f t="shared" si="120"/>
        <v>1923.2407245170616</v>
      </c>
      <c r="C7717">
        <v>0</v>
      </c>
    </row>
    <row r="7718" spans="1:3" x14ac:dyDescent="0.25">
      <c r="A7718" s="1">
        <v>8490</v>
      </c>
      <c r="B7718" s="2">
        <f t="shared" si="120"/>
        <v>1923.2434622629112</v>
      </c>
      <c r="C7718">
        <v>0</v>
      </c>
    </row>
    <row r="7719" spans="1:3" x14ac:dyDescent="0.25">
      <c r="A7719" s="1">
        <v>8491</v>
      </c>
      <c r="B7719" s="2">
        <f t="shared" si="120"/>
        <v>1923.2462000087608</v>
      </c>
      <c r="C7719">
        <v>0</v>
      </c>
    </row>
    <row r="7720" spans="1:3" x14ac:dyDescent="0.25">
      <c r="A7720" s="1">
        <v>8492</v>
      </c>
      <c r="B7720" s="2">
        <f t="shared" si="120"/>
        <v>1923.2489377546103</v>
      </c>
      <c r="C7720">
        <v>0</v>
      </c>
    </row>
    <row r="7721" spans="1:3" x14ac:dyDescent="0.25">
      <c r="A7721" s="1">
        <v>8493</v>
      </c>
      <c r="B7721" s="2">
        <f t="shared" si="120"/>
        <v>1923.2516755004599</v>
      </c>
      <c r="C7721">
        <v>0</v>
      </c>
    </row>
    <row r="7722" spans="1:3" x14ac:dyDescent="0.25">
      <c r="A7722" s="1">
        <v>8494</v>
      </c>
      <c r="B7722" s="2">
        <f t="shared" si="120"/>
        <v>1923.2544132463095</v>
      </c>
      <c r="C7722">
        <v>0</v>
      </c>
    </row>
    <row r="7723" spans="1:3" x14ac:dyDescent="0.25">
      <c r="A7723" s="1">
        <v>8495</v>
      </c>
      <c r="B7723" s="2">
        <f t="shared" si="120"/>
        <v>1923.257150992159</v>
      </c>
      <c r="C7723">
        <v>0.02</v>
      </c>
    </row>
    <row r="7724" spans="1:3" x14ac:dyDescent="0.25">
      <c r="A7724" s="1">
        <v>8496</v>
      </c>
      <c r="B7724" s="2">
        <f t="shared" si="120"/>
        <v>1923.2598887380086</v>
      </c>
      <c r="C7724">
        <v>0.85</v>
      </c>
    </row>
    <row r="7725" spans="1:3" x14ac:dyDescent="0.25">
      <c r="A7725" s="1">
        <v>8497</v>
      </c>
      <c r="B7725" s="2">
        <f t="shared" si="120"/>
        <v>1923.2626264838582</v>
      </c>
      <c r="C7725">
        <v>0.04</v>
      </c>
    </row>
    <row r="7726" spans="1:3" x14ac:dyDescent="0.25">
      <c r="A7726" s="1">
        <v>8498</v>
      </c>
      <c r="B7726" s="2">
        <f t="shared" si="120"/>
        <v>1923.2653642297078</v>
      </c>
      <c r="C7726">
        <v>0</v>
      </c>
    </row>
    <row r="7727" spans="1:3" x14ac:dyDescent="0.25">
      <c r="A7727" s="1">
        <v>8499</v>
      </c>
      <c r="B7727" s="2">
        <f t="shared" si="120"/>
        <v>1923.2681019755573</v>
      </c>
      <c r="C7727">
        <v>0.04</v>
      </c>
    </row>
    <row r="7728" spans="1:3" x14ac:dyDescent="0.25">
      <c r="A7728" s="1">
        <v>8500</v>
      </c>
      <c r="B7728" s="2">
        <f t="shared" si="120"/>
        <v>1923.2708397214069</v>
      </c>
      <c r="C7728">
        <v>0.1</v>
      </c>
    </row>
    <row r="7729" spans="1:3" x14ac:dyDescent="0.25">
      <c r="A7729" s="1">
        <v>8501</v>
      </c>
      <c r="B7729" s="2">
        <f t="shared" si="120"/>
        <v>1923.2735774672565</v>
      </c>
      <c r="C7729">
        <v>0</v>
      </c>
    </row>
    <row r="7730" spans="1:3" x14ac:dyDescent="0.25">
      <c r="A7730" s="1">
        <v>8502</v>
      </c>
      <c r="B7730" s="2">
        <f t="shared" si="120"/>
        <v>1923.276315213106</v>
      </c>
      <c r="C7730">
        <v>0</v>
      </c>
    </row>
    <row r="7731" spans="1:3" x14ac:dyDescent="0.25">
      <c r="A7731" s="1">
        <v>8503</v>
      </c>
      <c r="B7731" s="2">
        <f t="shared" si="120"/>
        <v>1923.2790529589556</v>
      </c>
      <c r="C7731">
        <v>0</v>
      </c>
    </row>
    <row r="7732" spans="1:3" x14ac:dyDescent="0.25">
      <c r="A7732" s="1">
        <v>8504</v>
      </c>
      <c r="B7732" s="2">
        <f t="shared" si="120"/>
        <v>1923.2817907048052</v>
      </c>
      <c r="C7732">
        <v>0.48</v>
      </c>
    </row>
    <row r="7733" spans="1:3" x14ac:dyDescent="0.25">
      <c r="A7733" s="1">
        <v>8505</v>
      </c>
      <c r="B7733" s="2">
        <f t="shared" si="120"/>
        <v>1923.2845284506548</v>
      </c>
      <c r="C7733">
        <v>0.69</v>
      </c>
    </row>
    <row r="7734" spans="1:3" x14ac:dyDescent="0.25">
      <c r="A7734" s="1">
        <v>8506</v>
      </c>
      <c r="B7734" s="2">
        <f t="shared" si="120"/>
        <v>1923.2872661965043</v>
      </c>
      <c r="C7734">
        <v>0.23</v>
      </c>
    </row>
    <row r="7735" spans="1:3" x14ac:dyDescent="0.25">
      <c r="A7735" s="1">
        <v>8507</v>
      </c>
      <c r="B7735" s="2">
        <f t="shared" si="120"/>
        <v>1923.2900039423541</v>
      </c>
      <c r="C7735">
        <v>0</v>
      </c>
    </row>
    <row r="7736" spans="1:3" x14ac:dyDescent="0.25">
      <c r="A7736" s="1">
        <v>8508</v>
      </c>
      <c r="B7736" s="2">
        <f t="shared" si="120"/>
        <v>1923.2927416882037</v>
      </c>
      <c r="C7736">
        <v>0</v>
      </c>
    </row>
    <row r="7737" spans="1:3" x14ac:dyDescent="0.25">
      <c r="A7737" s="1">
        <v>8509</v>
      </c>
      <c r="B7737" s="2">
        <f t="shared" si="120"/>
        <v>1923.2954794340533</v>
      </c>
      <c r="C7737">
        <v>0</v>
      </c>
    </row>
    <row r="7738" spans="1:3" x14ac:dyDescent="0.25">
      <c r="A7738" s="1">
        <v>8510</v>
      </c>
      <c r="B7738" s="2">
        <f t="shared" si="120"/>
        <v>1923.2982171799028</v>
      </c>
      <c r="C7738">
        <v>0</v>
      </c>
    </row>
    <row r="7739" spans="1:3" x14ac:dyDescent="0.25">
      <c r="A7739" s="1">
        <v>8511</v>
      </c>
      <c r="B7739" s="2">
        <f t="shared" si="120"/>
        <v>1923.3009549257524</v>
      </c>
      <c r="C7739">
        <v>0</v>
      </c>
    </row>
    <row r="7740" spans="1:3" x14ac:dyDescent="0.25">
      <c r="A7740" s="1">
        <v>8512</v>
      </c>
      <c r="B7740" s="2">
        <f t="shared" si="120"/>
        <v>1923.303692671602</v>
      </c>
      <c r="C7740">
        <v>0</v>
      </c>
    </row>
    <row r="7741" spans="1:3" x14ac:dyDescent="0.25">
      <c r="A7741" s="1">
        <v>8513</v>
      </c>
      <c r="B7741" s="2">
        <f t="shared" si="120"/>
        <v>1923.3064304174516</v>
      </c>
      <c r="C7741">
        <v>0</v>
      </c>
    </row>
    <row r="7742" spans="1:3" x14ac:dyDescent="0.25">
      <c r="A7742" s="1">
        <v>8514</v>
      </c>
      <c r="B7742" s="2">
        <f t="shared" si="120"/>
        <v>1923.3091681633011</v>
      </c>
      <c r="C7742">
        <v>0</v>
      </c>
    </row>
    <row r="7743" spans="1:3" x14ac:dyDescent="0.25">
      <c r="A7743" s="1">
        <v>8515</v>
      </c>
      <c r="B7743" s="2">
        <f t="shared" si="120"/>
        <v>1923.3119059091507</v>
      </c>
      <c r="C7743">
        <v>0</v>
      </c>
    </row>
    <row r="7744" spans="1:3" x14ac:dyDescent="0.25">
      <c r="A7744" s="1">
        <v>8516</v>
      </c>
      <c r="B7744" s="2">
        <f t="shared" si="120"/>
        <v>1923.3146436550003</v>
      </c>
      <c r="C7744">
        <v>0</v>
      </c>
    </row>
    <row r="7745" spans="1:3" x14ac:dyDescent="0.25">
      <c r="A7745" s="1">
        <v>8517</v>
      </c>
      <c r="B7745" s="2">
        <f t="shared" si="120"/>
        <v>1923.3173814008499</v>
      </c>
      <c r="C7745">
        <v>0</v>
      </c>
    </row>
    <row r="7746" spans="1:3" x14ac:dyDescent="0.25">
      <c r="A7746" s="1">
        <v>8518</v>
      </c>
      <c r="B7746" s="2">
        <f t="shared" si="120"/>
        <v>1923.3201191466994</v>
      </c>
      <c r="C7746">
        <v>0</v>
      </c>
    </row>
    <row r="7747" spans="1:3" x14ac:dyDescent="0.25">
      <c r="A7747" s="1">
        <v>8519</v>
      </c>
      <c r="B7747" s="2">
        <f t="shared" ref="B7747:B7810" si="121">A7747/365.264+YEAR(0)</f>
        <v>1923.322856892549</v>
      </c>
      <c r="C7747">
        <v>0.36</v>
      </c>
    </row>
    <row r="7748" spans="1:3" x14ac:dyDescent="0.25">
      <c r="A7748" s="1">
        <v>8520</v>
      </c>
      <c r="B7748" s="2">
        <f t="shared" si="121"/>
        <v>1923.3255946383986</v>
      </c>
      <c r="C7748">
        <v>1.39</v>
      </c>
    </row>
    <row r="7749" spans="1:3" x14ac:dyDescent="0.25">
      <c r="A7749" s="1">
        <v>8521</v>
      </c>
      <c r="B7749" s="2">
        <f t="shared" si="121"/>
        <v>1923.3283323842481</v>
      </c>
      <c r="C7749">
        <v>0</v>
      </c>
    </row>
    <row r="7750" spans="1:3" x14ac:dyDescent="0.25">
      <c r="A7750" s="1">
        <v>8522</v>
      </c>
      <c r="B7750" s="2">
        <f t="shared" si="121"/>
        <v>1923.3310701300977</v>
      </c>
      <c r="C7750">
        <v>0</v>
      </c>
    </row>
    <row r="7751" spans="1:3" x14ac:dyDescent="0.25">
      <c r="A7751" s="1">
        <v>8523</v>
      </c>
      <c r="B7751" s="2">
        <f t="shared" si="121"/>
        <v>1923.3338078759473</v>
      </c>
      <c r="C7751">
        <v>0</v>
      </c>
    </row>
    <row r="7752" spans="1:3" x14ac:dyDescent="0.25">
      <c r="A7752" s="1">
        <v>8524</v>
      </c>
      <c r="B7752" s="2">
        <f t="shared" si="121"/>
        <v>1923.3365456217969</v>
      </c>
      <c r="C7752">
        <v>0</v>
      </c>
    </row>
    <row r="7753" spans="1:3" x14ac:dyDescent="0.25">
      <c r="A7753" s="1">
        <v>8525</v>
      </c>
      <c r="B7753" s="2">
        <f t="shared" si="121"/>
        <v>1923.3392833676464</v>
      </c>
      <c r="C7753">
        <v>0</v>
      </c>
    </row>
    <row r="7754" spans="1:3" x14ac:dyDescent="0.25">
      <c r="A7754" s="1">
        <v>8526</v>
      </c>
      <c r="B7754" s="2">
        <f t="shared" si="121"/>
        <v>1923.342021113496</v>
      </c>
      <c r="C7754">
        <v>0</v>
      </c>
    </row>
    <row r="7755" spans="1:3" x14ac:dyDescent="0.25">
      <c r="A7755" s="1">
        <v>8527</v>
      </c>
      <c r="B7755" s="2">
        <f t="shared" si="121"/>
        <v>1923.3447588593456</v>
      </c>
      <c r="C7755">
        <v>0</v>
      </c>
    </row>
    <row r="7756" spans="1:3" x14ac:dyDescent="0.25">
      <c r="A7756" s="1">
        <v>8528</v>
      </c>
      <c r="B7756" s="2">
        <f t="shared" si="121"/>
        <v>1923.3474966051951</v>
      </c>
      <c r="C7756">
        <v>0</v>
      </c>
    </row>
    <row r="7757" spans="1:3" x14ac:dyDescent="0.25">
      <c r="A7757" s="1">
        <v>8529</v>
      </c>
      <c r="B7757" s="2">
        <f t="shared" si="121"/>
        <v>1923.3502343510447</v>
      </c>
      <c r="C7757">
        <v>0</v>
      </c>
    </row>
    <row r="7758" spans="1:3" x14ac:dyDescent="0.25">
      <c r="A7758" s="1">
        <v>8530</v>
      </c>
      <c r="B7758" s="2">
        <f t="shared" si="121"/>
        <v>1923.3529720968943</v>
      </c>
      <c r="C7758">
        <v>0.48</v>
      </c>
    </row>
    <row r="7759" spans="1:3" x14ac:dyDescent="0.25">
      <c r="A7759" s="1">
        <v>8531</v>
      </c>
      <c r="B7759" s="2">
        <f t="shared" si="121"/>
        <v>1923.3557098427439</v>
      </c>
      <c r="C7759">
        <v>0</v>
      </c>
    </row>
    <row r="7760" spans="1:3" x14ac:dyDescent="0.25">
      <c r="A7760" s="1">
        <v>8532</v>
      </c>
      <c r="B7760" s="2">
        <f t="shared" si="121"/>
        <v>1923.3584475885934</v>
      </c>
      <c r="C7760">
        <v>0</v>
      </c>
    </row>
    <row r="7761" spans="1:3" x14ac:dyDescent="0.25">
      <c r="A7761" s="1">
        <v>8533</v>
      </c>
      <c r="B7761" s="2">
        <f t="shared" si="121"/>
        <v>1923.361185334443</v>
      </c>
      <c r="C7761">
        <v>0</v>
      </c>
    </row>
    <row r="7762" spans="1:3" x14ac:dyDescent="0.25">
      <c r="A7762" s="1">
        <v>8534</v>
      </c>
      <c r="B7762" s="2">
        <f t="shared" si="121"/>
        <v>1923.3639230802926</v>
      </c>
      <c r="C7762">
        <v>0.13</v>
      </c>
    </row>
    <row r="7763" spans="1:3" x14ac:dyDescent="0.25">
      <c r="A7763" s="1">
        <v>8535</v>
      </c>
      <c r="B7763" s="2">
        <f t="shared" si="121"/>
        <v>1923.3666608261422</v>
      </c>
      <c r="C7763">
        <v>0</v>
      </c>
    </row>
    <row r="7764" spans="1:3" x14ac:dyDescent="0.25">
      <c r="A7764" s="1">
        <v>8536</v>
      </c>
      <c r="B7764" s="2">
        <f t="shared" si="121"/>
        <v>1923.3693985719917</v>
      </c>
      <c r="C7764">
        <v>0</v>
      </c>
    </row>
    <row r="7765" spans="1:3" x14ac:dyDescent="0.25">
      <c r="A7765" s="1">
        <v>8537</v>
      </c>
      <c r="B7765" s="2">
        <f t="shared" si="121"/>
        <v>1923.3721363178413</v>
      </c>
      <c r="C7765">
        <v>0</v>
      </c>
    </row>
    <row r="7766" spans="1:3" x14ac:dyDescent="0.25">
      <c r="A7766" s="1">
        <v>8538</v>
      </c>
      <c r="B7766" s="2">
        <f t="shared" si="121"/>
        <v>1923.3748740636909</v>
      </c>
      <c r="C7766">
        <v>0</v>
      </c>
    </row>
    <row r="7767" spans="1:3" x14ac:dyDescent="0.25">
      <c r="A7767" s="1">
        <v>8539</v>
      </c>
      <c r="B7767" s="2">
        <f t="shared" si="121"/>
        <v>1923.3776118095404</v>
      </c>
      <c r="C7767">
        <v>0</v>
      </c>
    </row>
    <row r="7768" spans="1:3" x14ac:dyDescent="0.25">
      <c r="A7768" s="1">
        <v>8540</v>
      </c>
      <c r="B7768" s="2">
        <f t="shared" si="121"/>
        <v>1923.38034955539</v>
      </c>
      <c r="C7768">
        <v>0.05</v>
      </c>
    </row>
    <row r="7769" spans="1:3" x14ac:dyDescent="0.25">
      <c r="A7769" s="1">
        <v>8541</v>
      </c>
      <c r="B7769" s="2">
        <f t="shared" si="121"/>
        <v>1923.3830873012396</v>
      </c>
      <c r="C7769">
        <v>0</v>
      </c>
    </row>
    <row r="7770" spans="1:3" x14ac:dyDescent="0.25">
      <c r="A7770" s="1">
        <v>8542</v>
      </c>
      <c r="B7770" s="2">
        <f t="shared" si="121"/>
        <v>1923.3858250470892</v>
      </c>
      <c r="C7770">
        <v>0.83</v>
      </c>
    </row>
    <row r="7771" spans="1:3" x14ac:dyDescent="0.25">
      <c r="A7771" s="1">
        <v>8543</v>
      </c>
      <c r="B7771" s="2">
        <f t="shared" si="121"/>
        <v>1923.3885627929387</v>
      </c>
      <c r="C7771">
        <v>0</v>
      </c>
    </row>
    <row r="7772" spans="1:3" x14ac:dyDescent="0.25">
      <c r="A7772" s="1">
        <v>8544</v>
      </c>
      <c r="B7772" s="2">
        <f t="shared" si="121"/>
        <v>1923.3913005387883</v>
      </c>
      <c r="C7772">
        <v>0</v>
      </c>
    </row>
    <row r="7773" spans="1:3" x14ac:dyDescent="0.25">
      <c r="A7773" s="1">
        <v>8545</v>
      </c>
      <c r="B7773" s="2">
        <f t="shared" si="121"/>
        <v>1923.3940382846379</v>
      </c>
      <c r="C7773">
        <v>0</v>
      </c>
    </row>
    <row r="7774" spans="1:3" x14ac:dyDescent="0.25">
      <c r="A7774" s="1">
        <v>8546</v>
      </c>
      <c r="B7774" s="2">
        <f t="shared" si="121"/>
        <v>1923.3967760304874</v>
      </c>
      <c r="C7774">
        <v>0</v>
      </c>
    </row>
    <row r="7775" spans="1:3" x14ac:dyDescent="0.25">
      <c r="A7775" s="1">
        <v>8547</v>
      </c>
      <c r="B7775" s="2">
        <f t="shared" si="121"/>
        <v>1923.399513776337</v>
      </c>
      <c r="C7775">
        <v>0</v>
      </c>
    </row>
    <row r="7776" spans="1:3" x14ac:dyDescent="0.25">
      <c r="A7776" s="1">
        <v>8548</v>
      </c>
      <c r="B7776" s="2">
        <f t="shared" si="121"/>
        <v>1923.4022515221866</v>
      </c>
      <c r="C7776">
        <v>0</v>
      </c>
    </row>
    <row r="7777" spans="1:3" x14ac:dyDescent="0.25">
      <c r="A7777" s="1">
        <v>8549</v>
      </c>
      <c r="B7777" s="2">
        <f t="shared" si="121"/>
        <v>1923.4049892680362</v>
      </c>
      <c r="C7777">
        <v>0</v>
      </c>
    </row>
    <row r="7778" spans="1:3" x14ac:dyDescent="0.25">
      <c r="A7778" s="1">
        <v>8550</v>
      </c>
      <c r="B7778" s="2">
        <f t="shared" si="121"/>
        <v>1923.407727013886</v>
      </c>
      <c r="C7778">
        <v>0</v>
      </c>
    </row>
    <row r="7779" spans="1:3" x14ac:dyDescent="0.25">
      <c r="A7779" s="1">
        <v>8551</v>
      </c>
      <c r="B7779" s="2">
        <f t="shared" si="121"/>
        <v>1923.4104647597355</v>
      </c>
      <c r="C7779">
        <v>0</v>
      </c>
    </row>
    <row r="7780" spans="1:3" x14ac:dyDescent="0.25">
      <c r="A7780" s="1">
        <v>8552</v>
      </c>
      <c r="B7780" s="2">
        <f t="shared" si="121"/>
        <v>1923.4132025055851</v>
      </c>
      <c r="C7780">
        <v>0</v>
      </c>
    </row>
    <row r="7781" spans="1:3" x14ac:dyDescent="0.25">
      <c r="A7781" s="1">
        <v>8553</v>
      </c>
      <c r="B7781" s="2">
        <f t="shared" si="121"/>
        <v>1923.4159402514347</v>
      </c>
      <c r="C7781">
        <v>0</v>
      </c>
    </row>
    <row r="7782" spans="1:3" x14ac:dyDescent="0.25">
      <c r="A7782" s="1">
        <v>8554</v>
      </c>
      <c r="B7782" s="2">
        <f t="shared" si="121"/>
        <v>1923.4186779972842</v>
      </c>
      <c r="C7782">
        <v>0</v>
      </c>
    </row>
    <row r="7783" spans="1:3" x14ac:dyDescent="0.25">
      <c r="A7783" s="1">
        <v>8555</v>
      </c>
      <c r="B7783" s="2">
        <f t="shared" si="121"/>
        <v>1923.4214157431338</v>
      </c>
      <c r="C7783">
        <v>0</v>
      </c>
    </row>
    <row r="7784" spans="1:3" x14ac:dyDescent="0.25">
      <c r="A7784" s="1">
        <v>8556</v>
      </c>
      <c r="B7784" s="2">
        <f t="shared" si="121"/>
        <v>1923.4241534889834</v>
      </c>
      <c r="C7784">
        <v>0.6</v>
      </c>
    </row>
    <row r="7785" spans="1:3" x14ac:dyDescent="0.25">
      <c r="A7785" s="1">
        <v>8557</v>
      </c>
      <c r="B7785" s="2">
        <f t="shared" si="121"/>
        <v>1923.426891234833</v>
      </c>
      <c r="C7785">
        <v>0</v>
      </c>
    </row>
    <row r="7786" spans="1:3" x14ac:dyDescent="0.25">
      <c r="A7786" s="1">
        <v>8558</v>
      </c>
      <c r="B7786" s="2">
        <f t="shared" si="121"/>
        <v>1923.4296289806825</v>
      </c>
      <c r="C7786">
        <v>0.42</v>
      </c>
    </row>
    <row r="7787" spans="1:3" x14ac:dyDescent="0.25">
      <c r="A7787" s="1">
        <v>8559</v>
      </c>
      <c r="B7787" s="2">
        <f t="shared" si="121"/>
        <v>1923.4323667265321</v>
      </c>
      <c r="C7787">
        <v>0.26</v>
      </c>
    </row>
    <row r="7788" spans="1:3" x14ac:dyDescent="0.25">
      <c r="A7788" s="1">
        <v>8560</v>
      </c>
      <c r="B7788" s="2">
        <f t="shared" si="121"/>
        <v>1923.4351044723817</v>
      </c>
      <c r="C7788">
        <v>0</v>
      </c>
    </row>
    <row r="7789" spans="1:3" x14ac:dyDescent="0.25">
      <c r="A7789" s="1">
        <v>8561</v>
      </c>
      <c r="B7789" s="2">
        <f t="shared" si="121"/>
        <v>1923.4378422182313</v>
      </c>
      <c r="C7789">
        <v>0</v>
      </c>
    </row>
    <row r="7790" spans="1:3" x14ac:dyDescent="0.25">
      <c r="A7790" s="1">
        <v>8562</v>
      </c>
      <c r="B7790" s="2">
        <f t="shared" si="121"/>
        <v>1923.4405799640808</v>
      </c>
      <c r="C7790">
        <v>0</v>
      </c>
    </row>
    <row r="7791" spans="1:3" x14ac:dyDescent="0.25">
      <c r="A7791" s="1">
        <v>8563</v>
      </c>
      <c r="B7791" s="2">
        <f t="shared" si="121"/>
        <v>1923.4433177099304</v>
      </c>
      <c r="C7791">
        <v>0.7</v>
      </c>
    </row>
    <row r="7792" spans="1:3" x14ac:dyDescent="0.25">
      <c r="A7792" s="1">
        <v>8564</v>
      </c>
      <c r="B7792" s="2">
        <f t="shared" si="121"/>
        <v>1923.44605545578</v>
      </c>
      <c r="C7792">
        <v>0.02</v>
      </c>
    </row>
    <row r="7793" spans="1:3" x14ac:dyDescent="0.25">
      <c r="A7793" s="1">
        <v>8565</v>
      </c>
      <c r="B7793" s="2">
        <f t="shared" si="121"/>
        <v>1923.4487932016295</v>
      </c>
      <c r="C7793">
        <v>0.01</v>
      </c>
    </row>
    <row r="7794" spans="1:3" x14ac:dyDescent="0.25">
      <c r="A7794" s="1">
        <v>8566</v>
      </c>
      <c r="B7794" s="2">
        <f t="shared" si="121"/>
        <v>1923.4515309474791</v>
      </c>
      <c r="C7794">
        <v>0</v>
      </c>
    </row>
    <row r="7795" spans="1:3" x14ac:dyDescent="0.25">
      <c r="A7795" s="1">
        <v>8567</v>
      </c>
      <c r="B7795" s="2">
        <f t="shared" si="121"/>
        <v>1923.4542686933287</v>
      </c>
      <c r="C7795">
        <v>0</v>
      </c>
    </row>
    <row r="7796" spans="1:3" x14ac:dyDescent="0.25">
      <c r="A7796" s="1">
        <v>8568</v>
      </c>
      <c r="B7796" s="2">
        <f t="shared" si="121"/>
        <v>1923.4570064391783</v>
      </c>
      <c r="C7796">
        <v>0.41</v>
      </c>
    </row>
    <row r="7797" spans="1:3" x14ac:dyDescent="0.25">
      <c r="A7797" s="1">
        <v>8569</v>
      </c>
      <c r="B7797" s="2">
        <f t="shared" si="121"/>
        <v>1923.4597441850278</v>
      </c>
      <c r="C7797">
        <v>0</v>
      </c>
    </row>
    <row r="7798" spans="1:3" x14ac:dyDescent="0.25">
      <c r="A7798" s="1">
        <v>8570</v>
      </c>
      <c r="B7798" s="2">
        <f t="shared" si="121"/>
        <v>1923.4624819308774</v>
      </c>
      <c r="C7798">
        <v>0</v>
      </c>
    </row>
    <row r="7799" spans="1:3" x14ac:dyDescent="0.25">
      <c r="A7799" s="1">
        <v>8571</v>
      </c>
      <c r="B7799" s="2">
        <f t="shared" si="121"/>
        <v>1923.465219676727</v>
      </c>
      <c r="C7799">
        <v>0</v>
      </c>
    </row>
    <row r="7800" spans="1:3" x14ac:dyDescent="0.25">
      <c r="A7800" s="1">
        <v>8572</v>
      </c>
      <c r="B7800" s="2">
        <f t="shared" si="121"/>
        <v>1923.4679574225765</v>
      </c>
      <c r="C7800">
        <v>0</v>
      </c>
    </row>
    <row r="7801" spans="1:3" x14ac:dyDescent="0.25">
      <c r="A7801" s="1">
        <v>8573</v>
      </c>
      <c r="B7801" s="2">
        <f t="shared" si="121"/>
        <v>1923.4706951684261</v>
      </c>
      <c r="C7801">
        <v>0</v>
      </c>
    </row>
    <row r="7802" spans="1:3" x14ac:dyDescent="0.25">
      <c r="A7802" s="1">
        <v>8574</v>
      </c>
      <c r="B7802" s="2">
        <f t="shared" si="121"/>
        <v>1923.4734329142757</v>
      </c>
      <c r="C7802">
        <v>0</v>
      </c>
    </row>
    <row r="7803" spans="1:3" x14ac:dyDescent="0.25">
      <c r="A7803" s="1">
        <v>8575</v>
      </c>
      <c r="B7803" s="2">
        <f t="shared" si="121"/>
        <v>1923.4761706601253</v>
      </c>
      <c r="C7803">
        <v>0</v>
      </c>
    </row>
    <row r="7804" spans="1:3" x14ac:dyDescent="0.25">
      <c r="A7804" s="1">
        <v>8576</v>
      </c>
      <c r="B7804" s="2">
        <f t="shared" si="121"/>
        <v>1923.4789084059748</v>
      </c>
      <c r="C7804">
        <v>0.75</v>
      </c>
    </row>
    <row r="7805" spans="1:3" x14ac:dyDescent="0.25">
      <c r="A7805" s="1">
        <v>8577</v>
      </c>
      <c r="B7805" s="2">
        <f t="shared" si="121"/>
        <v>1923.4816461518244</v>
      </c>
      <c r="C7805">
        <v>0</v>
      </c>
    </row>
    <row r="7806" spans="1:3" x14ac:dyDescent="0.25">
      <c r="A7806" s="1">
        <v>8578</v>
      </c>
      <c r="B7806" s="2">
        <f t="shared" si="121"/>
        <v>1923.484383897674</v>
      </c>
      <c r="C7806">
        <v>0</v>
      </c>
    </row>
    <row r="7807" spans="1:3" x14ac:dyDescent="0.25">
      <c r="A7807" s="1">
        <v>8579</v>
      </c>
      <c r="B7807" s="2">
        <f t="shared" si="121"/>
        <v>1923.4871216435236</v>
      </c>
      <c r="C7807">
        <v>0.2</v>
      </c>
    </row>
    <row r="7808" spans="1:3" x14ac:dyDescent="0.25">
      <c r="A7808" s="1">
        <v>8580</v>
      </c>
      <c r="B7808" s="2">
        <f t="shared" si="121"/>
        <v>1923.4898593893731</v>
      </c>
      <c r="C7808">
        <v>0</v>
      </c>
    </row>
    <row r="7809" spans="1:3" x14ac:dyDescent="0.25">
      <c r="A7809" s="1">
        <v>8581</v>
      </c>
      <c r="B7809" s="2">
        <f t="shared" si="121"/>
        <v>1923.4925971352227</v>
      </c>
      <c r="C7809">
        <v>0.17</v>
      </c>
    </row>
    <row r="7810" spans="1:3" x14ac:dyDescent="0.25">
      <c r="A7810" s="1">
        <v>8582</v>
      </c>
      <c r="B7810" s="2">
        <f t="shared" si="121"/>
        <v>1923.4953348810723</v>
      </c>
      <c r="C7810">
        <v>0</v>
      </c>
    </row>
    <row r="7811" spans="1:3" x14ac:dyDescent="0.25">
      <c r="A7811" s="1">
        <v>8583</v>
      </c>
      <c r="B7811" s="2">
        <f t="shared" ref="B7811:B7874" si="122">A7811/365.264+YEAR(0)</f>
        <v>1923.4980726269218</v>
      </c>
      <c r="C7811">
        <v>0</v>
      </c>
    </row>
    <row r="7812" spans="1:3" x14ac:dyDescent="0.25">
      <c r="A7812" s="1">
        <v>8584</v>
      </c>
      <c r="B7812" s="2">
        <f t="shared" si="122"/>
        <v>1923.5008103727714</v>
      </c>
      <c r="C7812">
        <v>0</v>
      </c>
    </row>
    <row r="7813" spans="1:3" x14ac:dyDescent="0.25">
      <c r="A7813" s="1">
        <v>8585</v>
      </c>
      <c r="B7813" s="2">
        <f t="shared" si="122"/>
        <v>1923.503548118621</v>
      </c>
      <c r="C7813">
        <v>0.28999999999999998</v>
      </c>
    </row>
    <row r="7814" spans="1:3" x14ac:dyDescent="0.25">
      <c r="A7814" s="1">
        <v>8586</v>
      </c>
      <c r="B7814" s="2">
        <f t="shared" si="122"/>
        <v>1923.5062858644706</v>
      </c>
      <c r="C7814">
        <v>0.88</v>
      </c>
    </row>
    <row r="7815" spans="1:3" x14ac:dyDescent="0.25">
      <c r="A7815" s="1">
        <v>8587</v>
      </c>
      <c r="B7815" s="2">
        <f t="shared" si="122"/>
        <v>1923.5090236103201</v>
      </c>
      <c r="C7815">
        <v>0.54</v>
      </c>
    </row>
    <row r="7816" spans="1:3" x14ac:dyDescent="0.25">
      <c r="A7816" s="1">
        <v>8588</v>
      </c>
      <c r="B7816" s="2">
        <f t="shared" si="122"/>
        <v>1923.5117613561697</v>
      </c>
      <c r="C7816">
        <v>0.47</v>
      </c>
    </row>
    <row r="7817" spans="1:3" x14ac:dyDescent="0.25">
      <c r="A7817" s="1">
        <v>8589</v>
      </c>
      <c r="B7817" s="2">
        <f t="shared" si="122"/>
        <v>1923.5144991020193</v>
      </c>
      <c r="C7817">
        <v>0</v>
      </c>
    </row>
    <row r="7818" spans="1:3" x14ac:dyDescent="0.25">
      <c r="A7818" s="1">
        <v>8590</v>
      </c>
      <c r="B7818" s="2">
        <f t="shared" si="122"/>
        <v>1923.5172368478688</v>
      </c>
      <c r="C7818">
        <v>0</v>
      </c>
    </row>
    <row r="7819" spans="1:3" x14ac:dyDescent="0.25">
      <c r="A7819" s="1">
        <v>8591</v>
      </c>
      <c r="B7819" s="2">
        <f t="shared" si="122"/>
        <v>1923.5199745937184</v>
      </c>
      <c r="C7819">
        <v>0</v>
      </c>
    </row>
    <row r="7820" spans="1:3" x14ac:dyDescent="0.25">
      <c r="A7820" s="1">
        <v>8592</v>
      </c>
      <c r="B7820" s="2">
        <f t="shared" si="122"/>
        <v>1923.522712339568</v>
      </c>
      <c r="C7820">
        <v>0.05</v>
      </c>
    </row>
    <row r="7821" spans="1:3" x14ac:dyDescent="0.25">
      <c r="A7821" s="1">
        <v>8593</v>
      </c>
      <c r="B7821" s="2">
        <f t="shared" si="122"/>
        <v>1923.5254500854176</v>
      </c>
      <c r="C7821">
        <v>0.83</v>
      </c>
    </row>
    <row r="7822" spans="1:3" x14ac:dyDescent="0.25">
      <c r="A7822" s="1">
        <v>8594</v>
      </c>
      <c r="B7822" s="2">
        <f t="shared" si="122"/>
        <v>1923.5281878312671</v>
      </c>
      <c r="C7822">
        <v>7.0000000000000007E-2</v>
      </c>
    </row>
    <row r="7823" spans="1:3" x14ac:dyDescent="0.25">
      <c r="A7823" s="1">
        <v>8595</v>
      </c>
      <c r="B7823" s="2">
        <f t="shared" si="122"/>
        <v>1923.5309255771169</v>
      </c>
      <c r="C7823">
        <v>0</v>
      </c>
    </row>
    <row r="7824" spans="1:3" x14ac:dyDescent="0.25">
      <c r="A7824" s="1">
        <v>8596</v>
      </c>
      <c r="B7824" s="2">
        <f t="shared" si="122"/>
        <v>1923.5336633229665</v>
      </c>
      <c r="C7824">
        <v>0</v>
      </c>
    </row>
    <row r="7825" spans="1:3" x14ac:dyDescent="0.25">
      <c r="A7825" s="1">
        <v>8597</v>
      </c>
      <c r="B7825" s="2">
        <f t="shared" si="122"/>
        <v>1923.5364010688161</v>
      </c>
      <c r="C7825">
        <v>0</v>
      </c>
    </row>
    <row r="7826" spans="1:3" x14ac:dyDescent="0.25">
      <c r="A7826" s="1">
        <v>8598</v>
      </c>
      <c r="B7826" s="2">
        <f t="shared" si="122"/>
        <v>1923.5391388146656</v>
      </c>
      <c r="C7826">
        <v>0.93</v>
      </c>
    </row>
    <row r="7827" spans="1:3" x14ac:dyDescent="0.25">
      <c r="A7827" s="1">
        <v>8599</v>
      </c>
      <c r="B7827" s="2">
        <f t="shared" si="122"/>
        <v>1923.5418765605152</v>
      </c>
      <c r="C7827">
        <v>0</v>
      </c>
    </row>
    <row r="7828" spans="1:3" x14ac:dyDescent="0.25">
      <c r="A7828" s="1">
        <v>8600</v>
      </c>
      <c r="B7828" s="2">
        <f t="shared" si="122"/>
        <v>1923.5446143063648</v>
      </c>
      <c r="C7828">
        <v>0</v>
      </c>
    </row>
    <row r="7829" spans="1:3" x14ac:dyDescent="0.25">
      <c r="A7829" s="1">
        <v>8601</v>
      </c>
      <c r="B7829" s="2">
        <f t="shared" si="122"/>
        <v>1923.5473520522144</v>
      </c>
      <c r="C7829">
        <v>0</v>
      </c>
    </row>
    <row r="7830" spans="1:3" x14ac:dyDescent="0.25">
      <c r="A7830" s="1">
        <v>8602</v>
      </c>
      <c r="B7830" s="2">
        <f t="shared" si="122"/>
        <v>1923.5500897980639</v>
      </c>
      <c r="C7830">
        <v>0</v>
      </c>
    </row>
    <row r="7831" spans="1:3" x14ac:dyDescent="0.25">
      <c r="A7831" s="1">
        <v>8603</v>
      </c>
      <c r="B7831" s="2">
        <f t="shared" si="122"/>
        <v>1923.5528275439135</v>
      </c>
      <c r="C7831">
        <v>0</v>
      </c>
    </row>
    <row r="7832" spans="1:3" x14ac:dyDescent="0.25">
      <c r="A7832" s="1">
        <v>8604</v>
      </c>
      <c r="B7832" s="2">
        <f t="shared" si="122"/>
        <v>1923.5555652897631</v>
      </c>
      <c r="C7832">
        <v>0.03</v>
      </c>
    </row>
    <row r="7833" spans="1:3" x14ac:dyDescent="0.25">
      <c r="A7833" s="1">
        <v>8605</v>
      </c>
      <c r="B7833" s="2">
        <f t="shared" si="122"/>
        <v>1923.5583030356127</v>
      </c>
      <c r="C7833">
        <v>0</v>
      </c>
    </row>
    <row r="7834" spans="1:3" x14ac:dyDescent="0.25">
      <c r="A7834" s="1">
        <v>8606</v>
      </c>
      <c r="B7834" s="2">
        <f t="shared" si="122"/>
        <v>1923.5610407814622</v>
      </c>
      <c r="C7834">
        <v>0.12</v>
      </c>
    </row>
    <row r="7835" spans="1:3" x14ac:dyDescent="0.25">
      <c r="A7835" s="1">
        <v>8607</v>
      </c>
      <c r="B7835" s="2">
        <f t="shared" si="122"/>
        <v>1923.5637785273118</v>
      </c>
      <c r="C7835">
        <v>0.09</v>
      </c>
    </row>
    <row r="7836" spans="1:3" x14ac:dyDescent="0.25">
      <c r="A7836" s="1">
        <v>8608</v>
      </c>
      <c r="B7836" s="2">
        <f t="shared" si="122"/>
        <v>1923.5665162731614</v>
      </c>
      <c r="C7836">
        <v>0</v>
      </c>
    </row>
    <row r="7837" spans="1:3" x14ac:dyDescent="0.25">
      <c r="A7837" s="1">
        <v>8609</v>
      </c>
      <c r="B7837" s="2">
        <f t="shared" si="122"/>
        <v>1923.5692540190109</v>
      </c>
      <c r="C7837">
        <v>0</v>
      </c>
    </row>
    <row r="7838" spans="1:3" x14ac:dyDescent="0.25">
      <c r="A7838" s="1">
        <v>8610</v>
      </c>
      <c r="B7838" s="2">
        <f t="shared" si="122"/>
        <v>1923.5719917648605</v>
      </c>
      <c r="C7838">
        <v>0</v>
      </c>
    </row>
    <row r="7839" spans="1:3" x14ac:dyDescent="0.25">
      <c r="A7839" s="1">
        <v>8611</v>
      </c>
      <c r="B7839" s="2">
        <f t="shared" si="122"/>
        <v>1923.5747295107101</v>
      </c>
      <c r="C7839">
        <v>2.2200000000000002</v>
      </c>
    </row>
    <row r="7840" spans="1:3" x14ac:dyDescent="0.25">
      <c r="A7840" s="1">
        <v>8612</v>
      </c>
      <c r="B7840" s="2">
        <f t="shared" si="122"/>
        <v>1923.5774672565597</v>
      </c>
      <c r="C7840">
        <v>0.09</v>
      </c>
    </row>
    <row r="7841" spans="1:3" x14ac:dyDescent="0.25">
      <c r="A7841" s="1">
        <v>8613</v>
      </c>
      <c r="B7841" s="2">
        <f t="shared" si="122"/>
        <v>1923.5802050024092</v>
      </c>
      <c r="C7841">
        <v>0.02</v>
      </c>
    </row>
    <row r="7842" spans="1:3" x14ac:dyDescent="0.25">
      <c r="A7842" s="1">
        <v>8614</v>
      </c>
      <c r="B7842" s="2">
        <f t="shared" si="122"/>
        <v>1923.5829427482588</v>
      </c>
      <c r="C7842">
        <v>0.3</v>
      </c>
    </row>
    <row r="7843" spans="1:3" x14ac:dyDescent="0.25">
      <c r="A7843" s="1">
        <v>8615</v>
      </c>
      <c r="B7843" s="2">
        <f t="shared" si="122"/>
        <v>1923.5856804941084</v>
      </c>
      <c r="C7843">
        <v>0</v>
      </c>
    </row>
    <row r="7844" spans="1:3" x14ac:dyDescent="0.25">
      <c r="A7844" s="1">
        <v>8616</v>
      </c>
      <c r="B7844" s="2">
        <f t="shared" si="122"/>
        <v>1923.5884182399579</v>
      </c>
      <c r="C7844">
        <v>0.21</v>
      </c>
    </row>
    <row r="7845" spans="1:3" x14ac:dyDescent="0.25">
      <c r="A7845" s="1">
        <v>8617</v>
      </c>
      <c r="B7845" s="2">
        <f t="shared" si="122"/>
        <v>1923.5911559858075</v>
      </c>
      <c r="C7845">
        <v>0</v>
      </c>
    </row>
    <row r="7846" spans="1:3" x14ac:dyDescent="0.25">
      <c r="A7846" s="1">
        <v>8618</v>
      </c>
      <c r="B7846" s="2">
        <f t="shared" si="122"/>
        <v>1923.5938937316571</v>
      </c>
      <c r="C7846">
        <v>0.03</v>
      </c>
    </row>
    <row r="7847" spans="1:3" x14ac:dyDescent="0.25">
      <c r="A7847" s="1">
        <v>8619</v>
      </c>
      <c r="B7847" s="2">
        <f t="shared" si="122"/>
        <v>1923.5966314775067</v>
      </c>
      <c r="C7847">
        <v>0</v>
      </c>
    </row>
    <row r="7848" spans="1:3" x14ac:dyDescent="0.25">
      <c r="A7848" s="1">
        <v>8620</v>
      </c>
      <c r="B7848" s="2">
        <f t="shared" si="122"/>
        <v>1923.5993692233562</v>
      </c>
      <c r="C7848">
        <v>0</v>
      </c>
    </row>
    <row r="7849" spans="1:3" x14ac:dyDescent="0.25">
      <c r="A7849" s="1">
        <v>8621</v>
      </c>
      <c r="B7849" s="2">
        <f t="shared" si="122"/>
        <v>1923.6021069692058</v>
      </c>
      <c r="C7849">
        <v>0.03</v>
      </c>
    </row>
    <row r="7850" spans="1:3" x14ac:dyDescent="0.25">
      <c r="A7850" s="1">
        <v>8622</v>
      </c>
      <c r="B7850" s="2">
        <f t="shared" si="122"/>
        <v>1923.6048447150554</v>
      </c>
      <c r="C7850">
        <v>0</v>
      </c>
    </row>
    <row r="7851" spans="1:3" x14ac:dyDescent="0.25">
      <c r="A7851" s="1">
        <v>8623</v>
      </c>
      <c r="B7851" s="2">
        <f t="shared" si="122"/>
        <v>1923.607582460905</v>
      </c>
      <c r="C7851">
        <v>0</v>
      </c>
    </row>
    <row r="7852" spans="1:3" x14ac:dyDescent="0.25">
      <c r="A7852" s="1">
        <v>8624</v>
      </c>
      <c r="B7852" s="2">
        <f t="shared" si="122"/>
        <v>1923.6103202067545</v>
      </c>
      <c r="C7852">
        <v>0</v>
      </c>
    </row>
    <row r="7853" spans="1:3" x14ac:dyDescent="0.25">
      <c r="A7853" s="1">
        <v>8625</v>
      </c>
      <c r="B7853" s="2">
        <f t="shared" si="122"/>
        <v>1923.6130579526041</v>
      </c>
      <c r="C7853">
        <v>0.02</v>
      </c>
    </row>
    <row r="7854" spans="1:3" x14ac:dyDescent="0.25">
      <c r="A7854" s="1">
        <v>8626</v>
      </c>
      <c r="B7854" s="2">
        <f t="shared" si="122"/>
        <v>1923.6157956984537</v>
      </c>
      <c r="C7854">
        <v>0</v>
      </c>
    </row>
    <row r="7855" spans="1:3" x14ac:dyDescent="0.25">
      <c r="A7855" s="1">
        <v>8627</v>
      </c>
      <c r="B7855" s="2">
        <f t="shared" si="122"/>
        <v>1923.6185334443032</v>
      </c>
      <c r="C7855">
        <v>0</v>
      </c>
    </row>
    <row r="7856" spans="1:3" x14ac:dyDescent="0.25">
      <c r="A7856" s="1">
        <v>8628</v>
      </c>
      <c r="B7856" s="2">
        <f t="shared" si="122"/>
        <v>1923.6212711901528</v>
      </c>
      <c r="C7856">
        <v>0</v>
      </c>
    </row>
    <row r="7857" spans="1:3" x14ac:dyDescent="0.25">
      <c r="A7857" s="1">
        <v>8629</v>
      </c>
      <c r="B7857" s="2">
        <f t="shared" si="122"/>
        <v>1923.6240089360024</v>
      </c>
      <c r="C7857">
        <v>0</v>
      </c>
    </row>
    <row r="7858" spans="1:3" x14ac:dyDescent="0.25">
      <c r="A7858" s="1">
        <v>8630</v>
      </c>
      <c r="B7858" s="2">
        <f t="shared" si="122"/>
        <v>1923.626746681852</v>
      </c>
      <c r="C7858">
        <v>0.19</v>
      </c>
    </row>
    <row r="7859" spans="1:3" x14ac:dyDescent="0.25">
      <c r="A7859" s="1">
        <v>8631</v>
      </c>
      <c r="B7859" s="2">
        <f t="shared" si="122"/>
        <v>1923.6294844277015</v>
      </c>
      <c r="C7859">
        <v>0.14000000000000001</v>
      </c>
    </row>
    <row r="7860" spans="1:3" x14ac:dyDescent="0.25">
      <c r="A7860" s="1">
        <v>8632</v>
      </c>
      <c r="B7860" s="2">
        <f t="shared" si="122"/>
        <v>1923.6322221735511</v>
      </c>
      <c r="C7860">
        <v>0</v>
      </c>
    </row>
    <row r="7861" spans="1:3" x14ac:dyDescent="0.25">
      <c r="A7861" s="1">
        <v>8633</v>
      </c>
      <c r="B7861" s="2">
        <f t="shared" si="122"/>
        <v>1923.6349599194007</v>
      </c>
      <c r="C7861">
        <v>0</v>
      </c>
    </row>
    <row r="7862" spans="1:3" x14ac:dyDescent="0.25">
      <c r="A7862" s="1">
        <v>8634</v>
      </c>
      <c r="B7862" s="2">
        <f t="shared" si="122"/>
        <v>1923.6376976652502</v>
      </c>
      <c r="C7862">
        <v>0</v>
      </c>
    </row>
    <row r="7863" spans="1:3" x14ac:dyDescent="0.25">
      <c r="A7863" s="1">
        <v>8635</v>
      </c>
      <c r="B7863" s="2">
        <f t="shared" si="122"/>
        <v>1923.6404354110998</v>
      </c>
      <c r="C7863">
        <v>0.11</v>
      </c>
    </row>
    <row r="7864" spans="1:3" x14ac:dyDescent="0.25">
      <c r="A7864" s="1">
        <v>8636</v>
      </c>
      <c r="B7864" s="2">
        <f t="shared" si="122"/>
        <v>1923.6431731569494</v>
      </c>
      <c r="C7864">
        <v>0</v>
      </c>
    </row>
    <row r="7865" spans="1:3" x14ac:dyDescent="0.25">
      <c r="A7865" s="1">
        <v>8637</v>
      </c>
      <c r="B7865" s="2">
        <f t="shared" si="122"/>
        <v>1923.645910902799</v>
      </c>
      <c r="C7865">
        <v>0</v>
      </c>
    </row>
    <row r="7866" spans="1:3" x14ac:dyDescent="0.25">
      <c r="A7866" s="1">
        <v>8638</v>
      </c>
      <c r="B7866" s="2">
        <f t="shared" si="122"/>
        <v>1923.6486486486488</v>
      </c>
      <c r="C7866">
        <v>0</v>
      </c>
    </row>
    <row r="7867" spans="1:3" x14ac:dyDescent="0.25">
      <c r="A7867" s="1">
        <v>8639</v>
      </c>
      <c r="B7867" s="2">
        <f t="shared" si="122"/>
        <v>1923.6513863944983</v>
      </c>
      <c r="C7867">
        <v>0</v>
      </c>
    </row>
    <row r="7868" spans="1:3" x14ac:dyDescent="0.25">
      <c r="A7868" s="1">
        <v>8640</v>
      </c>
      <c r="B7868" s="2">
        <f t="shared" si="122"/>
        <v>1923.6541241403479</v>
      </c>
      <c r="C7868">
        <v>1.1200000000000001</v>
      </c>
    </row>
    <row r="7869" spans="1:3" x14ac:dyDescent="0.25">
      <c r="A7869" s="1">
        <v>8641</v>
      </c>
      <c r="B7869" s="2">
        <f t="shared" si="122"/>
        <v>1923.6568618861975</v>
      </c>
      <c r="C7869">
        <v>1.1499999999999999</v>
      </c>
    </row>
    <row r="7870" spans="1:3" x14ac:dyDescent="0.25">
      <c r="A7870" s="1">
        <v>8642</v>
      </c>
      <c r="B7870" s="2">
        <f t="shared" si="122"/>
        <v>1923.659599632047</v>
      </c>
      <c r="C7870">
        <v>0.06</v>
      </c>
    </row>
    <row r="7871" spans="1:3" x14ac:dyDescent="0.25">
      <c r="A7871" s="1">
        <v>8643</v>
      </c>
      <c r="B7871" s="2">
        <f t="shared" si="122"/>
        <v>1923.6623373778966</v>
      </c>
      <c r="C7871">
        <v>0</v>
      </c>
    </row>
    <row r="7872" spans="1:3" x14ac:dyDescent="0.25">
      <c r="A7872" s="1">
        <v>8644</v>
      </c>
      <c r="B7872" s="2">
        <f t="shared" si="122"/>
        <v>1923.6650751237462</v>
      </c>
      <c r="C7872">
        <v>0</v>
      </c>
    </row>
    <row r="7873" spans="1:3" x14ac:dyDescent="0.25">
      <c r="A7873" s="1">
        <v>8645</v>
      </c>
      <c r="B7873" s="2">
        <f t="shared" si="122"/>
        <v>1923.6678128695958</v>
      </c>
      <c r="C7873">
        <v>0</v>
      </c>
    </row>
    <row r="7874" spans="1:3" x14ac:dyDescent="0.25">
      <c r="A7874" s="1">
        <v>8646</v>
      </c>
      <c r="B7874" s="2">
        <f t="shared" si="122"/>
        <v>1923.6705506154453</v>
      </c>
      <c r="C7874">
        <v>0</v>
      </c>
    </row>
    <row r="7875" spans="1:3" x14ac:dyDescent="0.25">
      <c r="A7875" s="1">
        <v>8647</v>
      </c>
      <c r="B7875" s="2">
        <f t="shared" ref="B7875:B7938" si="123">A7875/365.264+YEAR(0)</f>
        <v>1923.6732883612949</v>
      </c>
      <c r="C7875">
        <v>0</v>
      </c>
    </row>
    <row r="7876" spans="1:3" x14ac:dyDescent="0.25">
      <c r="A7876" s="1">
        <v>8648</v>
      </c>
      <c r="B7876" s="2">
        <f t="shared" si="123"/>
        <v>1923.6760261071445</v>
      </c>
      <c r="C7876">
        <v>0</v>
      </c>
    </row>
    <row r="7877" spans="1:3" x14ac:dyDescent="0.25">
      <c r="A7877" s="1">
        <v>8649</v>
      </c>
      <c r="B7877" s="2">
        <f t="shared" si="123"/>
        <v>1923.6787638529941</v>
      </c>
      <c r="C7877">
        <v>0.27</v>
      </c>
    </row>
    <row r="7878" spans="1:3" x14ac:dyDescent="0.25">
      <c r="A7878" s="1">
        <v>8650</v>
      </c>
      <c r="B7878" s="2">
        <f t="shared" si="123"/>
        <v>1923.6815015988436</v>
      </c>
      <c r="C7878">
        <v>1.23</v>
      </c>
    </row>
    <row r="7879" spans="1:3" x14ac:dyDescent="0.25">
      <c r="A7879" s="1">
        <v>8651</v>
      </c>
      <c r="B7879" s="2">
        <f t="shared" si="123"/>
        <v>1923.6842393446932</v>
      </c>
      <c r="C7879">
        <v>0</v>
      </c>
    </row>
    <row r="7880" spans="1:3" x14ac:dyDescent="0.25">
      <c r="A7880" s="1">
        <v>8652</v>
      </c>
      <c r="B7880" s="2">
        <f t="shared" si="123"/>
        <v>1923.6869770905428</v>
      </c>
      <c r="C7880">
        <v>0.65</v>
      </c>
    </row>
    <row r="7881" spans="1:3" x14ac:dyDescent="0.25">
      <c r="A7881" s="1">
        <v>8653</v>
      </c>
      <c r="B7881" s="2">
        <f t="shared" si="123"/>
        <v>1923.6897148363923</v>
      </c>
      <c r="C7881">
        <v>0.03</v>
      </c>
    </row>
    <row r="7882" spans="1:3" x14ac:dyDescent="0.25">
      <c r="A7882" s="1">
        <v>8654</v>
      </c>
      <c r="B7882" s="2">
        <f t="shared" si="123"/>
        <v>1923.6924525822419</v>
      </c>
      <c r="C7882">
        <v>0.1</v>
      </c>
    </row>
    <row r="7883" spans="1:3" x14ac:dyDescent="0.25">
      <c r="A7883" s="1">
        <v>8655</v>
      </c>
      <c r="B7883" s="2">
        <f t="shared" si="123"/>
        <v>1923.6951903280915</v>
      </c>
      <c r="C7883">
        <v>0</v>
      </c>
    </row>
    <row r="7884" spans="1:3" x14ac:dyDescent="0.25">
      <c r="A7884" s="1">
        <v>8656</v>
      </c>
      <c r="B7884" s="2">
        <f t="shared" si="123"/>
        <v>1923.6979280739411</v>
      </c>
      <c r="C7884">
        <v>0</v>
      </c>
    </row>
    <row r="7885" spans="1:3" x14ac:dyDescent="0.25">
      <c r="A7885" s="1">
        <v>8657</v>
      </c>
      <c r="B7885" s="2">
        <f t="shared" si="123"/>
        <v>1923.7006658197906</v>
      </c>
      <c r="C7885">
        <v>0.13</v>
      </c>
    </row>
    <row r="7886" spans="1:3" x14ac:dyDescent="0.25">
      <c r="A7886" s="1">
        <v>8658</v>
      </c>
      <c r="B7886" s="2">
        <f t="shared" si="123"/>
        <v>1923.7034035656402</v>
      </c>
      <c r="C7886">
        <v>0</v>
      </c>
    </row>
    <row r="7887" spans="1:3" x14ac:dyDescent="0.25">
      <c r="A7887" s="1">
        <v>8659</v>
      </c>
      <c r="B7887" s="2">
        <f t="shared" si="123"/>
        <v>1923.7061413114898</v>
      </c>
      <c r="C7887">
        <v>0</v>
      </c>
    </row>
    <row r="7888" spans="1:3" x14ac:dyDescent="0.25">
      <c r="A7888" s="1">
        <v>8660</v>
      </c>
      <c r="B7888" s="2">
        <f t="shared" si="123"/>
        <v>1923.7088790573393</v>
      </c>
      <c r="C7888">
        <v>0</v>
      </c>
    </row>
    <row r="7889" spans="1:3" x14ac:dyDescent="0.25">
      <c r="A7889" s="1">
        <v>8661</v>
      </c>
      <c r="B7889" s="2">
        <f t="shared" si="123"/>
        <v>1923.7116168031889</v>
      </c>
      <c r="C7889">
        <v>0</v>
      </c>
    </row>
    <row r="7890" spans="1:3" x14ac:dyDescent="0.25">
      <c r="A7890" s="1">
        <v>8662</v>
      </c>
      <c r="B7890" s="2">
        <f t="shared" si="123"/>
        <v>1923.7143545490385</v>
      </c>
      <c r="C7890">
        <v>0</v>
      </c>
    </row>
    <row r="7891" spans="1:3" x14ac:dyDescent="0.25">
      <c r="A7891" s="1">
        <v>8663</v>
      </c>
      <c r="B7891" s="2">
        <f t="shared" si="123"/>
        <v>1923.7170922948881</v>
      </c>
      <c r="C7891">
        <v>0.18</v>
      </c>
    </row>
    <row r="7892" spans="1:3" x14ac:dyDescent="0.25">
      <c r="A7892" s="1">
        <v>8664</v>
      </c>
      <c r="B7892" s="2">
        <f t="shared" si="123"/>
        <v>1923.7198300407376</v>
      </c>
      <c r="C7892">
        <v>0</v>
      </c>
    </row>
    <row r="7893" spans="1:3" x14ac:dyDescent="0.25">
      <c r="A7893" s="1">
        <v>8665</v>
      </c>
      <c r="B7893" s="2">
        <f t="shared" si="123"/>
        <v>1923.7225677865872</v>
      </c>
      <c r="C7893">
        <v>0.5</v>
      </c>
    </row>
    <row r="7894" spans="1:3" x14ac:dyDescent="0.25">
      <c r="A7894" s="1">
        <v>8666</v>
      </c>
      <c r="B7894" s="2">
        <f t="shared" si="123"/>
        <v>1923.7253055324368</v>
      </c>
      <c r="C7894">
        <v>0.4</v>
      </c>
    </row>
    <row r="7895" spans="1:3" x14ac:dyDescent="0.25">
      <c r="A7895" s="1">
        <v>8667</v>
      </c>
      <c r="B7895" s="2">
        <f t="shared" si="123"/>
        <v>1923.7280432782863</v>
      </c>
      <c r="C7895">
        <v>0.98</v>
      </c>
    </row>
    <row r="7896" spans="1:3" x14ac:dyDescent="0.25">
      <c r="A7896" s="1">
        <v>8668</v>
      </c>
      <c r="B7896" s="2">
        <f t="shared" si="123"/>
        <v>1923.7307810241359</v>
      </c>
      <c r="C7896">
        <v>0</v>
      </c>
    </row>
    <row r="7897" spans="1:3" x14ac:dyDescent="0.25">
      <c r="A7897" s="1">
        <v>8669</v>
      </c>
      <c r="B7897" s="2">
        <f t="shared" si="123"/>
        <v>1923.7335187699855</v>
      </c>
      <c r="C7897">
        <v>0</v>
      </c>
    </row>
    <row r="7898" spans="1:3" x14ac:dyDescent="0.25">
      <c r="A7898" s="1">
        <v>8670</v>
      </c>
      <c r="B7898" s="2">
        <f t="shared" si="123"/>
        <v>1923.7362565158351</v>
      </c>
      <c r="C7898">
        <v>0</v>
      </c>
    </row>
    <row r="7899" spans="1:3" x14ac:dyDescent="0.25">
      <c r="A7899" s="1">
        <v>8671</v>
      </c>
      <c r="B7899" s="2">
        <f t="shared" si="123"/>
        <v>1923.7389942616846</v>
      </c>
      <c r="C7899">
        <v>0</v>
      </c>
    </row>
    <row r="7900" spans="1:3" x14ac:dyDescent="0.25">
      <c r="A7900" s="1">
        <v>8672</v>
      </c>
      <c r="B7900" s="2">
        <f t="shared" si="123"/>
        <v>1923.7417320075342</v>
      </c>
      <c r="C7900">
        <v>0</v>
      </c>
    </row>
    <row r="7901" spans="1:3" x14ac:dyDescent="0.25">
      <c r="A7901" s="1">
        <v>8673</v>
      </c>
      <c r="B7901" s="2">
        <f t="shared" si="123"/>
        <v>1923.7444697533838</v>
      </c>
      <c r="C7901">
        <v>0</v>
      </c>
    </row>
    <row r="7902" spans="1:3" x14ac:dyDescent="0.25">
      <c r="A7902" s="1">
        <v>8674</v>
      </c>
      <c r="B7902" s="2">
        <f t="shared" si="123"/>
        <v>1923.7472074992334</v>
      </c>
      <c r="C7902">
        <v>0</v>
      </c>
    </row>
    <row r="7903" spans="1:3" x14ac:dyDescent="0.25">
      <c r="A7903" s="1">
        <v>8675</v>
      </c>
      <c r="B7903" s="2">
        <f t="shared" si="123"/>
        <v>1923.7499452450829</v>
      </c>
      <c r="C7903">
        <v>0</v>
      </c>
    </row>
    <row r="7904" spans="1:3" x14ac:dyDescent="0.25">
      <c r="A7904" s="1">
        <v>8676</v>
      </c>
      <c r="B7904" s="2">
        <f t="shared" si="123"/>
        <v>1923.7526829909325</v>
      </c>
      <c r="C7904">
        <v>0</v>
      </c>
    </row>
    <row r="7905" spans="1:3" x14ac:dyDescent="0.25">
      <c r="A7905" s="1">
        <v>8677</v>
      </c>
      <c r="B7905" s="2">
        <f t="shared" si="123"/>
        <v>1923.7554207367821</v>
      </c>
      <c r="C7905">
        <v>0</v>
      </c>
    </row>
    <row r="7906" spans="1:3" x14ac:dyDescent="0.25">
      <c r="A7906" s="1">
        <v>8678</v>
      </c>
      <c r="B7906" s="2">
        <f t="shared" si="123"/>
        <v>1923.7581584826316</v>
      </c>
      <c r="C7906">
        <v>0</v>
      </c>
    </row>
    <row r="7907" spans="1:3" x14ac:dyDescent="0.25">
      <c r="A7907" s="1">
        <v>8679</v>
      </c>
      <c r="B7907" s="2">
        <f t="shared" si="123"/>
        <v>1923.7608962284812</v>
      </c>
      <c r="C7907">
        <v>0</v>
      </c>
    </row>
    <row r="7908" spans="1:3" x14ac:dyDescent="0.25">
      <c r="A7908" s="1">
        <v>8680</v>
      </c>
      <c r="B7908" s="2">
        <f t="shared" si="123"/>
        <v>1923.7636339743308</v>
      </c>
      <c r="C7908">
        <v>0</v>
      </c>
    </row>
    <row r="7909" spans="1:3" x14ac:dyDescent="0.25">
      <c r="A7909" s="1">
        <v>8681</v>
      </c>
      <c r="B7909" s="2">
        <f t="shared" si="123"/>
        <v>1923.7663717201804</v>
      </c>
      <c r="C7909">
        <v>0</v>
      </c>
    </row>
    <row r="7910" spans="1:3" x14ac:dyDescent="0.25">
      <c r="A7910" s="1">
        <v>8682</v>
      </c>
      <c r="B7910" s="2">
        <f t="shared" si="123"/>
        <v>1923.7691094660302</v>
      </c>
      <c r="C7910">
        <v>0</v>
      </c>
    </row>
    <row r="7911" spans="1:3" x14ac:dyDescent="0.25">
      <c r="A7911" s="1">
        <v>8683</v>
      </c>
      <c r="B7911" s="2">
        <f t="shared" si="123"/>
        <v>1923.7718472118797</v>
      </c>
      <c r="C7911">
        <v>0</v>
      </c>
    </row>
    <row r="7912" spans="1:3" x14ac:dyDescent="0.25">
      <c r="A7912" s="1">
        <v>8684</v>
      </c>
      <c r="B7912" s="2">
        <f t="shared" si="123"/>
        <v>1923.7745849577293</v>
      </c>
      <c r="C7912">
        <v>0</v>
      </c>
    </row>
    <row r="7913" spans="1:3" x14ac:dyDescent="0.25">
      <c r="A7913" s="1">
        <v>8685</v>
      </c>
      <c r="B7913" s="2">
        <f t="shared" si="123"/>
        <v>1923.7773227035789</v>
      </c>
      <c r="C7913">
        <v>0.08</v>
      </c>
    </row>
    <row r="7914" spans="1:3" x14ac:dyDescent="0.25">
      <c r="A7914" s="1">
        <v>8686</v>
      </c>
      <c r="B7914" s="2">
        <f t="shared" si="123"/>
        <v>1923.7800604494284</v>
      </c>
      <c r="C7914">
        <v>0</v>
      </c>
    </row>
    <row r="7915" spans="1:3" x14ac:dyDescent="0.25">
      <c r="A7915" s="1">
        <v>8687</v>
      </c>
      <c r="B7915" s="2">
        <f t="shared" si="123"/>
        <v>1923.782798195278</v>
      </c>
      <c r="C7915">
        <v>0</v>
      </c>
    </row>
    <row r="7916" spans="1:3" x14ac:dyDescent="0.25">
      <c r="A7916" s="1">
        <v>8688</v>
      </c>
      <c r="B7916" s="2">
        <f t="shared" si="123"/>
        <v>1923.7855359411276</v>
      </c>
      <c r="C7916">
        <v>0</v>
      </c>
    </row>
    <row r="7917" spans="1:3" x14ac:dyDescent="0.25">
      <c r="A7917" s="1">
        <v>8689</v>
      </c>
      <c r="B7917" s="2">
        <f t="shared" si="123"/>
        <v>1923.7882736869772</v>
      </c>
      <c r="C7917">
        <v>0</v>
      </c>
    </row>
    <row r="7918" spans="1:3" x14ac:dyDescent="0.25">
      <c r="A7918" s="1">
        <v>8690</v>
      </c>
      <c r="B7918" s="2">
        <f t="shared" si="123"/>
        <v>1923.7910114328267</v>
      </c>
      <c r="C7918">
        <v>0</v>
      </c>
    </row>
    <row r="7919" spans="1:3" x14ac:dyDescent="0.25">
      <c r="A7919" s="1">
        <v>8691</v>
      </c>
      <c r="B7919" s="2">
        <f t="shared" si="123"/>
        <v>1923.7937491786763</v>
      </c>
      <c r="C7919">
        <v>0</v>
      </c>
    </row>
    <row r="7920" spans="1:3" x14ac:dyDescent="0.25">
      <c r="A7920" s="1">
        <v>8692</v>
      </c>
      <c r="B7920" s="2">
        <f t="shared" si="123"/>
        <v>1923.7964869245259</v>
      </c>
      <c r="C7920">
        <v>0</v>
      </c>
    </row>
    <row r="7921" spans="1:3" x14ac:dyDescent="0.25">
      <c r="A7921" s="1">
        <v>8693</v>
      </c>
      <c r="B7921" s="2">
        <f t="shared" si="123"/>
        <v>1923.7992246703755</v>
      </c>
      <c r="C7921">
        <v>0.39</v>
      </c>
    </row>
    <row r="7922" spans="1:3" x14ac:dyDescent="0.25">
      <c r="A7922" s="1">
        <v>8694</v>
      </c>
      <c r="B7922" s="2">
        <f t="shared" si="123"/>
        <v>1923.801962416225</v>
      </c>
      <c r="C7922">
        <v>0.02</v>
      </c>
    </row>
    <row r="7923" spans="1:3" x14ac:dyDescent="0.25">
      <c r="A7923" s="1">
        <v>8695</v>
      </c>
      <c r="B7923" s="2">
        <f t="shared" si="123"/>
        <v>1923.8047001620746</v>
      </c>
      <c r="C7923">
        <v>0</v>
      </c>
    </row>
    <row r="7924" spans="1:3" x14ac:dyDescent="0.25">
      <c r="A7924" s="1">
        <v>8696</v>
      </c>
      <c r="B7924" s="2">
        <f t="shared" si="123"/>
        <v>1923.8074379079242</v>
      </c>
      <c r="C7924">
        <v>0</v>
      </c>
    </row>
    <row r="7925" spans="1:3" x14ac:dyDescent="0.25">
      <c r="A7925" s="1">
        <v>8697</v>
      </c>
      <c r="B7925" s="2">
        <f t="shared" si="123"/>
        <v>1923.8101756537737</v>
      </c>
      <c r="C7925">
        <v>0</v>
      </c>
    </row>
    <row r="7926" spans="1:3" x14ac:dyDescent="0.25">
      <c r="A7926" s="1">
        <v>8698</v>
      </c>
      <c r="B7926" s="2">
        <f t="shared" si="123"/>
        <v>1923.8129133996233</v>
      </c>
      <c r="C7926">
        <v>1.69</v>
      </c>
    </row>
    <row r="7927" spans="1:3" x14ac:dyDescent="0.25">
      <c r="A7927" s="1">
        <v>8699</v>
      </c>
      <c r="B7927" s="2">
        <f t="shared" si="123"/>
        <v>1923.8156511454729</v>
      </c>
      <c r="C7927">
        <v>0</v>
      </c>
    </row>
    <row r="7928" spans="1:3" x14ac:dyDescent="0.25">
      <c r="A7928" s="1">
        <v>8700</v>
      </c>
      <c r="B7928" s="2">
        <f t="shared" si="123"/>
        <v>1923.8183888913225</v>
      </c>
      <c r="C7928">
        <v>0</v>
      </c>
    </row>
    <row r="7929" spans="1:3" x14ac:dyDescent="0.25">
      <c r="A7929" s="1">
        <v>8701</v>
      </c>
      <c r="B7929" s="2">
        <f t="shared" si="123"/>
        <v>1923.821126637172</v>
      </c>
      <c r="C7929">
        <v>0</v>
      </c>
    </row>
    <row r="7930" spans="1:3" x14ac:dyDescent="0.25">
      <c r="A7930" s="1">
        <v>8702</v>
      </c>
      <c r="B7930" s="2">
        <f t="shared" si="123"/>
        <v>1923.8238643830216</v>
      </c>
      <c r="C7930">
        <v>0</v>
      </c>
    </row>
    <row r="7931" spans="1:3" x14ac:dyDescent="0.25">
      <c r="A7931" s="1">
        <v>8703</v>
      </c>
      <c r="B7931" s="2">
        <f t="shared" si="123"/>
        <v>1923.8266021288712</v>
      </c>
      <c r="C7931">
        <v>0</v>
      </c>
    </row>
    <row r="7932" spans="1:3" x14ac:dyDescent="0.25">
      <c r="A7932" s="1">
        <v>8704</v>
      </c>
      <c r="B7932" s="2">
        <f t="shared" si="123"/>
        <v>1923.8293398747207</v>
      </c>
      <c r="C7932">
        <v>0</v>
      </c>
    </row>
    <row r="7933" spans="1:3" x14ac:dyDescent="0.25">
      <c r="A7933" s="1">
        <v>8705</v>
      </c>
      <c r="B7933" s="2">
        <f t="shared" si="123"/>
        <v>1923.8320776205703</v>
      </c>
      <c r="C7933">
        <v>0.28000000000000003</v>
      </c>
    </row>
    <row r="7934" spans="1:3" x14ac:dyDescent="0.25">
      <c r="A7934" s="1">
        <v>8706</v>
      </c>
      <c r="B7934" s="2">
        <f t="shared" si="123"/>
        <v>1923.8348153664199</v>
      </c>
      <c r="C7934">
        <v>0</v>
      </c>
    </row>
    <row r="7935" spans="1:3" x14ac:dyDescent="0.25">
      <c r="A7935" s="1">
        <v>8707</v>
      </c>
      <c r="B7935" s="2">
        <f t="shared" si="123"/>
        <v>1923.8375531122695</v>
      </c>
      <c r="C7935">
        <v>0</v>
      </c>
    </row>
    <row r="7936" spans="1:3" x14ac:dyDescent="0.25">
      <c r="A7936" s="1">
        <v>8708</v>
      </c>
      <c r="B7936" s="2">
        <f t="shared" si="123"/>
        <v>1923.840290858119</v>
      </c>
      <c r="C7936">
        <v>0</v>
      </c>
    </row>
    <row r="7937" spans="1:3" x14ac:dyDescent="0.25">
      <c r="A7937" s="1">
        <v>8709</v>
      </c>
      <c r="B7937" s="2">
        <f t="shared" si="123"/>
        <v>1923.8430286039686</v>
      </c>
      <c r="C7937">
        <v>0</v>
      </c>
    </row>
    <row r="7938" spans="1:3" x14ac:dyDescent="0.25">
      <c r="A7938" s="1">
        <v>8710</v>
      </c>
      <c r="B7938" s="2">
        <f t="shared" si="123"/>
        <v>1923.8457663498182</v>
      </c>
      <c r="C7938">
        <v>0.2</v>
      </c>
    </row>
    <row r="7939" spans="1:3" x14ac:dyDescent="0.25">
      <c r="A7939" s="1">
        <v>8711</v>
      </c>
      <c r="B7939" s="2">
        <f t="shared" ref="B7939:B8002" si="124">A7939/365.264+YEAR(0)</f>
        <v>1923.8485040956677</v>
      </c>
      <c r="C7939">
        <v>0.15</v>
      </c>
    </row>
    <row r="7940" spans="1:3" x14ac:dyDescent="0.25">
      <c r="A7940" s="1">
        <v>8712</v>
      </c>
      <c r="B7940" s="2">
        <f t="shared" si="124"/>
        <v>1923.8512418415173</v>
      </c>
      <c r="C7940">
        <v>0.03</v>
      </c>
    </row>
    <row r="7941" spans="1:3" x14ac:dyDescent="0.25">
      <c r="A7941" s="1">
        <v>8713</v>
      </c>
      <c r="B7941" s="2">
        <f t="shared" si="124"/>
        <v>1923.8539795873669</v>
      </c>
      <c r="C7941">
        <v>0</v>
      </c>
    </row>
    <row r="7942" spans="1:3" x14ac:dyDescent="0.25">
      <c r="A7942" s="1">
        <v>8714</v>
      </c>
      <c r="B7942" s="2">
        <f t="shared" si="124"/>
        <v>1923.8567173332165</v>
      </c>
      <c r="C7942">
        <v>0</v>
      </c>
    </row>
    <row r="7943" spans="1:3" x14ac:dyDescent="0.25">
      <c r="A7943" s="1">
        <v>8715</v>
      </c>
      <c r="B7943" s="2">
        <f t="shared" si="124"/>
        <v>1923.859455079066</v>
      </c>
      <c r="C7943">
        <v>0</v>
      </c>
    </row>
    <row r="7944" spans="1:3" x14ac:dyDescent="0.25">
      <c r="A7944" s="1">
        <v>8716</v>
      </c>
      <c r="B7944" s="2">
        <f t="shared" si="124"/>
        <v>1923.8621928249156</v>
      </c>
      <c r="C7944">
        <v>0</v>
      </c>
    </row>
    <row r="7945" spans="1:3" x14ac:dyDescent="0.25">
      <c r="A7945" s="1">
        <v>8717</v>
      </c>
      <c r="B7945" s="2">
        <f t="shared" si="124"/>
        <v>1923.8649305707652</v>
      </c>
      <c r="C7945">
        <v>1.03</v>
      </c>
    </row>
    <row r="7946" spans="1:3" x14ac:dyDescent="0.25">
      <c r="A7946" s="1">
        <v>8718</v>
      </c>
      <c r="B7946" s="2">
        <f t="shared" si="124"/>
        <v>1923.8676683166148</v>
      </c>
      <c r="C7946">
        <v>0</v>
      </c>
    </row>
    <row r="7947" spans="1:3" x14ac:dyDescent="0.25">
      <c r="A7947" s="1">
        <v>8719</v>
      </c>
      <c r="B7947" s="2">
        <f t="shared" si="124"/>
        <v>1923.8704060624643</v>
      </c>
      <c r="C7947">
        <v>0</v>
      </c>
    </row>
    <row r="7948" spans="1:3" x14ac:dyDescent="0.25">
      <c r="A7948" s="1">
        <v>8720</v>
      </c>
      <c r="B7948" s="2">
        <f t="shared" si="124"/>
        <v>1923.8731438083139</v>
      </c>
      <c r="C7948">
        <v>0</v>
      </c>
    </row>
    <row r="7949" spans="1:3" x14ac:dyDescent="0.25">
      <c r="A7949" s="1">
        <v>8721</v>
      </c>
      <c r="B7949" s="2">
        <f t="shared" si="124"/>
        <v>1923.8758815541635</v>
      </c>
      <c r="C7949">
        <v>0.02</v>
      </c>
    </row>
    <row r="7950" spans="1:3" x14ac:dyDescent="0.25">
      <c r="A7950" s="1">
        <v>8722</v>
      </c>
      <c r="B7950" s="2">
        <f t="shared" si="124"/>
        <v>1923.878619300013</v>
      </c>
      <c r="C7950">
        <v>0.04</v>
      </c>
    </row>
    <row r="7951" spans="1:3" x14ac:dyDescent="0.25">
      <c r="A7951" s="1">
        <v>8723</v>
      </c>
      <c r="B7951" s="2">
        <f t="shared" si="124"/>
        <v>1923.8813570458626</v>
      </c>
      <c r="C7951">
        <v>0</v>
      </c>
    </row>
    <row r="7952" spans="1:3" x14ac:dyDescent="0.25">
      <c r="A7952" s="1">
        <v>8724</v>
      </c>
      <c r="B7952" s="2">
        <f t="shared" si="124"/>
        <v>1923.8840947917122</v>
      </c>
      <c r="C7952">
        <v>0</v>
      </c>
    </row>
    <row r="7953" spans="1:3" x14ac:dyDescent="0.25">
      <c r="A7953" s="1">
        <v>8725</v>
      </c>
      <c r="B7953" s="2">
        <f t="shared" si="124"/>
        <v>1923.886832537562</v>
      </c>
      <c r="C7953">
        <v>0</v>
      </c>
    </row>
    <row r="7954" spans="1:3" x14ac:dyDescent="0.25">
      <c r="A7954" s="1">
        <v>8726</v>
      </c>
      <c r="B7954" s="2">
        <f t="shared" si="124"/>
        <v>1923.8895702834116</v>
      </c>
      <c r="C7954">
        <v>0</v>
      </c>
    </row>
    <row r="7955" spans="1:3" x14ac:dyDescent="0.25">
      <c r="A7955" s="1">
        <v>8727</v>
      </c>
      <c r="B7955" s="2">
        <f t="shared" si="124"/>
        <v>1923.8923080292611</v>
      </c>
      <c r="C7955">
        <v>0.01</v>
      </c>
    </row>
    <row r="7956" spans="1:3" x14ac:dyDescent="0.25">
      <c r="A7956" s="1">
        <v>8728</v>
      </c>
      <c r="B7956" s="2">
        <f t="shared" si="124"/>
        <v>1923.8950457751107</v>
      </c>
      <c r="C7956">
        <v>0.15</v>
      </c>
    </row>
    <row r="7957" spans="1:3" x14ac:dyDescent="0.25">
      <c r="A7957" s="1">
        <v>8729</v>
      </c>
      <c r="B7957" s="2">
        <f t="shared" si="124"/>
        <v>1923.8977835209603</v>
      </c>
      <c r="C7957">
        <v>0.03</v>
      </c>
    </row>
    <row r="7958" spans="1:3" x14ac:dyDescent="0.25">
      <c r="A7958" s="1">
        <v>8730</v>
      </c>
      <c r="B7958" s="2">
        <f t="shared" si="124"/>
        <v>1923.9005212668098</v>
      </c>
      <c r="C7958">
        <v>0</v>
      </c>
    </row>
    <row r="7959" spans="1:3" x14ac:dyDescent="0.25">
      <c r="A7959" s="1">
        <v>8731</v>
      </c>
      <c r="B7959" s="2">
        <f t="shared" si="124"/>
        <v>1923.9032590126594</v>
      </c>
      <c r="C7959">
        <v>0</v>
      </c>
    </row>
    <row r="7960" spans="1:3" x14ac:dyDescent="0.25">
      <c r="A7960" s="1">
        <v>8732</v>
      </c>
      <c r="B7960" s="2">
        <f t="shared" si="124"/>
        <v>1923.905996758509</v>
      </c>
      <c r="C7960">
        <v>0.08</v>
      </c>
    </row>
    <row r="7961" spans="1:3" x14ac:dyDescent="0.25">
      <c r="A7961" s="1">
        <v>8733</v>
      </c>
      <c r="B7961" s="2">
        <f t="shared" si="124"/>
        <v>1923.9087345043586</v>
      </c>
      <c r="C7961">
        <v>0</v>
      </c>
    </row>
    <row r="7962" spans="1:3" x14ac:dyDescent="0.25">
      <c r="A7962" s="1">
        <v>8734</v>
      </c>
      <c r="B7962" s="2">
        <f t="shared" si="124"/>
        <v>1923.9114722502081</v>
      </c>
      <c r="C7962">
        <v>0</v>
      </c>
    </row>
    <row r="7963" spans="1:3" x14ac:dyDescent="0.25">
      <c r="A7963" s="1">
        <v>8735</v>
      </c>
      <c r="B7963" s="2">
        <f t="shared" si="124"/>
        <v>1923.9142099960577</v>
      </c>
      <c r="C7963">
        <v>0.67</v>
      </c>
    </row>
    <row r="7964" spans="1:3" x14ac:dyDescent="0.25">
      <c r="A7964" s="1">
        <v>8736</v>
      </c>
      <c r="B7964" s="2">
        <f t="shared" si="124"/>
        <v>1923.9169477419073</v>
      </c>
      <c r="C7964">
        <v>0</v>
      </c>
    </row>
    <row r="7965" spans="1:3" x14ac:dyDescent="0.25">
      <c r="A7965" s="1">
        <v>8737</v>
      </c>
      <c r="B7965" s="2">
        <f t="shared" si="124"/>
        <v>1923.9196854877569</v>
      </c>
      <c r="C7965">
        <v>0</v>
      </c>
    </row>
    <row r="7966" spans="1:3" x14ac:dyDescent="0.25">
      <c r="A7966" s="1">
        <v>8738</v>
      </c>
      <c r="B7966" s="2">
        <f t="shared" si="124"/>
        <v>1923.9224232336064</v>
      </c>
      <c r="C7966">
        <v>0</v>
      </c>
    </row>
    <row r="7967" spans="1:3" x14ac:dyDescent="0.25">
      <c r="A7967" s="1">
        <v>8739</v>
      </c>
      <c r="B7967" s="2">
        <f t="shared" si="124"/>
        <v>1923.925160979456</v>
      </c>
      <c r="C7967">
        <v>0</v>
      </c>
    </row>
    <row r="7968" spans="1:3" x14ac:dyDescent="0.25">
      <c r="A7968" s="1">
        <v>8740</v>
      </c>
      <c r="B7968" s="2">
        <f t="shared" si="124"/>
        <v>1923.9278987253056</v>
      </c>
      <c r="C7968">
        <v>1.29</v>
      </c>
    </row>
    <row r="7969" spans="1:3" x14ac:dyDescent="0.25">
      <c r="A7969" s="1">
        <v>8741</v>
      </c>
      <c r="B7969" s="2">
        <f t="shared" si="124"/>
        <v>1923.9306364711551</v>
      </c>
      <c r="C7969">
        <v>0.47</v>
      </c>
    </row>
    <row r="7970" spans="1:3" x14ac:dyDescent="0.25">
      <c r="A7970" s="1">
        <v>8742</v>
      </c>
      <c r="B7970" s="2">
        <f t="shared" si="124"/>
        <v>1923.9333742170047</v>
      </c>
      <c r="C7970">
        <v>0</v>
      </c>
    </row>
    <row r="7971" spans="1:3" x14ac:dyDescent="0.25">
      <c r="A7971" s="1">
        <v>8743</v>
      </c>
      <c r="B7971" s="2">
        <f t="shared" si="124"/>
        <v>1923.9361119628543</v>
      </c>
      <c r="C7971">
        <v>0</v>
      </c>
    </row>
    <row r="7972" spans="1:3" x14ac:dyDescent="0.25">
      <c r="A7972" s="1">
        <v>8744</v>
      </c>
      <c r="B7972" s="2">
        <f t="shared" si="124"/>
        <v>1923.9388497087039</v>
      </c>
      <c r="C7972">
        <v>0</v>
      </c>
    </row>
    <row r="7973" spans="1:3" x14ac:dyDescent="0.25">
      <c r="A7973" s="1">
        <v>8745</v>
      </c>
      <c r="B7973" s="2">
        <f t="shared" si="124"/>
        <v>1923.9415874545534</v>
      </c>
      <c r="C7973">
        <v>0.02</v>
      </c>
    </row>
    <row r="7974" spans="1:3" x14ac:dyDescent="0.25">
      <c r="A7974" s="1">
        <v>8746</v>
      </c>
      <c r="B7974" s="2">
        <f t="shared" si="124"/>
        <v>1923.944325200403</v>
      </c>
      <c r="C7974">
        <v>0.03</v>
      </c>
    </row>
    <row r="7975" spans="1:3" x14ac:dyDescent="0.25">
      <c r="A7975" s="1">
        <v>8747</v>
      </c>
      <c r="B7975" s="2">
        <f t="shared" si="124"/>
        <v>1923.9470629462526</v>
      </c>
      <c r="C7975">
        <v>0</v>
      </c>
    </row>
    <row r="7976" spans="1:3" x14ac:dyDescent="0.25">
      <c r="A7976" s="1">
        <v>8748</v>
      </c>
      <c r="B7976" s="2">
        <f t="shared" si="124"/>
        <v>1923.9498006921021</v>
      </c>
      <c r="C7976">
        <v>0</v>
      </c>
    </row>
    <row r="7977" spans="1:3" x14ac:dyDescent="0.25">
      <c r="A7977" s="1">
        <v>8749</v>
      </c>
      <c r="B7977" s="2">
        <f t="shared" si="124"/>
        <v>1923.9525384379517</v>
      </c>
      <c r="C7977">
        <v>0.54</v>
      </c>
    </row>
    <row r="7978" spans="1:3" x14ac:dyDescent="0.25">
      <c r="A7978" s="1">
        <v>8750</v>
      </c>
      <c r="B7978" s="2">
        <f t="shared" si="124"/>
        <v>1923.9552761838013</v>
      </c>
      <c r="C7978">
        <v>0</v>
      </c>
    </row>
    <row r="7979" spans="1:3" x14ac:dyDescent="0.25">
      <c r="A7979" s="1">
        <v>8751</v>
      </c>
      <c r="B7979" s="2">
        <f t="shared" si="124"/>
        <v>1923.9580139296509</v>
      </c>
      <c r="C7979">
        <v>0</v>
      </c>
    </row>
    <row r="7980" spans="1:3" x14ac:dyDescent="0.25">
      <c r="A7980" s="1">
        <v>8752</v>
      </c>
      <c r="B7980" s="2">
        <f t="shared" si="124"/>
        <v>1923.9607516755004</v>
      </c>
      <c r="C7980">
        <v>0</v>
      </c>
    </row>
    <row r="7981" spans="1:3" x14ac:dyDescent="0.25">
      <c r="A7981" s="1">
        <v>8753</v>
      </c>
      <c r="B7981" s="2">
        <f t="shared" si="124"/>
        <v>1923.96348942135</v>
      </c>
      <c r="C7981">
        <v>0</v>
      </c>
    </row>
    <row r="7982" spans="1:3" x14ac:dyDescent="0.25">
      <c r="A7982" s="1">
        <v>8754</v>
      </c>
      <c r="B7982" s="2">
        <f t="shared" si="124"/>
        <v>1923.9662271671996</v>
      </c>
      <c r="C7982">
        <v>0</v>
      </c>
    </row>
    <row r="7983" spans="1:3" x14ac:dyDescent="0.25">
      <c r="A7983" s="1">
        <v>8755</v>
      </c>
      <c r="B7983" s="2">
        <f t="shared" si="124"/>
        <v>1923.9689649130491</v>
      </c>
      <c r="C7983">
        <v>7.0000000000000007E-2</v>
      </c>
    </row>
    <row r="7984" spans="1:3" x14ac:dyDescent="0.25">
      <c r="A7984" s="1">
        <v>8756</v>
      </c>
      <c r="B7984" s="2">
        <f t="shared" si="124"/>
        <v>1923.9717026588987</v>
      </c>
      <c r="C7984">
        <v>0.03</v>
      </c>
    </row>
    <row r="7985" spans="1:3" x14ac:dyDescent="0.25">
      <c r="A7985" s="1">
        <v>8757</v>
      </c>
      <c r="B7985" s="2">
        <f t="shared" si="124"/>
        <v>1923.9744404047483</v>
      </c>
      <c r="C7985">
        <v>0.24</v>
      </c>
    </row>
    <row r="7986" spans="1:3" x14ac:dyDescent="0.25">
      <c r="A7986" s="1">
        <v>8758</v>
      </c>
      <c r="B7986" s="2">
        <f t="shared" si="124"/>
        <v>1923.9771781505979</v>
      </c>
      <c r="C7986">
        <v>0.75</v>
      </c>
    </row>
    <row r="7987" spans="1:3" x14ac:dyDescent="0.25">
      <c r="A7987" s="1">
        <v>8759</v>
      </c>
      <c r="B7987" s="2">
        <f t="shared" si="124"/>
        <v>1923.9799158964474</v>
      </c>
      <c r="C7987">
        <v>0.05</v>
      </c>
    </row>
    <row r="7988" spans="1:3" x14ac:dyDescent="0.25">
      <c r="A7988" s="1">
        <v>8760</v>
      </c>
      <c r="B7988" s="2">
        <f t="shared" si="124"/>
        <v>1923.982653642297</v>
      </c>
      <c r="C7988">
        <v>0</v>
      </c>
    </row>
    <row r="7989" spans="1:3" x14ac:dyDescent="0.25">
      <c r="A7989" s="1">
        <v>8761</v>
      </c>
      <c r="B7989" s="2">
        <f t="shared" si="124"/>
        <v>1923.9853913881466</v>
      </c>
      <c r="C7989">
        <v>0</v>
      </c>
    </row>
    <row r="7990" spans="1:3" x14ac:dyDescent="0.25">
      <c r="A7990" s="1">
        <v>8762</v>
      </c>
      <c r="B7990" s="2">
        <f t="shared" si="124"/>
        <v>1923.9881291339962</v>
      </c>
      <c r="C7990">
        <v>0.03</v>
      </c>
    </row>
    <row r="7991" spans="1:3" x14ac:dyDescent="0.25">
      <c r="A7991" s="1">
        <v>8763</v>
      </c>
      <c r="B7991" s="2">
        <f t="shared" si="124"/>
        <v>1923.9908668798457</v>
      </c>
      <c r="C7991">
        <v>0.17</v>
      </c>
    </row>
    <row r="7992" spans="1:3" x14ac:dyDescent="0.25">
      <c r="A7992" s="1">
        <v>8764</v>
      </c>
      <c r="B7992" s="2">
        <f t="shared" si="124"/>
        <v>1923.9936046256953</v>
      </c>
      <c r="C7992">
        <v>0</v>
      </c>
    </row>
    <row r="7993" spans="1:3" x14ac:dyDescent="0.25">
      <c r="A7993" s="1">
        <v>8765</v>
      </c>
      <c r="B7993" s="2">
        <f t="shared" si="124"/>
        <v>1923.9963423715449</v>
      </c>
      <c r="C7993">
        <v>0</v>
      </c>
    </row>
    <row r="7994" spans="1:3" x14ac:dyDescent="0.25">
      <c r="A7994" s="1">
        <v>8766</v>
      </c>
      <c r="B7994" s="2">
        <f t="shared" si="124"/>
        <v>1923.9990801173944</v>
      </c>
      <c r="C7994">
        <v>0.49</v>
      </c>
    </row>
    <row r="7995" spans="1:3" x14ac:dyDescent="0.25">
      <c r="A7995" s="1">
        <v>8767</v>
      </c>
      <c r="B7995" s="2">
        <f t="shared" si="124"/>
        <v>1924.001817863244</v>
      </c>
      <c r="C7995">
        <v>0</v>
      </c>
    </row>
    <row r="7996" spans="1:3" x14ac:dyDescent="0.25">
      <c r="A7996" s="1">
        <v>8768</v>
      </c>
      <c r="B7996" s="2">
        <f t="shared" si="124"/>
        <v>1924.0045556090936</v>
      </c>
      <c r="C7996">
        <v>0.04</v>
      </c>
    </row>
    <row r="7997" spans="1:3" x14ac:dyDescent="0.25">
      <c r="A7997" s="1">
        <v>8769</v>
      </c>
      <c r="B7997" s="2">
        <f t="shared" si="124"/>
        <v>1924.0072933549432</v>
      </c>
      <c r="C7997">
        <v>1.25</v>
      </c>
    </row>
    <row r="7998" spans="1:3" x14ac:dyDescent="0.25">
      <c r="A7998" s="1">
        <v>8770</v>
      </c>
      <c r="B7998" s="2">
        <f t="shared" si="124"/>
        <v>1924.010031100793</v>
      </c>
      <c r="C7998">
        <v>0</v>
      </c>
    </row>
    <row r="7999" spans="1:3" x14ac:dyDescent="0.25">
      <c r="A7999" s="1">
        <v>8771</v>
      </c>
      <c r="B7999" s="2">
        <f t="shared" si="124"/>
        <v>1924.0127688466425</v>
      </c>
      <c r="C7999">
        <v>0</v>
      </c>
    </row>
    <row r="8000" spans="1:3" x14ac:dyDescent="0.25">
      <c r="A8000" s="1">
        <v>8772</v>
      </c>
      <c r="B8000" s="2">
        <f t="shared" si="124"/>
        <v>1924.0155065924921</v>
      </c>
      <c r="C8000">
        <v>0</v>
      </c>
    </row>
    <row r="8001" spans="1:3" x14ac:dyDescent="0.25">
      <c r="A8001" s="1">
        <v>8773</v>
      </c>
      <c r="B8001" s="2">
        <f t="shared" si="124"/>
        <v>1924.0182443383417</v>
      </c>
      <c r="C8001">
        <v>0</v>
      </c>
    </row>
    <row r="8002" spans="1:3" x14ac:dyDescent="0.25">
      <c r="A8002" s="1">
        <v>8774</v>
      </c>
      <c r="B8002" s="2">
        <f t="shared" si="124"/>
        <v>1924.0209820841912</v>
      </c>
      <c r="C8002">
        <v>0</v>
      </c>
    </row>
    <row r="8003" spans="1:3" x14ac:dyDescent="0.25">
      <c r="A8003" s="1">
        <v>8775</v>
      </c>
      <c r="B8003" s="2">
        <f t="shared" ref="B8003:B8066" si="125">A8003/365.264+YEAR(0)</f>
        <v>1924.0237198300408</v>
      </c>
      <c r="C8003">
        <v>0</v>
      </c>
    </row>
    <row r="8004" spans="1:3" x14ac:dyDescent="0.25">
      <c r="A8004" s="1">
        <v>8776</v>
      </c>
      <c r="B8004" s="2">
        <f t="shared" si="125"/>
        <v>1924.0264575758904</v>
      </c>
      <c r="C8004">
        <v>0</v>
      </c>
    </row>
    <row r="8005" spans="1:3" x14ac:dyDescent="0.25">
      <c r="A8005" s="1">
        <v>8777</v>
      </c>
      <c r="B8005" s="2">
        <f t="shared" si="125"/>
        <v>1924.02919532174</v>
      </c>
      <c r="C8005">
        <v>0.39</v>
      </c>
    </row>
    <row r="8006" spans="1:3" x14ac:dyDescent="0.25">
      <c r="A8006" s="1">
        <v>8778</v>
      </c>
      <c r="B8006" s="2">
        <f t="shared" si="125"/>
        <v>1924.0319330675895</v>
      </c>
      <c r="C8006">
        <v>0</v>
      </c>
    </row>
    <row r="8007" spans="1:3" x14ac:dyDescent="0.25">
      <c r="A8007" s="1">
        <v>8779</v>
      </c>
      <c r="B8007" s="2">
        <f t="shared" si="125"/>
        <v>1924.0346708134391</v>
      </c>
      <c r="C8007">
        <v>0</v>
      </c>
    </row>
    <row r="8008" spans="1:3" x14ac:dyDescent="0.25">
      <c r="A8008" s="1">
        <v>8780</v>
      </c>
      <c r="B8008" s="2">
        <f t="shared" si="125"/>
        <v>1924.0374085592887</v>
      </c>
      <c r="C8008">
        <v>0</v>
      </c>
    </row>
    <row r="8009" spans="1:3" x14ac:dyDescent="0.25">
      <c r="A8009" s="1">
        <v>8781</v>
      </c>
      <c r="B8009" s="2">
        <f t="shared" si="125"/>
        <v>1924.0401463051383</v>
      </c>
      <c r="C8009">
        <v>0</v>
      </c>
    </row>
    <row r="8010" spans="1:3" x14ac:dyDescent="0.25">
      <c r="A8010" s="1">
        <v>8782</v>
      </c>
      <c r="B8010" s="2">
        <f t="shared" si="125"/>
        <v>1924.0428840509878</v>
      </c>
      <c r="C8010">
        <v>0.84</v>
      </c>
    </row>
    <row r="8011" spans="1:3" x14ac:dyDescent="0.25">
      <c r="A8011" s="1">
        <v>8783</v>
      </c>
      <c r="B8011" s="2">
        <f t="shared" si="125"/>
        <v>1924.0456217968374</v>
      </c>
      <c r="C8011">
        <v>0.05</v>
      </c>
    </row>
    <row r="8012" spans="1:3" x14ac:dyDescent="0.25">
      <c r="A8012" s="1">
        <v>8784</v>
      </c>
      <c r="B8012" s="2">
        <f t="shared" si="125"/>
        <v>1924.048359542687</v>
      </c>
      <c r="C8012">
        <v>0</v>
      </c>
    </row>
    <row r="8013" spans="1:3" x14ac:dyDescent="0.25">
      <c r="A8013" s="1">
        <v>8785</v>
      </c>
      <c r="B8013" s="2">
        <f t="shared" si="125"/>
        <v>1924.0510972885365</v>
      </c>
      <c r="C8013">
        <v>0</v>
      </c>
    </row>
    <row r="8014" spans="1:3" x14ac:dyDescent="0.25">
      <c r="A8014" s="1">
        <v>8786</v>
      </c>
      <c r="B8014" s="2">
        <f t="shared" si="125"/>
        <v>1924.0538350343861</v>
      </c>
      <c r="C8014">
        <v>0</v>
      </c>
    </row>
    <row r="8015" spans="1:3" x14ac:dyDescent="0.25">
      <c r="A8015" s="1">
        <v>8787</v>
      </c>
      <c r="B8015" s="2">
        <f t="shared" si="125"/>
        <v>1924.0565727802357</v>
      </c>
      <c r="C8015">
        <v>0</v>
      </c>
    </row>
    <row r="8016" spans="1:3" x14ac:dyDescent="0.25">
      <c r="A8016" s="1">
        <v>8788</v>
      </c>
      <c r="B8016" s="2">
        <f t="shared" si="125"/>
        <v>1924.0593105260853</v>
      </c>
      <c r="C8016">
        <v>0</v>
      </c>
    </row>
    <row r="8017" spans="1:3" x14ac:dyDescent="0.25">
      <c r="A8017" s="1">
        <v>8789</v>
      </c>
      <c r="B8017" s="2">
        <f t="shared" si="125"/>
        <v>1924.0620482719348</v>
      </c>
      <c r="C8017">
        <v>0</v>
      </c>
    </row>
    <row r="8018" spans="1:3" x14ac:dyDescent="0.25">
      <c r="A8018" s="1">
        <v>8790</v>
      </c>
      <c r="B8018" s="2">
        <f t="shared" si="125"/>
        <v>1924.0647860177844</v>
      </c>
      <c r="C8018">
        <v>0</v>
      </c>
    </row>
    <row r="8019" spans="1:3" x14ac:dyDescent="0.25">
      <c r="A8019" s="1">
        <v>8791</v>
      </c>
      <c r="B8019" s="2">
        <f t="shared" si="125"/>
        <v>1924.067523763634</v>
      </c>
      <c r="C8019">
        <v>1.1000000000000001</v>
      </c>
    </row>
    <row r="8020" spans="1:3" x14ac:dyDescent="0.25">
      <c r="A8020" s="1">
        <v>8792</v>
      </c>
      <c r="B8020" s="2">
        <f t="shared" si="125"/>
        <v>1924.0702615094835</v>
      </c>
      <c r="C8020">
        <v>0</v>
      </c>
    </row>
    <row r="8021" spans="1:3" x14ac:dyDescent="0.25">
      <c r="A8021" s="1">
        <v>8793</v>
      </c>
      <c r="B8021" s="2">
        <f t="shared" si="125"/>
        <v>1924.0729992553331</v>
      </c>
      <c r="C8021">
        <v>0</v>
      </c>
    </row>
    <row r="8022" spans="1:3" x14ac:dyDescent="0.25">
      <c r="A8022" s="1">
        <v>8794</v>
      </c>
      <c r="B8022" s="2">
        <f t="shared" si="125"/>
        <v>1924.0757370011827</v>
      </c>
      <c r="C8022">
        <v>0</v>
      </c>
    </row>
    <row r="8023" spans="1:3" x14ac:dyDescent="0.25">
      <c r="A8023" s="1">
        <v>8795</v>
      </c>
      <c r="B8023" s="2">
        <f t="shared" si="125"/>
        <v>1924.0784747470323</v>
      </c>
      <c r="C8023">
        <v>0</v>
      </c>
    </row>
    <row r="8024" spans="1:3" x14ac:dyDescent="0.25">
      <c r="A8024" s="1">
        <v>8796</v>
      </c>
      <c r="B8024" s="2">
        <f t="shared" si="125"/>
        <v>1924.0812124928818</v>
      </c>
      <c r="C8024">
        <v>0</v>
      </c>
    </row>
    <row r="8025" spans="1:3" x14ac:dyDescent="0.25">
      <c r="A8025" s="1">
        <v>8797</v>
      </c>
      <c r="B8025" s="2">
        <f t="shared" si="125"/>
        <v>1924.0839502387314</v>
      </c>
      <c r="C8025">
        <v>0</v>
      </c>
    </row>
    <row r="8026" spans="1:3" x14ac:dyDescent="0.25">
      <c r="A8026" s="1">
        <v>8798</v>
      </c>
      <c r="B8026" s="2">
        <f t="shared" si="125"/>
        <v>1924.086687984581</v>
      </c>
      <c r="C8026">
        <v>0</v>
      </c>
    </row>
    <row r="8027" spans="1:3" x14ac:dyDescent="0.25">
      <c r="A8027" s="1">
        <v>8799</v>
      </c>
      <c r="B8027" s="2">
        <f t="shared" si="125"/>
        <v>1924.0894257304305</v>
      </c>
      <c r="C8027">
        <v>0</v>
      </c>
    </row>
    <row r="8028" spans="1:3" x14ac:dyDescent="0.25">
      <c r="A8028" s="1">
        <v>8800</v>
      </c>
      <c r="B8028" s="2">
        <f t="shared" si="125"/>
        <v>1924.0921634762801</v>
      </c>
      <c r="C8028">
        <v>0</v>
      </c>
    </row>
    <row r="8029" spans="1:3" x14ac:dyDescent="0.25">
      <c r="A8029" s="1">
        <v>8801</v>
      </c>
      <c r="B8029" s="2">
        <f t="shared" si="125"/>
        <v>1924.0949012221297</v>
      </c>
      <c r="C8029">
        <v>0</v>
      </c>
    </row>
    <row r="8030" spans="1:3" x14ac:dyDescent="0.25">
      <c r="A8030" s="1">
        <v>8802</v>
      </c>
      <c r="B8030" s="2">
        <f t="shared" si="125"/>
        <v>1924.0976389679793</v>
      </c>
      <c r="C8030">
        <v>0.81</v>
      </c>
    </row>
    <row r="8031" spans="1:3" x14ac:dyDescent="0.25">
      <c r="A8031" s="1">
        <v>8803</v>
      </c>
      <c r="B8031" s="2">
        <f t="shared" si="125"/>
        <v>1924.1003767138288</v>
      </c>
      <c r="C8031">
        <v>0.05</v>
      </c>
    </row>
    <row r="8032" spans="1:3" x14ac:dyDescent="0.25">
      <c r="A8032" s="1">
        <v>8804</v>
      </c>
      <c r="B8032" s="2">
        <f t="shared" si="125"/>
        <v>1924.1031144596784</v>
      </c>
      <c r="C8032">
        <v>0</v>
      </c>
    </row>
    <row r="8033" spans="1:3" x14ac:dyDescent="0.25">
      <c r="A8033" s="1">
        <v>8805</v>
      </c>
      <c r="B8033" s="2">
        <f t="shared" si="125"/>
        <v>1924.105852205528</v>
      </c>
      <c r="C8033">
        <v>0</v>
      </c>
    </row>
    <row r="8034" spans="1:3" x14ac:dyDescent="0.25">
      <c r="A8034" s="1">
        <v>8806</v>
      </c>
      <c r="B8034" s="2">
        <f t="shared" si="125"/>
        <v>1924.1085899513776</v>
      </c>
      <c r="C8034">
        <v>0</v>
      </c>
    </row>
    <row r="8035" spans="1:3" x14ac:dyDescent="0.25">
      <c r="A8035" s="1">
        <v>8807</v>
      </c>
      <c r="B8035" s="2">
        <f t="shared" si="125"/>
        <v>1924.1113276972271</v>
      </c>
      <c r="C8035">
        <v>0.2</v>
      </c>
    </row>
    <row r="8036" spans="1:3" x14ac:dyDescent="0.25">
      <c r="A8036" s="1">
        <v>8808</v>
      </c>
      <c r="B8036" s="2">
        <f t="shared" si="125"/>
        <v>1924.1140654430767</v>
      </c>
      <c r="C8036">
        <v>0</v>
      </c>
    </row>
    <row r="8037" spans="1:3" x14ac:dyDescent="0.25">
      <c r="A8037" s="1">
        <v>8809</v>
      </c>
      <c r="B8037" s="2">
        <f t="shared" si="125"/>
        <v>1924.1168031889263</v>
      </c>
      <c r="C8037">
        <v>0.03</v>
      </c>
    </row>
    <row r="8038" spans="1:3" x14ac:dyDescent="0.25">
      <c r="A8038" s="1">
        <v>8810</v>
      </c>
      <c r="B8038" s="2">
        <f t="shared" si="125"/>
        <v>1924.1195409347758</v>
      </c>
      <c r="C8038">
        <v>0</v>
      </c>
    </row>
    <row r="8039" spans="1:3" x14ac:dyDescent="0.25">
      <c r="A8039" s="1">
        <v>8811</v>
      </c>
      <c r="B8039" s="2">
        <f t="shared" si="125"/>
        <v>1924.1222786806254</v>
      </c>
      <c r="C8039">
        <v>0</v>
      </c>
    </row>
    <row r="8040" spans="1:3" x14ac:dyDescent="0.25">
      <c r="A8040" s="1">
        <v>8812</v>
      </c>
      <c r="B8040" s="2">
        <f t="shared" si="125"/>
        <v>1924.125016426475</v>
      </c>
      <c r="C8040">
        <v>0</v>
      </c>
    </row>
    <row r="8041" spans="1:3" x14ac:dyDescent="0.25">
      <c r="A8041" s="1">
        <v>8813</v>
      </c>
      <c r="B8041" s="2">
        <f t="shared" si="125"/>
        <v>1924.1277541723248</v>
      </c>
      <c r="C8041">
        <v>0</v>
      </c>
    </row>
    <row r="8042" spans="1:3" x14ac:dyDescent="0.25">
      <c r="A8042" s="1">
        <v>8815</v>
      </c>
      <c r="B8042" s="2">
        <f t="shared" si="125"/>
        <v>1924.1332296640239</v>
      </c>
      <c r="C8042">
        <v>0.11</v>
      </c>
    </row>
    <row r="8043" spans="1:3" x14ac:dyDescent="0.25">
      <c r="A8043" s="1">
        <v>8816</v>
      </c>
      <c r="B8043" s="2">
        <f t="shared" si="125"/>
        <v>1924.1359674098735</v>
      </c>
      <c r="C8043">
        <v>0.42</v>
      </c>
    </row>
    <row r="8044" spans="1:3" x14ac:dyDescent="0.25">
      <c r="A8044" s="1">
        <v>8817</v>
      </c>
      <c r="B8044" s="2">
        <f t="shared" si="125"/>
        <v>1924.1387051557231</v>
      </c>
      <c r="C8044">
        <v>2.0099999999999998</v>
      </c>
    </row>
    <row r="8045" spans="1:3" x14ac:dyDescent="0.25">
      <c r="A8045" s="1">
        <v>8818</v>
      </c>
      <c r="B8045" s="2">
        <f t="shared" si="125"/>
        <v>1924.1414429015726</v>
      </c>
      <c r="C8045">
        <v>0</v>
      </c>
    </row>
    <row r="8046" spans="1:3" x14ac:dyDescent="0.25">
      <c r="A8046" s="1">
        <v>8819</v>
      </c>
      <c r="B8046" s="2">
        <f t="shared" si="125"/>
        <v>1924.1441806474222</v>
      </c>
      <c r="C8046">
        <v>0</v>
      </c>
    </row>
    <row r="8047" spans="1:3" x14ac:dyDescent="0.25">
      <c r="A8047" s="1">
        <v>8820</v>
      </c>
      <c r="B8047" s="2">
        <f t="shared" si="125"/>
        <v>1924.1469183932718</v>
      </c>
      <c r="C8047">
        <v>0</v>
      </c>
    </row>
    <row r="8048" spans="1:3" x14ac:dyDescent="0.25">
      <c r="A8048" s="1">
        <v>8821</v>
      </c>
      <c r="B8048" s="2">
        <f t="shared" si="125"/>
        <v>1924.1496561391214</v>
      </c>
      <c r="C8048">
        <v>0</v>
      </c>
    </row>
    <row r="8049" spans="1:3" x14ac:dyDescent="0.25">
      <c r="A8049" s="1">
        <v>8822</v>
      </c>
      <c r="B8049" s="2">
        <f t="shared" si="125"/>
        <v>1924.1523938849709</v>
      </c>
      <c r="C8049">
        <v>0</v>
      </c>
    </row>
    <row r="8050" spans="1:3" x14ac:dyDescent="0.25">
      <c r="A8050" s="1">
        <v>8823</v>
      </c>
      <c r="B8050" s="2">
        <f t="shared" si="125"/>
        <v>1924.1551316308205</v>
      </c>
      <c r="C8050">
        <v>0.18</v>
      </c>
    </row>
    <row r="8051" spans="1:3" x14ac:dyDescent="0.25">
      <c r="A8051" s="1">
        <v>8824</v>
      </c>
      <c r="B8051" s="2">
        <f t="shared" si="125"/>
        <v>1924.1578693766701</v>
      </c>
      <c r="C8051">
        <v>0</v>
      </c>
    </row>
    <row r="8052" spans="1:3" x14ac:dyDescent="0.25">
      <c r="A8052" s="1">
        <v>8825</v>
      </c>
      <c r="B8052" s="2">
        <f t="shared" si="125"/>
        <v>1924.1606071225197</v>
      </c>
      <c r="C8052">
        <v>0</v>
      </c>
    </row>
    <row r="8053" spans="1:3" x14ac:dyDescent="0.25">
      <c r="A8053" s="1">
        <v>8826</v>
      </c>
      <c r="B8053" s="2">
        <f t="shared" si="125"/>
        <v>1924.1633448683692</v>
      </c>
      <c r="C8053">
        <v>0</v>
      </c>
    </row>
    <row r="8054" spans="1:3" x14ac:dyDescent="0.25">
      <c r="A8054" s="1">
        <v>8827</v>
      </c>
      <c r="B8054" s="2">
        <f t="shared" si="125"/>
        <v>1924.1660826142188</v>
      </c>
      <c r="C8054">
        <v>0</v>
      </c>
    </row>
    <row r="8055" spans="1:3" x14ac:dyDescent="0.25">
      <c r="A8055" s="1">
        <v>8828</v>
      </c>
      <c r="B8055" s="2">
        <f t="shared" si="125"/>
        <v>1924.1688203600684</v>
      </c>
      <c r="C8055">
        <v>0</v>
      </c>
    </row>
    <row r="8056" spans="1:3" x14ac:dyDescent="0.25">
      <c r="A8056" s="1">
        <v>8829</v>
      </c>
      <c r="B8056" s="2">
        <f t="shared" si="125"/>
        <v>1924.1715581059179</v>
      </c>
      <c r="C8056">
        <v>0</v>
      </c>
    </row>
    <row r="8057" spans="1:3" x14ac:dyDescent="0.25">
      <c r="A8057" s="1">
        <v>8830</v>
      </c>
      <c r="B8057" s="2">
        <f t="shared" si="125"/>
        <v>1924.1742958517675</v>
      </c>
      <c r="C8057">
        <v>0</v>
      </c>
    </row>
    <row r="8058" spans="1:3" x14ac:dyDescent="0.25">
      <c r="A8058" s="1">
        <v>8831</v>
      </c>
      <c r="B8058" s="2">
        <f t="shared" si="125"/>
        <v>1924.1770335976171</v>
      </c>
      <c r="C8058">
        <v>0.06</v>
      </c>
    </row>
    <row r="8059" spans="1:3" x14ac:dyDescent="0.25">
      <c r="A8059" s="1">
        <v>8832</v>
      </c>
      <c r="B8059" s="2">
        <f t="shared" si="125"/>
        <v>1924.1797713434667</v>
      </c>
      <c r="C8059">
        <v>0.02</v>
      </c>
    </row>
    <row r="8060" spans="1:3" x14ac:dyDescent="0.25">
      <c r="A8060" s="1">
        <v>8833</v>
      </c>
      <c r="B8060" s="2">
        <f t="shared" si="125"/>
        <v>1924.1825090893162</v>
      </c>
      <c r="C8060">
        <v>0.11</v>
      </c>
    </row>
    <row r="8061" spans="1:3" x14ac:dyDescent="0.25">
      <c r="A8061" s="1">
        <v>8834</v>
      </c>
      <c r="B8061" s="2">
        <f t="shared" si="125"/>
        <v>1924.1852468351658</v>
      </c>
      <c r="C8061">
        <v>0</v>
      </c>
    </row>
    <row r="8062" spans="1:3" x14ac:dyDescent="0.25">
      <c r="A8062" s="1">
        <v>8835</v>
      </c>
      <c r="B8062" s="2">
        <f t="shared" si="125"/>
        <v>1924.1879845810154</v>
      </c>
      <c r="C8062">
        <v>0</v>
      </c>
    </row>
    <row r="8063" spans="1:3" x14ac:dyDescent="0.25">
      <c r="A8063" s="1">
        <v>8836</v>
      </c>
      <c r="B8063" s="2">
        <f t="shared" si="125"/>
        <v>1924.1907223268649</v>
      </c>
      <c r="C8063">
        <v>0.1</v>
      </c>
    </row>
    <row r="8064" spans="1:3" x14ac:dyDescent="0.25">
      <c r="A8064" s="1">
        <v>8837</v>
      </c>
      <c r="B8064" s="2">
        <f t="shared" si="125"/>
        <v>1924.1934600727145</v>
      </c>
      <c r="C8064">
        <v>1.8</v>
      </c>
    </row>
    <row r="8065" spans="1:3" x14ac:dyDescent="0.25">
      <c r="A8065" s="1">
        <v>8838</v>
      </c>
      <c r="B8065" s="2">
        <f t="shared" si="125"/>
        <v>1924.1961978185641</v>
      </c>
      <c r="C8065">
        <v>0.2</v>
      </c>
    </row>
    <row r="8066" spans="1:3" x14ac:dyDescent="0.25">
      <c r="A8066" s="1">
        <v>8839</v>
      </c>
      <c r="B8066" s="2">
        <f t="shared" si="125"/>
        <v>1924.1989355644137</v>
      </c>
      <c r="C8066">
        <v>0</v>
      </c>
    </row>
    <row r="8067" spans="1:3" x14ac:dyDescent="0.25">
      <c r="A8067" s="1">
        <v>8840</v>
      </c>
      <c r="B8067" s="2">
        <f t="shared" ref="B8067:B8130" si="126">A8067/365.264+YEAR(0)</f>
        <v>1924.2016733102632</v>
      </c>
      <c r="C8067">
        <v>0</v>
      </c>
    </row>
    <row r="8068" spans="1:3" x14ac:dyDescent="0.25">
      <c r="A8068" s="1">
        <v>8841</v>
      </c>
      <c r="B8068" s="2">
        <f t="shared" si="126"/>
        <v>1924.2044110561128</v>
      </c>
      <c r="C8068">
        <v>0</v>
      </c>
    </row>
    <row r="8069" spans="1:3" x14ac:dyDescent="0.25">
      <c r="A8069" s="1">
        <v>8842</v>
      </c>
      <c r="B8069" s="2">
        <f t="shared" si="126"/>
        <v>1924.2071488019624</v>
      </c>
      <c r="C8069">
        <v>0</v>
      </c>
    </row>
    <row r="8070" spans="1:3" x14ac:dyDescent="0.25">
      <c r="A8070" s="1">
        <v>8843</v>
      </c>
      <c r="B8070" s="2">
        <f t="shared" si="126"/>
        <v>1924.2098865478119</v>
      </c>
      <c r="C8070">
        <v>0</v>
      </c>
    </row>
    <row r="8071" spans="1:3" x14ac:dyDescent="0.25">
      <c r="A8071" s="1">
        <v>8844</v>
      </c>
      <c r="B8071" s="2">
        <f t="shared" si="126"/>
        <v>1924.2126242936615</v>
      </c>
      <c r="C8071">
        <v>0</v>
      </c>
    </row>
    <row r="8072" spans="1:3" x14ac:dyDescent="0.25">
      <c r="A8072" s="1">
        <v>8845</v>
      </c>
      <c r="B8072" s="2">
        <f t="shared" si="126"/>
        <v>1924.2153620395111</v>
      </c>
      <c r="C8072">
        <v>0</v>
      </c>
    </row>
    <row r="8073" spans="1:3" x14ac:dyDescent="0.25">
      <c r="A8073" s="1">
        <v>8846</v>
      </c>
      <c r="B8073" s="2">
        <f t="shared" si="126"/>
        <v>1924.2180997853607</v>
      </c>
      <c r="C8073">
        <v>0</v>
      </c>
    </row>
    <row r="8074" spans="1:3" x14ac:dyDescent="0.25">
      <c r="A8074" s="1">
        <v>8847</v>
      </c>
      <c r="B8074" s="2">
        <f t="shared" si="126"/>
        <v>1924.2208375312102</v>
      </c>
      <c r="C8074">
        <v>1.1000000000000001</v>
      </c>
    </row>
    <row r="8075" spans="1:3" x14ac:dyDescent="0.25">
      <c r="A8075" s="1">
        <v>8848</v>
      </c>
      <c r="B8075" s="2">
        <f t="shared" si="126"/>
        <v>1924.2235752770598</v>
      </c>
      <c r="C8075">
        <v>0.34</v>
      </c>
    </row>
    <row r="8076" spans="1:3" x14ac:dyDescent="0.25">
      <c r="A8076" s="1">
        <v>8849</v>
      </c>
      <c r="B8076" s="2">
        <f t="shared" si="126"/>
        <v>1924.2263130229094</v>
      </c>
      <c r="C8076">
        <v>0</v>
      </c>
    </row>
    <row r="8077" spans="1:3" x14ac:dyDescent="0.25">
      <c r="A8077" s="1">
        <v>8850</v>
      </c>
      <c r="B8077" s="2">
        <f t="shared" si="126"/>
        <v>1924.229050768759</v>
      </c>
      <c r="C8077">
        <v>0</v>
      </c>
    </row>
    <row r="8078" spans="1:3" x14ac:dyDescent="0.25">
      <c r="A8078" s="1">
        <v>8851</v>
      </c>
      <c r="B8078" s="2">
        <f t="shared" si="126"/>
        <v>1924.2317885146085</v>
      </c>
      <c r="C8078">
        <v>0</v>
      </c>
    </row>
    <row r="8079" spans="1:3" x14ac:dyDescent="0.25">
      <c r="A8079" s="1">
        <v>8852</v>
      </c>
      <c r="B8079" s="2">
        <f t="shared" si="126"/>
        <v>1924.2345262604581</v>
      </c>
      <c r="C8079">
        <v>0.37</v>
      </c>
    </row>
    <row r="8080" spans="1:3" x14ac:dyDescent="0.25">
      <c r="A8080" s="1">
        <v>8853</v>
      </c>
      <c r="B8080" s="2">
        <f t="shared" si="126"/>
        <v>1924.2372640063077</v>
      </c>
      <c r="C8080">
        <v>0.04</v>
      </c>
    </row>
    <row r="8081" spans="1:3" x14ac:dyDescent="0.25">
      <c r="A8081" s="1">
        <v>8854</v>
      </c>
      <c r="B8081" s="2">
        <f t="shared" si="126"/>
        <v>1924.2400017521572</v>
      </c>
      <c r="C8081">
        <v>0</v>
      </c>
    </row>
    <row r="8082" spans="1:3" x14ac:dyDescent="0.25">
      <c r="A8082" s="1">
        <v>8855</v>
      </c>
      <c r="B8082" s="2">
        <f t="shared" si="126"/>
        <v>1924.2427394980068</v>
      </c>
      <c r="C8082">
        <v>1.6</v>
      </c>
    </row>
    <row r="8083" spans="1:3" x14ac:dyDescent="0.25">
      <c r="A8083" s="1">
        <v>8856</v>
      </c>
      <c r="B8083" s="2">
        <f t="shared" si="126"/>
        <v>1924.2454772438564</v>
      </c>
      <c r="C8083">
        <v>0.01</v>
      </c>
    </row>
    <row r="8084" spans="1:3" x14ac:dyDescent="0.25">
      <c r="A8084" s="1">
        <v>8857</v>
      </c>
      <c r="B8084" s="2">
        <f t="shared" si="126"/>
        <v>1924.2482149897062</v>
      </c>
      <c r="C8084">
        <v>0</v>
      </c>
    </row>
    <row r="8085" spans="1:3" x14ac:dyDescent="0.25">
      <c r="A8085" s="1">
        <v>8858</v>
      </c>
      <c r="B8085" s="2">
        <f t="shared" si="126"/>
        <v>1924.2509527355558</v>
      </c>
      <c r="C8085">
        <v>0.14000000000000001</v>
      </c>
    </row>
    <row r="8086" spans="1:3" x14ac:dyDescent="0.25">
      <c r="A8086" s="1">
        <v>8859</v>
      </c>
      <c r="B8086" s="2">
        <f t="shared" si="126"/>
        <v>1924.2536904814053</v>
      </c>
      <c r="C8086">
        <v>0.67</v>
      </c>
    </row>
    <row r="8087" spans="1:3" x14ac:dyDescent="0.25">
      <c r="A8087" s="1">
        <v>8860</v>
      </c>
      <c r="B8087" s="2">
        <f t="shared" si="126"/>
        <v>1924.2564282272549</v>
      </c>
      <c r="C8087">
        <v>0</v>
      </c>
    </row>
    <row r="8088" spans="1:3" x14ac:dyDescent="0.25">
      <c r="A8088" s="1">
        <v>8861</v>
      </c>
      <c r="B8088" s="2">
        <f t="shared" si="126"/>
        <v>1924.2591659731045</v>
      </c>
      <c r="C8088">
        <v>0</v>
      </c>
    </row>
    <row r="8089" spans="1:3" x14ac:dyDescent="0.25">
      <c r="A8089" s="1">
        <v>8862</v>
      </c>
      <c r="B8089" s="2">
        <f t="shared" si="126"/>
        <v>1924.261903718954</v>
      </c>
      <c r="C8089">
        <v>0</v>
      </c>
    </row>
    <row r="8090" spans="1:3" x14ac:dyDescent="0.25">
      <c r="A8090" s="1">
        <v>8863</v>
      </c>
      <c r="B8090" s="2">
        <f t="shared" si="126"/>
        <v>1924.2646414648036</v>
      </c>
      <c r="C8090">
        <v>0.97</v>
      </c>
    </row>
    <row r="8091" spans="1:3" x14ac:dyDescent="0.25">
      <c r="A8091" s="1">
        <v>8864</v>
      </c>
      <c r="B8091" s="2">
        <f t="shared" si="126"/>
        <v>1924.2673792106532</v>
      </c>
      <c r="C8091">
        <v>0.98</v>
      </c>
    </row>
    <row r="8092" spans="1:3" x14ac:dyDescent="0.25">
      <c r="A8092" s="1">
        <v>8865</v>
      </c>
      <c r="B8092" s="2">
        <f t="shared" si="126"/>
        <v>1924.2701169565028</v>
      </c>
      <c r="C8092">
        <v>0.09</v>
      </c>
    </row>
    <row r="8093" spans="1:3" x14ac:dyDescent="0.25">
      <c r="A8093" s="1">
        <v>8866</v>
      </c>
      <c r="B8093" s="2">
        <f t="shared" si="126"/>
        <v>1924.2728547023523</v>
      </c>
      <c r="C8093">
        <v>0</v>
      </c>
    </row>
    <row r="8094" spans="1:3" x14ac:dyDescent="0.25">
      <c r="A8094" s="1">
        <v>8867</v>
      </c>
      <c r="B8094" s="2">
        <f t="shared" si="126"/>
        <v>1924.2755924482019</v>
      </c>
      <c r="C8094">
        <v>0.03</v>
      </c>
    </row>
    <row r="8095" spans="1:3" x14ac:dyDescent="0.25">
      <c r="A8095" s="1">
        <v>8868</v>
      </c>
      <c r="B8095" s="2">
        <f t="shared" si="126"/>
        <v>1924.2783301940515</v>
      </c>
      <c r="C8095">
        <v>0.02</v>
      </c>
    </row>
    <row r="8096" spans="1:3" x14ac:dyDescent="0.25">
      <c r="A8096" s="1">
        <v>8869</v>
      </c>
      <c r="B8096" s="2">
        <f t="shared" si="126"/>
        <v>1924.281067939901</v>
      </c>
      <c r="C8096">
        <v>0</v>
      </c>
    </row>
    <row r="8097" spans="1:3" x14ac:dyDescent="0.25">
      <c r="A8097" s="1">
        <v>8870</v>
      </c>
      <c r="B8097" s="2">
        <f t="shared" si="126"/>
        <v>1924.2838056857506</v>
      </c>
      <c r="C8097">
        <v>0</v>
      </c>
    </row>
    <row r="8098" spans="1:3" x14ac:dyDescent="0.25">
      <c r="A8098" s="1">
        <v>8871</v>
      </c>
      <c r="B8098" s="2">
        <f t="shared" si="126"/>
        <v>1924.2865434316002</v>
      </c>
      <c r="C8098">
        <v>0</v>
      </c>
    </row>
    <row r="8099" spans="1:3" x14ac:dyDescent="0.25">
      <c r="A8099" s="1">
        <v>8872</v>
      </c>
      <c r="B8099" s="2">
        <f t="shared" si="126"/>
        <v>1924.2892811774498</v>
      </c>
      <c r="C8099">
        <v>0</v>
      </c>
    </row>
    <row r="8100" spans="1:3" x14ac:dyDescent="0.25">
      <c r="A8100" s="1">
        <v>8873</v>
      </c>
      <c r="B8100" s="2">
        <f t="shared" si="126"/>
        <v>1924.2920189232993</v>
      </c>
      <c r="C8100">
        <v>0</v>
      </c>
    </row>
    <row r="8101" spans="1:3" x14ac:dyDescent="0.25">
      <c r="A8101" s="1">
        <v>8874</v>
      </c>
      <c r="B8101" s="2">
        <f t="shared" si="126"/>
        <v>1924.2947566691489</v>
      </c>
      <c r="C8101">
        <v>0</v>
      </c>
    </row>
    <row r="8102" spans="1:3" x14ac:dyDescent="0.25">
      <c r="A8102" s="1">
        <v>8875</v>
      </c>
      <c r="B8102" s="2">
        <f t="shared" si="126"/>
        <v>1924.2974944149985</v>
      </c>
      <c r="C8102">
        <v>1.65</v>
      </c>
    </row>
    <row r="8103" spans="1:3" x14ac:dyDescent="0.25">
      <c r="A8103" s="1">
        <v>8876</v>
      </c>
      <c r="B8103" s="2">
        <f t="shared" si="126"/>
        <v>1924.3002321608481</v>
      </c>
      <c r="C8103">
        <v>0.43</v>
      </c>
    </row>
    <row r="8104" spans="1:3" x14ac:dyDescent="0.25">
      <c r="A8104" s="1">
        <v>8877</v>
      </c>
      <c r="B8104" s="2">
        <f t="shared" si="126"/>
        <v>1924.3029699066976</v>
      </c>
      <c r="C8104">
        <v>0</v>
      </c>
    </row>
    <row r="8105" spans="1:3" x14ac:dyDescent="0.25">
      <c r="A8105" s="1">
        <v>8878</v>
      </c>
      <c r="B8105" s="2">
        <f t="shared" si="126"/>
        <v>1924.3057076525472</v>
      </c>
      <c r="C8105">
        <v>0</v>
      </c>
    </row>
    <row r="8106" spans="1:3" x14ac:dyDescent="0.25">
      <c r="A8106" s="1">
        <v>8879</v>
      </c>
      <c r="B8106" s="2">
        <f t="shared" si="126"/>
        <v>1924.3084453983968</v>
      </c>
      <c r="C8106">
        <v>0.18</v>
      </c>
    </row>
    <row r="8107" spans="1:3" x14ac:dyDescent="0.25">
      <c r="A8107" s="1">
        <v>8880</v>
      </c>
      <c r="B8107" s="2">
        <f t="shared" si="126"/>
        <v>1924.3111831442463</v>
      </c>
      <c r="C8107">
        <v>0</v>
      </c>
    </row>
    <row r="8108" spans="1:3" x14ac:dyDescent="0.25">
      <c r="A8108" s="1">
        <v>8881</v>
      </c>
      <c r="B8108" s="2">
        <f t="shared" si="126"/>
        <v>1924.3139208900959</v>
      </c>
      <c r="C8108">
        <v>0</v>
      </c>
    </row>
    <row r="8109" spans="1:3" x14ac:dyDescent="0.25">
      <c r="A8109" s="1">
        <v>8882</v>
      </c>
      <c r="B8109" s="2">
        <f t="shared" si="126"/>
        <v>1924.3166586359455</v>
      </c>
      <c r="C8109">
        <v>0.09</v>
      </c>
    </row>
    <row r="8110" spans="1:3" x14ac:dyDescent="0.25">
      <c r="A8110" s="1">
        <v>8883</v>
      </c>
      <c r="B8110" s="2">
        <f t="shared" si="126"/>
        <v>1924.3193963817951</v>
      </c>
      <c r="C8110">
        <v>0</v>
      </c>
    </row>
    <row r="8111" spans="1:3" x14ac:dyDescent="0.25">
      <c r="A8111" s="1">
        <v>8884</v>
      </c>
      <c r="B8111" s="2">
        <f t="shared" si="126"/>
        <v>1924.3221341276446</v>
      </c>
      <c r="C8111">
        <v>0</v>
      </c>
    </row>
    <row r="8112" spans="1:3" x14ac:dyDescent="0.25">
      <c r="A8112" s="1">
        <v>8885</v>
      </c>
      <c r="B8112" s="2">
        <f t="shared" si="126"/>
        <v>1924.3248718734942</v>
      </c>
      <c r="C8112">
        <v>0</v>
      </c>
    </row>
    <row r="8113" spans="1:3" x14ac:dyDescent="0.25">
      <c r="A8113" s="1">
        <v>8886</v>
      </c>
      <c r="B8113" s="2">
        <f t="shared" si="126"/>
        <v>1924.3276096193438</v>
      </c>
      <c r="C8113">
        <v>0.02</v>
      </c>
    </row>
    <row r="8114" spans="1:3" x14ac:dyDescent="0.25">
      <c r="A8114" s="1">
        <v>8887</v>
      </c>
      <c r="B8114" s="2">
        <f t="shared" si="126"/>
        <v>1924.3303473651933</v>
      </c>
      <c r="C8114">
        <v>0.16</v>
      </c>
    </row>
    <row r="8115" spans="1:3" x14ac:dyDescent="0.25">
      <c r="A8115" s="1">
        <v>8888</v>
      </c>
      <c r="B8115" s="2">
        <f t="shared" si="126"/>
        <v>1924.3330851110429</v>
      </c>
      <c r="C8115">
        <v>0</v>
      </c>
    </row>
    <row r="8116" spans="1:3" x14ac:dyDescent="0.25">
      <c r="A8116" s="1">
        <v>8889</v>
      </c>
      <c r="B8116" s="2">
        <f t="shared" si="126"/>
        <v>1924.3358228568925</v>
      </c>
      <c r="C8116">
        <v>0</v>
      </c>
    </row>
    <row r="8117" spans="1:3" x14ac:dyDescent="0.25">
      <c r="A8117" s="1">
        <v>8890</v>
      </c>
      <c r="B8117" s="2">
        <f t="shared" si="126"/>
        <v>1924.3385606027421</v>
      </c>
      <c r="C8117">
        <v>0</v>
      </c>
    </row>
    <row r="8118" spans="1:3" x14ac:dyDescent="0.25">
      <c r="A8118" s="1">
        <v>8891</v>
      </c>
      <c r="B8118" s="2">
        <f t="shared" si="126"/>
        <v>1924.3412983485916</v>
      </c>
      <c r="C8118">
        <v>0.05</v>
      </c>
    </row>
    <row r="8119" spans="1:3" x14ac:dyDescent="0.25">
      <c r="A8119" s="1">
        <v>8892</v>
      </c>
      <c r="B8119" s="2">
        <f t="shared" si="126"/>
        <v>1924.3440360944412</v>
      </c>
      <c r="C8119">
        <v>0</v>
      </c>
    </row>
    <row r="8120" spans="1:3" x14ac:dyDescent="0.25">
      <c r="A8120" s="1">
        <v>8893</v>
      </c>
      <c r="B8120" s="2">
        <f t="shared" si="126"/>
        <v>1924.3467738402908</v>
      </c>
      <c r="C8120">
        <v>0</v>
      </c>
    </row>
    <row r="8121" spans="1:3" x14ac:dyDescent="0.25">
      <c r="A8121" s="1">
        <v>8894</v>
      </c>
      <c r="B8121" s="2">
        <f t="shared" si="126"/>
        <v>1924.3495115861404</v>
      </c>
      <c r="C8121">
        <v>0</v>
      </c>
    </row>
    <row r="8122" spans="1:3" x14ac:dyDescent="0.25">
      <c r="A8122" s="1">
        <v>8895</v>
      </c>
      <c r="B8122" s="2">
        <f t="shared" si="126"/>
        <v>1924.3522493319899</v>
      </c>
      <c r="C8122">
        <v>0.79</v>
      </c>
    </row>
    <row r="8123" spans="1:3" x14ac:dyDescent="0.25">
      <c r="A8123" s="1">
        <v>8896</v>
      </c>
      <c r="B8123" s="2">
        <f t="shared" si="126"/>
        <v>1924.3549870778395</v>
      </c>
      <c r="C8123">
        <v>0.4</v>
      </c>
    </row>
    <row r="8124" spans="1:3" x14ac:dyDescent="0.25">
      <c r="A8124" s="1">
        <v>8897</v>
      </c>
      <c r="B8124" s="2">
        <f t="shared" si="126"/>
        <v>1924.3577248236891</v>
      </c>
      <c r="C8124">
        <v>0</v>
      </c>
    </row>
    <row r="8125" spans="1:3" x14ac:dyDescent="0.25">
      <c r="A8125" s="1">
        <v>8898</v>
      </c>
      <c r="B8125" s="2">
        <f t="shared" si="126"/>
        <v>1924.3604625695386</v>
      </c>
      <c r="C8125">
        <v>0.43</v>
      </c>
    </row>
    <row r="8126" spans="1:3" x14ac:dyDescent="0.25">
      <c r="A8126" s="1">
        <v>8899</v>
      </c>
      <c r="B8126" s="2">
        <f t="shared" si="126"/>
        <v>1924.3632003153882</v>
      </c>
      <c r="C8126">
        <v>0.8</v>
      </c>
    </row>
    <row r="8127" spans="1:3" x14ac:dyDescent="0.25">
      <c r="A8127" s="1">
        <v>8900</v>
      </c>
      <c r="B8127" s="2">
        <f t="shared" si="126"/>
        <v>1924.365938061238</v>
      </c>
      <c r="C8127">
        <v>0</v>
      </c>
    </row>
    <row r="8128" spans="1:3" x14ac:dyDescent="0.25">
      <c r="A8128" s="1">
        <v>8901</v>
      </c>
      <c r="B8128" s="2">
        <f t="shared" si="126"/>
        <v>1924.3686758070876</v>
      </c>
      <c r="C8128">
        <v>0</v>
      </c>
    </row>
    <row r="8129" spans="1:3" x14ac:dyDescent="0.25">
      <c r="A8129" s="1">
        <v>8902</v>
      </c>
      <c r="B8129" s="2">
        <f t="shared" si="126"/>
        <v>1924.3714135529372</v>
      </c>
      <c r="C8129">
        <v>0.2</v>
      </c>
    </row>
    <row r="8130" spans="1:3" x14ac:dyDescent="0.25">
      <c r="A8130" s="1">
        <v>8903</v>
      </c>
      <c r="B8130" s="2">
        <f t="shared" si="126"/>
        <v>1924.3741512987867</v>
      </c>
      <c r="C8130">
        <v>0.37</v>
      </c>
    </row>
    <row r="8131" spans="1:3" x14ac:dyDescent="0.25">
      <c r="A8131" s="1">
        <v>8904</v>
      </c>
      <c r="B8131" s="2">
        <f t="shared" ref="B8131:B8194" si="127">A8131/365.264+YEAR(0)</f>
        <v>1924.3768890446363</v>
      </c>
      <c r="C8131">
        <v>0</v>
      </c>
    </row>
    <row r="8132" spans="1:3" x14ac:dyDescent="0.25">
      <c r="A8132" s="1">
        <v>8905</v>
      </c>
      <c r="B8132" s="2">
        <f t="shared" si="127"/>
        <v>1924.3796267904859</v>
      </c>
      <c r="C8132">
        <v>0</v>
      </c>
    </row>
    <row r="8133" spans="1:3" x14ac:dyDescent="0.25">
      <c r="A8133" s="1">
        <v>8906</v>
      </c>
      <c r="B8133" s="2">
        <f t="shared" si="127"/>
        <v>1924.3823645363354</v>
      </c>
      <c r="C8133">
        <v>0.04</v>
      </c>
    </row>
    <row r="8134" spans="1:3" x14ac:dyDescent="0.25">
      <c r="A8134" s="1">
        <v>8907</v>
      </c>
      <c r="B8134" s="2">
        <f t="shared" si="127"/>
        <v>1924.385102282185</v>
      </c>
      <c r="C8134">
        <v>0.3</v>
      </c>
    </row>
    <row r="8135" spans="1:3" x14ac:dyDescent="0.25">
      <c r="A8135" s="1">
        <v>8908</v>
      </c>
      <c r="B8135" s="2">
        <f t="shared" si="127"/>
        <v>1924.3878400280346</v>
      </c>
      <c r="C8135">
        <v>0.56999999999999995</v>
      </c>
    </row>
    <row r="8136" spans="1:3" x14ac:dyDescent="0.25">
      <c r="A8136" s="1">
        <v>8909</v>
      </c>
      <c r="B8136" s="2">
        <f t="shared" si="127"/>
        <v>1924.3905777738842</v>
      </c>
      <c r="C8136">
        <v>0.02</v>
      </c>
    </row>
    <row r="8137" spans="1:3" x14ac:dyDescent="0.25">
      <c r="A8137" s="1">
        <v>8910</v>
      </c>
      <c r="B8137" s="2">
        <f t="shared" si="127"/>
        <v>1924.3933155197337</v>
      </c>
      <c r="C8137">
        <v>0</v>
      </c>
    </row>
    <row r="8138" spans="1:3" x14ac:dyDescent="0.25">
      <c r="A8138" s="1">
        <v>8911</v>
      </c>
      <c r="B8138" s="2">
        <f t="shared" si="127"/>
        <v>1924.3960532655833</v>
      </c>
      <c r="C8138">
        <v>0.73</v>
      </c>
    </row>
    <row r="8139" spans="1:3" x14ac:dyDescent="0.25">
      <c r="A8139" s="1">
        <v>8912</v>
      </c>
      <c r="B8139" s="2">
        <f t="shared" si="127"/>
        <v>1924.3987910114329</v>
      </c>
      <c r="C8139">
        <v>0.04</v>
      </c>
    </row>
    <row r="8140" spans="1:3" x14ac:dyDescent="0.25">
      <c r="A8140" s="1">
        <v>8913</v>
      </c>
      <c r="B8140" s="2">
        <f t="shared" si="127"/>
        <v>1924.4015287572824</v>
      </c>
      <c r="C8140">
        <v>0.26</v>
      </c>
    </row>
    <row r="8141" spans="1:3" x14ac:dyDescent="0.25">
      <c r="A8141" s="1">
        <v>8914</v>
      </c>
      <c r="B8141" s="2">
        <f t="shared" si="127"/>
        <v>1924.404266503132</v>
      </c>
      <c r="C8141">
        <v>0.28000000000000003</v>
      </c>
    </row>
    <row r="8142" spans="1:3" x14ac:dyDescent="0.25">
      <c r="A8142" s="1">
        <v>8915</v>
      </c>
      <c r="B8142" s="2">
        <f t="shared" si="127"/>
        <v>1924.4070042489816</v>
      </c>
      <c r="C8142">
        <v>0.04</v>
      </c>
    </row>
    <row r="8143" spans="1:3" x14ac:dyDescent="0.25">
      <c r="A8143" s="1">
        <v>8916</v>
      </c>
      <c r="B8143" s="2">
        <f t="shared" si="127"/>
        <v>1924.4097419948312</v>
      </c>
      <c r="C8143">
        <v>0.65</v>
      </c>
    </row>
    <row r="8144" spans="1:3" x14ac:dyDescent="0.25">
      <c r="A8144" s="1">
        <v>8917</v>
      </c>
      <c r="B8144" s="2">
        <f t="shared" si="127"/>
        <v>1924.4124797406807</v>
      </c>
      <c r="C8144">
        <v>0</v>
      </c>
    </row>
    <row r="8145" spans="1:3" x14ac:dyDescent="0.25">
      <c r="A8145" s="1">
        <v>8918</v>
      </c>
      <c r="B8145" s="2">
        <f t="shared" si="127"/>
        <v>1924.4152174865303</v>
      </c>
      <c r="C8145">
        <v>0</v>
      </c>
    </row>
    <row r="8146" spans="1:3" x14ac:dyDescent="0.25">
      <c r="A8146" s="1">
        <v>8919</v>
      </c>
      <c r="B8146" s="2">
        <f t="shared" si="127"/>
        <v>1924.4179552323799</v>
      </c>
      <c r="C8146">
        <v>0.1</v>
      </c>
    </row>
    <row r="8147" spans="1:3" x14ac:dyDescent="0.25">
      <c r="A8147" s="1">
        <v>8920</v>
      </c>
      <c r="B8147" s="2">
        <f t="shared" si="127"/>
        <v>1924.4206929782295</v>
      </c>
      <c r="C8147">
        <v>0.56000000000000005</v>
      </c>
    </row>
    <row r="8148" spans="1:3" x14ac:dyDescent="0.25">
      <c r="A8148" s="1">
        <v>8921</v>
      </c>
      <c r="B8148" s="2">
        <f t="shared" si="127"/>
        <v>1924.423430724079</v>
      </c>
      <c r="C8148">
        <v>0</v>
      </c>
    </row>
    <row r="8149" spans="1:3" x14ac:dyDescent="0.25">
      <c r="A8149" s="1">
        <v>8922</v>
      </c>
      <c r="B8149" s="2">
        <f t="shared" si="127"/>
        <v>1924.4261684699286</v>
      </c>
      <c r="C8149">
        <v>0</v>
      </c>
    </row>
    <row r="8150" spans="1:3" x14ac:dyDescent="0.25">
      <c r="A8150" s="1">
        <v>8923</v>
      </c>
      <c r="B8150" s="2">
        <f t="shared" si="127"/>
        <v>1924.4289062157782</v>
      </c>
      <c r="C8150">
        <v>0</v>
      </c>
    </row>
    <row r="8151" spans="1:3" x14ac:dyDescent="0.25">
      <c r="A8151" s="1">
        <v>8924</v>
      </c>
      <c r="B8151" s="2">
        <f t="shared" si="127"/>
        <v>1924.4316439616277</v>
      </c>
      <c r="C8151">
        <v>0</v>
      </c>
    </row>
    <row r="8152" spans="1:3" x14ac:dyDescent="0.25">
      <c r="A8152" s="1">
        <v>8925</v>
      </c>
      <c r="B8152" s="2">
        <f t="shared" si="127"/>
        <v>1924.4343817074773</v>
      </c>
      <c r="C8152">
        <v>0.06</v>
      </c>
    </row>
    <row r="8153" spans="1:3" x14ac:dyDescent="0.25">
      <c r="A8153" s="1">
        <v>8926</v>
      </c>
      <c r="B8153" s="2">
        <f t="shared" si="127"/>
        <v>1924.4371194533269</v>
      </c>
      <c r="C8153">
        <v>0.18</v>
      </c>
    </row>
    <row r="8154" spans="1:3" x14ac:dyDescent="0.25">
      <c r="A8154" s="1">
        <v>8927</v>
      </c>
      <c r="B8154" s="2">
        <f t="shared" si="127"/>
        <v>1924.4398571991765</v>
      </c>
      <c r="C8154">
        <v>0.85</v>
      </c>
    </row>
    <row r="8155" spans="1:3" x14ac:dyDescent="0.25">
      <c r="A8155" s="1">
        <v>8928</v>
      </c>
      <c r="B8155" s="2">
        <f t="shared" si="127"/>
        <v>1924.442594945026</v>
      </c>
      <c r="C8155">
        <v>0</v>
      </c>
    </row>
    <row r="8156" spans="1:3" x14ac:dyDescent="0.25">
      <c r="A8156" s="1">
        <v>8929</v>
      </c>
      <c r="B8156" s="2">
        <f t="shared" si="127"/>
        <v>1924.4453326908756</v>
      </c>
      <c r="C8156">
        <v>0.03</v>
      </c>
    </row>
    <row r="8157" spans="1:3" x14ac:dyDescent="0.25">
      <c r="A8157" s="1">
        <v>8930</v>
      </c>
      <c r="B8157" s="2">
        <f t="shared" si="127"/>
        <v>1924.4480704367252</v>
      </c>
      <c r="C8157">
        <v>0.43</v>
      </c>
    </row>
    <row r="8158" spans="1:3" x14ac:dyDescent="0.25">
      <c r="A8158" s="1">
        <v>8931</v>
      </c>
      <c r="B8158" s="2">
        <f t="shared" si="127"/>
        <v>1924.4508081825747</v>
      </c>
      <c r="C8158">
        <v>1.05</v>
      </c>
    </row>
    <row r="8159" spans="1:3" x14ac:dyDescent="0.25">
      <c r="A8159" s="1">
        <v>8932</v>
      </c>
      <c r="B8159" s="2">
        <f t="shared" si="127"/>
        <v>1924.4535459284243</v>
      </c>
      <c r="C8159">
        <v>0.03</v>
      </c>
    </row>
    <row r="8160" spans="1:3" x14ac:dyDescent="0.25">
      <c r="A8160" s="1">
        <v>8933</v>
      </c>
      <c r="B8160" s="2">
        <f t="shared" si="127"/>
        <v>1924.4562836742739</v>
      </c>
      <c r="C8160">
        <v>0</v>
      </c>
    </row>
    <row r="8161" spans="1:3" x14ac:dyDescent="0.25">
      <c r="A8161" s="1">
        <v>8934</v>
      </c>
      <c r="B8161" s="2">
        <f t="shared" si="127"/>
        <v>1924.4590214201235</v>
      </c>
      <c r="C8161">
        <v>0.04</v>
      </c>
    </row>
    <row r="8162" spans="1:3" x14ac:dyDescent="0.25">
      <c r="A8162" s="1">
        <v>8935</v>
      </c>
      <c r="B8162" s="2">
        <f t="shared" si="127"/>
        <v>1924.461759165973</v>
      </c>
      <c r="C8162">
        <v>0</v>
      </c>
    </row>
    <row r="8163" spans="1:3" x14ac:dyDescent="0.25">
      <c r="A8163" s="1">
        <v>8936</v>
      </c>
      <c r="B8163" s="2">
        <f t="shared" si="127"/>
        <v>1924.4644969118226</v>
      </c>
      <c r="C8163">
        <v>0</v>
      </c>
    </row>
    <row r="8164" spans="1:3" x14ac:dyDescent="0.25">
      <c r="A8164" s="1">
        <v>8937</v>
      </c>
      <c r="B8164" s="2">
        <f t="shared" si="127"/>
        <v>1924.4672346576722</v>
      </c>
      <c r="C8164">
        <v>0.32</v>
      </c>
    </row>
    <row r="8165" spans="1:3" x14ac:dyDescent="0.25">
      <c r="A8165" s="1">
        <v>8938</v>
      </c>
      <c r="B8165" s="2">
        <f t="shared" si="127"/>
        <v>1924.4699724035218</v>
      </c>
      <c r="C8165">
        <v>0</v>
      </c>
    </row>
    <row r="8166" spans="1:3" x14ac:dyDescent="0.25">
      <c r="A8166" s="1">
        <v>8939</v>
      </c>
      <c r="B8166" s="2">
        <f t="shared" si="127"/>
        <v>1924.4727101493713</v>
      </c>
      <c r="C8166">
        <v>0</v>
      </c>
    </row>
    <row r="8167" spans="1:3" x14ac:dyDescent="0.25">
      <c r="A8167" s="1">
        <v>8940</v>
      </c>
      <c r="B8167" s="2">
        <f t="shared" si="127"/>
        <v>1924.4754478952209</v>
      </c>
      <c r="C8167">
        <v>0</v>
      </c>
    </row>
    <row r="8168" spans="1:3" x14ac:dyDescent="0.25">
      <c r="A8168" s="1">
        <v>8941</v>
      </c>
      <c r="B8168" s="2">
        <f t="shared" si="127"/>
        <v>1924.4781856410705</v>
      </c>
      <c r="C8168">
        <v>0</v>
      </c>
    </row>
    <row r="8169" spans="1:3" x14ac:dyDescent="0.25">
      <c r="A8169" s="1">
        <v>8942</v>
      </c>
      <c r="B8169" s="2">
        <f t="shared" si="127"/>
        <v>1924.48092338692</v>
      </c>
      <c r="C8169">
        <v>0</v>
      </c>
    </row>
    <row r="8170" spans="1:3" x14ac:dyDescent="0.25">
      <c r="A8170" s="1">
        <v>8943</v>
      </c>
      <c r="B8170" s="2">
        <f t="shared" si="127"/>
        <v>1924.4836611327696</v>
      </c>
      <c r="C8170">
        <v>0.9</v>
      </c>
    </row>
    <row r="8171" spans="1:3" x14ac:dyDescent="0.25">
      <c r="A8171" s="1">
        <v>8944</v>
      </c>
      <c r="B8171" s="2">
        <f t="shared" si="127"/>
        <v>1924.4863988786192</v>
      </c>
      <c r="C8171">
        <v>0</v>
      </c>
    </row>
    <row r="8172" spans="1:3" x14ac:dyDescent="0.25">
      <c r="A8172" s="1">
        <v>8945</v>
      </c>
      <c r="B8172" s="2">
        <f t="shared" si="127"/>
        <v>1924.489136624469</v>
      </c>
      <c r="C8172">
        <v>0.4</v>
      </c>
    </row>
    <row r="8173" spans="1:3" x14ac:dyDescent="0.25">
      <c r="A8173" s="1">
        <v>8946</v>
      </c>
      <c r="B8173" s="2">
        <f t="shared" si="127"/>
        <v>1924.4918743703186</v>
      </c>
      <c r="C8173">
        <v>0</v>
      </c>
    </row>
    <row r="8174" spans="1:3" x14ac:dyDescent="0.25">
      <c r="A8174" s="1">
        <v>8947</v>
      </c>
      <c r="B8174" s="2">
        <f t="shared" si="127"/>
        <v>1924.4946121161681</v>
      </c>
      <c r="C8174">
        <v>0.22</v>
      </c>
    </row>
    <row r="8175" spans="1:3" x14ac:dyDescent="0.25">
      <c r="A8175" s="1">
        <v>8948</v>
      </c>
      <c r="B8175" s="2">
        <f t="shared" si="127"/>
        <v>1924.4973498620177</v>
      </c>
      <c r="C8175">
        <v>0</v>
      </c>
    </row>
    <row r="8176" spans="1:3" x14ac:dyDescent="0.25">
      <c r="A8176" s="1">
        <v>8949</v>
      </c>
      <c r="B8176" s="2">
        <f t="shared" si="127"/>
        <v>1924.5000876078673</v>
      </c>
      <c r="C8176">
        <v>0</v>
      </c>
    </row>
    <row r="8177" spans="1:3" x14ac:dyDescent="0.25">
      <c r="A8177" s="1">
        <v>8950</v>
      </c>
      <c r="B8177" s="2">
        <f t="shared" si="127"/>
        <v>1924.5028253537168</v>
      </c>
      <c r="C8177">
        <v>0</v>
      </c>
    </row>
    <row r="8178" spans="1:3" x14ac:dyDescent="0.25">
      <c r="A8178" s="1">
        <v>8951</v>
      </c>
      <c r="B8178" s="2">
        <f t="shared" si="127"/>
        <v>1924.5055630995664</v>
      </c>
      <c r="C8178">
        <v>0</v>
      </c>
    </row>
    <row r="8179" spans="1:3" x14ac:dyDescent="0.25">
      <c r="A8179" s="1">
        <v>8952</v>
      </c>
      <c r="B8179" s="2">
        <f t="shared" si="127"/>
        <v>1924.508300845416</v>
      </c>
      <c r="C8179">
        <v>0</v>
      </c>
    </row>
    <row r="8180" spans="1:3" x14ac:dyDescent="0.25">
      <c r="A8180" s="1">
        <v>8953</v>
      </c>
      <c r="B8180" s="2">
        <f t="shared" si="127"/>
        <v>1924.5110385912656</v>
      </c>
      <c r="C8180">
        <v>0</v>
      </c>
    </row>
    <row r="8181" spans="1:3" x14ac:dyDescent="0.25">
      <c r="A8181" s="1">
        <v>8954</v>
      </c>
      <c r="B8181" s="2">
        <f t="shared" si="127"/>
        <v>1924.5137763371151</v>
      </c>
      <c r="C8181">
        <v>0.13</v>
      </c>
    </row>
    <row r="8182" spans="1:3" x14ac:dyDescent="0.25">
      <c r="A8182" s="1">
        <v>8955</v>
      </c>
      <c r="B8182" s="2">
        <f t="shared" si="127"/>
        <v>1924.5165140829647</v>
      </c>
      <c r="C8182">
        <v>0.49</v>
      </c>
    </row>
    <row r="8183" spans="1:3" x14ac:dyDescent="0.25">
      <c r="A8183" s="1">
        <v>8956</v>
      </c>
      <c r="B8183" s="2">
        <f t="shared" si="127"/>
        <v>1924.5192518288143</v>
      </c>
      <c r="C8183">
        <v>0.47</v>
      </c>
    </row>
    <row r="8184" spans="1:3" x14ac:dyDescent="0.25">
      <c r="A8184" s="1">
        <v>8957</v>
      </c>
      <c r="B8184" s="2">
        <f t="shared" si="127"/>
        <v>1924.5219895746638</v>
      </c>
      <c r="C8184">
        <v>0</v>
      </c>
    </row>
    <row r="8185" spans="1:3" x14ac:dyDescent="0.25">
      <c r="A8185" s="1">
        <v>8958</v>
      </c>
      <c r="B8185" s="2">
        <f t="shared" si="127"/>
        <v>1924.5247273205134</v>
      </c>
      <c r="C8185">
        <v>0</v>
      </c>
    </row>
    <row r="8186" spans="1:3" x14ac:dyDescent="0.25">
      <c r="A8186" s="1">
        <v>8959</v>
      </c>
      <c r="B8186" s="2">
        <f t="shared" si="127"/>
        <v>1924.527465066363</v>
      </c>
      <c r="C8186">
        <v>0</v>
      </c>
    </row>
    <row r="8187" spans="1:3" x14ac:dyDescent="0.25">
      <c r="A8187" s="1">
        <v>8960</v>
      </c>
      <c r="B8187" s="2">
        <f t="shared" si="127"/>
        <v>1924.5302028122126</v>
      </c>
      <c r="C8187">
        <v>0</v>
      </c>
    </row>
    <row r="8188" spans="1:3" x14ac:dyDescent="0.25">
      <c r="A8188" s="1">
        <v>8961</v>
      </c>
      <c r="B8188" s="2">
        <f t="shared" si="127"/>
        <v>1924.5329405580621</v>
      </c>
      <c r="C8188">
        <v>0.03</v>
      </c>
    </row>
    <row r="8189" spans="1:3" x14ac:dyDescent="0.25">
      <c r="A8189" s="1">
        <v>8962</v>
      </c>
      <c r="B8189" s="2">
        <f t="shared" si="127"/>
        <v>1924.5356783039117</v>
      </c>
      <c r="C8189">
        <v>0</v>
      </c>
    </row>
    <row r="8190" spans="1:3" x14ac:dyDescent="0.25">
      <c r="A8190" s="1">
        <v>8963</v>
      </c>
      <c r="B8190" s="2">
        <f t="shared" si="127"/>
        <v>1924.5384160497613</v>
      </c>
      <c r="C8190">
        <v>0</v>
      </c>
    </row>
    <row r="8191" spans="1:3" x14ac:dyDescent="0.25">
      <c r="A8191" s="1">
        <v>8964</v>
      </c>
      <c r="B8191" s="2">
        <f t="shared" si="127"/>
        <v>1924.5411537956109</v>
      </c>
      <c r="C8191">
        <v>0</v>
      </c>
    </row>
    <row r="8192" spans="1:3" x14ac:dyDescent="0.25">
      <c r="A8192" s="1">
        <v>8965</v>
      </c>
      <c r="B8192" s="2">
        <f t="shared" si="127"/>
        <v>1924.5438915414604</v>
      </c>
      <c r="C8192">
        <v>0</v>
      </c>
    </row>
    <row r="8193" spans="1:3" x14ac:dyDescent="0.25">
      <c r="A8193" s="1">
        <v>8966</v>
      </c>
      <c r="B8193" s="2">
        <f t="shared" si="127"/>
        <v>1924.54662928731</v>
      </c>
      <c r="C8193">
        <v>0</v>
      </c>
    </row>
    <row r="8194" spans="1:3" x14ac:dyDescent="0.25">
      <c r="A8194" s="1">
        <v>8967</v>
      </c>
      <c r="B8194" s="2">
        <f t="shared" si="127"/>
        <v>1924.5493670331596</v>
      </c>
      <c r="C8194">
        <v>0</v>
      </c>
    </row>
    <row r="8195" spans="1:3" x14ac:dyDescent="0.25">
      <c r="A8195" s="1">
        <v>8968</v>
      </c>
      <c r="B8195" s="2">
        <f t="shared" ref="B8195:B8258" si="128">A8195/365.264+YEAR(0)</f>
        <v>1924.5521047790091</v>
      </c>
      <c r="C8195">
        <v>0</v>
      </c>
    </row>
    <row r="8196" spans="1:3" x14ac:dyDescent="0.25">
      <c r="A8196" s="1">
        <v>8969</v>
      </c>
      <c r="B8196" s="2">
        <f t="shared" si="128"/>
        <v>1924.5548425248587</v>
      </c>
      <c r="C8196">
        <v>0</v>
      </c>
    </row>
    <row r="8197" spans="1:3" x14ac:dyDescent="0.25">
      <c r="A8197" s="1">
        <v>8970</v>
      </c>
      <c r="B8197" s="2">
        <f t="shared" si="128"/>
        <v>1924.5575802707083</v>
      </c>
      <c r="C8197">
        <v>0</v>
      </c>
    </row>
    <row r="8198" spans="1:3" x14ac:dyDescent="0.25">
      <c r="A8198" s="1">
        <v>8971</v>
      </c>
      <c r="B8198" s="2">
        <f t="shared" si="128"/>
        <v>1924.5603180165579</v>
      </c>
      <c r="C8198">
        <v>0.92</v>
      </c>
    </row>
    <row r="8199" spans="1:3" x14ac:dyDescent="0.25">
      <c r="A8199" s="1">
        <v>8972</v>
      </c>
      <c r="B8199" s="2">
        <f t="shared" si="128"/>
        <v>1924.5630557624074</v>
      </c>
      <c r="C8199">
        <v>0</v>
      </c>
    </row>
    <row r="8200" spans="1:3" x14ac:dyDescent="0.25">
      <c r="A8200" s="1">
        <v>8973</v>
      </c>
      <c r="B8200" s="2">
        <f t="shared" si="128"/>
        <v>1924.565793508257</v>
      </c>
      <c r="C8200">
        <v>0</v>
      </c>
    </row>
    <row r="8201" spans="1:3" x14ac:dyDescent="0.25">
      <c r="A8201" s="1">
        <v>8974</v>
      </c>
      <c r="B8201" s="2">
        <f t="shared" si="128"/>
        <v>1924.5685312541066</v>
      </c>
      <c r="C8201">
        <v>0</v>
      </c>
    </row>
    <row r="8202" spans="1:3" x14ac:dyDescent="0.25">
      <c r="A8202" s="1">
        <v>8975</v>
      </c>
      <c r="B8202" s="2">
        <f t="shared" si="128"/>
        <v>1924.5712689999561</v>
      </c>
      <c r="C8202">
        <v>0</v>
      </c>
    </row>
    <row r="8203" spans="1:3" x14ac:dyDescent="0.25">
      <c r="A8203" s="1">
        <v>8976</v>
      </c>
      <c r="B8203" s="2">
        <f t="shared" si="128"/>
        <v>1924.5740067458057</v>
      </c>
      <c r="C8203">
        <v>0</v>
      </c>
    </row>
    <row r="8204" spans="1:3" x14ac:dyDescent="0.25">
      <c r="A8204" s="1">
        <v>8977</v>
      </c>
      <c r="B8204" s="2">
        <f t="shared" si="128"/>
        <v>1924.5767444916553</v>
      </c>
      <c r="C8204">
        <v>0</v>
      </c>
    </row>
    <row r="8205" spans="1:3" x14ac:dyDescent="0.25">
      <c r="A8205" s="1">
        <v>8978</v>
      </c>
      <c r="B8205" s="2">
        <f t="shared" si="128"/>
        <v>1924.5794822375049</v>
      </c>
      <c r="C8205">
        <v>0</v>
      </c>
    </row>
    <row r="8206" spans="1:3" x14ac:dyDescent="0.25">
      <c r="A8206" s="1">
        <v>8979</v>
      </c>
      <c r="B8206" s="2">
        <f t="shared" si="128"/>
        <v>1924.5822199833544</v>
      </c>
      <c r="C8206">
        <v>0</v>
      </c>
    </row>
    <row r="8207" spans="1:3" x14ac:dyDescent="0.25">
      <c r="A8207" s="1">
        <v>8980</v>
      </c>
      <c r="B8207" s="2">
        <f t="shared" si="128"/>
        <v>1924.584957729204</v>
      </c>
      <c r="C8207">
        <v>0.38</v>
      </c>
    </row>
    <row r="8208" spans="1:3" x14ac:dyDescent="0.25">
      <c r="A8208" s="1">
        <v>8981</v>
      </c>
      <c r="B8208" s="2">
        <f t="shared" si="128"/>
        <v>1924.5876954750536</v>
      </c>
      <c r="C8208">
        <v>0</v>
      </c>
    </row>
    <row r="8209" spans="1:3" x14ac:dyDescent="0.25">
      <c r="A8209" s="1">
        <v>8982</v>
      </c>
      <c r="B8209" s="2">
        <f t="shared" si="128"/>
        <v>1924.5904332209032</v>
      </c>
      <c r="C8209">
        <v>0.4</v>
      </c>
    </row>
    <row r="8210" spans="1:3" x14ac:dyDescent="0.25">
      <c r="A8210" s="1">
        <v>8983</v>
      </c>
      <c r="B8210" s="2">
        <f t="shared" si="128"/>
        <v>1924.5931709667527</v>
      </c>
      <c r="C8210">
        <v>0</v>
      </c>
    </row>
    <row r="8211" spans="1:3" x14ac:dyDescent="0.25">
      <c r="A8211" s="1">
        <v>8984</v>
      </c>
      <c r="B8211" s="2">
        <f t="shared" si="128"/>
        <v>1924.5959087126023</v>
      </c>
      <c r="C8211">
        <v>0</v>
      </c>
    </row>
    <row r="8212" spans="1:3" x14ac:dyDescent="0.25">
      <c r="A8212" s="1">
        <v>8985</v>
      </c>
      <c r="B8212" s="2">
        <f t="shared" si="128"/>
        <v>1924.5986464584519</v>
      </c>
      <c r="C8212">
        <v>0</v>
      </c>
    </row>
    <row r="8213" spans="1:3" x14ac:dyDescent="0.25">
      <c r="A8213" s="1">
        <v>8986</v>
      </c>
      <c r="B8213" s="2">
        <f t="shared" si="128"/>
        <v>1924.6013842043014</v>
      </c>
      <c r="C8213">
        <v>0.02</v>
      </c>
    </row>
    <row r="8214" spans="1:3" x14ac:dyDescent="0.25">
      <c r="A8214" s="1">
        <v>8987</v>
      </c>
      <c r="B8214" s="2">
        <f t="shared" si="128"/>
        <v>1924.604121950151</v>
      </c>
      <c r="C8214">
        <v>0</v>
      </c>
    </row>
    <row r="8215" spans="1:3" x14ac:dyDescent="0.25">
      <c r="A8215" s="1">
        <v>8988</v>
      </c>
      <c r="B8215" s="2">
        <f t="shared" si="128"/>
        <v>1924.6068596960008</v>
      </c>
      <c r="C8215">
        <v>0</v>
      </c>
    </row>
    <row r="8216" spans="1:3" x14ac:dyDescent="0.25">
      <c r="A8216" s="1">
        <v>8989</v>
      </c>
      <c r="B8216" s="2">
        <f t="shared" si="128"/>
        <v>1924.6095974418504</v>
      </c>
      <c r="C8216">
        <v>0.64</v>
      </c>
    </row>
    <row r="8217" spans="1:3" x14ac:dyDescent="0.25">
      <c r="A8217" s="1">
        <v>8990</v>
      </c>
      <c r="B8217" s="2">
        <f t="shared" si="128"/>
        <v>1924.6123351877</v>
      </c>
      <c r="C8217">
        <v>0</v>
      </c>
    </row>
    <row r="8218" spans="1:3" x14ac:dyDescent="0.25">
      <c r="A8218" s="1">
        <v>8991</v>
      </c>
      <c r="B8218" s="2">
        <f t="shared" si="128"/>
        <v>1924.6150729335495</v>
      </c>
      <c r="C8218">
        <v>2</v>
      </c>
    </row>
    <row r="8219" spans="1:3" x14ac:dyDescent="0.25">
      <c r="A8219" s="1">
        <v>8992</v>
      </c>
      <c r="B8219" s="2">
        <f t="shared" si="128"/>
        <v>1924.6178106793991</v>
      </c>
      <c r="C8219">
        <v>0</v>
      </c>
    </row>
    <row r="8220" spans="1:3" x14ac:dyDescent="0.25">
      <c r="A8220" s="1">
        <v>8993</v>
      </c>
      <c r="B8220" s="2">
        <f t="shared" si="128"/>
        <v>1924.6205484252487</v>
      </c>
      <c r="C8220">
        <v>0</v>
      </c>
    </row>
    <row r="8221" spans="1:3" x14ac:dyDescent="0.25">
      <c r="A8221" s="1">
        <v>8994</v>
      </c>
      <c r="B8221" s="2">
        <f t="shared" si="128"/>
        <v>1924.6232861710982</v>
      </c>
      <c r="C8221">
        <v>0</v>
      </c>
    </row>
    <row r="8222" spans="1:3" x14ac:dyDescent="0.25">
      <c r="A8222" s="1">
        <v>8995</v>
      </c>
      <c r="B8222" s="2">
        <f t="shared" si="128"/>
        <v>1924.6260239169478</v>
      </c>
      <c r="C8222">
        <v>0</v>
      </c>
    </row>
    <row r="8223" spans="1:3" x14ac:dyDescent="0.25">
      <c r="A8223" s="1">
        <v>8996</v>
      </c>
      <c r="B8223" s="2">
        <f t="shared" si="128"/>
        <v>1924.6287616627974</v>
      </c>
      <c r="C8223">
        <v>0.27</v>
      </c>
    </row>
    <row r="8224" spans="1:3" x14ac:dyDescent="0.25">
      <c r="A8224" s="1">
        <v>8997</v>
      </c>
      <c r="B8224" s="2">
        <f t="shared" si="128"/>
        <v>1924.631499408647</v>
      </c>
      <c r="C8224">
        <v>0</v>
      </c>
    </row>
    <row r="8225" spans="1:3" x14ac:dyDescent="0.25">
      <c r="A8225" s="1">
        <v>8998</v>
      </c>
      <c r="B8225" s="2">
        <f t="shared" si="128"/>
        <v>1924.6342371544965</v>
      </c>
      <c r="C8225">
        <v>0</v>
      </c>
    </row>
    <row r="8226" spans="1:3" x14ac:dyDescent="0.25">
      <c r="A8226" s="1">
        <v>8999</v>
      </c>
      <c r="B8226" s="2">
        <f t="shared" si="128"/>
        <v>1924.6369749003461</v>
      </c>
      <c r="C8226">
        <v>0</v>
      </c>
    </row>
    <row r="8227" spans="1:3" x14ac:dyDescent="0.25">
      <c r="A8227" s="1">
        <v>9000</v>
      </c>
      <c r="B8227" s="2">
        <f t="shared" si="128"/>
        <v>1924.6397126461957</v>
      </c>
      <c r="C8227">
        <v>0</v>
      </c>
    </row>
    <row r="8228" spans="1:3" x14ac:dyDescent="0.25">
      <c r="A8228" s="1">
        <v>9001</v>
      </c>
      <c r="B8228" s="2">
        <f t="shared" si="128"/>
        <v>1924.6424503920452</v>
      </c>
      <c r="C8228">
        <v>0</v>
      </c>
    </row>
    <row r="8229" spans="1:3" x14ac:dyDescent="0.25">
      <c r="A8229" s="1">
        <v>9002</v>
      </c>
      <c r="B8229" s="2">
        <f t="shared" si="128"/>
        <v>1924.6451881378948</v>
      </c>
      <c r="C8229">
        <v>0</v>
      </c>
    </row>
    <row r="8230" spans="1:3" x14ac:dyDescent="0.25">
      <c r="A8230" s="1">
        <v>9003</v>
      </c>
      <c r="B8230" s="2">
        <f t="shared" si="128"/>
        <v>1924.6479258837444</v>
      </c>
      <c r="C8230">
        <v>0</v>
      </c>
    </row>
    <row r="8231" spans="1:3" x14ac:dyDescent="0.25">
      <c r="A8231" s="1">
        <v>9004</v>
      </c>
      <c r="B8231" s="2">
        <f t="shared" si="128"/>
        <v>1924.650663629594</v>
      </c>
      <c r="C8231">
        <v>2</v>
      </c>
    </row>
    <row r="8232" spans="1:3" x14ac:dyDescent="0.25">
      <c r="A8232" s="1">
        <v>9005</v>
      </c>
      <c r="B8232" s="2">
        <f t="shared" si="128"/>
        <v>1924.6534013754435</v>
      </c>
      <c r="C8232">
        <v>0.44</v>
      </c>
    </row>
    <row r="8233" spans="1:3" x14ac:dyDescent="0.25">
      <c r="A8233" s="1">
        <v>9006</v>
      </c>
      <c r="B8233" s="2">
        <f t="shared" si="128"/>
        <v>1924.6561391212931</v>
      </c>
      <c r="C8233">
        <v>0</v>
      </c>
    </row>
    <row r="8234" spans="1:3" x14ac:dyDescent="0.25">
      <c r="A8234" s="1">
        <v>9007</v>
      </c>
      <c r="B8234" s="2">
        <f t="shared" si="128"/>
        <v>1924.6588768671427</v>
      </c>
      <c r="C8234">
        <v>0</v>
      </c>
    </row>
    <row r="8235" spans="1:3" x14ac:dyDescent="0.25">
      <c r="A8235" s="1">
        <v>9008</v>
      </c>
      <c r="B8235" s="2">
        <f t="shared" si="128"/>
        <v>1924.6616146129923</v>
      </c>
      <c r="C8235">
        <v>0</v>
      </c>
    </row>
    <row r="8236" spans="1:3" x14ac:dyDescent="0.25">
      <c r="A8236" s="1">
        <v>9009</v>
      </c>
      <c r="B8236" s="2">
        <f t="shared" si="128"/>
        <v>1924.6643523588418</v>
      </c>
      <c r="C8236">
        <v>0</v>
      </c>
    </row>
    <row r="8237" spans="1:3" x14ac:dyDescent="0.25">
      <c r="A8237" s="1">
        <v>9010</v>
      </c>
      <c r="B8237" s="2">
        <f t="shared" si="128"/>
        <v>1924.6670901046914</v>
      </c>
      <c r="C8237">
        <v>0</v>
      </c>
    </row>
    <row r="8238" spans="1:3" x14ac:dyDescent="0.25">
      <c r="A8238" s="1">
        <v>9011</v>
      </c>
      <c r="B8238" s="2">
        <f t="shared" si="128"/>
        <v>1924.669827850541</v>
      </c>
      <c r="C8238">
        <v>0</v>
      </c>
    </row>
    <row r="8239" spans="1:3" x14ac:dyDescent="0.25">
      <c r="A8239" s="1">
        <v>9012</v>
      </c>
      <c r="B8239" s="2">
        <f t="shared" si="128"/>
        <v>1924.6725655963905</v>
      </c>
      <c r="C8239">
        <v>0</v>
      </c>
    </row>
    <row r="8240" spans="1:3" x14ac:dyDescent="0.25">
      <c r="A8240" s="1">
        <v>9013</v>
      </c>
      <c r="B8240" s="2">
        <f t="shared" si="128"/>
        <v>1924.6753033422401</v>
      </c>
      <c r="C8240">
        <v>0.14000000000000001</v>
      </c>
    </row>
    <row r="8241" spans="1:3" x14ac:dyDescent="0.25">
      <c r="A8241" s="1">
        <v>9014</v>
      </c>
      <c r="B8241" s="2">
        <f t="shared" si="128"/>
        <v>1924.6780410880897</v>
      </c>
      <c r="C8241">
        <v>0</v>
      </c>
    </row>
    <row r="8242" spans="1:3" x14ac:dyDescent="0.25">
      <c r="A8242" s="1">
        <v>9015</v>
      </c>
      <c r="B8242" s="2">
        <f t="shared" si="128"/>
        <v>1924.6807788339393</v>
      </c>
      <c r="C8242">
        <v>0.3</v>
      </c>
    </row>
    <row r="8243" spans="1:3" x14ac:dyDescent="0.25">
      <c r="A8243" s="1">
        <v>9016</v>
      </c>
      <c r="B8243" s="2">
        <f t="shared" si="128"/>
        <v>1924.6835165797888</v>
      </c>
      <c r="C8243">
        <v>0</v>
      </c>
    </row>
    <row r="8244" spans="1:3" x14ac:dyDescent="0.25">
      <c r="A8244" s="1">
        <v>9017</v>
      </c>
      <c r="B8244" s="2">
        <f t="shared" si="128"/>
        <v>1924.6862543256384</v>
      </c>
      <c r="C8244">
        <v>0</v>
      </c>
    </row>
    <row r="8245" spans="1:3" x14ac:dyDescent="0.25">
      <c r="A8245" s="1">
        <v>9018</v>
      </c>
      <c r="B8245" s="2">
        <f t="shared" si="128"/>
        <v>1924.688992071488</v>
      </c>
      <c r="C8245">
        <v>0</v>
      </c>
    </row>
    <row r="8246" spans="1:3" x14ac:dyDescent="0.25">
      <c r="A8246" s="1">
        <v>9019</v>
      </c>
      <c r="B8246" s="2">
        <f t="shared" si="128"/>
        <v>1924.6917298173375</v>
      </c>
      <c r="C8246">
        <v>0.12</v>
      </c>
    </row>
    <row r="8247" spans="1:3" x14ac:dyDescent="0.25">
      <c r="A8247" s="1">
        <v>9020</v>
      </c>
      <c r="B8247" s="2">
        <f t="shared" si="128"/>
        <v>1924.6944675631871</v>
      </c>
      <c r="C8247">
        <v>0</v>
      </c>
    </row>
    <row r="8248" spans="1:3" x14ac:dyDescent="0.25">
      <c r="A8248" s="1">
        <v>9021</v>
      </c>
      <c r="B8248" s="2">
        <f t="shared" si="128"/>
        <v>1924.6972053090367</v>
      </c>
      <c r="C8248">
        <v>0</v>
      </c>
    </row>
    <row r="8249" spans="1:3" x14ac:dyDescent="0.25">
      <c r="A8249" s="1">
        <v>9022</v>
      </c>
      <c r="B8249" s="2">
        <f t="shared" si="128"/>
        <v>1924.6999430548863</v>
      </c>
      <c r="C8249">
        <v>0</v>
      </c>
    </row>
    <row r="8250" spans="1:3" x14ac:dyDescent="0.25">
      <c r="A8250" s="1">
        <v>9023</v>
      </c>
      <c r="B8250" s="2">
        <f t="shared" si="128"/>
        <v>1924.7026808007358</v>
      </c>
      <c r="C8250">
        <v>0</v>
      </c>
    </row>
    <row r="8251" spans="1:3" x14ac:dyDescent="0.25">
      <c r="A8251" s="1">
        <v>9024</v>
      </c>
      <c r="B8251" s="2">
        <f t="shared" si="128"/>
        <v>1924.7054185465854</v>
      </c>
      <c r="C8251">
        <v>0.54</v>
      </c>
    </row>
    <row r="8252" spans="1:3" x14ac:dyDescent="0.25">
      <c r="A8252" s="1">
        <v>9025</v>
      </c>
      <c r="B8252" s="2">
        <f t="shared" si="128"/>
        <v>1924.708156292435</v>
      </c>
      <c r="C8252">
        <v>0</v>
      </c>
    </row>
    <row r="8253" spans="1:3" x14ac:dyDescent="0.25">
      <c r="A8253" s="1">
        <v>9026</v>
      </c>
      <c r="B8253" s="2">
        <f t="shared" si="128"/>
        <v>1924.7108940382846</v>
      </c>
      <c r="C8253">
        <v>0</v>
      </c>
    </row>
    <row r="8254" spans="1:3" x14ac:dyDescent="0.25">
      <c r="A8254" s="1">
        <v>9027</v>
      </c>
      <c r="B8254" s="2">
        <f t="shared" si="128"/>
        <v>1924.7136317841341</v>
      </c>
      <c r="C8254">
        <v>0.53</v>
      </c>
    </row>
    <row r="8255" spans="1:3" x14ac:dyDescent="0.25">
      <c r="A8255" s="1">
        <v>9028</v>
      </c>
      <c r="B8255" s="2">
        <f t="shared" si="128"/>
        <v>1924.7163695299837</v>
      </c>
      <c r="C8255">
        <v>0</v>
      </c>
    </row>
    <row r="8256" spans="1:3" x14ac:dyDescent="0.25">
      <c r="A8256" s="1">
        <v>9029</v>
      </c>
      <c r="B8256" s="2">
        <f t="shared" si="128"/>
        <v>1924.7191072758333</v>
      </c>
      <c r="C8256">
        <v>0</v>
      </c>
    </row>
    <row r="8257" spans="1:3" x14ac:dyDescent="0.25">
      <c r="A8257" s="1">
        <v>9030</v>
      </c>
      <c r="B8257" s="2">
        <f t="shared" si="128"/>
        <v>1924.7218450216828</v>
      </c>
      <c r="C8257">
        <v>0</v>
      </c>
    </row>
    <row r="8258" spans="1:3" x14ac:dyDescent="0.25">
      <c r="A8258" s="1">
        <v>9031</v>
      </c>
      <c r="B8258" s="2">
        <f t="shared" si="128"/>
        <v>1924.7245827675324</v>
      </c>
      <c r="C8258">
        <v>0.18</v>
      </c>
    </row>
    <row r="8259" spans="1:3" x14ac:dyDescent="0.25">
      <c r="A8259" s="1">
        <v>9032</v>
      </c>
      <c r="B8259" s="2">
        <f t="shared" ref="B8259:B8322" si="129">A8259/365.264+YEAR(0)</f>
        <v>1924.7273205133822</v>
      </c>
      <c r="C8259">
        <v>0.15</v>
      </c>
    </row>
    <row r="8260" spans="1:3" x14ac:dyDescent="0.25">
      <c r="A8260" s="1">
        <v>9033</v>
      </c>
      <c r="B8260" s="2">
        <f t="shared" si="129"/>
        <v>1924.7300582592318</v>
      </c>
      <c r="C8260">
        <v>0.91</v>
      </c>
    </row>
    <row r="8261" spans="1:3" x14ac:dyDescent="0.25">
      <c r="A8261" s="1">
        <v>9034</v>
      </c>
      <c r="B8261" s="2">
        <f t="shared" si="129"/>
        <v>1924.7327960050814</v>
      </c>
      <c r="C8261">
        <v>0</v>
      </c>
    </row>
    <row r="8262" spans="1:3" x14ac:dyDescent="0.25">
      <c r="A8262" s="1">
        <v>9035</v>
      </c>
      <c r="B8262" s="2">
        <f t="shared" si="129"/>
        <v>1924.7355337509309</v>
      </c>
      <c r="C8262">
        <v>0</v>
      </c>
    </row>
    <row r="8263" spans="1:3" x14ac:dyDescent="0.25">
      <c r="A8263" s="1">
        <v>9036</v>
      </c>
      <c r="B8263" s="2">
        <f t="shared" si="129"/>
        <v>1924.7382714967805</v>
      </c>
      <c r="C8263">
        <v>0</v>
      </c>
    </row>
    <row r="8264" spans="1:3" x14ac:dyDescent="0.25">
      <c r="A8264" s="1">
        <v>9037</v>
      </c>
      <c r="B8264" s="2">
        <f t="shared" si="129"/>
        <v>1924.7410092426301</v>
      </c>
      <c r="C8264">
        <v>0</v>
      </c>
    </row>
    <row r="8265" spans="1:3" x14ac:dyDescent="0.25">
      <c r="A8265" s="1">
        <v>9038</v>
      </c>
      <c r="B8265" s="2">
        <f t="shared" si="129"/>
        <v>1924.7437469884796</v>
      </c>
      <c r="C8265">
        <v>0</v>
      </c>
    </row>
    <row r="8266" spans="1:3" x14ac:dyDescent="0.25">
      <c r="A8266" s="1">
        <v>9039</v>
      </c>
      <c r="B8266" s="2">
        <f t="shared" si="129"/>
        <v>1924.7464847343292</v>
      </c>
      <c r="C8266">
        <v>1.3</v>
      </c>
    </row>
    <row r="8267" spans="1:3" x14ac:dyDescent="0.25">
      <c r="A8267" s="1">
        <v>9040</v>
      </c>
      <c r="B8267" s="2">
        <f t="shared" si="129"/>
        <v>1924.7492224801788</v>
      </c>
      <c r="C8267">
        <v>2.1</v>
      </c>
    </row>
    <row r="8268" spans="1:3" x14ac:dyDescent="0.25">
      <c r="A8268" s="1">
        <v>9041</v>
      </c>
      <c r="B8268" s="2">
        <f t="shared" si="129"/>
        <v>1924.7519602260284</v>
      </c>
      <c r="C8268">
        <v>0</v>
      </c>
    </row>
    <row r="8269" spans="1:3" x14ac:dyDescent="0.25">
      <c r="A8269" s="1">
        <v>9042</v>
      </c>
      <c r="B8269" s="2">
        <f t="shared" si="129"/>
        <v>1924.7546979718779</v>
      </c>
      <c r="C8269">
        <v>0</v>
      </c>
    </row>
    <row r="8270" spans="1:3" x14ac:dyDescent="0.25">
      <c r="A8270" s="1">
        <v>9043</v>
      </c>
      <c r="B8270" s="2">
        <f t="shared" si="129"/>
        <v>1924.7574357177275</v>
      </c>
      <c r="C8270">
        <v>0</v>
      </c>
    </row>
    <row r="8271" spans="1:3" x14ac:dyDescent="0.25">
      <c r="A8271" s="1">
        <v>9044</v>
      </c>
      <c r="B8271" s="2">
        <f t="shared" si="129"/>
        <v>1924.7601734635771</v>
      </c>
      <c r="C8271">
        <v>0</v>
      </c>
    </row>
    <row r="8272" spans="1:3" x14ac:dyDescent="0.25">
      <c r="A8272" s="1">
        <v>9045</v>
      </c>
      <c r="B8272" s="2">
        <f t="shared" si="129"/>
        <v>1924.7629112094266</v>
      </c>
      <c r="C8272">
        <v>0</v>
      </c>
    </row>
    <row r="8273" spans="1:3" x14ac:dyDescent="0.25">
      <c r="A8273" s="1">
        <v>9046</v>
      </c>
      <c r="B8273" s="2">
        <f t="shared" si="129"/>
        <v>1924.7656489552762</v>
      </c>
      <c r="C8273">
        <v>0</v>
      </c>
    </row>
    <row r="8274" spans="1:3" x14ac:dyDescent="0.25">
      <c r="A8274" s="1">
        <v>9047</v>
      </c>
      <c r="B8274" s="2">
        <f t="shared" si="129"/>
        <v>1924.7683867011258</v>
      </c>
      <c r="C8274">
        <v>0</v>
      </c>
    </row>
    <row r="8275" spans="1:3" x14ac:dyDescent="0.25">
      <c r="A8275" s="1">
        <v>9048</v>
      </c>
      <c r="B8275" s="2">
        <f t="shared" si="129"/>
        <v>1924.7711244469754</v>
      </c>
      <c r="C8275">
        <v>0</v>
      </c>
    </row>
    <row r="8276" spans="1:3" x14ac:dyDescent="0.25">
      <c r="A8276" s="1">
        <v>9049</v>
      </c>
      <c r="B8276" s="2">
        <f t="shared" si="129"/>
        <v>1924.7738621928249</v>
      </c>
      <c r="C8276">
        <v>0</v>
      </c>
    </row>
    <row r="8277" spans="1:3" x14ac:dyDescent="0.25">
      <c r="A8277" s="1">
        <v>9050</v>
      </c>
      <c r="B8277" s="2">
        <f t="shared" si="129"/>
        <v>1924.7765999386745</v>
      </c>
      <c r="C8277">
        <v>0</v>
      </c>
    </row>
    <row r="8278" spans="1:3" x14ac:dyDescent="0.25">
      <c r="A8278" s="1">
        <v>9051</v>
      </c>
      <c r="B8278" s="2">
        <f t="shared" si="129"/>
        <v>1924.7793376845241</v>
      </c>
      <c r="C8278">
        <v>0</v>
      </c>
    </row>
    <row r="8279" spans="1:3" x14ac:dyDescent="0.25">
      <c r="A8279" s="1">
        <v>9052</v>
      </c>
      <c r="B8279" s="2">
        <f t="shared" si="129"/>
        <v>1924.7820754303737</v>
      </c>
      <c r="C8279">
        <v>0</v>
      </c>
    </row>
    <row r="8280" spans="1:3" x14ac:dyDescent="0.25">
      <c r="A8280" s="1">
        <v>9053</v>
      </c>
      <c r="B8280" s="2">
        <f t="shared" si="129"/>
        <v>1924.7848131762232</v>
      </c>
      <c r="C8280">
        <v>0</v>
      </c>
    </row>
    <row r="8281" spans="1:3" x14ac:dyDescent="0.25">
      <c r="A8281" s="1">
        <v>9054</v>
      </c>
      <c r="B8281" s="2">
        <f t="shared" si="129"/>
        <v>1924.7875509220728</v>
      </c>
      <c r="C8281">
        <v>0</v>
      </c>
    </row>
    <row r="8282" spans="1:3" x14ac:dyDescent="0.25">
      <c r="A8282" s="1">
        <v>9055</v>
      </c>
      <c r="B8282" s="2">
        <f t="shared" si="129"/>
        <v>1924.7902886679224</v>
      </c>
      <c r="C8282">
        <v>0</v>
      </c>
    </row>
    <row r="8283" spans="1:3" x14ac:dyDescent="0.25">
      <c r="A8283" s="1">
        <v>9056</v>
      </c>
      <c r="B8283" s="2">
        <f t="shared" si="129"/>
        <v>1924.7930264137719</v>
      </c>
      <c r="C8283">
        <v>0</v>
      </c>
    </row>
    <row r="8284" spans="1:3" x14ac:dyDescent="0.25">
      <c r="A8284" s="1">
        <v>9057</v>
      </c>
      <c r="B8284" s="2">
        <f t="shared" si="129"/>
        <v>1924.7957641596215</v>
      </c>
      <c r="C8284">
        <v>0</v>
      </c>
    </row>
    <row r="8285" spans="1:3" x14ac:dyDescent="0.25">
      <c r="A8285" s="1">
        <v>9058</v>
      </c>
      <c r="B8285" s="2">
        <f t="shared" si="129"/>
        <v>1924.7985019054711</v>
      </c>
      <c r="C8285">
        <v>0</v>
      </c>
    </row>
    <row r="8286" spans="1:3" x14ac:dyDescent="0.25">
      <c r="A8286" s="1">
        <v>9059</v>
      </c>
      <c r="B8286" s="2">
        <f t="shared" si="129"/>
        <v>1924.8012396513207</v>
      </c>
      <c r="C8286">
        <v>0</v>
      </c>
    </row>
    <row r="8287" spans="1:3" x14ac:dyDescent="0.25">
      <c r="A8287" s="1">
        <v>9060</v>
      </c>
      <c r="B8287" s="2">
        <f t="shared" si="129"/>
        <v>1924.8039773971702</v>
      </c>
      <c r="C8287">
        <v>0</v>
      </c>
    </row>
    <row r="8288" spans="1:3" x14ac:dyDescent="0.25">
      <c r="A8288" s="1">
        <v>9061</v>
      </c>
      <c r="B8288" s="2">
        <f t="shared" si="129"/>
        <v>1924.8067151430198</v>
      </c>
      <c r="C8288">
        <v>0</v>
      </c>
    </row>
    <row r="8289" spans="1:3" x14ac:dyDescent="0.25">
      <c r="A8289" s="1">
        <v>9062</v>
      </c>
      <c r="B8289" s="2">
        <f t="shared" si="129"/>
        <v>1924.8094528888694</v>
      </c>
      <c r="C8289">
        <v>0</v>
      </c>
    </row>
    <row r="8290" spans="1:3" x14ac:dyDescent="0.25">
      <c r="A8290" s="1">
        <v>9063</v>
      </c>
      <c r="B8290" s="2">
        <f t="shared" si="129"/>
        <v>1924.8121906347189</v>
      </c>
      <c r="C8290">
        <v>0</v>
      </c>
    </row>
    <row r="8291" spans="1:3" x14ac:dyDescent="0.25">
      <c r="A8291" s="1">
        <v>9064</v>
      </c>
      <c r="B8291" s="2">
        <f t="shared" si="129"/>
        <v>1924.8149283805685</v>
      </c>
      <c r="C8291">
        <v>0</v>
      </c>
    </row>
    <row r="8292" spans="1:3" x14ac:dyDescent="0.25">
      <c r="A8292" s="1">
        <v>9065</v>
      </c>
      <c r="B8292" s="2">
        <f t="shared" si="129"/>
        <v>1924.8176661264181</v>
      </c>
      <c r="C8292">
        <v>0</v>
      </c>
    </row>
    <row r="8293" spans="1:3" x14ac:dyDescent="0.25">
      <c r="A8293" s="1">
        <v>9066</v>
      </c>
      <c r="B8293" s="2">
        <f t="shared" si="129"/>
        <v>1924.8204038722677</v>
      </c>
      <c r="C8293">
        <v>0</v>
      </c>
    </row>
    <row r="8294" spans="1:3" x14ac:dyDescent="0.25">
      <c r="A8294" s="1">
        <v>9067</v>
      </c>
      <c r="B8294" s="2">
        <f t="shared" si="129"/>
        <v>1924.8231416181172</v>
      </c>
      <c r="C8294">
        <v>0</v>
      </c>
    </row>
    <row r="8295" spans="1:3" x14ac:dyDescent="0.25">
      <c r="A8295" s="1">
        <v>9068</v>
      </c>
      <c r="B8295" s="2">
        <f t="shared" si="129"/>
        <v>1924.8258793639668</v>
      </c>
      <c r="C8295">
        <v>0.34</v>
      </c>
    </row>
    <row r="8296" spans="1:3" x14ac:dyDescent="0.25">
      <c r="A8296" s="1">
        <v>9069</v>
      </c>
      <c r="B8296" s="2">
        <f t="shared" si="129"/>
        <v>1924.8286171098164</v>
      </c>
      <c r="C8296">
        <v>0</v>
      </c>
    </row>
    <row r="8297" spans="1:3" x14ac:dyDescent="0.25">
      <c r="A8297" s="1">
        <v>9070</v>
      </c>
      <c r="B8297" s="2">
        <f t="shared" si="129"/>
        <v>1924.8313548556659</v>
      </c>
      <c r="C8297">
        <v>0</v>
      </c>
    </row>
    <row r="8298" spans="1:3" x14ac:dyDescent="0.25">
      <c r="A8298" s="1">
        <v>9071</v>
      </c>
      <c r="B8298" s="2">
        <f t="shared" si="129"/>
        <v>1924.8340926015155</v>
      </c>
      <c r="C8298">
        <v>0</v>
      </c>
    </row>
    <row r="8299" spans="1:3" x14ac:dyDescent="0.25">
      <c r="A8299" s="1">
        <v>9072</v>
      </c>
      <c r="B8299" s="2">
        <f t="shared" si="129"/>
        <v>1924.8368303473651</v>
      </c>
      <c r="C8299">
        <v>0</v>
      </c>
    </row>
    <row r="8300" spans="1:3" x14ac:dyDescent="0.25">
      <c r="A8300" s="1">
        <v>9073</v>
      </c>
      <c r="B8300" s="2">
        <f t="shared" si="129"/>
        <v>1924.8395680932147</v>
      </c>
      <c r="C8300">
        <v>0</v>
      </c>
    </row>
    <row r="8301" spans="1:3" x14ac:dyDescent="0.25">
      <c r="A8301" s="1">
        <v>9074</v>
      </c>
      <c r="B8301" s="2">
        <f t="shared" si="129"/>
        <v>1924.8423058390642</v>
      </c>
      <c r="C8301">
        <v>0</v>
      </c>
    </row>
    <row r="8302" spans="1:3" x14ac:dyDescent="0.25">
      <c r="A8302" s="1">
        <v>9075</v>
      </c>
      <c r="B8302" s="2">
        <f t="shared" si="129"/>
        <v>1924.845043584914</v>
      </c>
      <c r="C8302">
        <v>0</v>
      </c>
    </row>
    <row r="8303" spans="1:3" x14ac:dyDescent="0.25">
      <c r="A8303" s="1">
        <v>9076</v>
      </c>
      <c r="B8303" s="2">
        <f t="shared" si="129"/>
        <v>1924.8477813307636</v>
      </c>
      <c r="C8303">
        <v>0</v>
      </c>
    </row>
    <row r="8304" spans="1:3" x14ac:dyDescent="0.25">
      <c r="A8304" s="1">
        <v>9077</v>
      </c>
      <c r="B8304" s="2">
        <f t="shared" si="129"/>
        <v>1924.8505190766132</v>
      </c>
      <c r="C8304">
        <v>0</v>
      </c>
    </row>
    <row r="8305" spans="1:3" x14ac:dyDescent="0.25">
      <c r="A8305" s="1">
        <v>9078</v>
      </c>
      <c r="B8305" s="2">
        <f t="shared" si="129"/>
        <v>1924.8532568224628</v>
      </c>
      <c r="C8305">
        <v>0</v>
      </c>
    </row>
    <row r="8306" spans="1:3" x14ac:dyDescent="0.25">
      <c r="A8306" s="1">
        <v>9079</v>
      </c>
      <c r="B8306" s="2">
        <f t="shared" si="129"/>
        <v>1924.8559945683123</v>
      </c>
      <c r="C8306">
        <v>0</v>
      </c>
    </row>
    <row r="8307" spans="1:3" x14ac:dyDescent="0.25">
      <c r="A8307" s="1">
        <v>9080</v>
      </c>
      <c r="B8307" s="2">
        <f t="shared" si="129"/>
        <v>1924.8587323141619</v>
      </c>
      <c r="C8307">
        <v>7.0000000000000007E-2</v>
      </c>
    </row>
    <row r="8308" spans="1:3" x14ac:dyDescent="0.25">
      <c r="A8308" s="1">
        <v>9081</v>
      </c>
      <c r="B8308" s="2">
        <f t="shared" si="129"/>
        <v>1924.8614700600115</v>
      </c>
      <c r="C8308">
        <v>0</v>
      </c>
    </row>
    <row r="8309" spans="1:3" x14ac:dyDescent="0.25">
      <c r="A8309" s="1">
        <v>9082</v>
      </c>
      <c r="B8309" s="2">
        <f t="shared" si="129"/>
        <v>1924.864207805861</v>
      </c>
      <c r="C8309">
        <v>0</v>
      </c>
    </row>
    <row r="8310" spans="1:3" x14ac:dyDescent="0.25">
      <c r="A8310" s="1">
        <v>9083</v>
      </c>
      <c r="B8310" s="2">
        <f t="shared" si="129"/>
        <v>1924.8669455517106</v>
      </c>
      <c r="C8310">
        <v>0</v>
      </c>
    </row>
    <row r="8311" spans="1:3" x14ac:dyDescent="0.25">
      <c r="A8311" s="1">
        <v>9084</v>
      </c>
      <c r="B8311" s="2">
        <f t="shared" si="129"/>
        <v>1924.8696832975602</v>
      </c>
      <c r="C8311">
        <v>0</v>
      </c>
    </row>
    <row r="8312" spans="1:3" x14ac:dyDescent="0.25">
      <c r="A8312" s="1">
        <v>9085</v>
      </c>
      <c r="B8312" s="2">
        <f t="shared" si="129"/>
        <v>1924.8724210434098</v>
      </c>
      <c r="C8312">
        <v>0</v>
      </c>
    </row>
    <row r="8313" spans="1:3" x14ac:dyDescent="0.25">
      <c r="A8313" s="1">
        <v>9086</v>
      </c>
      <c r="B8313" s="2">
        <f t="shared" si="129"/>
        <v>1924.8751587892593</v>
      </c>
      <c r="C8313">
        <v>0.48</v>
      </c>
    </row>
    <row r="8314" spans="1:3" x14ac:dyDescent="0.25">
      <c r="A8314" s="1">
        <v>9087</v>
      </c>
      <c r="B8314" s="2">
        <f t="shared" si="129"/>
        <v>1924.8778965351089</v>
      </c>
      <c r="C8314">
        <v>0.03</v>
      </c>
    </row>
    <row r="8315" spans="1:3" x14ac:dyDescent="0.25">
      <c r="A8315" s="1">
        <v>9088</v>
      </c>
      <c r="B8315" s="2">
        <f t="shared" si="129"/>
        <v>1924.8806342809585</v>
      </c>
      <c r="C8315">
        <v>0</v>
      </c>
    </row>
    <row r="8316" spans="1:3" x14ac:dyDescent="0.25">
      <c r="A8316" s="1">
        <v>9089</v>
      </c>
      <c r="B8316" s="2">
        <f t="shared" si="129"/>
        <v>1924.883372026808</v>
      </c>
      <c r="C8316">
        <v>0</v>
      </c>
    </row>
    <row r="8317" spans="1:3" x14ac:dyDescent="0.25">
      <c r="A8317" s="1">
        <v>9090</v>
      </c>
      <c r="B8317" s="2">
        <f t="shared" si="129"/>
        <v>1924.8861097726576</v>
      </c>
      <c r="C8317">
        <v>0</v>
      </c>
    </row>
    <row r="8318" spans="1:3" x14ac:dyDescent="0.25">
      <c r="A8318" s="1">
        <v>9091</v>
      </c>
      <c r="B8318" s="2">
        <f t="shared" si="129"/>
        <v>1924.8888475185072</v>
      </c>
      <c r="C8318">
        <v>0</v>
      </c>
    </row>
    <row r="8319" spans="1:3" x14ac:dyDescent="0.25">
      <c r="A8319" s="1">
        <v>9092</v>
      </c>
      <c r="B8319" s="2">
        <f t="shared" si="129"/>
        <v>1924.8915852643568</v>
      </c>
      <c r="C8319">
        <v>0</v>
      </c>
    </row>
    <row r="8320" spans="1:3" x14ac:dyDescent="0.25">
      <c r="A8320" s="1">
        <v>9093</v>
      </c>
      <c r="B8320" s="2">
        <f t="shared" si="129"/>
        <v>1924.8943230102063</v>
      </c>
      <c r="C8320">
        <v>0.56000000000000005</v>
      </c>
    </row>
    <row r="8321" spans="1:3" x14ac:dyDescent="0.25">
      <c r="A8321" s="1">
        <v>9094</v>
      </c>
      <c r="B8321" s="2">
        <f t="shared" si="129"/>
        <v>1924.8970607560559</v>
      </c>
      <c r="C8321">
        <v>0</v>
      </c>
    </row>
    <row r="8322" spans="1:3" x14ac:dyDescent="0.25">
      <c r="A8322" s="1">
        <v>9095</v>
      </c>
      <c r="B8322" s="2">
        <f t="shared" si="129"/>
        <v>1924.8997985019055</v>
      </c>
      <c r="C8322">
        <v>0</v>
      </c>
    </row>
    <row r="8323" spans="1:3" x14ac:dyDescent="0.25">
      <c r="A8323" s="1">
        <v>9096</v>
      </c>
      <c r="B8323" s="2">
        <f t="shared" ref="B8323:B8386" si="130">A8323/365.264+YEAR(0)</f>
        <v>1924.9025362477551</v>
      </c>
      <c r="C8323">
        <v>0</v>
      </c>
    </row>
    <row r="8324" spans="1:3" x14ac:dyDescent="0.25">
      <c r="A8324" s="1">
        <v>9097</v>
      </c>
      <c r="B8324" s="2">
        <f t="shared" si="130"/>
        <v>1924.9052739936046</v>
      </c>
      <c r="C8324">
        <v>0</v>
      </c>
    </row>
    <row r="8325" spans="1:3" x14ac:dyDescent="0.25">
      <c r="A8325" s="1">
        <v>9098</v>
      </c>
      <c r="B8325" s="2">
        <f t="shared" si="130"/>
        <v>1924.9080117394542</v>
      </c>
      <c r="C8325">
        <v>0</v>
      </c>
    </row>
    <row r="8326" spans="1:3" x14ac:dyDescent="0.25">
      <c r="A8326" s="1">
        <v>9099</v>
      </c>
      <c r="B8326" s="2">
        <f t="shared" si="130"/>
        <v>1924.9107494853038</v>
      </c>
      <c r="C8326">
        <v>0</v>
      </c>
    </row>
    <row r="8327" spans="1:3" x14ac:dyDescent="0.25">
      <c r="A8327" s="1">
        <v>9100</v>
      </c>
      <c r="B8327" s="2">
        <f t="shared" si="130"/>
        <v>1924.9134872311533</v>
      </c>
      <c r="C8327">
        <v>0.15</v>
      </c>
    </row>
    <row r="8328" spans="1:3" x14ac:dyDescent="0.25">
      <c r="A8328" s="1">
        <v>9101</v>
      </c>
      <c r="B8328" s="2">
        <f t="shared" si="130"/>
        <v>1924.9162249770029</v>
      </c>
      <c r="C8328">
        <v>0</v>
      </c>
    </row>
    <row r="8329" spans="1:3" x14ac:dyDescent="0.25">
      <c r="A8329" s="1">
        <v>9102</v>
      </c>
      <c r="B8329" s="2">
        <f t="shared" si="130"/>
        <v>1924.9189627228525</v>
      </c>
      <c r="C8329">
        <v>0</v>
      </c>
    </row>
    <row r="8330" spans="1:3" x14ac:dyDescent="0.25">
      <c r="A8330" s="1">
        <v>9103</v>
      </c>
      <c r="B8330" s="2">
        <f t="shared" si="130"/>
        <v>1924.9217004687021</v>
      </c>
      <c r="C8330">
        <v>0</v>
      </c>
    </row>
    <row r="8331" spans="1:3" x14ac:dyDescent="0.25">
      <c r="A8331" s="1">
        <v>9104</v>
      </c>
      <c r="B8331" s="2">
        <f t="shared" si="130"/>
        <v>1924.9244382145516</v>
      </c>
      <c r="C8331">
        <v>0.14000000000000001</v>
      </c>
    </row>
    <row r="8332" spans="1:3" x14ac:dyDescent="0.25">
      <c r="A8332" s="1">
        <v>9105</v>
      </c>
      <c r="B8332" s="2">
        <f t="shared" si="130"/>
        <v>1924.9271759604012</v>
      </c>
      <c r="C8332">
        <v>0</v>
      </c>
    </row>
    <row r="8333" spans="1:3" x14ac:dyDescent="0.25">
      <c r="A8333" s="1">
        <v>9106</v>
      </c>
      <c r="B8333" s="2">
        <f t="shared" si="130"/>
        <v>1924.9299137062508</v>
      </c>
      <c r="C8333">
        <v>0.36</v>
      </c>
    </row>
    <row r="8334" spans="1:3" x14ac:dyDescent="0.25">
      <c r="A8334" s="1">
        <v>9107</v>
      </c>
      <c r="B8334" s="2">
        <f t="shared" si="130"/>
        <v>1924.9326514521003</v>
      </c>
      <c r="C8334">
        <v>0.15</v>
      </c>
    </row>
    <row r="8335" spans="1:3" x14ac:dyDescent="0.25">
      <c r="A8335" s="1">
        <v>9108</v>
      </c>
      <c r="B8335" s="2">
        <f t="shared" si="130"/>
        <v>1924.9353891979499</v>
      </c>
      <c r="C8335">
        <v>0</v>
      </c>
    </row>
    <row r="8336" spans="1:3" x14ac:dyDescent="0.25">
      <c r="A8336" s="1">
        <v>9109</v>
      </c>
      <c r="B8336" s="2">
        <f t="shared" si="130"/>
        <v>1924.9381269437995</v>
      </c>
      <c r="C8336">
        <v>7.0000000000000007E-2</v>
      </c>
    </row>
    <row r="8337" spans="1:3" x14ac:dyDescent="0.25">
      <c r="A8337" s="1">
        <v>9110</v>
      </c>
      <c r="B8337" s="2">
        <f t="shared" si="130"/>
        <v>1924.9408646896491</v>
      </c>
      <c r="C8337">
        <v>0.5</v>
      </c>
    </row>
    <row r="8338" spans="1:3" x14ac:dyDescent="0.25">
      <c r="A8338" s="1">
        <v>9111</v>
      </c>
      <c r="B8338" s="2">
        <f t="shared" si="130"/>
        <v>1924.9436024354986</v>
      </c>
      <c r="C8338">
        <v>0</v>
      </c>
    </row>
    <row r="8339" spans="1:3" x14ac:dyDescent="0.25">
      <c r="A8339" s="1">
        <v>9112</v>
      </c>
      <c r="B8339" s="2">
        <f t="shared" si="130"/>
        <v>1924.9463401813482</v>
      </c>
      <c r="C8339">
        <v>0</v>
      </c>
    </row>
    <row r="8340" spans="1:3" x14ac:dyDescent="0.25">
      <c r="A8340" s="1">
        <v>9113</v>
      </c>
      <c r="B8340" s="2">
        <f t="shared" si="130"/>
        <v>1924.9490779271978</v>
      </c>
      <c r="C8340">
        <v>0</v>
      </c>
    </row>
    <row r="8341" spans="1:3" x14ac:dyDescent="0.25">
      <c r="A8341" s="1">
        <v>9114</v>
      </c>
      <c r="B8341" s="2">
        <f t="shared" si="130"/>
        <v>1924.9518156730473</v>
      </c>
      <c r="C8341">
        <v>0.13</v>
      </c>
    </row>
    <row r="8342" spans="1:3" x14ac:dyDescent="0.25">
      <c r="A8342" s="1">
        <v>9115</v>
      </c>
      <c r="B8342" s="2">
        <f t="shared" si="130"/>
        <v>1924.9545534188969</v>
      </c>
      <c r="C8342">
        <v>0</v>
      </c>
    </row>
    <row r="8343" spans="1:3" x14ac:dyDescent="0.25">
      <c r="A8343" s="1">
        <v>9116</v>
      </c>
      <c r="B8343" s="2">
        <f t="shared" si="130"/>
        <v>1924.9572911647465</v>
      </c>
      <c r="C8343">
        <v>0</v>
      </c>
    </row>
    <row r="8344" spans="1:3" x14ac:dyDescent="0.25">
      <c r="A8344" s="1">
        <v>9117</v>
      </c>
      <c r="B8344" s="2">
        <f t="shared" si="130"/>
        <v>1924.9600289105961</v>
      </c>
      <c r="C8344">
        <v>0</v>
      </c>
    </row>
    <row r="8345" spans="1:3" x14ac:dyDescent="0.25">
      <c r="A8345" s="1">
        <v>9118</v>
      </c>
      <c r="B8345" s="2">
        <f t="shared" si="130"/>
        <v>1924.9627666564456</v>
      </c>
      <c r="C8345">
        <v>0.04</v>
      </c>
    </row>
    <row r="8346" spans="1:3" x14ac:dyDescent="0.25">
      <c r="A8346" s="1">
        <v>9119</v>
      </c>
      <c r="B8346" s="2">
        <f t="shared" si="130"/>
        <v>1924.9655044022954</v>
      </c>
      <c r="C8346">
        <v>0</v>
      </c>
    </row>
    <row r="8347" spans="1:3" x14ac:dyDescent="0.25">
      <c r="A8347" s="1">
        <v>9120</v>
      </c>
      <c r="B8347" s="2">
        <f t="shared" si="130"/>
        <v>1924.968242148145</v>
      </c>
      <c r="C8347">
        <v>0</v>
      </c>
    </row>
    <row r="8348" spans="1:3" x14ac:dyDescent="0.25">
      <c r="A8348" s="1">
        <v>9121</v>
      </c>
      <c r="B8348" s="2">
        <f t="shared" si="130"/>
        <v>1924.9709798939946</v>
      </c>
      <c r="C8348">
        <v>0</v>
      </c>
    </row>
    <row r="8349" spans="1:3" x14ac:dyDescent="0.25">
      <c r="A8349" s="1">
        <v>9122</v>
      </c>
      <c r="B8349" s="2">
        <f t="shared" si="130"/>
        <v>1924.9737176398442</v>
      </c>
      <c r="C8349">
        <v>0</v>
      </c>
    </row>
    <row r="8350" spans="1:3" x14ac:dyDescent="0.25">
      <c r="A8350" s="1">
        <v>9123</v>
      </c>
      <c r="B8350" s="2">
        <f t="shared" si="130"/>
        <v>1924.9764553856937</v>
      </c>
      <c r="C8350">
        <v>0</v>
      </c>
    </row>
    <row r="8351" spans="1:3" x14ac:dyDescent="0.25">
      <c r="A8351" s="1">
        <v>9124</v>
      </c>
      <c r="B8351" s="2">
        <f t="shared" si="130"/>
        <v>1924.9791931315433</v>
      </c>
      <c r="C8351">
        <v>0</v>
      </c>
    </row>
    <row r="8352" spans="1:3" x14ac:dyDescent="0.25">
      <c r="A8352" s="1">
        <v>9125</v>
      </c>
      <c r="B8352" s="2">
        <f t="shared" si="130"/>
        <v>1924.9819308773929</v>
      </c>
      <c r="C8352">
        <v>0.85</v>
      </c>
    </row>
    <row r="8353" spans="1:3" x14ac:dyDescent="0.25">
      <c r="A8353" s="1">
        <v>9126</v>
      </c>
      <c r="B8353" s="2">
        <f t="shared" si="130"/>
        <v>1924.9846686232424</v>
      </c>
      <c r="C8353">
        <v>0</v>
      </c>
    </row>
    <row r="8354" spans="1:3" x14ac:dyDescent="0.25">
      <c r="A8354" s="1">
        <v>9127</v>
      </c>
      <c r="B8354" s="2">
        <f t="shared" si="130"/>
        <v>1924.987406369092</v>
      </c>
      <c r="C8354">
        <v>0</v>
      </c>
    </row>
    <row r="8355" spans="1:3" x14ac:dyDescent="0.25">
      <c r="A8355" s="1">
        <v>9128</v>
      </c>
      <c r="B8355" s="2">
        <f t="shared" si="130"/>
        <v>1924.9901441149416</v>
      </c>
      <c r="C8355">
        <v>0</v>
      </c>
    </row>
    <row r="8356" spans="1:3" x14ac:dyDescent="0.25">
      <c r="A8356" s="1">
        <v>9129</v>
      </c>
      <c r="B8356" s="2">
        <f t="shared" si="130"/>
        <v>1924.9928818607912</v>
      </c>
      <c r="C8356">
        <v>0</v>
      </c>
    </row>
    <row r="8357" spans="1:3" x14ac:dyDescent="0.25">
      <c r="A8357" s="1">
        <v>9130</v>
      </c>
      <c r="B8357" s="2">
        <f t="shared" si="130"/>
        <v>1924.9956196066407</v>
      </c>
      <c r="C8357">
        <v>0</v>
      </c>
    </row>
    <row r="8358" spans="1:3" x14ac:dyDescent="0.25">
      <c r="A8358" s="1">
        <v>9131</v>
      </c>
      <c r="B8358" s="2">
        <f t="shared" si="130"/>
        <v>1924.9983573524903</v>
      </c>
      <c r="C8358">
        <v>0.11</v>
      </c>
    </row>
    <row r="8359" spans="1:3" x14ac:dyDescent="0.25">
      <c r="A8359" s="1">
        <v>9132</v>
      </c>
      <c r="B8359" s="2">
        <f t="shared" si="130"/>
        <v>1925.0010950983399</v>
      </c>
      <c r="C8359">
        <v>0.13</v>
      </c>
    </row>
    <row r="8360" spans="1:3" x14ac:dyDescent="0.25">
      <c r="A8360" s="1">
        <v>9133</v>
      </c>
      <c r="B8360" s="2">
        <f t="shared" si="130"/>
        <v>1925.0038328441894</v>
      </c>
      <c r="C8360">
        <v>0.27</v>
      </c>
    </row>
    <row r="8361" spans="1:3" x14ac:dyDescent="0.25">
      <c r="A8361" s="1">
        <v>9134</v>
      </c>
      <c r="B8361" s="2">
        <f t="shared" si="130"/>
        <v>1925.006570590039</v>
      </c>
      <c r="C8361">
        <v>2.35</v>
      </c>
    </row>
    <row r="8362" spans="1:3" x14ac:dyDescent="0.25">
      <c r="A8362" s="1">
        <v>9135</v>
      </c>
      <c r="B8362" s="2">
        <f t="shared" si="130"/>
        <v>1925.0093083358886</v>
      </c>
      <c r="C8362">
        <v>0.05</v>
      </c>
    </row>
    <row r="8363" spans="1:3" x14ac:dyDescent="0.25">
      <c r="A8363" s="1">
        <v>9136</v>
      </c>
      <c r="B8363" s="2">
        <f t="shared" si="130"/>
        <v>1925.0120460817382</v>
      </c>
      <c r="C8363">
        <v>0</v>
      </c>
    </row>
    <row r="8364" spans="1:3" x14ac:dyDescent="0.25">
      <c r="A8364" s="1">
        <v>9137</v>
      </c>
      <c r="B8364" s="2">
        <f t="shared" si="130"/>
        <v>1925.0147838275877</v>
      </c>
      <c r="C8364">
        <v>0</v>
      </c>
    </row>
    <row r="8365" spans="1:3" x14ac:dyDescent="0.25">
      <c r="A8365" s="1">
        <v>9138</v>
      </c>
      <c r="B8365" s="2">
        <f t="shared" si="130"/>
        <v>1925.0175215734373</v>
      </c>
      <c r="C8365">
        <v>0</v>
      </c>
    </row>
    <row r="8366" spans="1:3" x14ac:dyDescent="0.25">
      <c r="A8366" s="1">
        <v>9139</v>
      </c>
      <c r="B8366" s="2">
        <f t="shared" si="130"/>
        <v>1925.0202593192869</v>
      </c>
      <c r="C8366">
        <v>0</v>
      </c>
    </row>
    <row r="8367" spans="1:3" x14ac:dyDescent="0.25">
      <c r="A8367" s="1">
        <v>9140</v>
      </c>
      <c r="B8367" s="2">
        <f t="shared" si="130"/>
        <v>1925.0229970651365</v>
      </c>
      <c r="C8367">
        <v>0</v>
      </c>
    </row>
    <row r="8368" spans="1:3" x14ac:dyDescent="0.25">
      <c r="A8368" s="1">
        <v>9141</v>
      </c>
      <c r="B8368" s="2">
        <f t="shared" si="130"/>
        <v>1925.025734810986</v>
      </c>
      <c r="C8368">
        <v>0</v>
      </c>
    </row>
    <row r="8369" spans="1:3" x14ac:dyDescent="0.25">
      <c r="A8369" s="1">
        <v>9142</v>
      </c>
      <c r="B8369" s="2">
        <f t="shared" si="130"/>
        <v>1925.0284725568356</v>
      </c>
      <c r="C8369">
        <v>0.21</v>
      </c>
    </row>
    <row r="8370" spans="1:3" x14ac:dyDescent="0.25">
      <c r="A8370" s="1">
        <v>9143</v>
      </c>
      <c r="B8370" s="2">
        <f t="shared" si="130"/>
        <v>1925.0312103026852</v>
      </c>
      <c r="C8370">
        <v>0.25</v>
      </c>
    </row>
    <row r="8371" spans="1:3" x14ac:dyDescent="0.25">
      <c r="A8371" s="1">
        <v>9144</v>
      </c>
      <c r="B8371" s="2">
        <f t="shared" si="130"/>
        <v>1925.0339480485347</v>
      </c>
      <c r="C8371">
        <v>0.1</v>
      </c>
    </row>
    <row r="8372" spans="1:3" x14ac:dyDescent="0.25">
      <c r="A8372" s="1">
        <v>9145</v>
      </c>
      <c r="B8372" s="2">
        <f t="shared" si="130"/>
        <v>1925.0366857943843</v>
      </c>
      <c r="C8372">
        <v>0</v>
      </c>
    </row>
    <row r="8373" spans="1:3" x14ac:dyDescent="0.25">
      <c r="A8373" s="1">
        <v>9146</v>
      </c>
      <c r="B8373" s="2">
        <f t="shared" si="130"/>
        <v>1925.0394235402339</v>
      </c>
      <c r="C8373">
        <v>0</v>
      </c>
    </row>
    <row r="8374" spans="1:3" x14ac:dyDescent="0.25">
      <c r="A8374" s="1">
        <v>9147</v>
      </c>
      <c r="B8374" s="2">
        <f t="shared" si="130"/>
        <v>1925.0421612860835</v>
      </c>
      <c r="C8374">
        <v>0</v>
      </c>
    </row>
    <row r="8375" spans="1:3" x14ac:dyDescent="0.25">
      <c r="A8375" s="1">
        <v>9148</v>
      </c>
      <c r="B8375" s="2">
        <f t="shared" si="130"/>
        <v>1925.044899031933</v>
      </c>
      <c r="C8375">
        <v>0.19</v>
      </c>
    </row>
    <row r="8376" spans="1:3" x14ac:dyDescent="0.25">
      <c r="A8376" s="1">
        <v>9149</v>
      </c>
      <c r="B8376" s="2">
        <f t="shared" si="130"/>
        <v>1925.0476367777826</v>
      </c>
      <c r="C8376">
        <v>0.03</v>
      </c>
    </row>
    <row r="8377" spans="1:3" x14ac:dyDescent="0.25">
      <c r="A8377" s="1">
        <v>9150</v>
      </c>
      <c r="B8377" s="2">
        <f t="shared" si="130"/>
        <v>1925.0503745236322</v>
      </c>
      <c r="C8377">
        <v>0</v>
      </c>
    </row>
    <row r="8378" spans="1:3" x14ac:dyDescent="0.25">
      <c r="A8378" s="1">
        <v>9151</v>
      </c>
      <c r="B8378" s="2">
        <f t="shared" si="130"/>
        <v>1925.0531122694817</v>
      </c>
      <c r="C8378">
        <v>0</v>
      </c>
    </row>
    <row r="8379" spans="1:3" x14ac:dyDescent="0.25">
      <c r="A8379" s="1">
        <v>9152</v>
      </c>
      <c r="B8379" s="2">
        <f t="shared" si="130"/>
        <v>1925.0558500153313</v>
      </c>
      <c r="C8379">
        <v>0.88</v>
      </c>
    </row>
    <row r="8380" spans="1:3" x14ac:dyDescent="0.25">
      <c r="A8380" s="1">
        <v>9153</v>
      </c>
      <c r="B8380" s="2">
        <f t="shared" si="130"/>
        <v>1925.0585877611809</v>
      </c>
      <c r="C8380">
        <v>0</v>
      </c>
    </row>
    <row r="8381" spans="1:3" x14ac:dyDescent="0.25">
      <c r="A8381" s="1">
        <v>9154</v>
      </c>
      <c r="B8381" s="2">
        <f t="shared" si="130"/>
        <v>1925.0613255070305</v>
      </c>
      <c r="C8381">
        <v>0</v>
      </c>
    </row>
    <row r="8382" spans="1:3" x14ac:dyDescent="0.25">
      <c r="A8382" s="1">
        <v>9155</v>
      </c>
      <c r="B8382" s="2">
        <f t="shared" si="130"/>
        <v>1925.06406325288</v>
      </c>
      <c r="C8382">
        <v>0</v>
      </c>
    </row>
    <row r="8383" spans="1:3" x14ac:dyDescent="0.25">
      <c r="A8383" s="1">
        <v>9156</v>
      </c>
      <c r="B8383" s="2">
        <f t="shared" si="130"/>
        <v>1925.0668009987296</v>
      </c>
      <c r="C8383">
        <v>0</v>
      </c>
    </row>
    <row r="8384" spans="1:3" x14ac:dyDescent="0.25">
      <c r="A8384" s="1">
        <v>9157</v>
      </c>
      <c r="B8384" s="2">
        <f t="shared" si="130"/>
        <v>1925.0695387445792</v>
      </c>
      <c r="C8384">
        <v>0</v>
      </c>
    </row>
    <row r="8385" spans="1:3" x14ac:dyDescent="0.25">
      <c r="A8385" s="1">
        <v>9158</v>
      </c>
      <c r="B8385" s="2">
        <f t="shared" si="130"/>
        <v>1925.0722764904287</v>
      </c>
      <c r="C8385">
        <v>0</v>
      </c>
    </row>
    <row r="8386" spans="1:3" x14ac:dyDescent="0.25">
      <c r="A8386" s="1">
        <v>9159</v>
      </c>
      <c r="B8386" s="2">
        <f t="shared" si="130"/>
        <v>1925.0750142362783</v>
      </c>
      <c r="C8386">
        <v>0.14000000000000001</v>
      </c>
    </row>
    <row r="8387" spans="1:3" x14ac:dyDescent="0.25">
      <c r="A8387" s="1">
        <v>9160</v>
      </c>
      <c r="B8387" s="2">
        <f t="shared" ref="B8387:B8450" si="131">A8387/365.264+YEAR(0)</f>
        <v>1925.0777519821279</v>
      </c>
      <c r="C8387">
        <v>0.16</v>
      </c>
    </row>
    <row r="8388" spans="1:3" x14ac:dyDescent="0.25">
      <c r="A8388" s="1">
        <v>9161</v>
      </c>
      <c r="B8388" s="2">
        <f t="shared" si="131"/>
        <v>1925.0804897279775</v>
      </c>
      <c r="C8388">
        <v>0.94</v>
      </c>
    </row>
    <row r="8389" spans="1:3" x14ac:dyDescent="0.25">
      <c r="A8389" s="1">
        <v>9162</v>
      </c>
      <c r="B8389" s="2">
        <f t="shared" si="131"/>
        <v>1925.083227473827</v>
      </c>
      <c r="C8389">
        <v>0</v>
      </c>
    </row>
    <row r="8390" spans="1:3" x14ac:dyDescent="0.25">
      <c r="A8390" s="1">
        <v>9163</v>
      </c>
      <c r="B8390" s="2">
        <f t="shared" si="131"/>
        <v>1925.0859652196768</v>
      </c>
      <c r="C8390">
        <v>0</v>
      </c>
    </row>
    <row r="8391" spans="1:3" x14ac:dyDescent="0.25">
      <c r="A8391" s="1">
        <v>9164</v>
      </c>
      <c r="B8391" s="2">
        <f t="shared" si="131"/>
        <v>1925.0887029655264</v>
      </c>
      <c r="C8391">
        <v>0</v>
      </c>
    </row>
    <row r="8392" spans="1:3" x14ac:dyDescent="0.25">
      <c r="A8392" s="1">
        <v>9165</v>
      </c>
      <c r="B8392" s="2">
        <f t="shared" si="131"/>
        <v>1925.091440711376</v>
      </c>
      <c r="C8392">
        <v>0.16</v>
      </c>
    </row>
    <row r="8393" spans="1:3" x14ac:dyDescent="0.25">
      <c r="A8393" s="1">
        <v>9166</v>
      </c>
      <c r="B8393" s="2">
        <f t="shared" si="131"/>
        <v>1925.0941784572256</v>
      </c>
      <c r="C8393">
        <v>0</v>
      </c>
    </row>
    <row r="8394" spans="1:3" x14ac:dyDescent="0.25">
      <c r="A8394" s="1">
        <v>9167</v>
      </c>
      <c r="B8394" s="2">
        <f t="shared" si="131"/>
        <v>1925.0969162030751</v>
      </c>
      <c r="C8394">
        <v>0</v>
      </c>
    </row>
    <row r="8395" spans="1:3" x14ac:dyDescent="0.25">
      <c r="A8395" s="1">
        <v>9168</v>
      </c>
      <c r="B8395" s="2">
        <f t="shared" si="131"/>
        <v>1925.0996539489247</v>
      </c>
      <c r="C8395">
        <v>0</v>
      </c>
    </row>
    <row r="8396" spans="1:3" x14ac:dyDescent="0.25">
      <c r="A8396" s="1">
        <v>9169</v>
      </c>
      <c r="B8396" s="2">
        <f t="shared" si="131"/>
        <v>1925.1023916947743</v>
      </c>
      <c r="C8396">
        <v>0</v>
      </c>
    </row>
    <row r="8397" spans="1:3" x14ac:dyDescent="0.25">
      <c r="A8397" s="1">
        <v>9170</v>
      </c>
      <c r="B8397" s="2">
        <f t="shared" si="131"/>
        <v>1925.1051294406238</v>
      </c>
      <c r="C8397">
        <v>0</v>
      </c>
    </row>
    <row r="8398" spans="1:3" x14ac:dyDescent="0.25">
      <c r="A8398" s="1">
        <v>9171</v>
      </c>
      <c r="B8398" s="2">
        <f t="shared" si="131"/>
        <v>1925.1078671864734</v>
      </c>
      <c r="C8398">
        <v>0</v>
      </c>
    </row>
    <row r="8399" spans="1:3" x14ac:dyDescent="0.25">
      <c r="A8399" s="1">
        <v>9172</v>
      </c>
      <c r="B8399" s="2">
        <f t="shared" si="131"/>
        <v>1925.110604932323</v>
      </c>
      <c r="C8399">
        <v>0</v>
      </c>
    </row>
    <row r="8400" spans="1:3" x14ac:dyDescent="0.25">
      <c r="A8400" s="1">
        <v>9173</v>
      </c>
      <c r="B8400" s="2">
        <f t="shared" si="131"/>
        <v>1925.1133426781726</v>
      </c>
      <c r="C8400">
        <v>0</v>
      </c>
    </row>
    <row r="8401" spans="1:3" x14ac:dyDescent="0.25">
      <c r="A8401" s="1">
        <v>9174</v>
      </c>
      <c r="B8401" s="2">
        <f t="shared" si="131"/>
        <v>1925.1160804240221</v>
      </c>
      <c r="C8401">
        <v>0.33</v>
      </c>
    </row>
    <row r="8402" spans="1:3" x14ac:dyDescent="0.25">
      <c r="A8402" s="1">
        <v>9175</v>
      </c>
      <c r="B8402" s="2">
        <f t="shared" si="131"/>
        <v>1925.1188181698717</v>
      </c>
      <c r="C8402">
        <v>0.08</v>
      </c>
    </row>
    <row r="8403" spans="1:3" x14ac:dyDescent="0.25">
      <c r="A8403" s="1">
        <v>9176</v>
      </c>
      <c r="B8403" s="2">
        <f t="shared" si="131"/>
        <v>1925.1215559157213</v>
      </c>
      <c r="C8403">
        <v>0</v>
      </c>
    </row>
    <row r="8404" spans="1:3" x14ac:dyDescent="0.25">
      <c r="A8404" s="1">
        <v>9177</v>
      </c>
      <c r="B8404" s="2">
        <f t="shared" si="131"/>
        <v>1925.1242936615708</v>
      </c>
      <c r="C8404">
        <v>0</v>
      </c>
    </row>
    <row r="8405" spans="1:3" x14ac:dyDescent="0.25">
      <c r="A8405" s="1">
        <v>9178</v>
      </c>
      <c r="B8405" s="2">
        <f t="shared" si="131"/>
        <v>1925.1270314074204</v>
      </c>
      <c r="C8405">
        <v>0.05</v>
      </c>
    </row>
    <row r="8406" spans="1:3" x14ac:dyDescent="0.25">
      <c r="A8406" s="1">
        <v>9179</v>
      </c>
      <c r="B8406" s="2">
        <f t="shared" si="131"/>
        <v>1925.12976915327</v>
      </c>
      <c r="C8406">
        <v>0.03</v>
      </c>
    </row>
    <row r="8407" spans="1:3" x14ac:dyDescent="0.25">
      <c r="A8407" s="1">
        <v>9180</v>
      </c>
      <c r="B8407" s="2">
        <f t="shared" si="131"/>
        <v>1925.1325068991196</v>
      </c>
      <c r="C8407">
        <v>0.01</v>
      </c>
    </row>
    <row r="8408" spans="1:3" x14ac:dyDescent="0.25">
      <c r="A8408" s="1">
        <v>9181</v>
      </c>
      <c r="B8408" s="2">
        <f t="shared" si="131"/>
        <v>1925.1352446449691</v>
      </c>
      <c r="C8408">
        <v>0</v>
      </c>
    </row>
    <row r="8409" spans="1:3" x14ac:dyDescent="0.25">
      <c r="A8409" s="1">
        <v>9182</v>
      </c>
      <c r="B8409" s="2">
        <f t="shared" si="131"/>
        <v>1925.1379823908187</v>
      </c>
      <c r="C8409">
        <v>0</v>
      </c>
    </row>
    <row r="8410" spans="1:3" x14ac:dyDescent="0.25">
      <c r="A8410" s="1">
        <v>9183</v>
      </c>
      <c r="B8410" s="2">
        <f t="shared" si="131"/>
        <v>1925.1407201366683</v>
      </c>
      <c r="C8410">
        <v>0</v>
      </c>
    </row>
    <row r="8411" spans="1:3" x14ac:dyDescent="0.25">
      <c r="A8411" s="1">
        <v>9184</v>
      </c>
      <c r="B8411" s="2">
        <f t="shared" si="131"/>
        <v>1925.1434578825179</v>
      </c>
      <c r="C8411">
        <v>0</v>
      </c>
    </row>
    <row r="8412" spans="1:3" x14ac:dyDescent="0.25">
      <c r="A8412" s="1">
        <v>9185</v>
      </c>
      <c r="B8412" s="2">
        <f t="shared" si="131"/>
        <v>1925.1461956283674</v>
      </c>
      <c r="C8412">
        <v>0</v>
      </c>
    </row>
    <row r="8413" spans="1:3" x14ac:dyDescent="0.25">
      <c r="A8413" s="1">
        <v>9186</v>
      </c>
      <c r="B8413" s="2">
        <f t="shared" si="131"/>
        <v>1925.148933374217</v>
      </c>
      <c r="C8413">
        <v>0.01</v>
      </c>
    </row>
    <row r="8414" spans="1:3" x14ac:dyDescent="0.25">
      <c r="A8414" s="1">
        <v>9187</v>
      </c>
      <c r="B8414" s="2">
        <f t="shared" si="131"/>
        <v>1925.1516711200666</v>
      </c>
      <c r="C8414">
        <v>0.1</v>
      </c>
    </row>
    <row r="8415" spans="1:3" x14ac:dyDescent="0.25">
      <c r="A8415" s="1">
        <v>9188</v>
      </c>
      <c r="B8415" s="2">
        <f t="shared" si="131"/>
        <v>1925.1544088659161</v>
      </c>
      <c r="C8415">
        <v>0</v>
      </c>
    </row>
    <row r="8416" spans="1:3" x14ac:dyDescent="0.25">
      <c r="A8416" s="1">
        <v>9189</v>
      </c>
      <c r="B8416" s="2">
        <f t="shared" si="131"/>
        <v>1925.1571466117657</v>
      </c>
      <c r="C8416">
        <v>0.32</v>
      </c>
    </row>
    <row r="8417" spans="1:3" x14ac:dyDescent="0.25">
      <c r="A8417" s="1">
        <v>9190</v>
      </c>
      <c r="B8417" s="2">
        <f t="shared" si="131"/>
        <v>1925.1598843576153</v>
      </c>
      <c r="C8417">
        <v>0</v>
      </c>
    </row>
    <row r="8418" spans="1:3" x14ac:dyDescent="0.25">
      <c r="A8418" s="1">
        <v>9191</v>
      </c>
      <c r="B8418" s="2">
        <f t="shared" si="131"/>
        <v>1925.1626221034649</v>
      </c>
      <c r="C8418">
        <v>0</v>
      </c>
    </row>
    <row r="8419" spans="1:3" x14ac:dyDescent="0.25">
      <c r="A8419" s="1">
        <v>9192</v>
      </c>
      <c r="B8419" s="2">
        <f t="shared" si="131"/>
        <v>1925.1653598493144</v>
      </c>
      <c r="C8419">
        <v>0.5</v>
      </c>
    </row>
    <row r="8420" spans="1:3" x14ac:dyDescent="0.25">
      <c r="A8420" s="1">
        <v>9193</v>
      </c>
      <c r="B8420" s="2">
        <f t="shared" si="131"/>
        <v>1925.168097595164</v>
      </c>
      <c r="C8420">
        <v>0</v>
      </c>
    </row>
    <row r="8421" spans="1:3" x14ac:dyDescent="0.25">
      <c r="A8421" s="1">
        <v>9194</v>
      </c>
      <c r="B8421" s="2">
        <f t="shared" si="131"/>
        <v>1925.1708353410136</v>
      </c>
      <c r="C8421">
        <v>0</v>
      </c>
    </row>
    <row r="8422" spans="1:3" x14ac:dyDescent="0.25">
      <c r="A8422" s="1">
        <v>9195</v>
      </c>
      <c r="B8422" s="2">
        <f t="shared" si="131"/>
        <v>1925.1735730868631</v>
      </c>
      <c r="C8422">
        <v>0</v>
      </c>
    </row>
    <row r="8423" spans="1:3" x14ac:dyDescent="0.25">
      <c r="A8423" s="1">
        <v>9196</v>
      </c>
      <c r="B8423" s="2">
        <f t="shared" si="131"/>
        <v>1925.1763108327127</v>
      </c>
      <c r="C8423">
        <v>0.22</v>
      </c>
    </row>
    <row r="8424" spans="1:3" x14ac:dyDescent="0.25">
      <c r="A8424" s="1">
        <v>9197</v>
      </c>
      <c r="B8424" s="2">
        <f t="shared" si="131"/>
        <v>1925.1790485785623</v>
      </c>
      <c r="C8424">
        <v>0</v>
      </c>
    </row>
    <row r="8425" spans="1:3" x14ac:dyDescent="0.25">
      <c r="A8425" s="1">
        <v>9198</v>
      </c>
      <c r="B8425" s="2">
        <f t="shared" si="131"/>
        <v>1925.1817863244119</v>
      </c>
      <c r="C8425">
        <v>0</v>
      </c>
    </row>
    <row r="8426" spans="1:3" x14ac:dyDescent="0.25">
      <c r="A8426" s="1">
        <v>9199</v>
      </c>
      <c r="B8426" s="2">
        <f t="shared" si="131"/>
        <v>1925.1845240702614</v>
      </c>
      <c r="C8426">
        <v>0</v>
      </c>
    </row>
    <row r="8427" spans="1:3" x14ac:dyDescent="0.25">
      <c r="A8427" s="1">
        <v>9200</v>
      </c>
      <c r="B8427" s="2">
        <f t="shared" si="131"/>
        <v>1925.187261816111</v>
      </c>
      <c r="C8427">
        <v>0</v>
      </c>
    </row>
    <row r="8428" spans="1:3" x14ac:dyDescent="0.25">
      <c r="A8428" s="1">
        <v>9201</v>
      </c>
      <c r="B8428" s="2">
        <f t="shared" si="131"/>
        <v>1925.1899995619606</v>
      </c>
      <c r="C8428">
        <v>0</v>
      </c>
    </row>
    <row r="8429" spans="1:3" x14ac:dyDescent="0.25">
      <c r="A8429" s="1">
        <v>9202</v>
      </c>
      <c r="B8429" s="2">
        <f t="shared" si="131"/>
        <v>1925.1927373078101</v>
      </c>
      <c r="C8429">
        <v>0</v>
      </c>
    </row>
    <row r="8430" spans="1:3" x14ac:dyDescent="0.25">
      <c r="A8430" s="1">
        <v>9203</v>
      </c>
      <c r="B8430" s="2">
        <f t="shared" si="131"/>
        <v>1925.1954750536597</v>
      </c>
      <c r="C8430">
        <v>0</v>
      </c>
    </row>
    <row r="8431" spans="1:3" x14ac:dyDescent="0.25">
      <c r="A8431" s="1">
        <v>9204</v>
      </c>
      <c r="B8431" s="2">
        <f t="shared" si="131"/>
        <v>1925.1982127995093</v>
      </c>
      <c r="C8431">
        <v>0.08</v>
      </c>
    </row>
    <row r="8432" spans="1:3" x14ac:dyDescent="0.25">
      <c r="A8432" s="1">
        <v>9205</v>
      </c>
      <c r="B8432" s="2">
        <f t="shared" si="131"/>
        <v>1925.2009505453589</v>
      </c>
      <c r="C8432">
        <v>0</v>
      </c>
    </row>
    <row r="8433" spans="1:3" x14ac:dyDescent="0.25">
      <c r="A8433" s="1">
        <v>9206</v>
      </c>
      <c r="B8433" s="2">
        <f t="shared" si="131"/>
        <v>1925.2036882912084</v>
      </c>
      <c r="C8433">
        <v>0</v>
      </c>
    </row>
    <row r="8434" spans="1:3" x14ac:dyDescent="0.25">
      <c r="A8434" s="1">
        <v>9207</v>
      </c>
      <c r="B8434" s="2">
        <f t="shared" si="131"/>
        <v>1925.2064260370582</v>
      </c>
      <c r="C8434">
        <v>0</v>
      </c>
    </row>
    <row r="8435" spans="1:3" x14ac:dyDescent="0.25">
      <c r="A8435" s="1">
        <v>9208</v>
      </c>
      <c r="B8435" s="2">
        <f t="shared" si="131"/>
        <v>1925.2091637829078</v>
      </c>
      <c r="C8435">
        <v>0.34</v>
      </c>
    </row>
    <row r="8436" spans="1:3" x14ac:dyDescent="0.25">
      <c r="A8436" s="1">
        <v>9209</v>
      </c>
      <c r="B8436" s="2">
        <f t="shared" si="131"/>
        <v>1925.2119015287574</v>
      </c>
      <c r="C8436">
        <v>0</v>
      </c>
    </row>
    <row r="8437" spans="1:3" x14ac:dyDescent="0.25">
      <c r="A8437" s="1">
        <v>9210</v>
      </c>
      <c r="B8437" s="2">
        <f t="shared" si="131"/>
        <v>1925.214639274607</v>
      </c>
      <c r="C8437">
        <v>0.12</v>
      </c>
    </row>
    <row r="8438" spans="1:3" x14ac:dyDescent="0.25">
      <c r="A8438" s="1">
        <v>9211</v>
      </c>
      <c r="B8438" s="2">
        <f t="shared" si="131"/>
        <v>1925.2173770204565</v>
      </c>
      <c r="C8438">
        <v>0</v>
      </c>
    </row>
    <row r="8439" spans="1:3" x14ac:dyDescent="0.25">
      <c r="A8439" s="1">
        <v>9212</v>
      </c>
      <c r="B8439" s="2">
        <f t="shared" si="131"/>
        <v>1925.2201147663061</v>
      </c>
      <c r="C8439">
        <v>0</v>
      </c>
    </row>
    <row r="8440" spans="1:3" x14ac:dyDescent="0.25">
      <c r="A8440" s="1">
        <v>9213</v>
      </c>
      <c r="B8440" s="2">
        <f t="shared" si="131"/>
        <v>1925.2228525121557</v>
      </c>
      <c r="C8440">
        <v>0</v>
      </c>
    </row>
    <row r="8441" spans="1:3" x14ac:dyDescent="0.25">
      <c r="A8441" s="1">
        <v>9214</v>
      </c>
      <c r="B8441" s="2">
        <f t="shared" si="131"/>
        <v>1925.2255902580052</v>
      </c>
      <c r="C8441">
        <v>0</v>
      </c>
    </row>
    <row r="8442" spans="1:3" x14ac:dyDescent="0.25">
      <c r="A8442" s="1">
        <v>9215</v>
      </c>
      <c r="B8442" s="2">
        <f t="shared" si="131"/>
        <v>1925.2283280038548</v>
      </c>
      <c r="C8442">
        <v>0</v>
      </c>
    </row>
    <row r="8443" spans="1:3" x14ac:dyDescent="0.25">
      <c r="A8443" s="1">
        <v>9216</v>
      </c>
      <c r="B8443" s="2">
        <f t="shared" si="131"/>
        <v>1925.2310657497044</v>
      </c>
      <c r="C8443">
        <v>0</v>
      </c>
    </row>
    <row r="8444" spans="1:3" x14ac:dyDescent="0.25">
      <c r="A8444" s="1">
        <v>9217</v>
      </c>
      <c r="B8444" s="2">
        <f t="shared" si="131"/>
        <v>1925.233803495554</v>
      </c>
      <c r="C8444">
        <v>0</v>
      </c>
    </row>
    <row r="8445" spans="1:3" x14ac:dyDescent="0.25">
      <c r="A8445" s="1">
        <v>9218</v>
      </c>
      <c r="B8445" s="2">
        <f t="shared" si="131"/>
        <v>1925.2365412414035</v>
      </c>
      <c r="C8445">
        <v>0.17</v>
      </c>
    </row>
    <row r="8446" spans="1:3" x14ac:dyDescent="0.25">
      <c r="A8446" s="1">
        <v>9219</v>
      </c>
      <c r="B8446" s="2">
        <f t="shared" si="131"/>
        <v>1925.2392789872531</v>
      </c>
      <c r="C8446">
        <v>0.5</v>
      </c>
    </row>
    <row r="8447" spans="1:3" x14ac:dyDescent="0.25">
      <c r="A8447" s="1">
        <v>9220</v>
      </c>
      <c r="B8447" s="2">
        <f t="shared" si="131"/>
        <v>1925.2420167331027</v>
      </c>
      <c r="C8447">
        <v>0.03</v>
      </c>
    </row>
    <row r="8448" spans="1:3" x14ac:dyDescent="0.25">
      <c r="A8448" s="1">
        <v>9221</v>
      </c>
      <c r="B8448" s="2">
        <f t="shared" si="131"/>
        <v>1925.2447544789522</v>
      </c>
      <c r="C8448">
        <v>0.03</v>
      </c>
    </row>
    <row r="8449" spans="1:3" x14ac:dyDescent="0.25">
      <c r="A8449" s="1">
        <v>9222</v>
      </c>
      <c r="B8449" s="2">
        <f t="shared" si="131"/>
        <v>1925.2474922248018</v>
      </c>
      <c r="C8449">
        <v>0.06</v>
      </c>
    </row>
    <row r="8450" spans="1:3" x14ac:dyDescent="0.25">
      <c r="A8450" s="1">
        <v>9223</v>
      </c>
      <c r="B8450" s="2">
        <f t="shared" si="131"/>
        <v>1925.2502299706514</v>
      </c>
      <c r="C8450">
        <v>0</v>
      </c>
    </row>
    <row r="8451" spans="1:3" x14ac:dyDescent="0.25">
      <c r="A8451" s="1">
        <v>9224</v>
      </c>
      <c r="B8451" s="2">
        <f t="shared" ref="B8451:B8514" si="132">A8451/365.264+YEAR(0)</f>
        <v>1925.252967716501</v>
      </c>
      <c r="C8451">
        <v>0.12</v>
      </c>
    </row>
    <row r="8452" spans="1:3" x14ac:dyDescent="0.25">
      <c r="A8452" s="1">
        <v>9225</v>
      </c>
      <c r="B8452" s="2">
        <f t="shared" si="132"/>
        <v>1925.2557054623505</v>
      </c>
      <c r="C8452">
        <v>0.02</v>
      </c>
    </row>
    <row r="8453" spans="1:3" x14ac:dyDescent="0.25">
      <c r="A8453" s="1">
        <v>9226</v>
      </c>
      <c r="B8453" s="2">
        <f t="shared" si="132"/>
        <v>1925.2584432082001</v>
      </c>
      <c r="C8453">
        <v>0</v>
      </c>
    </row>
    <row r="8454" spans="1:3" x14ac:dyDescent="0.25">
      <c r="A8454" s="1">
        <v>9227</v>
      </c>
      <c r="B8454" s="2">
        <f t="shared" si="132"/>
        <v>1925.2611809540497</v>
      </c>
      <c r="C8454">
        <v>0</v>
      </c>
    </row>
    <row r="8455" spans="1:3" x14ac:dyDescent="0.25">
      <c r="A8455" s="1">
        <v>9228</v>
      </c>
      <c r="B8455" s="2">
        <f t="shared" si="132"/>
        <v>1925.2639186998992</v>
      </c>
      <c r="C8455">
        <v>0</v>
      </c>
    </row>
    <row r="8456" spans="1:3" x14ac:dyDescent="0.25">
      <c r="A8456" s="1">
        <v>9229</v>
      </c>
      <c r="B8456" s="2">
        <f t="shared" si="132"/>
        <v>1925.2666564457488</v>
      </c>
      <c r="C8456">
        <v>0</v>
      </c>
    </row>
    <row r="8457" spans="1:3" x14ac:dyDescent="0.25">
      <c r="A8457" s="1">
        <v>9230</v>
      </c>
      <c r="B8457" s="2">
        <f t="shared" si="132"/>
        <v>1925.2693941915984</v>
      </c>
      <c r="C8457">
        <v>0</v>
      </c>
    </row>
    <row r="8458" spans="1:3" x14ac:dyDescent="0.25">
      <c r="A8458" s="1">
        <v>9231</v>
      </c>
      <c r="B8458" s="2">
        <f t="shared" si="132"/>
        <v>1925.272131937448</v>
      </c>
      <c r="C8458">
        <v>0</v>
      </c>
    </row>
    <row r="8459" spans="1:3" x14ac:dyDescent="0.25">
      <c r="A8459" s="1">
        <v>9232</v>
      </c>
      <c r="B8459" s="2">
        <f t="shared" si="132"/>
        <v>1925.2748696832975</v>
      </c>
      <c r="C8459">
        <v>0.04</v>
      </c>
    </row>
    <row r="8460" spans="1:3" x14ac:dyDescent="0.25">
      <c r="A8460" s="1">
        <v>9233</v>
      </c>
      <c r="B8460" s="2">
        <f t="shared" si="132"/>
        <v>1925.2776074291471</v>
      </c>
      <c r="C8460">
        <v>0.06</v>
      </c>
    </row>
    <row r="8461" spans="1:3" x14ac:dyDescent="0.25">
      <c r="A8461" s="1">
        <v>9234</v>
      </c>
      <c r="B8461" s="2">
        <f t="shared" si="132"/>
        <v>1925.2803451749967</v>
      </c>
      <c r="C8461">
        <v>0</v>
      </c>
    </row>
    <row r="8462" spans="1:3" x14ac:dyDescent="0.25">
      <c r="A8462" s="1">
        <v>9235</v>
      </c>
      <c r="B8462" s="2">
        <f t="shared" si="132"/>
        <v>1925.2830829208463</v>
      </c>
      <c r="C8462">
        <v>0</v>
      </c>
    </row>
    <row r="8463" spans="1:3" x14ac:dyDescent="0.25">
      <c r="A8463" s="1">
        <v>9236</v>
      </c>
      <c r="B8463" s="2">
        <f t="shared" si="132"/>
        <v>1925.2858206666958</v>
      </c>
      <c r="C8463">
        <v>0</v>
      </c>
    </row>
    <row r="8464" spans="1:3" x14ac:dyDescent="0.25">
      <c r="A8464" s="1">
        <v>9237</v>
      </c>
      <c r="B8464" s="2">
        <f t="shared" si="132"/>
        <v>1925.2885584125454</v>
      </c>
      <c r="C8464">
        <v>0.02</v>
      </c>
    </row>
    <row r="8465" spans="1:3" x14ac:dyDescent="0.25">
      <c r="A8465" s="1">
        <v>9238</v>
      </c>
      <c r="B8465" s="2">
        <f t="shared" si="132"/>
        <v>1925.291296158395</v>
      </c>
      <c r="C8465">
        <v>0</v>
      </c>
    </row>
    <row r="8466" spans="1:3" x14ac:dyDescent="0.25">
      <c r="A8466" s="1">
        <v>9239</v>
      </c>
      <c r="B8466" s="2">
        <f t="shared" si="132"/>
        <v>1925.2940339042445</v>
      </c>
      <c r="C8466">
        <v>0.12</v>
      </c>
    </row>
    <row r="8467" spans="1:3" x14ac:dyDescent="0.25">
      <c r="A8467" s="1">
        <v>9240</v>
      </c>
      <c r="B8467" s="2">
        <f t="shared" si="132"/>
        <v>1925.2967716500941</v>
      </c>
      <c r="C8467">
        <v>0.3</v>
      </c>
    </row>
    <row r="8468" spans="1:3" x14ac:dyDescent="0.25">
      <c r="A8468" s="1">
        <v>9241</v>
      </c>
      <c r="B8468" s="2">
        <f t="shared" si="132"/>
        <v>1925.2995093959437</v>
      </c>
      <c r="C8468">
        <v>0</v>
      </c>
    </row>
    <row r="8469" spans="1:3" x14ac:dyDescent="0.25">
      <c r="A8469" s="1">
        <v>9242</v>
      </c>
      <c r="B8469" s="2">
        <f t="shared" si="132"/>
        <v>1925.3022471417933</v>
      </c>
      <c r="C8469">
        <v>0.13</v>
      </c>
    </row>
    <row r="8470" spans="1:3" x14ac:dyDescent="0.25">
      <c r="A8470" s="1">
        <v>9243</v>
      </c>
      <c r="B8470" s="2">
        <f t="shared" si="132"/>
        <v>1925.3049848876428</v>
      </c>
      <c r="C8470">
        <v>0</v>
      </c>
    </row>
    <row r="8471" spans="1:3" x14ac:dyDescent="0.25">
      <c r="A8471" s="1">
        <v>9244</v>
      </c>
      <c r="B8471" s="2">
        <f t="shared" si="132"/>
        <v>1925.3077226334924</v>
      </c>
      <c r="C8471">
        <v>0</v>
      </c>
    </row>
    <row r="8472" spans="1:3" x14ac:dyDescent="0.25">
      <c r="A8472" s="1">
        <v>9245</v>
      </c>
      <c r="B8472" s="2">
        <f t="shared" si="132"/>
        <v>1925.310460379342</v>
      </c>
      <c r="C8472">
        <v>0</v>
      </c>
    </row>
    <row r="8473" spans="1:3" x14ac:dyDescent="0.25">
      <c r="A8473" s="1">
        <v>9246</v>
      </c>
      <c r="B8473" s="2">
        <f t="shared" si="132"/>
        <v>1925.3131981251915</v>
      </c>
      <c r="C8473">
        <v>0</v>
      </c>
    </row>
    <row r="8474" spans="1:3" x14ac:dyDescent="0.25">
      <c r="A8474" s="1">
        <v>9247</v>
      </c>
      <c r="B8474" s="2">
        <f t="shared" si="132"/>
        <v>1925.3159358710411</v>
      </c>
      <c r="C8474">
        <v>0</v>
      </c>
    </row>
    <row r="8475" spans="1:3" x14ac:dyDescent="0.25">
      <c r="A8475" s="1">
        <v>9248</v>
      </c>
      <c r="B8475" s="2">
        <f t="shared" si="132"/>
        <v>1925.3186736168907</v>
      </c>
      <c r="C8475">
        <v>0.32</v>
      </c>
    </row>
    <row r="8476" spans="1:3" x14ac:dyDescent="0.25">
      <c r="A8476" s="1">
        <v>9249</v>
      </c>
      <c r="B8476" s="2">
        <f t="shared" si="132"/>
        <v>1925.3214113627403</v>
      </c>
      <c r="C8476">
        <v>0</v>
      </c>
    </row>
    <row r="8477" spans="1:3" x14ac:dyDescent="0.25">
      <c r="A8477" s="1">
        <v>9250</v>
      </c>
      <c r="B8477" s="2">
        <f t="shared" si="132"/>
        <v>1925.3241491085901</v>
      </c>
      <c r="C8477">
        <v>0.12</v>
      </c>
    </row>
    <row r="8478" spans="1:3" x14ac:dyDescent="0.25">
      <c r="A8478" s="1">
        <v>9251</v>
      </c>
      <c r="B8478" s="2">
        <f t="shared" si="132"/>
        <v>1925.3268868544396</v>
      </c>
      <c r="C8478">
        <v>0.34</v>
      </c>
    </row>
    <row r="8479" spans="1:3" x14ac:dyDescent="0.25">
      <c r="A8479" s="1">
        <v>9252</v>
      </c>
      <c r="B8479" s="2">
        <f t="shared" si="132"/>
        <v>1925.3296246002892</v>
      </c>
      <c r="C8479">
        <v>0.43</v>
      </c>
    </row>
    <row r="8480" spans="1:3" x14ac:dyDescent="0.25">
      <c r="A8480" s="1">
        <v>9253</v>
      </c>
      <c r="B8480" s="2">
        <f t="shared" si="132"/>
        <v>1925.3323623461388</v>
      </c>
      <c r="C8480">
        <v>0</v>
      </c>
    </row>
    <row r="8481" spans="1:3" x14ac:dyDescent="0.25">
      <c r="A8481" s="1">
        <v>9254</v>
      </c>
      <c r="B8481" s="2">
        <f t="shared" si="132"/>
        <v>1925.3351000919884</v>
      </c>
      <c r="C8481">
        <v>0</v>
      </c>
    </row>
    <row r="8482" spans="1:3" x14ac:dyDescent="0.25">
      <c r="A8482" s="1">
        <v>9255</v>
      </c>
      <c r="B8482" s="2">
        <f t="shared" si="132"/>
        <v>1925.3378378378379</v>
      </c>
      <c r="C8482">
        <v>0</v>
      </c>
    </row>
    <row r="8483" spans="1:3" x14ac:dyDescent="0.25">
      <c r="A8483" s="1">
        <v>9256</v>
      </c>
      <c r="B8483" s="2">
        <f t="shared" si="132"/>
        <v>1925.3405755836875</v>
      </c>
      <c r="C8483">
        <v>0.01</v>
      </c>
    </row>
    <row r="8484" spans="1:3" x14ac:dyDescent="0.25">
      <c r="A8484" s="1">
        <v>9257</v>
      </c>
      <c r="B8484" s="2">
        <f t="shared" si="132"/>
        <v>1925.3433133295371</v>
      </c>
      <c r="C8484">
        <v>0.16</v>
      </c>
    </row>
    <row r="8485" spans="1:3" x14ac:dyDescent="0.25">
      <c r="A8485" s="1">
        <v>9258</v>
      </c>
      <c r="B8485" s="2">
        <f t="shared" si="132"/>
        <v>1925.3460510753866</v>
      </c>
      <c r="C8485">
        <v>0</v>
      </c>
    </row>
    <row r="8486" spans="1:3" x14ac:dyDescent="0.25">
      <c r="A8486" s="1">
        <v>9259</v>
      </c>
      <c r="B8486" s="2">
        <f t="shared" si="132"/>
        <v>1925.3487888212362</v>
      </c>
      <c r="C8486">
        <v>0</v>
      </c>
    </row>
    <row r="8487" spans="1:3" x14ac:dyDescent="0.25">
      <c r="A8487" s="1">
        <v>9260</v>
      </c>
      <c r="B8487" s="2">
        <f t="shared" si="132"/>
        <v>1925.3515265670858</v>
      </c>
      <c r="C8487">
        <v>0</v>
      </c>
    </row>
    <row r="8488" spans="1:3" x14ac:dyDescent="0.25">
      <c r="A8488" s="1">
        <v>9261</v>
      </c>
      <c r="B8488" s="2">
        <f t="shared" si="132"/>
        <v>1925.3542643129354</v>
      </c>
      <c r="C8488">
        <v>0</v>
      </c>
    </row>
    <row r="8489" spans="1:3" x14ac:dyDescent="0.25">
      <c r="A8489" s="1">
        <v>9262</v>
      </c>
      <c r="B8489" s="2">
        <f t="shared" si="132"/>
        <v>1925.3570020587849</v>
      </c>
      <c r="C8489">
        <v>0.12</v>
      </c>
    </row>
    <row r="8490" spans="1:3" x14ac:dyDescent="0.25">
      <c r="A8490" s="1">
        <v>9263</v>
      </c>
      <c r="B8490" s="2">
        <f t="shared" si="132"/>
        <v>1925.3597398046345</v>
      </c>
      <c r="C8490">
        <v>0.02</v>
      </c>
    </row>
    <row r="8491" spans="1:3" x14ac:dyDescent="0.25">
      <c r="A8491" s="1">
        <v>9264</v>
      </c>
      <c r="B8491" s="2">
        <f t="shared" si="132"/>
        <v>1925.3624775504841</v>
      </c>
      <c r="C8491">
        <v>0.47</v>
      </c>
    </row>
    <row r="8492" spans="1:3" x14ac:dyDescent="0.25">
      <c r="A8492" s="1">
        <v>9265</v>
      </c>
      <c r="B8492" s="2">
        <f t="shared" si="132"/>
        <v>1925.3652152963336</v>
      </c>
      <c r="C8492">
        <v>0</v>
      </c>
    </row>
    <row r="8493" spans="1:3" x14ac:dyDescent="0.25">
      <c r="A8493" s="1">
        <v>9266</v>
      </c>
      <c r="B8493" s="2">
        <f t="shared" si="132"/>
        <v>1925.3679530421832</v>
      </c>
      <c r="C8493">
        <v>0</v>
      </c>
    </row>
    <row r="8494" spans="1:3" x14ac:dyDescent="0.25">
      <c r="A8494" s="1">
        <v>9267</v>
      </c>
      <c r="B8494" s="2">
        <f t="shared" si="132"/>
        <v>1925.3706907880328</v>
      </c>
      <c r="C8494">
        <v>0</v>
      </c>
    </row>
    <row r="8495" spans="1:3" x14ac:dyDescent="0.25">
      <c r="A8495" s="1">
        <v>9268</v>
      </c>
      <c r="B8495" s="2">
        <f t="shared" si="132"/>
        <v>1925.3734285338824</v>
      </c>
      <c r="C8495">
        <v>0</v>
      </c>
    </row>
    <row r="8496" spans="1:3" x14ac:dyDescent="0.25">
      <c r="A8496" s="1">
        <v>9269</v>
      </c>
      <c r="B8496" s="2">
        <f t="shared" si="132"/>
        <v>1925.3761662797319</v>
      </c>
      <c r="C8496">
        <v>0</v>
      </c>
    </row>
    <row r="8497" spans="1:3" x14ac:dyDescent="0.25">
      <c r="A8497" s="1">
        <v>9270</v>
      </c>
      <c r="B8497" s="2">
        <f t="shared" si="132"/>
        <v>1925.3789040255815</v>
      </c>
      <c r="C8497">
        <v>0</v>
      </c>
    </row>
    <row r="8498" spans="1:3" x14ac:dyDescent="0.25">
      <c r="A8498" s="1">
        <v>9271</v>
      </c>
      <c r="B8498" s="2">
        <f t="shared" si="132"/>
        <v>1925.3816417714311</v>
      </c>
      <c r="C8498">
        <v>0</v>
      </c>
    </row>
    <row r="8499" spans="1:3" x14ac:dyDescent="0.25">
      <c r="A8499" s="1">
        <v>9272</v>
      </c>
      <c r="B8499" s="2">
        <f t="shared" si="132"/>
        <v>1925.3843795172806</v>
      </c>
      <c r="C8499">
        <v>0</v>
      </c>
    </row>
    <row r="8500" spans="1:3" x14ac:dyDescent="0.25">
      <c r="A8500" s="1">
        <v>9273</v>
      </c>
      <c r="B8500" s="2">
        <f t="shared" si="132"/>
        <v>1925.3871172631302</v>
      </c>
      <c r="C8500">
        <v>0</v>
      </c>
    </row>
    <row r="8501" spans="1:3" x14ac:dyDescent="0.25">
      <c r="A8501" s="1">
        <v>9274</v>
      </c>
      <c r="B8501" s="2">
        <f t="shared" si="132"/>
        <v>1925.3898550089798</v>
      </c>
      <c r="C8501">
        <v>0</v>
      </c>
    </row>
    <row r="8502" spans="1:3" x14ac:dyDescent="0.25">
      <c r="A8502" s="1">
        <v>9275</v>
      </c>
      <c r="B8502" s="2">
        <f t="shared" si="132"/>
        <v>1925.3925927548294</v>
      </c>
      <c r="C8502">
        <v>0</v>
      </c>
    </row>
    <row r="8503" spans="1:3" x14ac:dyDescent="0.25">
      <c r="A8503" s="1">
        <v>9276</v>
      </c>
      <c r="B8503" s="2">
        <f t="shared" si="132"/>
        <v>1925.3953305006789</v>
      </c>
      <c r="C8503">
        <v>0.2</v>
      </c>
    </row>
    <row r="8504" spans="1:3" x14ac:dyDescent="0.25">
      <c r="A8504" s="1">
        <v>9277</v>
      </c>
      <c r="B8504" s="2">
        <f t="shared" si="132"/>
        <v>1925.3980682465285</v>
      </c>
      <c r="C8504">
        <v>0.64</v>
      </c>
    </row>
    <row r="8505" spans="1:3" x14ac:dyDescent="0.25">
      <c r="A8505" s="1">
        <v>9278</v>
      </c>
      <c r="B8505" s="2">
        <f t="shared" si="132"/>
        <v>1925.4008059923781</v>
      </c>
      <c r="C8505">
        <v>0</v>
      </c>
    </row>
    <row r="8506" spans="1:3" x14ac:dyDescent="0.25">
      <c r="A8506" s="1">
        <v>9279</v>
      </c>
      <c r="B8506" s="2">
        <f t="shared" si="132"/>
        <v>1925.4035437382277</v>
      </c>
      <c r="C8506">
        <v>0</v>
      </c>
    </row>
    <row r="8507" spans="1:3" x14ac:dyDescent="0.25">
      <c r="A8507" s="1">
        <v>9280</v>
      </c>
      <c r="B8507" s="2">
        <f t="shared" si="132"/>
        <v>1925.4062814840772</v>
      </c>
      <c r="C8507">
        <v>0</v>
      </c>
    </row>
    <row r="8508" spans="1:3" x14ac:dyDescent="0.25">
      <c r="A8508" s="1">
        <v>9281</v>
      </c>
      <c r="B8508" s="2">
        <f t="shared" si="132"/>
        <v>1925.4090192299268</v>
      </c>
      <c r="C8508">
        <v>0.18</v>
      </c>
    </row>
    <row r="8509" spans="1:3" x14ac:dyDescent="0.25">
      <c r="A8509" s="1">
        <v>9282</v>
      </c>
      <c r="B8509" s="2">
        <f t="shared" si="132"/>
        <v>1925.4117569757764</v>
      </c>
      <c r="C8509">
        <v>0.03</v>
      </c>
    </row>
    <row r="8510" spans="1:3" x14ac:dyDescent="0.25">
      <c r="A8510" s="1">
        <v>9283</v>
      </c>
      <c r="B8510" s="2">
        <f t="shared" si="132"/>
        <v>1925.4144947216259</v>
      </c>
      <c r="C8510">
        <v>0</v>
      </c>
    </row>
    <row r="8511" spans="1:3" x14ac:dyDescent="0.25">
      <c r="A8511" s="1">
        <v>9284</v>
      </c>
      <c r="B8511" s="2">
        <f t="shared" si="132"/>
        <v>1925.4172324674755</v>
      </c>
      <c r="C8511">
        <v>0</v>
      </c>
    </row>
    <row r="8512" spans="1:3" x14ac:dyDescent="0.25">
      <c r="A8512" s="1">
        <v>9285</v>
      </c>
      <c r="B8512" s="2">
        <f t="shared" si="132"/>
        <v>1925.4199702133251</v>
      </c>
      <c r="C8512">
        <v>0</v>
      </c>
    </row>
    <row r="8513" spans="1:3" x14ac:dyDescent="0.25">
      <c r="A8513" s="1">
        <v>9286</v>
      </c>
      <c r="B8513" s="2">
        <f t="shared" si="132"/>
        <v>1925.4227079591747</v>
      </c>
      <c r="C8513">
        <v>0</v>
      </c>
    </row>
    <row r="8514" spans="1:3" x14ac:dyDescent="0.25">
      <c r="A8514" s="1">
        <v>9287</v>
      </c>
      <c r="B8514" s="2">
        <f t="shared" si="132"/>
        <v>1925.4254457050242</v>
      </c>
      <c r="C8514">
        <v>0</v>
      </c>
    </row>
    <row r="8515" spans="1:3" x14ac:dyDescent="0.25">
      <c r="A8515" s="1">
        <v>9288</v>
      </c>
      <c r="B8515" s="2">
        <f t="shared" ref="B8515:B8578" si="133">A8515/365.264+YEAR(0)</f>
        <v>1925.4281834508738</v>
      </c>
      <c r="C8515">
        <v>0</v>
      </c>
    </row>
    <row r="8516" spans="1:3" x14ac:dyDescent="0.25">
      <c r="A8516" s="1">
        <v>9289</v>
      </c>
      <c r="B8516" s="2">
        <f t="shared" si="133"/>
        <v>1925.4309211967234</v>
      </c>
      <c r="C8516">
        <v>0</v>
      </c>
    </row>
    <row r="8517" spans="1:3" x14ac:dyDescent="0.25">
      <c r="A8517" s="1">
        <v>9290</v>
      </c>
      <c r="B8517" s="2">
        <f t="shared" si="133"/>
        <v>1925.4336589425729</v>
      </c>
      <c r="C8517">
        <v>0</v>
      </c>
    </row>
    <row r="8518" spans="1:3" x14ac:dyDescent="0.25">
      <c r="A8518" s="1">
        <v>9291</v>
      </c>
      <c r="B8518" s="2">
        <f t="shared" si="133"/>
        <v>1925.4363966884225</v>
      </c>
      <c r="C8518">
        <v>0</v>
      </c>
    </row>
    <row r="8519" spans="1:3" x14ac:dyDescent="0.25">
      <c r="A8519" s="1">
        <v>9292</v>
      </c>
      <c r="B8519" s="2">
        <f t="shared" si="133"/>
        <v>1925.4391344342721</v>
      </c>
      <c r="C8519">
        <v>0</v>
      </c>
    </row>
    <row r="8520" spans="1:3" x14ac:dyDescent="0.25">
      <c r="A8520" s="1">
        <v>9293</v>
      </c>
      <c r="B8520" s="2">
        <f t="shared" si="133"/>
        <v>1925.4418721801217</v>
      </c>
      <c r="C8520">
        <v>0</v>
      </c>
    </row>
    <row r="8521" spans="1:3" x14ac:dyDescent="0.25">
      <c r="A8521" s="1">
        <v>9294</v>
      </c>
      <c r="B8521" s="2">
        <f t="shared" si="133"/>
        <v>1925.4446099259715</v>
      </c>
      <c r="C8521">
        <v>0</v>
      </c>
    </row>
    <row r="8522" spans="1:3" x14ac:dyDescent="0.25">
      <c r="A8522" s="1">
        <v>9295</v>
      </c>
      <c r="B8522" s="2">
        <f t="shared" si="133"/>
        <v>1925.447347671821</v>
      </c>
      <c r="C8522">
        <v>0</v>
      </c>
    </row>
    <row r="8523" spans="1:3" x14ac:dyDescent="0.25">
      <c r="A8523" s="1">
        <v>9296</v>
      </c>
      <c r="B8523" s="2">
        <f t="shared" si="133"/>
        <v>1925.4500854176706</v>
      </c>
      <c r="C8523">
        <v>0</v>
      </c>
    </row>
    <row r="8524" spans="1:3" x14ac:dyDescent="0.25">
      <c r="A8524" s="1">
        <v>9297</v>
      </c>
      <c r="B8524" s="2">
        <f t="shared" si="133"/>
        <v>1925.4528231635202</v>
      </c>
      <c r="C8524">
        <v>0</v>
      </c>
    </row>
    <row r="8525" spans="1:3" x14ac:dyDescent="0.25">
      <c r="A8525" s="1">
        <v>9298</v>
      </c>
      <c r="B8525" s="2">
        <f t="shared" si="133"/>
        <v>1925.4555609093698</v>
      </c>
      <c r="C8525">
        <v>0</v>
      </c>
    </row>
    <row r="8526" spans="1:3" x14ac:dyDescent="0.25">
      <c r="A8526" s="1">
        <v>9299</v>
      </c>
      <c r="B8526" s="2">
        <f t="shared" si="133"/>
        <v>1925.4582986552193</v>
      </c>
      <c r="C8526">
        <v>0</v>
      </c>
    </row>
    <row r="8527" spans="1:3" x14ac:dyDescent="0.25">
      <c r="A8527" s="1">
        <v>9300</v>
      </c>
      <c r="B8527" s="2">
        <f t="shared" si="133"/>
        <v>1925.4610364010689</v>
      </c>
      <c r="C8527">
        <v>0</v>
      </c>
    </row>
    <row r="8528" spans="1:3" x14ac:dyDescent="0.25">
      <c r="A8528" s="1">
        <v>9301</v>
      </c>
      <c r="B8528" s="2">
        <f t="shared" si="133"/>
        <v>1925.4637741469185</v>
      </c>
      <c r="C8528">
        <v>0</v>
      </c>
    </row>
    <row r="8529" spans="1:3" x14ac:dyDescent="0.25">
      <c r="A8529" s="1">
        <v>9302</v>
      </c>
      <c r="B8529" s="2">
        <f t="shared" si="133"/>
        <v>1925.466511892768</v>
      </c>
      <c r="C8529">
        <v>0</v>
      </c>
    </row>
    <row r="8530" spans="1:3" x14ac:dyDescent="0.25">
      <c r="A8530" s="1">
        <v>9303</v>
      </c>
      <c r="B8530" s="2">
        <f t="shared" si="133"/>
        <v>1925.4692496386176</v>
      </c>
      <c r="C8530">
        <v>0</v>
      </c>
    </row>
    <row r="8531" spans="1:3" x14ac:dyDescent="0.25">
      <c r="A8531" s="1">
        <v>9304</v>
      </c>
      <c r="B8531" s="2">
        <f t="shared" si="133"/>
        <v>1925.4719873844672</v>
      </c>
      <c r="C8531">
        <v>0</v>
      </c>
    </row>
    <row r="8532" spans="1:3" x14ac:dyDescent="0.25">
      <c r="A8532" s="1">
        <v>9305</v>
      </c>
      <c r="B8532" s="2">
        <f t="shared" si="133"/>
        <v>1925.4747251303168</v>
      </c>
      <c r="C8532">
        <v>0</v>
      </c>
    </row>
    <row r="8533" spans="1:3" x14ac:dyDescent="0.25">
      <c r="A8533" s="1">
        <v>9306</v>
      </c>
      <c r="B8533" s="2">
        <f t="shared" si="133"/>
        <v>1925.4774628761663</v>
      </c>
      <c r="C8533">
        <v>0.22</v>
      </c>
    </row>
    <row r="8534" spans="1:3" x14ac:dyDescent="0.25">
      <c r="A8534" s="1">
        <v>9307</v>
      </c>
      <c r="B8534" s="2">
        <f t="shared" si="133"/>
        <v>1925.4802006220159</v>
      </c>
      <c r="C8534">
        <v>0</v>
      </c>
    </row>
    <row r="8535" spans="1:3" x14ac:dyDescent="0.25">
      <c r="A8535" s="1">
        <v>9308</v>
      </c>
      <c r="B8535" s="2">
        <f t="shared" si="133"/>
        <v>1925.4829383678655</v>
      </c>
      <c r="C8535">
        <v>0.83</v>
      </c>
    </row>
    <row r="8536" spans="1:3" x14ac:dyDescent="0.25">
      <c r="A8536" s="1">
        <v>9309</v>
      </c>
      <c r="B8536" s="2">
        <f t="shared" si="133"/>
        <v>1925.485676113715</v>
      </c>
      <c r="C8536">
        <v>0.04</v>
      </c>
    </row>
    <row r="8537" spans="1:3" x14ac:dyDescent="0.25">
      <c r="A8537" s="1">
        <v>9310</v>
      </c>
      <c r="B8537" s="2">
        <f t="shared" si="133"/>
        <v>1925.4884138595646</v>
      </c>
      <c r="C8537">
        <v>0</v>
      </c>
    </row>
    <row r="8538" spans="1:3" x14ac:dyDescent="0.25">
      <c r="A8538" s="1">
        <v>9311</v>
      </c>
      <c r="B8538" s="2">
        <f t="shared" si="133"/>
        <v>1925.4911516054142</v>
      </c>
      <c r="C8538">
        <v>0</v>
      </c>
    </row>
    <row r="8539" spans="1:3" x14ac:dyDescent="0.25">
      <c r="A8539" s="1">
        <v>9312</v>
      </c>
      <c r="B8539" s="2">
        <f t="shared" si="133"/>
        <v>1925.4938893512638</v>
      </c>
      <c r="C8539">
        <v>0</v>
      </c>
    </row>
    <row r="8540" spans="1:3" x14ac:dyDescent="0.25">
      <c r="A8540" s="1">
        <v>9313</v>
      </c>
      <c r="B8540" s="2">
        <f t="shared" si="133"/>
        <v>1925.4966270971133</v>
      </c>
      <c r="C8540">
        <v>0.19</v>
      </c>
    </row>
    <row r="8541" spans="1:3" x14ac:dyDescent="0.25">
      <c r="A8541" s="1">
        <v>9314</v>
      </c>
      <c r="B8541" s="2">
        <f t="shared" si="133"/>
        <v>1925.4993648429629</v>
      </c>
      <c r="C8541">
        <v>0</v>
      </c>
    </row>
    <row r="8542" spans="1:3" x14ac:dyDescent="0.25">
      <c r="A8542" s="1">
        <v>9315</v>
      </c>
      <c r="B8542" s="2">
        <f t="shared" si="133"/>
        <v>1925.5021025888125</v>
      </c>
      <c r="C8542">
        <v>0</v>
      </c>
    </row>
    <row r="8543" spans="1:3" x14ac:dyDescent="0.25">
      <c r="A8543" s="1">
        <v>9316</v>
      </c>
      <c r="B8543" s="2">
        <f t="shared" si="133"/>
        <v>1925.504840334662</v>
      </c>
      <c r="C8543">
        <v>0</v>
      </c>
    </row>
    <row r="8544" spans="1:3" x14ac:dyDescent="0.25">
      <c r="A8544" s="1">
        <v>9317</v>
      </c>
      <c r="B8544" s="2">
        <f t="shared" si="133"/>
        <v>1925.5075780805116</v>
      </c>
      <c r="C8544">
        <v>0</v>
      </c>
    </row>
    <row r="8545" spans="1:3" x14ac:dyDescent="0.25">
      <c r="A8545" s="1">
        <v>9318</v>
      </c>
      <c r="B8545" s="2">
        <f t="shared" si="133"/>
        <v>1925.5103158263612</v>
      </c>
      <c r="C8545">
        <v>0.54</v>
      </c>
    </row>
    <row r="8546" spans="1:3" x14ac:dyDescent="0.25">
      <c r="A8546" s="1">
        <v>9319</v>
      </c>
      <c r="B8546" s="2">
        <f t="shared" si="133"/>
        <v>1925.5130535722108</v>
      </c>
      <c r="C8546">
        <v>0</v>
      </c>
    </row>
    <row r="8547" spans="1:3" x14ac:dyDescent="0.25">
      <c r="A8547" s="1">
        <v>9320</v>
      </c>
      <c r="B8547" s="2">
        <f t="shared" si="133"/>
        <v>1925.5157913180603</v>
      </c>
      <c r="C8547">
        <v>0</v>
      </c>
    </row>
    <row r="8548" spans="1:3" x14ac:dyDescent="0.25">
      <c r="A8548" s="1">
        <v>9321</v>
      </c>
      <c r="B8548" s="2">
        <f t="shared" si="133"/>
        <v>1925.5185290639099</v>
      </c>
      <c r="C8548">
        <v>0</v>
      </c>
    </row>
    <row r="8549" spans="1:3" x14ac:dyDescent="0.25">
      <c r="A8549" s="1">
        <v>9322</v>
      </c>
      <c r="B8549" s="2">
        <f t="shared" si="133"/>
        <v>1925.5212668097595</v>
      </c>
      <c r="C8549">
        <v>0.16</v>
      </c>
    </row>
    <row r="8550" spans="1:3" x14ac:dyDescent="0.25">
      <c r="A8550" s="1">
        <v>9323</v>
      </c>
      <c r="B8550" s="2">
        <f t="shared" si="133"/>
        <v>1925.5240045556091</v>
      </c>
      <c r="C8550">
        <v>0.76</v>
      </c>
    </row>
    <row r="8551" spans="1:3" x14ac:dyDescent="0.25">
      <c r="A8551" s="1">
        <v>9324</v>
      </c>
      <c r="B8551" s="2">
        <f t="shared" si="133"/>
        <v>1925.5267423014586</v>
      </c>
      <c r="C8551">
        <v>0</v>
      </c>
    </row>
    <row r="8552" spans="1:3" x14ac:dyDescent="0.25">
      <c r="A8552" s="1">
        <v>9325</v>
      </c>
      <c r="B8552" s="2">
        <f t="shared" si="133"/>
        <v>1925.5294800473082</v>
      </c>
      <c r="C8552">
        <v>0.37</v>
      </c>
    </row>
    <row r="8553" spans="1:3" x14ac:dyDescent="0.25">
      <c r="A8553" s="1">
        <v>9326</v>
      </c>
      <c r="B8553" s="2">
        <f t="shared" si="133"/>
        <v>1925.5322177931578</v>
      </c>
      <c r="C8553">
        <v>0</v>
      </c>
    </row>
    <row r="8554" spans="1:3" x14ac:dyDescent="0.25">
      <c r="A8554" s="1">
        <v>9327</v>
      </c>
      <c r="B8554" s="2">
        <f t="shared" si="133"/>
        <v>1925.5349555390073</v>
      </c>
      <c r="C8554">
        <v>0</v>
      </c>
    </row>
    <row r="8555" spans="1:3" x14ac:dyDescent="0.25">
      <c r="A8555" s="1">
        <v>9328</v>
      </c>
      <c r="B8555" s="2">
        <f t="shared" si="133"/>
        <v>1925.5376932848569</v>
      </c>
      <c r="C8555">
        <v>0</v>
      </c>
    </row>
    <row r="8556" spans="1:3" x14ac:dyDescent="0.25">
      <c r="A8556" s="1">
        <v>9329</v>
      </c>
      <c r="B8556" s="2">
        <f t="shared" si="133"/>
        <v>1925.5404310307065</v>
      </c>
      <c r="C8556">
        <v>0</v>
      </c>
    </row>
    <row r="8557" spans="1:3" x14ac:dyDescent="0.25">
      <c r="A8557" s="1">
        <v>9330</v>
      </c>
      <c r="B8557" s="2">
        <f t="shared" si="133"/>
        <v>1925.5431687765561</v>
      </c>
      <c r="C8557">
        <v>0.03</v>
      </c>
    </row>
    <row r="8558" spans="1:3" x14ac:dyDescent="0.25">
      <c r="A8558" s="1">
        <v>9331</v>
      </c>
      <c r="B8558" s="2">
        <f t="shared" si="133"/>
        <v>1925.5459065224056</v>
      </c>
      <c r="C8558">
        <v>0</v>
      </c>
    </row>
    <row r="8559" spans="1:3" x14ac:dyDescent="0.25">
      <c r="A8559" s="1">
        <v>9332</v>
      </c>
      <c r="B8559" s="2">
        <f t="shared" si="133"/>
        <v>1925.5486442682552</v>
      </c>
      <c r="C8559">
        <v>0</v>
      </c>
    </row>
    <row r="8560" spans="1:3" x14ac:dyDescent="0.25">
      <c r="A8560" s="1">
        <v>9333</v>
      </c>
      <c r="B8560" s="2">
        <f t="shared" si="133"/>
        <v>1925.5513820141048</v>
      </c>
      <c r="C8560">
        <v>0</v>
      </c>
    </row>
    <row r="8561" spans="1:3" x14ac:dyDescent="0.25">
      <c r="A8561" s="1">
        <v>9334</v>
      </c>
      <c r="B8561" s="2">
        <f t="shared" si="133"/>
        <v>1925.5541197599543</v>
      </c>
      <c r="C8561">
        <v>0.02</v>
      </c>
    </row>
    <row r="8562" spans="1:3" x14ac:dyDescent="0.25">
      <c r="A8562" s="1">
        <v>9335</v>
      </c>
      <c r="B8562" s="2">
        <f t="shared" si="133"/>
        <v>1925.5568575058039</v>
      </c>
      <c r="C8562">
        <v>0.15</v>
      </c>
    </row>
    <row r="8563" spans="1:3" x14ac:dyDescent="0.25">
      <c r="A8563" s="1">
        <v>9336</v>
      </c>
      <c r="B8563" s="2">
        <f t="shared" si="133"/>
        <v>1925.5595952516535</v>
      </c>
      <c r="C8563">
        <v>0</v>
      </c>
    </row>
    <row r="8564" spans="1:3" x14ac:dyDescent="0.25">
      <c r="A8564" s="1">
        <v>9337</v>
      </c>
      <c r="B8564" s="2">
        <f t="shared" si="133"/>
        <v>1925.5623329975033</v>
      </c>
      <c r="C8564">
        <v>0</v>
      </c>
    </row>
    <row r="8565" spans="1:3" x14ac:dyDescent="0.25">
      <c r="A8565" s="1">
        <v>9338</v>
      </c>
      <c r="B8565" s="2">
        <f t="shared" si="133"/>
        <v>1925.5650707433529</v>
      </c>
      <c r="C8565">
        <v>7.0000000000000007E-2</v>
      </c>
    </row>
    <row r="8566" spans="1:3" x14ac:dyDescent="0.25">
      <c r="A8566" s="1">
        <v>9339</v>
      </c>
      <c r="B8566" s="2">
        <f t="shared" si="133"/>
        <v>1925.5678084892024</v>
      </c>
      <c r="C8566">
        <v>0</v>
      </c>
    </row>
    <row r="8567" spans="1:3" x14ac:dyDescent="0.25">
      <c r="A8567" s="1">
        <v>9340</v>
      </c>
      <c r="B8567" s="2">
        <f t="shared" si="133"/>
        <v>1925.570546235052</v>
      </c>
      <c r="C8567">
        <v>0</v>
      </c>
    </row>
    <row r="8568" spans="1:3" x14ac:dyDescent="0.25">
      <c r="A8568" s="1">
        <v>9341</v>
      </c>
      <c r="B8568" s="2">
        <f t="shared" si="133"/>
        <v>1925.5732839809016</v>
      </c>
      <c r="C8568">
        <v>0.7</v>
      </c>
    </row>
    <row r="8569" spans="1:3" x14ac:dyDescent="0.25">
      <c r="A8569" s="1">
        <v>9342</v>
      </c>
      <c r="B8569" s="2">
        <f t="shared" si="133"/>
        <v>1925.5760217267512</v>
      </c>
      <c r="C8569">
        <v>0</v>
      </c>
    </row>
    <row r="8570" spans="1:3" x14ac:dyDescent="0.25">
      <c r="A8570" s="1">
        <v>9343</v>
      </c>
      <c r="B8570" s="2">
        <f t="shared" si="133"/>
        <v>1925.5787594726007</v>
      </c>
      <c r="C8570">
        <v>0</v>
      </c>
    </row>
    <row r="8571" spans="1:3" x14ac:dyDescent="0.25">
      <c r="A8571" s="1">
        <v>9344</v>
      </c>
      <c r="B8571" s="2">
        <f t="shared" si="133"/>
        <v>1925.5814972184503</v>
      </c>
      <c r="C8571">
        <v>2.4</v>
      </c>
    </row>
    <row r="8572" spans="1:3" x14ac:dyDescent="0.25">
      <c r="A8572" s="1">
        <v>9345</v>
      </c>
      <c r="B8572" s="2">
        <f t="shared" si="133"/>
        <v>1925.5842349642999</v>
      </c>
      <c r="C8572">
        <v>0</v>
      </c>
    </row>
    <row r="8573" spans="1:3" x14ac:dyDescent="0.25">
      <c r="A8573" s="1">
        <v>9346</v>
      </c>
      <c r="B8573" s="2">
        <f t="shared" si="133"/>
        <v>1925.5869727101494</v>
      </c>
      <c r="C8573">
        <v>0</v>
      </c>
    </row>
    <row r="8574" spans="1:3" x14ac:dyDescent="0.25">
      <c r="A8574" s="1">
        <v>9347</v>
      </c>
      <c r="B8574" s="2">
        <f t="shared" si="133"/>
        <v>1925.589710455999</v>
      </c>
      <c r="C8574">
        <v>0</v>
      </c>
    </row>
    <row r="8575" spans="1:3" x14ac:dyDescent="0.25">
      <c r="A8575" s="1">
        <v>9348</v>
      </c>
      <c r="B8575" s="2">
        <f t="shared" si="133"/>
        <v>1925.5924482018486</v>
      </c>
      <c r="C8575">
        <v>0</v>
      </c>
    </row>
    <row r="8576" spans="1:3" x14ac:dyDescent="0.25">
      <c r="A8576" s="1">
        <v>9349</v>
      </c>
      <c r="B8576" s="2">
        <f t="shared" si="133"/>
        <v>1925.5951859476982</v>
      </c>
      <c r="C8576">
        <v>0.74</v>
      </c>
    </row>
    <row r="8577" spans="1:3" x14ac:dyDescent="0.25">
      <c r="A8577" s="1">
        <v>9350</v>
      </c>
      <c r="B8577" s="2">
        <f t="shared" si="133"/>
        <v>1925.5979236935477</v>
      </c>
      <c r="C8577">
        <v>0.56000000000000005</v>
      </c>
    </row>
    <row r="8578" spans="1:3" x14ac:dyDescent="0.25">
      <c r="A8578" s="1">
        <v>9351</v>
      </c>
      <c r="B8578" s="2">
        <f t="shared" si="133"/>
        <v>1925.6006614393973</v>
      </c>
      <c r="C8578">
        <v>0</v>
      </c>
    </row>
    <row r="8579" spans="1:3" x14ac:dyDescent="0.25">
      <c r="A8579" s="1">
        <v>9352</v>
      </c>
      <c r="B8579" s="2">
        <f t="shared" ref="B8579:B8642" si="134">A8579/365.264+YEAR(0)</f>
        <v>1925.6033991852469</v>
      </c>
      <c r="C8579">
        <v>0</v>
      </c>
    </row>
    <row r="8580" spans="1:3" x14ac:dyDescent="0.25">
      <c r="A8580" s="1">
        <v>9353</v>
      </c>
      <c r="B8580" s="2">
        <f t="shared" si="134"/>
        <v>1925.6061369310964</v>
      </c>
      <c r="C8580">
        <v>0.04</v>
      </c>
    </row>
    <row r="8581" spans="1:3" x14ac:dyDescent="0.25">
      <c r="A8581" s="1">
        <v>9354</v>
      </c>
      <c r="B8581" s="2">
        <f t="shared" si="134"/>
        <v>1925.608874676946</v>
      </c>
      <c r="C8581">
        <v>0</v>
      </c>
    </row>
    <row r="8582" spans="1:3" x14ac:dyDescent="0.25">
      <c r="A8582" s="1">
        <v>9355</v>
      </c>
      <c r="B8582" s="2">
        <f t="shared" si="134"/>
        <v>1925.6116124227956</v>
      </c>
      <c r="C8582">
        <v>0.21</v>
      </c>
    </row>
    <row r="8583" spans="1:3" x14ac:dyDescent="0.25">
      <c r="A8583" s="1">
        <v>9356</v>
      </c>
      <c r="B8583" s="2">
        <f t="shared" si="134"/>
        <v>1925.6143501686452</v>
      </c>
      <c r="C8583">
        <v>0.33</v>
      </c>
    </row>
    <row r="8584" spans="1:3" x14ac:dyDescent="0.25">
      <c r="A8584" s="1">
        <v>9357</v>
      </c>
      <c r="B8584" s="2">
        <f t="shared" si="134"/>
        <v>1925.6170879144947</v>
      </c>
      <c r="C8584">
        <v>0</v>
      </c>
    </row>
    <row r="8585" spans="1:3" x14ac:dyDescent="0.25">
      <c r="A8585" s="1">
        <v>9358</v>
      </c>
      <c r="B8585" s="2">
        <f t="shared" si="134"/>
        <v>1925.6198256603443</v>
      </c>
      <c r="C8585">
        <v>0.17</v>
      </c>
    </row>
    <row r="8586" spans="1:3" x14ac:dyDescent="0.25">
      <c r="A8586" s="1">
        <v>9359</v>
      </c>
      <c r="B8586" s="2">
        <f t="shared" si="134"/>
        <v>1925.6225634061939</v>
      </c>
      <c r="C8586">
        <v>0</v>
      </c>
    </row>
    <row r="8587" spans="1:3" x14ac:dyDescent="0.25">
      <c r="A8587" s="1">
        <v>9360</v>
      </c>
      <c r="B8587" s="2">
        <f t="shared" si="134"/>
        <v>1925.6253011520434</v>
      </c>
      <c r="C8587">
        <v>0</v>
      </c>
    </row>
    <row r="8588" spans="1:3" x14ac:dyDescent="0.25">
      <c r="A8588" s="1">
        <v>9361</v>
      </c>
      <c r="B8588" s="2">
        <f t="shared" si="134"/>
        <v>1925.628038897893</v>
      </c>
      <c r="C8588">
        <v>0</v>
      </c>
    </row>
    <row r="8589" spans="1:3" x14ac:dyDescent="0.25">
      <c r="A8589" s="1">
        <v>9362</v>
      </c>
      <c r="B8589" s="2">
        <f t="shared" si="134"/>
        <v>1925.6307766437426</v>
      </c>
      <c r="C8589">
        <v>0</v>
      </c>
    </row>
    <row r="8590" spans="1:3" x14ac:dyDescent="0.25">
      <c r="A8590" s="1">
        <v>9363</v>
      </c>
      <c r="B8590" s="2">
        <f t="shared" si="134"/>
        <v>1925.6335143895922</v>
      </c>
      <c r="C8590">
        <v>0</v>
      </c>
    </row>
    <row r="8591" spans="1:3" x14ac:dyDescent="0.25">
      <c r="A8591" s="1">
        <v>9364</v>
      </c>
      <c r="B8591" s="2">
        <f t="shared" si="134"/>
        <v>1925.6362521354417</v>
      </c>
      <c r="C8591">
        <v>0.06</v>
      </c>
    </row>
    <row r="8592" spans="1:3" x14ac:dyDescent="0.25">
      <c r="A8592" s="1">
        <v>9365</v>
      </c>
      <c r="B8592" s="2">
        <f t="shared" si="134"/>
        <v>1925.6389898812913</v>
      </c>
      <c r="C8592">
        <v>0.2</v>
      </c>
    </row>
    <row r="8593" spans="1:3" x14ac:dyDescent="0.25">
      <c r="A8593" s="1">
        <v>9366</v>
      </c>
      <c r="B8593" s="2">
        <f t="shared" si="134"/>
        <v>1925.6417276271409</v>
      </c>
      <c r="C8593">
        <v>0</v>
      </c>
    </row>
    <row r="8594" spans="1:3" x14ac:dyDescent="0.25">
      <c r="A8594" s="1">
        <v>9367</v>
      </c>
      <c r="B8594" s="2">
        <f t="shared" si="134"/>
        <v>1925.6444653729905</v>
      </c>
      <c r="C8594">
        <v>0</v>
      </c>
    </row>
    <row r="8595" spans="1:3" x14ac:dyDescent="0.25">
      <c r="A8595" s="1">
        <v>9368</v>
      </c>
      <c r="B8595" s="2">
        <f t="shared" si="134"/>
        <v>1925.64720311884</v>
      </c>
      <c r="C8595">
        <v>0</v>
      </c>
    </row>
    <row r="8596" spans="1:3" x14ac:dyDescent="0.25">
      <c r="A8596" s="1">
        <v>9369</v>
      </c>
      <c r="B8596" s="2">
        <f t="shared" si="134"/>
        <v>1925.6499408646896</v>
      </c>
      <c r="C8596">
        <v>0</v>
      </c>
    </row>
    <row r="8597" spans="1:3" x14ac:dyDescent="0.25">
      <c r="A8597" s="1">
        <v>9370</v>
      </c>
      <c r="B8597" s="2">
        <f t="shared" si="134"/>
        <v>1925.6526786105392</v>
      </c>
      <c r="C8597">
        <v>0</v>
      </c>
    </row>
    <row r="8598" spans="1:3" x14ac:dyDescent="0.25">
      <c r="A8598" s="1">
        <v>9371</v>
      </c>
      <c r="B8598" s="2">
        <f t="shared" si="134"/>
        <v>1925.6554163563887</v>
      </c>
      <c r="C8598">
        <v>0</v>
      </c>
    </row>
    <row r="8599" spans="1:3" x14ac:dyDescent="0.25">
      <c r="A8599" s="1">
        <v>9372</v>
      </c>
      <c r="B8599" s="2">
        <f t="shared" si="134"/>
        <v>1925.6581541022383</v>
      </c>
      <c r="C8599">
        <v>0</v>
      </c>
    </row>
    <row r="8600" spans="1:3" x14ac:dyDescent="0.25">
      <c r="A8600" s="1">
        <v>9373</v>
      </c>
      <c r="B8600" s="2">
        <f t="shared" si="134"/>
        <v>1925.6608918480879</v>
      </c>
      <c r="C8600">
        <v>0</v>
      </c>
    </row>
    <row r="8601" spans="1:3" x14ac:dyDescent="0.25">
      <c r="A8601" s="1">
        <v>9374</v>
      </c>
      <c r="B8601" s="2">
        <f t="shared" si="134"/>
        <v>1925.6636295939375</v>
      </c>
      <c r="C8601">
        <v>0</v>
      </c>
    </row>
    <row r="8602" spans="1:3" x14ac:dyDescent="0.25">
      <c r="A8602" s="1">
        <v>9375</v>
      </c>
      <c r="B8602" s="2">
        <f t="shared" si="134"/>
        <v>1925.666367339787</v>
      </c>
      <c r="C8602">
        <v>0</v>
      </c>
    </row>
    <row r="8603" spans="1:3" x14ac:dyDescent="0.25">
      <c r="A8603" s="1">
        <v>9376</v>
      </c>
      <c r="B8603" s="2">
        <f t="shared" si="134"/>
        <v>1925.6691050856366</v>
      </c>
      <c r="C8603">
        <v>0.78</v>
      </c>
    </row>
    <row r="8604" spans="1:3" x14ac:dyDescent="0.25">
      <c r="A8604" s="1">
        <v>9377</v>
      </c>
      <c r="B8604" s="2">
        <f t="shared" si="134"/>
        <v>1925.6718428314862</v>
      </c>
      <c r="C8604">
        <v>0</v>
      </c>
    </row>
    <row r="8605" spans="1:3" x14ac:dyDescent="0.25">
      <c r="A8605" s="1">
        <v>9378</v>
      </c>
      <c r="B8605" s="2">
        <f t="shared" si="134"/>
        <v>1925.6745805773357</v>
      </c>
      <c r="C8605">
        <v>0.16</v>
      </c>
    </row>
    <row r="8606" spans="1:3" x14ac:dyDescent="0.25">
      <c r="A8606" s="1">
        <v>9379</v>
      </c>
      <c r="B8606" s="2">
        <f t="shared" si="134"/>
        <v>1925.6773183231853</v>
      </c>
      <c r="C8606">
        <v>0</v>
      </c>
    </row>
    <row r="8607" spans="1:3" x14ac:dyDescent="0.25">
      <c r="A8607" s="1">
        <v>9380</v>
      </c>
      <c r="B8607" s="2">
        <f t="shared" si="134"/>
        <v>1925.6800560690349</v>
      </c>
      <c r="C8607">
        <v>0</v>
      </c>
    </row>
    <row r="8608" spans="1:3" x14ac:dyDescent="0.25">
      <c r="A8608" s="1">
        <v>9381</v>
      </c>
      <c r="B8608" s="2">
        <f t="shared" si="134"/>
        <v>1925.6827938148845</v>
      </c>
      <c r="C8608">
        <v>0</v>
      </c>
    </row>
    <row r="8609" spans="1:3" x14ac:dyDescent="0.25">
      <c r="A8609" s="1">
        <v>9382</v>
      </c>
      <c r="B8609" s="2">
        <f t="shared" si="134"/>
        <v>1925.6855315607343</v>
      </c>
      <c r="C8609">
        <v>0.35</v>
      </c>
    </row>
    <row r="8610" spans="1:3" x14ac:dyDescent="0.25">
      <c r="A8610" s="1">
        <v>9383</v>
      </c>
      <c r="B8610" s="2">
        <f t="shared" si="134"/>
        <v>1925.6882693065838</v>
      </c>
      <c r="C8610">
        <v>0</v>
      </c>
    </row>
    <row r="8611" spans="1:3" x14ac:dyDescent="0.25">
      <c r="A8611" s="1">
        <v>9384</v>
      </c>
      <c r="B8611" s="2">
        <f t="shared" si="134"/>
        <v>1925.6910070524334</v>
      </c>
      <c r="C8611">
        <v>0</v>
      </c>
    </row>
    <row r="8612" spans="1:3" x14ac:dyDescent="0.25">
      <c r="A8612" s="1">
        <v>9385</v>
      </c>
      <c r="B8612" s="2">
        <f t="shared" si="134"/>
        <v>1925.693744798283</v>
      </c>
      <c r="C8612">
        <v>0</v>
      </c>
    </row>
    <row r="8613" spans="1:3" x14ac:dyDescent="0.25">
      <c r="A8613" s="1">
        <v>9386</v>
      </c>
      <c r="B8613" s="2">
        <f t="shared" si="134"/>
        <v>1925.6964825441326</v>
      </c>
      <c r="C8613">
        <v>0</v>
      </c>
    </row>
    <row r="8614" spans="1:3" x14ac:dyDescent="0.25">
      <c r="A8614" s="1">
        <v>9387</v>
      </c>
      <c r="B8614" s="2">
        <f t="shared" si="134"/>
        <v>1925.6992202899821</v>
      </c>
      <c r="C8614">
        <v>0</v>
      </c>
    </row>
    <row r="8615" spans="1:3" x14ac:dyDescent="0.25">
      <c r="A8615" s="1">
        <v>9388</v>
      </c>
      <c r="B8615" s="2">
        <f t="shared" si="134"/>
        <v>1925.7019580358317</v>
      </c>
      <c r="C8615">
        <v>0.01</v>
      </c>
    </row>
    <row r="8616" spans="1:3" x14ac:dyDescent="0.25">
      <c r="A8616" s="1">
        <v>9389</v>
      </c>
      <c r="B8616" s="2">
        <f t="shared" si="134"/>
        <v>1925.7046957816813</v>
      </c>
      <c r="C8616">
        <v>0.4</v>
      </c>
    </row>
    <row r="8617" spans="1:3" x14ac:dyDescent="0.25">
      <c r="A8617" s="1">
        <v>9390</v>
      </c>
      <c r="B8617" s="2">
        <f t="shared" si="134"/>
        <v>1925.7074335275308</v>
      </c>
      <c r="C8617">
        <v>0</v>
      </c>
    </row>
    <row r="8618" spans="1:3" x14ac:dyDescent="0.25">
      <c r="A8618" s="1">
        <v>9391</v>
      </c>
      <c r="B8618" s="2">
        <f t="shared" si="134"/>
        <v>1925.7101712733804</v>
      </c>
      <c r="C8618">
        <v>0.97</v>
      </c>
    </row>
    <row r="8619" spans="1:3" x14ac:dyDescent="0.25">
      <c r="A8619" s="1">
        <v>9392</v>
      </c>
      <c r="B8619" s="2">
        <f t="shared" si="134"/>
        <v>1925.71290901923</v>
      </c>
      <c r="C8619">
        <v>0</v>
      </c>
    </row>
    <row r="8620" spans="1:3" x14ac:dyDescent="0.25">
      <c r="A8620" s="1">
        <v>9393</v>
      </c>
      <c r="B8620" s="2">
        <f t="shared" si="134"/>
        <v>1925.7156467650796</v>
      </c>
      <c r="C8620">
        <v>0</v>
      </c>
    </row>
    <row r="8621" spans="1:3" x14ac:dyDescent="0.25">
      <c r="A8621" s="1">
        <v>9394</v>
      </c>
      <c r="B8621" s="2">
        <f t="shared" si="134"/>
        <v>1925.7183845109291</v>
      </c>
      <c r="C8621">
        <v>0</v>
      </c>
    </row>
    <row r="8622" spans="1:3" x14ac:dyDescent="0.25">
      <c r="A8622" s="1">
        <v>9395</v>
      </c>
      <c r="B8622" s="2">
        <f t="shared" si="134"/>
        <v>1925.7211222567787</v>
      </c>
      <c r="C8622">
        <v>0</v>
      </c>
    </row>
    <row r="8623" spans="1:3" x14ac:dyDescent="0.25">
      <c r="A8623" s="1">
        <v>9396</v>
      </c>
      <c r="B8623" s="2">
        <f t="shared" si="134"/>
        <v>1925.7238600026283</v>
      </c>
      <c r="C8623">
        <v>0</v>
      </c>
    </row>
    <row r="8624" spans="1:3" x14ac:dyDescent="0.25">
      <c r="A8624" s="1">
        <v>9397</v>
      </c>
      <c r="B8624" s="2">
        <f t="shared" si="134"/>
        <v>1925.7265977484778</v>
      </c>
      <c r="C8624">
        <v>0</v>
      </c>
    </row>
    <row r="8625" spans="1:3" x14ac:dyDescent="0.25">
      <c r="A8625" s="1">
        <v>9398</v>
      </c>
      <c r="B8625" s="2">
        <f t="shared" si="134"/>
        <v>1925.7293354943274</v>
      </c>
      <c r="C8625">
        <v>0</v>
      </c>
    </row>
    <row r="8626" spans="1:3" x14ac:dyDescent="0.25">
      <c r="A8626" s="1">
        <v>9399</v>
      </c>
      <c r="B8626" s="2">
        <f t="shared" si="134"/>
        <v>1925.732073240177</v>
      </c>
      <c r="C8626">
        <v>0</v>
      </c>
    </row>
    <row r="8627" spans="1:3" x14ac:dyDescent="0.25">
      <c r="A8627" s="1">
        <v>9400</v>
      </c>
      <c r="B8627" s="2">
        <f t="shared" si="134"/>
        <v>1925.7348109860266</v>
      </c>
      <c r="C8627">
        <v>0</v>
      </c>
    </row>
    <row r="8628" spans="1:3" x14ac:dyDescent="0.25">
      <c r="A8628" s="1">
        <v>9401</v>
      </c>
      <c r="B8628" s="2">
        <f t="shared" si="134"/>
        <v>1925.7375487318761</v>
      </c>
      <c r="C8628">
        <v>0</v>
      </c>
    </row>
    <row r="8629" spans="1:3" x14ac:dyDescent="0.25">
      <c r="A8629" s="1">
        <v>9402</v>
      </c>
      <c r="B8629" s="2">
        <f t="shared" si="134"/>
        <v>1925.7402864777257</v>
      </c>
      <c r="C8629">
        <v>0</v>
      </c>
    </row>
    <row r="8630" spans="1:3" x14ac:dyDescent="0.25">
      <c r="A8630" s="1">
        <v>9403</v>
      </c>
      <c r="B8630" s="2">
        <f t="shared" si="134"/>
        <v>1925.7430242235753</v>
      </c>
      <c r="C8630">
        <v>0.01</v>
      </c>
    </row>
    <row r="8631" spans="1:3" x14ac:dyDescent="0.25">
      <c r="A8631" s="1">
        <v>9404</v>
      </c>
      <c r="B8631" s="2">
        <f t="shared" si="134"/>
        <v>1925.7457619694248</v>
      </c>
      <c r="C8631">
        <v>0</v>
      </c>
    </row>
    <row r="8632" spans="1:3" x14ac:dyDescent="0.25">
      <c r="A8632" s="1">
        <v>9405</v>
      </c>
      <c r="B8632" s="2">
        <f t="shared" si="134"/>
        <v>1925.7484997152744</v>
      </c>
      <c r="C8632">
        <v>0</v>
      </c>
    </row>
    <row r="8633" spans="1:3" x14ac:dyDescent="0.25">
      <c r="A8633" s="1">
        <v>9406</v>
      </c>
      <c r="B8633" s="2">
        <f t="shared" si="134"/>
        <v>1925.751237461124</v>
      </c>
      <c r="C8633">
        <v>0</v>
      </c>
    </row>
    <row r="8634" spans="1:3" x14ac:dyDescent="0.25">
      <c r="A8634" s="1">
        <v>9407</v>
      </c>
      <c r="B8634" s="2">
        <f t="shared" si="134"/>
        <v>1925.7539752069736</v>
      </c>
      <c r="C8634">
        <v>0.04</v>
      </c>
    </row>
    <row r="8635" spans="1:3" x14ac:dyDescent="0.25">
      <c r="A8635" s="1">
        <v>9408</v>
      </c>
      <c r="B8635" s="2">
        <f t="shared" si="134"/>
        <v>1925.7567129528231</v>
      </c>
      <c r="C8635">
        <v>0.62</v>
      </c>
    </row>
    <row r="8636" spans="1:3" x14ac:dyDescent="0.25">
      <c r="A8636" s="1">
        <v>9409</v>
      </c>
      <c r="B8636" s="2">
        <f t="shared" si="134"/>
        <v>1925.7594506986727</v>
      </c>
      <c r="C8636">
        <v>0.17</v>
      </c>
    </row>
    <row r="8637" spans="1:3" x14ac:dyDescent="0.25">
      <c r="A8637" s="1">
        <v>9410</v>
      </c>
      <c r="B8637" s="2">
        <f t="shared" si="134"/>
        <v>1925.7621884445223</v>
      </c>
      <c r="C8637">
        <v>0.22</v>
      </c>
    </row>
    <row r="8638" spans="1:3" x14ac:dyDescent="0.25">
      <c r="A8638" s="1">
        <v>9411</v>
      </c>
      <c r="B8638" s="2">
        <f t="shared" si="134"/>
        <v>1925.7649261903719</v>
      </c>
      <c r="C8638">
        <v>0</v>
      </c>
    </row>
    <row r="8639" spans="1:3" x14ac:dyDescent="0.25">
      <c r="A8639" s="1">
        <v>9412</v>
      </c>
      <c r="B8639" s="2">
        <f t="shared" si="134"/>
        <v>1925.7676639362214</v>
      </c>
      <c r="C8639">
        <v>0</v>
      </c>
    </row>
    <row r="8640" spans="1:3" x14ac:dyDescent="0.25">
      <c r="A8640" s="1">
        <v>9413</v>
      </c>
      <c r="B8640" s="2">
        <f t="shared" si="134"/>
        <v>1925.770401682071</v>
      </c>
      <c r="C8640">
        <v>0</v>
      </c>
    </row>
    <row r="8641" spans="1:3" x14ac:dyDescent="0.25">
      <c r="A8641" s="1">
        <v>9414</v>
      </c>
      <c r="B8641" s="2">
        <f t="shared" si="134"/>
        <v>1925.7731394279206</v>
      </c>
      <c r="C8641">
        <v>0.12</v>
      </c>
    </row>
    <row r="8642" spans="1:3" x14ac:dyDescent="0.25">
      <c r="A8642" s="1">
        <v>9415</v>
      </c>
      <c r="B8642" s="2">
        <f t="shared" si="134"/>
        <v>1925.7758771737701</v>
      </c>
      <c r="C8642">
        <v>0</v>
      </c>
    </row>
    <row r="8643" spans="1:3" x14ac:dyDescent="0.25">
      <c r="A8643" s="1">
        <v>9416</v>
      </c>
      <c r="B8643" s="2">
        <f t="shared" ref="B8643:B8706" si="135">A8643/365.264+YEAR(0)</f>
        <v>1925.7786149196197</v>
      </c>
      <c r="C8643">
        <v>0</v>
      </c>
    </row>
    <row r="8644" spans="1:3" x14ac:dyDescent="0.25">
      <c r="A8644" s="1">
        <v>9417</v>
      </c>
      <c r="B8644" s="2">
        <f t="shared" si="135"/>
        <v>1925.7813526654693</v>
      </c>
      <c r="C8644">
        <v>0</v>
      </c>
    </row>
    <row r="8645" spans="1:3" x14ac:dyDescent="0.25">
      <c r="A8645" s="1">
        <v>9418</v>
      </c>
      <c r="B8645" s="2">
        <f t="shared" si="135"/>
        <v>1925.7840904113189</v>
      </c>
      <c r="C8645">
        <v>0.19</v>
      </c>
    </row>
    <row r="8646" spans="1:3" x14ac:dyDescent="0.25">
      <c r="A8646" s="1">
        <v>9419</v>
      </c>
      <c r="B8646" s="2">
        <f t="shared" si="135"/>
        <v>1925.7868281571684</v>
      </c>
      <c r="C8646">
        <v>0.17</v>
      </c>
    </row>
    <row r="8647" spans="1:3" x14ac:dyDescent="0.25">
      <c r="A8647" s="1">
        <v>9420</v>
      </c>
      <c r="B8647" s="2">
        <f t="shared" si="135"/>
        <v>1925.789565903018</v>
      </c>
      <c r="C8647">
        <v>0.44</v>
      </c>
    </row>
    <row r="8648" spans="1:3" x14ac:dyDescent="0.25">
      <c r="A8648" s="1">
        <v>9421</v>
      </c>
      <c r="B8648" s="2">
        <f t="shared" si="135"/>
        <v>1925.7923036488676</v>
      </c>
      <c r="C8648">
        <v>0.01</v>
      </c>
    </row>
    <row r="8649" spans="1:3" x14ac:dyDescent="0.25">
      <c r="A8649" s="1">
        <v>9422</v>
      </c>
      <c r="B8649" s="2">
        <f t="shared" si="135"/>
        <v>1925.7950413947171</v>
      </c>
      <c r="C8649">
        <v>0.5</v>
      </c>
    </row>
    <row r="8650" spans="1:3" x14ac:dyDescent="0.25">
      <c r="A8650" s="1">
        <v>9423</v>
      </c>
      <c r="B8650" s="2">
        <f t="shared" si="135"/>
        <v>1925.7977791405667</v>
      </c>
      <c r="C8650">
        <v>0</v>
      </c>
    </row>
    <row r="8651" spans="1:3" x14ac:dyDescent="0.25">
      <c r="A8651" s="1">
        <v>9424</v>
      </c>
      <c r="B8651" s="2">
        <f t="shared" si="135"/>
        <v>1925.8005168864163</v>
      </c>
      <c r="C8651">
        <v>0</v>
      </c>
    </row>
    <row r="8652" spans="1:3" x14ac:dyDescent="0.25">
      <c r="A8652" s="1">
        <v>9425</v>
      </c>
      <c r="B8652" s="2">
        <f t="shared" si="135"/>
        <v>1925.8032546322661</v>
      </c>
      <c r="C8652">
        <v>0</v>
      </c>
    </row>
    <row r="8653" spans="1:3" x14ac:dyDescent="0.25">
      <c r="A8653" s="1">
        <v>9426</v>
      </c>
      <c r="B8653" s="2">
        <f t="shared" si="135"/>
        <v>1925.8059923781157</v>
      </c>
      <c r="C8653">
        <v>0</v>
      </c>
    </row>
    <row r="8654" spans="1:3" x14ac:dyDescent="0.25">
      <c r="A8654" s="1">
        <v>9427</v>
      </c>
      <c r="B8654" s="2">
        <f t="shared" si="135"/>
        <v>1925.8087301239652</v>
      </c>
      <c r="C8654">
        <v>0.67</v>
      </c>
    </row>
    <row r="8655" spans="1:3" x14ac:dyDescent="0.25">
      <c r="A8655" s="1">
        <v>9428</v>
      </c>
      <c r="B8655" s="2">
        <f t="shared" si="135"/>
        <v>1925.8114678698148</v>
      </c>
      <c r="C8655">
        <v>0.01</v>
      </c>
    </row>
    <row r="8656" spans="1:3" x14ac:dyDescent="0.25">
      <c r="A8656" s="1">
        <v>9429</v>
      </c>
      <c r="B8656" s="2">
        <f t="shared" si="135"/>
        <v>1925.8142056156644</v>
      </c>
      <c r="C8656">
        <v>0.65</v>
      </c>
    </row>
    <row r="8657" spans="1:3" x14ac:dyDescent="0.25">
      <c r="A8657" s="1">
        <v>9430</v>
      </c>
      <c r="B8657" s="2">
        <f t="shared" si="135"/>
        <v>1925.8169433615139</v>
      </c>
      <c r="C8657">
        <v>1.1299999999999999</v>
      </c>
    </row>
    <row r="8658" spans="1:3" x14ac:dyDescent="0.25">
      <c r="A8658" s="1">
        <v>9431</v>
      </c>
      <c r="B8658" s="2">
        <f t="shared" si="135"/>
        <v>1925.8196811073635</v>
      </c>
      <c r="C8658">
        <v>0</v>
      </c>
    </row>
    <row r="8659" spans="1:3" x14ac:dyDescent="0.25">
      <c r="A8659" s="1">
        <v>9432</v>
      </c>
      <c r="B8659" s="2">
        <f t="shared" si="135"/>
        <v>1925.8224188532131</v>
      </c>
      <c r="C8659">
        <v>0</v>
      </c>
    </row>
    <row r="8660" spans="1:3" x14ac:dyDescent="0.25">
      <c r="A8660" s="1">
        <v>9433</v>
      </c>
      <c r="B8660" s="2">
        <f t="shared" si="135"/>
        <v>1925.8251565990627</v>
      </c>
      <c r="C8660">
        <v>0</v>
      </c>
    </row>
    <row r="8661" spans="1:3" x14ac:dyDescent="0.25">
      <c r="A8661" s="1">
        <v>9434</v>
      </c>
      <c r="B8661" s="2">
        <f t="shared" si="135"/>
        <v>1925.8278943449122</v>
      </c>
      <c r="C8661">
        <v>0</v>
      </c>
    </row>
    <row r="8662" spans="1:3" x14ac:dyDescent="0.25">
      <c r="A8662" s="1">
        <v>9435</v>
      </c>
      <c r="B8662" s="2">
        <f t="shared" si="135"/>
        <v>1925.8306320907618</v>
      </c>
      <c r="C8662">
        <v>0.17</v>
      </c>
    </row>
    <row r="8663" spans="1:3" x14ac:dyDescent="0.25">
      <c r="A8663" s="1">
        <v>9436</v>
      </c>
      <c r="B8663" s="2">
        <f t="shared" si="135"/>
        <v>1925.8333698366114</v>
      </c>
      <c r="C8663">
        <v>0.41</v>
      </c>
    </row>
    <row r="8664" spans="1:3" x14ac:dyDescent="0.25">
      <c r="A8664" s="1">
        <v>9437</v>
      </c>
      <c r="B8664" s="2">
        <f t="shared" si="135"/>
        <v>1925.836107582461</v>
      </c>
      <c r="C8664">
        <v>0</v>
      </c>
    </row>
    <row r="8665" spans="1:3" x14ac:dyDescent="0.25">
      <c r="A8665" s="1">
        <v>9438</v>
      </c>
      <c r="B8665" s="2">
        <f t="shared" si="135"/>
        <v>1925.8388453283105</v>
      </c>
      <c r="C8665">
        <v>0.48</v>
      </c>
    </row>
    <row r="8666" spans="1:3" x14ac:dyDescent="0.25">
      <c r="A8666" s="1">
        <v>9439</v>
      </c>
      <c r="B8666" s="2">
        <f t="shared" si="135"/>
        <v>1925.8415830741601</v>
      </c>
      <c r="C8666">
        <v>0.11</v>
      </c>
    </row>
    <row r="8667" spans="1:3" x14ac:dyDescent="0.25">
      <c r="A8667" s="1">
        <v>9440</v>
      </c>
      <c r="B8667" s="2">
        <f t="shared" si="135"/>
        <v>1925.8443208200097</v>
      </c>
      <c r="C8667">
        <v>0</v>
      </c>
    </row>
    <row r="8668" spans="1:3" x14ac:dyDescent="0.25">
      <c r="A8668" s="1">
        <v>9441</v>
      </c>
      <c r="B8668" s="2">
        <f t="shared" si="135"/>
        <v>1925.8470585658592</v>
      </c>
      <c r="C8668">
        <v>0</v>
      </c>
    </row>
    <row r="8669" spans="1:3" x14ac:dyDescent="0.25">
      <c r="A8669" s="1">
        <v>9442</v>
      </c>
      <c r="B8669" s="2">
        <f t="shared" si="135"/>
        <v>1925.8497963117088</v>
      </c>
      <c r="C8669">
        <v>0.02</v>
      </c>
    </row>
    <row r="8670" spans="1:3" x14ac:dyDescent="0.25">
      <c r="A8670" s="1">
        <v>9443</v>
      </c>
      <c r="B8670" s="2">
        <f t="shared" si="135"/>
        <v>1925.8525340575584</v>
      </c>
      <c r="C8670">
        <v>0.03</v>
      </c>
    </row>
    <row r="8671" spans="1:3" x14ac:dyDescent="0.25">
      <c r="A8671" s="1">
        <v>9444</v>
      </c>
      <c r="B8671" s="2">
        <f t="shared" si="135"/>
        <v>1925.855271803408</v>
      </c>
      <c r="C8671">
        <v>0.53</v>
      </c>
    </row>
    <row r="8672" spans="1:3" x14ac:dyDescent="0.25">
      <c r="A8672" s="1">
        <v>9445</v>
      </c>
      <c r="B8672" s="2">
        <f t="shared" si="135"/>
        <v>1925.8580095492575</v>
      </c>
      <c r="C8672">
        <v>0</v>
      </c>
    </row>
    <row r="8673" spans="1:3" x14ac:dyDescent="0.25">
      <c r="A8673" s="1">
        <v>9446</v>
      </c>
      <c r="B8673" s="2">
        <f t="shared" si="135"/>
        <v>1925.8607472951071</v>
      </c>
      <c r="C8673">
        <v>0</v>
      </c>
    </row>
    <row r="8674" spans="1:3" x14ac:dyDescent="0.25">
      <c r="A8674" s="1">
        <v>9447</v>
      </c>
      <c r="B8674" s="2">
        <f t="shared" si="135"/>
        <v>1925.8634850409567</v>
      </c>
      <c r="C8674">
        <v>0</v>
      </c>
    </row>
    <row r="8675" spans="1:3" x14ac:dyDescent="0.25">
      <c r="A8675" s="1">
        <v>9448</v>
      </c>
      <c r="B8675" s="2">
        <f t="shared" si="135"/>
        <v>1925.8662227868062</v>
      </c>
      <c r="C8675">
        <v>0.22</v>
      </c>
    </row>
    <row r="8676" spans="1:3" x14ac:dyDescent="0.25">
      <c r="A8676" s="1">
        <v>9449</v>
      </c>
      <c r="B8676" s="2">
        <f t="shared" si="135"/>
        <v>1925.8689605326558</v>
      </c>
      <c r="C8676">
        <v>1.18</v>
      </c>
    </row>
    <row r="8677" spans="1:3" x14ac:dyDescent="0.25">
      <c r="A8677" s="1">
        <v>9450</v>
      </c>
      <c r="B8677" s="2">
        <f t="shared" si="135"/>
        <v>1925.8716982785054</v>
      </c>
      <c r="C8677">
        <v>0</v>
      </c>
    </row>
    <row r="8678" spans="1:3" x14ac:dyDescent="0.25">
      <c r="A8678" s="1">
        <v>9451</v>
      </c>
      <c r="B8678" s="2">
        <f t="shared" si="135"/>
        <v>1925.874436024355</v>
      </c>
      <c r="C8678">
        <v>0</v>
      </c>
    </row>
    <row r="8679" spans="1:3" x14ac:dyDescent="0.25">
      <c r="A8679" s="1">
        <v>9452</v>
      </c>
      <c r="B8679" s="2">
        <f t="shared" si="135"/>
        <v>1925.8771737702045</v>
      </c>
      <c r="C8679">
        <v>0.3</v>
      </c>
    </row>
    <row r="8680" spans="1:3" x14ac:dyDescent="0.25">
      <c r="A8680" s="1">
        <v>9453</v>
      </c>
      <c r="B8680" s="2">
        <f t="shared" si="135"/>
        <v>1925.8799115160541</v>
      </c>
      <c r="C8680">
        <v>0</v>
      </c>
    </row>
    <row r="8681" spans="1:3" x14ac:dyDescent="0.25">
      <c r="A8681" s="1">
        <v>9454</v>
      </c>
      <c r="B8681" s="2">
        <f t="shared" si="135"/>
        <v>1925.8826492619037</v>
      </c>
      <c r="C8681">
        <v>0</v>
      </c>
    </row>
    <row r="8682" spans="1:3" x14ac:dyDescent="0.25">
      <c r="A8682" s="1">
        <v>9455</v>
      </c>
      <c r="B8682" s="2">
        <f t="shared" si="135"/>
        <v>1925.8853870077533</v>
      </c>
      <c r="C8682">
        <v>0</v>
      </c>
    </row>
    <row r="8683" spans="1:3" x14ac:dyDescent="0.25">
      <c r="A8683" s="1">
        <v>9456</v>
      </c>
      <c r="B8683" s="2">
        <f t="shared" si="135"/>
        <v>1925.8881247536028</v>
      </c>
      <c r="C8683">
        <v>0</v>
      </c>
    </row>
    <row r="8684" spans="1:3" x14ac:dyDescent="0.25">
      <c r="A8684" s="1">
        <v>9457</v>
      </c>
      <c r="B8684" s="2">
        <f t="shared" si="135"/>
        <v>1925.8908624994524</v>
      </c>
      <c r="C8684">
        <v>0</v>
      </c>
    </row>
    <row r="8685" spans="1:3" x14ac:dyDescent="0.25">
      <c r="A8685" s="1">
        <v>9458</v>
      </c>
      <c r="B8685" s="2">
        <f t="shared" si="135"/>
        <v>1925.893600245302</v>
      </c>
      <c r="C8685">
        <v>0</v>
      </c>
    </row>
    <row r="8686" spans="1:3" x14ac:dyDescent="0.25">
      <c r="A8686" s="1">
        <v>9459</v>
      </c>
      <c r="B8686" s="2">
        <f t="shared" si="135"/>
        <v>1925.8963379911515</v>
      </c>
      <c r="C8686">
        <v>0</v>
      </c>
    </row>
    <row r="8687" spans="1:3" x14ac:dyDescent="0.25">
      <c r="A8687" s="1">
        <v>9460</v>
      </c>
      <c r="B8687" s="2">
        <f t="shared" si="135"/>
        <v>1925.8990757370011</v>
      </c>
      <c r="C8687">
        <v>0</v>
      </c>
    </row>
    <row r="8688" spans="1:3" x14ac:dyDescent="0.25">
      <c r="A8688" s="1">
        <v>9461</v>
      </c>
      <c r="B8688" s="2">
        <f t="shared" si="135"/>
        <v>1925.9018134828507</v>
      </c>
      <c r="C8688">
        <v>0.03</v>
      </c>
    </row>
    <row r="8689" spans="1:3" x14ac:dyDescent="0.25">
      <c r="A8689" s="1">
        <v>9462</v>
      </c>
      <c r="B8689" s="2">
        <f t="shared" si="135"/>
        <v>1925.9045512287003</v>
      </c>
      <c r="C8689">
        <v>0</v>
      </c>
    </row>
    <row r="8690" spans="1:3" x14ac:dyDescent="0.25">
      <c r="A8690" s="1">
        <v>9463</v>
      </c>
      <c r="B8690" s="2">
        <f t="shared" si="135"/>
        <v>1925.9072889745498</v>
      </c>
      <c r="C8690">
        <v>0.1</v>
      </c>
    </row>
    <row r="8691" spans="1:3" x14ac:dyDescent="0.25">
      <c r="A8691" s="1">
        <v>9464</v>
      </c>
      <c r="B8691" s="2">
        <f t="shared" si="135"/>
        <v>1925.9100267203994</v>
      </c>
      <c r="C8691">
        <v>0</v>
      </c>
    </row>
    <row r="8692" spans="1:3" x14ac:dyDescent="0.25">
      <c r="A8692" s="1">
        <v>9465</v>
      </c>
      <c r="B8692" s="2">
        <f t="shared" si="135"/>
        <v>1925.912764466249</v>
      </c>
      <c r="C8692">
        <v>0</v>
      </c>
    </row>
    <row r="8693" spans="1:3" x14ac:dyDescent="0.25">
      <c r="A8693" s="1">
        <v>9466</v>
      </c>
      <c r="B8693" s="2">
        <f t="shared" si="135"/>
        <v>1925.9155022120985</v>
      </c>
      <c r="C8693">
        <v>0</v>
      </c>
    </row>
    <row r="8694" spans="1:3" x14ac:dyDescent="0.25">
      <c r="A8694" s="1">
        <v>9467</v>
      </c>
      <c r="B8694" s="2">
        <f t="shared" si="135"/>
        <v>1925.9182399579481</v>
      </c>
      <c r="C8694">
        <v>0</v>
      </c>
    </row>
    <row r="8695" spans="1:3" x14ac:dyDescent="0.25">
      <c r="A8695" s="1">
        <v>9468</v>
      </c>
      <c r="B8695" s="2">
        <f t="shared" si="135"/>
        <v>1925.9209777037977</v>
      </c>
      <c r="C8695">
        <v>0.26</v>
      </c>
    </row>
    <row r="8696" spans="1:3" x14ac:dyDescent="0.25">
      <c r="A8696" s="1">
        <v>9469</v>
      </c>
      <c r="B8696" s="2">
        <f t="shared" si="135"/>
        <v>1925.9237154496475</v>
      </c>
      <c r="C8696">
        <v>0.88</v>
      </c>
    </row>
    <row r="8697" spans="1:3" x14ac:dyDescent="0.25">
      <c r="A8697" s="1">
        <v>9470</v>
      </c>
      <c r="B8697" s="2">
        <f t="shared" si="135"/>
        <v>1925.9264531954971</v>
      </c>
      <c r="C8697">
        <v>7.0000000000000007E-2</v>
      </c>
    </row>
    <row r="8698" spans="1:3" x14ac:dyDescent="0.25">
      <c r="A8698" s="1">
        <v>9471</v>
      </c>
      <c r="B8698" s="2">
        <f t="shared" si="135"/>
        <v>1925.9291909413466</v>
      </c>
      <c r="C8698">
        <v>0.18</v>
      </c>
    </row>
    <row r="8699" spans="1:3" x14ac:dyDescent="0.25">
      <c r="A8699" s="1">
        <v>9472</v>
      </c>
      <c r="B8699" s="2">
        <f t="shared" si="135"/>
        <v>1925.9319286871962</v>
      </c>
      <c r="C8699">
        <v>0</v>
      </c>
    </row>
    <row r="8700" spans="1:3" x14ac:dyDescent="0.25">
      <c r="A8700" s="1">
        <v>9473</v>
      </c>
      <c r="B8700" s="2">
        <f t="shared" si="135"/>
        <v>1925.9346664330458</v>
      </c>
      <c r="C8700">
        <v>0</v>
      </c>
    </row>
    <row r="8701" spans="1:3" x14ac:dyDescent="0.25">
      <c r="A8701" s="1">
        <v>9474</v>
      </c>
      <c r="B8701" s="2">
        <f t="shared" si="135"/>
        <v>1925.9374041788953</v>
      </c>
      <c r="C8701">
        <v>0</v>
      </c>
    </row>
    <row r="8702" spans="1:3" x14ac:dyDescent="0.25">
      <c r="A8702" s="1">
        <v>9475</v>
      </c>
      <c r="B8702" s="2">
        <f t="shared" si="135"/>
        <v>1925.9401419247449</v>
      </c>
      <c r="C8702">
        <v>0</v>
      </c>
    </row>
    <row r="8703" spans="1:3" x14ac:dyDescent="0.25">
      <c r="A8703" s="1">
        <v>9476</v>
      </c>
      <c r="B8703" s="2">
        <f t="shared" si="135"/>
        <v>1925.9428796705945</v>
      </c>
      <c r="C8703">
        <v>0</v>
      </c>
    </row>
    <row r="8704" spans="1:3" x14ac:dyDescent="0.25">
      <c r="A8704" s="1">
        <v>9477</v>
      </c>
      <c r="B8704" s="2">
        <f t="shared" si="135"/>
        <v>1925.9456174164441</v>
      </c>
      <c r="C8704">
        <v>0</v>
      </c>
    </row>
    <row r="8705" spans="1:3" x14ac:dyDescent="0.25">
      <c r="A8705" s="1">
        <v>9478</v>
      </c>
      <c r="B8705" s="2">
        <f t="shared" si="135"/>
        <v>1925.9483551622936</v>
      </c>
      <c r="C8705">
        <v>0</v>
      </c>
    </row>
    <row r="8706" spans="1:3" x14ac:dyDescent="0.25">
      <c r="A8706" s="1">
        <v>9479</v>
      </c>
      <c r="B8706" s="2">
        <f t="shared" si="135"/>
        <v>1925.9510929081432</v>
      </c>
      <c r="C8706">
        <v>0</v>
      </c>
    </row>
    <row r="8707" spans="1:3" x14ac:dyDescent="0.25">
      <c r="A8707" s="1">
        <v>9480</v>
      </c>
      <c r="B8707" s="2">
        <f t="shared" ref="B8707:B8770" si="136">A8707/365.264+YEAR(0)</f>
        <v>1925.9538306539928</v>
      </c>
      <c r="C8707">
        <v>0</v>
      </c>
    </row>
    <row r="8708" spans="1:3" x14ac:dyDescent="0.25">
      <c r="A8708" s="1">
        <v>9481</v>
      </c>
      <c r="B8708" s="2">
        <f t="shared" si="136"/>
        <v>1925.9565683998424</v>
      </c>
      <c r="C8708">
        <v>0</v>
      </c>
    </row>
    <row r="8709" spans="1:3" x14ac:dyDescent="0.25">
      <c r="A8709" s="1">
        <v>9482</v>
      </c>
      <c r="B8709" s="2">
        <f t="shared" si="136"/>
        <v>1925.9593061456919</v>
      </c>
      <c r="C8709">
        <v>0.15</v>
      </c>
    </row>
    <row r="8710" spans="1:3" x14ac:dyDescent="0.25">
      <c r="A8710" s="1">
        <v>9483</v>
      </c>
      <c r="B8710" s="2">
        <f t="shared" si="136"/>
        <v>1925.9620438915415</v>
      </c>
      <c r="C8710">
        <v>0</v>
      </c>
    </row>
    <row r="8711" spans="1:3" x14ac:dyDescent="0.25">
      <c r="A8711" s="1">
        <v>9484</v>
      </c>
      <c r="B8711" s="2">
        <f t="shared" si="136"/>
        <v>1925.9647816373911</v>
      </c>
      <c r="C8711">
        <v>0</v>
      </c>
    </row>
    <row r="8712" spans="1:3" x14ac:dyDescent="0.25">
      <c r="A8712" s="1">
        <v>9485</v>
      </c>
      <c r="B8712" s="2">
        <f t="shared" si="136"/>
        <v>1925.9675193832406</v>
      </c>
      <c r="C8712">
        <v>0</v>
      </c>
    </row>
    <row r="8713" spans="1:3" x14ac:dyDescent="0.25">
      <c r="A8713" s="1">
        <v>9486</v>
      </c>
      <c r="B8713" s="2">
        <f t="shared" si="136"/>
        <v>1925.9702571290902</v>
      </c>
      <c r="C8713">
        <v>0.06</v>
      </c>
    </row>
    <row r="8714" spans="1:3" x14ac:dyDescent="0.25">
      <c r="A8714" s="1">
        <v>9487</v>
      </c>
      <c r="B8714" s="2">
        <f t="shared" si="136"/>
        <v>1925.9729948749398</v>
      </c>
      <c r="C8714">
        <v>7.0000000000000007E-2</v>
      </c>
    </row>
    <row r="8715" spans="1:3" x14ac:dyDescent="0.25">
      <c r="A8715" s="1">
        <v>9488</v>
      </c>
      <c r="B8715" s="2">
        <f t="shared" si="136"/>
        <v>1925.9757326207894</v>
      </c>
      <c r="C8715">
        <v>0.12</v>
      </c>
    </row>
    <row r="8716" spans="1:3" x14ac:dyDescent="0.25">
      <c r="A8716" s="1">
        <v>9489</v>
      </c>
      <c r="B8716" s="2">
        <f t="shared" si="136"/>
        <v>1925.9784703666389</v>
      </c>
      <c r="C8716">
        <v>0.17</v>
      </c>
    </row>
    <row r="8717" spans="1:3" x14ac:dyDescent="0.25">
      <c r="A8717" s="1">
        <v>9490</v>
      </c>
      <c r="B8717" s="2">
        <f t="shared" si="136"/>
        <v>1925.9812081124885</v>
      </c>
      <c r="C8717">
        <v>0</v>
      </c>
    </row>
    <row r="8718" spans="1:3" x14ac:dyDescent="0.25">
      <c r="A8718" s="1">
        <v>9491</v>
      </c>
      <c r="B8718" s="2">
        <f t="shared" si="136"/>
        <v>1925.9839458583381</v>
      </c>
      <c r="C8718">
        <v>0</v>
      </c>
    </row>
    <row r="8719" spans="1:3" x14ac:dyDescent="0.25">
      <c r="A8719" s="1">
        <v>9492</v>
      </c>
      <c r="B8719" s="2">
        <f t="shared" si="136"/>
        <v>1925.9866836041876</v>
      </c>
      <c r="C8719">
        <v>0</v>
      </c>
    </row>
    <row r="8720" spans="1:3" x14ac:dyDescent="0.25">
      <c r="A8720" s="1">
        <v>9493</v>
      </c>
      <c r="B8720" s="2">
        <f t="shared" si="136"/>
        <v>1925.9894213500372</v>
      </c>
      <c r="C8720">
        <v>0</v>
      </c>
    </row>
    <row r="8721" spans="1:3" x14ac:dyDescent="0.25">
      <c r="A8721" s="1">
        <v>9494</v>
      </c>
      <c r="B8721" s="2">
        <f t="shared" si="136"/>
        <v>1925.9921590958868</v>
      </c>
      <c r="C8721">
        <v>0</v>
      </c>
    </row>
    <row r="8722" spans="1:3" x14ac:dyDescent="0.25">
      <c r="A8722" s="1">
        <v>9495</v>
      </c>
      <c r="B8722" s="2">
        <f t="shared" si="136"/>
        <v>1925.9948968417364</v>
      </c>
      <c r="C8722">
        <v>0</v>
      </c>
    </row>
    <row r="8723" spans="1:3" x14ac:dyDescent="0.25">
      <c r="A8723" s="1">
        <v>9496</v>
      </c>
      <c r="B8723" s="2">
        <f t="shared" si="136"/>
        <v>1925.9976345875859</v>
      </c>
      <c r="C8723">
        <v>0</v>
      </c>
    </row>
    <row r="8724" spans="1:3" x14ac:dyDescent="0.25">
      <c r="A8724" s="1">
        <v>9497</v>
      </c>
      <c r="B8724" s="2">
        <f t="shared" si="136"/>
        <v>1926.0003723334355</v>
      </c>
      <c r="C8724">
        <v>0</v>
      </c>
    </row>
    <row r="8725" spans="1:3" x14ac:dyDescent="0.25">
      <c r="A8725" s="1">
        <v>9498</v>
      </c>
      <c r="B8725" s="2">
        <f t="shared" si="136"/>
        <v>1926.0031100792851</v>
      </c>
      <c r="C8725">
        <v>0</v>
      </c>
    </row>
    <row r="8726" spans="1:3" x14ac:dyDescent="0.25">
      <c r="A8726" s="1">
        <v>9499</v>
      </c>
      <c r="B8726" s="2">
        <f t="shared" si="136"/>
        <v>1926.0058478251347</v>
      </c>
      <c r="C8726">
        <v>0</v>
      </c>
    </row>
    <row r="8727" spans="1:3" x14ac:dyDescent="0.25">
      <c r="A8727" s="1">
        <v>9500</v>
      </c>
      <c r="B8727" s="2">
        <f t="shared" si="136"/>
        <v>1926.0085855709842</v>
      </c>
      <c r="C8727">
        <v>0</v>
      </c>
    </row>
    <row r="8728" spans="1:3" x14ac:dyDescent="0.25">
      <c r="A8728" s="1">
        <v>9501</v>
      </c>
      <c r="B8728" s="2">
        <f t="shared" si="136"/>
        <v>1926.0113233168338</v>
      </c>
      <c r="C8728">
        <v>0.22</v>
      </c>
    </row>
    <row r="8729" spans="1:3" x14ac:dyDescent="0.25">
      <c r="A8729" s="1">
        <v>9502</v>
      </c>
      <c r="B8729" s="2">
        <f t="shared" si="136"/>
        <v>1926.0140610626834</v>
      </c>
      <c r="C8729">
        <v>0.09</v>
      </c>
    </row>
    <row r="8730" spans="1:3" x14ac:dyDescent="0.25">
      <c r="A8730" s="1">
        <v>9503</v>
      </c>
      <c r="B8730" s="2">
        <f t="shared" si="136"/>
        <v>1926.0167988085329</v>
      </c>
      <c r="C8730">
        <v>0.02</v>
      </c>
    </row>
    <row r="8731" spans="1:3" x14ac:dyDescent="0.25">
      <c r="A8731" s="1">
        <v>9504</v>
      </c>
      <c r="B8731" s="2">
        <f t="shared" si="136"/>
        <v>1926.0195365543825</v>
      </c>
      <c r="C8731">
        <v>0</v>
      </c>
    </row>
    <row r="8732" spans="1:3" x14ac:dyDescent="0.25">
      <c r="A8732" s="1">
        <v>9505</v>
      </c>
      <c r="B8732" s="2">
        <f t="shared" si="136"/>
        <v>1926.0222743002321</v>
      </c>
      <c r="C8732">
        <v>0</v>
      </c>
    </row>
    <row r="8733" spans="1:3" x14ac:dyDescent="0.25">
      <c r="A8733" s="1">
        <v>9506</v>
      </c>
      <c r="B8733" s="2">
        <f t="shared" si="136"/>
        <v>1926.0250120460817</v>
      </c>
      <c r="C8733">
        <v>0.63</v>
      </c>
    </row>
    <row r="8734" spans="1:3" x14ac:dyDescent="0.25">
      <c r="A8734" s="1">
        <v>9507</v>
      </c>
      <c r="B8734" s="2">
        <f t="shared" si="136"/>
        <v>1926.0277497919312</v>
      </c>
      <c r="C8734">
        <v>0</v>
      </c>
    </row>
    <row r="8735" spans="1:3" x14ac:dyDescent="0.25">
      <c r="A8735" s="1">
        <v>9508</v>
      </c>
      <c r="B8735" s="2">
        <f t="shared" si="136"/>
        <v>1926.0304875377808</v>
      </c>
      <c r="C8735">
        <v>0</v>
      </c>
    </row>
    <row r="8736" spans="1:3" x14ac:dyDescent="0.25">
      <c r="A8736" s="1">
        <v>9509</v>
      </c>
      <c r="B8736" s="2">
        <f t="shared" si="136"/>
        <v>1926.0332252836304</v>
      </c>
      <c r="C8736">
        <v>0</v>
      </c>
    </row>
    <row r="8737" spans="1:3" x14ac:dyDescent="0.25">
      <c r="A8737" s="1">
        <v>9510</v>
      </c>
      <c r="B8737" s="2">
        <f t="shared" si="136"/>
        <v>1926.0359630294799</v>
      </c>
      <c r="C8737">
        <v>0</v>
      </c>
    </row>
    <row r="8738" spans="1:3" x14ac:dyDescent="0.25">
      <c r="A8738" s="1">
        <v>9511</v>
      </c>
      <c r="B8738" s="2">
        <f t="shared" si="136"/>
        <v>1926.0387007753295</v>
      </c>
      <c r="C8738">
        <v>0</v>
      </c>
    </row>
    <row r="8739" spans="1:3" x14ac:dyDescent="0.25">
      <c r="A8739" s="1">
        <v>9512</v>
      </c>
      <c r="B8739" s="2">
        <f t="shared" si="136"/>
        <v>1926.0414385211793</v>
      </c>
      <c r="C8739">
        <v>0</v>
      </c>
    </row>
    <row r="8740" spans="1:3" x14ac:dyDescent="0.25">
      <c r="A8740" s="1">
        <v>9513</v>
      </c>
      <c r="B8740" s="2">
        <f t="shared" si="136"/>
        <v>1926.0441762670289</v>
      </c>
      <c r="C8740">
        <v>0</v>
      </c>
    </row>
    <row r="8741" spans="1:3" x14ac:dyDescent="0.25">
      <c r="A8741" s="1">
        <v>9514</v>
      </c>
      <c r="B8741" s="2">
        <f t="shared" si="136"/>
        <v>1926.0469140128785</v>
      </c>
      <c r="C8741">
        <v>0</v>
      </c>
    </row>
    <row r="8742" spans="1:3" x14ac:dyDescent="0.25">
      <c r="A8742" s="1">
        <v>9515</v>
      </c>
      <c r="B8742" s="2">
        <f t="shared" si="136"/>
        <v>1926.049651758728</v>
      </c>
      <c r="C8742">
        <v>0.84</v>
      </c>
    </row>
    <row r="8743" spans="1:3" x14ac:dyDescent="0.25">
      <c r="A8743" s="1">
        <v>9516</v>
      </c>
      <c r="B8743" s="2">
        <f t="shared" si="136"/>
        <v>1926.0523895045776</v>
      </c>
      <c r="C8743">
        <v>0</v>
      </c>
    </row>
    <row r="8744" spans="1:3" x14ac:dyDescent="0.25">
      <c r="A8744" s="1">
        <v>9517</v>
      </c>
      <c r="B8744" s="2">
        <f t="shared" si="136"/>
        <v>1926.0551272504272</v>
      </c>
      <c r="C8744">
        <v>0</v>
      </c>
    </row>
    <row r="8745" spans="1:3" x14ac:dyDescent="0.25">
      <c r="A8745" s="1">
        <v>9518</v>
      </c>
      <c r="B8745" s="2">
        <f t="shared" si="136"/>
        <v>1926.0578649962767</v>
      </c>
      <c r="C8745">
        <v>0.22</v>
      </c>
    </row>
    <row r="8746" spans="1:3" x14ac:dyDescent="0.25">
      <c r="A8746" s="1">
        <v>9519</v>
      </c>
      <c r="B8746" s="2">
        <f t="shared" si="136"/>
        <v>1926.0606027421263</v>
      </c>
      <c r="C8746">
        <v>0.44</v>
      </c>
    </row>
    <row r="8747" spans="1:3" x14ac:dyDescent="0.25">
      <c r="A8747" s="1">
        <v>9520</v>
      </c>
      <c r="B8747" s="2">
        <f t="shared" si="136"/>
        <v>1926.0633404879759</v>
      </c>
      <c r="C8747">
        <v>0</v>
      </c>
    </row>
    <row r="8748" spans="1:3" x14ac:dyDescent="0.25">
      <c r="A8748" s="1">
        <v>9521</v>
      </c>
      <c r="B8748" s="2">
        <f t="shared" si="136"/>
        <v>1926.0660782338255</v>
      </c>
      <c r="C8748">
        <v>0</v>
      </c>
    </row>
    <row r="8749" spans="1:3" x14ac:dyDescent="0.25">
      <c r="A8749" s="1">
        <v>9522</v>
      </c>
      <c r="B8749" s="2">
        <f t="shared" si="136"/>
        <v>1926.068815979675</v>
      </c>
      <c r="C8749">
        <v>0</v>
      </c>
    </row>
    <row r="8750" spans="1:3" x14ac:dyDescent="0.25">
      <c r="A8750" s="1">
        <v>9523</v>
      </c>
      <c r="B8750" s="2">
        <f t="shared" si="136"/>
        <v>1926.0715537255246</v>
      </c>
      <c r="C8750">
        <v>0</v>
      </c>
    </row>
    <row r="8751" spans="1:3" x14ac:dyDescent="0.25">
      <c r="A8751" s="1">
        <v>9524</v>
      </c>
      <c r="B8751" s="2">
        <f t="shared" si="136"/>
        <v>1926.0742914713742</v>
      </c>
      <c r="C8751">
        <v>0</v>
      </c>
    </row>
    <row r="8752" spans="1:3" x14ac:dyDescent="0.25">
      <c r="A8752" s="1">
        <v>9525</v>
      </c>
      <c r="B8752" s="2">
        <f t="shared" si="136"/>
        <v>1926.0770292172238</v>
      </c>
      <c r="C8752">
        <v>0</v>
      </c>
    </row>
    <row r="8753" spans="1:3" x14ac:dyDescent="0.25">
      <c r="A8753" s="1">
        <v>9526</v>
      </c>
      <c r="B8753" s="2">
        <f t="shared" si="136"/>
        <v>1926.0797669630733</v>
      </c>
      <c r="C8753">
        <v>0</v>
      </c>
    </row>
    <row r="8754" spans="1:3" x14ac:dyDescent="0.25">
      <c r="A8754" s="1">
        <v>9527</v>
      </c>
      <c r="B8754" s="2">
        <f t="shared" si="136"/>
        <v>1926.0825047089229</v>
      </c>
      <c r="C8754">
        <v>0</v>
      </c>
    </row>
    <row r="8755" spans="1:3" x14ac:dyDescent="0.25">
      <c r="A8755" s="1">
        <v>9528</v>
      </c>
      <c r="B8755" s="2">
        <f t="shared" si="136"/>
        <v>1926.0852424547725</v>
      </c>
      <c r="C8755">
        <v>0.79</v>
      </c>
    </row>
    <row r="8756" spans="1:3" x14ac:dyDescent="0.25">
      <c r="A8756" s="1">
        <v>9529</v>
      </c>
      <c r="B8756" s="2">
        <f t="shared" si="136"/>
        <v>1926.087980200622</v>
      </c>
      <c r="C8756">
        <v>0.3</v>
      </c>
    </row>
    <row r="8757" spans="1:3" x14ac:dyDescent="0.25">
      <c r="A8757" s="1">
        <v>9530</v>
      </c>
      <c r="B8757" s="2">
        <f t="shared" si="136"/>
        <v>1926.0907179464716</v>
      </c>
      <c r="C8757">
        <v>0</v>
      </c>
    </row>
    <row r="8758" spans="1:3" x14ac:dyDescent="0.25">
      <c r="A8758" s="1">
        <v>9531</v>
      </c>
      <c r="B8758" s="2">
        <f t="shared" si="136"/>
        <v>1926.0934556923212</v>
      </c>
      <c r="C8758">
        <v>0.22</v>
      </c>
    </row>
    <row r="8759" spans="1:3" x14ac:dyDescent="0.25">
      <c r="A8759" s="1">
        <v>9532</v>
      </c>
      <c r="B8759" s="2">
        <f t="shared" si="136"/>
        <v>1926.0961934381708</v>
      </c>
      <c r="C8759">
        <v>0.72</v>
      </c>
    </row>
    <row r="8760" spans="1:3" x14ac:dyDescent="0.25">
      <c r="A8760" s="1">
        <v>9533</v>
      </c>
      <c r="B8760" s="2">
        <f t="shared" si="136"/>
        <v>1926.0989311840203</v>
      </c>
      <c r="C8760">
        <v>0</v>
      </c>
    </row>
    <row r="8761" spans="1:3" x14ac:dyDescent="0.25">
      <c r="A8761" s="1">
        <v>9534</v>
      </c>
      <c r="B8761" s="2">
        <f t="shared" si="136"/>
        <v>1926.1016689298699</v>
      </c>
      <c r="C8761">
        <v>0</v>
      </c>
    </row>
    <row r="8762" spans="1:3" x14ac:dyDescent="0.25">
      <c r="A8762" s="1">
        <v>9535</v>
      </c>
      <c r="B8762" s="2">
        <f t="shared" si="136"/>
        <v>1926.1044066757195</v>
      </c>
      <c r="C8762">
        <v>0</v>
      </c>
    </row>
    <row r="8763" spans="1:3" x14ac:dyDescent="0.25">
      <c r="A8763" s="1">
        <v>9536</v>
      </c>
      <c r="B8763" s="2">
        <f t="shared" si="136"/>
        <v>1926.107144421569</v>
      </c>
      <c r="C8763">
        <v>0</v>
      </c>
    </row>
    <row r="8764" spans="1:3" x14ac:dyDescent="0.25">
      <c r="A8764" s="1">
        <v>9537</v>
      </c>
      <c r="B8764" s="2">
        <f t="shared" si="136"/>
        <v>1926.1098821674186</v>
      </c>
      <c r="C8764">
        <v>0.01</v>
      </c>
    </row>
    <row r="8765" spans="1:3" x14ac:dyDescent="0.25">
      <c r="A8765" s="1">
        <v>9538</v>
      </c>
      <c r="B8765" s="2">
        <f t="shared" si="136"/>
        <v>1926.1126199132682</v>
      </c>
      <c r="C8765">
        <v>0.87</v>
      </c>
    </row>
    <row r="8766" spans="1:3" x14ac:dyDescent="0.25">
      <c r="A8766" s="1">
        <v>9539</v>
      </c>
      <c r="B8766" s="2">
        <f t="shared" si="136"/>
        <v>1926.1153576591178</v>
      </c>
      <c r="C8766">
        <v>0</v>
      </c>
    </row>
    <row r="8767" spans="1:3" x14ac:dyDescent="0.25">
      <c r="A8767" s="1">
        <v>9540</v>
      </c>
      <c r="B8767" s="2">
        <f t="shared" si="136"/>
        <v>1926.1180954049673</v>
      </c>
      <c r="C8767">
        <v>0</v>
      </c>
    </row>
    <row r="8768" spans="1:3" x14ac:dyDescent="0.25">
      <c r="A8768" s="1">
        <v>9541</v>
      </c>
      <c r="B8768" s="2">
        <f t="shared" si="136"/>
        <v>1926.1208331508169</v>
      </c>
      <c r="C8768">
        <v>0</v>
      </c>
    </row>
    <row r="8769" spans="1:3" x14ac:dyDescent="0.25">
      <c r="A8769" s="1">
        <v>9542</v>
      </c>
      <c r="B8769" s="2">
        <f t="shared" si="136"/>
        <v>1926.1235708966665</v>
      </c>
      <c r="C8769">
        <v>0.42</v>
      </c>
    </row>
    <row r="8770" spans="1:3" x14ac:dyDescent="0.25">
      <c r="A8770" s="1">
        <v>9543</v>
      </c>
      <c r="B8770" s="2">
        <f t="shared" si="136"/>
        <v>1926.1263086425161</v>
      </c>
      <c r="C8770">
        <v>0</v>
      </c>
    </row>
    <row r="8771" spans="1:3" x14ac:dyDescent="0.25">
      <c r="A8771" s="1">
        <v>9544</v>
      </c>
      <c r="B8771" s="2">
        <f t="shared" ref="B8771:B8834" si="137">A8771/365.264+YEAR(0)</f>
        <v>1926.1290463883656</v>
      </c>
      <c r="C8771">
        <v>0</v>
      </c>
    </row>
    <row r="8772" spans="1:3" x14ac:dyDescent="0.25">
      <c r="A8772" s="1">
        <v>9545</v>
      </c>
      <c r="B8772" s="2">
        <f t="shared" si="137"/>
        <v>1926.1317841342152</v>
      </c>
      <c r="C8772">
        <v>0</v>
      </c>
    </row>
    <row r="8773" spans="1:3" x14ac:dyDescent="0.25">
      <c r="A8773" s="1">
        <v>9546</v>
      </c>
      <c r="B8773" s="2">
        <f t="shared" si="137"/>
        <v>1926.1345218800648</v>
      </c>
      <c r="C8773">
        <v>0.02</v>
      </c>
    </row>
    <row r="8774" spans="1:3" x14ac:dyDescent="0.25">
      <c r="A8774" s="1">
        <v>9547</v>
      </c>
      <c r="B8774" s="2">
        <f t="shared" si="137"/>
        <v>1926.1372596259143</v>
      </c>
      <c r="C8774">
        <v>0.4</v>
      </c>
    </row>
    <row r="8775" spans="1:3" x14ac:dyDescent="0.25">
      <c r="A8775" s="1">
        <v>9548</v>
      </c>
      <c r="B8775" s="2">
        <f t="shared" si="137"/>
        <v>1926.1399973717639</v>
      </c>
      <c r="C8775">
        <v>0</v>
      </c>
    </row>
    <row r="8776" spans="1:3" x14ac:dyDescent="0.25">
      <c r="A8776" s="1">
        <v>9549</v>
      </c>
      <c r="B8776" s="2">
        <f t="shared" si="137"/>
        <v>1926.1427351176135</v>
      </c>
      <c r="C8776">
        <v>0</v>
      </c>
    </row>
    <row r="8777" spans="1:3" x14ac:dyDescent="0.25">
      <c r="A8777" s="1">
        <v>9550</v>
      </c>
      <c r="B8777" s="2">
        <f t="shared" si="137"/>
        <v>1926.1454728634631</v>
      </c>
      <c r="C8777">
        <v>0</v>
      </c>
    </row>
    <row r="8778" spans="1:3" x14ac:dyDescent="0.25">
      <c r="A8778" s="1">
        <v>9551</v>
      </c>
      <c r="B8778" s="2">
        <f t="shared" si="137"/>
        <v>1926.1482106093126</v>
      </c>
      <c r="C8778">
        <v>0.3</v>
      </c>
    </row>
    <row r="8779" spans="1:3" x14ac:dyDescent="0.25">
      <c r="A8779" s="1">
        <v>9552</v>
      </c>
      <c r="B8779" s="2">
        <f t="shared" si="137"/>
        <v>1926.1509483551622</v>
      </c>
      <c r="C8779">
        <v>0</v>
      </c>
    </row>
    <row r="8780" spans="1:3" x14ac:dyDescent="0.25">
      <c r="A8780" s="1">
        <v>9553</v>
      </c>
      <c r="B8780" s="2">
        <f t="shared" si="137"/>
        <v>1926.1536861010118</v>
      </c>
      <c r="C8780">
        <v>0.55000000000000004</v>
      </c>
    </row>
    <row r="8781" spans="1:3" x14ac:dyDescent="0.25">
      <c r="A8781" s="1">
        <v>9554</v>
      </c>
      <c r="B8781" s="2">
        <f t="shared" si="137"/>
        <v>1926.1564238468613</v>
      </c>
      <c r="C8781">
        <v>0</v>
      </c>
    </row>
    <row r="8782" spans="1:3" x14ac:dyDescent="0.25">
      <c r="A8782" s="1">
        <v>9555</v>
      </c>
      <c r="B8782" s="2">
        <f t="shared" si="137"/>
        <v>1926.1591615927109</v>
      </c>
      <c r="C8782">
        <v>0</v>
      </c>
    </row>
    <row r="8783" spans="1:3" x14ac:dyDescent="0.25">
      <c r="A8783" s="1">
        <v>9556</v>
      </c>
      <c r="B8783" s="2">
        <f t="shared" si="137"/>
        <v>1926.1618993385605</v>
      </c>
      <c r="C8783">
        <v>0</v>
      </c>
    </row>
    <row r="8784" spans="1:3" x14ac:dyDescent="0.25">
      <c r="A8784" s="1">
        <v>9563</v>
      </c>
      <c r="B8784" s="2">
        <f t="shared" si="137"/>
        <v>1926.1810635595077</v>
      </c>
      <c r="C8784">
        <v>0.53</v>
      </c>
    </row>
    <row r="8785" spans="1:3" x14ac:dyDescent="0.25">
      <c r="A8785" s="1">
        <v>9564</v>
      </c>
      <c r="B8785" s="2">
        <f t="shared" si="137"/>
        <v>1926.1838013053573</v>
      </c>
      <c r="C8785">
        <v>0.04</v>
      </c>
    </row>
    <row r="8786" spans="1:3" x14ac:dyDescent="0.25">
      <c r="A8786" s="1">
        <v>9565</v>
      </c>
      <c r="B8786" s="2">
        <f t="shared" si="137"/>
        <v>1926.1865390512069</v>
      </c>
      <c r="C8786">
        <v>0</v>
      </c>
    </row>
    <row r="8787" spans="1:3" x14ac:dyDescent="0.25">
      <c r="A8787" s="1">
        <v>9568</v>
      </c>
      <c r="B8787" s="2">
        <f t="shared" si="137"/>
        <v>1926.1947522887556</v>
      </c>
      <c r="C8787">
        <v>0.02</v>
      </c>
    </row>
    <row r="8788" spans="1:3" x14ac:dyDescent="0.25">
      <c r="A8788" s="1">
        <v>9579</v>
      </c>
      <c r="B8788" s="2">
        <f t="shared" si="137"/>
        <v>1926.2248674931009</v>
      </c>
      <c r="C8788">
        <v>0.1</v>
      </c>
    </row>
    <row r="8789" spans="1:3" x14ac:dyDescent="0.25">
      <c r="A8789" s="1">
        <v>9582</v>
      </c>
      <c r="B8789" s="2">
        <f t="shared" si="137"/>
        <v>1926.2330807306496</v>
      </c>
      <c r="C8789">
        <v>0.18</v>
      </c>
    </row>
    <row r="8790" spans="1:3" x14ac:dyDescent="0.25">
      <c r="A8790" s="1">
        <v>9588</v>
      </c>
      <c r="B8790" s="2">
        <f t="shared" si="137"/>
        <v>1926.249507205747</v>
      </c>
      <c r="C8790">
        <v>0</v>
      </c>
    </row>
    <row r="8791" spans="1:3" x14ac:dyDescent="0.25">
      <c r="A8791" s="1">
        <v>9589</v>
      </c>
      <c r="B8791" s="2">
        <f t="shared" si="137"/>
        <v>1926.2522449515966</v>
      </c>
      <c r="C8791">
        <v>0</v>
      </c>
    </row>
    <row r="8792" spans="1:3" x14ac:dyDescent="0.25">
      <c r="A8792" s="1">
        <v>9590</v>
      </c>
      <c r="B8792" s="2">
        <f t="shared" si="137"/>
        <v>1926.2549826974462</v>
      </c>
      <c r="C8792">
        <v>0</v>
      </c>
    </row>
    <row r="8793" spans="1:3" x14ac:dyDescent="0.25">
      <c r="A8793" s="1">
        <v>9591</v>
      </c>
      <c r="B8793" s="2">
        <f t="shared" si="137"/>
        <v>1926.2577204432957</v>
      </c>
      <c r="C8793">
        <v>0.01</v>
      </c>
    </row>
    <row r="8794" spans="1:3" x14ac:dyDescent="0.25">
      <c r="A8794" s="1">
        <v>9592</v>
      </c>
      <c r="B8794" s="2">
        <f t="shared" si="137"/>
        <v>1926.2604581891453</v>
      </c>
      <c r="C8794">
        <v>0</v>
      </c>
    </row>
    <row r="8795" spans="1:3" x14ac:dyDescent="0.25">
      <c r="A8795" s="1">
        <v>9593</v>
      </c>
      <c r="B8795" s="2">
        <f t="shared" si="137"/>
        <v>1926.2631959349949</v>
      </c>
      <c r="C8795">
        <v>0.24</v>
      </c>
    </row>
    <row r="8796" spans="1:3" x14ac:dyDescent="0.25">
      <c r="A8796" s="1">
        <v>9594</v>
      </c>
      <c r="B8796" s="2">
        <f t="shared" si="137"/>
        <v>1926.2659336808445</v>
      </c>
      <c r="C8796">
        <v>0.06</v>
      </c>
    </row>
    <row r="8797" spans="1:3" x14ac:dyDescent="0.25">
      <c r="A8797" s="1">
        <v>9595</v>
      </c>
      <c r="B8797" s="2">
        <f t="shared" si="137"/>
        <v>1926.268671426694</v>
      </c>
      <c r="C8797">
        <v>0.2</v>
      </c>
    </row>
    <row r="8798" spans="1:3" x14ac:dyDescent="0.25">
      <c r="A8798" s="1">
        <v>9596</v>
      </c>
      <c r="B8798" s="2">
        <f t="shared" si="137"/>
        <v>1926.2714091725436</v>
      </c>
      <c r="C8798">
        <v>0.55000000000000004</v>
      </c>
    </row>
    <row r="8799" spans="1:3" x14ac:dyDescent="0.25">
      <c r="A8799" s="1">
        <v>9597</v>
      </c>
      <c r="B8799" s="2">
        <f t="shared" si="137"/>
        <v>1926.2741469183932</v>
      </c>
      <c r="C8799">
        <v>0</v>
      </c>
    </row>
    <row r="8800" spans="1:3" x14ac:dyDescent="0.25">
      <c r="A8800" s="1">
        <v>9598</v>
      </c>
      <c r="B8800" s="2">
        <f t="shared" si="137"/>
        <v>1926.2768846642427</v>
      </c>
      <c r="C8800">
        <v>0.08</v>
      </c>
    </row>
    <row r="8801" spans="1:3" x14ac:dyDescent="0.25">
      <c r="A8801" s="1">
        <v>9599</v>
      </c>
      <c r="B8801" s="2">
        <f t="shared" si="137"/>
        <v>1926.2796224100923</v>
      </c>
      <c r="C8801">
        <v>0.08</v>
      </c>
    </row>
    <row r="8802" spans="1:3" x14ac:dyDescent="0.25">
      <c r="A8802" s="1">
        <v>9600</v>
      </c>
      <c r="B8802" s="2">
        <f t="shared" si="137"/>
        <v>1926.2823601559421</v>
      </c>
      <c r="C8802">
        <v>0</v>
      </c>
    </row>
    <row r="8803" spans="1:3" x14ac:dyDescent="0.25">
      <c r="A8803" s="1">
        <v>9601</v>
      </c>
      <c r="B8803" s="2">
        <f t="shared" si="137"/>
        <v>1926.2850979017917</v>
      </c>
      <c r="C8803">
        <v>0.04</v>
      </c>
    </row>
    <row r="8804" spans="1:3" x14ac:dyDescent="0.25">
      <c r="A8804" s="1">
        <v>9602</v>
      </c>
      <c r="B8804" s="2">
        <f t="shared" si="137"/>
        <v>1926.2878356476413</v>
      </c>
      <c r="C8804">
        <v>0</v>
      </c>
    </row>
    <row r="8805" spans="1:3" x14ac:dyDescent="0.25">
      <c r="A8805" s="1">
        <v>9603</v>
      </c>
      <c r="B8805" s="2">
        <f t="shared" si="137"/>
        <v>1926.2905733934908</v>
      </c>
      <c r="C8805">
        <v>0</v>
      </c>
    </row>
    <row r="8806" spans="1:3" x14ac:dyDescent="0.25">
      <c r="A8806" s="1">
        <v>9604</v>
      </c>
      <c r="B8806" s="2">
        <f t="shared" si="137"/>
        <v>1926.2933111393404</v>
      </c>
      <c r="C8806">
        <v>0</v>
      </c>
    </row>
    <row r="8807" spans="1:3" x14ac:dyDescent="0.25">
      <c r="A8807" s="1">
        <v>9605</v>
      </c>
      <c r="B8807" s="2">
        <f t="shared" si="137"/>
        <v>1926.29604888519</v>
      </c>
      <c r="C8807">
        <v>0</v>
      </c>
    </row>
    <row r="8808" spans="1:3" x14ac:dyDescent="0.25">
      <c r="A8808" s="1">
        <v>9606</v>
      </c>
      <c r="B8808" s="2">
        <f t="shared" si="137"/>
        <v>1926.2987866310395</v>
      </c>
      <c r="C8808">
        <v>0</v>
      </c>
    </row>
    <row r="8809" spans="1:3" x14ac:dyDescent="0.25">
      <c r="A8809" s="1">
        <v>9607</v>
      </c>
      <c r="B8809" s="2">
        <f t="shared" si="137"/>
        <v>1926.3015243768891</v>
      </c>
      <c r="C8809">
        <v>0</v>
      </c>
    </row>
    <row r="8810" spans="1:3" x14ac:dyDescent="0.25">
      <c r="A8810" s="1">
        <v>9608</v>
      </c>
      <c r="B8810" s="2">
        <f t="shared" si="137"/>
        <v>1926.3042621227387</v>
      </c>
      <c r="C8810">
        <v>0</v>
      </c>
    </row>
    <row r="8811" spans="1:3" x14ac:dyDescent="0.25">
      <c r="A8811" s="1">
        <v>9609</v>
      </c>
      <c r="B8811" s="2">
        <f t="shared" si="137"/>
        <v>1926.3069998685883</v>
      </c>
      <c r="C8811">
        <v>0</v>
      </c>
    </row>
    <row r="8812" spans="1:3" x14ac:dyDescent="0.25">
      <c r="A8812" s="1">
        <v>9610</v>
      </c>
      <c r="B8812" s="2">
        <f t="shared" si="137"/>
        <v>1926.3097376144378</v>
      </c>
      <c r="C8812">
        <v>0</v>
      </c>
    </row>
    <row r="8813" spans="1:3" x14ac:dyDescent="0.25">
      <c r="A8813" s="1">
        <v>9611</v>
      </c>
      <c r="B8813" s="2">
        <f t="shared" si="137"/>
        <v>1926.3124753602874</v>
      </c>
      <c r="C8813">
        <v>0.01</v>
      </c>
    </row>
    <row r="8814" spans="1:3" x14ac:dyDescent="0.25">
      <c r="A8814" s="1">
        <v>9612</v>
      </c>
      <c r="B8814" s="2">
        <f t="shared" si="137"/>
        <v>1926.315213106137</v>
      </c>
      <c r="C8814">
        <v>0.1</v>
      </c>
    </row>
    <row r="8815" spans="1:3" x14ac:dyDescent="0.25">
      <c r="A8815" s="1">
        <v>9613</v>
      </c>
      <c r="B8815" s="2">
        <f t="shared" si="137"/>
        <v>1926.3179508519866</v>
      </c>
      <c r="C8815">
        <v>0</v>
      </c>
    </row>
    <row r="8816" spans="1:3" x14ac:dyDescent="0.25">
      <c r="A8816" s="1">
        <v>9614</v>
      </c>
      <c r="B8816" s="2">
        <f t="shared" si="137"/>
        <v>1926.3206885978361</v>
      </c>
      <c r="C8816">
        <v>0</v>
      </c>
    </row>
    <row r="8817" spans="1:3" x14ac:dyDescent="0.25">
      <c r="A8817" s="1">
        <v>9615</v>
      </c>
      <c r="B8817" s="2">
        <f t="shared" si="137"/>
        <v>1926.3234263436857</v>
      </c>
      <c r="C8817">
        <v>0</v>
      </c>
    </row>
    <row r="8818" spans="1:3" x14ac:dyDescent="0.25">
      <c r="A8818" s="1">
        <v>9616</v>
      </c>
      <c r="B8818" s="2">
        <f t="shared" si="137"/>
        <v>1926.3261640895353</v>
      </c>
      <c r="C8818">
        <v>0</v>
      </c>
    </row>
    <row r="8819" spans="1:3" x14ac:dyDescent="0.25">
      <c r="A8819" s="1">
        <v>9617</v>
      </c>
      <c r="B8819" s="2">
        <f t="shared" si="137"/>
        <v>1926.3289018353848</v>
      </c>
      <c r="C8819">
        <v>0</v>
      </c>
    </row>
    <row r="8820" spans="1:3" x14ac:dyDescent="0.25">
      <c r="A8820" s="1">
        <v>9618</v>
      </c>
      <c r="B8820" s="2">
        <f t="shared" si="137"/>
        <v>1926.3316395812344</v>
      </c>
      <c r="C8820">
        <v>0</v>
      </c>
    </row>
    <row r="8821" spans="1:3" x14ac:dyDescent="0.25">
      <c r="A8821" s="1">
        <v>9619</v>
      </c>
      <c r="B8821" s="2">
        <f t="shared" si="137"/>
        <v>1926.334377327084</v>
      </c>
      <c r="C8821">
        <v>0</v>
      </c>
    </row>
    <row r="8822" spans="1:3" x14ac:dyDescent="0.25">
      <c r="A8822" s="1">
        <v>9620</v>
      </c>
      <c r="B8822" s="2">
        <f t="shared" si="137"/>
        <v>1926.3371150729336</v>
      </c>
      <c r="C8822">
        <v>0</v>
      </c>
    </row>
    <row r="8823" spans="1:3" x14ac:dyDescent="0.25">
      <c r="A8823" s="1">
        <v>9621</v>
      </c>
      <c r="B8823" s="2">
        <f t="shared" si="137"/>
        <v>1926.3398528187831</v>
      </c>
      <c r="C8823">
        <v>0</v>
      </c>
    </row>
    <row r="8824" spans="1:3" x14ac:dyDescent="0.25">
      <c r="A8824" s="1">
        <v>9622</v>
      </c>
      <c r="B8824" s="2">
        <f t="shared" si="137"/>
        <v>1926.3425905646327</v>
      </c>
      <c r="C8824">
        <v>0</v>
      </c>
    </row>
    <row r="8825" spans="1:3" x14ac:dyDescent="0.25">
      <c r="A8825" s="1">
        <v>9623</v>
      </c>
      <c r="B8825" s="2">
        <f t="shared" si="137"/>
        <v>1926.3453283104823</v>
      </c>
      <c r="C8825">
        <v>0</v>
      </c>
    </row>
    <row r="8826" spans="1:3" x14ac:dyDescent="0.25">
      <c r="A8826" s="1">
        <v>9624</v>
      </c>
      <c r="B8826" s="2">
        <f t="shared" si="137"/>
        <v>1926.3480660563318</v>
      </c>
      <c r="C8826">
        <v>0</v>
      </c>
    </row>
    <row r="8827" spans="1:3" x14ac:dyDescent="0.25">
      <c r="A8827" s="1">
        <v>9625</v>
      </c>
      <c r="B8827" s="2">
        <f t="shared" si="137"/>
        <v>1926.3508038021814</v>
      </c>
      <c r="C8827">
        <v>0</v>
      </c>
    </row>
    <row r="8828" spans="1:3" x14ac:dyDescent="0.25">
      <c r="A8828" s="1">
        <v>9626</v>
      </c>
      <c r="B8828" s="2">
        <f t="shared" si="137"/>
        <v>1926.353541548031</v>
      </c>
      <c r="C8828">
        <v>0</v>
      </c>
    </row>
    <row r="8829" spans="1:3" x14ac:dyDescent="0.25">
      <c r="A8829" s="1">
        <v>9627</v>
      </c>
      <c r="B8829" s="2">
        <f t="shared" si="137"/>
        <v>1926.3562792938806</v>
      </c>
      <c r="C8829">
        <v>0</v>
      </c>
    </row>
    <row r="8830" spans="1:3" x14ac:dyDescent="0.25">
      <c r="A8830" s="1">
        <v>9628</v>
      </c>
      <c r="B8830" s="2">
        <f t="shared" si="137"/>
        <v>1926.3590170397301</v>
      </c>
      <c r="C8830">
        <v>0</v>
      </c>
    </row>
    <row r="8831" spans="1:3" x14ac:dyDescent="0.25">
      <c r="A8831" s="1">
        <v>9629</v>
      </c>
      <c r="B8831" s="2">
        <f t="shared" si="137"/>
        <v>1926.3617547855797</v>
      </c>
      <c r="C8831">
        <v>0</v>
      </c>
    </row>
    <row r="8832" spans="1:3" x14ac:dyDescent="0.25">
      <c r="A8832" s="1">
        <v>9630</v>
      </c>
      <c r="B8832" s="2">
        <f t="shared" si="137"/>
        <v>1926.3644925314293</v>
      </c>
      <c r="C8832">
        <v>0</v>
      </c>
    </row>
    <row r="8833" spans="1:3" x14ac:dyDescent="0.25">
      <c r="A8833" s="1">
        <v>9631</v>
      </c>
      <c r="B8833" s="2">
        <f t="shared" si="137"/>
        <v>1926.3672302772788</v>
      </c>
      <c r="C8833">
        <v>0.27</v>
      </c>
    </row>
    <row r="8834" spans="1:3" x14ac:dyDescent="0.25">
      <c r="A8834" s="1">
        <v>9632</v>
      </c>
      <c r="B8834" s="2">
        <f t="shared" si="137"/>
        <v>1926.3699680231284</v>
      </c>
      <c r="C8834">
        <v>0</v>
      </c>
    </row>
    <row r="8835" spans="1:3" x14ac:dyDescent="0.25">
      <c r="A8835" s="1">
        <v>9633</v>
      </c>
      <c r="B8835" s="2">
        <f t="shared" ref="B8835:B8898" si="138">A8835/365.264+YEAR(0)</f>
        <v>1926.372705768978</v>
      </c>
      <c r="C8835">
        <v>0.72</v>
      </c>
    </row>
    <row r="8836" spans="1:3" x14ac:dyDescent="0.25">
      <c r="A8836" s="1">
        <v>9634</v>
      </c>
      <c r="B8836" s="2">
        <f t="shared" si="138"/>
        <v>1926.3754435148276</v>
      </c>
      <c r="C8836">
        <v>0</v>
      </c>
    </row>
    <row r="8837" spans="1:3" x14ac:dyDescent="0.25">
      <c r="A8837" s="1">
        <v>9635</v>
      </c>
      <c r="B8837" s="2">
        <f t="shared" si="138"/>
        <v>1926.3781812606771</v>
      </c>
      <c r="C8837">
        <v>0</v>
      </c>
    </row>
    <row r="8838" spans="1:3" x14ac:dyDescent="0.25">
      <c r="A8838" s="1">
        <v>9636</v>
      </c>
      <c r="B8838" s="2">
        <f t="shared" si="138"/>
        <v>1926.3809190065267</v>
      </c>
      <c r="C8838">
        <v>0.05</v>
      </c>
    </row>
    <row r="8839" spans="1:3" x14ac:dyDescent="0.25">
      <c r="A8839" s="1">
        <v>9637</v>
      </c>
      <c r="B8839" s="2">
        <f t="shared" si="138"/>
        <v>1926.3836567523763</v>
      </c>
      <c r="C8839">
        <v>0</v>
      </c>
    </row>
    <row r="8840" spans="1:3" x14ac:dyDescent="0.25">
      <c r="A8840" s="1">
        <v>9638</v>
      </c>
      <c r="B8840" s="2">
        <f t="shared" si="138"/>
        <v>1926.3863944982259</v>
      </c>
      <c r="C8840">
        <v>0</v>
      </c>
    </row>
    <row r="8841" spans="1:3" x14ac:dyDescent="0.25">
      <c r="A8841" s="1">
        <v>9639</v>
      </c>
      <c r="B8841" s="2">
        <f t="shared" si="138"/>
        <v>1926.3891322440754</v>
      </c>
      <c r="C8841">
        <v>0</v>
      </c>
    </row>
    <row r="8842" spans="1:3" x14ac:dyDescent="0.25">
      <c r="A8842" s="1">
        <v>9640</v>
      </c>
      <c r="B8842" s="2">
        <f t="shared" si="138"/>
        <v>1926.391869989925</v>
      </c>
      <c r="C8842">
        <v>0.02</v>
      </c>
    </row>
    <row r="8843" spans="1:3" x14ac:dyDescent="0.25">
      <c r="A8843" s="1">
        <v>9641</v>
      </c>
      <c r="B8843" s="2">
        <f t="shared" si="138"/>
        <v>1926.3946077357746</v>
      </c>
      <c r="C8843">
        <v>0</v>
      </c>
    </row>
    <row r="8844" spans="1:3" x14ac:dyDescent="0.25">
      <c r="A8844" s="1">
        <v>9642</v>
      </c>
      <c r="B8844" s="2">
        <f t="shared" si="138"/>
        <v>1926.3973454816241</v>
      </c>
      <c r="C8844">
        <v>0</v>
      </c>
    </row>
    <row r="8845" spans="1:3" x14ac:dyDescent="0.25">
      <c r="A8845" s="1">
        <v>9643</v>
      </c>
      <c r="B8845" s="2">
        <f t="shared" si="138"/>
        <v>1926.4000832274737</v>
      </c>
      <c r="C8845">
        <v>0</v>
      </c>
    </row>
    <row r="8846" spans="1:3" x14ac:dyDescent="0.25">
      <c r="A8846" s="1">
        <v>9644</v>
      </c>
      <c r="B8846" s="2">
        <f t="shared" si="138"/>
        <v>1926.4028209733235</v>
      </c>
      <c r="C8846">
        <v>0</v>
      </c>
    </row>
    <row r="8847" spans="1:3" x14ac:dyDescent="0.25">
      <c r="A8847" s="1">
        <v>9645</v>
      </c>
      <c r="B8847" s="2">
        <f t="shared" si="138"/>
        <v>1926.4055587191731</v>
      </c>
      <c r="C8847">
        <v>0</v>
      </c>
    </row>
    <row r="8848" spans="1:3" x14ac:dyDescent="0.25">
      <c r="A8848" s="1">
        <v>9646</v>
      </c>
      <c r="B8848" s="2">
        <f t="shared" si="138"/>
        <v>1926.4082964650227</v>
      </c>
      <c r="C8848">
        <v>0</v>
      </c>
    </row>
    <row r="8849" spans="1:3" x14ac:dyDescent="0.25">
      <c r="A8849" s="1">
        <v>9647</v>
      </c>
      <c r="B8849" s="2">
        <f t="shared" si="138"/>
        <v>1926.4110342108722</v>
      </c>
      <c r="C8849">
        <v>0</v>
      </c>
    </row>
    <row r="8850" spans="1:3" x14ac:dyDescent="0.25">
      <c r="A8850" s="1">
        <v>9648</v>
      </c>
      <c r="B8850" s="2">
        <f t="shared" si="138"/>
        <v>1926.4137719567218</v>
      </c>
      <c r="C8850">
        <v>0.28999999999999998</v>
      </c>
    </row>
    <row r="8851" spans="1:3" x14ac:dyDescent="0.25">
      <c r="A8851" s="1">
        <v>9649</v>
      </c>
      <c r="B8851" s="2">
        <f t="shared" si="138"/>
        <v>1926.4165097025714</v>
      </c>
      <c r="C8851">
        <v>0.31</v>
      </c>
    </row>
    <row r="8852" spans="1:3" x14ac:dyDescent="0.25">
      <c r="A8852" s="1">
        <v>9650</v>
      </c>
      <c r="B8852" s="2">
        <f t="shared" si="138"/>
        <v>1926.4192474484209</v>
      </c>
      <c r="C8852">
        <v>0.02</v>
      </c>
    </row>
    <row r="8853" spans="1:3" x14ac:dyDescent="0.25">
      <c r="A8853" s="1">
        <v>9651</v>
      </c>
      <c r="B8853" s="2">
        <f t="shared" si="138"/>
        <v>1926.4219851942705</v>
      </c>
      <c r="C8853">
        <v>0</v>
      </c>
    </row>
    <row r="8854" spans="1:3" x14ac:dyDescent="0.25">
      <c r="A8854" s="1">
        <v>9652</v>
      </c>
      <c r="B8854" s="2">
        <f t="shared" si="138"/>
        <v>1926.4247229401201</v>
      </c>
      <c r="C8854">
        <v>0.25</v>
      </c>
    </row>
    <row r="8855" spans="1:3" x14ac:dyDescent="0.25">
      <c r="A8855" s="1">
        <v>9653</v>
      </c>
      <c r="B8855" s="2">
        <f t="shared" si="138"/>
        <v>1926.4274606859697</v>
      </c>
      <c r="C8855">
        <v>0.17</v>
      </c>
    </row>
    <row r="8856" spans="1:3" x14ac:dyDescent="0.25">
      <c r="A8856" s="1">
        <v>9654</v>
      </c>
      <c r="B8856" s="2">
        <f t="shared" si="138"/>
        <v>1926.4301984318192</v>
      </c>
      <c r="C8856">
        <v>0</v>
      </c>
    </row>
    <row r="8857" spans="1:3" x14ac:dyDescent="0.25">
      <c r="A8857" s="1">
        <v>9655</v>
      </c>
      <c r="B8857" s="2">
        <f t="shared" si="138"/>
        <v>1926.4329361776688</v>
      </c>
      <c r="C8857">
        <v>0.12</v>
      </c>
    </row>
    <row r="8858" spans="1:3" x14ac:dyDescent="0.25">
      <c r="A8858" s="1">
        <v>9656</v>
      </c>
      <c r="B8858" s="2">
        <f t="shared" si="138"/>
        <v>1926.4356739235184</v>
      </c>
      <c r="C8858">
        <v>0.05</v>
      </c>
    </row>
    <row r="8859" spans="1:3" x14ac:dyDescent="0.25">
      <c r="A8859" s="1">
        <v>9657</v>
      </c>
      <c r="B8859" s="2">
        <f t="shared" si="138"/>
        <v>1926.438411669368</v>
      </c>
      <c r="C8859">
        <v>0</v>
      </c>
    </row>
    <row r="8860" spans="1:3" x14ac:dyDescent="0.25">
      <c r="A8860" s="1">
        <v>9658</v>
      </c>
      <c r="B8860" s="2">
        <f t="shared" si="138"/>
        <v>1926.4411494152175</v>
      </c>
      <c r="C8860">
        <v>0</v>
      </c>
    </row>
    <row r="8861" spans="1:3" x14ac:dyDescent="0.25">
      <c r="A8861" s="1">
        <v>9659</v>
      </c>
      <c r="B8861" s="2">
        <f t="shared" si="138"/>
        <v>1926.4438871610671</v>
      </c>
      <c r="C8861">
        <v>0</v>
      </c>
    </row>
    <row r="8862" spans="1:3" x14ac:dyDescent="0.25">
      <c r="A8862" s="1">
        <v>9660</v>
      </c>
      <c r="B8862" s="2">
        <f t="shared" si="138"/>
        <v>1926.4466249069167</v>
      </c>
      <c r="C8862">
        <v>0.03</v>
      </c>
    </row>
    <row r="8863" spans="1:3" x14ac:dyDescent="0.25">
      <c r="A8863" s="1">
        <v>9661</v>
      </c>
      <c r="B8863" s="2">
        <f t="shared" si="138"/>
        <v>1926.4493626527662</v>
      </c>
      <c r="C8863">
        <v>0.09</v>
      </c>
    </row>
    <row r="8864" spans="1:3" x14ac:dyDescent="0.25">
      <c r="A8864" s="1">
        <v>9662</v>
      </c>
      <c r="B8864" s="2">
        <f t="shared" si="138"/>
        <v>1926.4521003986158</v>
      </c>
      <c r="C8864">
        <v>7.0000000000000007E-2</v>
      </c>
    </row>
    <row r="8865" spans="1:3" x14ac:dyDescent="0.25">
      <c r="A8865" s="1">
        <v>9663</v>
      </c>
      <c r="B8865" s="2">
        <f t="shared" si="138"/>
        <v>1926.4548381444654</v>
      </c>
      <c r="C8865">
        <v>0.09</v>
      </c>
    </row>
    <row r="8866" spans="1:3" x14ac:dyDescent="0.25">
      <c r="A8866" s="1">
        <v>9664</v>
      </c>
      <c r="B8866" s="2">
        <f t="shared" si="138"/>
        <v>1926.457575890315</v>
      </c>
      <c r="C8866">
        <v>0</v>
      </c>
    </row>
    <row r="8867" spans="1:3" x14ac:dyDescent="0.25">
      <c r="A8867" s="1">
        <v>9665</v>
      </c>
      <c r="B8867" s="2">
        <f t="shared" si="138"/>
        <v>1926.4603136361645</v>
      </c>
      <c r="C8867">
        <v>0</v>
      </c>
    </row>
    <row r="8868" spans="1:3" x14ac:dyDescent="0.25">
      <c r="A8868" s="1">
        <v>9666</v>
      </c>
      <c r="B8868" s="2">
        <f t="shared" si="138"/>
        <v>1926.4630513820141</v>
      </c>
      <c r="C8868">
        <v>0</v>
      </c>
    </row>
    <row r="8869" spans="1:3" x14ac:dyDescent="0.25">
      <c r="A8869" s="1">
        <v>9667</v>
      </c>
      <c r="B8869" s="2">
        <f t="shared" si="138"/>
        <v>1926.4657891278637</v>
      </c>
      <c r="C8869">
        <v>0</v>
      </c>
    </row>
    <row r="8870" spans="1:3" x14ac:dyDescent="0.25">
      <c r="A8870" s="1">
        <v>9668</v>
      </c>
      <c r="B8870" s="2">
        <f t="shared" si="138"/>
        <v>1926.4685268737132</v>
      </c>
      <c r="C8870">
        <v>0</v>
      </c>
    </row>
    <row r="8871" spans="1:3" x14ac:dyDescent="0.25">
      <c r="A8871" s="1">
        <v>9669</v>
      </c>
      <c r="B8871" s="2">
        <f t="shared" si="138"/>
        <v>1926.4712646195628</v>
      </c>
      <c r="C8871">
        <v>0</v>
      </c>
    </row>
    <row r="8872" spans="1:3" x14ac:dyDescent="0.25">
      <c r="A8872" s="1">
        <v>9670</v>
      </c>
      <c r="B8872" s="2">
        <f t="shared" si="138"/>
        <v>1926.4740023654124</v>
      </c>
      <c r="C8872">
        <v>0.16</v>
      </c>
    </row>
    <row r="8873" spans="1:3" x14ac:dyDescent="0.25">
      <c r="A8873" s="1">
        <v>9671</v>
      </c>
      <c r="B8873" s="2">
        <f t="shared" si="138"/>
        <v>1926.476740111262</v>
      </c>
      <c r="C8873">
        <v>0.08</v>
      </c>
    </row>
    <row r="8874" spans="1:3" x14ac:dyDescent="0.25">
      <c r="A8874" s="1">
        <v>9672</v>
      </c>
      <c r="B8874" s="2">
        <f t="shared" si="138"/>
        <v>1926.4794778571115</v>
      </c>
      <c r="C8874">
        <v>0</v>
      </c>
    </row>
    <row r="8875" spans="1:3" x14ac:dyDescent="0.25">
      <c r="A8875" s="1">
        <v>9673</v>
      </c>
      <c r="B8875" s="2">
        <f t="shared" si="138"/>
        <v>1926.4822156029611</v>
      </c>
      <c r="C8875">
        <v>0</v>
      </c>
    </row>
    <row r="8876" spans="1:3" x14ac:dyDescent="0.25">
      <c r="A8876" s="1">
        <v>9674</v>
      </c>
      <c r="B8876" s="2">
        <f t="shared" si="138"/>
        <v>1926.4849533488107</v>
      </c>
      <c r="C8876">
        <v>0.02</v>
      </c>
    </row>
    <row r="8877" spans="1:3" x14ac:dyDescent="0.25">
      <c r="A8877" s="1">
        <v>9675</v>
      </c>
      <c r="B8877" s="2">
        <f t="shared" si="138"/>
        <v>1926.4876910946602</v>
      </c>
      <c r="C8877">
        <v>0.15</v>
      </c>
    </row>
    <row r="8878" spans="1:3" x14ac:dyDescent="0.25">
      <c r="A8878" s="1">
        <v>9676</v>
      </c>
      <c r="B8878" s="2">
        <f t="shared" si="138"/>
        <v>1926.4904288405098</v>
      </c>
      <c r="C8878">
        <v>0</v>
      </c>
    </row>
    <row r="8879" spans="1:3" x14ac:dyDescent="0.25">
      <c r="A8879" s="1">
        <v>9677</v>
      </c>
      <c r="B8879" s="2">
        <f t="shared" si="138"/>
        <v>1926.4931665863594</v>
      </c>
      <c r="C8879">
        <v>0</v>
      </c>
    </row>
    <row r="8880" spans="1:3" x14ac:dyDescent="0.25">
      <c r="A8880" s="1">
        <v>9678</v>
      </c>
      <c r="B8880" s="2">
        <f t="shared" si="138"/>
        <v>1926.495904332209</v>
      </c>
      <c r="C8880">
        <v>0</v>
      </c>
    </row>
    <row r="8881" spans="1:3" x14ac:dyDescent="0.25">
      <c r="A8881" s="1">
        <v>9679</v>
      </c>
      <c r="B8881" s="2">
        <f t="shared" si="138"/>
        <v>1926.4986420780585</v>
      </c>
      <c r="C8881">
        <v>0</v>
      </c>
    </row>
    <row r="8882" spans="1:3" x14ac:dyDescent="0.25">
      <c r="A8882" s="1">
        <v>9680</v>
      </c>
      <c r="B8882" s="2">
        <f t="shared" si="138"/>
        <v>1926.5013798239081</v>
      </c>
      <c r="C8882">
        <v>0</v>
      </c>
    </row>
    <row r="8883" spans="1:3" x14ac:dyDescent="0.25">
      <c r="A8883" s="1">
        <v>9681</v>
      </c>
      <c r="B8883" s="2">
        <f t="shared" si="138"/>
        <v>1926.5041175697577</v>
      </c>
      <c r="C8883">
        <v>0</v>
      </c>
    </row>
    <row r="8884" spans="1:3" x14ac:dyDescent="0.25">
      <c r="A8884" s="1">
        <v>9682</v>
      </c>
      <c r="B8884" s="2">
        <f t="shared" si="138"/>
        <v>1926.5068553156073</v>
      </c>
      <c r="C8884">
        <v>0.1</v>
      </c>
    </row>
    <row r="8885" spans="1:3" x14ac:dyDescent="0.25">
      <c r="A8885" s="1">
        <v>9683</v>
      </c>
      <c r="B8885" s="2">
        <f t="shared" si="138"/>
        <v>1926.5095930614568</v>
      </c>
      <c r="C8885">
        <v>1.85</v>
      </c>
    </row>
    <row r="8886" spans="1:3" x14ac:dyDescent="0.25">
      <c r="A8886" s="1">
        <v>9684</v>
      </c>
      <c r="B8886" s="2">
        <f t="shared" si="138"/>
        <v>1926.5123308073064</v>
      </c>
      <c r="C8886">
        <v>0.1</v>
      </c>
    </row>
    <row r="8887" spans="1:3" x14ac:dyDescent="0.25">
      <c r="A8887" s="1">
        <v>9685</v>
      </c>
      <c r="B8887" s="2">
        <f t="shared" si="138"/>
        <v>1926.515068553156</v>
      </c>
      <c r="C8887">
        <v>0</v>
      </c>
    </row>
    <row r="8888" spans="1:3" x14ac:dyDescent="0.25">
      <c r="A8888" s="1">
        <v>9686</v>
      </c>
      <c r="B8888" s="2">
        <f t="shared" si="138"/>
        <v>1926.5178062990055</v>
      </c>
      <c r="C8888">
        <v>0</v>
      </c>
    </row>
    <row r="8889" spans="1:3" x14ac:dyDescent="0.25">
      <c r="A8889" s="1">
        <v>9687</v>
      </c>
      <c r="B8889" s="2">
        <f t="shared" si="138"/>
        <v>1926.5205440448553</v>
      </c>
      <c r="C8889">
        <v>0</v>
      </c>
    </row>
    <row r="8890" spans="1:3" x14ac:dyDescent="0.25">
      <c r="A8890" s="1">
        <v>9688</v>
      </c>
      <c r="B8890" s="2">
        <f t="shared" si="138"/>
        <v>1926.5232817907049</v>
      </c>
      <c r="C8890">
        <v>0</v>
      </c>
    </row>
    <row r="8891" spans="1:3" x14ac:dyDescent="0.25">
      <c r="A8891" s="1">
        <v>9689</v>
      </c>
      <c r="B8891" s="2">
        <f t="shared" si="138"/>
        <v>1926.5260195365545</v>
      </c>
      <c r="C8891">
        <v>0.42</v>
      </c>
    </row>
    <row r="8892" spans="1:3" x14ac:dyDescent="0.25">
      <c r="A8892" s="1">
        <v>9690</v>
      </c>
      <c r="B8892" s="2">
        <f t="shared" si="138"/>
        <v>1926.5287572824041</v>
      </c>
      <c r="C8892">
        <v>0</v>
      </c>
    </row>
    <row r="8893" spans="1:3" x14ac:dyDescent="0.25">
      <c r="A8893" s="1">
        <v>9691</v>
      </c>
      <c r="B8893" s="2">
        <f t="shared" si="138"/>
        <v>1926.5314950282536</v>
      </c>
      <c r="C8893">
        <v>0</v>
      </c>
    </row>
    <row r="8894" spans="1:3" x14ac:dyDescent="0.25">
      <c r="A8894" s="1">
        <v>9692</v>
      </c>
      <c r="B8894" s="2">
        <f t="shared" si="138"/>
        <v>1926.5342327741032</v>
      </c>
      <c r="C8894">
        <v>1.0900000000000001</v>
      </c>
    </row>
    <row r="8895" spans="1:3" x14ac:dyDescent="0.25">
      <c r="A8895" s="1">
        <v>9693</v>
      </c>
      <c r="B8895" s="2">
        <f t="shared" si="138"/>
        <v>1926.5369705199528</v>
      </c>
      <c r="C8895">
        <v>1.42</v>
      </c>
    </row>
    <row r="8896" spans="1:3" x14ac:dyDescent="0.25">
      <c r="A8896" s="1">
        <v>9694</v>
      </c>
      <c r="B8896" s="2">
        <f t="shared" si="138"/>
        <v>1926.5397082658023</v>
      </c>
      <c r="C8896">
        <v>0.04</v>
      </c>
    </row>
    <row r="8897" spans="1:3" x14ac:dyDescent="0.25">
      <c r="A8897" s="1">
        <v>9695</v>
      </c>
      <c r="B8897" s="2">
        <f t="shared" si="138"/>
        <v>1926.5424460116519</v>
      </c>
      <c r="C8897">
        <v>0</v>
      </c>
    </row>
    <row r="8898" spans="1:3" x14ac:dyDescent="0.25">
      <c r="A8898" s="1">
        <v>9696</v>
      </c>
      <c r="B8898" s="2">
        <f t="shared" si="138"/>
        <v>1926.5451837575015</v>
      </c>
      <c r="C8898">
        <v>0</v>
      </c>
    </row>
    <row r="8899" spans="1:3" x14ac:dyDescent="0.25">
      <c r="A8899" s="1">
        <v>9697</v>
      </c>
      <c r="B8899" s="2">
        <f t="shared" ref="B8899:B8962" si="139">A8899/365.264+YEAR(0)</f>
        <v>1926.5479215033511</v>
      </c>
      <c r="C8899">
        <v>0.32</v>
      </c>
    </row>
    <row r="8900" spans="1:3" x14ac:dyDescent="0.25">
      <c r="A8900" s="1">
        <v>9698</v>
      </c>
      <c r="B8900" s="2">
        <f t="shared" si="139"/>
        <v>1926.5506592492006</v>
      </c>
      <c r="C8900">
        <v>0.03</v>
      </c>
    </row>
    <row r="8901" spans="1:3" x14ac:dyDescent="0.25">
      <c r="A8901" s="1">
        <v>9699</v>
      </c>
      <c r="B8901" s="2">
        <f t="shared" si="139"/>
        <v>1926.5533969950502</v>
      </c>
      <c r="C8901">
        <v>0</v>
      </c>
    </row>
    <row r="8902" spans="1:3" x14ac:dyDescent="0.25">
      <c r="A8902" s="1">
        <v>9700</v>
      </c>
      <c r="B8902" s="2">
        <f t="shared" si="139"/>
        <v>1926.5561347408998</v>
      </c>
      <c r="C8902">
        <v>0</v>
      </c>
    </row>
    <row r="8903" spans="1:3" x14ac:dyDescent="0.25">
      <c r="A8903" s="1">
        <v>9701</v>
      </c>
      <c r="B8903" s="2">
        <f t="shared" si="139"/>
        <v>1926.5588724867494</v>
      </c>
      <c r="C8903">
        <v>0</v>
      </c>
    </row>
    <row r="8904" spans="1:3" x14ac:dyDescent="0.25">
      <c r="A8904" s="1">
        <v>9702</v>
      </c>
      <c r="B8904" s="2">
        <f t="shared" si="139"/>
        <v>1926.5616102325989</v>
      </c>
      <c r="C8904">
        <v>0.22</v>
      </c>
    </row>
    <row r="8905" spans="1:3" x14ac:dyDescent="0.25">
      <c r="A8905" s="1">
        <v>9703</v>
      </c>
      <c r="B8905" s="2">
        <f t="shared" si="139"/>
        <v>1926.5643479784485</v>
      </c>
      <c r="C8905">
        <v>0</v>
      </c>
    </row>
    <row r="8906" spans="1:3" x14ac:dyDescent="0.25">
      <c r="A8906" s="1">
        <v>9704</v>
      </c>
      <c r="B8906" s="2">
        <f t="shared" si="139"/>
        <v>1926.5670857242981</v>
      </c>
      <c r="C8906">
        <v>0</v>
      </c>
    </row>
    <row r="8907" spans="1:3" x14ac:dyDescent="0.25">
      <c r="A8907" s="1">
        <v>9705</v>
      </c>
      <c r="B8907" s="2">
        <f t="shared" si="139"/>
        <v>1926.5698234701476</v>
      </c>
      <c r="C8907">
        <v>0</v>
      </c>
    </row>
    <row r="8908" spans="1:3" x14ac:dyDescent="0.25">
      <c r="A8908" s="1">
        <v>9706</v>
      </c>
      <c r="B8908" s="2">
        <f t="shared" si="139"/>
        <v>1926.5725612159972</v>
      </c>
      <c r="C8908">
        <v>0</v>
      </c>
    </row>
    <row r="8909" spans="1:3" x14ac:dyDescent="0.25">
      <c r="A8909" s="1">
        <v>9707</v>
      </c>
      <c r="B8909" s="2">
        <f t="shared" si="139"/>
        <v>1926.5752989618468</v>
      </c>
      <c r="C8909">
        <v>0.18</v>
      </c>
    </row>
    <row r="8910" spans="1:3" x14ac:dyDescent="0.25">
      <c r="A8910" s="1">
        <v>9708</v>
      </c>
      <c r="B8910" s="2">
        <f t="shared" si="139"/>
        <v>1926.5780367076964</v>
      </c>
      <c r="C8910">
        <v>0</v>
      </c>
    </row>
    <row r="8911" spans="1:3" x14ac:dyDescent="0.25">
      <c r="A8911" s="1">
        <v>9709</v>
      </c>
      <c r="B8911" s="2">
        <f t="shared" si="139"/>
        <v>1926.5807744535459</v>
      </c>
      <c r="C8911">
        <v>0.03</v>
      </c>
    </row>
    <row r="8912" spans="1:3" x14ac:dyDescent="0.25">
      <c r="A8912" s="1">
        <v>9710</v>
      </c>
      <c r="B8912" s="2">
        <f t="shared" si="139"/>
        <v>1926.5835121993955</v>
      </c>
      <c r="C8912">
        <v>0.23</v>
      </c>
    </row>
    <row r="8913" spans="1:3" x14ac:dyDescent="0.25">
      <c r="A8913" s="1">
        <v>9711</v>
      </c>
      <c r="B8913" s="2">
        <f t="shared" si="139"/>
        <v>1926.5862499452451</v>
      </c>
      <c r="C8913">
        <v>0</v>
      </c>
    </row>
    <row r="8914" spans="1:3" x14ac:dyDescent="0.25">
      <c r="A8914" s="1">
        <v>9712</v>
      </c>
      <c r="B8914" s="2">
        <f t="shared" si="139"/>
        <v>1926.5889876910946</v>
      </c>
      <c r="C8914">
        <v>0</v>
      </c>
    </row>
    <row r="8915" spans="1:3" x14ac:dyDescent="0.25">
      <c r="A8915" s="1">
        <v>9713</v>
      </c>
      <c r="B8915" s="2">
        <f t="shared" si="139"/>
        <v>1926.5917254369442</v>
      </c>
      <c r="C8915">
        <v>0</v>
      </c>
    </row>
    <row r="8916" spans="1:3" x14ac:dyDescent="0.25">
      <c r="A8916" s="1">
        <v>9714</v>
      </c>
      <c r="B8916" s="2">
        <f t="shared" si="139"/>
        <v>1926.5944631827938</v>
      </c>
      <c r="C8916">
        <v>0</v>
      </c>
    </row>
    <row r="8917" spans="1:3" x14ac:dyDescent="0.25">
      <c r="A8917" s="1">
        <v>9715</v>
      </c>
      <c r="B8917" s="2">
        <f t="shared" si="139"/>
        <v>1926.5972009286434</v>
      </c>
      <c r="C8917">
        <v>0</v>
      </c>
    </row>
    <row r="8918" spans="1:3" x14ac:dyDescent="0.25">
      <c r="A8918" s="1">
        <v>9716</v>
      </c>
      <c r="B8918" s="2">
        <f t="shared" si="139"/>
        <v>1926.5999386744929</v>
      </c>
      <c r="C8918">
        <v>0</v>
      </c>
    </row>
    <row r="8919" spans="1:3" x14ac:dyDescent="0.25">
      <c r="A8919" s="1">
        <v>9717</v>
      </c>
      <c r="B8919" s="2">
        <f t="shared" si="139"/>
        <v>1926.6026764203425</v>
      </c>
      <c r="C8919">
        <v>0</v>
      </c>
    </row>
    <row r="8920" spans="1:3" x14ac:dyDescent="0.25">
      <c r="A8920" s="1">
        <v>9718</v>
      </c>
      <c r="B8920" s="2">
        <f t="shared" si="139"/>
        <v>1926.6054141661921</v>
      </c>
      <c r="C8920">
        <v>0</v>
      </c>
    </row>
    <row r="8921" spans="1:3" x14ac:dyDescent="0.25">
      <c r="A8921" s="1">
        <v>9719</v>
      </c>
      <c r="B8921" s="2">
        <f t="shared" si="139"/>
        <v>1926.6081519120416</v>
      </c>
      <c r="C8921">
        <v>0</v>
      </c>
    </row>
    <row r="8922" spans="1:3" x14ac:dyDescent="0.25">
      <c r="A8922" s="1">
        <v>9720</v>
      </c>
      <c r="B8922" s="2">
        <f t="shared" si="139"/>
        <v>1926.6108896578912</v>
      </c>
      <c r="C8922">
        <v>0</v>
      </c>
    </row>
    <row r="8923" spans="1:3" x14ac:dyDescent="0.25">
      <c r="A8923" s="1">
        <v>9721</v>
      </c>
      <c r="B8923" s="2">
        <f t="shared" si="139"/>
        <v>1926.6136274037408</v>
      </c>
      <c r="C8923">
        <v>0</v>
      </c>
    </row>
    <row r="8924" spans="1:3" x14ac:dyDescent="0.25">
      <c r="A8924" s="1">
        <v>9722</v>
      </c>
      <c r="B8924" s="2">
        <f t="shared" si="139"/>
        <v>1926.6163651495904</v>
      </c>
      <c r="C8924">
        <v>0</v>
      </c>
    </row>
    <row r="8925" spans="1:3" x14ac:dyDescent="0.25">
      <c r="A8925" s="1">
        <v>9723</v>
      </c>
      <c r="B8925" s="2">
        <f t="shared" si="139"/>
        <v>1926.6191028954399</v>
      </c>
      <c r="C8925">
        <v>0.51</v>
      </c>
    </row>
    <row r="8926" spans="1:3" x14ac:dyDescent="0.25">
      <c r="A8926" s="1">
        <v>9724</v>
      </c>
      <c r="B8926" s="2">
        <f t="shared" si="139"/>
        <v>1926.6218406412895</v>
      </c>
      <c r="C8926">
        <v>0.71</v>
      </c>
    </row>
    <row r="8927" spans="1:3" x14ac:dyDescent="0.25">
      <c r="A8927" s="1">
        <v>9725</v>
      </c>
      <c r="B8927" s="2">
        <f t="shared" si="139"/>
        <v>1926.6245783871391</v>
      </c>
      <c r="C8927">
        <v>0.6</v>
      </c>
    </row>
    <row r="8928" spans="1:3" x14ac:dyDescent="0.25">
      <c r="A8928" s="1">
        <v>9726</v>
      </c>
      <c r="B8928" s="2">
        <f t="shared" si="139"/>
        <v>1926.6273161329887</v>
      </c>
      <c r="C8928">
        <v>0.4</v>
      </c>
    </row>
    <row r="8929" spans="1:3" x14ac:dyDescent="0.25">
      <c r="A8929" s="1">
        <v>9727</v>
      </c>
      <c r="B8929" s="2">
        <f t="shared" si="139"/>
        <v>1926.6300538788382</v>
      </c>
      <c r="C8929">
        <v>0.11</v>
      </c>
    </row>
    <row r="8930" spans="1:3" x14ac:dyDescent="0.25">
      <c r="A8930" s="1">
        <v>9728</v>
      </c>
      <c r="B8930" s="2">
        <f t="shared" si="139"/>
        <v>1926.6327916246878</v>
      </c>
      <c r="C8930">
        <v>0.2</v>
      </c>
    </row>
    <row r="8931" spans="1:3" x14ac:dyDescent="0.25">
      <c r="A8931" s="1">
        <v>9729</v>
      </c>
      <c r="B8931" s="2">
        <f t="shared" si="139"/>
        <v>1926.6355293705374</v>
      </c>
      <c r="C8931">
        <v>0.36</v>
      </c>
    </row>
    <row r="8932" spans="1:3" x14ac:dyDescent="0.25">
      <c r="A8932" s="1">
        <v>9730</v>
      </c>
      <c r="B8932" s="2">
        <f t="shared" si="139"/>
        <v>1926.6382671163869</v>
      </c>
      <c r="C8932">
        <v>1.35</v>
      </c>
    </row>
    <row r="8933" spans="1:3" x14ac:dyDescent="0.25">
      <c r="A8933" s="1">
        <v>9731</v>
      </c>
      <c r="B8933" s="2">
        <f t="shared" si="139"/>
        <v>1926.6410048622365</v>
      </c>
      <c r="C8933">
        <v>0.28999999999999998</v>
      </c>
    </row>
    <row r="8934" spans="1:3" x14ac:dyDescent="0.25">
      <c r="A8934" s="1">
        <v>9732</v>
      </c>
      <c r="B8934" s="2">
        <f t="shared" si="139"/>
        <v>1926.6437426080863</v>
      </c>
      <c r="C8934">
        <v>0.02</v>
      </c>
    </row>
    <row r="8935" spans="1:3" x14ac:dyDescent="0.25">
      <c r="A8935" s="1">
        <v>9733</v>
      </c>
      <c r="B8935" s="2">
        <f t="shared" si="139"/>
        <v>1926.6464803539359</v>
      </c>
      <c r="C8935">
        <v>0.32</v>
      </c>
    </row>
    <row r="8936" spans="1:3" x14ac:dyDescent="0.25">
      <c r="A8936" s="1">
        <v>9734</v>
      </c>
      <c r="B8936" s="2">
        <f t="shared" si="139"/>
        <v>1926.6492180997855</v>
      </c>
      <c r="C8936">
        <v>0.79</v>
      </c>
    </row>
    <row r="8937" spans="1:3" x14ac:dyDescent="0.25">
      <c r="A8937" s="1">
        <v>9735</v>
      </c>
      <c r="B8937" s="2">
        <f t="shared" si="139"/>
        <v>1926.651955845635</v>
      </c>
      <c r="C8937">
        <v>0.01</v>
      </c>
    </row>
    <row r="8938" spans="1:3" x14ac:dyDescent="0.25">
      <c r="A8938" s="1">
        <v>9736</v>
      </c>
      <c r="B8938" s="2">
        <f t="shared" si="139"/>
        <v>1926.6546935914846</v>
      </c>
      <c r="C8938">
        <v>0</v>
      </c>
    </row>
    <row r="8939" spans="1:3" x14ac:dyDescent="0.25">
      <c r="A8939" s="1">
        <v>9737</v>
      </c>
      <c r="B8939" s="2">
        <f t="shared" si="139"/>
        <v>1926.6574313373342</v>
      </c>
      <c r="C8939">
        <v>0</v>
      </c>
    </row>
    <row r="8940" spans="1:3" x14ac:dyDescent="0.25">
      <c r="A8940" s="1">
        <v>9738</v>
      </c>
      <c r="B8940" s="2">
        <f t="shared" si="139"/>
        <v>1926.6601690831837</v>
      </c>
      <c r="C8940">
        <v>0</v>
      </c>
    </row>
    <row r="8941" spans="1:3" x14ac:dyDescent="0.25">
      <c r="A8941" s="1">
        <v>9739</v>
      </c>
      <c r="B8941" s="2">
        <f t="shared" si="139"/>
        <v>1926.6629068290333</v>
      </c>
      <c r="C8941">
        <v>0</v>
      </c>
    </row>
    <row r="8942" spans="1:3" x14ac:dyDescent="0.25">
      <c r="A8942" s="1">
        <v>9740</v>
      </c>
      <c r="B8942" s="2">
        <f t="shared" si="139"/>
        <v>1926.6656445748829</v>
      </c>
      <c r="C8942">
        <v>0</v>
      </c>
    </row>
    <row r="8943" spans="1:3" x14ac:dyDescent="0.25">
      <c r="A8943" s="1">
        <v>9741</v>
      </c>
      <c r="B8943" s="2">
        <f t="shared" si="139"/>
        <v>1926.6683823207325</v>
      </c>
      <c r="C8943">
        <v>0</v>
      </c>
    </row>
    <row r="8944" spans="1:3" x14ac:dyDescent="0.25">
      <c r="A8944" s="1">
        <v>9742</v>
      </c>
      <c r="B8944" s="2">
        <f t="shared" si="139"/>
        <v>1926.671120066582</v>
      </c>
      <c r="C8944">
        <v>0.06</v>
      </c>
    </row>
    <row r="8945" spans="1:3" x14ac:dyDescent="0.25">
      <c r="A8945" s="1">
        <v>9743</v>
      </c>
      <c r="B8945" s="2">
        <f t="shared" si="139"/>
        <v>1926.6738578124316</v>
      </c>
      <c r="C8945">
        <v>0.33</v>
      </c>
    </row>
    <row r="8946" spans="1:3" x14ac:dyDescent="0.25">
      <c r="A8946" s="1">
        <v>9744</v>
      </c>
      <c r="B8946" s="2">
        <f t="shared" si="139"/>
        <v>1926.6765955582812</v>
      </c>
      <c r="C8946">
        <v>0.03</v>
      </c>
    </row>
    <row r="8947" spans="1:3" x14ac:dyDescent="0.25">
      <c r="A8947" s="1">
        <v>9745</v>
      </c>
      <c r="B8947" s="2">
        <f t="shared" si="139"/>
        <v>1926.6793333041308</v>
      </c>
      <c r="C8947">
        <v>0</v>
      </c>
    </row>
    <row r="8948" spans="1:3" x14ac:dyDescent="0.25">
      <c r="A8948" s="1">
        <v>9746</v>
      </c>
      <c r="B8948" s="2">
        <f t="shared" si="139"/>
        <v>1926.6820710499803</v>
      </c>
      <c r="C8948">
        <v>0.2</v>
      </c>
    </row>
    <row r="8949" spans="1:3" x14ac:dyDescent="0.25">
      <c r="A8949" s="1">
        <v>9747</v>
      </c>
      <c r="B8949" s="2">
        <f t="shared" si="139"/>
        <v>1926.6848087958299</v>
      </c>
      <c r="C8949">
        <v>1.01</v>
      </c>
    </row>
    <row r="8950" spans="1:3" x14ac:dyDescent="0.25">
      <c r="A8950" s="1">
        <v>9748</v>
      </c>
      <c r="B8950" s="2">
        <f t="shared" si="139"/>
        <v>1926.6875465416795</v>
      </c>
      <c r="C8950">
        <v>0</v>
      </c>
    </row>
    <row r="8951" spans="1:3" x14ac:dyDescent="0.25">
      <c r="A8951" s="1">
        <v>9749</v>
      </c>
      <c r="B8951" s="2">
        <f t="shared" si="139"/>
        <v>1926.690284287529</v>
      </c>
      <c r="C8951">
        <v>0</v>
      </c>
    </row>
    <row r="8952" spans="1:3" x14ac:dyDescent="0.25">
      <c r="A8952" s="1">
        <v>9750</v>
      </c>
      <c r="B8952" s="2">
        <f t="shared" si="139"/>
        <v>1926.6930220333786</v>
      </c>
      <c r="C8952">
        <v>1.75</v>
      </c>
    </row>
    <row r="8953" spans="1:3" x14ac:dyDescent="0.25">
      <c r="A8953" s="1">
        <v>9751</v>
      </c>
      <c r="B8953" s="2">
        <f t="shared" si="139"/>
        <v>1926.6957597792282</v>
      </c>
      <c r="C8953">
        <v>0</v>
      </c>
    </row>
    <row r="8954" spans="1:3" x14ac:dyDescent="0.25">
      <c r="A8954" s="1">
        <v>9752</v>
      </c>
      <c r="B8954" s="2">
        <f t="shared" si="139"/>
        <v>1926.6984975250778</v>
      </c>
      <c r="C8954">
        <v>0</v>
      </c>
    </row>
    <row r="8955" spans="1:3" x14ac:dyDescent="0.25">
      <c r="A8955" s="1">
        <v>9753</v>
      </c>
      <c r="B8955" s="2">
        <f t="shared" si="139"/>
        <v>1926.7012352709273</v>
      </c>
      <c r="C8955">
        <v>0</v>
      </c>
    </row>
    <row r="8956" spans="1:3" x14ac:dyDescent="0.25">
      <c r="A8956" s="1">
        <v>9754</v>
      </c>
      <c r="B8956" s="2">
        <f t="shared" si="139"/>
        <v>1926.7039730167769</v>
      </c>
      <c r="C8956">
        <v>0</v>
      </c>
    </row>
    <row r="8957" spans="1:3" x14ac:dyDescent="0.25">
      <c r="A8957" s="1">
        <v>9755</v>
      </c>
      <c r="B8957" s="2">
        <f t="shared" si="139"/>
        <v>1926.7067107626265</v>
      </c>
      <c r="C8957">
        <v>0</v>
      </c>
    </row>
    <row r="8958" spans="1:3" x14ac:dyDescent="0.25">
      <c r="A8958" s="1">
        <v>9756</v>
      </c>
      <c r="B8958" s="2">
        <f t="shared" si="139"/>
        <v>1926.709448508476</v>
      </c>
      <c r="C8958">
        <v>0</v>
      </c>
    </row>
    <row r="8959" spans="1:3" x14ac:dyDescent="0.25">
      <c r="A8959" s="1">
        <v>9757</v>
      </c>
      <c r="B8959" s="2">
        <f t="shared" si="139"/>
        <v>1926.7121862543256</v>
      </c>
      <c r="C8959">
        <v>0</v>
      </c>
    </row>
    <row r="8960" spans="1:3" x14ac:dyDescent="0.25">
      <c r="A8960" s="1">
        <v>9758</v>
      </c>
      <c r="B8960" s="2">
        <f t="shared" si="139"/>
        <v>1926.7149240001752</v>
      </c>
      <c r="C8960">
        <v>0</v>
      </c>
    </row>
    <row r="8961" spans="1:3" x14ac:dyDescent="0.25">
      <c r="A8961" s="1">
        <v>9759</v>
      </c>
      <c r="B8961" s="2">
        <f t="shared" si="139"/>
        <v>1926.7176617460248</v>
      </c>
      <c r="C8961">
        <v>0</v>
      </c>
    </row>
    <row r="8962" spans="1:3" x14ac:dyDescent="0.25">
      <c r="A8962" s="1">
        <v>9760</v>
      </c>
      <c r="B8962" s="2">
        <f t="shared" si="139"/>
        <v>1926.7203994918743</v>
      </c>
      <c r="C8962">
        <v>0</v>
      </c>
    </row>
    <row r="8963" spans="1:3" x14ac:dyDescent="0.25">
      <c r="A8963" s="1">
        <v>9761</v>
      </c>
      <c r="B8963" s="2">
        <f t="shared" ref="B8963:B9026" si="140">A8963/365.264+YEAR(0)</f>
        <v>1926.7231372377239</v>
      </c>
      <c r="C8963">
        <v>0</v>
      </c>
    </row>
    <row r="8964" spans="1:3" x14ac:dyDescent="0.25">
      <c r="A8964" s="1">
        <v>9762</v>
      </c>
      <c r="B8964" s="2">
        <f t="shared" si="140"/>
        <v>1926.7258749835735</v>
      </c>
      <c r="C8964">
        <v>0</v>
      </c>
    </row>
    <row r="8965" spans="1:3" x14ac:dyDescent="0.25">
      <c r="A8965" s="1">
        <v>9763</v>
      </c>
      <c r="B8965" s="2">
        <f t="shared" si="140"/>
        <v>1926.728612729423</v>
      </c>
      <c r="C8965">
        <v>0.08</v>
      </c>
    </row>
    <row r="8966" spans="1:3" x14ac:dyDescent="0.25">
      <c r="A8966" s="1">
        <v>9764</v>
      </c>
      <c r="B8966" s="2">
        <f t="shared" si="140"/>
        <v>1926.7313504752726</v>
      </c>
      <c r="C8966">
        <v>0.47</v>
      </c>
    </row>
    <row r="8967" spans="1:3" x14ac:dyDescent="0.25">
      <c r="A8967" s="1">
        <v>9765</v>
      </c>
      <c r="B8967" s="2">
        <f t="shared" si="140"/>
        <v>1926.7340882211222</v>
      </c>
      <c r="C8967">
        <v>0</v>
      </c>
    </row>
    <row r="8968" spans="1:3" x14ac:dyDescent="0.25">
      <c r="A8968" s="1">
        <v>9766</v>
      </c>
      <c r="B8968" s="2">
        <f t="shared" si="140"/>
        <v>1926.7368259669718</v>
      </c>
      <c r="C8968">
        <v>0.19</v>
      </c>
    </row>
    <row r="8969" spans="1:3" x14ac:dyDescent="0.25">
      <c r="A8969" s="1">
        <v>9767</v>
      </c>
      <c r="B8969" s="2">
        <f t="shared" si="140"/>
        <v>1926.7395637128213</v>
      </c>
      <c r="C8969">
        <v>0</v>
      </c>
    </row>
    <row r="8970" spans="1:3" x14ac:dyDescent="0.25">
      <c r="A8970" s="1">
        <v>9768</v>
      </c>
      <c r="B8970" s="2">
        <f t="shared" si="140"/>
        <v>1926.7423014586709</v>
      </c>
      <c r="C8970">
        <v>0.03</v>
      </c>
    </row>
    <row r="8971" spans="1:3" x14ac:dyDescent="0.25">
      <c r="A8971" s="1">
        <v>9769</v>
      </c>
      <c r="B8971" s="2">
        <f t="shared" si="140"/>
        <v>1926.7450392045205</v>
      </c>
      <c r="C8971">
        <v>0.22</v>
      </c>
    </row>
    <row r="8972" spans="1:3" x14ac:dyDescent="0.25">
      <c r="A8972" s="1">
        <v>9770</v>
      </c>
      <c r="B8972" s="2">
        <f t="shared" si="140"/>
        <v>1926.7477769503701</v>
      </c>
      <c r="C8972">
        <v>0.18</v>
      </c>
    </row>
    <row r="8973" spans="1:3" x14ac:dyDescent="0.25">
      <c r="A8973" s="1">
        <v>9771</v>
      </c>
      <c r="B8973" s="2">
        <f t="shared" si="140"/>
        <v>1926.7505146962196</v>
      </c>
      <c r="C8973">
        <v>0.16</v>
      </c>
    </row>
    <row r="8974" spans="1:3" x14ac:dyDescent="0.25">
      <c r="A8974" s="1">
        <v>9772</v>
      </c>
      <c r="B8974" s="2">
        <f t="shared" si="140"/>
        <v>1926.7532524420692</v>
      </c>
      <c r="C8974">
        <v>0</v>
      </c>
    </row>
    <row r="8975" spans="1:3" x14ac:dyDescent="0.25">
      <c r="A8975" s="1">
        <v>9773</v>
      </c>
      <c r="B8975" s="2">
        <f t="shared" si="140"/>
        <v>1926.7559901879188</v>
      </c>
      <c r="C8975">
        <v>0</v>
      </c>
    </row>
    <row r="8976" spans="1:3" x14ac:dyDescent="0.25">
      <c r="A8976" s="1">
        <v>9774</v>
      </c>
      <c r="B8976" s="2">
        <f t="shared" si="140"/>
        <v>1926.7587279337683</v>
      </c>
      <c r="C8976">
        <v>0</v>
      </c>
    </row>
    <row r="8977" spans="1:3" x14ac:dyDescent="0.25">
      <c r="A8977" s="1">
        <v>9775</v>
      </c>
      <c r="B8977" s="2">
        <f t="shared" si="140"/>
        <v>1926.7614656796181</v>
      </c>
      <c r="C8977">
        <v>0</v>
      </c>
    </row>
    <row r="8978" spans="1:3" x14ac:dyDescent="0.25">
      <c r="A8978" s="1">
        <v>9776</v>
      </c>
      <c r="B8978" s="2">
        <f t="shared" si="140"/>
        <v>1926.7642034254677</v>
      </c>
      <c r="C8978">
        <v>0.63</v>
      </c>
    </row>
    <row r="8979" spans="1:3" x14ac:dyDescent="0.25">
      <c r="A8979" s="1">
        <v>9777</v>
      </c>
      <c r="B8979" s="2">
        <f t="shared" si="140"/>
        <v>1926.7669411713173</v>
      </c>
      <c r="C8979">
        <v>0</v>
      </c>
    </row>
    <row r="8980" spans="1:3" x14ac:dyDescent="0.25">
      <c r="A8980" s="1">
        <v>9778</v>
      </c>
      <c r="B8980" s="2">
        <f t="shared" si="140"/>
        <v>1926.7696789171669</v>
      </c>
      <c r="C8980">
        <v>0</v>
      </c>
    </row>
    <row r="8981" spans="1:3" x14ac:dyDescent="0.25">
      <c r="A8981" s="1">
        <v>9779</v>
      </c>
      <c r="B8981" s="2">
        <f t="shared" si="140"/>
        <v>1926.7724166630164</v>
      </c>
      <c r="C8981">
        <v>0</v>
      </c>
    </row>
    <row r="8982" spans="1:3" x14ac:dyDescent="0.25">
      <c r="A8982" s="1">
        <v>9780</v>
      </c>
      <c r="B8982" s="2">
        <f t="shared" si="140"/>
        <v>1926.775154408866</v>
      </c>
      <c r="C8982">
        <v>0</v>
      </c>
    </row>
    <row r="8983" spans="1:3" x14ac:dyDescent="0.25">
      <c r="A8983" s="1">
        <v>9781</v>
      </c>
      <c r="B8983" s="2">
        <f t="shared" si="140"/>
        <v>1926.7778921547156</v>
      </c>
      <c r="C8983">
        <v>0.02</v>
      </c>
    </row>
    <row r="8984" spans="1:3" x14ac:dyDescent="0.25">
      <c r="A8984" s="1">
        <v>9782</v>
      </c>
      <c r="B8984" s="2">
        <f t="shared" si="140"/>
        <v>1926.7806299005651</v>
      </c>
      <c r="C8984">
        <v>0</v>
      </c>
    </row>
    <row r="8985" spans="1:3" x14ac:dyDescent="0.25">
      <c r="A8985" s="1">
        <v>9783</v>
      </c>
      <c r="B8985" s="2">
        <f t="shared" si="140"/>
        <v>1926.7833676464147</v>
      </c>
      <c r="C8985">
        <v>0.02</v>
      </c>
    </row>
    <row r="8986" spans="1:3" x14ac:dyDescent="0.25">
      <c r="A8986" s="1">
        <v>9784</v>
      </c>
      <c r="B8986" s="2">
        <f t="shared" si="140"/>
        <v>1926.7861053922643</v>
      </c>
      <c r="C8986">
        <v>0.01</v>
      </c>
    </row>
    <row r="8987" spans="1:3" x14ac:dyDescent="0.25">
      <c r="A8987" s="1">
        <v>9785</v>
      </c>
      <c r="B8987" s="2">
        <f t="shared" si="140"/>
        <v>1926.7888431381139</v>
      </c>
      <c r="C8987">
        <v>0</v>
      </c>
    </row>
    <row r="8988" spans="1:3" x14ac:dyDescent="0.25">
      <c r="A8988" s="1">
        <v>9786</v>
      </c>
      <c r="B8988" s="2">
        <f t="shared" si="140"/>
        <v>1926.7915808839634</v>
      </c>
      <c r="C8988">
        <v>0</v>
      </c>
    </row>
    <row r="8989" spans="1:3" x14ac:dyDescent="0.25">
      <c r="A8989" s="1">
        <v>9787</v>
      </c>
      <c r="B8989" s="2">
        <f t="shared" si="140"/>
        <v>1926.794318629813</v>
      </c>
      <c r="C8989">
        <v>0.12</v>
      </c>
    </row>
    <row r="8990" spans="1:3" x14ac:dyDescent="0.25">
      <c r="A8990" s="1">
        <v>9788</v>
      </c>
      <c r="B8990" s="2">
        <f t="shared" si="140"/>
        <v>1926.7970563756626</v>
      </c>
      <c r="C8990">
        <v>0</v>
      </c>
    </row>
    <row r="8991" spans="1:3" x14ac:dyDescent="0.25">
      <c r="A8991" s="1">
        <v>9789</v>
      </c>
      <c r="B8991" s="2">
        <f t="shared" si="140"/>
        <v>1926.7997941215122</v>
      </c>
      <c r="C8991">
        <v>0</v>
      </c>
    </row>
    <row r="8992" spans="1:3" x14ac:dyDescent="0.25">
      <c r="A8992" s="1">
        <v>9790</v>
      </c>
      <c r="B8992" s="2">
        <f t="shared" si="140"/>
        <v>1926.8025318673617</v>
      </c>
      <c r="C8992">
        <v>0.23</v>
      </c>
    </row>
    <row r="8993" spans="1:3" x14ac:dyDescent="0.25">
      <c r="A8993" s="1">
        <v>9791</v>
      </c>
      <c r="B8993" s="2">
        <f t="shared" si="140"/>
        <v>1926.8052696132113</v>
      </c>
      <c r="C8993">
        <v>0</v>
      </c>
    </row>
    <row r="8994" spans="1:3" x14ac:dyDescent="0.25">
      <c r="A8994" s="1">
        <v>9792</v>
      </c>
      <c r="B8994" s="2">
        <f t="shared" si="140"/>
        <v>1926.8080073590609</v>
      </c>
      <c r="C8994">
        <v>0</v>
      </c>
    </row>
    <row r="8995" spans="1:3" x14ac:dyDescent="0.25">
      <c r="A8995" s="1">
        <v>9793</v>
      </c>
      <c r="B8995" s="2">
        <f t="shared" si="140"/>
        <v>1926.8107451049104</v>
      </c>
      <c r="C8995">
        <v>0.02</v>
      </c>
    </row>
    <row r="8996" spans="1:3" x14ac:dyDescent="0.25">
      <c r="A8996" s="1">
        <v>9794</v>
      </c>
      <c r="B8996" s="2">
        <f t="shared" si="140"/>
        <v>1926.81348285076</v>
      </c>
      <c r="C8996">
        <v>0.23</v>
      </c>
    </row>
    <row r="8997" spans="1:3" x14ac:dyDescent="0.25">
      <c r="A8997" s="1">
        <v>9795</v>
      </c>
      <c r="B8997" s="2">
        <f t="shared" si="140"/>
        <v>1926.8162205966096</v>
      </c>
      <c r="C8997">
        <v>0.4</v>
      </c>
    </row>
    <row r="8998" spans="1:3" x14ac:dyDescent="0.25">
      <c r="A8998" s="1">
        <v>9796</v>
      </c>
      <c r="B8998" s="2">
        <f t="shared" si="140"/>
        <v>1926.8189583424592</v>
      </c>
      <c r="C8998">
        <v>0</v>
      </c>
    </row>
    <row r="8999" spans="1:3" x14ac:dyDescent="0.25">
      <c r="A8999" s="1">
        <v>9797</v>
      </c>
      <c r="B8999" s="2">
        <f t="shared" si="140"/>
        <v>1926.8216960883087</v>
      </c>
      <c r="C8999">
        <v>0</v>
      </c>
    </row>
    <row r="9000" spans="1:3" x14ac:dyDescent="0.25">
      <c r="A9000" s="1">
        <v>9798</v>
      </c>
      <c r="B9000" s="2">
        <f t="shared" si="140"/>
        <v>1926.8244338341583</v>
      </c>
      <c r="C9000">
        <v>0</v>
      </c>
    </row>
    <row r="9001" spans="1:3" x14ac:dyDescent="0.25">
      <c r="A9001" s="1">
        <v>9799</v>
      </c>
      <c r="B9001" s="2">
        <f t="shared" si="140"/>
        <v>1926.8271715800079</v>
      </c>
      <c r="C9001">
        <v>0</v>
      </c>
    </row>
    <row r="9002" spans="1:3" x14ac:dyDescent="0.25">
      <c r="A9002" s="1">
        <v>9800</v>
      </c>
      <c r="B9002" s="2">
        <f t="shared" si="140"/>
        <v>1926.8299093258574</v>
      </c>
      <c r="C9002">
        <v>0</v>
      </c>
    </row>
    <row r="9003" spans="1:3" x14ac:dyDescent="0.25">
      <c r="A9003" s="1">
        <v>9801</v>
      </c>
      <c r="B9003" s="2">
        <f t="shared" si="140"/>
        <v>1926.832647071707</v>
      </c>
      <c r="C9003">
        <v>0.3</v>
      </c>
    </row>
    <row r="9004" spans="1:3" x14ac:dyDescent="0.25">
      <c r="A9004" s="1">
        <v>9802</v>
      </c>
      <c r="B9004" s="2">
        <f t="shared" si="140"/>
        <v>1926.8353848175566</v>
      </c>
      <c r="C9004">
        <v>0</v>
      </c>
    </row>
    <row r="9005" spans="1:3" x14ac:dyDescent="0.25">
      <c r="A9005" s="1">
        <v>9803</v>
      </c>
      <c r="B9005" s="2">
        <f t="shared" si="140"/>
        <v>1926.8381225634062</v>
      </c>
      <c r="C9005">
        <v>0</v>
      </c>
    </row>
    <row r="9006" spans="1:3" x14ac:dyDescent="0.25">
      <c r="A9006" s="1">
        <v>9804</v>
      </c>
      <c r="B9006" s="2">
        <f t="shared" si="140"/>
        <v>1926.8408603092557</v>
      </c>
      <c r="C9006">
        <v>0</v>
      </c>
    </row>
    <row r="9007" spans="1:3" x14ac:dyDescent="0.25">
      <c r="A9007" s="1">
        <v>9805</v>
      </c>
      <c r="B9007" s="2">
        <f t="shared" si="140"/>
        <v>1926.8435980551053</v>
      </c>
      <c r="C9007">
        <v>0</v>
      </c>
    </row>
    <row r="9008" spans="1:3" x14ac:dyDescent="0.25">
      <c r="A9008" s="1">
        <v>9806</v>
      </c>
      <c r="B9008" s="2">
        <f t="shared" si="140"/>
        <v>1926.8463358009549</v>
      </c>
      <c r="C9008">
        <v>0</v>
      </c>
    </row>
    <row r="9009" spans="1:3" x14ac:dyDescent="0.25">
      <c r="A9009" s="1">
        <v>9807</v>
      </c>
      <c r="B9009" s="2">
        <f t="shared" si="140"/>
        <v>1926.8490735468044</v>
      </c>
      <c r="C9009">
        <v>0</v>
      </c>
    </row>
    <row r="9010" spans="1:3" x14ac:dyDescent="0.25">
      <c r="A9010" s="1">
        <v>9808</v>
      </c>
      <c r="B9010" s="2">
        <f t="shared" si="140"/>
        <v>1926.851811292654</v>
      </c>
      <c r="C9010">
        <v>0</v>
      </c>
    </row>
    <row r="9011" spans="1:3" x14ac:dyDescent="0.25">
      <c r="A9011" s="1">
        <v>9809</v>
      </c>
      <c r="B9011" s="2">
        <f t="shared" si="140"/>
        <v>1926.8545490385036</v>
      </c>
      <c r="C9011">
        <v>0</v>
      </c>
    </row>
    <row r="9012" spans="1:3" x14ac:dyDescent="0.25">
      <c r="A9012" s="1">
        <v>9810</v>
      </c>
      <c r="B9012" s="2">
        <f t="shared" si="140"/>
        <v>1926.8572867843532</v>
      </c>
      <c r="C9012">
        <v>0.97</v>
      </c>
    </row>
    <row r="9013" spans="1:3" x14ac:dyDescent="0.25">
      <c r="A9013" s="1">
        <v>9811</v>
      </c>
      <c r="B9013" s="2">
        <f t="shared" si="140"/>
        <v>1926.8600245302027</v>
      </c>
      <c r="C9013">
        <v>0.31</v>
      </c>
    </row>
    <row r="9014" spans="1:3" x14ac:dyDescent="0.25">
      <c r="A9014" s="1">
        <v>9812</v>
      </c>
      <c r="B9014" s="2">
        <f t="shared" si="140"/>
        <v>1926.8627622760523</v>
      </c>
      <c r="C9014">
        <v>0</v>
      </c>
    </row>
    <row r="9015" spans="1:3" x14ac:dyDescent="0.25">
      <c r="A9015" s="1">
        <v>9813</v>
      </c>
      <c r="B9015" s="2">
        <f t="shared" si="140"/>
        <v>1926.8655000219019</v>
      </c>
      <c r="C9015">
        <v>0</v>
      </c>
    </row>
    <row r="9016" spans="1:3" x14ac:dyDescent="0.25">
      <c r="A9016" s="1">
        <v>9814</v>
      </c>
      <c r="B9016" s="2">
        <f t="shared" si="140"/>
        <v>1926.8682377677515</v>
      </c>
      <c r="C9016">
        <v>0</v>
      </c>
    </row>
    <row r="9017" spans="1:3" x14ac:dyDescent="0.25">
      <c r="A9017" s="1">
        <v>9815</v>
      </c>
      <c r="B9017" s="2">
        <f t="shared" si="140"/>
        <v>1926.870975513601</v>
      </c>
      <c r="C9017">
        <v>0</v>
      </c>
    </row>
    <row r="9018" spans="1:3" x14ac:dyDescent="0.25">
      <c r="A9018" s="1">
        <v>9816</v>
      </c>
      <c r="B9018" s="2">
        <f t="shared" si="140"/>
        <v>1926.8737132594506</v>
      </c>
      <c r="C9018">
        <v>0.14000000000000001</v>
      </c>
    </row>
    <row r="9019" spans="1:3" x14ac:dyDescent="0.25">
      <c r="A9019" s="1">
        <v>9817</v>
      </c>
      <c r="B9019" s="2">
        <f t="shared" si="140"/>
        <v>1926.8764510053002</v>
      </c>
      <c r="C9019">
        <v>2.09</v>
      </c>
    </row>
    <row r="9020" spans="1:3" x14ac:dyDescent="0.25">
      <c r="A9020" s="1">
        <v>9818</v>
      </c>
      <c r="B9020" s="2">
        <f t="shared" si="140"/>
        <v>1926.8791887511497</v>
      </c>
      <c r="C9020">
        <v>0</v>
      </c>
    </row>
    <row r="9021" spans="1:3" x14ac:dyDescent="0.25">
      <c r="A9021" s="1">
        <v>9819</v>
      </c>
      <c r="B9021" s="2">
        <f t="shared" si="140"/>
        <v>1926.8819264969995</v>
      </c>
      <c r="C9021">
        <v>0</v>
      </c>
    </row>
    <row r="9022" spans="1:3" x14ac:dyDescent="0.25">
      <c r="A9022" s="1">
        <v>9820</v>
      </c>
      <c r="B9022" s="2">
        <f t="shared" si="140"/>
        <v>1926.8846642428491</v>
      </c>
      <c r="C9022">
        <v>0.72</v>
      </c>
    </row>
    <row r="9023" spans="1:3" x14ac:dyDescent="0.25">
      <c r="A9023" s="1">
        <v>9821</v>
      </c>
      <c r="B9023" s="2">
        <f t="shared" si="140"/>
        <v>1926.8874019886987</v>
      </c>
      <c r="C9023">
        <v>0</v>
      </c>
    </row>
    <row r="9024" spans="1:3" x14ac:dyDescent="0.25">
      <c r="A9024" s="1">
        <v>9822</v>
      </c>
      <c r="B9024" s="2">
        <f t="shared" si="140"/>
        <v>1926.8901397345483</v>
      </c>
      <c r="C9024">
        <v>0</v>
      </c>
    </row>
    <row r="9025" spans="1:3" x14ac:dyDescent="0.25">
      <c r="A9025" s="1">
        <v>9823</v>
      </c>
      <c r="B9025" s="2">
        <f t="shared" si="140"/>
        <v>1926.8928774803978</v>
      </c>
      <c r="C9025">
        <v>0</v>
      </c>
    </row>
    <row r="9026" spans="1:3" x14ac:dyDescent="0.25">
      <c r="A9026" s="1">
        <v>9824</v>
      </c>
      <c r="B9026" s="2">
        <f t="shared" si="140"/>
        <v>1926.8956152262474</v>
      </c>
      <c r="C9026">
        <v>0</v>
      </c>
    </row>
    <row r="9027" spans="1:3" x14ac:dyDescent="0.25">
      <c r="A9027" s="1">
        <v>9825</v>
      </c>
      <c r="B9027" s="2">
        <f t="shared" ref="B9027:B9090" si="141">A9027/365.264+YEAR(0)</f>
        <v>1926.898352972097</v>
      </c>
      <c r="C9027">
        <v>0</v>
      </c>
    </row>
    <row r="9028" spans="1:3" x14ac:dyDescent="0.25">
      <c r="A9028" s="1">
        <v>9826</v>
      </c>
      <c r="B9028" s="2">
        <f t="shared" si="141"/>
        <v>1926.9010907179465</v>
      </c>
      <c r="C9028">
        <v>0</v>
      </c>
    </row>
    <row r="9029" spans="1:3" x14ac:dyDescent="0.25">
      <c r="A9029" s="1">
        <v>9827</v>
      </c>
      <c r="B9029" s="2">
        <f t="shared" si="141"/>
        <v>1926.9038284637961</v>
      </c>
      <c r="C9029">
        <v>7.0000000000000007E-2</v>
      </c>
    </row>
    <row r="9030" spans="1:3" x14ac:dyDescent="0.25">
      <c r="A9030" s="1">
        <v>9828</v>
      </c>
      <c r="B9030" s="2">
        <f t="shared" si="141"/>
        <v>1926.9065662096457</v>
      </c>
      <c r="C9030">
        <v>0.45</v>
      </c>
    </row>
    <row r="9031" spans="1:3" x14ac:dyDescent="0.25">
      <c r="A9031" s="1">
        <v>9829</v>
      </c>
      <c r="B9031" s="2">
        <f t="shared" si="141"/>
        <v>1926.9093039554953</v>
      </c>
      <c r="C9031">
        <v>0</v>
      </c>
    </row>
    <row r="9032" spans="1:3" x14ac:dyDescent="0.25">
      <c r="A9032" s="1">
        <v>9830</v>
      </c>
      <c r="B9032" s="2">
        <f t="shared" si="141"/>
        <v>1926.9120417013448</v>
      </c>
      <c r="C9032">
        <v>0</v>
      </c>
    </row>
    <row r="9033" spans="1:3" x14ac:dyDescent="0.25">
      <c r="A9033" s="1">
        <v>9831</v>
      </c>
      <c r="B9033" s="2">
        <f t="shared" si="141"/>
        <v>1926.9147794471944</v>
      </c>
      <c r="C9033">
        <v>0.48</v>
      </c>
    </row>
    <row r="9034" spans="1:3" x14ac:dyDescent="0.25">
      <c r="A9034" s="1">
        <v>9832</v>
      </c>
      <c r="B9034" s="2">
        <f t="shared" si="141"/>
        <v>1926.917517193044</v>
      </c>
      <c r="C9034">
        <v>0</v>
      </c>
    </row>
    <row r="9035" spans="1:3" x14ac:dyDescent="0.25">
      <c r="A9035" s="1">
        <v>9833</v>
      </c>
      <c r="B9035" s="2">
        <f t="shared" si="141"/>
        <v>1926.9202549388935</v>
      </c>
      <c r="C9035">
        <v>0</v>
      </c>
    </row>
    <row r="9036" spans="1:3" x14ac:dyDescent="0.25">
      <c r="A9036" s="1">
        <v>9834</v>
      </c>
      <c r="B9036" s="2">
        <f t="shared" si="141"/>
        <v>1926.9229926847431</v>
      </c>
      <c r="C9036">
        <v>0</v>
      </c>
    </row>
    <row r="9037" spans="1:3" x14ac:dyDescent="0.25">
      <c r="A9037" s="1">
        <v>9835</v>
      </c>
      <c r="B9037" s="2">
        <f t="shared" si="141"/>
        <v>1926.9257304305927</v>
      </c>
      <c r="C9037">
        <v>0</v>
      </c>
    </row>
    <row r="9038" spans="1:3" x14ac:dyDescent="0.25">
      <c r="A9038" s="1">
        <v>9836</v>
      </c>
      <c r="B9038" s="2">
        <f t="shared" si="141"/>
        <v>1926.9284681764423</v>
      </c>
      <c r="C9038">
        <v>0.4</v>
      </c>
    </row>
    <row r="9039" spans="1:3" x14ac:dyDescent="0.25">
      <c r="A9039" s="1">
        <v>9837</v>
      </c>
      <c r="B9039" s="2">
        <f t="shared" si="141"/>
        <v>1926.9312059222918</v>
      </c>
      <c r="C9039">
        <v>0</v>
      </c>
    </row>
    <row r="9040" spans="1:3" x14ac:dyDescent="0.25">
      <c r="A9040" s="1">
        <v>9838</v>
      </c>
      <c r="B9040" s="2">
        <f t="shared" si="141"/>
        <v>1926.9339436681414</v>
      </c>
      <c r="C9040">
        <v>0</v>
      </c>
    </row>
    <row r="9041" spans="1:3" x14ac:dyDescent="0.25">
      <c r="A9041" s="1">
        <v>9839</v>
      </c>
      <c r="B9041" s="2">
        <f t="shared" si="141"/>
        <v>1926.936681413991</v>
      </c>
      <c r="C9041">
        <v>0</v>
      </c>
    </row>
    <row r="9042" spans="1:3" x14ac:dyDescent="0.25">
      <c r="A9042" s="1">
        <v>9840</v>
      </c>
      <c r="B9042" s="2">
        <f t="shared" si="141"/>
        <v>1926.9394191598406</v>
      </c>
      <c r="C9042">
        <v>0</v>
      </c>
    </row>
    <row r="9043" spans="1:3" x14ac:dyDescent="0.25">
      <c r="A9043" s="1">
        <v>9841</v>
      </c>
      <c r="B9043" s="2">
        <f t="shared" si="141"/>
        <v>1926.9421569056901</v>
      </c>
      <c r="C9043">
        <v>0.21</v>
      </c>
    </row>
    <row r="9044" spans="1:3" x14ac:dyDescent="0.25">
      <c r="A9044" s="1">
        <v>9842</v>
      </c>
      <c r="B9044" s="2">
        <f t="shared" si="141"/>
        <v>1926.9448946515397</v>
      </c>
      <c r="C9044">
        <v>0.03</v>
      </c>
    </row>
    <row r="9045" spans="1:3" x14ac:dyDescent="0.25">
      <c r="A9045" s="1">
        <v>9843</v>
      </c>
      <c r="B9045" s="2">
        <f t="shared" si="141"/>
        <v>1926.9476323973893</v>
      </c>
      <c r="C9045">
        <v>0</v>
      </c>
    </row>
    <row r="9046" spans="1:3" x14ac:dyDescent="0.25">
      <c r="A9046" s="1">
        <v>9844</v>
      </c>
      <c r="B9046" s="2">
        <f t="shared" si="141"/>
        <v>1926.9503701432388</v>
      </c>
      <c r="C9046">
        <v>0.28000000000000003</v>
      </c>
    </row>
    <row r="9047" spans="1:3" x14ac:dyDescent="0.25">
      <c r="A9047" s="1">
        <v>9845</v>
      </c>
      <c r="B9047" s="2">
        <f t="shared" si="141"/>
        <v>1926.9531078890884</v>
      </c>
      <c r="C9047">
        <v>0.06</v>
      </c>
    </row>
    <row r="9048" spans="1:3" x14ac:dyDescent="0.25">
      <c r="A9048" s="1">
        <v>9846</v>
      </c>
      <c r="B9048" s="2">
        <f t="shared" si="141"/>
        <v>1926.955845634938</v>
      </c>
      <c r="C9048">
        <v>0.13</v>
      </c>
    </row>
    <row r="9049" spans="1:3" x14ac:dyDescent="0.25">
      <c r="A9049" s="1">
        <v>9847</v>
      </c>
      <c r="B9049" s="2">
        <f t="shared" si="141"/>
        <v>1926.9585833807876</v>
      </c>
      <c r="C9049">
        <v>0</v>
      </c>
    </row>
    <row r="9050" spans="1:3" x14ac:dyDescent="0.25">
      <c r="A9050" s="1">
        <v>9848</v>
      </c>
      <c r="B9050" s="2">
        <f t="shared" si="141"/>
        <v>1926.9613211266371</v>
      </c>
      <c r="C9050">
        <v>0</v>
      </c>
    </row>
    <row r="9051" spans="1:3" x14ac:dyDescent="0.25">
      <c r="A9051" s="1">
        <v>9849</v>
      </c>
      <c r="B9051" s="2">
        <f t="shared" si="141"/>
        <v>1926.9640588724867</v>
      </c>
      <c r="C9051">
        <v>0</v>
      </c>
    </row>
    <row r="9052" spans="1:3" x14ac:dyDescent="0.25">
      <c r="A9052" s="1">
        <v>9850</v>
      </c>
      <c r="B9052" s="2">
        <f t="shared" si="141"/>
        <v>1926.9667966183363</v>
      </c>
      <c r="C9052">
        <v>0</v>
      </c>
    </row>
    <row r="9053" spans="1:3" x14ac:dyDescent="0.25">
      <c r="A9053" s="1">
        <v>9851</v>
      </c>
      <c r="B9053" s="2">
        <f t="shared" si="141"/>
        <v>1926.9695343641858</v>
      </c>
      <c r="C9053">
        <v>0</v>
      </c>
    </row>
    <row r="9054" spans="1:3" x14ac:dyDescent="0.25">
      <c r="A9054" s="1">
        <v>9852</v>
      </c>
      <c r="B9054" s="2">
        <f t="shared" si="141"/>
        <v>1926.9722721100354</v>
      </c>
      <c r="C9054">
        <v>0</v>
      </c>
    </row>
    <row r="9055" spans="1:3" x14ac:dyDescent="0.25">
      <c r="A9055" s="1">
        <v>9853</v>
      </c>
      <c r="B9055" s="2">
        <f t="shared" si="141"/>
        <v>1926.975009855885</v>
      </c>
      <c r="C9055">
        <v>0.27</v>
      </c>
    </row>
    <row r="9056" spans="1:3" x14ac:dyDescent="0.25">
      <c r="A9056" s="1">
        <v>9854</v>
      </c>
      <c r="B9056" s="2">
        <f t="shared" si="141"/>
        <v>1926.9777476017346</v>
      </c>
      <c r="C9056">
        <v>0</v>
      </c>
    </row>
    <row r="9057" spans="1:3" x14ac:dyDescent="0.25">
      <c r="A9057" s="1">
        <v>9855</v>
      </c>
      <c r="B9057" s="2">
        <f t="shared" si="141"/>
        <v>1926.9804853475841</v>
      </c>
      <c r="C9057">
        <v>0</v>
      </c>
    </row>
    <row r="9058" spans="1:3" x14ac:dyDescent="0.25">
      <c r="A9058" s="1">
        <v>9856</v>
      </c>
      <c r="B9058" s="2">
        <f t="shared" si="141"/>
        <v>1926.9832230934337</v>
      </c>
      <c r="C9058">
        <v>0.14000000000000001</v>
      </c>
    </row>
    <row r="9059" spans="1:3" x14ac:dyDescent="0.25">
      <c r="A9059" s="1">
        <v>9857</v>
      </c>
      <c r="B9059" s="2">
        <f t="shared" si="141"/>
        <v>1926.9859608392833</v>
      </c>
      <c r="C9059">
        <v>0.62</v>
      </c>
    </row>
    <row r="9060" spans="1:3" x14ac:dyDescent="0.25">
      <c r="A9060" s="1">
        <v>9858</v>
      </c>
      <c r="B9060" s="2">
        <f t="shared" si="141"/>
        <v>1926.9886985851329</v>
      </c>
      <c r="C9060">
        <v>0</v>
      </c>
    </row>
    <row r="9061" spans="1:3" x14ac:dyDescent="0.25">
      <c r="A9061" s="1">
        <v>9859</v>
      </c>
      <c r="B9061" s="2">
        <f t="shared" si="141"/>
        <v>1926.9914363309824</v>
      </c>
      <c r="C9061">
        <v>0.81</v>
      </c>
    </row>
    <row r="9062" spans="1:3" x14ac:dyDescent="0.25">
      <c r="A9062" s="1">
        <v>9860</v>
      </c>
      <c r="B9062" s="2">
        <f t="shared" si="141"/>
        <v>1926.994174076832</v>
      </c>
      <c r="C9062">
        <v>7.0000000000000007E-2</v>
      </c>
    </row>
    <row r="9063" spans="1:3" x14ac:dyDescent="0.25">
      <c r="A9063" s="1">
        <v>9861</v>
      </c>
      <c r="B9063" s="2">
        <f t="shared" si="141"/>
        <v>1926.9969118226816</v>
      </c>
      <c r="C9063">
        <v>0</v>
      </c>
    </row>
    <row r="9064" spans="1:3" x14ac:dyDescent="0.25">
      <c r="A9064" s="1">
        <v>9862</v>
      </c>
      <c r="B9064" s="2">
        <f t="shared" si="141"/>
        <v>1926.9996495685314</v>
      </c>
      <c r="C9064">
        <v>0</v>
      </c>
    </row>
    <row r="9065" spans="1:3" x14ac:dyDescent="0.25">
      <c r="A9065" s="1">
        <v>9863</v>
      </c>
      <c r="B9065" s="2">
        <f t="shared" si="141"/>
        <v>1927.0023873143809</v>
      </c>
      <c r="C9065">
        <v>0</v>
      </c>
    </row>
    <row r="9066" spans="1:3" x14ac:dyDescent="0.25">
      <c r="A9066" s="1">
        <v>9864</v>
      </c>
      <c r="B9066" s="2">
        <f t="shared" si="141"/>
        <v>1927.0051250602305</v>
      </c>
      <c r="C9066">
        <v>0</v>
      </c>
    </row>
    <row r="9067" spans="1:3" x14ac:dyDescent="0.25">
      <c r="A9067" s="1">
        <v>9865</v>
      </c>
      <c r="B9067" s="2">
        <f t="shared" si="141"/>
        <v>1927.0078628060801</v>
      </c>
      <c r="C9067">
        <v>0.04</v>
      </c>
    </row>
    <row r="9068" spans="1:3" x14ac:dyDescent="0.25">
      <c r="A9068" s="1">
        <v>9866</v>
      </c>
      <c r="B9068" s="2">
        <f t="shared" si="141"/>
        <v>1927.0106005519297</v>
      </c>
      <c r="C9068">
        <v>7.0000000000000007E-2</v>
      </c>
    </row>
    <row r="9069" spans="1:3" x14ac:dyDescent="0.25">
      <c r="A9069" s="1">
        <v>9867</v>
      </c>
      <c r="B9069" s="2">
        <f t="shared" si="141"/>
        <v>1927.0133382977792</v>
      </c>
      <c r="C9069">
        <v>0</v>
      </c>
    </row>
    <row r="9070" spans="1:3" x14ac:dyDescent="0.25">
      <c r="A9070" s="1">
        <v>9868</v>
      </c>
      <c r="B9070" s="2">
        <f t="shared" si="141"/>
        <v>1927.0160760436288</v>
      </c>
      <c r="C9070">
        <v>0</v>
      </c>
    </row>
    <row r="9071" spans="1:3" x14ac:dyDescent="0.25">
      <c r="A9071" s="1">
        <v>9869</v>
      </c>
      <c r="B9071" s="2">
        <f t="shared" si="141"/>
        <v>1927.0188137894784</v>
      </c>
      <c r="C9071">
        <v>0</v>
      </c>
    </row>
    <row r="9072" spans="1:3" x14ac:dyDescent="0.25">
      <c r="A9072" s="1">
        <v>9870</v>
      </c>
      <c r="B9072" s="2">
        <f t="shared" si="141"/>
        <v>1927.0215515353279</v>
      </c>
      <c r="C9072">
        <v>0</v>
      </c>
    </row>
    <row r="9073" spans="1:3" x14ac:dyDescent="0.25">
      <c r="A9073" s="1">
        <v>9871</v>
      </c>
      <c r="B9073" s="2">
        <f t="shared" si="141"/>
        <v>1927.0242892811775</v>
      </c>
      <c r="C9073">
        <v>0</v>
      </c>
    </row>
    <row r="9074" spans="1:3" x14ac:dyDescent="0.25">
      <c r="A9074" s="1">
        <v>9872</v>
      </c>
      <c r="B9074" s="2">
        <f t="shared" si="141"/>
        <v>1927.0270270270271</v>
      </c>
      <c r="C9074">
        <v>0</v>
      </c>
    </row>
    <row r="9075" spans="1:3" x14ac:dyDescent="0.25">
      <c r="A9075" s="1">
        <v>9873</v>
      </c>
      <c r="B9075" s="2">
        <f t="shared" si="141"/>
        <v>1927.0297647728767</v>
      </c>
      <c r="C9075">
        <v>0</v>
      </c>
    </row>
    <row r="9076" spans="1:3" x14ac:dyDescent="0.25">
      <c r="A9076" s="1">
        <v>9874</v>
      </c>
      <c r="B9076" s="2">
        <f t="shared" si="141"/>
        <v>1927.0325025187262</v>
      </c>
      <c r="C9076">
        <v>0</v>
      </c>
    </row>
    <row r="9077" spans="1:3" x14ac:dyDescent="0.25">
      <c r="A9077" s="1">
        <v>9875</v>
      </c>
      <c r="B9077" s="2">
        <f t="shared" si="141"/>
        <v>1927.0352402645758</v>
      </c>
      <c r="C9077">
        <v>0</v>
      </c>
    </row>
    <row r="9078" spans="1:3" x14ac:dyDescent="0.25">
      <c r="A9078" s="1">
        <v>9876</v>
      </c>
      <c r="B9078" s="2">
        <f t="shared" si="141"/>
        <v>1927.0379780104254</v>
      </c>
      <c r="C9078">
        <v>0.37</v>
      </c>
    </row>
    <row r="9079" spans="1:3" x14ac:dyDescent="0.25">
      <c r="A9079" s="1">
        <v>9877</v>
      </c>
      <c r="B9079" s="2">
        <f t="shared" si="141"/>
        <v>1927.0407157562749</v>
      </c>
      <c r="C9079">
        <v>0.03</v>
      </c>
    </row>
    <row r="9080" spans="1:3" x14ac:dyDescent="0.25">
      <c r="A9080" s="1">
        <v>9878</v>
      </c>
      <c r="B9080" s="2">
        <f t="shared" si="141"/>
        <v>1927.0434535021245</v>
      </c>
      <c r="C9080">
        <v>0</v>
      </c>
    </row>
    <row r="9081" spans="1:3" x14ac:dyDescent="0.25">
      <c r="A9081" s="1">
        <v>9879</v>
      </c>
      <c r="B9081" s="2">
        <f t="shared" si="141"/>
        <v>1927.0461912479741</v>
      </c>
      <c r="C9081">
        <v>0</v>
      </c>
    </row>
    <row r="9082" spans="1:3" x14ac:dyDescent="0.25">
      <c r="A9082" s="1">
        <v>9880</v>
      </c>
      <c r="B9082" s="2">
        <f t="shared" si="141"/>
        <v>1927.0489289938237</v>
      </c>
      <c r="C9082">
        <v>0</v>
      </c>
    </row>
    <row r="9083" spans="1:3" x14ac:dyDescent="0.25">
      <c r="A9083" s="1">
        <v>9881</v>
      </c>
      <c r="B9083" s="2">
        <f t="shared" si="141"/>
        <v>1927.0516667396732</v>
      </c>
      <c r="C9083">
        <v>0.03</v>
      </c>
    </row>
    <row r="9084" spans="1:3" x14ac:dyDescent="0.25">
      <c r="A9084" s="1">
        <v>9882</v>
      </c>
      <c r="B9084" s="2">
        <f t="shared" si="141"/>
        <v>1927.0544044855228</v>
      </c>
      <c r="C9084">
        <v>0.05</v>
      </c>
    </row>
    <row r="9085" spans="1:3" x14ac:dyDescent="0.25">
      <c r="A9085" s="1">
        <v>9883</v>
      </c>
      <c r="B9085" s="2">
        <f t="shared" si="141"/>
        <v>1927.0571422313724</v>
      </c>
      <c r="C9085">
        <v>0.02</v>
      </c>
    </row>
    <row r="9086" spans="1:3" x14ac:dyDescent="0.25">
      <c r="A9086" s="1">
        <v>9884</v>
      </c>
      <c r="B9086" s="2">
        <f t="shared" si="141"/>
        <v>1927.059879977222</v>
      </c>
      <c r="C9086">
        <v>0.24</v>
      </c>
    </row>
    <row r="9087" spans="1:3" x14ac:dyDescent="0.25">
      <c r="A9087" s="1">
        <v>9885</v>
      </c>
      <c r="B9087" s="2">
        <f t="shared" si="141"/>
        <v>1927.0626177230715</v>
      </c>
      <c r="C9087">
        <v>0.04</v>
      </c>
    </row>
    <row r="9088" spans="1:3" x14ac:dyDescent="0.25">
      <c r="A9088" s="1">
        <v>9886</v>
      </c>
      <c r="B9088" s="2">
        <f t="shared" si="141"/>
        <v>1927.0653554689211</v>
      </c>
      <c r="C9088">
        <v>0.01</v>
      </c>
    </row>
    <row r="9089" spans="1:3" x14ac:dyDescent="0.25">
      <c r="A9089" s="1">
        <v>9887</v>
      </c>
      <c r="B9089" s="2">
        <f t="shared" si="141"/>
        <v>1927.0680932147707</v>
      </c>
      <c r="C9089">
        <v>0</v>
      </c>
    </row>
    <row r="9090" spans="1:3" x14ac:dyDescent="0.25">
      <c r="A9090" s="1">
        <v>9888</v>
      </c>
      <c r="B9090" s="2">
        <f t="shared" si="141"/>
        <v>1927.0708309606202</v>
      </c>
      <c r="C9090">
        <v>0</v>
      </c>
    </row>
    <row r="9091" spans="1:3" x14ac:dyDescent="0.25">
      <c r="A9091" s="1">
        <v>9889</v>
      </c>
      <c r="B9091" s="2">
        <f t="shared" ref="B9091:B9154" si="142">A9091/365.264+YEAR(0)</f>
        <v>1927.0735687064698</v>
      </c>
      <c r="C9091">
        <v>0</v>
      </c>
    </row>
    <row r="9092" spans="1:3" x14ac:dyDescent="0.25">
      <c r="A9092" s="1">
        <v>9890</v>
      </c>
      <c r="B9092" s="2">
        <f t="shared" si="142"/>
        <v>1927.0763064523194</v>
      </c>
      <c r="C9092">
        <v>0</v>
      </c>
    </row>
    <row r="9093" spans="1:3" x14ac:dyDescent="0.25">
      <c r="A9093" s="1">
        <v>9891</v>
      </c>
      <c r="B9093" s="2">
        <f t="shared" si="142"/>
        <v>1927.079044198169</v>
      </c>
      <c r="C9093">
        <v>0.38</v>
      </c>
    </row>
    <row r="9094" spans="1:3" x14ac:dyDescent="0.25">
      <c r="A9094" s="1">
        <v>9892</v>
      </c>
      <c r="B9094" s="2">
        <f t="shared" si="142"/>
        <v>1927.0817819440185</v>
      </c>
      <c r="C9094">
        <v>7.0000000000000007E-2</v>
      </c>
    </row>
    <row r="9095" spans="1:3" x14ac:dyDescent="0.25">
      <c r="A9095" s="1">
        <v>9893</v>
      </c>
      <c r="B9095" s="2">
        <f t="shared" si="142"/>
        <v>1927.0845196898681</v>
      </c>
      <c r="C9095">
        <v>0</v>
      </c>
    </row>
    <row r="9096" spans="1:3" x14ac:dyDescent="0.25">
      <c r="A9096" s="1">
        <v>9896</v>
      </c>
      <c r="B9096" s="2">
        <f t="shared" si="142"/>
        <v>1927.0927329274168</v>
      </c>
      <c r="C9096">
        <v>0</v>
      </c>
    </row>
    <row r="9097" spans="1:3" x14ac:dyDescent="0.25">
      <c r="A9097" s="1">
        <v>9898</v>
      </c>
      <c r="B9097" s="2">
        <f t="shared" si="142"/>
        <v>1927.098208419116</v>
      </c>
      <c r="C9097">
        <v>0.38</v>
      </c>
    </row>
    <row r="9098" spans="1:3" x14ac:dyDescent="0.25">
      <c r="A9098" s="1">
        <v>9904</v>
      </c>
      <c r="B9098" s="2">
        <f t="shared" si="142"/>
        <v>1927.1146348942134</v>
      </c>
      <c r="C9098">
        <v>0.2</v>
      </c>
    </row>
    <row r="9099" spans="1:3" x14ac:dyDescent="0.25">
      <c r="A9099" s="1">
        <v>9906</v>
      </c>
      <c r="B9099" s="2">
        <f t="shared" si="142"/>
        <v>1927.1201103859125</v>
      </c>
      <c r="C9099">
        <v>0.31</v>
      </c>
    </row>
    <row r="9100" spans="1:3" x14ac:dyDescent="0.25">
      <c r="A9100" s="1">
        <v>9907</v>
      </c>
      <c r="B9100" s="2">
        <f t="shared" si="142"/>
        <v>1927.1228481317623</v>
      </c>
      <c r="C9100">
        <v>0.13</v>
      </c>
    </row>
    <row r="9101" spans="1:3" x14ac:dyDescent="0.25">
      <c r="A9101" s="1">
        <v>9908</v>
      </c>
      <c r="B9101" s="2">
        <f t="shared" si="142"/>
        <v>1927.1255858776119</v>
      </c>
      <c r="C9101">
        <v>0.02</v>
      </c>
    </row>
    <row r="9102" spans="1:3" x14ac:dyDescent="0.25">
      <c r="A9102" s="1">
        <v>9909</v>
      </c>
      <c r="B9102" s="2">
        <f t="shared" si="142"/>
        <v>1927.1283236234615</v>
      </c>
      <c r="C9102">
        <v>0</v>
      </c>
    </row>
    <row r="9103" spans="1:3" x14ac:dyDescent="0.25">
      <c r="A9103" s="1">
        <v>9911</v>
      </c>
      <c r="B9103" s="2">
        <f t="shared" si="142"/>
        <v>1927.1337991151606</v>
      </c>
      <c r="C9103">
        <v>0.2</v>
      </c>
    </row>
    <row r="9104" spans="1:3" x14ac:dyDescent="0.25">
      <c r="A9104" s="1">
        <v>9912</v>
      </c>
      <c r="B9104" s="2">
        <f t="shared" si="142"/>
        <v>1927.1365368610102</v>
      </c>
      <c r="C9104">
        <v>0.91</v>
      </c>
    </row>
    <row r="9105" spans="1:3" x14ac:dyDescent="0.25">
      <c r="A9105" s="1">
        <v>9913</v>
      </c>
      <c r="B9105" s="2">
        <f t="shared" si="142"/>
        <v>1927.1392746068598</v>
      </c>
      <c r="C9105">
        <v>1.58</v>
      </c>
    </row>
    <row r="9106" spans="1:3" x14ac:dyDescent="0.25">
      <c r="A9106" s="1">
        <v>9914</v>
      </c>
      <c r="B9106" s="2">
        <f t="shared" si="142"/>
        <v>1927.1420123527093</v>
      </c>
      <c r="C9106">
        <v>0.02</v>
      </c>
    </row>
    <row r="9107" spans="1:3" x14ac:dyDescent="0.25">
      <c r="A9107" s="1">
        <v>9915</v>
      </c>
      <c r="B9107" s="2">
        <f t="shared" si="142"/>
        <v>1927.1447500985589</v>
      </c>
      <c r="C9107">
        <v>0</v>
      </c>
    </row>
    <row r="9108" spans="1:3" x14ac:dyDescent="0.25">
      <c r="A9108" s="1">
        <v>9916</v>
      </c>
      <c r="B9108" s="2">
        <f t="shared" si="142"/>
        <v>1927.1474878444085</v>
      </c>
      <c r="C9108">
        <v>0</v>
      </c>
    </row>
    <row r="9109" spans="1:3" x14ac:dyDescent="0.25">
      <c r="A9109" s="1">
        <v>9918</v>
      </c>
      <c r="B9109" s="2">
        <f t="shared" si="142"/>
        <v>1927.1529633361076</v>
      </c>
      <c r="C9109">
        <v>0</v>
      </c>
    </row>
    <row r="9110" spans="1:3" x14ac:dyDescent="0.25">
      <c r="A9110" s="1">
        <v>9919</v>
      </c>
      <c r="B9110" s="2">
        <f t="shared" si="142"/>
        <v>1927.1557010819572</v>
      </c>
      <c r="C9110">
        <v>0.18</v>
      </c>
    </row>
    <row r="9111" spans="1:3" x14ac:dyDescent="0.25">
      <c r="A9111" s="1">
        <v>9921</v>
      </c>
      <c r="B9111" s="2">
        <f t="shared" si="142"/>
        <v>1927.1611765736563</v>
      </c>
      <c r="C9111">
        <v>0</v>
      </c>
    </row>
    <row r="9112" spans="1:3" x14ac:dyDescent="0.25">
      <c r="A9112" s="1">
        <v>9922</v>
      </c>
      <c r="B9112" s="2">
        <f t="shared" si="142"/>
        <v>1927.1639143195059</v>
      </c>
      <c r="C9112">
        <v>0</v>
      </c>
    </row>
    <row r="9113" spans="1:3" x14ac:dyDescent="0.25">
      <c r="A9113" s="1">
        <v>9923</v>
      </c>
      <c r="B9113" s="2">
        <f t="shared" si="142"/>
        <v>1927.1666520653555</v>
      </c>
      <c r="C9113">
        <v>0</v>
      </c>
    </row>
    <row r="9114" spans="1:3" x14ac:dyDescent="0.25">
      <c r="A9114" s="1">
        <v>9924</v>
      </c>
      <c r="B9114" s="2">
        <f t="shared" si="142"/>
        <v>1927.1693898112051</v>
      </c>
      <c r="C9114">
        <v>0</v>
      </c>
    </row>
    <row r="9115" spans="1:3" x14ac:dyDescent="0.25">
      <c r="A9115" s="1">
        <v>9925</v>
      </c>
      <c r="B9115" s="2">
        <f t="shared" si="142"/>
        <v>1927.1721275570546</v>
      </c>
      <c r="C9115">
        <v>0</v>
      </c>
    </row>
    <row r="9116" spans="1:3" x14ac:dyDescent="0.25">
      <c r="A9116" s="1">
        <v>9926</v>
      </c>
      <c r="B9116" s="2">
        <f t="shared" si="142"/>
        <v>1927.1748653029042</v>
      </c>
      <c r="C9116">
        <v>0</v>
      </c>
    </row>
    <row r="9117" spans="1:3" x14ac:dyDescent="0.25">
      <c r="A9117" s="1">
        <v>9927</v>
      </c>
      <c r="B9117" s="2">
        <f t="shared" si="142"/>
        <v>1927.1776030487538</v>
      </c>
      <c r="C9117">
        <v>0.1</v>
      </c>
    </row>
    <row r="9118" spans="1:3" x14ac:dyDescent="0.25">
      <c r="A9118" s="1">
        <v>9928</v>
      </c>
      <c r="B9118" s="2">
        <f t="shared" si="142"/>
        <v>1927.1803407946034</v>
      </c>
      <c r="C9118">
        <v>0</v>
      </c>
    </row>
    <row r="9119" spans="1:3" x14ac:dyDescent="0.25">
      <c r="A9119" s="1">
        <v>9929</v>
      </c>
      <c r="B9119" s="2">
        <f t="shared" si="142"/>
        <v>1927.1830785404529</v>
      </c>
      <c r="C9119">
        <v>0.05</v>
      </c>
    </row>
    <row r="9120" spans="1:3" x14ac:dyDescent="0.25">
      <c r="A9120" s="1">
        <v>9930</v>
      </c>
      <c r="B9120" s="2">
        <f t="shared" si="142"/>
        <v>1927.1858162863025</v>
      </c>
      <c r="C9120">
        <v>0</v>
      </c>
    </row>
    <row r="9121" spans="1:3" x14ac:dyDescent="0.25">
      <c r="A9121" s="1">
        <v>9931</v>
      </c>
      <c r="B9121" s="2">
        <f t="shared" si="142"/>
        <v>1927.1885540321521</v>
      </c>
      <c r="C9121">
        <v>0</v>
      </c>
    </row>
    <row r="9122" spans="1:3" x14ac:dyDescent="0.25">
      <c r="A9122" s="1">
        <v>9932</v>
      </c>
      <c r="B9122" s="2">
        <f t="shared" si="142"/>
        <v>1927.1912917780016</v>
      </c>
      <c r="C9122">
        <v>0</v>
      </c>
    </row>
    <row r="9123" spans="1:3" x14ac:dyDescent="0.25">
      <c r="A9123" s="1">
        <v>9933</v>
      </c>
      <c r="B9123" s="2">
        <f t="shared" si="142"/>
        <v>1927.1940295238512</v>
      </c>
      <c r="C9123">
        <v>0</v>
      </c>
    </row>
    <row r="9124" spans="1:3" x14ac:dyDescent="0.25">
      <c r="A9124" s="1">
        <v>9934</v>
      </c>
      <c r="B9124" s="2">
        <f t="shared" si="142"/>
        <v>1927.1967672697008</v>
      </c>
      <c r="C9124">
        <v>0</v>
      </c>
    </row>
    <row r="9125" spans="1:3" x14ac:dyDescent="0.25">
      <c r="A9125" s="1">
        <v>9935</v>
      </c>
      <c r="B9125" s="2">
        <f t="shared" si="142"/>
        <v>1927.1995050155504</v>
      </c>
      <c r="C9125">
        <v>0.53</v>
      </c>
    </row>
    <row r="9126" spans="1:3" x14ac:dyDescent="0.25">
      <c r="A9126" s="1">
        <v>9936</v>
      </c>
      <c r="B9126" s="2">
        <f t="shared" si="142"/>
        <v>1927.2022427613999</v>
      </c>
      <c r="C9126">
        <v>0</v>
      </c>
    </row>
    <row r="9127" spans="1:3" x14ac:dyDescent="0.25">
      <c r="A9127" s="1">
        <v>9937</v>
      </c>
      <c r="B9127" s="2">
        <f t="shared" si="142"/>
        <v>1927.2049805072495</v>
      </c>
      <c r="C9127">
        <v>0</v>
      </c>
    </row>
    <row r="9128" spans="1:3" x14ac:dyDescent="0.25">
      <c r="A9128" s="1">
        <v>9938</v>
      </c>
      <c r="B9128" s="2">
        <f t="shared" si="142"/>
        <v>1927.2077182530991</v>
      </c>
      <c r="C9128">
        <v>0</v>
      </c>
    </row>
    <row r="9129" spans="1:3" x14ac:dyDescent="0.25">
      <c r="A9129" s="1">
        <v>9939</v>
      </c>
      <c r="B9129" s="2">
        <f t="shared" si="142"/>
        <v>1927.2104559989486</v>
      </c>
      <c r="C9129">
        <v>0</v>
      </c>
    </row>
    <row r="9130" spans="1:3" x14ac:dyDescent="0.25">
      <c r="A9130" s="1">
        <v>9940</v>
      </c>
      <c r="B9130" s="2">
        <f t="shared" si="142"/>
        <v>1927.2131937447982</v>
      </c>
      <c r="C9130">
        <v>0</v>
      </c>
    </row>
    <row r="9131" spans="1:3" x14ac:dyDescent="0.25">
      <c r="A9131" s="1">
        <v>9941</v>
      </c>
      <c r="B9131" s="2">
        <f t="shared" si="142"/>
        <v>1927.2159314906478</v>
      </c>
      <c r="C9131">
        <v>0.52</v>
      </c>
    </row>
    <row r="9132" spans="1:3" x14ac:dyDescent="0.25">
      <c r="A9132" s="1">
        <v>9942</v>
      </c>
      <c r="B9132" s="2">
        <f t="shared" si="142"/>
        <v>1927.2186692364974</v>
      </c>
      <c r="C9132">
        <v>0.11</v>
      </c>
    </row>
    <row r="9133" spans="1:3" x14ac:dyDescent="0.25">
      <c r="A9133" s="1">
        <v>9943</v>
      </c>
      <c r="B9133" s="2">
        <f t="shared" si="142"/>
        <v>1927.2214069823469</v>
      </c>
      <c r="C9133">
        <v>0.35</v>
      </c>
    </row>
    <row r="9134" spans="1:3" x14ac:dyDescent="0.25">
      <c r="A9134" s="1">
        <v>9944</v>
      </c>
      <c r="B9134" s="2">
        <f t="shared" si="142"/>
        <v>1927.2241447281965</v>
      </c>
      <c r="C9134">
        <v>0</v>
      </c>
    </row>
    <row r="9135" spans="1:3" x14ac:dyDescent="0.25">
      <c r="A9135" s="1">
        <v>9945</v>
      </c>
      <c r="B9135" s="2">
        <f t="shared" si="142"/>
        <v>1927.2268824740461</v>
      </c>
      <c r="C9135">
        <v>0</v>
      </c>
    </row>
    <row r="9136" spans="1:3" x14ac:dyDescent="0.25">
      <c r="A9136" s="1">
        <v>9946</v>
      </c>
      <c r="B9136" s="2">
        <f t="shared" si="142"/>
        <v>1927.2296202198957</v>
      </c>
      <c r="C9136">
        <v>0</v>
      </c>
    </row>
    <row r="9137" spans="1:3" x14ac:dyDescent="0.25">
      <c r="A9137" s="1">
        <v>9947</v>
      </c>
      <c r="B9137" s="2">
        <f t="shared" si="142"/>
        <v>1927.2323579657452</v>
      </c>
      <c r="C9137">
        <v>0.04</v>
      </c>
    </row>
    <row r="9138" spans="1:3" x14ac:dyDescent="0.25">
      <c r="A9138" s="1">
        <v>9948</v>
      </c>
      <c r="B9138" s="2">
        <f t="shared" si="142"/>
        <v>1927.2350957115948</v>
      </c>
      <c r="C9138">
        <v>0.02</v>
      </c>
    </row>
    <row r="9139" spans="1:3" x14ac:dyDescent="0.25">
      <c r="A9139" s="1">
        <v>9949</v>
      </c>
      <c r="B9139" s="2">
        <f t="shared" si="142"/>
        <v>1927.2378334574444</v>
      </c>
      <c r="C9139">
        <v>0</v>
      </c>
    </row>
    <row r="9140" spans="1:3" x14ac:dyDescent="0.25">
      <c r="A9140" s="1">
        <v>9950</v>
      </c>
      <c r="B9140" s="2">
        <f t="shared" si="142"/>
        <v>1927.2405712032942</v>
      </c>
      <c r="C9140">
        <v>0</v>
      </c>
    </row>
    <row r="9141" spans="1:3" x14ac:dyDescent="0.25">
      <c r="A9141" s="1">
        <v>9951</v>
      </c>
      <c r="B9141" s="2">
        <f t="shared" si="142"/>
        <v>1927.2433089491437</v>
      </c>
      <c r="C9141">
        <v>0</v>
      </c>
    </row>
    <row r="9142" spans="1:3" x14ac:dyDescent="0.25">
      <c r="A9142" s="1">
        <v>9952</v>
      </c>
      <c r="B9142" s="2">
        <f t="shared" si="142"/>
        <v>1927.2460466949933</v>
      </c>
      <c r="C9142">
        <v>0</v>
      </c>
    </row>
    <row r="9143" spans="1:3" x14ac:dyDescent="0.25">
      <c r="A9143" s="1">
        <v>9953</v>
      </c>
      <c r="B9143" s="2">
        <f t="shared" si="142"/>
        <v>1927.2487844408429</v>
      </c>
      <c r="C9143">
        <v>0.72</v>
      </c>
    </row>
    <row r="9144" spans="1:3" x14ac:dyDescent="0.25">
      <c r="A9144" s="1">
        <v>9954</v>
      </c>
      <c r="B9144" s="2">
        <f t="shared" si="142"/>
        <v>1927.2515221866925</v>
      </c>
      <c r="C9144">
        <v>0.18</v>
      </c>
    </row>
    <row r="9145" spans="1:3" x14ac:dyDescent="0.25">
      <c r="A9145" s="1">
        <v>9955</v>
      </c>
      <c r="B9145" s="2">
        <f t="shared" si="142"/>
        <v>1927.254259932542</v>
      </c>
      <c r="C9145">
        <v>0.48</v>
      </c>
    </row>
    <row r="9146" spans="1:3" x14ac:dyDescent="0.25">
      <c r="A9146" s="1">
        <v>9956</v>
      </c>
      <c r="B9146" s="2">
        <f t="shared" si="142"/>
        <v>1927.2569976783916</v>
      </c>
      <c r="C9146">
        <v>0.01</v>
      </c>
    </row>
    <row r="9147" spans="1:3" x14ac:dyDescent="0.25">
      <c r="A9147" s="1">
        <v>9957</v>
      </c>
      <c r="B9147" s="2">
        <f t="shared" si="142"/>
        <v>1927.2597354242412</v>
      </c>
      <c r="C9147">
        <v>0.02</v>
      </c>
    </row>
    <row r="9148" spans="1:3" x14ac:dyDescent="0.25">
      <c r="A9148" s="1">
        <v>9958</v>
      </c>
      <c r="B9148" s="2">
        <f t="shared" si="142"/>
        <v>1927.2624731700907</v>
      </c>
      <c r="C9148">
        <v>0.16</v>
      </c>
    </row>
    <row r="9149" spans="1:3" x14ac:dyDescent="0.25">
      <c r="A9149" s="1">
        <v>9959</v>
      </c>
      <c r="B9149" s="2">
        <f t="shared" si="142"/>
        <v>1927.2652109159403</v>
      </c>
      <c r="C9149">
        <v>0</v>
      </c>
    </row>
    <row r="9150" spans="1:3" x14ac:dyDescent="0.25">
      <c r="A9150" s="1">
        <v>9960</v>
      </c>
      <c r="B9150" s="2">
        <f t="shared" si="142"/>
        <v>1927.2679486617899</v>
      </c>
      <c r="C9150">
        <v>0</v>
      </c>
    </row>
    <row r="9151" spans="1:3" x14ac:dyDescent="0.25">
      <c r="A9151" s="1">
        <v>9961</v>
      </c>
      <c r="B9151" s="2">
        <f t="shared" si="142"/>
        <v>1927.2706864076395</v>
      </c>
      <c r="C9151">
        <v>0.33</v>
      </c>
    </row>
    <row r="9152" spans="1:3" x14ac:dyDescent="0.25">
      <c r="A9152" s="1">
        <v>9962</v>
      </c>
      <c r="B9152" s="2">
        <f t="shared" si="142"/>
        <v>1927.273424153489</v>
      </c>
      <c r="C9152">
        <v>0</v>
      </c>
    </row>
    <row r="9153" spans="1:3" x14ac:dyDescent="0.25">
      <c r="A9153" s="1">
        <v>9963</v>
      </c>
      <c r="B9153" s="2">
        <f t="shared" si="142"/>
        <v>1927.2761618993386</v>
      </c>
      <c r="C9153">
        <v>0</v>
      </c>
    </row>
    <row r="9154" spans="1:3" x14ac:dyDescent="0.25">
      <c r="A9154" s="1">
        <v>9964</v>
      </c>
      <c r="B9154" s="2">
        <f t="shared" si="142"/>
        <v>1927.2788996451882</v>
      </c>
      <c r="C9154">
        <v>0</v>
      </c>
    </row>
    <row r="9155" spans="1:3" x14ac:dyDescent="0.25">
      <c r="A9155" s="1">
        <v>9965</v>
      </c>
      <c r="B9155" s="2">
        <f t="shared" ref="B9155:B9218" si="143">A9155/365.264+YEAR(0)</f>
        <v>1927.2816373910377</v>
      </c>
      <c r="C9155">
        <v>0.06</v>
      </c>
    </row>
    <row r="9156" spans="1:3" x14ac:dyDescent="0.25">
      <c r="A9156" s="1">
        <v>9966</v>
      </c>
      <c r="B9156" s="2">
        <f t="shared" si="143"/>
        <v>1927.2843751368873</v>
      </c>
      <c r="C9156">
        <v>0</v>
      </c>
    </row>
    <row r="9157" spans="1:3" x14ac:dyDescent="0.25">
      <c r="A9157" s="1">
        <v>9967</v>
      </c>
      <c r="B9157" s="2">
        <f t="shared" si="143"/>
        <v>1927.2871128827369</v>
      </c>
      <c r="C9157">
        <v>0</v>
      </c>
    </row>
    <row r="9158" spans="1:3" x14ac:dyDescent="0.25">
      <c r="A9158" s="1">
        <v>9968</v>
      </c>
      <c r="B9158" s="2">
        <f t="shared" si="143"/>
        <v>1927.2898506285865</v>
      </c>
      <c r="C9158">
        <v>0</v>
      </c>
    </row>
    <row r="9159" spans="1:3" x14ac:dyDescent="0.25">
      <c r="A9159" s="1">
        <v>9969</v>
      </c>
      <c r="B9159" s="2">
        <f t="shared" si="143"/>
        <v>1927.292588374436</v>
      </c>
      <c r="C9159">
        <v>0</v>
      </c>
    </row>
    <row r="9160" spans="1:3" x14ac:dyDescent="0.25">
      <c r="A9160" s="1">
        <v>9970</v>
      </c>
      <c r="B9160" s="2">
        <f t="shared" si="143"/>
        <v>1927.2953261202856</v>
      </c>
      <c r="C9160">
        <v>0</v>
      </c>
    </row>
    <row r="9161" spans="1:3" x14ac:dyDescent="0.25">
      <c r="A9161" s="1">
        <v>9971</v>
      </c>
      <c r="B9161" s="2">
        <f t="shared" si="143"/>
        <v>1927.2980638661352</v>
      </c>
      <c r="C9161">
        <v>0</v>
      </c>
    </row>
    <row r="9162" spans="1:3" x14ac:dyDescent="0.25">
      <c r="A9162" s="1">
        <v>9972</v>
      </c>
      <c r="B9162" s="2">
        <f t="shared" si="143"/>
        <v>1927.3008016119848</v>
      </c>
      <c r="C9162">
        <v>0</v>
      </c>
    </row>
    <row r="9163" spans="1:3" x14ac:dyDescent="0.25">
      <c r="A9163" s="1">
        <v>9973</v>
      </c>
      <c r="B9163" s="2">
        <f t="shared" si="143"/>
        <v>1927.3035393578343</v>
      </c>
      <c r="C9163">
        <v>0.41</v>
      </c>
    </row>
    <row r="9164" spans="1:3" x14ac:dyDescent="0.25">
      <c r="A9164" s="1">
        <v>9974</v>
      </c>
      <c r="B9164" s="2">
        <f t="shared" si="143"/>
        <v>1927.3062771036839</v>
      </c>
      <c r="C9164">
        <v>1.83</v>
      </c>
    </row>
    <row r="9165" spans="1:3" x14ac:dyDescent="0.25">
      <c r="A9165" s="1">
        <v>9975</v>
      </c>
      <c r="B9165" s="2">
        <f t="shared" si="143"/>
        <v>1927.3090148495335</v>
      </c>
      <c r="C9165">
        <v>0.04</v>
      </c>
    </row>
    <row r="9166" spans="1:3" x14ac:dyDescent="0.25">
      <c r="A9166" s="1">
        <v>9976</v>
      </c>
      <c r="B9166" s="2">
        <f t="shared" si="143"/>
        <v>1927.311752595383</v>
      </c>
      <c r="C9166">
        <v>0</v>
      </c>
    </row>
    <row r="9167" spans="1:3" x14ac:dyDescent="0.25">
      <c r="A9167" s="1">
        <v>9977</v>
      </c>
      <c r="B9167" s="2">
        <f t="shared" si="143"/>
        <v>1927.3144903412326</v>
      </c>
      <c r="C9167">
        <v>0</v>
      </c>
    </row>
    <row r="9168" spans="1:3" x14ac:dyDescent="0.25">
      <c r="A9168" s="1">
        <v>9978</v>
      </c>
      <c r="B9168" s="2">
        <f t="shared" si="143"/>
        <v>1927.3172280870822</v>
      </c>
      <c r="C9168">
        <v>0</v>
      </c>
    </row>
    <row r="9169" spans="1:3" x14ac:dyDescent="0.25">
      <c r="A9169" s="1">
        <v>9979</v>
      </c>
      <c r="B9169" s="2">
        <f t="shared" si="143"/>
        <v>1927.3199658329318</v>
      </c>
      <c r="C9169">
        <v>7.0000000000000007E-2</v>
      </c>
    </row>
    <row r="9170" spans="1:3" x14ac:dyDescent="0.25">
      <c r="A9170" s="1">
        <v>9980</v>
      </c>
      <c r="B9170" s="2">
        <f t="shared" si="143"/>
        <v>1927.3227035787813</v>
      </c>
      <c r="C9170">
        <v>0</v>
      </c>
    </row>
    <row r="9171" spans="1:3" x14ac:dyDescent="0.25">
      <c r="A9171" s="1">
        <v>9981</v>
      </c>
      <c r="B9171" s="2">
        <f t="shared" si="143"/>
        <v>1927.3254413246309</v>
      </c>
      <c r="C9171">
        <v>0.04</v>
      </c>
    </row>
    <row r="9172" spans="1:3" x14ac:dyDescent="0.25">
      <c r="A9172" s="1">
        <v>9982</v>
      </c>
      <c r="B9172" s="2">
        <f t="shared" si="143"/>
        <v>1927.3281790704805</v>
      </c>
      <c r="C9172">
        <v>0.15</v>
      </c>
    </row>
    <row r="9173" spans="1:3" x14ac:dyDescent="0.25">
      <c r="A9173" s="1">
        <v>9983</v>
      </c>
      <c r="B9173" s="2">
        <f t="shared" si="143"/>
        <v>1927.33091681633</v>
      </c>
      <c r="C9173">
        <v>0.08</v>
      </c>
    </row>
    <row r="9174" spans="1:3" x14ac:dyDescent="0.25">
      <c r="A9174" s="1">
        <v>9984</v>
      </c>
      <c r="B9174" s="2">
        <f t="shared" si="143"/>
        <v>1927.3336545621796</v>
      </c>
      <c r="C9174">
        <v>0</v>
      </c>
    </row>
    <row r="9175" spans="1:3" x14ac:dyDescent="0.25">
      <c r="A9175" s="1">
        <v>9985</v>
      </c>
      <c r="B9175" s="2">
        <f t="shared" si="143"/>
        <v>1927.3363923080292</v>
      </c>
      <c r="C9175">
        <v>0</v>
      </c>
    </row>
    <row r="9176" spans="1:3" x14ac:dyDescent="0.25">
      <c r="A9176" s="1">
        <v>9986</v>
      </c>
      <c r="B9176" s="2">
        <f t="shared" si="143"/>
        <v>1927.3391300538788</v>
      </c>
      <c r="C9176">
        <v>0.25</v>
      </c>
    </row>
    <row r="9177" spans="1:3" x14ac:dyDescent="0.25">
      <c r="A9177" s="1">
        <v>9987</v>
      </c>
      <c r="B9177" s="2">
        <f t="shared" si="143"/>
        <v>1927.3418677997283</v>
      </c>
      <c r="C9177">
        <v>0.02</v>
      </c>
    </row>
    <row r="9178" spans="1:3" x14ac:dyDescent="0.25">
      <c r="A9178" s="1">
        <v>9988</v>
      </c>
      <c r="B9178" s="2">
        <f t="shared" si="143"/>
        <v>1927.3446055455779</v>
      </c>
      <c r="C9178">
        <v>0.5</v>
      </c>
    </row>
    <row r="9179" spans="1:3" x14ac:dyDescent="0.25">
      <c r="A9179" s="1">
        <v>9989</v>
      </c>
      <c r="B9179" s="2">
        <f t="shared" si="143"/>
        <v>1927.3473432914275</v>
      </c>
      <c r="C9179">
        <v>0</v>
      </c>
    </row>
    <row r="9180" spans="1:3" x14ac:dyDescent="0.25">
      <c r="A9180" s="1">
        <v>9990</v>
      </c>
      <c r="B9180" s="2">
        <f t="shared" si="143"/>
        <v>1927.3500810372771</v>
      </c>
      <c r="C9180">
        <v>0</v>
      </c>
    </row>
    <row r="9181" spans="1:3" x14ac:dyDescent="0.25">
      <c r="A9181" s="1">
        <v>9991</v>
      </c>
      <c r="B9181" s="2">
        <f t="shared" si="143"/>
        <v>1927.3528187831266</v>
      </c>
      <c r="C9181">
        <v>0.24</v>
      </c>
    </row>
    <row r="9182" spans="1:3" x14ac:dyDescent="0.25">
      <c r="A9182" s="1">
        <v>9992</v>
      </c>
      <c r="B9182" s="2">
        <f t="shared" si="143"/>
        <v>1927.3555565289762</v>
      </c>
      <c r="C9182">
        <v>0</v>
      </c>
    </row>
    <row r="9183" spans="1:3" x14ac:dyDescent="0.25">
      <c r="A9183" s="1">
        <v>9993</v>
      </c>
      <c r="B9183" s="2">
        <f t="shared" si="143"/>
        <v>1927.3582942748258</v>
      </c>
      <c r="C9183">
        <v>0</v>
      </c>
    </row>
    <row r="9184" spans="1:3" x14ac:dyDescent="0.25">
      <c r="A9184" s="1">
        <v>9994</v>
      </c>
      <c r="B9184" s="2">
        <f t="shared" si="143"/>
        <v>1927.3610320206756</v>
      </c>
      <c r="C9184">
        <v>0.02</v>
      </c>
    </row>
    <row r="9185" spans="1:3" x14ac:dyDescent="0.25">
      <c r="A9185" s="1">
        <v>9995</v>
      </c>
      <c r="B9185" s="2">
        <f t="shared" si="143"/>
        <v>1927.3637697665251</v>
      </c>
      <c r="C9185">
        <v>0</v>
      </c>
    </row>
    <row r="9186" spans="1:3" x14ac:dyDescent="0.25">
      <c r="A9186" s="1">
        <v>9996</v>
      </c>
      <c r="B9186" s="2">
        <f t="shared" si="143"/>
        <v>1927.3665075123747</v>
      </c>
      <c r="C9186">
        <v>0.4</v>
      </c>
    </row>
    <row r="9187" spans="1:3" x14ac:dyDescent="0.25">
      <c r="A9187" s="1">
        <v>9997</v>
      </c>
      <c r="B9187" s="2">
        <f t="shared" si="143"/>
        <v>1927.3692452582243</v>
      </c>
      <c r="C9187">
        <v>0.05</v>
      </c>
    </row>
    <row r="9188" spans="1:3" x14ac:dyDescent="0.25">
      <c r="A9188" s="1">
        <v>9998</v>
      </c>
      <c r="B9188" s="2">
        <f t="shared" si="143"/>
        <v>1927.3719830040739</v>
      </c>
      <c r="C9188">
        <v>0.02</v>
      </c>
    </row>
    <row r="9189" spans="1:3" x14ac:dyDescent="0.25">
      <c r="A9189" s="1">
        <v>9999</v>
      </c>
      <c r="B9189" s="2">
        <f t="shared" si="143"/>
        <v>1927.3747207499234</v>
      </c>
      <c r="C9189">
        <v>0</v>
      </c>
    </row>
    <row r="9190" spans="1:3" x14ac:dyDescent="0.25">
      <c r="A9190" s="1">
        <v>10000</v>
      </c>
      <c r="B9190" s="2">
        <f t="shared" si="143"/>
        <v>1927.377458495773</v>
      </c>
      <c r="C9190">
        <v>0.17</v>
      </c>
    </row>
    <row r="9191" spans="1:3" x14ac:dyDescent="0.25">
      <c r="A9191" s="1">
        <v>10001</v>
      </c>
      <c r="B9191" s="2">
        <f t="shared" si="143"/>
        <v>1927.3801962416226</v>
      </c>
      <c r="C9191">
        <v>0.01</v>
      </c>
    </row>
    <row r="9192" spans="1:3" x14ac:dyDescent="0.25">
      <c r="A9192" s="1">
        <v>10002</v>
      </c>
      <c r="B9192" s="2">
        <f t="shared" si="143"/>
        <v>1927.3829339874721</v>
      </c>
      <c r="C9192">
        <v>0</v>
      </c>
    </row>
    <row r="9193" spans="1:3" x14ac:dyDescent="0.25">
      <c r="A9193" s="1">
        <v>10003</v>
      </c>
      <c r="B9193" s="2">
        <f t="shared" si="143"/>
        <v>1927.3856717333217</v>
      </c>
      <c r="C9193">
        <v>0</v>
      </c>
    </row>
    <row r="9194" spans="1:3" x14ac:dyDescent="0.25">
      <c r="A9194" s="1">
        <v>10004</v>
      </c>
      <c r="B9194" s="2">
        <f t="shared" si="143"/>
        <v>1927.3884094791713</v>
      </c>
      <c r="C9194">
        <v>0</v>
      </c>
    </row>
    <row r="9195" spans="1:3" x14ac:dyDescent="0.25">
      <c r="A9195" s="1">
        <v>10005</v>
      </c>
      <c r="B9195" s="2">
        <f t="shared" si="143"/>
        <v>1927.3911472250209</v>
      </c>
      <c r="C9195">
        <v>0</v>
      </c>
    </row>
    <row r="9196" spans="1:3" x14ac:dyDescent="0.25">
      <c r="A9196" s="1">
        <v>10006</v>
      </c>
      <c r="B9196" s="2">
        <f t="shared" si="143"/>
        <v>1927.3938849708704</v>
      </c>
      <c r="C9196">
        <v>0</v>
      </c>
    </row>
    <row r="9197" spans="1:3" x14ac:dyDescent="0.25">
      <c r="A9197" s="1">
        <v>10007</v>
      </c>
      <c r="B9197" s="2">
        <f t="shared" si="143"/>
        <v>1927.39662271672</v>
      </c>
      <c r="C9197">
        <v>0.2</v>
      </c>
    </row>
    <row r="9198" spans="1:3" x14ac:dyDescent="0.25">
      <c r="A9198" s="1">
        <v>10008</v>
      </c>
      <c r="B9198" s="2">
        <f t="shared" si="143"/>
        <v>1927.3993604625696</v>
      </c>
      <c r="C9198">
        <v>7.0000000000000007E-2</v>
      </c>
    </row>
    <row r="9199" spans="1:3" x14ac:dyDescent="0.25">
      <c r="A9199" s="1">
        <v>10009</v>
      </c>
      <c r="B9199" s="2">
        <f t="shared" si="143"/>
        <v>1927.4020982084191</v>
      </c>
      <c r="C9199">
        <v>0</v>
      </c>
    </row>
    <row r="9200" spans="1:3" x14ac:dyDescent="0.25">
      <c r="A9200" s="1">
        <v>10010</v>
      </c>
      <c r="B9200" s="2">
        <f t="shared" si="143"/>
        <v>1927.4048359542687</v>
      </c>
      <c r="C9200">
        <v>0</v>
      </c>
    </row>
    <row r="9201" spans="1:3" x14ac:dyDescent="0.25">
      <c r="A9201" s="1">
        <v>10011</v>
      </c>
      <c r="B9201" s="2">
        <f t="shared" si="143"/>
        <v>1927.4075737001183</v>
      </c>
      <c r="C9201">
        <v>0</v>
      </c>
    </row>
    <row r="9202" spans="1:3" x14ac:dyDescent="0.25">
      <c r="A9202" s="1">
        <v>10012</v>
      </c>
      <c r="B9202" s="2">
        <f t="shared" si="143"/>
        <v>1927.4103114459679</v>
      </c>
      <c r="C9202">
        <v>0.04</v>
      </c>
    </row>
    <row r="9203" spans="1:3" x14ac:dyDescent="0.25">
      <c r="A9203" s="1">
        <v>10013</v>
      </c>
      <c r="B9203" s="2">
        <f t="shared" si="143"/>
        <v>1927.4130491918174</v>
      </c>
      <c r="C9203">
        <v>0.06</v>
      </c>
    </row>
    <row r="9204" spans="1:3" x14ac:dyDescent="0.25">
      <c r="A9204" s="1">
        <v>10014</v>
      </c>
      <c r="B9204" s="2">
        <f t="shared" si="143"/>
        <v>1927.415786937667</v>
      </c>
      <c r="C9204">
        <v>0</v>
      </c>
    </row>
    <row r="9205" spans="1:3" x14ac:dyDescent="0.25">
      <c r="A9205" s="1">
        <v>10016</v>
      </c>
      <c r="B9205" s="2">
        <f t="shared" si="143"/>
        <v>1927.4212624293662</v>
      </c>
      <c r="C9205">
        <v>0.05</v>
      </c>
    </row>
    <row r="9206" spans="1:3" x14ac:dyDescent="0.25">
      <c r="A9206" s="1">
        <v>10017</v>
      </c>
      <c r="B9206" s="2">
        <f t="shared" si="143"/>
        <v>1927.4240001752157</v>
      </c>
      <c r="C9206">
        <v>0.02</v>
      </c>
    </row>
    <row r="9207" spans="1:3" x14ac:dyDescent="0.25">
      <c r="A9207" s="1">
        <v>10018</v>
      </c>
      <c r="B9207" s="2">
        <f t="shared" si="143"/>
        <v>1927.4267379210653</v>
      </c>
      <c r="C9207">
        <v>0.05</v>
      </c>
    </row>
    <row r="9208" spans="1:3" x14ac:dyDescent="0.25">
      <c r="A9208" s="1">
        <v>10020</v>
      </c>
      <c r="B9208" s="2">
        <f t="shared" si="143"/>
        <v>1927.4322134127644</v>
      </c>
      <c r="C9208">
        <v>0</v>
      </c>
    </row>
    <row r="9209" spans="1:3" x14ac:dyDescent="0.25">
      <c r="A9209" s="1">
        <v>10026</v>
      </c>
      <c r="B9209" s="2">
        <f t="shared" si="143"/>
        <v>1927.4486398878619</v>
      </c>
      <c r="C9209">
        <v>0.73</v>
      </c>
    </row>
    <row r="9210" spans="1:3" x14ac:dyDescent="0.25">
      <c r="A9210" s="1">
        <v>10027</v>
      </c>
      <c r="B9210" s="2">
        <f t="shared" si="143"/>
        <v>1927.4513776337114</v>
      </c>
      <c r="C9210">
        <v>1.6</v>
      </c>
    </row>
    <row r="9211" spans="1:3" x14ac:dyDescent="0.25">
      <c r="A9211" s="1">
        <v>10028</v>
      </c>
      <c r="B9211" s="2">
        <f t="shared" si="143"/>
        <v>1927.454115379561</v>
      </c>
      <c r="C9211">
        <v>7.0000000000000007E-2</v>
      </c>
    </row>
    <row r="9212" spans="1:3" x14ac:dyDescent="0.25">
      <c r="A9212" s="1">
        <v>10032</v>
      </c>
      <c r="B9212" s="2">
        <f t="shared" si="143"/>
        <v>1927.4650663629593</v>
      </c>
      <c r="C9212">
        <v>0.5</v>
      </c>
    </row>
    <row r="9213" spans="1:3" x14ac:dyDescent="0.25">
      <c r="A9213" s="1">
        <v>10033</v>
      </c>
      <c r="B9213" s="2">
        <f t="shared" si="143"/>
        <v>1927.4678041088089</v>
      </c>
      <c r="C9213">
        <v>0.35</v>
      </c>
    </row>
    <row r="9214" spans="1:3" x14ac:dyDescent="0.25">
      <c r="A9214" s="1">
        <v>10035</v>
      </c>
      <c r="B9214" s="2">
        <f t="shared" si="143"/>
        <v>1927.473279600508</v>
      </c>
      <c r="C9214">
        <v>0</v>
      </c>
    </row>
    <row r="9215" spans="1:3" x14ac:dyDescent="0.25">
      <c r="A9215" s="1">
        <v>10036</v>
      </c>
      <c r="B9215" s="2">
        <f t="shared" si="143"/>
        <v>1927.4760173463576</v>
      </c>
      <c r="C9215">
        <v>0.03</v>
      </c>
    </row>
    <row r="9216" spans="1:3" x14ac:dyDescent="0.25">
      <c r="A9216" s="1">
        <v>10039</v>
      </c>
      <c r="B9216" s="2">
        <f t="shared" si="143"/>
        <v>1927.4842305839065</v>
      </c>
      <c r="C9216">
        <v>0</v>
      </c>
    </row>
    <row r="9217" spans="1:3" x14ac:dyDescent="0.25">
      <c r="A9217" s="1">
        <v>10044</v>
      </c>
      <c r="B9217" s="2">
        <f t="shared" si="143"/>
        <v>1927.4979193131544</v>
      </c>
      <c r="C9217">
        <v>0.74</v>
      </c>
    </row>
    <row r="9218" spans="1:3" x14ac:dyDescent="0.25">
      <c r="A9218" s="1">
        <v>10045</v>
      </c>
      <c r="B9218" s="2">
        <f t="shared" si="143"/>
        <v>1927.500657059004</v>
      </c>
      <c r="C9218">
        <v>0</v>
      </c>
    </row>
    <row r="9219" spans="1:3" x14ac:dyDescent="0.25">
      <c r="A9219" s="1">
        <v>10046</v>
      </c>
      <c r="B9219" s="2">
        <f t="shared" ref="B9219:B9282" si="144">A9219/365.264+YEAR(0)</f>
        <v>1927.5033948048535</v>
      </c>
      <c r="C9219">
        <v>0</v>
      </c>
    </row>
    <row r="9220" spans="1:3" x14ac:dyDescent="0.25">
      <c r="A9220" s="1">
        <v>10047</v>
      </c>
      <c r="B9220" s="2">
        <f t="shared" si="144"/>
        <v>1927.5061325507031</v>
      </c>
      <c r="C9220">
        <v>0</v>
      </c>
    </row>
    <row r="9221" spans="1:3" x14ac:dyDescent="0.25">
      <c r="A9221" s="1">
        <v>10048</v>
      </c>
      <c r="B9221" s="2">
        <f t="shared" si="144"/>
        <v>1927.5088702965527</v>
      </c>
      <c r="C9221">
        <v>0</v>
      </c>
    </row>
    <row r="9222" spans="1:3" x14ac:dyDescent="0.25">
      <c r="A9222" s="1">
        <v>10049</v>
      </c>
      <c r="B9222" s="2">
        <f t="shared" si="144"/>
        <v>1927.5116080424023</v>
      </c>
      <c r="C9222">
        <v>0</v>
      </c>
    </row>
    <row r="9223" spans="1:3" x14ac:dyDescent="0.25">
      <c r="A9223" s="1">
        <v>10050</v>
      </c>
      <c r="B9223" s="2">
        <f t="shared" si="144"/>
        <v>1927.5143457882518</v>
      </c>
      <c r="C9223">
        <v>0</v>
      </c>
    </row>
    <row r="9224" spans="1:3" x14ac:dyDescent="0.25">
      <c r="A9224" s="1">
        <v>10051</v>
      </c>
      <c r="B9224" s="2">
        <f t="shared" si="144"/>
        <v>1927.5170835341014</v>
      </c>
      <c r="C9224">
        <v>0.2</v>
      </c>
    </row>
    <row r="9225" spans="1:3" x14ac:dyDescent="0.25">
      <c r="A9225" s="1">
        <v>10052</v>
      </c>
      <c r="B9225" s="2">
        <f t="shared" si="144"/>
        <v>1927.519821279951</v>
      </c>
      <c r="C9225">
        <v>0.05</v>
      </c>
    </row>
    <row r="9226" spans="1:3" x14ac:dyDescent="0.25">
      <c r="A9226" s="1">
        <v>10053</v>
      </c>
      <c r="B9226" s="2">
        <f t="shared" si="144"/>
        <v>1927.5225590258005</v>
      </c>
      <c r="C9226">
        <v>0.4</v>
      </c>
    </row>
    <row r="9227" spans="1:3" x14ac:dyDescent="0.25">
      <c r="A9227" s="1">
        <v>10054</v>
      </c>
      <c r="B9227" s="2">
        <f t="shared" si="144"/>
        <v>1927.5252967716501</v>
      </c>
      <c r="C9227">
        <v>0.01</v>
      </c>
    </row>
    <row r="9228" spans="1:3" x14ac:dyDescent="0.25">
      <c r="A9228" s="1">
        <v>10055</v>
      </c>
      <c r="B9228" s="2">
        <f t="shared" si="144"/>
        <v>1927.5280345174997</v>
      </c>
      <c r="C9228">
        <v>0</v>
      </c>
    </row>
    <row r="9229" spans="1:3" x14ac:dyDescent="0.25">
      <c r="A9229" s="1">
        <v>10056</v>
      </c>
      <c r="B9229" s="2">
        <f t="shared" si="144"/>
        <v>1927.5307722633493</v>
      </c>
      <c r="C9229">
        <v>0</v>
      </c>
    </row>
    <row r="9230" spans="1:3" x14ac:dyDescent="0.25">
      <c r="A9230" s="1">
        <v>10057</v>
      </c>
      <c r="B9230" s="2">
        <f t="shared" si="144"/>
        <v>1927.5335100091988</v>
      </c>
      <c r="C9230">
        <v>0</v>
      </c>
    </row>
    <row r="9231" spans="1:3" x14ac:dyDescent="0.25">
      <c r="A9231" s="1">
        <v>10058</v>
      </c>
      <c r="B9231" s="2">
        <f t="shared" si="144"/>
        <v>1927.5362477550484</v>
      </c>
      <c r="C9231">
        <v>0</v>
      </c>
    </row>
    <row r="9232" spans="1:3" x14ac:dyDescent="0.25">
      <c r="A9232" s="1">
        <v>10059</v>
      </c>
      <c r="B9232" s="2">
        <f t="shared" si="144"/>
        <v>1927.538985500898</v>
      </c>
      <c r="C9232">
        <v>0</v>
      </c>
    </row>
    <row r="9233" spans="1:3" x14ac:dyDescent="0.25">
      <c r="A9233" s="1">
        <v>10060</v>
      </c>
      <c r="B9233" s="2">
        <f t="shared" si="144"/>
        <v>1927.5417232467476</v>
      </c>
      <c r="C9233">
        <v>0</v>
      </c>
    </row>
    <row r="9234" spans="1:3" x14ac:dyDescent="0.25">
      <c r="A9234" s="1">
        <v>10061</v>
      </c>
      <c r="B9234" s="2">
        <f t="shared" si="144"/>
        <v>1927.5444609925971</v>
      </c>
      <c r="C9234">
        <v>0</v>
      </c>
    </row>
    <row r="9235" spans="1:3" x14ac:dyDescent="0.25">
      <c r="A9235" s="1">
        <v>10062</v>
      </c>
      <c r="B9235" s="2">
        <f t="shared" si="144"/>
        <v>1927.5471987384467</v>
      </c>
      <c r="C9235">
        <v>1.58</v>
      </c>
    </row>
    <row r="9236" spans="1:3" x14ac:dyDescent="0.25">
      <c r="A9236" s="1">
        <v>10063</v>
      </c>
      <c r="B9236" s="2">
        <f t="shared" si="144"/>
        <v>1927.5499364842963</v>
      </c>
      <c r="C9236">
        <v>0</v>
      </c>
    </row>
    <row r="9237" spans="1:3" x14ac:dyDescent="0.25">
      <c r="A9237" s="1">
        <v>10064</v>
      </c>
      <c r="B9237" s="2">
        <f t="shared" si="144"/>
        <v>1927.5526742301458</v>
      </c>
      <c r="C9237">
        <v>0</v>
      </c>
    </row>
    <row r="9238" spans="1:3" x14ac:dyDescent="0.25">
      <c r="A9238" s="1">
        <v>10065</v>
      </c>
      <c r="B9238" s="2">
        <f t="shared" si="144"/>
        <v>1927.5554119759954</v>
      </c>
      <c r="C9238">
        <v>0</v>
      </c>
    </row>
    <row r="9239" spans="1:3" x14ac:dyDescent="0.25">
      <c r="A9239" s="1">
        <v>10066</v>
      </c>
      <c r="B9239" s="2">
        <f t="shared" si="144"/>
        <v>1927.558149721845</v>
      </c>
      <c r="C9239">
        <v>0.34</v>
      </c>
    </row>
    <row r="9240" spans="1:3" x14ac:dyDescent="0.25">
      <c r="A9240" s="1">
        <v>10067</v>
      </c>
      <c r="B9240" s="2">
        <f t="shared" si="144"/>
        <v>1927.5608874676946</v>
      </c>
      <c r="C9240">
        <v>0.22</v>
      </c>
    </row>
    <row r="9241" spans="1:3" x14ac:dyDescent="0.25">
      <c r="A9241" s="1">
        <v>10068</v>
      </c>
      <c r="B9241" s="2">
        <f t="shared" si="144"/>
        <v>1927.5636252135441</v>
      </c>
      <c r="C9241">
        <v>0</v>
      </c>
    </row>
    <row r="9242" spans="1:3" x14ac:dyDescent="0.25">
      <c r="A9242" s="1">
        <v>10069</v>
      </c>
      <c r="B9242" s="2">
        <f t="shared" si="144"/>
        <v>1927.5663629593937</v>
      </c>
      <c r="C9242">
        <v>0</v>
      </c>
    </row>
    <row r="9243" spans="1:3" x14ac:dyDescent="0.25">
      <c r="A9243" s="1">
        <v>10070</v>
      </c>
      <c r="B9243" s="2">
        <f t="shared" si="144"/>
        <v>1927.5691007052433</v>
      </c>
      <c r="C9243">
        <v>0</v>
      </c>
    </row>
    <row r="9244" spans="1:3" x14ac:dyDescent="0.25">
      <c r="A9244" s="1">
        <v>10071</v>
      </c>
      <c r="B9244" s="2">
        <f t="shared" si="144"/>
        <v>1927.5718384510928</v>
      </c>
      <c r="C9244">
        <v>0</v>
      </c>
    </row>
    <row r="9245" spans="1:3" x14ac:dyDescent="0.25">
      <c r="A9245" s="1">
        <v>10072</v>
      </c>
      <c r="B9245" s="2">
        <f t="shared" si="144"/>
        <v>1927.5745761969424</v>
      </c>
      <c r="C9245">
        <v>0</v>
      </c>
    </row>
    <row r="9246" spans="1:3" x14ac:dyDescent="0.25">
      <c r="A9246" s="1">
        <v>10073</v>
      </c>
      <c r="B9246" s="2">
        <f t="shared" si="144"/>
        <v>1927.577313942792</v>
      </c>
      <c r="C9246">
        <v>0</v>
      </c>
    </row>
    <row r="9247" spans="1:3" x14ac:dyDescent="0.25">
      <c r="A9247" s="1">
        <v>10074</v>
      </c>
      <c r="B9247" s="2">
        <f t="shared" si="144"/>
        <v>1927.5800516886416</v>
      </c>
      <c r="C9247">
        <v>0.72</v>
      </c>
    </row>
    <row r="9248" spans="1:3" x14ac:dyDescent="0.25">
      <c r="A9248" s="1">
        <v>10075</v>
      </c>
      <c r="B9248" s="2">
        <f t="shared" si="144"/>
        <v>1927.5827894344911</v>
      </c>
      <c r="C9248">
        <v>0.18</v>
      </c>
    </row>
    <row r="9249" spans="1:3" x14ac:dyDescent="0.25">
      <c r="A9249" s="1">
        <v>10076</v>
      </c>
      <c r="B9249" s="2">
        <f t="shared" si="144"/>
        <v>1927.5855271803407</v>
      </c>
      <c r="C9249">
        <v>0.45</v>
      </c>
    </row>
    <row r="9250" spans="1:3" x14ac:dyDescent="0.25">
      <c r="A9250" s="1">
        <v>10077</v>
      </c>
      <c r="B9250" s="2">
        <f t="shared" si="144"/>
        <v>1927.5882649261903</v>
      </c>
      <c r="C9250">
        <v>0</v>
      </c>
    </row>
    <row r="9251" spans="1:3" x14ac:dyDescent="0.25">
      <c r="A9251" s="1">
        <v>10078</v>
      </c>
      <c r="B9251" s="2">
        <f t="shared" si="144"/>
        <v>1927.5910026720398</v>
      </c>
      <c r="C9251">
        <v>0.35</v>
      </c>
    </row>
    <row r="9252" spans="1:3" x14ac:dyDescent="0.25">
      <c r="A9252" s="1">
        <v>10079</v>
      </c>
      <c r="B9252" s="2">
        <f t="shared" si="144"/>
        <v>1927.5937404178894</v>
      </c>
      <c r="C9252">
        <v>0</v>
      </c>
    </row>
    <row r="9253" spans="1:3" x14ac:dyDescent="0.25">
      <c r="A9253" s="1">
        <v>10080</v>
      </c>
      <c r="B9253" s="2">
        <f t="shared" si="144"/>
        <v>1927.596478163739</v>
      </c>
      <c r="C9253">
        <v>0</v>
      </c>
    </row>
    <row r="9254" spans="1:3" x14ac:dyDescent="0.25">
      <c r="A9254" s="1">
        <v>10081</v>
      </c>
      <c r="B9254" s="2">
        <f t="shared" si="144"/>
        <v>1927.5992159095886</v>
      </c>
      <c r="C9254">
        <v>0</v>
      </c>
    </row>
    <row r="9255" spans="1:3" x14ac:dyDescent="0.25">
      <c r="A9255" s="1">
        <v>10082</v>
      </c>
      <c r="B9255" s="2">
        <f t="shared" si="144"/>
        <v>1927.6019536554384</v>
      </c>
      <c r="C9255">
        <v>0</v>
      </c>
    </row>
    <row r="9256" spans="1:3" x14ac:dyDescent="0.25">
      <c r="A9256" s="1">
        <v>10083</v>
      </c>
      <c r="B9256" s="2">
        <f t="shared" si="144"/>
        <v>1927.6046914012879</v>
      </c>
      <c r="C9256">
        <v>0.01</v>
      </c>
    </row>
    <row r="9257" spans="1:3" x14ac:dyDescent="0.25">
      <c r="A9257" s="1">
        <v>10084</v>
      </c>
      <c r="B9257" s="2">
        <f t="shared" si="144"/>
        <v>1927.6074291471375</v>
      </c>
      <c r="C9257">
        <v>0</v>
      </c>
    </row>
    <row r="9258" spans="1:3" x14ac:dyDescent="0.25">
      <c r="A9258" s="1">
        <v>10085</v>
      </c>
      <c r="B9258" s="2">
        <f t="shared" si="144"/>
        <v>1927.6101668929871</v>
      </c>
      <c r="C9258">
        <v>0.04</v>
      </c>
    </row>
    <row r="9259" spans="1:3" x14ac:dyDescent="0.25">
      <c r="A9259" s="1">
        <v>10086</v>
      </c>
      <c r="B9259" s="2">
        <f t="shared" si="144"/>
        <v>1927.6129046388367</v>
      </c>
      <c r="C9259">
        <v>0</v>
      </c>
    </row>
    <row r="9260" spans="1:3" x14ac:dyDescent="0.25">
      <c r="A9260" s="1">
        <v>10087</v>
      </c>
      <c r="B9260" s="2">
        <f t="shared" si="144"/>
        <v>1927.6156423846862</v>
      </c>
      <c r="C9260">
        <v>0</v>
      </c>
    </row>
    <row r="9261" spans="1:3" x14ac:dyDescent="0.25">
      <c r="A9261" s="1">
        <v>10088</v>
      </c>
      <c r="B9261" s="2">
        <f t="shared" si="144"/>
        <v>1927.6183801305358</v>
      </c>
      <c r="C9261">
        <v>1.2</v>
      </c>
    </row>
    <row r="9262" spans="1:3" x14ac:dyDescent="0.25">
      <c r="A9262" s="1">
        <v>10089</v>
      </c>
      <c r="B9262" s="2">
        <f t="shared" si="144"/>
        <v>1927.6211178763854</v>
      </c>
      <c r="C9262">
        <v>0.05</v>
      </c>
    </row>
    <row r="9263" spans="1:3" x14ac:dyDescent="0.25">
      <c r="A9263" s="1">
        <v>10090</v>
      </c>
      <c r="B9263" s="2">
        <f t="shared" si="144"/>
        <v>1927.6238556222349</v>
      </c>
      <c r="C9263">
        <v>0</v>
      </c>
    </row>
    <row r="9264" spans="1:3" x14ac:dyDescent="0.25">
      <c r="A9264" s="1">
        <v>10091</v>
      </c>
      <c r="B9264" s="2">
        <f t="shared" si="144"/>
        <v>1927.6265933680845</v>
      </c>
      <c r="C9264">
        <v>0</v>
      </c>
    </row>
    <row r="9265" spans="1:3" x14ac:dyDescent="0.25">
      <c r="A9265" s="1">
        <v>10092</v>
      </c>
      <c r="B9265" s="2">
        <f t="shared" si="144"/>
        <v>1927.6293311139341</v>
      </c>
      <c r="C9265">
        <v>0.2</v>
      </c>
    </row>
    <row r="9266" spans="1:3" x14ac:dyDescent="0.25">
      <c r="A9266" s="1">
        <v>10093</v>
      </c>
      <c r="B9266" s="2">
        <f t="shared" si="144"/>
        <v>1927.6320688597837</v>
      </c>
      <c r="C9266">
        <v>0</v>
      </c>
    </row>
    <row r="9267" spans="1:3" x14ac:dyDescent="0.25">
      <c r="A9267" s="1">
        <v>10094</v>
      </c>
      <c r="B9267" s="2">
        <f t="shared" si="144"/>
        <v>1927.6348066056332</v>
      </c>
      <c r="C9267">
        <v>0</v>
      </c>
    </row>
    <row r="9268" spans="1:3" x14ac:dyDescent="0.25">
      <c r="A9268" s="1">
        <v>10095</v>
      </c>
      <c r="B9268" s="2">
        <f t="shared" si="144"/>
        <v>1927.6375443514828</v>
      </c>
      <c r="C9268">
        <v>0</v>
      </c>
    </row>
    <row r="9269" spans="1:3" x14ac:dyDescent="0.25">
      <c r="A9269" s="1">
        <v>10096</v>
      </c>
      <c r="B9269" s="2">
        <f t="shared" si="144"/>
        <v>1927.6402820973324</v>
      </c>
      <c r="C9269">
        <v>0</v>
      </c>
    </row>
    <row r="9270" spans="1:3" x14ac:dyDescent="0.25">
      <c r="A9270" s="1">
        <v>10097</v>
      </c>
      <c r="B9270" s="2">
        <f t="shared" si="144"/>
        <v>1927.6430198431819</v>
      </c>
      <c r="C9270">
        <v>0.35</v>
      </c>
    </row>
    <row r="9271" spans="1:3" x14ac:dyDescent="0.25">
      <c r="A9271" s="1">
        <v>10098</v>
      </c>
      <c r="B9271" s="2">
        <f t="shared" si="144"/>
        <v>1927.6457575890315</v>
      </c>
      <c r="C9271">
        <v>0</v>
      </c>
    </row>
    <row r="9272" spans="1:3" x14ac:dyDescent="0.25">
      <c r="A9272" s="1">
        <v>10099</v>
      </c>
      <c r="B9272" s="2">
        <f t="shared" si="144"/>
        <v>1927.6484953348811</v>
      </c>
      <c r="C9272">
        <v>0</v>
      </c>
    </row>
    <row r="9273" spans="1:3" x14ac:dyDescent="0.25">
      <c r="A9273" s="1">
        <v>10100</v>
      </c>
      <c r="B9273" s="2">
        <f t="shared" si="144"/>
        <v>1927.6512330807307</v>
      </c>
      <c r="C9273">
        <v>0</v>
      </c>
    </row>
    <row r="9274" spans="1:3" x14ac:dyDescent="0.25">
      <c r="A9274" s="1">
        <v>10101</v>
      </c>
      <c r="B9274" s="2">
        <f t="shared" si="144"/>
        <v>1927.6539708265802</v>
      </c>
      <c r="C9274">
        <v>0.24</v>
      </c>
    </row>
    <row r="9275" spans="1:3" x14ac:dyDescent="0.25">
      <c r="A9275" s="1">
        <v>10102</v>
      </c>
      <c r="B9275" s="2">
        <f t="shared" si="144"/>
        <v>1927.6567085724298</v>
      </c>
      <c r="C9275">
        <v>0.15</v>
      </c>
    </row>
    <row r="9276" spans="1:3" x14ac:dyDescent="0.25">
      <c r="A9276" s="1">
        <v>10103</v>
      </c>
      <c r="B9276" s="2">
        <f t="shared" si="144"/>
        <v>1927.6594463182794</v>
      </c>
      <c r="C9276">
        <v>0</v>
      </c>
    </row>
    <row r="9277" spans="1:3" x14ac:dyDescent="0.25">
      <c r="A9277" s="1">
        <v>10104</v>
      </c>
      <c r="B9277" s="2">
        <f t="shared" si="144"/>
        <v>1927.662184064129</v>
      </c>
      <c r="C9277">
        <v>0</v>
      </c>
    </row>
    <row r="9278" spans="1:3" x14ac:dyDescent="0.25">
      <c r="A9278" s="1">
        <v>10105</v>
      </c>
      <c r="B9278" s="2">
        <f t="shared" si="144"/>
        <v>1927.6649218099785</v>
      </c>
      <c r="C9278">
        <v>0</v>
      </c>
    </row>
    <row r="9279" spans="1:3" x14ac:dyDescent="0.25">
      <c r="A9279" s="1">
        <v>10106</v>
      </c>
      <c r="B9279" s="2">
        <f t="shared" si="144"/>
        <v>1927.6676595558281</v>
      </c>
      <c r="C9279">
        <v>0.13</v>
      </c>
    </row>
    <row r="9280" spans="1:3" x14ac:dyDescent="0.25">
      <c r="A9280" s="1">
        <v>10107</v>
      </c>
      <c r="B9280" s="2">
        <f t="shared" si="144"/>
        <v>1927.6703973016777</v>
      </c>
      <c r="C9280">
        <v>0</v>
      </c>
    </row>
    <row r="9281" spans="1:3" x14ac:dyDescent="0.25">
      <c r="A9281" s="1">
        <v>10108</v>
      </c>
      <c r="B9281" s="2">
        <f t="shared" si="144"/>
        <v>1927.6731350475272</v>
      </c>
      <c r="C9281">
        <v>0.02</v>
      </c>
    </row>
    <row r="9282" spans="1:3" x14ac:dyDescent="0.25">
      <c r="A9282" s="1">
        <v>10109</v>
      </c>
      <c r="B9282" s="2">
        <f t="shared" si="144"/>
        <v>1927.6758727933768</v>
      </c>
      <c r="C9282">
        <v>0</v>
      </c>
    </row>
    <row r="9283" spans="1:3" x14ac:dyDescent="0.25">
      <c r="A9283" s="1">
        <v>10110</v>
      </c>
      <c r="B9283" s="2">
        <f t="shared" ref="B9283:B9346" si="145">A9283/365.264+YEAR(0)</f>
        <v>1927.6786105392264</v>
      </c>
      <c r="C9283">
        <v>0</v>
      </c>
    </row>
    <row r="9284" spans="1:3" x14ac:dyDescent="0.25">
      <c r="A9284" s="1">
        <v>10111</v>
      </c>
      <c r="B9284" s="2">
        <f t="shared" si="145"/>
        <v>1927.681348285076</v>
      </c>
      <c r="C9284">
        <v>0</v>
      </c>
    </row>
    <row r="9285" spans="1:3" x14ac:dyDescent="0.25">
      <c r="A9285" s="1">
        <v>10112</v>
      </c>
      <c r="B9285" s="2">
        <f t="shared" si="145"/>
        <v>1927.6840860309255</v>
      </c>
      <c r="C9285">
        <v>0</v>
      </c>
    </row>
    <row r="9286" spans="1:3" x14ac:dyDescent="0.25">
      <c r="A9286" s="1">
        <v>10113</v>
      </c>
      <c r="B9286" s="2">
        <f t="shared" si="145"/>
        <v>1927.6868237767751</v>
      </c>
      <c r="C9286">
        <v>0.03</v>
      </c>
    </row>
    <row r="9287" spans="1:3" x14ac:dyDescent="0.25">
      <c r="A9287" s="1">
        <v>10114</v>
      </c>
      <c r="B9287" s="2">
        <f t="shared" si="145"/>
        <v>1927.6895615226247</v>
      </c>
      <c r="C9287">
        <v>0.02</v>
      </c>
    </row>
    <row r="9288" spans="1:3" x14ac:dyDescent="0.25">
      <c r="A9288" s="1">
        <v>10115</v>
      </c>
      <c r="B9288" s="2">
        <f t="shared" si="145"/>
        <v>1927.6922992684742</v>
      </c>
      <c r="C9288">
        <v>0</v>
      </c>
    </row>
    <row r="9289" spans="1:3" x14ac:dyDescent="0.25">
      <c r="A9289" s="1">
        <v>10116</v>
      </c>
      <c r="B9289" s="2">
        <f t="shared" si="145"/>
        <v>1927.6950370143238</v>
      </c>
      <c r="C9289">
        <v>0</v>
      </c>
    </row>
    <row r="9290" spans="1:3" x14ac:dyDescent="0.25">
      <c r="A9290" s="1">
        <v>10117</v>
      </c>
      <c r="B9290" s="2">
        <f t="shared" si="145"/>
        <v>1927.6977747601734</v>
      </c>
      <c r="C9290">
        <v>0</v>
      </c>
    </row>
    <row r="9291" spans="1:3" x14ac:dyDescent="0.25">
      <c r="A9291" s="1">
        <v>10118</v>
      </c>
      <c r="B9291" s="2">
        <f t="shared" si="145"/>
        <v>1927.700512506023</v>
      </c>
      <c r="C9291">
        <v>0</v>
      </c>
    </row>
    <row r="9292" spans="1:3" x14ac:dyDescent="0.25">
      <c r="A9292" s="1">
        <v>10119</v>
      </c>
      <c r="B9292" s="2">
        <f t="shared" si="145"/>
        <v>1927.7032502518725</v>
      </c>
      <c r="C9292">
        <v>0.05</v>
      </c>
    </row>
    <row r="9293" spans="1:3" x14ac:dyDescent="0.25">
      <c r="A9293" s="1">
        <v>10120</v>
      </c>
      <c r="B9293" s="2">
        <f t="shared" si="145"/>
        <v>1927.7059879977221</v>
      </c>
      <c r="C9293">
        <v>0</v>
      </c>
    </row>
    <row r="9294" spans="1:3" x14ac:dyDescent="0.25">
      <c r="A9294" s="1">
        <v>10121</v>
      </c>
      <c r="B9294" s="2">
        <f t="shared" si="145"/>
        <v>1927.7087257435717</v>
      </c>
      <c r="C9294">
        <v>0</v>
      </c>
    </row>
    <row r="9295" spans="1:3" x14ac:dyDescent="0.25">
      <c r="A9295" s="1">
        <v>10122</v>
      </c>
      <c r="B9295" s="2">
        <f t="shared" si="145"/>
        <v>1927.7114634894212</v>
      </c>
      <c r="C9295">
        <v>0</v>
      </c>
    </row>
    <row r="9296" spans="1:3" x14ac:dyDescent="0.25">
      <c r="A9296" s="1">
        <v>10123</v>
      </c>
      <c r="B9296" s="2">
        <f t="shared" si="145"/>
        <v>1927.7142012352708</v>
      </c>
      <c r="C9296">
        <v>0</v>
      </c>
    </row>
    <row r="9297" spans="1:3" x14ac:dyDescent="0.25">
      <c r="A9297" s="1">
        <v>10124</v>
      </c>
      <c r="B9297" s="2">
        <f t="shared" si="145"/>
        <v>1927.7169389811204</v>
      </c>
      <c r="C9297">
        <v>0</v>
      </c>
    </row>
    <row r="9298" spans="1:3" x14ac:dyDescent="0.25">
      <c r="A9298" s="1">
        <v>10125</v>
      </c>
      <c r="B9298" s="2">
        <f t="shared" si="145"/>
        <v>1927.7196767269702</v>
      </c>
      <c r="C9298">
        <v>0.35</v>
      </c>
    </row>
    <row r="9299" spans="1:3" x14ac:dyDescent="0.25">
      <c r="A9299" s="1">
        <v>10126</v>
      </c>
      <c r="B9299" s="2">
        <f t="shared" si="145"/>
        <v>1927.7224144728198</v>
      </c>
      <c r="C9299">
        <v>0</v>
      </c>
    </row>
    <row r="9300" spans="1:3" x14ac:dyDescent="0.25">
      <c r="A9300" s="1">
        <v>10127</v>
      </c>
      <c r="B9300" s="2">
        <f t="shared" si="145"/>
        <v>1927.7251522186693</v>
      </c>
      <c r="C9300">
        <v>0</v>
      </c>
    </row>
    <row r="9301" spans="1:3" x14ac:dyDescent="0.25">
      <c r="A9301" s="1">
        <v>10128</v>
      </c>
      <c r="B9301" s="2">
        <f t="shared" si="145"/>
        <v>1927.7278899645189</v>
      </c>
      <c r="C9301">
        <v>0</v>
      </c>
    </row>
    <row r="9302" spans="1:3" x14ac:dyDescent="0.25">
      <c r="A9302" s="1">
        <v>10129</v>
      </c>
      <c r="B9302" s="2">
        <f t="shared" si="145"/>
        <v>1927.7306277103685</v>
      </c>
      <c r="C9302">
        <v>0</v>
      </c>
    </row>
    <row r="9303" spans="1:3" x14ac:dyDescent="0.25">
      <c r="A9303" s="1">
        <v>10130</v>
      </c>
      <c r="B9303" s="2">
        <f t="shared" si="145"/>
        <v>1927.7333654562181</v>
      </c>
      <c r="C9303">
        <v>0</v>
      </c>
    </row>
    <row r="9304" spans="1:3" x14ac:dyDescent="0.25">
      <c r="A9304" s="1">
        <v>10131</v>
      </c>
      <c r="B9304" s="2">
        <f t="shared" si="145"/>
        <v>1927.7361032020676</v>
      </c>
      <c r="C9304">
        <v>0</v>
      </c>
    </row>
    <row r="9305" spans="1:3" x14ac:dyDescent="0.25">
      <c r="A9305" s="1">
        <v>10132</v>
      </c>
      <c r="B9305" s="2">
        <f t="shared" si="145"/>
        <v>1927.7388409479172</v>
      </c>
      <c r="C9305">
        <v>0</v>
      </c>
    </row>
    <row r="9306" spans="1:3" x14ac:dyDescent="0.25">
      <c r="A9306" s="1">
        <v>10133</v>
      </c>
      <c r="B9306" s="2">
        <f t="shared" si="145"/>
        <v>1927.7415786937668</v>
      </c>
      <c r="C9306">
        <v>0</v>
      </c>
    </row>
    <row r="9307" spans="1:3" x14ac:dyDescent="0.25">
      <c r="A9307" s="1">
        <v>10134</v>
      </c>
      <c r="B9307" s="2">
        <f t="shared" si="145"/>
        <v>1927.7443164396163</v>
      </c>
      <c r="C9307">
        <v>0</v>
      </c>
    </row>
    <row r="9308" spans="1:3" x14ac:dyDescent="0.25">
      <c r="A9308" s="1">
        <v>10135</v>
      </c>
      <c r="B9308" s="2">
        <f t="shared" si="145"/>
        <v>1927.7470541854659</v>
      </c>
      <c r="C9308">
        <v>0</v>
      </c>
    </row>
    <row r="9309" spans="1:3" x14ac:dyDescent="0.25">
      <c r="A9309" s="1">
        <v>10136</v>
      </c>
      <c r="B9309" s="2">
        <f t="shared" si="145"/>
        <v>1927.7497919313155</v>
      </c>
      <c r="C9309">
        <v>0</v>
      </c>
    </row>
    <row r="9310" spans="1:3" x14ac:dyDescent="0.25">
      <c r="A9310" s="1">
        <v>10137</v>
      </c>
      <c r="B9310" s="2">
        <f t="shared" si="145"/>
        <v>1927.7525296771651</v>
      </c>
      <c r="C9310">
        <v>0</v>
      </c>
    </row>
    <row r="9311" spans="1:3" x14ac:dyDescent="0.25">
      <c r="A9311" s="1">
        <v>10138</v>
      </c>
      <c r="B9311" s="2">
        <f t="shared" si="145"/>
        <v>1927.7552674230146</v>
      </c>
      <c r="C9311">
        <v>0</v>
      </c>
    </row>
    <row r="9312" spans="1:3" x14ac:dyDescent="0.25">
      <c r="A9312" s="1">
        <v>10139</v>
      </c>
      <c r="B9312" s="2">
        <f t="shared" si="145"/>
        <v>1927.7580051688642</v>
      </c>
      <c r="C9312">
        <v>1.63</v>
      </c>
    </row>
    <row r="9313" spans="1:3" x14ac:dyDescent="0.25">
      <c r="A9313" s="1">
        <v>10140</v>
      </c>
      <c r="B9313" s="2">
        <f t="shared" si="145"/>
        <v>1927.7607429147138</v>
      </c>
      <c r="C9313">
        <v>0</v>
      </c>
    </row>
    <row r="9314" spans="1:3" x14ac:dyDescent="0.25">
      <c r="A9314" s="1">
        <v>10141</v>
      </c>
      <c r="B9314" s="2">
        <f t="shared" si="145"/>
        <v>1927.7634806605633</v>
      </c>
      <c r="C9314">
        <v>0</v>
      </c>
    </row>
    <row r="9315" spans="1:3" x14ac:dyDescent="0.25">
      <c r="A9315" s="1">
        <v>10142</v>
      </c>
      <c r="B9315" s="2">
        <f t="shared" si="145"/>
        <v>1927.7662184064129</v>
      </c>
      <c r="C9315">
        <v>0</v>
      </c>
    </row>
    <row r="9316" spans="1:3" x14ac:dyDescent="0.25">
      <c r="A9316" s="1">
        <v>10143</v>
      </c>
      <c r="B9316" s="2">
        <f t="shared" si="145"/>
        <v>1927.7689561522625</v>
      </c>
      <c r="C9316">
        <v>0.33</v>
      </c>
    </row>
    <row r="9317" spans="1:3" x14ac:dyDescent="0.25">
      <c r="A9317" s="1">
        <v>10144</v>
      </c>
      <c r="B9317" s="2">
        <f t="shared" si="145"/>
        <v>1927.7716938981121</v>
      </c>
      <c r="C9317">
        <v>0.8</v>
      </c>
    </row>
    <row r="9318" spans="1:3" x14ac:dyDescent="0.25">
      <c r="A9318" s="1">
        <v>10145</v>
      </c>
      <c r="B9318" s="2">
        <f t="shared" si="145"/>
        <v>1927.7744316439616</v>
      </c>
      <c r="C9318">
        <v>0</v>
      </c>
    </row>
    <row r="9319" spans="1:3" x14ac:dyDescent="0.25">
      <c r="A9319" s="1">
        <v>10146</v>
      </c>
      <c r="B9319" s="2">
        <f t="shared" si="145"/>
        <v>1927.7771693898112</v>
      </c>
      <c r="C9319">
        <v>0</v>
      </c>
    </row>
    <row r="9320" spans="1:3" x14ac:dyDescent="0.25">
      <c r="A9320" s="1">
        <v>10147</v>
      </c>
      <c r="B9320" s="2">
        <f t="shared" si="145"/>
        <v>1927.7799071356608</v>
      </c>
      <c r="C9320">
        <v>0.06</v>
      </c>
    </row>
    <row r="9321" spans="1:3" x14ac:dyDescent="0.25">
      <c r="A9321" s="1">
        <v>10148</v>
      </c>
      <c r="B9321" s="2">
        <f t="shared" si="145"/>
        <v>1927.7826448815104</v>
      </c>
      <c r="C9321">
        <v>1.27</v>
      </c>
    </row>
    <row r="9322" spans="1:3" x14ac:dyDescent="0.25">
      <c r="A9322" s="1">
        <v>10149</v>
      </c>
      <c r="B9322" s="2">
        <f t="shared" si="145"/>
        <v>1927.7853826273599</v>
      </c>
      <c r="C9322">
        <v>0</v>
      </c>
    </row>
    <row r="9323" spans="1:3" x14ac:dyDescent="0.25">
      <c r="A9323" s="1">
        <v>10150</v>
      </c>
      <c r="B9323" s="2">
        <f t="shared" si="145"/>
        <v>1927.7881203732095</v>
      </c>
      <c r="C9323">
        <v>0</v>
      </c>
    </row>
    <row r="9324" spans="1:3" x14ac:dyDescent="0.25">
      <c r="A9324" s="1">
        <v>10151</v>
      </c>
      <c r="B9324" s="2">
        <f t="shared" si="145"/>
        <v>1927.7908581190591</v>
      </c>
      <c r="C9324">
        <v>0</v>
      </c>
    </row>
    <row r="9325" spans="1:3" x14ac:dyDescent="0.25">
      <c r="A9325" s="1">
        <v>10152</v>
      </c>
      <c r="B9325" s="2">
        <f t="shared" si="145"/>
        <v>1927.7935958649086</v>
      </c>
      <c r="C9325">
        <v>0</v>
      </c>
    </row>
    <row r="9326" spans="1:3" x14ac:dyDescent="0.25">
      <c r="A9326" s="1">
        <v>10153</v>
      </c>
      <c r="B9326" s="2">
        <f t="shared" si="145"/>
        <v>1927.7963336107582</v>
      </c>
      <c r="C9326">
        <v>1.25</v>
      </c>
    </row>
    <row r="9327" spans="1:3" x14ac:dyDescent="0.25">
      <c r="A9327" s="1">
        <v>10154</v>
      </c>
      <c r="B9327" s="2">
        <f t="shared" si="145"/>
        <v>1927.7990713566078</v>
      </c>
      <c r="C9327">
        <v>1.05</v>
      </c>
    </row>
    <row r="9328" spans="1:3" x14ac:dyDescent="0.25">
      <c r="A9328" s="1">
        <v>10155</v>
      </c>
      <c r="B9328" s="2">
        <f t="shared" si="145"/>
        <v>1927.8018091024574</v>
      </c>
      <c r="C9328">
        <v>0.05</v>
      </c>
    </row>
    <row r="9329" spans="1:3" x14ac:dyDescent="0.25">
      <c r="A9329" s="1">
        <v>10156</v>
      </c>
      <c r="B9329" s="2">
        <f t="shared" si="145"/>
        <v>1927.8045468483069</v>
      </c>
      <c r="C9329">
        <v>0</v>
      </c>
    </row>
    <row r="9330" spans="1:3" x14ac:dyDescent="0.25">
      <c r="A9330" s="1">
        <v>10157</v>
      </c>
      <c r="B9330" s="2">
        <f t="shared" si="145"/>
        <v>1927.8072845941565</v>
      </c>
      <c r="C9330">
        <v>0</v>
      </c>
    </row>
    <row r="9331" spans="1:3" x14ac:dyDescent="0.25">
      <c r="A9331" s="1">
        <v>10158</v>
      </c>
      <c r="B9331" s="2">
        <f t="shared" si="145"/>
        <v>1927.8100223400061</v>
      </c>
      <c r="C9331">
        <v>0</v>
      </c>
    </row>
    <row r="9332" spans="1:3" x14ac:dyDescent="0.25">
      <c r="A9332" s="1">
        <v>10159</v>
      </c>
      <c r="B9332" s="2">
        <f t="shared" si="145"/>
        <v>1927.8127600858556</v>
      </c>
      <c r="C9332">
        <v>0</v>
      </c>
    </row>
    <row r="9333" spans="1:3" x14ac:dyDescent="0.25">
      <c r="A9333" s="1">
        <v>10160</v>
      </c>
      <c r="B9333" s="2">
        <f t="shared" si="145"/>
        <v>1927.8154978317052</v>
      </c>
      <c r="C9333">
        <v>0</v>
      </c>
    </row>
    <row r="9334" spans="1:3" x14ac:dyDescent="0.25">
      <c r="A9334" s="1">
        <v>10161</v>
      </c>
      <c r="B9334" s="2">
        <f t="shared" si="145"/>
        <v>1927.8182355775548</v>
      </c>
      <c r="C9334">
        <v>0</v>
      </c>
    </row>
    <row r="9335" spans="1:3" x14ac:dyDescent="0.25">
      <c r="A9335" s="1">
        <v>10162</v>
      </c>
      <c r="B9335" s="2">
        <f t="shared" si="145"/>
        <v>1927.8209733234044</v>
      </c>
      <c r="C9335">
        <v>0</v>
      </c>
    </row>
    <row r="9336" spans="1:3" x14ac:dyDescent="0.25">
      <c r="A9336" s="1">
        <v>10163</v>
      </c>
      <c r="B9336" s="2">
        <f t="shared" si="145"/>
        <v>1927.8237110692539</v>
      </c>
      <c r="C9336">
        <v>0</v>
      </c>
    </row>
    <row r="9337" spans="1:3" x14ac:dyDescent="0.25">
      <c r="A9337" s="1">
        <v>10164</v>
      </c>
      <c r="B9337" s="2">
        <f t="shared" si="145"/>
        <v>1927.8264488151035</v>
      </c>
      <c r="C9337">
        <v>0</v>
      </c>
    </row>
    <row r="9338" spans="1:3" x14ac:dyDescent="0.25">
      <c r="A9338" s="1">
        <v>10165</v>
      </c>
      <c r="B9338" s="2">
        <f t="shared" si="145"/>
        <v>1927.8291865609531</v>
      </c>
      <c r="C9338">
        <v>0</v>
      </c>
    </row>
    <row r="9339" spans="1:3" x14ac:dyDescent="0.25">
      <c r="A9339" s="1">
        <v>10166</v>
      </c>
      <c r="B9339" s="2">
        <f t="shared" si="145"/>
        <v>1927.8319243068026</v>
      </c>
      <c r="C9339">
        <v>0</v>
      </c>
    </row>
    <row r="9340" spans="1:3" x14ac:dyDescent="0.25">
      <c r="A9340" s="1">
        <v>10167</v>
      </c>
      <c r="B9340" s="2">
        <f t="shared" si="145"/>
        <v>1927.8346620526522</v>
      </c>
      <c r="C9340">
        <v>0</v>
      </c>
    </row>
    <row r="9341" spans="1:3" x14ac:dyDescent="0.25">
      <c r="A9341" s="1">
        <v>10168</v>
      </c>
      <c r="B9341" s="2">
        <f t="shared" si="145"/>
        <v>1927.8373997985018</v>
      </c>
      <c r="C9341">
        <v>0</v>
      </c>
    </row>
    <row r="9342" spans="1:3" x14ac:dyDescent="0.25">
      <c r="A9342" s="1">
        <v>10169</v>
      </c>
      <c r="B9342" s="2">
        <f t="shared" si="145"/>
        <v>1927.8401375443516</v>
      </c>
      <c r="C9342">
        <v>0.55000000000000004</v>
      </c>
    </row>
    <row r="9343" spans="1:3" x14ac:dyDescent="0.25">
      <c r="A9343" s="1">
        <v>10170</v>
      </c>
      <c r="B9343" s="2">
        <f t="shared" si="145"/>
        <v>1927.8428752902012</v>
      </c>
      <c r="C9343">
        <v>0.25</v>
      </c>
    </row>
    <row r="9344" spans="1:3" x14ac:dyDescent="0.25">
      <c r="A9344" s="1">
        <v>10171</v>
      </c>
      <c r="B9344" s="2">
        <f t="shared" si="145"/>
        <v>1927.8456130360507</v>
      </c>
      <c r="C9344">
        <v>0.01</v>
      </c>
    </row>
    <row r="9345" spans="1:3" x14ac:dyDescent="0.25">
      <c r="A9345" s="1">
        <v>10172</v>
      </c>
      <c r="B9345" s="2">
        <f t="shared" si="145"/>
        <v>1927.8483507819003</v>
      </c>
      <c r="C9345">
        <v>0</v>
      </c>
    </row>
    <row r="9346" spans="1:3" x14ac:dyDescent="0.25">
      <c r="A9346" s="1">
        <v>10173</v>
      </c>
      <c r="B9346" s="2">
        <f t="shared" si="145"/>
        <v>1927.8510885277499</v>
      </c>
      <c r="C9346">
        <v>0</v>
      </c>
    </row>
    <row r="9347" spans="1:3" x14ac:dyDescent="0.25">
      <c r="A9347" s="1">
        <v>10174</v>
      </c>
      <c r="B9347" s="2">
        <f t="shared" ref="B9347:B9410" si="146">A9347/365.264+YEAR(0)</f>
        <v>1927.8538262735995</v>
      </c>
      <c r="C9347">
        <v>0.1</v>
      </c>
    </row>
    <row r="9348" spans="1:3" x14ac:dyDescent="0.25">
      <c r="A9348" s="1">
        <v>10175</v>
      </c>
      <c r="B9348" s="2">
        <f t="shared" si="146"/>
        <v>1927.856564019449</v>
      </c>
      <c r="C9348">
        <v>0.11</v>
      </c>
    </row>
    <row r="9349" spans="1:3" x14ac:dyDescent="0.25">
      <c r="A9349" s="1">
        <v>10176</v>
      </c>
      <c r="B9349" s="2">
        <f t="shared" si="146"/>
        <v>1927.8593017652986</v>
      </c>
      <c r="C9349">
        <v>0</v>
      </c>
    </row>
    <row r="9350" spans="1:3" x14ac:dyDescent="0.25">
      <c r="A9350" s="1">
        <v>10177</v>
      </c>
      <c r="B9350" s="2">
        <f t="shared" si="146"/>
        <v>1927.8620395111482</v>
      </c>
      <c r="C9350">
        <v>0</v>
      </c>
    </row>
    <row r="9351" spans="1:3" x14ac:dyDescent="0.25">
      <c r="A9351" s="1">
        <v>10178</v>
      </c>
      <c r="B9351" s="2">
        <f t="shared" si="146"/>
        <v>1927.8647772569977</v>
      </c>
      <c r="C9351">
        <v>0</v>
      </c>
    </row>
    <row r="9352" spans="1:3" x14ac:dyDescent="0.25">
      <c r="A9352" s="1">
        <v>10179</v>
      </c>
      <c r="B9352" s="2">
        <f t="shared" si="146"/>
        <v>1927.8675150028473</v>
      </c>
      <c r="C9352">
        <v>0</v>
      </c>
    </row>
    <row r="9353" spans="1:3" x14ac:dyDescent="0.25">
      <c r="A9353" s="1">
        <v>10180</v>
      </c>
      <c r="B9353" s="2">
        <f t="shared" si="146"/>
        <v>1927.8702527486969</v>
      </c>
      <c r="C9353">
        <v>0</v>
      </c>
    </row>
    <row r="9354" spans="1:3" x14ac:dyDescent="0.25">
      <c r="A9354" s="1">
        <v>10181</v>
      </c>
      <c r="B9354" s="2">
        <f t="shared" si="146"/>
        <v>1927.8729904945465</v>
      </c>
      <c r="C9354">
        <v>0</v>
      </c>
    </row>
    <row r="9355" spans="1:3" x14ac:dyDescent="0.25">
      <c r="A9355" s="1">
        <v>10182</v>
      </c>
      <c r="B9355" s="2">
        <f t="shared" si="146"/>
        <v>1927.875728240396</v>
      </c>
      <c r="C9355">
        <v>0.01</v>
      </c>
    </row>
    <row r="9356" spans="1:3" x14ac:dyDescent="0.25">
      <c r="A9356" s="1">
        <v>10183</v>
      </c>
      <c r="B9356" s="2">
        <f t="shared" si="146"/>
        <v>1927.8784659862456</v>
      </c>
      <c r="C9356">
        <v>0.02</v>
      </c>
    </row>
    <row r="9357" spans="1:3" x14ac:dyDescent="0.25">
      <c r="A9357" s="1">
        <v>10184</v>
      </c>
      <c r="B9357" s="2">
        <f t="shared" si="146"/>
        <v>1927.8812037320952</v>
      </c>
      <c r="C9357">
        <v>1.6</v>
      </c>
    </row>
    <row r="9358" spans="1:3" x14ac:dyDescent="0.25">
      <c r="A9358" s="1">
        <v>10185</v>
      </c>
      <c r="B9358" s="2">
        <f t="shared" si="146"/>
        <v>1927.8839414779447</v>
      </c>
      <c r="C9358">
        <v>0</v>
      </c>
    </row>
    <row r="9359" spans="1:3" x14ac:dyDescent="0.25">
      <c r="A9359" s="1">
        <v>10186</v>
      </c>
      <c r="B9359" s="2">
        <f t="shared" si="146"/>
        <v>1927.8866792237943</v>
      </c>
      <c r="C9359">
        <v>0</v>
      </c>
    </row>
    <row r="9360" spans="1:3" x14ac:dyDescent="0.25">
      <c r="A9360" s="1">
        <v>10187</v>
      </c>
      <c r="B9360" s="2">
        <f t="shared" si="146"/>
        <v>1927.8894169696439</v>
      </c>
      <c r="C9360">
        <v>0</v>
      </c>
    </row>
    <row r="9361" spans="1:3" x14ac:dyDescent="0.25">
      <c r="A9361" s="1">
        <v>10188</v>
      </c>
      <c r="B9361" s="2">
        <f t="shared" si="146"/>
        <v>1927.8921547154935</v>
      </c>
      <c r="C9361">
        <v>0</v>
      </c>
    </row>
    <row r="9362" spans="1:3" x14ac:dyDescent="0.25">
      <c r="A9362" s="1">
        <v>10189</v>
      </c>
      <c r="B9362" s="2">
        <f t="shared" si="146"/>
        <v>1927.894892461343</v>
      </c>
      <c r="C9362">
        <v>0</v>
      </c>
    </row>
    <row r="9363" spans="1:3" x14ac:dyDescent="0.25">
      <c r="A9363" s="1">
        <v>10190</v>
      </c>
      <c r="B9363" s="2">
        <f t="shared" si="146"/>
        <v>1927.8976302071926</v>
      </c>
      <c r="C9363">
        <v>0</v>
      </c>
    </row>
    <row r="9364" spans="1:3" x14ac:dyDescent="0.25">
      <c r="A9364" s="1">
        <v>10191</v>
      </c>
      <c r="B9364" s="2">
        <f t="shared" si="146"/>
        <v>1927.9003679530422</v>
      </c>
      <c r="C9364">
        <v>0</v>
      </c>
    </row>
    <row r="9365" spans="1:3" x14ac:dyDescent="0.25">
      <c r="A9365" s="1">
        <v>10192</v>
      </c>
      <c r="B9365" s="2">
        <f t="shared" si="146"/>
        <v>1927.9031056988917</v>
      </c>
      <c r="C9365">
        <v>0</v>
      </c>
    </row>
    <row r="9366" spans="1:3" x14ac:dyDescent="0.25">
      <c r="A9366" s="1">
        <v>10193</v>
      </c>
      <c r="B9366" s="2">
        <f t="shared" si="146"/>
        <v>1927.9058434447413</v>
      </c>
      <c r="C9366">
        <v>0.04</v>
      </c>
    </row>
    <row r="9367" spans="1:3" x14ac:dyDescent="0.25">
      <c r="A9367" s="1">
        <v>10194</v>
      </c>
      <c r="B9367" s="2">
        <f t="shared" si="146"/>
        <v>1927.9085811905909</v>
      </c>
      <c r="C9367">
        <v>0.01</v>
      </c>
    </row>
    <row r="9368" spans="1:3" x14ac:dyDescent="0.25">
      <c r="A9368" s="1">
        <v>10195</v>
      </c>
      <c r="B9368" s="2">
        <f t="shared" si="146"/>
        <v>1927.9113189364405</v>
      </c>
      <c r="C9368">
        <v>0.01</v>
      </c>
    </row>
    <row r="9369" spans="1:3" x14ac:dyDescent="0.25">
      <c r="A9369" s="1">
        <v>10196</v>
      </c>
      <c r="B9369" s="2">
        <f t="shared" si="146"/>
        <v>1927.91405668229</v>
      </c>
      <c r="C9369">
        <v>0</v>
      </c>
    </row>
    <row r="9370" spans="1:3" x14ac:dyDescent="0.25">
      <c r="A9370" s="1">
        <v>10197</v>
      </c>
      <c r="B9370" s="2">
        <f t="shared" si="146"/>
        <v>1927.9167944281396</v>
      </c>
      <c r="C9370">
        <v>0</v>
      </c>
    </row>
    <row r="9371" spans="1:3" x14ac:dyDescent="0.25">
      <c r="A9371" s="1">
        <v>10198</v>
      </c>
      <c r="B9371" s="2">
        <f t="shared" si="146"/>
        <v>1927.9195321739892</v>
      </c>
      <c r="C9371">
        <v>1.18</v>
      </c>
    </row>
    <row r="9372" spans="1:3" x14ac:dyDescent="0.25">
      <c r="A9372" s="1">
        <v>10199</v>
      </c>
      <c r="B9372" s="2">
        <f t="shared" si="146"/>
        <v>1927.9222699198388</v>
      </c>
      <c r="C9372">
        <v>0.12</v>
      </c>
    </row>
    <row r="9373" spans="1:3" x14ac:dyDescent="0.25">
      <c r="A9373" s="1">
        <v>10201</v>
      </c>
      <c r="B9373" s="2">
        <f t="shared" si="146"/>
        <v>1927.9277454115379</v>
      </c>
      <c r="C9373">
        <v>1.9</v>
      </c>
    </row>
    <row r="9374" spans="1:3" x14ac:dyDescent="0.25">
      <c r="A9374" s="1">
        <v>10202</v>
      </c>
      <c r="B9374" s="2">
        <f t="shared" si="146"/>
        <v>1927.9304831573875</v>
      </c>
      <c r="C9374">
        <v>0</v>
      </c>
    </row>
    <row r="9375" spans="1:3" x14ac:dyDescent="0.25">
      <c r="A9375" s="1">
        <v>10203</v>
      </c>
      <c r="B9375" s="2">
        <f t="shared" si="146"/>
        <v>1927.933220903237</v>
      </c>
      <c r="C9375">
        <v>0</v>
      </c>
    </row>
    <row r="9376" spans="1:3" x14ac:dyDescent="0.25">
      <c r="A9376" s="1">
        <v>10204</v>
      </c>
      <c r="B9376" s="2">
        <f t="shared" si="146"/>
        <v>1927.9359586490866</v>
      </c>
      <c r="C9376">
        <v>0.11</v>
      </c>
    </row>
    <row r="9377" spans="1:3" x14ac:dyDescent="0.25">
      <c r="A9377" s="1">
        <v>10205</v>
      </c>
      <c r="B9377" s="2">
        <f t="shared" si="146"/>
        <v>1927.9386963949362</v>
      </c>
      <c r="C9377">
        <v>0</v>
      </c>
    </row>
    <row r="9378" spans="1:3" x14ac:dyDescent="0.25">
      <c r="A9378" s="1">
        <v>10206</v>
      </c>
      <c r="B9378" s="2">
        <f t="shared" si="146"/>
        <v>1927.9414341407858</v>
      </c>
      <c r="C9378">
        <v>0</v>
      </c>
    </row>
    <row r="9379" spans="1:3" x14ac:dyDescent="0.25">
      <c r="A9379" s="1">
        <v>10207</v>
      </c>
      <c r="B9379" s="2">
        <f t="shared" si="146"/>
        <v>1927.9441718866353</v>
      </c>
      <c r="C9379">
        <v>0.01</v>
      </c>
    </row>
    <row r="9380" spans="1:3" x14ac:dyDescent="0.25">
      <c r="A9380" s="1">
        <v>10208</v>
      </c>
      <c r="B9380" s="2">
        <f t="shared" si="146"/>
        <v>1927.9469096324849</v>
      </c>
      <c r="C9380">
        <v>0.11</v>
      </c>
    </row>
    <row r="9381" spans="1:3" x14ac:dyDescent="0.25">
      <c r="A9381" s="1">
        <v>10209</v>
      </c>
      <c r="B9381" s="2">
        <f t="shared" si="146"/>
        <v>1927.9496473783345</v>
      </c>
      <c r="C9381">
        <v>0.08</v>
      </c>
    </row>
    <row r="9382" spans="1:3" x14ac:dyDescent="0.25">
      <c r="A9382" s="1">
        <v>10210</v>
      </c>
      <c r="B9382" s="2">
        <f t="shared" si="146"/>
        <v>1927.952385124184</v>
      </c>
      <c r="C9382">
        <v>0</v>
      </c>
    </row>
    <row r="9383" spans="1:3" x14ac:dyDescent="0.25">
      <c r="A9383" s="1">
        <v>10211</v>
      </c>
      <c r="B9383" s="2">
        <f t="shared" si="146"/>
        <v>1927.9551228700336</v>
      </c>
      <c r="C9383">
        <v>0</v>
      </c>
    </row>
    <row r="9384" spans="1:3" x14ac:dyDescent="0.25">
      <c r="A9384" s="1">
        <v>10212</v>
      </c>
      <c r="B9384" s="2">
        <f t="shared" si="146"/>
        <v>1927.9578606158834</v>
      </c>
      <c r="C9384">
        <v>0.25</v>
      </c>
    </row>
    <row r="9385" spans="1:3" x14ac:dyDescent="0.25">
      <c r="A9385" s="1">
        <v>10213</v>
      </c>
      <c r="B9385" s="2">
        <f t="shared" si="146"/>
        <v>1927.960598361733</v>
      </c>
      <c r="C9385">
        <v>0</v>
      </c>
    </row>
    <row r="9386" spans="1:3" x14ac:dyDescent="0.25">
      <c r="A9386" s="1">
        <v>10214</v>
      </c>
      <c r="B9386" s="2">
        <f t="shared" si="146"/>
        <v>1927.9633361075826</v>
      </c>
      <c r="C9386">
        <v>0</v>
      </c>
    </row>
    <row r="9387" spans="1:3" x14ac:dyDescent="0.25">
      <c r="A9387" s="1">
        <v>10215</v>
      </c>
      <c r="B9387" s="2">
        <f t="shared" si="146"/>
        <v>1927.9660738534321</v>
      </c>
      <c r="C9387">
        <v>0</v>
      </c>
    </row>
    <row r="9388" spans="1:3" x14ac:dyDescent="0.25">
      <c r="A9388" s="1">
        <v>10216</v>
      </c>
      <c r="B9388" s="2">
        <f t="shared" si="146"/>
        <v>1927.9688115992817</v>
      </c>
      <c r="C9388">
        <v>0</v>
      </c>
    </row>
    <row r="9389" spans="1:3" x14ac:dyDescent="0.25">
      <c r="A9389" s="1">
        <v>10217</v>
      </c>
      <c r="B9389" s="2">
        <f t="shared" si="146"/>
        <v>1927.9715493451313</v>
      </c>
      <c r="C9389">
        <v>0</v>
      </c>
    </row>
    <row r="9390" spans="1:3" x14ac:dyDescent="0.25">
      <c r="A9390" s="1">
        <v>10218</v>
      </c>
      <c r="B9390" s="2">
        <f t="shared" si="146"/>
        <v>1927.9742870909809</v>
      </c>
      <c r="C9390">
        <v>0</v>
      </c>
    </row>
    <row r="9391" spans="1:3" x14ac:dyDescent="0.25">
      <c r="A9391" s="1">
        <v>10219</v>
      </c>
      <c r="B9391" s="2">
        <f t="shared" si="146"/>
        <v>1927.9770248368304</v>
      </c>
      <c r="C9391">
        <v>0</v>
      </c>
    </row>
    <row r="9392" spans="1:3" x14ac:dyDescent="0.25">
      <c r="A9392" s="1">
        <v>10220</v>
      </c>
      <c r="B9392" s="2">
        <f t="shared" si="146"/>
        <v>1927.97976258268</v>
      </c>
      <c r="C9392">
        <v>0</v>
      </c>
    </row>
    <row r="9393" spans="1:3" x14ac:dyDescent="0.25">
      <c r="A9393" s="1">
        <v>10221</v>
      </c>
      <c r="B9393" s="2">
        <f t="shared" si="146"/>
        <v>1927.9825003285296</v>
      </c>
      <c r="C9393">
        <v>0</v>
      </c>
    </row>
    <row r="9394" spans="1:3" x14ac:dyDescent="0.25">
      <c r="A9394" s="1">
        <v>10222</v>
      </c>
      <c r="B9394" s="2">
        <f t="shared" si="146"/>
        <v>1927.9852380743791</v>
      </c>
      <c r="C9394">
        <v>0</v>
      </c>
    </row>
    <row r="9395" spans="1:3" x14ac:dyDescent="0.25">
      <c r="A9395" s="1">
        <v>10223</v>
      </c>
      <c r="B9395" s="2">
        <f t="shared" si="146"/>
        <v>1927.9879758202287</v>
      </c>
      <c r="C9395">
        <v>0</v>
      </c>
    </row>
    <row r="9396" spans="1:3" x14ac:dyDescent="0.25">
      <c r="A9396" s="1">
        <v>10224</v>
      </c>
      <c r="B9396" s="2">
        <f t="shared" si="146"/>
        <v>1927.9907135660783</v>
      </c>
      <c r="C9396">
        <v>0</v>
      </c>
    </row>
    <row r="9397" spans="1:3" x14ac:dyDescent="0.25">
      <c r="A9397" s="1">
        <v>10225</v>
      </c>
      <c r="B9397" s="2">
        <f t="shared" si="146"/>
        <v>1927.9934513119279</v>
      </c>
      <c r="C9397">
        <v>0.03</v>
      </c>
    </row>
    <row r="9398" spans="1:3" x14ac:dyDescent="0.25">
      <c r="A9398" s="1">
        <v>10226</v>
      </c>
      <c r="B9398" s="2">
        <f t="shared" si="146"/>
        <v>1927.9961890577774</v>
      </c>
      <c r="C9398">
        <v>0.02</v>
      </c>
    </row>
    <row r="9399" spans="1:3" x14ac:dyDescent="0.25">
      <c r="A9399" s="1">
        <v>10227</v>
      </c>
      <c r="B9399" s="2">
        <f t="shared" si="146"/>
        <v>1927.998926803627</v>
      </c>
      <c r="C9399">
        <v>0.2</v>
      </c>
    </row>
    <row r="9400" spans="1:3" x14ac:dyDescent="0.25">
      <c r="A9400" s="1">
        <v>10228</v>
      </c>
      <c r="B9400" s="2">
        <f t="shared" si="146"/>
        <v>1928.0016645494766</v>
      </c>
      <c r="C9400">
        <v>0</v>
      </c>
    </row>
    <row r="9401" spans="1:3" x14ac:dyDescent="0.25">
      <c r="A9401" s="1">
        <v>10229</v>
      </c>
      <c r="B9401" s="2">
        <f t="shared" si="146"/>
        <v>1928.0044022953261</v>
      </c>
      <c r="C9401">
        <v>0</v>
      </c>
    </row>
    <row r="9402" spans="1:3" x14ac:dyDescent="0.25">
      <c r="A9402" s="1">
        <v>10230</v>
      </c>
      <c r="B9402" s="2">
        <f t="shared" si="146"/>
        <v>1928.0071400411757</v>
      </c>
      <c r="C9402">
        <v>0</v>
      </c>
    </row>
    <row r="9403" spans="1:3" x14ac:dyDescent="0.25">
      <c r="A9403" s="1">
        <v>10231</v>
      </c>
      <c r="B9403" s="2">
        <f t="shared" si="146"/>
        <v>1928.0098777870253</v>
      </c>
      <c r="C9403">
        <v>0</v>
      </c>
    </row>
    <row r="9404" spans="1:3" x14ac:dyDescent="0.25">
      <c r="A9404" s="1">
        <v>10232</v>
      </c>
      <c r="B9404" s="2">
        <f t="shared" si="146"/>
        <v>1928.0126155328749</v>
      </c>
      <c r="C9404">
        <v>0</v>
      </c>
    </row>
    <row r="9405" spans="1:3" x14ac:dyDescent="0.25">
      <c r="A9405" s="1">
        <v>10233</v>
      </c>
      <c r="B9405" s="2">
        <f t="shared" si="146"/>
        <v>1928.0153532787244</v>
      </c>
      <c r="C9405">
        <v>0</v>
      </c>
    </row>
    <row r="9406" spans="1:3" x14ac:dyDescent="0.25">
      <c r="A9406" s="1">
        <v>10234</v>
      </c>
      <c r="B9406" s="2">
        <f t="shared" si="146"/>
        <v>1928.018091024574</v>
      </c>
      <c r="C9406">
        <v>0</v>
      </c>
    </row>
    <row r="9407" spans="1:3" x14ac:dyDescent="0.25">
      <c r="A9407" s="1">
        <v>10235</v>
      </c>
      <c r="B9407" s="2">
        <f t="shared" si="146"/>
        <v>1928.0208287704236</v>
      </c>
      <c r="C9407">
        <v>0</v>
      </c>
    </row>
    <row r="9408" spans="1:3" x14ac:dyDescent="0.25">
      <c r="A9408" s="1">
        <v>10236</v>
      </c>
      <c r="B9408" s="2">
        <f t="shared" si="146"/>
        <v>1928.0235665162731</v>
      </c>
      <c r="C9408">
        <v>0.1</v>
      </c>
    </row>
    <row r="9409" spans="1:3" x14ac:dyDescent="0.25">
      <c r="A9409" s="1">
        <v>10237</v>
      </c>
      <c r="B9409" s="2">
        <f t="shared" si="146"/>
        <v>1928.0263042621227</v>
      </c>
      <c r="C9409">
        <v>0</v>
      </c>
    </row>
    <row r="9410" spans="1:3" x14ac:dyDescent="0.25">
      <c r="A9410" s="1">
        <v>10238</v>
      </c>
      <c r="B9410" s="2">
        <f t="shared" si="146"/>
        <v>1928.0290420079723</v>
      </c>
      <c r="C9410">
        <v>0</v>
      </c>
    </row>
    <row r="9411" spans="1:3" x14ac:dyDescent="0.25">
      <c r="A9411" s="1">
        <v>10239</v>
      </c>
      <c r="B9411" s="2">
        <f t="shared" ref="B9411:B9474" si="147">A9411/365.264+YEAR(0)</f>
        <v>1928.0317797538219</v>
      </c>
      <c r="C9411">
        <v>0</v>
      </c>
    </row>
    <row r="9412" spans="1:3" x14ac:dyDescent="0.25">
      <c r="A9412" s="1">
        <v>10240</v>
      </c>
      <c r="B9412" s="2">
        <f t="shared" si="147"/>
        <v>1928.0345174996714</v>
      </c>
      <c r="C9412">
        <v>0</v>
      </c>
    </row>
    <row r="9413" spans="1:3" x14ac:dyDescent="0.25">
      <c r="A9413" s="1">
        <v>10241</v>
      </c>
      <c r="B9413" s="2">
        <f t="shared" si="147"/>
        <v>1928.037255245521</v>
      </c>
      <c r="C9413">
        <v>0</v>
      </c>
    </row>
    <row r="9414" spans="1:3" x14ac:dyDescent="0.25">
      <c r="A9414" s="1">
        <v>10242</v>
      </c>
      <c r="B9414" s="2">
        <f t="shared" si="147"/>
        <v>1928.0399929913706</v>
      </c>
      <c r="C9414">
        <v>0</v>
      </c>
    </row>
    <row r="9415" spans="1:3" x14ac:dyDescent="0.25">
      <c r="A9415" s="1">
        <v>10243</v>
      </c>
      <c r="B9415" s="2">
        <f t="shared" si="147"/>
        <v>1928.0427307372202</v>
      </c>
      <c r="C9415">
        <v>0.01</v>
      </c>
    </row>
    <row r="9416" spans="1:3" x14ac:dyDescent="0.25">
      <c r="A9416" s="1">
        <v>10244</v>
      </c>
      <c r="B9416" s="2">
        <f t="shared" si="147"/>
        <v>1928.0454684830697</v>
      </c>
      <c r="C9416">
        <v>0.02</v>
      </c>
    </row>
    <row r="9417" spans="1:3" x14ac:dyDescent="0.25">
      <c r="A9417" s="1">
        <v>10245</v>
      </c>
      <c r="B9417" s="2">
        <f t="shared" si="147"/>
        <v>1928.0482062289193</v>
      </c>
      <c r="C9417">
        <v>0</v>
      </c>
    </row>
    <row r="9418" spans="1:3" x14ac:dyDescent="0.25">
      <c r="A9418" s="1">
        <v>10246</v>
      </c>
      <c r="B9418" s="2">
        <f t="shared" si="147"/>
        <v>1928.0509439747689</v>
      </c>
      <c r="C9418">
        <v>0.39</v>
      </c>
    </row>
    <row r="9419" spans="1:3" x14ac:dyDescent="0.25">
      <c r="A9419" s="1">
        <v>10247</v>
      </c>
      <c r="B9419" s="2">
        <f t="shared" si="147"/>
        <v>1928.0536817206184</v>
      </c>
      <c r="C9419">
        <v>0.2</v>
      </c>
    </row>
    <row r="9420" spans="1:3" x14ac:dyDescent="0.25">
      <c r="A9420" s="1">
        <v>10248</v>
      </c>
      <c r="B9420" s="2">
        <f t="shared" si="147"/>
        <v>1928.056419466468</v>
      </c>
      <c r="C9420">
        <v>0</v>
      </c>
    </row>
    <row r="9421" spans="1:3" x14ac:dyDescent="0.25">
      <c r="A9421" s="1">
        <v>10249</v>
      </c>
      <c r="B9421" s="2">
        <f t="shared" si="147"/>
        <v>1928.0591572123176</v>
      </c>
      <c r="C9421">
        <v>0</v>
      </c>
    </row>
    <row r="9422" spans="1:3" x14ac:dyDescent="0.25">
      <c r="A9422" s="1">
        <v>10250</v>
      </c>
      <c r="B9422" s="2">
        <f t="shared" si="147"/>
        <v>1928.0618949581672</v>
      </c>
      <c r="C9422">
        <v>0</v>
      </c>
    </row>
    <row r="9423" spans="1:3" x14ac:dyDescent="0.25">
      <c r="A9423" s="1">
        <v>10251</v>
      </c>
      <c r="B9423" s="2">
        <f t="shared" si="147"/>
        <v>1928.0646327040167</v>
      </c>
      <c r="C9423">
        <v>0</v>
      </c>
    </row>
    <row r="9424" spans="1:3" x14ac:dyDescent="0.25">
      <c r="A9424" s="1">
        <v>10252</v>
      </c>
      <c r="B9424" s="2">
        <f t="shared" si="147"/>
        <v>1928.0673704498663</v>
      </c>
      <c r="C9424">
        <v>0.49</v>
      </c>
    </row>
    <row r="9425" spans="1:3" x14ac:dyDescent="0.25">
      <c r="A9425" s="1">
        <v>10253</v>
      </c>
      <c r="B9425" s="2">
        <f t="shared" si="147"/>
        <v>1928.0701081957159</v>
      </c>
      <c r="C9425">
        <v>0</v>
      </c>
    </row>
    <row r="9426" spans="1:3" x14ac:dyDescent="0.25">
      <c r="A9426" s="1">
        <v>10254</v>
      </c>
      <c r="B9426" s="2">
        <f t="shared" si="147"/>
        <v>1928.0728459415654</v>
      </c>
      <c r="C9426">
        <v>0</v>
      </c>
    </row>
    <row r="9427" spans="1:3" x14ac:dyDescent="0.25">
      <c r="A9427" s="1">
        <v>10255</v>
      </c>
      <c r="B9427" s="2">
        <f t="shared" si="147"/>
        <v>1928.075583687415</v>
      </c>
      <c r="C9427">
        <v>1.5</v>
      </c>
    </row>
    <row r="9428" spans="1:3" x14ac:dyDescent="0.25">
      <c r="A9428" s="1">
        <v>10256</v>
      </c>
      <c r="B9428" s="2">
        <f t="shared" si="147"/>
        <v>1928.0783214332646</v>
      </c>
      <c r="C9428">
        <v>0</v>
      </c>
    </row>
    <row r="9429" spans="1:3" x14ac:dyDescent="0.25">
      <c r="A9429" s="1">
        <v>10257</v>
      </c>
      <c r="B9429" s="2">
        <f t="shared" si="147"/>
        <v>1928.0810591791144</v>
      </c>
      <c r="C9429">
        <v>0</v>
      </c>
    </row>
    <row r="9430" spans="1:3" x14ac:dyDescent="0.25">
      <c r="A9430" s="1">
        <v>10258</v>
      </c>
      <c r="B9430" s="2">
        <f t="shared" si="147"/>
        <v>1928.083796924964</v>
      </c>
      <c r="C9430">
        <v>0.05</v>
      </c>
    </row>
    <row r="9431" spans="1:3" x14ac:dyDescent="0.25">
      <c r="A9431" s="1">
        <v>10259</v>
      </c>
      <c r="B9431" s="2">
        <f t="shared" si="147"/>
        <v>1928.0865346708135</v>
      </c>
      <c r="C9431">
        <v>0.05</v>
      </c>
    </row>
    <row r="9432" spans="1:3" x14ac:dyDescent="0.25">
      <c r="A9432" s="1">
        <v>10260</v>
      </c>
      <c r="B9432" s="2">
        <f t="shared" si="147"/>
        <v>1928.0892724166631</v>
      </c>
      <c r="C9432">
        <v>0</v>
      </c>
    </row>
    <row r="9433" spans="1:3" x14ac:dyDescent="0.25">
      <c r="A9433" s="1">
        <v>10261</v>
      </c>
      <c r="B9433" s="2">
        <f t="shared" si="147"/>
        <v>1928.0920101625127</v>
      </c>
      <c r="C9433">
        <v>0</v>
      </c>
    </row>
    <row r="9434" spans="1:3" x14ac:dyDescent="0.25">
      <c r="A9434" s="1">
        <v>10262</v>
      </c>
      <c r="B9434" s="2">
        <f t="shared" si="147"/>
        <v>1928.0947479083623</v>
      </c>
      <c r="C9434">
        <v>0</v>
      </c>
    </row>
    <row r="9435" spans="1:3" x14ac:dyDescent="0.25">
      <c r="A9435" s="1">
        <v>10263</v>
      </c>
      <c r="B9435" s="2">
        <f t="shared" si="147"/>
        <v>1928.0974856542118</v>
      </c>
      <c r="C9435">
        <v>0.2</v>
      </c>
    </row>
    <row r="9436" spans="1:3" x14ac:dyDescent="0.25">
      <c r="A9436" s="1">
        <v>10264</v>
      </c>
      <c r="B9436" s="2">
        <f t="shared" si="147"/>
        <v>1928.1002234000614</v>
      </c>
      <c r="C9436">
        <v>0</v>
      </c>
    </row>
    <row r="9437" spans="1:3" x14ac:dyDescent="0.25">
      <c r="A9437" s="1">
        <v>10265</v>
      </c>
      <c r="B9437" s="2">
        <f t="shared" si="147"/>
        <v>1928.102961145911</v>
      </c>
      <c r="C9437">
        <v>0.1</v>
      </c>
    </row>
    <row r="9438" spans="1:3" x14ac:dyDescent="0.25">
      <c r="A9438" s="1">
        <v>10266</v>
      </c>
      <c r="B9438" s="2">
        <f t="shared" si="147"/>
        <v>1928.1056988917605</v>
      </c>
      <c r="C9438">
        <v>0.9</v>
      </c>
    </row>
    <row r="9439" spans="1:3" x14ac:dyDescent="0.25">
      <c r="A9439" s="1">
        <v>10267</v>
      </c>
      <c r="B9439" s="2">
        <f t="shared" si="147"/>
        <v>1928.1084366376101</v>
      </c>
      <c r="C9439">
        <v>0.01</v>
      </c>
    </row>
    <row r="9440" spans="1:3" x14ac:dyDescent="0.25">
      <c r="A9440" s="1">
        <v>10268</v>
      </c>
      <c r="B9440" s="2">
        <f t="shared" si="147"/>
        <v>1928.1111743834597</v>
      </c>
      <c r="C9440">
        <v>0</v>
      </c>
    </row>
    <row r="9441" spans="1:3" x14ac:dyDescent="0.25">
      <c r="A9441" s="1">
        <v>10269</v>
      </c>
      <c r="B9441" s="2">
        <f t="shared" si="147"/>
        <v>1928.1139121293093</v>
      </c>
      <c r="C9441">
        <v>0.02</v>
      </c>
    </row>
    <row r="9442" spans="1:3" x14ac:dyDescent="0.25">
      <c r="A9442" s="1">
        <v>10270</v>
      </c>
      <c r="B9442" s="2">
        <f t="shared" si="147"/>
        <v>1928.1166498751588</v>
      </c>
      <c r="C9442">
        <v>0</v>
      </c>
    </row>
    <row r="9443" spans="1:3" x14ac:dyDescent="0.25">
      <c r="A9443" s="1">
        <v>10271</v>
      </c>
      <c r="B9443" s="2">
        <f t="shared" si="147"/>
        <v>1928.1193876210084</v>
      </c>
      <c r="C9443">
        <v>0</v>
      </c>
    </row>
    <row r="9444" spans="1:3" x14ac:dyDescent="0.25">
      <c r="A9444" s="1">
        <v>10272</v>
      </c>
      <c r="B9444" s="2">
        <f t="shared" si="147"/>
        <v>1928.122125366858</v>
      </c>
      <c r="C9444">
        <v>0.64</v>
      </c>
    </row>
    <row r="9445" spans="1:3" x14ac:dyDescent="0.25">
      <c r="A9445" s="1">
        <v>10273</v>
      </c>
      <c r="B9445" s="2">
        <f t="shared" si="147"/>
        <v>1928.1248631127075</v>
      </c>
      <c r="C9445">
        <v>0.17</v>
      </c>
    </row>
    <row r="9446" spans="1:3" x14ac:dyDescent="0.25">
      <c r="A9446" s="1">
        <v>10274</v>
      </c>
      <c r="B9446" s="2">
        <f t="shared" si="147"/>
        <v>1928.1276008585571</v>
      </c>
      <c r="C9446">
        <v>0.03</v>
      </c>
    </row>
    <row r="9447" spans="1:3" x14ac:dyDescent="0.25">
      <c r="A9447" s="1">
        <v>10275</v>
      </c>
      <c r="B9447" s="2">
        <f t="shared" si="147"/>
        <v>1928.1303386044067</v>
      </c>
      <c r="C9447">
        <v>0</v>
      </c>
    </row>
    <row r="9448" spans="1:3" x14ac:dyDescent="0.25">
      <c r="A9448" s="1">
        <v>10276</v>
      </c>
      <c r="B9448" s="2">
        <f t="shared" si="147"/>
        <v>1928.1330763502563</v>
      </c>
      <c r="C9448">
        <v>0.42</v>
      </c>
    </row>
    <row r="9449" spans="1:3" x14ac:dyDescent="0.25">
      <c r="A9449" s="1">
        <v>10277</v>
      </c>
      <c r="B9449" s="2">
        <f t="shared" si="147"/>
        <v>1928.1358140961058</v>
      </c>
      <c r="C9449">
        <v>0</v>
      </c>
    </row>
    <row r="9450" spans="1:3" x14ac:dyDescent="0.25">
      <c r="A9450" s="1">
        <v>10278</v>
      </c>
      <c r="B9450" s="2">
        <f t="shared" si="147"/>
        <v>1928.1385518419554</v>
      </c>
      <c r="C9450">
        <v>0</v>
      </c>
    </row>
    <row r="9451" spans="1:3" x14ac:dyDescent="0.25">
      <c r="A9451" s="1">
        <v>10279</v>
      </c>
      <c r="B9451" s="2">
        <f t="shared" si="147"/>
        <v>1928.141289587805</v>
      </c>
      <c r="C9451">
        <v>0</v>
      </c>
    </row>
    <row r="9452" spans="1:3" x14ac:dyDescent="0.25">
      <c r="A9452" s="1">
        <v>10280</v>
      </c>
      <c r="B9452" s="2">
        <f t="shared" si="147"/>
        <v>1928.1440273336545</v>
      </c>
      <c r="C9452">
        <v>0</v>
      </c>
    </row>
    <row r="9453" spans="1:3" x14ac:dyDescent="0.25">
      <c r="A9453" s="1">
        <v>10281</v>
      </c>
      <c r="B9453" s="2">
        <f t="shared" si="147"/>
        <v>1928.1467650795041</v>
      </c>
      <c r="C9453">
        <v>0.7</v>
      </c>
    </row>
    <row r="9454" spans="1:3" x14ac:dyDescent="0.25">
      <c r="A9454" s="1">
        <v>10282</v>
      </c>
      <c r="B9454" s="2">
        <f t="shared" si="147"/>
        <v>1928.1495028253537</v>
      </c>
      <c r="C9454">
        <v>0</v>
      </c>
    </row>
    <row r="9455" spans="1:3" x14ac:dyDescent="0.25">
      <c r="A9455" s="1">
        <v>10283</v>
      </c>
      <c r="B9455" s="2">
        <f t="shared" si="147"/>
        <v>1928.1522405712033</v>
      </c>
      <c r="C9455">
        <v>0</v>
      </c>
    </row>
    <row r="9456" spans="1:3" x14ac:dyDescent="0.25">
      <c r="A9456" s="1">
        <v>10284</v>
      </c>
      <c r="B9456" s="2">
        <f t="shared" si="147"/>
        <v>1928.1549783170528</v>
      </c>
      <c r="C9456">
        <v>0</v>
      </c>
    </row>
    <row r="9457" spans="1:3" x14ac:dyDescent="0.25">
      <c r="A9457" s="1">
        <v>10285</v>
      </c>
      <c r="B9457" s="2">
        <f t="shared" si="147"/>
        <v>1928.1577160629024</v>
      </c>
      <c r="C9457">
        <v>0</v>
      </c>
    </row>
    <row r="9458" spans="1:3" x14ac:dyDescent="0.25">
      <c r="A9458" s="1">
        <v>10286</v>
      </c>
      <c r="B9458" s="2">
        <f t="shared" si="147"/>
        <v>1928.160453808752</v>
      </c>
      <c r="C9458">
        <v>0</v>
      </c>
    </row>
    <row r="9459" spans="1:3" x14ac:dyDescent="0.25">
      <c r="A9459" s="1">
        <v>10287</v>
      </c>
      <c r="B9459" s="2">
        <f t="shared" si="147"/>
        <v>1928.1631915546016</v>
      </c>
      <c r="C9459">
        <v>0</v>
      </c>
    </row>
    <row r="9460" spans="1:3" x14ac:dyDescent="0.25">
      <c r="A9460" s="1">
        <v>10288</v>
      </c>
      <c r="B9460" s="2">
        <f t="shared" si="147"/>
        <v>1928.1659293004511</v>
      </c>
      <c r="C9460">
        <v>0.03</v>
      </c>
    </row>
    <row r="9461" spans="1:3" x14ac:dyDescent="0.25">
      <c r="A9461" s="1">
        <v>10289</v>
      </c>
      <c r="B9461" s="2">
        <f t="shared" si="147"/>
        <v>1928.1686670463007</v>
      </c>
      <c r="C9461">
        <v>0</v>
      </c>
    </row>
    <row r="9462" spans="1:3" x14ac:dyDescent="0.25">
      <c r="A9462" s="1">
        <v>10290</v>
      </c>
      <c r="B9462" s="2">
        <f t="shared" si="147"/>
        <v>1928.1714047921503</v>
      </c>
      <c r="C9462">
        <v>0</v>
      </c>
    </row>
    <row r="9463" spans="1:3" x14ac:dyDescent="0.25">
      <c r="A9463" s="1">
        <v>10291</v>
      </c>
      <c r="B9463" s="2">
        <f t="shared" si="147"/>
        <v>1928.1741425379998</v>
      </c>
      <c r="C9463">
        <v>0</v>
      </c>
    </row>
    <row r="9464" spans="1:3" x14ac:dyDescent="0.25">
      <c r="A9464" s="1">
        <v>10292</v>
      </c>
      <c r="B9464" s="2">
        <f t="shared" si="147"/>
        <v>1928.1768802838494</v>
      </c>
      <c r="C9464">
        <v>0</v>
      </c>
    </row>
    <row r="9465" spans="1:3" x14ac:dyDescent="0.25">
      <c r="A9465" s="1">
        <v>10293</v>
      </c>
      <c r="B9465" s="2">
        <f t="shared" si="147"/>
        <v>1928.179618029699</v>
      </c>
      <c r="C9465">
        <v>0</v>
      </c>
    </row>
    <row r="9466" spans="1:3" x14ac:dyDescent="0.25">
      <c r="A9466" s="1">
        <v>10294</v>
      </c>
      <c r="B9466" s="2">
        <f t="shared" si="147"/>
        <v>1928.1823557755486</v>
      </c>
      <c r="C9466">
        <v>0</v>
      </c>
    </row>
    <row r="9467" spans="1:3" x14ac:dyDescent="0.25">
      <c r="A9467" s="1">
        <v>10295</v>
      </c>
      <c r="B9467" s="2">
        <f t="shared" si="147"/>
        <v>1928.1850935213981</v>
      </c>
      <c r="C9467">
        <v>0</v>
      </c>
    </row>
    <row r="9468" spans="1:3" x14ac:dyDescent="0.25">
      <c r="A9468" s="1">
        <v>10296</v>
      </c>
      <c r="B9468" s="2">
        <f t="shared" si="147"/>
        <v>1928.1878312672477</v>
      </c>
      <c r="C9468">
        <v>1.2</v>
      </c>
    </row>
    <row r="9469" spans="1:3" x14ac:dyDescent="0.25">
      <c r="A9469" s="1">
        <v>10297</v>
      </c>
      <c r="B9469" s="2">
        <f t="shared" si="147"/>
        <v>1928.1905690130973</v>
      </c>
      <c r="C9469">
        <v>0</v>
      </c>
    </row>
    <row r="9470" spans="1:3" x14ac:dyDescent="0.25">
      <c r="A9470" s="1">
        <v>10298</v>
      </c>
      <c r="B9470" s="2">
        <f t="shared" si="147"/>
        <v>1928.1933067589468</v>
      </c>
      <c r="C9470">
        <v>0.03</v>
      </c>
    </row>
    <row r="9471" spans="1:3" x14ac:dyDescent="0.25">
      <c r="A9471" s="1">
        <v>10299</v>
      </c>
      <c r="B9471" s="2">
        <f t="shared" si="147"/>
        <v>1928.1960445047964</v>
      </c>
      <c r="C9471">
        <v>0.25</v>
      </c>
    </row>
    <row r="9472" spans="1:3" x14ac:dyDescent="0.25">
      <c r="A9472" s="1">
        <v>10300</v>
      </c>
      <c r="B9472" s="2">
        <f t="shared" si="147"/>
        <v>1928.1987822506462</v>
      </c>
      <c r="C9472">
        <v>0</v>
      </c>
    </row>
    <row r="9473" spans="1:3" x14ac:dyDescent="0.25">
      <c r="A9473" s="1">
        <v>10301</v>
      </c>
      <c r="B9473" s="2">
        <f t="shared" si="147"/>
        <v>1928.2015199964958</v>
      </c>
      <c r="C9473">
        <v>0.02</v>
      </c>
    </row>
    <row r="9474" spans="1:3" x14ac:dyDescent="0.25">
      <c r="A9474" s="1">
        <v>10302</v>
      </c>
      <c r="B9474" s="2">
        <f t="shared" si="147"/>
        <v>1928.2042577423454</v>
      </c>
      <c r="C9474">
        <v>0</v>
      </c>
    </row>
    <row r="9475" spans="1:3" x14ac:dyDescent="0.25">
      <c r="A9475" s="1">
        <v>10303</v>
      </c>
      <c r="B9475" s="2">
        <f t="shared" ref="B9475:B9538" si="148">A9475/365.264+YEAR(0)</f>
        <v>1928.2069954881949</v>
      </c>
      <c r="C9475">
        <v>0.21</v>
      </c>
    </row>
    <row r="9476" spans="1:3" x14ac:dyDescent="0.25">
      <c r="A9476" s="1">
        <v>10304</v>
      </c>
      <c r="B9476" s="2">
        <f t="shared" si="148"/>
        <v>1928.2097332340445</v>
      </c>
      <c r="C9476">
        <v>0.05</v>
      </c>
    </row>
    <row r="9477" spans="1:3" x14ac:dyDescent="0.25">
      <c r="A9477" s="1">
        <v>10305</v>
      </c>
      <c r="B9477" s="2">
        <f t="shared" si="148"/>
        <v>1928.2124709798941</v>
      </c>
      <c r="C9477">
        <v>0.95</v>
      </c>
    </row>
    <row r="9478" spans="1:3" x14ac:dyDescent="0.25">
      <c r="A9478" s="1">
        <v>10306</v>
      </c>
      <c r="B9478" s="2">
        <f t="shared" si="148"/>
        <v>1928.2152087257437</v>
      </c>
      <c r="C9478">
        <v>0</v>
      </c>
    </row>
    <row r="9479" spans="1:3" x14ac:dyDescent="0.25">
      <c r="A9479" s="1">
        <v>10307</v>
      </c>
      <c r="B9479" s="2">
        <f t="shared" si="148"/>
        <v>1928.2179464715932</v>
      </c>
      <c r="C9479">
        <v>0</v>
      </c>
    </row>
    <row r="9480" spans="1:3" x14ac:dyDescent="0.25">
      <c r="A9480" s="1">
        <v>10308</v>
      </c>
      <c r="B9480" s="2">
        <f t="shared" si="148"/>
        <v>1928.2206842174428</v>
      </c>
      <c r="C9480">
        <v>0</v>
      </c>
    </row>
    <row r="9481" spans="1:3" x14ac:dyDescent="0.25">
      <c r="A9481" s="1">
        <v>10309</v>
      </c>
      <c r="B9481" s="2">
        <f t="shared" si="148"/>
        <v>1928.2234219632924</v>
      </c>
      <c r="C9481">
        <v>0.02</v>
      </c>
    </row>
    <row r="9482" spans="1:3" x14ac:dyDescent="0.25">
      <c r="A9482" s="1">
        <v>10310</v>
      </c>
      <c r="B9482" s="2">
        <f t="shared" si="148"/>
        <v>1928.2261597091419</v>
      </c>
      <c r="C9482">
        <v>0</v>
      </c>
    </row>
    <row r="9483" spans="1:3" x14ac:dyDescent="0.25">
      <c r="A9483" s="1">
        <v>10311</v>
      </c>
      <c r="B9483" s="2">
        <f t="shared" si="148"/>
        <v>1928.2288974549915</v>
      </c>
      <c r="C9483">
        <v>0</v>
      </c>
    </row>
    <row r="9484" spans="1:3" x14ac:dyDescent="0.25">
      <c r="A9484" s="1">
        <v>10312</v>
      </c>
      <c r="B9484" s="2">
        <f t="shared" si="148"/>
        <v>1928.2316352008411</v>
      </c>
      <c r="C9484">
        <v>0</v>
      </c>
    </row>
    <row r="9485" spans="1:3" x14ac:dyDescent="0.25">
      <c r="A9485" s="1">
        <v>10313</v>
      </c>
      <c r="B9485" s="2">
        <f t="shared" si="148"/>
        <v>1928.2343729466907</v>
      </c>
      <c r="C9485">
        <v>0.12</v>
      </c>
    </row>
    <row r="9486" spans="1:3" x14ac:dyDescent="0.25">
      <c r="A9486" s="1">
        <v>10314</v>
      </c>
      <c r="B9486" s="2">
        <f t="shared" si="148"/>
        <v>1928.2371106925402</v>
      </c>
      <c r="C9486">
        <v>0</v>
      </c>
    </row>
    <row r="9487" spans="1:3" x14ac:dyDescent="0.25">
      <c r="A9487" s="1">
        <v>10315</v>
      </c>
      <c r="B9487" s="2">
        <f t="shared" si="148"/>
        <v>1928.2398484383898</v>
      </c>
      <c r="C9487">
        <v>0</v>
      </c>
    </row>
    <row r="9488" spans="1:3" x14ac:dyDescent="0.25">
      <c r="A9488" s="1">
        <v>10316</v>
      </c>
      <c r="B9488" s="2">
        <f t="shared" si="148"/>
        <v>1928.2425861842394</v>
      </c>
      <c r="C9488">
        <v>0</v>
      </c>
    </row>
    <row r="9489" spans="1:3" x14ac:dyDescent="0.25">
      <c r="A9489" s="1">
        <v>10317</v>
      </c>
      <c r="B9489" s="2">
        <f t="shared" si="148"/>
        <v>1928.2453239300889</v>
      </c>
      <c r="C9489">
        <v>0.25</v>
      </c>
    </row>
    <row r="9490" spans="1:3" x14ac:dyDescent="0.25">
      <c r="A9490" s="1">
        <v>10318</v>
      </c>
      <c r="B9490" s="2">
        <f t="shared" si="148"/>
        <v>1928.2480616759385</v>
      </c>
      <c r="C9490">
        <v>0</v>
      </c>
    </row>
    <row r="9491" spans="1:3" x14ac:dyDescent="0.25">
      <c r="A9491" s="1">
        <v>10319</v>
      </c>
      <c r="B9491" s="2">
        <f t="shared" si="148"/>
        <v>1928.2507994217881</v>
      </c>
      <c r="C9491">
        <v>0</v>
      </c>
    </row>
    <row r="9492" spans="1:3" x14ac:dyDescent="0.25">
      <c r="A9492" s="1">
        <v>10320</v>
      </c>
      <c r="B9492" s="2">
        <f t="shared" si="148"/>
        <v>1928.2535371676377</v>
      </c>
      <c r="C9492">
        <v>0.3</v>
      </c>
    </row>
    <row r="9493" spans="1:3" x14ac:dyDescent="0.25">
      <c r="A9493" s="1">
        <v>10321</v>
      </c>
      <c r="B9493" s="2">
        <f t="shared" si="148"/>
        <v>1928.2562749134872</v>
      </c>
      <c r="C9493">
        <v>0</v>
      </c>
    </row>
    <row r="9494" spans="1:3" x14ac:dyDescent="0.25">
      <c r="A9494" s="1">
        <v>10322</v>
      </c>
      <c r="B9494" s="2">
        <f t="shared" si="148"/>
        <v>1928.2590126593368</v>
      </c>
      <c r="C9494">
        <v>0</v>
      </c>
    </row>
    <row r="9495" spans="1:3" x14ac:dyDescent="0.25">
      <c r="A9495" s="1">
        <v>10323</v>
      </c>
      <c r="B9495" s="2">
        <f t="shared" si="148"/>
        <v>1928.2617504051864</v>
      </c>
      <c r="C9495">
        <v>0</v>
      </c>
    </row>
    <row r="9496" spans="1:3" x14ac:dyDescent="0.25">
      <c r="A9496" s="1">
        <v>10324</v>
      </c>
      <c r="B9496" s="2">
        <f t="shared" si="148"/>
        <v>1928.2644881510359</v>
      </c>
      <c r="C9496">
        <v>0</v>
      </c>
    </row>
    <row r="9497" spans="1:3" x14ac:dyDescent="0.25">
      <c r="A9497" s="1">
        <v>10325</v>
      </c>
      <c r="B9497" s="2">
        <f t="shared" si="148"/>
        <v>1928.2672258968855</v>
      </c>
      <c r="C9497">
        <v>0</v>
      </c>
    </row>
    <row r="9498" spans="1:3" x14ac:dyDescent="0.25">
      <c r="A9498" s="1">
        <v>10326</v>
      </c>
      <c r="B9498" s="2">
        <f t="shared" si="148"/>
        <v>1928.2699636427351</v>
      </c>
      <c r="C9498">
        <v>0.04</v>
      </c>
    </row>
    <row r="9499" spans="1:3" x14ac:dyDescent="0.25">
      <c r="A9499" s="1">
        <v>10327</v>
      </c>
      <c r="B9499" s="2">
        <f t="shared" si="148"/>
        <v>1928.2727013885847</v>
      </c>
      <c r="C9499">
        <v>0</v>
      </c>
    </row>
    <row r="9500" spans="1:3" x14ac:dyDescent="0.25">
      <c r="A9500" s="1">
        <v>10328</v>
      </c>
      <c r="B9500" s="2">
        <f t="shared" si="148"/>
        <v>1928.2754391344342</v>
      </c>
      <c r="C9500">
        <v>0.15</v>
      </c>
    </row>
    <row r="9501" spans="1:3" x14ac:dyDescent="0.25">
      <c r="A9501" s="1">
        <v>10329</v>
      </c>
      <c r="B9501" s="2">
        <f t="shared" si="148"/>
        <v>1928.2781768802838</v>
      </c>
      <c r="C9501">
        <v>0.18</v>
      </c>
    </row>
    <row r="9502" spans="1:3" x14ac:dyDescent="0.25">
      <c r="A9502" s="1">
        <v>10330</v>
      </c>
      <c r="B9502" s="2">
        <f t="shared" si="148"/>
        <v>1928.2809146261334</v>
      </c>
      <c r="C9502">
        <v>0.78</v>
      </c>
    </row>
    <row r="9503" spans="1:3" x14ac:dyDescent="0.25">
      <c r="A9503" s="1">
        <v>10331</v>
      </c>
      <c r="B9503" s="2">
        <f t="shared" si="148"/>
        <v>1928.283652371983</v>
      </c>
      <c r="C9503">
        <v>0.03</v>
      </c>
    </row>
    <row r="9504" spans="1:3" x14ac:dyDescent="0.25">
      <c r="A9504" s="1">
        <v>10332</v>
      </c>
      <c r="B9504" s="2">
        <f t="shared" si="148"/>
        <v>1928.2863901178325</v>
      </c>
      <c r="C9504">
        <v>0.01</v>
      </c>
    </row>
    <row r="9505" spans="1:3" x14ac:dyDescent="0.25">
      <c r="A9505" s="1">
        <v>10333</v>
      </c>
      <c r="B9505" s="2">
        <f t="shared" si="148"/>
        <v>1928.2891278636821</v>
      </c>
      <c r="C9505">
        <v>0</v>
      </c>
    </row>
    <row r="9506" spans="1:3" x14ac:dyDescent="0.25">
      <c r="A9506" s="1">
        <v>10334</v>
      </c>
      <c r="B9506" s="2">
        <f t="shared" si="148"/>
        <v>1928.2918656095317</v>
      </c>
      <c r="C9506">
        <v>0</v>
      </c>
    </row>
    <row r="9507" spans="1:3" x14ac:dyDescent="0.25">
      <c r="A9507" s="1">
        <v>10335</v>
      </c>
      <c r="B9507" s="2">
        <f t="shared" si="148"/>
        <v>1928.2946033553812</v>
      </c>
      <c r="C9507">
        <v>0</v>
      </c>
    </row>
    <row r="9508" spans="1:3" x14ac:dyDescent="0.25">
      <c r="A9508" s="1">
        <v>10336</v>
      </c>
      <c r="B9508" s="2">
        <f t="shared" si="148"/>
        <v>1928.2973411012308</v>
      </c>
      <c r="C9508">
        <v>0</v>
      </c>
    </row>
    <row r="9509" spans="1:3" x14ac:dyDescent="0.25">
      <c r="A9509" s="1">
        <v>10337</v>
      </c>
      <c r="B9509" s="2">
        <f t="shared" si="148"/>
        <v>1928.3000788470804</v>
      </c>
      <c r="C9509">
        <v>0</v>
      </c>
    </row>
    <row r="9510" spans="1:3" x14ac:dyDescent="0.25">
      <c r="A9510" s="1">
        <v>10338</v>
      </c>
      <c r="B9510" s="2">
        <f t="shared" si="148"/>
        <v>1928.30281659293</v>
      </c>
      <c r="C9510">
        <v>0</v>
      </c>
    </row>
    <row r="9511" spans="1:3" x14ac:dyDescent="0.25">
      <c r="A9511" s="1">
        <v>10339</v>
      </c>
      <c r="B9511" s="2">
        <f t="shared" si="148"/>
        <v>1928.3055543387795</v>
      </c>
      <c r="C9511">
        <v>0.04</v>
      </c>
    </row>
    <row r="9512" spans="1:3" x14ac:dyDescent="0.25">
      <c r="A9512" s="1">
        <v>10340</v>
      </c>
      <c r="B9512" s="2">
        <f t="shared" si="148"/>
        <v>1928.3082920846291</v>
      </c>
      <c r="C9512">
        <v>0.25</v>
      </c>
    </row>
    <row r="9513" spans="1:3" x14ac:dyDescent="0.25">
      <c r="A9513" s="1">
        <v>10341</v>
      </c>
      <c r="B9513" s="2">
        <f t="shared" si="148"/>
        <v>1928.3110298304787</v>
      </c>
      <c r="C9513">
        <v>0.67</v>
      </c>
    </row>
    <row r="9514" spans="1:3" x14ac:dyDescent="0.25">
      <c r="A9514" s="1">
        <v>10342</v>
      </c>
      <c r="B9514" s="2">
        <f t="shared" si="148"/>
        <v>1928.3137675763282</v>
      </c>
      <c r="C9514">
        <v>0.45</v>
      </c>
    </row>
    <row r="9515" spans="1:3" x14ac:dyDescent="0.25">
      <c r="A9515" s="1">
        <v>10343</v>
      </c>
      <c r="B9515" s="2">
        <f t="shared" si="148"/>
        <v>1928.3165053221778</v>
      </c>
      <c r="C9515">
        <v>0</v>
      </c>
    </row>
    <row r="9516" spans="1:3" x14ac:dyDescent="0.25">
      <c r="A9516" s="1">
        <v>10344</v>
      </c>
      <c r="B9516" s="2">
        <f t="shared" si="148"/>
        <v>1928.3192430680276</v>
      </c>
      <c r="C9516">
        <v>0</v>
      </c>
    </row>
    <row r="9517" spans="1:3" x14ac:dyDescent="0.25">
      <c r="A9517" s="1">
        <v>10345</v>
      </c>
      <c r="B9517" s="2">
        <f t="shared" si="148"/>
        <v>1928.3219808138772</v>
      </c>
      <c r="C9517">
        <v>0.05</v>
      </c>
    </row>
    <row r="9518" spans="1:3" x14ac:dyDescent="0.25">
      <c r="A9518" s="1">
        <v>10346</v>
      </c>
      <c r="B9518" s="2">
        <f t="shared" si="148"/>
        <v>1928.3247185597268</v>
      </c>
      <c r="C9518">
        <v>4</v>
      </c>
    </row>
    <row r="9519" spans="1:3" x14ac:dyDescent="0.25">
      <c r="A9519" s="1">
        <v>10347</v>
      </c>
      <c r="B9519" s="2">
        <f t="shared" si="148"/>
        <v>1928.3274563055763</v>
      </c>
      <c r="C9519">
        <v>0</v>
      </c>
    </row>
    <row r="9520" spans="1:3" x14ac:dyDescent="0.25">
      <c r="A9520" s="1">
        <v>10348</v>
      </c>
      <c r="B9520" s="2">
        <f t="shared" si="148"/>
        <v>1928.3301940514259</v>
      </c>
      <c r="C9520">
        <v>0</v>
      </c>
    </row>
    <row r="9521" spans="1:3" x14ac:dyDescent="0.25">
      <c r="A9521" s="1">
        <v>10349</v>
      </c>
      <c r="B9521" s="2">
        <f t="shared" si="148"/>
        <v>1928.3329317972755</v>
      </c>
      <c r="C9521">
        <v>0.03</v>
      </c>
    </row>
    <row r="9522" spans="1:3" x14ac:dyDescent="0.25">
      <c r="A9522" s="1">
        <v>10350</v>
      </c>
      <c r="B9522" s="2">
        <f t="shared" si="148"/>
        <v>1928.3356695431251</v>
      </c>
      <c r="C9522">
        <v>0</v>
      </c>
    </row>
    <row r="9523" spans="1:3" x14ac:dyDescent="0.25">
      <c r="A9523" s="1">
        <v>10351</v>
      </c>
      <c r="B9523" s="2">
        <f t="shared" si="148"/>
        <v>1928.3384072889746</v>
      </c>
      <c r="C9523">
        <v>0</v>
      </c>
    </row>
    <row r="9524" spans="1:3" x14ac:dyDescent="0.25">
      <c r="A9524" s="1">
        <v>10352</v>
      </c>
      <c r="B9524" s="2">
        <f t="shared" si="148"/>
        <v>1928.3411450348242</v>
      </c>
      <c r="C9524">
        <v>0</v>
      </c>
    </row>
    <row r="9525" spans="1:3" x14ac:dyDescent="0.25">
      <c r="A9525" s="1">
        <v>10353</v>
      </c>
      <c r="B9525" s="2">
        <f t="shared" si="148"/>
        <v>1928.3438827806738</v>
      </c>
      <c r="C9525">
        <v>0</v>
      </c>
    </row>
    <row r="9526" spans="1:3" x14ac:dyDescent="0.25">
      <c r="A9526" s="1">
        <v>10354</v>
      </c>
      <c r="B9526" s="2">
        <f t="shared" si="148"/>
        <v>1928.3466205265233</v>
      </c>
      <c r="C9526">
        <v>0.12</v>
      </c>
    </row>
    <row r="9527" spans="1:3" x14ac:dyDescent="0.25">
      <c r="A9527" s="1">
        <v>10355</v>
      </c>
      <c r="B9527" s="2">
        <f t="shared" si="148"/>
        <v>1928.3493582723729</v>
      </c>
      <c r="C9527">
        <v>0.08</v>
      </c>
    </row>
    <row r="9528" spans="1:3" x14ac:dyDescent="0.25">
      <c r="A9528" s="1">
        <v>10356</v>
      </c>
      <c r="B9528" s="2">
        <f t="shared" si="148"/>
        <v>1928.3520960182225</v>
      </c>
      <c r="C9528">
        <v>0</v>
      </c>
    </row>
    <row r="9529" spans="1:3" x14ac:dyDescent="0.25">
      <c r="A9529" s="1">
        <v>10357</v>
      </c>
      <c r="B9529" s="2">
        <f t="shared" si="148"/>
        <v>1928.3548337640721</v>
      </c>
      <c r="C9529">
        <v>0.66</v>
      </c>
    </row>
    <row r="9530" spans="1:3" x14ac:dyDescent="0.25">
      <c r="A9530" s="1">
        <v>10358</v>
      </c>
      <c r="B9530" s="2">
        <f t="shared" si="148"/>
        <v>1928.3575715099216</v>
      </c>
      <c r="C9530">
        <v>0</v>
      </c>
    </row>
    <row r="9531" spans="1:3" x14ac:dyDescent="0.25">
      <c r="A9531" s="1">
        <v>10359</v>
      </c>
      <c r="B9531" s="2">
        <f t="shared" si="148"/>
        <v>1928.3603092557712</v>
      </c>
      <c r="C9531">
        <v>0</v>
      </c>
    </row>
    <row r="9532" spans="1:3" x14ac:dyDescent="0.25">
      <c r="A9532" s="1">
        <v>10360</v>
      </c>
      <c r="B9532" s="2">
        <f t="shared" si="148"/>
        <v>1928.3630470016208</v>
      </c>
      <c r="C9532">
        <v>0.17</v>
      </c>
    </row>
    <row r="9533" spans="1:3" x14ac:dyDescent="0.25">
      <c r="A9533" s="1">
        <v>10361</v>
      </c>
      <c r="B9533" s="2">
        <f t="shared" si="148"/>
        <v>1928.3657847474703</v>
      </c>
      <c r="C9533">
        <v>0</v>
      </c>
    </row>
    <row r="9534" spans="1:3" x14ac:dyDescent="0.25">
      <c r="A9534" s="1">
        <v>10362</v>
      </c>
      <c r="B9534" s="2">
        <f t="shared" si="148"/>
        <v>1928.3685224933199</v>
      </c>
      <c r="C9534">
        <v>0</v>
      </c>
    </row>
    <row r="9535" spans="1:3" x14ac:dyDescent="0.25">
      <c r="A9535" s="1">
        <v>10363</v>
      </c>
      <c r="B9535" s="2">
        <f t="shared" si="148"/>
        <v>1928.3712602391695</v>
      </c>
      <c r="C9535">
        <v>0</v>
      </c>
    </row>
    <row r="9536" spans="1:3" x14ac:dyDescent="0.25">
      <c r="A9536" s="1">
        <v>10364</v>
      </c>
      <c r="B9536" s="2">
        <f t="shared" si="148"/>
        <v>1928.3739979850191</v>
      </c>
      <c r="C9536">
        <v>0</v>
      </c>
    </row>
    <row r="9537" spans="1:3" x14ac:dyDescent="0.25">
      <c r="A9537" s="1">
        <v>10365</v>
      </c>
      <c r="B9537" s="2">
        <f t="shared" si="148"/>
        <v>1928.3767357308686</v>
      </c>
      <c r="C9537">
        <v>0</v>
      </c>
    </row>
    <row r="9538" spans="1:3" x14ac:dyDescent="0.25">
      <c r="A9538" s="1">
        <v>10366</v>
      </c>
      <c r="B9538" s="2">
        <f t="shared" si="148"/>
        <v>1928.3794734767182</v>
      </c>
      <c r="C9538">
        <v>0.16</v>
      </c>
    </row>
    <row r="9539" spans="1:3" x14ac:dyDescent="0.25">
      <c r="A9539" s="1">
        <v>10367</v>
      </c>
      <c r="B9539" s="2">
        <f t="shared" ref="B9539:B9602" si="149">A9539/365.264+YEAR(0)</f>
        <v>1928.3822112225678</v>
      </c>
      <c r="C9539">
        <v>0.63</v>
      </c>
    </row>
    <row r="9540" spans="1:3" x14ac:dyDescent="0.25">
      <c r="A9540" s="1">
        <v>10368</v>
      </c>
      <c r="B9540" s="2">
        <f t="shared" si="149"/>
        <v>1928.3849489684173</v>
      </c>
      <c r="C9540">
        <v>0.48</v>
      </c>
    </row>
    <row r="9541" spans="1:3" x14ac:dyDescent="0.25">
      <c r="A9541" s="1">
        <v>10369</v>
      </c>
      <c r="B9541" s="2">
        <f t="shared" si="149"/>
        <v>1928.3876867142669</v>
      </c>
      <c r="C9541">
        <v>0</v>
      </c>
    </row>
    <row r="9542" spans="1:3" x14ac:dyDescent="0.25">
      <c r="A9542" s="1">
        <v>10370</v>
      </c>
      <c r="B9542" s="2">
        <f t="shared" si="149"/>
        <v>1928.3904244601165</v>
      </c>
      <c r="C9542">
        <v>0</v>
      </c>
    </row>
    <row r="9543" spans="1:3" x14ac:dyDescent="0.25">
      <c r="A9543" s="1">
        <v>10371</v>
      </c>
      <c r="B9543" s="2">
        <f t="shared" si="149"/>
        <v>1928.3931622059661</v>
      </c>
      <c r="C9543">
        <v>0.04</v>
      </c>
    </row>
    <row r="9544" spans="1:3" x14ac:dyDescent="0.25">
      <c r="A9544" s="1">
        <v>10372</v>
      </c>
      <c r="B9544" s="2">
        <f t="shared" si="149"/>
        <v>1928.3958999518156</v>
      </c>
      <c r="C9544">
        <v>0</v>
      </c>
    </row>
    <row r="9545" spans="1:3" x14ac:dyDescent="0.25">
      <c r="A9545" s="1">
        <v>10373</v>
      </c>
      <c r="B9545" s="2">
        <f t="shared" si="149"/>
        <v>1928.3986376976652</v>
      </c>
      <c r="C9545">
        <v>0</v>
      </c>
    </row>
    <row r="9546" spans="1:3" x14ac:dyDescent="0.25">
      <c r="A9546" s="1">
        <v>10374</v>
      </c>
      <c r="B9546" s="2">
        <f t="shared" si="149"/>
        <v>1928.4013754435148</v>
      </c>
      <c r="C9546">
        <v>1.02</v>
      </c>
    </row>
    <row r="9547" spans="1:3" x14ac:dyDescent="0.25">
      <c r="A9547" s="1">
        <v>10375</v>
      </c>
      <c r="B9547" s="2">
        <f t="shared" si="149"/>
        <v>1928.4041131893644</v>
      </c>
      <c r="C9547">
        <v>0.08</v>
      </c>
    </row>
    <row r="9548" spans="1:3" x14ac:dyDescent="0.25">
      <c r="A9548" s="1">
        <v>10376</v>
      </c>
      <c r="B9548" s="2">
        <f t="shared" si="149"/>
        <v>1928.4068509352139</v>
      </c>
      <c r="C9548">
        <v>0.3</v>
      </c>
    </row>
    <row r="9549" spans="1:3" x14ac:dyDescent="0.25">
      <c r="A9549" s="1">
        <v>10377</v>
      </c>
      <c r="B9549" s="2">
        <f t="shared" si="149"/>
        <v>1928.4095886810635</v>
      </c>
      <c r="C9549">
        <v>0.22</v>
      </c>
    </row>
    <row r="9550" spans="1:3" x14ac:dyDescent="0.25">
      <c r="A9550" s="1">
        <v>10378</v>
      </c>
      <c r="B9550" s="2">
        <f t="shared" si="149"/>
        <v>1928.4123264269131</v>
      </c>
      <c r="C9550">
        <v>0</v>
      </c>
    </row>
    <row r="9551" spans="1:3" x14ac:dyDescent="0.25">
      <c r="A9551" s="1">
        <v>10379</v>
      </c>
      <c r="B9551" s="2">
        <f t="shared" si="149"/>
        <v>1928.4150641727626</v>
      </c>
      <c r="C9551">
        <v>0</v>
      </c>
    </row>
    <row r="9552" spans="1:3" x14ac:dyDescent="0.25">
      <c r="A9552" s="1">
        <v>10380</v>
      </c>
      <c r="B9552" s="2">
        <f t="shared" si="149"/>
        <v>1928.4178019186122</v>
      </c>
      <c r="C9552">
        <v>0</v>
      </c>
    </row>
    <row r="9553" spans="1:3" x14ac:dyDescent="0.25">
      <c r="A9553" s="1">
        <v>10381</v>
      </c>
      <c r="B9553" s="2">
        <f t="shared" si="149"/>
        <v>1928.4205396644618</v>
      </c>
      <c r="C9553">
        <v>0</v>
      </c>
    </row>
    <row r="9554" spans="1:3" x14ac:dyDescent="0.25">
      <c r="A9554" s="1">
        <v>10382</v>
      </c>
      <c r="B9554" s="2">
        <f t="shared" si="149"/>
        <v>1928.4232774103114</v>
      </c>
      <c r="C9554">
        <v>0</v>
      </c>
    </row>
    <row r="9555" spans="1:3" x14ac:dyDescent="0.25">
      <c r="A9555" s="1">
        <v>10383</v>
      </c>
      <c r="B9555" s="2">
        <f t="shared" si="149"/>
        <v>1928.4260151561609</v>
      </c>
      <c r="C9555">
        <v>0.12</v>
      </c>
    </row>
    <row r="9556" spans="1:3" x14ac:dyDescent="0.25">
      <c r="A9556" s="1">
        <v>10384</v>
      </c>
      <c r="B9556" s="2">
        <f t="shared" si="149"/>
        <v>1928.4287529020105</v>
      </c>
      <c r="C9556">
        <v>0.06</v>
      </c>
    </row>
    <row r="9557" spans="1:3" x14ac:dyDescent="0.25">
      <c r="A9557" s="1">
        <v>10385</v>
      </c>
      <c r="B9557" s="2">
        <f t="shared" si="149"/>
        <v>1928.4314906478601</v>
      </c>
      <c r="C9557">
        <v>0</v>
      </c>
    </row>
    <row r="9558" spans="1:3" x14ac:dyDescent="0.25">
      <c r="A9558" s="1">
        <v>10386</v>
      </c>
      <c r="B9558" s="2">
        <f t="shared" si="149"/>
        <v>1928.4342283937096</v>
      </c>
      <c r="C9558">
        <v>0</v>
      </c>
    </row>
    <row r="9559" spans="1:3" x14ac:dyDescent="0.25">
      <c r="A9559" s="1">
        <v>10387</v>
      </c>
      <c r="B9559" s="2">
        <f t="shared" si="149"/>
        <v>1928.4369661395594</v>
      </c>
      <c r="C9559">
        <v>0</v>
      </c>
    </row>
    <row r="9560" spans="1:3" x14ac:dyDescent="0.25">
      <c r="A9560" s="1">
        <v>10388</v>
      </c>
      <c r="B9560" s="2">
        <f t="shared" si="149"/>
        <v>1928.439703885409</v>
      </c>
      <c r="C9560">
        <v>0</v>
      </c>
    </row>
    <row r="9561" spans="1:3" x14ac:dyDescent="0.25">
      <c r="A9561" s="1">
        <v>10389</v>
      </c>
      <c r="B9561" s="2">
        <f t="shared" si="149"/>
        <v>1928.4424416312586</v>
      </c>
      <c r="C9561">
        <v>0.43</v>
      </c>
    </row>
    <row r="9562" spans="1:3" x14ac:dyDescent="0.25">
      <c r="A9562" s="1">
        <v>10390</v>
      </c>
      <c r="B9562" s="2">
        <f t="shared" si="149"/>
        <v>1928.4451793771082</v>
      </c>
      <c r="C9562">
        <v>0.25</v>
      </c>
    </row>
    <row r="9563" spans="1:3" x14ac:dyDescent="0.25">
      <c r="A9563" s="1">
        <v>10391</v>
      </c>
      <c r="B9563" s="2">
        <f t="shared" si="149"/>
        <v>1928.4479171229577</v>
      </c>
      <c r="C9563">
        <v>0.02</v>
      </c>
    </row>
    <row r="9564" spans="1:3" x14ac:dyDescent="0.25">
      <c r="A9564" s="1">
        <v>10392</v>
      </c>
      <c r="B9564" s="2">
        <f t="shared" si="149"/>
        <v>1928.4506548688073</v>
      </c>
      <c r="C9564">
        <v>0</v>
      </c>
    </row>
    <row r="9565" spans="1:3" x14ac:dyDescent="0.25">
      <c r="A9565" s="1">
        <v>10393</v>
      </c>
      <c r="B9565" s="2">
        <f t="shared" si="149"/>
        <v>1928.4533926146569</v>
      </c>
      <c r="C9565">
        <v>0</v>
      </c>
    </row>
    <row r="9566" spans="1:3" x14ac:dyDescent="0.25">
      <c r="A9566" s="1">
        <v>10394</v>
      </c>
      <c r="B9566" s="2">
        <f t="shared" si="149"/>
        <v>1928.4561303605064</v>
      </c>
      <c r="C9566">
        <v>0.6</v>
      </c>
    </row>
    <row r="9567" spans="1:3" x14ac:dyDescent="0.25">
      <c r="A9567" s="1">
        <v>10395</v>
      </c>
      <c r="B9567" s="2">
        <f t="shared" si="149"/>
        <v>1928.458868106356</v>
      </c>
      <c r="C9567">
        <v>0</v>
      </c>
    </row>
    <row r="9568" spans="1:3" x14ac:dyDescent="0.25">
      <c r="A9568" s="1">
        <v>10396</v>
      </c>
      <c r="B9568" s="2">
        <f t="shared" si="149"/>
        <v>1928.4616058522056</v>
      </c>
      <c r="C9568">
        <v>0</v>
      </c>
    </row>
    <row r="9569" spans="1:3" x14ac:dyDescent="0.25">
      <c r="A9569" s="1">
        <v>10397</v>
      </c>
      <c r="B9569" s="2">
        <f t="shared" si="149"/>
        <v>1928.4643435980552</v>
      </c>
      <c r="C9569">
        <v>0</v>
      </c>
    </row>
    <row r="9570" spans="1:3" x14ac:dyDescent="0.25">
      <c r="A9570" s="1">
        <v>10398</v>
      </c>
      <c r="B9570" s="2">
        <f t="shared" si="149"/>
        <v>1928.4670813439047</v>
      </c>
      <c r="C9570">
        <v>1.78</v>
      </c>
    </row>
    <row r="9571" spans="1:3" x14ac:dyDescent="0.25">
      <c r="A9571" s="1">
        <v>10399</v>
      </c>
      <c r="B9571" s="2">
        <f t="shared" si="149"/>
        <v>1928.4698190897543</v>
      </c>
      <c r="C9571">
        <v>0</v>
      </c>
    </row>
    <row r="9572" spans="1:3" x14ac:dyDescent="0.25">
      <c r="A9572" s="1">
        <v>10400</v>
      </c>
      <c r="B9572" s="2">
        <f t="shared" si="149"/>
        <v>1928.4725568356039</v>
      </c>
      <c r="C9572">
        <v>0.03</v>
      </c>
    </row>
    <row r="9573" spans="1:3" x14ac:dyDescent="0.25">
      <c r="A9573" s="1">
        <v>10401</v>
      </c>
      <c r="B9573" s="2">
        <f t="shared" si="149"/>
        <v>1928.4752945814535</v>
      </c>
      <c r="C9573">
        <v>0.18</v>
      </c>
    </row>
    <row r="9574" spans="1:3" x14ac:dyDescent="0.25">
      <c r="A9574" s="1">
        <v>10402</v>
      </c>
      <c r="B9574" s="2">
        <f t="shared" si="149"/>
        <v>1928.478032327303</v>
      </c>
      <c r="C9574">
        <v>0</v>
      </c>
    </row>
    <row r="9575" spans="1:3" x14ac:dyDescent="0.25">
      <c r="A9575" s="1">
        <v>10403</v>
      </c>
      <c r="B9575" s="2">
        <f t="shared" si="149"/>
        <v>1928.4807700731526</v>
      </c>
      <c r="C9575">
        <v>0.37</v>
      </c>
    </row>
    <row r="9576" spans="1:3" x14ac:dyDescent="0.25">
      <c r="A9576" s="1">
        <v>10404</v>
      </c>
      <c r="B9576" s="2">
        <f t="shared" si="149"/>
        <v>1928.4835078190022</v>
      </c>
      <c r="C9576">
        <v>0.09</v>
      </c>
    </row>
    <row r="9577" spans="1:3" x14ac:dyDescent="0.25">
      <c r="A9577" s="1">
        <v>10405</v>
      </c>
      <c r="B9577" s="2">
        <f t="shared" si="149"/>
        <v>1928.4862455648517</v>
      </c>
      <c r="C9577">
        <v>0</v>
      </c>
    </row>
    <row r="9578" spans="1:3" x14ac:dyDescent="0.25">
      <c r="A9578" s="1">
        <v>10406</v>
      </c>
      <c r="B9578" s="2">
        <f t="shared" si="149"/>
        <v>1928.4889833107013</v>
      </c>
      <c r="C9578">
        <v>0</v>
      </c>
    </row>
    <row r="9579" spans="1:3" x14ac:dyDescent="0.25">
      <c r="A9579" s="1">
        <v>10407</v>
      </c>
      <c r="B9579" s="2">
        <f t="shared" si="149"/>
        <v>1928.4917210565509</v>
      </c>
      <c r="C9579">
        <v>0</v>
      </c>
    </row>
    <row r="9580" spans="1:3" x14ac:dyDescent="0.25">
      <c r="A9580" s="1">
        <v>10408</v>
      </c>
      <c r="B9580" s="2">
        <f t="shared" si="149"/>
        <v>1928.4944588024005</v>
      </c>
      <c r="C9580">
        <v>0.43</v>
      </c>
    </row>
    <row r="9581" spans="1:3" x14ac:dyDescent="0.25">
      <c r="A9581" s="1">
        <v>10409</v>
      </c>
      <c r="B9581" s="2">
        <f t="shared" si="149"/>
        <v>1928.49719654825</v>
      </c>
      <c r="C9581">
        <v>0</v>
      </c>
    </row>
    <row r="9582" spans="1:3" x14ac:dyDescent="0.25">
      <c r="A9582" s="1">
        <v>10410</v>
      </c>
      <c r="B9582" s="2">
        <f t="shared" si="149"/>
        <v>1928.4999342940996</v>
      </c>
      <c r="C9582">
        <v>0</v>
      </c>
    </row>
    <row r="9583" spans="1:3" x14ac:dyDescent="0.25">
      <c r="A9583" s="1">
        <v>10411</v>
      </c>
      <c r="B9583" s="2">
        <f t="shared" si="149"/>
        <v>1928.5026720399492</v>
      </c>
      <c r="C9583">
        <v>0</v>
      </c>
    </row>
    <row r="9584" spans="1:3" x14ac:dyDescent="0.25">
      <c r="A9584" s="1">
        <v>10412</v>
      </c>
      <c r="B9584" s="2">
        <f t="shared" si="149"/>
        <v>1928.5054097857987</v>
      </c>
      <c r="C9584">
        <v>0</v>
      </c>
    </row>
    <row r="9585" spans="1:3" x14ac:dyDescent="0.25">
      <c r="A9585" s="1">
        <v>10413</v>
      </c>
      <c r="B9585" s="2">
        <f t="shared" si="149"/>
        <v>1928.5081475316483</v>
      </c>
      <c r="C9585">
        <v>0</v>
      </c>
    </row>
    <row r="9586" spans="1:3" x14ac:dyDescent="0.25">
      <c r="A9586" s="1">
        <v>10414</v>
      </c>
      <c r="B9586" s="2">
        <f t="shared" si="149"/>
        <v>1928.5108852774979</v>
      </c>
      <c r="C9586">
        <v>0.06</v>
      </c>
    </row>
    <row r="9587" spans="1:3" x14ac:dyDescent="0.25">
      <c r="A9587" s="1">
        <v>10415</v>
      </c>
      <c r="B9587" s="2">
        <f t="shared" si="149"/>
        <v>1928.5136230233475</v>
      </c>
      <c r="C9587">
        <v>0.09</v>
      </c>
    </row>
    <row r="9588" spans="1:3" x14ac:dyDescent="0.25">
      <c r="A9588" s="1">
        <v>10416</v>
      </c>
      <c r="B9588" s="2">
        <f t="shared" si="149"/>
        <v>1928.516360769197</v>
      </c>
      <c r="C9588">
        <v>0</v>
      </c>
    </row>
    <row r="9589" spans="1:3" x14ac:dyDescent="0.25">
      <c r="A9589" s="1">
        <v>10417</v>
      </c>
      <c r="B9589" s="2">
        <f t="shared" si="149"/>
        <v>1928.5190985150466</v>
      </c>
      <c r="C9589">
        <v>0</v>
      </c>
    </row>
    <row r="9590" spans="1:3" x14ac:dyDescent="0.25">
      <c r="A9590" s="1">
        <v>10418</v>
      </c>
      <c r="B9590" s="2">
        <f t="shared" si="149"/>
        <v>1928.5218362608962</v>
      </c>
      <c r="C9590">
        <v>0</v>
      </c>
    </row>
    <row r="9591" spans="1:3" x14ac:dyDescent="0.25">
      <c r="A9591" s="1">
        <v>10419</v>
      </c>
      <c r="B9591" s="2">
        <f t="shared" si="149"/>
        <v>1928.5245740067458</v>
      </c>
      <c r="C9591">
        <v>0</v>
      </c>
    </row>
    <row r="9592" spans="1:3" x14ac:dyDescent="0.25">
      <c r="A9592" s="1">
        <v>10420</v>
      </c>
      <c r="B9592" s="2">
        <f t="shared" si="149"/>
        <v>1928.5273117525953</v>
      </c>
      <c r="C9592">
        <v>0</v>
      </c>
    </row>
    <row r="9593" spans="1:3" x14ac:dyDescent="0.25">
      <c r="A9593" s="1">
        <v>10421</v>
      </c>
      <c r="B9593" s="2">
        <f t="shared" si="149"/>
        <v>1928.5300494984449</v>
      </c>
      <c r="C9593">
        <v>0.75</v>
      </c>
    </row>
    <row r="9594" spans="1:3" x14ac:dyDescent="0.25">
      <c r="A9594" s="1">
        <v>10422</v>
      </c>
      <c r="B9594" s="2">
        <f t="shared" si="149"/>
        <v>1928.5327872442945</v>
      </c>
      <c r="C9594">
        <v>0</v>
      </c>
    </row>
    <row r="9595" spans="1:3" x14ac:dyDescent="0.25">
      <c r="A9595" s="1">
        <v>10423</v>
      </c>
      <c r="B9595" s="2">
        <f t="shared" si="149"/>
        <v>1928.535524990144</v>
      </c>
      <c r="C9595">
        <v>1.9</v>
      </c>
    </row>
    <row r="9596" spans="1:3" x14ac:dyDescent="0.25">
      <c r="A9596" s="1">
        <v>10424</v>
      </c>
      <c r="B9596" s="2">
        <f t="shared" si="149"/>
        <v>1928.5382627359936</v>
      </c>
      <c r="C9596">
        <v>0</v>
      </c>
    </row>
    <row r="9597" spans="1:3" x14ac:dyDescent="0.25">
      <c r="A9597" s="1">
        <v>10425</v>
      </c>
      <c r="B9597" s="2">
        <f t="shared" si="149"/>
        <v>1928.5410004818432</v>
      </c>
      <c r="C9597">
        <v>0</v>
      </c>
    </row>
    <row r="9598" spans="1:3" x14ac:dyDescent="0.25">
      <c r="A9598" s="1">
        <v>10426</v>
      </c>
      <c r="B9598" s="2">
        <f t="shared" si="149"/>
        <v>1928.5437382276928</v>
      </c>
      <c r="C9598">
        <v>0</v>
      </c>
    </row>
    <row r="9599" spans="1:3" x14ac:dyDescent="0.25">
      <c r="A9599" s="1">
        <v>10427</v>
      </c>
      <c r="B9599" s="2">
        <f t="shared" si="149"/>
        <v>1928.5464759735423</v>
      </c>
      <c r="C9599">
        <v>0</v>
      </c>
    </row>
    <row r="9600" spans="1:3" x14ac:dyDescent="0.25">
      <c r="A9600" s="1">
        <v>10428</v>
      </c>
      <c r="B9600" s="2">
        <f t="shared" si="149"/>
        <v>1928.5492137193919</v>
      </c>
      <c r="C9600">
        <v>0</v>
      </c>
    </row>
    <row r="9601" spans="1:3" x14ac:dyDescent="0.25">
      <c r="A9601" s="1">
        <v>10429</v>
      </c>
      <c r="B9601" s="2">
        <f t="shared" si="149"/>
        <v>1928.5519514652415</v>
      </c>
      <c r="C9601">
        <v>0</v>
      </c>
    </row>
    <row r="9602" spans="1:3" x14ac:dyDescent="0.25">
      <c r="A9602" s="1">
        <v>10430</v>
      </c>
      <c r="B9602" s="2">
        <f t="shared" si="149"/>
        <v>1928.554689211091</v>
      </c>
      <c r="C9602">
        <v>0</v>
      </c>
    </row>
    <row r="9603" spans="1:3" x14ac:dyDescent="0.25">
      <c r="A9603" s="1">
        <v>10431</v>
      </c>
      <c r="B9603" s="2">
        <f t="shared" ref="B9603:B9666" si="150">A9603/365.264+YEAR(0)</f>
        <v>1928.5574269569408</v>
      </c>
      <c r="C9603">
        <v>0</v>
      </c>
    </row>
    <row r="9604" spans="1:3" x14ac:dyDescent="0.25">
      <c r="A9604" s="1">
        <v>10432</v>
      </c>
      <c r="B9604" s="2">
        <f t="shared" si="150"/>
        <v>1928.5601647027904</v>
      </c>
      <c r="C9604">
        <v>0</v>
      </c>
    </row>
    <row r="9605" spans="1:3" x14ac:dyDescent="0.25">
      <c r="A9605" s="1">
        <v>10433</v>
      </c>
      <c r="B9605" s="2">
        <f t="shared" si="150"/>
        <v>1928.56290244864</v>
      </c>
      <c r="C9605">
        <v>0</v>
      </c>
    </row>
    <row r="9606" spans="1:3" x14ac:dyDescent="0.25">
      <c r="A9606" s="1">
        <v>10434</v>
      </c>
      <c r="B9606" s="2">
        <f t="shared" si="150"/>
        <v>1928.5656401944896</v>
      </c>
      <c r="C9606">
        <v>0</v>
      </c>
    </row>
    <row r="9607" spans="1:3" x14ac:dyDescent="0.25">
      <c r="A9607" s="1">
        <v>10435</v>
      </c>
      <c r="B9607" s="2">
        <f t="shared" si="150"/>
        <v>1928.5683779403391</v>
      </c>
      <c r="C9607">
        <v>0</v>
      </c>
    </row>
    <row r="9608" spans="1:3" x14ac:dyDescent="0.25">
      <c r="A9608" s="1">
        <v>10436</v>
      </c>
      <c r="B9608" s="2">
        <f t="shared" si="150"/>
        <v>1928.5711156861887</v>
      </c>
      <c r="C9608">
        <v>0</v>
      </c>
    </row>
    <row r="9609" spans="1:3" x14ac:dyDescent="0.25">
      <c r="A9609" s="1">
        <v>10437</v>
      </c>
      <c r="B9609" s="2">
        <f t="shared" si="150"/>
        <v>1928.5738534320383</v>
      </c>
      <c r="C9609">
        <v>0</v>
      </c>
    </row>
    <row r="9610" spans="1:3" x14ac:dyDescent="0.25">
      <c r="A9610" s="1">
        <v>10438</v>
      </c>
      <c r="B9610" s="2">
        <f t="shared" si="150"/>
        <v>1928.5765911778878</v>
      </c>
      <c r="C9610">
        <v>0</v>
      </c>
    </row>
    <row r="9611" spans="1:3" x14ac:dyDescent="0.25">
      <c r="A9611" s="1">
        <v>10439</v>
      </c>
      <c r="B9611" s="2">
        <f t="shared" si="150"/>
        <v>1928.5793289237374</v>
      </c>
      <c r="C9611">
        <v>0</v>
      </c>
    </row>
    <row r="9612" spans="1:3" x14ac:dyDescent="0.25">
      <c r="A9612" s="1">
        <v>10440</v>
      </c>
      <c r="B9612" s="2">
        <f t="shared" si="150"/>
        <v>1928.582066669587</v>
      </c>
      <c r="C9612">
        <v>0</v>
      </c>
    </row>
    <row r="9613" spans="1:3" x14ac:dyDescent="0.25">
      <c r="A9613" s="1">
        <v>10441</v>
      </c>
      <c r="B9613" s="2">
        <f t="shared" si="150"/>
        <v>1928.5848044154366</v>
      </c>
      <c r="C9613">
        <v>0</v>
      </c>
    </row>
    <row r="9614" spans="1:3" x14ac:dyDescent="0.25">
      <c r="A9614" s="1">
        <v>10442</v>
      </c>
      <c r="B9614" s="2">
        <f t="shared" si="150"/>
        <v>1928.5875421612861</v>
      </c>
      <c r="C9614">
        <v>0</v>
      </c>
    </row>
    <row r="9615" spans="1:3" x14ac:dyDescent="0.25">
      <c r="A9615" s="1">
        <v>10443</v>
      </c>
      <c r="B9615" s="2">
        <f t="shared" si="150"/>
        <v>1928.5902799071357</v>
      </c>
      <c r="C9615">
        <v>0</v>
      </c>
    </row>
    <row r="9616" spans="1:3" x14ac:dyDescent="0.25">
      <c r="A9616" s="1">
        <v>10444</v>
      </c>
      <c r="B9616" s="2">
        <f t="shared" si="150"/>
        <v>1928.5930176529853</v>
      </c>
      <c r="C9616">
        <v>0</v>
      </c>
    </row>
    <row r="9617" spans="1:3" x14ac:dyDescent="0.25">
      <c r="A9617" s="1">
        <v>10445</v>
      </c>
      <c r="B9617" s="2">
        <f t="shared" si="150"/>
        <v>1928.5957553988349</v>
      </c>
      <c r="C9617">
        <v>0.1</v>
      </c>
    </row>
    <row r="9618" spans="1:3" x14ac:dyDescent="0.25">
      <c r="A9618" s="1">
        <v>10446</v>
      </c>
      <c r="B9618" s="2">
        <f t="shared" si="150"/>
        <v>1928.5984931446844</v>
      </c>
      <c r="C9618">
        <v>0</v>
      </c>
    </row>
    <row r="9619" spans="1:3" x14ac:dyDescent="0.25">
      <c r="A9619" s="1">
        <v>10447</v>
      </c>
      <c r="B9619" s="2">
        <f t="shared" si="150"/>
        <v>1928.601230890534</v>
      </c>
      <c r="C9619">
        <v>0.28999999999999998</v>
      </c>
    </row>
    <row r="9620" spans="1:3" x14ac:dyDescent="0.25">
      <c r="A9620" s="1">
        <v>10448</v>
      </c>
      <c r="B9620" s="2">
        <f t="shared" si="150"/>
        <v>1928.6039686363836</v>
      </c>
      <c r="C9620">
        <v>0.02</v>
      </c>
    </row>
    <row r="9621" spans="1:3" x14ac:dyDescent="0.25">
      <c r="A9621" s="1">
        <v>10449</v>
      </c>
      <c r="B9621" s="2">
        <f t="shared" si="150"/>
        <v>1928.6067063822331</v>
      </c>
      <c r="C9621">
        <v>0</v>
      </c>
    </row>
    <row r="9622" spans="1:3" x14ac:dyDescent="0.25">
      <c r="A9622" s="1">
        <v>10450</v>
      </c>
      <c r="B9622" s="2">
        <f t="shared" si="150"/>
        <v>1928.6094441280827</v>
      </c>
      <c r="C9622">
        <v>0</v>
      </c>
    </row>
    <row r="9623" spans="1:3" x14ac:dyDescent="0.25">
      <c r="A9623" s="1">
        <v>10451</v>
      </c>
      <c r="B9623" s="2">
        <f t="shared" si="150"/>
        <v>1928.6121818739323</v>
      </c>
      <c r="C9623">
        <v>1.01</v>
      </c>
    </row>
    <row r="9624" spans="1:3" x14ac:dyDescent="0.25">
      <c r="A9624" s="1">
        <v>10452</v>
      </c>
      <c r="B9624" s="2">
        <f t="shared" si="150"/>
        <v>1928.6149196197819</v>
      </c>
      <c r="C9624">
        <v>9.1999999999999993</v>
      </c>
    </row>
    <row r="9625" spans="1:3" x14ac:dyDescent="0.25">
      <c r="A9625" s="1">
        <v>10453</v>
      </c>
      <c r="B9625" s="2">
        <f t="shared" si="150"/>
        <v>1928.6176573656314</v>
      </c>
      <c r="C9625">
        <v>0.81</v>
      </c>
    </row>
    <row r="9626" spans="1:3" x14ac:dyDescent="0.25">
      <c r="A9626" s="1">
        <v>10454</v>
      </c>
      <c r="B9626" s="2">
        <f t="shared" si="150"/>
        <v>1928.620395111481</v>
      </c>
      <c r="C9626">
        <v>0</v>
      </c>
    </row>
    <row r="9627" spans="1:3" x14ac:dyDescent="0.25">
      <c r="A9627" s="1">
        <v>10455</v>
      </c>
      <c r="B9627" s="2">
        <f t="shared" si="150"/>
        <v>1928.6231328573306</v>
      </c>
      <c r="C9627">
        <v>0</v>
      </c>
    </row>
    <row r="9628" spans="1:3" x14ac:dyDescent="0.25">
      <c r="A9628" s="1">
        <v>10456</v>
      </c>
      <c r="B9628" s="2">
        <f t="shared" si="150"/>
        <v>1928.6258706031801</v>
      </c>
      <c r="C9628">
        <v>0.05</v>
      </c>
    </row>
    <row r="9629" spans="1:3" x14ac:dyDescent="0.25">
      <c r="A9629" s="1">
        <v>10457</v>
      </c>
      <c r="B9629" s="2">
        <f t="shared" si="150"/>
        <v>1928.6286083490297</v>
      </c>
      <c r="C9629">
        <v>1.57</v>
      </c>
    </row>
    <row r="9630" spans="1:3" x14ac:dyDescent="0.25">
      <c r="A9630" s="1">
        <v>10458</v>
      </c>
      <c r="B9630" s="2">
        <f t="shared" si="150"/>
        <v>1928.6313460948793</v>
      </c>
      <c r="C9630">
        <v>0.02</v>
      </c>
    </row>
    <row r="9631" spans="1:3" x14ac:dyDescent="0.25">
      <c r="A9631" s="1">
        <v>10459</v>
      </c>
      <c r="B9631" s="2">
        <f t="shared" si="150"/>
        <v>1928.6340838407289</v>
      </c>
      <c r="C9631">
        <v>0</v>
      </c>
    </row>
    <row r="9632" spans="1:3" x14ac:dyDescent="0.25">
      <c r="A9632" s="1">
        <v>10460</v>
      </c>
      <c r="B9632" s="2">
        <f t="shared" si="150"/>
        <v>1928.6368215865784</v>
      </c>
      <c r="C9632">
        <v>0</v>
      </c>
    </row>
    <row r="9633" spans="1:3" x14ac:dyDescent="0.25">
      <c r="A9633" s="1">
        <v>10461</v>
      </c>
      <c r="B9633" s="2">
        <f t="shared" si="150"/>
        <v>1928.639559332428</v>
      </c>
      <c r="C9633">
        <v>0</v>
      </c>
    </row>
    <row r="9634" spans="1:3" x14ac:dyDescent="0.25">
      <c r="A9634" s="1">
        <v>10462</v>
      </c>
      <c r="B9634" s="2">
        <f t="shared" si="150"/>
        <v>1928.6422970782776</v>
      </c>
      <c r="C9634">
        <v>0.54</v>
      </c>
    </row>
    <row r="9635" spans="1:3" x14ac:dyDescent="0.25">
      <c r="A9635" s="1">
        <v>10463</v>
      </c>
      <c r="B9635" s="2">
        <f t="shared" si="150"/>
        <v>1928.6450348241272</v>
      </c>
      <c r="C9635">
        <v>0</v>
      </c>
    </row>
    <row r="9636" spans="1:3" x14ac:dyDescent="0.25">
      <c r="A9636" s="1">
        <v>10464</v>
      </c>
      <c r="B9636" s="2">
        <f t="shared" si="150"/>
        <v>1928.6477725699767</v>
      </c>
      <c r="C9636">
        <v>0</v>
      </c>
    </row>
    <row r="9637" spans="1:3" x14ac:dyDescent="0.25">
      <c r="A9637" s="1">
        <v>10465</v>
      </c>
      <c r="B9637" s="2">
        <f t="shared" si="150"/>
        <v>1928.6505103158263</v>
      </c>
      <c r="C9637">
        <v>0</v>
      </c>
    </row>
    <row r="9638" spans="1:3" x14ac:dyDescent="0.25">
      <c r="A9638" s="1">
        <v>10466</v>
      </c>
      <c r="B9638" s="2">
        <f t="shared" si="150"/>
        <v>1928.6532480616759</v>
      </c>
      <c r="C9638">
        <v>0.64</v>
      </c>
    </row>
    <row r="9639" spans="1:3" x14ac:dyDescent="0.25">
      <c r="A9639" s="1">
        <v>10467</v>
      </c>
      <c r="B9639" s="2">
        <f t="shared" si="150"/>
        <v>1928.6559858075254</v>
      </c>
      <c r="C9639">
        <v>0</v>
      </c>
    </row>
    <row r="9640" spans="1:3" x14ac:dyDescent="0.25">
      <c r="A9640" s="1">
        <v>10468</v>
      </c>
      <c r="B9640" s="2">
        <f t="shared" si="150"/>
        <v>1928.658723553375</v>
      </c>
      <c r="C9640">
        <v>0</v>
      </c>
    </row>
    <row r="9641" spans="1:3" x14ac:dyDescent="0.25">
      <c r="A9641" s="1">
        <v>10469</v>
      </c>
      <c r="B9641" s="2">
        <f t="shared" si="150"/>
        <v>1928.6614612992246</v>
      </c>
      <c r="C9641">
        <v>0</v>
      </c>
    </row>
    <row r="9642" spans="1:3" x14ac:dyDescent="0.25">
      <c r="A9642" s="1">
        <v>10470</v>
      </c>
      <c r="B9642" s="2">
        <f t="shared" si="150"/>
        <v>1928.6641990450742</v>
      </c>
      <c r="C9642">
        <v>0</v>
      </c>
    </row>
    <row r="9643" spans="1:3" x14ac:dyDescent="0.25">
      <c r="A9643" s="1">
        <v>10471</v>
      </c>
      <c r="B9643" s="2">
        <f t="shared" si="150"/>
        <v>1928.6669367909237</v>
      </c>
      <c r="C9643">
        <v>0.05</v>
      </c>
    </row>
    <row r="9644" spans="1:3" x14ac:dyDescent="0.25">
      <c r="A9644" s="1">
        <v>10472</v>
      </c>
      <c r="B9644" s="2">
        <f t="shared" si="150"/>
        <v>1928.6696745367733</v>
      </c>
      <c r="C9644">
        <v>0.02</v>
      </c>
    </row>
    <row r="9645" spans="1:3" x14ac:dyDescent="0.25">
      <c r="A9645" s="1">
        <v>10473</v>
      </c>
      <c r="B9645" s="2">
        <f t="shared" si="150"/>
        <v>1928.6724122826229</v>
      </c>
      <c r="C9645">
        <v>0</v>
      </c>
    </row>
    <row r="9646" spans="1:3" x14ac:dyDescent="0.25">
      <c r="A9646" s="1">
        <v>10474</v>
      </c>
      <c r="B9646" s="2">
        <f t="shared" si="150"/>
        <v>1928.6751500284724</v>
      </c>
      <c r="C9646">
        <v>0.25</v>
      </c>
    </row>
    <row r="9647" spans="1:3" x14ac:dyDescent="0.25">
      <c r="A9647" s="1">
        <v>10476</v>
      </c>
      <c r="B9647" s="2">
        <f t="shared" si="150"/>
        <v>1928.6806255201718</v>
      </c>
      <c r="C9647">
        <v>0.11</v>
      </c>
    </row>
    <row r="9648" spans="1:3" x14ac:dyDescent="0.25">
      <c r="A9648" s="1">
        <v>10477</v>
      </c>
      <c r="B9648" s="2">
        <f t="shared" si="150"/>
        <v>1928.6833632660214</v>
      </c>
      <c r="C9648">
        <v>1</v>
      </c>
    </row>
    <row r="9649" spans="1:3" x14ac:dyDescent="0.25">
      <c r="A9649" s="1">
        <v>10478</v>
      </c>
      <c r="B9649" s="2">
        <f t="shared" si="150"/>
        <v>1928.686101011871</v>
      </c>
      <c r="C9649">
        <v>0.91</v>
      </c>
    </row>
    <row r="9650" spans="1:3" x14ac:dyDescent="0.25">
      <c r="A9650" s="1">
        <v>10479</v>
      </c>
      <c r="B9650" s="2">
        <f t="shared" si="150"/>
        <v>1928.6888387577205</v>
      </c>
      <c r="C9650">
        <v>0.03</v>
      </c>
    </row>
    <row r="9651" spans="1:3" x14ac:dyDescent="0.25">
      <c r="A9651" s="1">
        <v>10483</v>
      </c>
      <c r="B9651" s="2">
        <f t="shared" si="150"/>
        <v>1928.6997897411188</v>
      </c>
      <c r="C9651">
        <v>0.22</v>
      </c>
    </row>
    <row r="9652" spans="1:3" x14ac:dyDescent="0.25">
      <c r="A9652" s="1">
        <v>10490</v>
      </c>
      <c r="B9652" s="2">
        <f t="shared" si="150"/>
        <v>1928.7189539620658</v>
      </c>
      <c r="C9652">
        <v>0.88</v>
      </c>
    </row>
    <row r="9653" spans="1:3" x14ac:dyDescent="0.25">
      <c r="A9653" s="1">
        <v>10491</v>
      </c>
      <c r="B9653" s="2">
        <f t="shared" si="150"/>
        <v>1928.7216917079154</v>
      </c>
      <c r="C9653">
        <v>0.13</v>
      </c>
    </row>
    <row r="9654" spans="1:3" x14ac:dyDescent="0.25">
      <c r="A9654" s="1">
        <v>10494</v>
      </c>
      <c r="B9654" s="2">
        <f t="shared" si="150"/>
        <v>1928.7299049454641</v>
      </c>
      <c r="C9654">
        <v>0.02</v>
      </c>
    </row>
    <row r="9655" spans="1:3" x14ac:dyDescent="0.25">
      <c r="A9655" s="1">
        <v>10495</v>
      </c>
      <c r="B9655" s="2">
        <f t="shared" si="150"/>
        <v>1928.7326426913137</v>
      </c>
      <c r="C9655">
        <v>0</v>
      </c>
    </row>
    <row r="9656" spans="1:3" x14ac:dyDescent="0.25">
      <c r="A9656" s="1">
        <v>10497</v>
      </c>
      <c r="B9656" s="2">
        <f t="shared" si="150"/>
        <v>1928.7381181830128</v>
      </c>
      <c r="C9656">
        <v>0.1</v>
      </c>
    </row>
    <row r="9657" spans="1:3" x14ac:dyDescent="0.25">
      <c r="A9657" s="1">
        <v>10500</v>
      </c>
      <c r="B9657" s="2">
        <f t="shared" si="150"/>
        <v>1928.7463314205615</v>
      </c>
      <c r="C9657">
        <v>0.18</v>
      </c>
    </row>
    <row r="9658" spans="1:3" x14ac:dyDescent="0.25">
      <c r="A9658" s="1">
        <v>10501</v>
      </c>
      <c r="B9658" s="2">
        <f t="shared" si="150"/>
        <v>1928.7490691664111</v>
      </c>
      <c r="C9658">
        <v>0.3</v>
      </c>
    </row>
    <row r="9659" spans="1:3" x14ac:dyDescent="0.25">
      <c r="A9659" s="1">
        <v>10502</v>
      </c>
      <c r="B9659" s="2">
        <f t="shared" si="150"/>
        <v>1928.7518069122607</v>
      </c>
      <c r="C9659">
        <v>0</v>
      </c>
    </row>
    <row r="9660" spans="1:3" x14ac:dyDescent="0.25">
      <c r="A9660" s="1">
        <v>10503</v>
      </c>
      <c r="B9660" s="2">
        <f t="shared" si="150"/>
        <v>1928.7545446581103</v>
      </c>
      <c r="C9660">
        <v>0</v>
      </c>
    </row>
    <row r="9661" spans="1:3" x14ac:dyDescent="0.25">
      <c r="A9661" s="1">
        <v>10504</v>
      </c>
      <c r="B9661" s="2">
        <f t="shared" si="150"/>
        <v>1928.7572824039598</v>
      </c>
      <c r="C9661">
        <v>0</v>
      </c>
    </row>
    <row r="9662" spans="1:3" x14ac:dyDescent="0.25">
      <c r="A9662" s="1">
        <v>10505</v>
      </c>
      <c r="B9662" s="2">
        <f t="shared" si="150"/>
        <v>1928.7600201498094</v>
      </c>
      <c r="C9662">
        <v>0</v>
      </c>
    </row>
    <row r="9663" spans="1:3" x14ac:dyDescent="0.25">
      <c r="A9663" s="1">
        <v>10506</v>
      </c>
      <c r="B9663" s="2">
        <f t="shared" si="150"/>
        <v>1928.762757895659</v>
      </c>
      <c r="C9663">
        <v>0</v>
      </c>
    </row>
    <row r="9664" spans="1:3" x14ac:dyDescent="0.25">
      <c r="A9664" s="1">
        <v>10507</v>
      </c>
      <c r="B9664" s="2">
        <f t="shared" si="150"/>
        <v>1928.7654956415086</v>
      </c>
      <c r="C9664">
        <v>0</v>
      </c>
    </row>
    <row r="9665" spans="1:3" x14ac:dyDescent="0.25">
      <c r="A9665" s="1">
        <v>10508</v>
      </c>
      <c r="B9665" s="2">
        <f t="shared" si="150"/>
        <v>1928.7682333873581</v>
      </c>
      <c r="C9665">
        <v>0</v>
      </c>
    </row>
    <row r="9666" spans="1:3" x14ac:dyDescent="0.25">
      <c r="A9666" s="1">
        <v>10509</v>
      </c>
      <c r="B9666" s="2">
        <f t="shared" si="150"/>
        <v>1928.7709711332077</v>
      </c>
      <c r="C9666">
        <v>0</v>
      </c>
    </row>
    <row r="9667" spans="1:3" x14ac:dyDescent="0.25">
      <c r="A9667" s="1">
        <v>10510</v>
      </c>
      <c r="B9667" s="2">
        <f t="shared" ref="B9667:B9730" si="151">A9667/365.264+YEAR(0)</f>
        <v>1928.7737088790573</v>
      </c>
      <c r="C9667">
        <v>0</v>
      </c>
    </row>
    <row r="9668" spans="1:3" x14ac:dyDescent="0.25">
      <c r="A9668" s="1">
        <v>10511</v>
      </c>
      <c r="B9668" s="2">
        <f t="shared" si="151"/>
        <v>1928.7764466249068</v>
      </c>
      <c r="C9668">
        <v>0</v>
      </c>
    </row>
    <row r="9669" spans="1:3" x14ac:dyDescent="0.25">
      <c r="A9669" s="1">
        <v>10512</v>
      </c>
      <c r="B9669" s="2">
        <f t="shared" si="151"/>
        <v>1928.7791843707564</v>
      </c>
      <c r="C9669">
        <v>0</v>
      </c>
    </row>
    <row r="9670" spans="1:3" x14ac:dyDescent="0.25">
      <c r="A9670" s="1">
        <v>10513</v>
      </c>
      <c r="B9670" s="2">
        <f t="shared" si="151"/>
        <v>1928.781922116606</v>
      </c>
      <c r="C9670">
        <v>0</v>
      </c>
    </row>
    <row r="9671" spans="1:3" x14ac:dyDescent="0.25">
      <c r="A9671" s="1">
        <v>10514</v>
      </c>
      <c r="B9671" s="2">
        <f t="shared" si="151"/>
        <v>1928.7846598624556</v>
      </c>
      <c r="C9671">
        <v>0</v>
      </c>
    </row>
    <row r="9672" spans="1:3" x14ac:dyDescent="0.25">
      <c r="A9672" s="1">
        <v>10515</v>
      </c>
      <c r="B9672" s="2">
        <f t="shared" si="151"/>
        <v>1928.7873976083051</v>
      </c>
      <c r="C9672">
        <v>0</v>
      </c>
    </row>
    <row r="9673" spans="1:3" x14ac:dyDescent="0.25">
      <c r="A9673" s="1">
        <v>10516</v>
      </c>
      <c r="B9673" s="2">
        <f t="shared" si="151"/>
        <v>1928.7901353541547</v>
      </c>
      <c r="C9673">
        <v>0</v>
      </c>
    </row>
    <row r="9674" spans="1:3" x14ac:dyDescent="0.25">
      <c r="A9674" s="1">
        <v>10517</v>
      </c>
      <c r="B9674" s="2">
        <f t="shared" si="151"/>
        <v>1928.7928731000043</v>
      </c>
      <c r="C9674">
        <v>0</v>
      </c>
    </row>
    <row r="9675" spans="1:3" x14ac:dyDescent="0.25">
      <c r="A9675" s="1">
        <v>10518</v>
      </c>
      <c r="B9675" s="2">
        <f t="shared" si="151"/>
        <v>1928.7956108458538</v>
      </c>
      <c r="C9675">
        <v>0</v>
      </c>
    </row>
    <row r="9676" spans="1:3" x14ac:dyDescent="0.25">
      <c r="A9676" s="1">
        <v>10519</v>
      </c>
      <c r="B9676" s="2">
        <f t="shared" si="151"/>
        <v>1928.7983485917036</v>
      </c>
      <c r="C9676">
        <v>0</v>
      </c>
    </row>
    <row r="9677" spans="1:3" x14ac:dyDescent="0.25">
      <c r="A9677" s="1">
        <v>10520</v>
      </c>
      <c r="B9677" s="2">
        <f t="shared" si="151"/>
        <v>1928.8010863375532</v>
      </c>
      <c r="C9677">
        <v>0</v>
      </c>
    </row>
    <row r="9678" spans="1:3" x14ac:dyDescent="0.25">
      <c r="A9678" s="1">
        <v>10521</v>
      </c>
      <c r="B9678" s="2">
        <f t="shared" si="151"/>
        <v>1928.8038240834028</v>
      </c>
      <c r="C9678">
        <v>0</v>
      </c>
    </row>
    <row r="9679" spans="1:3" x14ac:dyDescent="0.25">
      <c r="A9679" s="1">
        <v>10522</v>
      </c>
      <c r="B9679" s="2">
        <f t="shared" si="151"/>
        <v>1928.8065618292524</v>
      </c>
      <c r="C9679">
        <v>0</v>
      </c>
    </row>
    <row r="9680" spans="1:3" x14ac:dyDescent="0.25">
      <c r="A9680" s="1">
        <v>10523</v>
      </c>
      <c r="B9680" s="2">
        <f t="shared" si="151"/>
        <v>1928.8092995751019</v>
      </c>
      <c r="C9680">
        <v>0</v>
      </c>
    </row>
    <row r="9681" spans="1:3" x14ac:dyDescent="0.25">
      <c r="A9681" s="1">
        <v>10524</v>
      </c>
      <c r="B9681" s="2">
        <f t="shared" si="151"/>
        <v>1928.8120373209515</v>
      </c>
      <c r="C9681">
        <v>0</v>
      </c>
    </row>
    <row r="9682" spans="1:3" x14ac:dyDescent="0.25">
      <c r="A9682" s="1">
        <v>10525</v>
      </c>
      <c r="B9682" s="2">
        <f t="shared" si="151"/>
        <v>1928.8147750668011</v>
      </c>
      <c r="C9682">
        <v>0.18</v>
      </c>
    </row>
    <row r="9683" spans="1:3" x14ac:dyDescent="0.25">
      <c r="A9683" s="1">
        <v>10526</v>
      </c>
      <c r="B9683" s="2">
        <f t="shared" si="151"/>
        <v>1928.8175128126506</v>
      </c>
      <c r="C9683">
        <v>0</v>
      </c>
    </row>
    <row r="9684" spans="1:3" x14ac:dyDescent="0.25">
      <c r="A9684" s="1">
        <v>10527</v>
      </c>
      <c r="B9684" s="2">
        <f t="shared" si="151"/>
        <v>1928.8202505585002</v>
      </c>
      <c r="C9684">
        <v>0</v>
      </c>
    </row>
    <row r="9685" spans="1:3" x14ac:dyDescent="0.25">
      <c r="A9685" s="1">
        <v>10528</v>
      </c>
      <c r="B9685" s="2">
        <f t="shared" si="151"/>
        <v>1928.8229883043498</v>
      </c>
      <c r="C9685">
        <v>0</v>
      </c>
    </row>
    <row r="9686" spans="1:3" x14ac:dyDescent="0.25">
      <c r="A9686" s="1">
        <v>10529</v>
      </c>
      <c r="B9686" s="2">
        <f t="shared" si="151"/>
        <v>1928.8257260501994</v>
      </c>
      <c r="C9686">
        <v>0.04</v>
      </c>
    </row>
    <row r="9687" spans="1:3" x14ac:dyDescent="0.25">
      <c r="A9687" s="1">
        <v>10530</v>
      </c>
      <c r="B9687" s="2">
        <f t="shared" si="151"/>
        <v>1928.8284637960489</v>
      </c>
      <c r="C9687">
        <v>0</v>
      </c>
    </row>
    <row r="9688" spans="1:3" x14ac:dyDescent="0.25">
      <c r="A9688" s="1">
        <v>10531</v>
      </c>
      <c r="B9688" s="2">
        <f t="shared" si="151"/>
        <v>1928.8312015418985</v>
      </c>
      <c r="C9688">
        <v>0</v>
      </c>
    </row>
    <row r="9689" spans="1:3" x14ac:dyDescent="0.25">
      <c r="A9689" s="1">
        <v>10532</v>
      </c>
      <c r="B9689" s="2">
        <f t="shared" si="151"/>
        <v>1928.8339392877481</v>
      </c>
      <c r="C9689">
        <v>0</v>
      </c>
    </row>
    <row r="9690" spans="1:3" x14ac:dyDescent="0.25">
      <c r="A9690" s="1">
        <v>10533</v>
      </c>
      <c r="B9690" s="2">
        <f t="shared" si="151"/>
        <v>1928.8366770335977</v>
      </c>
      <c r="C9690">
        <v>0</v>
      </c>
    </row>
    <row r="9691" spans="1:3" x14ac:dyDescent="0.25">
      <c r="A9691" s="1">
        <v>10534</v>
      </c>
      <c r="B9691" s="2">
        <f t="shared" si="151"/>
        <v>1928.8394147794472</v>
      </c>
      <c r="C9691">
        <v>0.09</v>
      </c>
    </row>
    <row r="9692" spans="1:3" x14ac:dyDescent="0.25">
      <c r="A9692" s="1">
        <v>10535</v>
      </c>
      <c r="B9692" s="2">
        <f t="shared" si="151"/>
        <v>1928.8421525252968</v>
      </c>
      <c r="C9692">
        <v>0.12</v>
      </c>
    </row>
    <row r="9693" spans="1:3" x14ac:dyDescent="0.25">
      <c r="A9693" s="1">
        <v>10536</v>
      </c>
      <c r="B9693" s="2">
        <f t="shared" si="151"/>
        <v>1928.8448902711464</v>
      </c>
      <c r="C9693">
        <v>0.28000000000000003</v>
      </c>
    </row>
    <row r="9694" spans="1:3" x14ac:dyDescent="0.25">
      <c r="A9694" s="1">
        <v>10537</v>
      </c>
      <c r="B9694" s="2">
        <f t="shared" si="151"/>
        <v>1928.8476280169959</v>
      </c>
      <c r="C9694">
        <v>0</v>
      </c>
    </row>
    <row r="9695" spans="1:3" x14ac:dyDescent="0.25">
      <c r="A9695" s="1">
        <v>10538</v>
      </c>
      <c r="B9695" s="2">
        <f t="shared" si="151"/>
        <v>1928.8503657628455</v>
      </c>
      <c r="C9695">
        <v>0</v>
      </c>
    </row>
    <row r="9696" spans="1:3" x14ac:dyDescent="0.25">
      <c r="A9696" s="1">
        <v>10539</v>
      </c>
      <c r="B9696" s="2">
        <f t="shared" si="151"/>
        <v>1928.8531035086951</v>
      </c>
      <c r="C9696">
        <v>0</v>
      </c>
    </row>
    <row r="9697" spans="1:3" x14ac:dyDescent="0.25">
      <c r="A9697" s="1">
        <v>10540</v>
      </c>
      <c r="B9697" s="2">
        <f t="shared" si="151"/>
        <v>1928.8558412545447</v>
      </c>
      <c r="C9697">
        <v>0.03</v>
      </c>
    </row>
    <row r="9698" spans="1:3" x14ac:dyDescent="0.25">
      <c r="A9698" s="1">
        <v>10541</v>
      </c>
      <c r="B9698" s="2">
        <f t="shared" si="151"/>
        <v>1928.8585790003942</v>
      </c>
      <c r="C9698">
        <v>0</v>
      </c>
    </row>
    <row r="9699" spans="1:3" x14ac:dyDescent="0.25">
      <c r="A9699" s="1">
        <v>10542</v>
      </c>
      <c r="B9699" s="2">
        <f t="shared" si="151"/>
        <v>1928.8613167462438</v>
      </c>
      <c r="C9699">
        <v>0</v>
      </c>
    </row>
    <row r="9700" spans="1:3" x14ac:dyDescent="0.25">
      <c r="A9700" s="1">
        <v>10543</v>
      </c>
      <c r="B9700" s="2">
        <f t="shared" si="151"/>
        <v>1928.8640544920934</v>
      </c>
      <c r="C9700">
        <v>0</v>
      </c>
    </row>
    <row r="9701" spans="1:3" x14ac:dyDescent="0.25">
      <c r="A9701" s="1">
        <v>10544</v>
      </c>
      <c r="B9701" s="2">
        <f t="shared" si="151"/>
        <v>1928.8667922379429</v>
      </c>
      <c r="C9701">
        <v>0</v>
      </c>
    </row>
    <row r="9702" spans="1:3" x14ac:dyDescent="0.25">
      <c r="A9702" s="1">
        <v>10545</v>
      </c>
      <c r="B9702" s="2">
        <f t="shared" si="151"/>
        <v>1928.8695299837925</v>
      </c>
      <c r="C9702">
        <v>0</v>
      </c>
    </row>
    <row r="9703" spans="1:3" x14ac:dyDescent="0.25">
      <c r="A9703" s="1">
        <v>10546</v>
      </c>
      <c r="B9703" s="2">
        <f t="shared" si="151"/>
        <v>1928.8722677296421</v>
      </c>
      <c r="C9703">
        <v>0</v>
      </c>
    </row>
    <row r="9704" spans="1:3" x14ac:dyDescent="0.25">
      <c r="A9704" s="1">
        <v>10547</v>
      </c>
      <c r="B9704" s="2">
        <f t="shared" si="151"/>
        <v>1928.8750054754917</v>
      </c>
      <c r="C9704">
        <v>0</v>
      </c>
    </row>
    <row r="9705" spans="1:3" x14ac:dyDescent="0.25">
      <c r="A9705" s="1">
        <v>10548</v>
      </c>
      <c r="B9705" s="2">
        <f t="shared" si="151"/>
        <v>1928.8777432213412</v>
      </c>
      <c r="C9705">
        <v>0</v>
      </c>
    </row>
    <row r="9706" spans="1:3" x14ac:dyDescent="0.25">
      <c r="A9706" s="1">
        <v>10549</v>
      </c>
      <c r="B9706" s="2">
        <f t="shared" si="151"/>
        <v>1928.8804809671908</v>
      </c>
      <c r="C9706">
        <v>0</v>
      </c>
    </row>
    <row r="9707" spans="1:3" x14ac:dyDescent="0.25">
      <c r="A9707" s="1">
        <v>10550</v>
      </c>
      <c r="B9707" s="2">
        <f t="shared" si="151"/>
        <v>1928.8832187130404</v>
      </c>
      <c r="C9707">
        <v>0</v>
      </c>
    </row>
    <row r="9708" spans="1:3" x14ac:dyDescent="0.25">
      <c r="A9708" s="1">
        <v>10551</v>
      </c>
      <c r="B9708" s="2">
        <f t="shared" si="151"/>
        <v>1928.88595645889</v>
      </c>
      <c r="C9708">
        <v>0</v>
      </c>
    </row>
    <row r="9709" spans="1:3" x14ac:dyDescent="0.25">
      <c r="A9709" s="1">
        <v>10552</v>
      </c>
      <c r="B9709" s="2">
        <f t="shared" si="151"/>
        <v>1928.8886942047395</v>
      </c>
      <c r="C9709">
        <v>0.28000000000000003</v>
      </c>
    </row>
    <row r="9710" spans="1:3" x14ac:dyDescent="0.25">
      <c r="A9710" s="1">
        <v>10553</v>
      </c>
      <c r="B9710" s="2">
        <f t="shared" si="151"/>
        <v>1928.8914319505891</v>
      </c>
      <c r="C9710">
        <v>0</v>
      </c>
    </row>
    <row r="9711" spans="1:3" x14ac:dyDescent="0.25">
      <c r="A9711" s="1">
        <v>10554</v>
      </c>
      <c r="B9711" s="2">
        <f t="shared" si="151"/>
        <v>1928.8941696964387</v>
      </c>
      <c r="C9711">
        <v>0</v>
      </c>
    </row>
    <row r="9712" spans="1:3" x14ac:dyDescent="0.25">
      <c r="A9712" s="1">
        <v>10555</v>
      </c>
      <c r="B9712" s="2">
        <f t="shared" si="151"/>
        <v>1928.8969074422882</v>
      </c>
      <c r="C9712">
        <v>0</v>
      </c>
    </row>
    <row r="9713" spans="1:3" x14ac:dyDescent="0.25">
      <c r="A9713" s="1">
        <v>10556</v>
      </c>
      <c r="B9713" s="2">
        <f t="shared" si="151"/>
        <v>1928.8996451881378</v>
      </c>
      <c r="C9713">
        <v>0</v>
      </c>
    </row>
    <row r="9714" spans="1:3" x14ac:dyDescent="0.25">
      <c r="A9714" s="1">
        <v>10557</v>
      </c>
      <c r="B9714" s="2">
        <f t="shared" si="151"/>
        <v>1928.9023829339874</v>
      </c>
      <c r="C9714">
        <v>0</v>
      </c>
    </row>
    <row r="9715" spans="1:3" x14ac:dyDescent="0.25">
      <c r="A9715" s="1">
        <v>10558</v>
      </c>
      <c r="B9715" s="2">
        <f t="shared" si="151"/>
        <v>1928.905120679837</v>
      </c>
      <c r="C9715">
        <v>0</v>
      </c>
    </row>
    <row r="9716" spans="1:3" x14ac:dyDescent="0.25">
      <c r="A9716" s="1">
        <v>10559</v>
      </c>
      <c r="B9716" s="2">
        <f t="shared" si="151"/>
        <v>1928.9078584256865</v>
      </c>
      <c r="C9716">
        <v>0</v>
      </c>
    </row>
    <row r="9717" spans="1:3" x14ac:dyDescent="0.25">
      <c r="A9717" s="1">
        <v>10560</v>
      </c>
      <c r="B9717" s="2">
        <f t="shared" si="151"/>
        <v>1928.9105961715361</v>
      </c>
      <c r="C9717">
        <v>0</v>
      </c>
    </row>
    <row r="9718" spans="1:3" x14ac:dyDescent="0.25">
      <c r="A9718" s="1">
        <v>10561</v>
      </c>
      <c r="B9718" s="2">
        <f t="shared" si="151"/>
        <v>1928.9133339173857</v>
      </c>
      <c r="C9718">
        <v>0</v>
      </c>
    </row>
    <row r="9719" spans="1:3" x14ac:dyDescent="0.25">
      <c r="A9719" s="1">
        <v>10562</v>
      </c>
      <c r="B9719" s="2">
        <f t="shared" si="151"/>
        <v>1928.9160716632355</v>
      </c>
      <c r="C9719">
        <v>0.52</v>
      </c>
    </row>
    <row r="9720" spans="1:3" x14ac:dyDescent="0.25">
      <c r="A9720" s="1">
        <v>10563</v>
      </c>
      <c r="B9720" s="2">
        <f t="shared" si="151"/>
        <v>1928.918809409085</v>
      </c>
      <c r="C9720">
        <v>0.25</v>
      </c>
    </row>
    <row r="9721" spans="1:3" x14ac:dyDescent="0.25">
      <c r="A9721" s="1">
        <v>10564</v>
      </c>
      <c r="B9721" s="2">
        <f t="shared" si="151"/>
        <v>1928.9215471549346</v>
      </c>
      <c r="C9721">
        <v>0</v>
      </c>
    </row>
    <row r="9722" spans="1:3" x14ac:dyDescent="0.25">
      <c r="A9722" s="1">
        <v>10565</v>
      </c>
      <c r="B9722" s="2">
        <f t="shared" si="151"/>
        <v>1928.9242849007842</v>
      </c>
      <c r="C9722">
        <v>0</v>
      </c>
    </row>
    <row r="9723" spans="1:3" x14ac:dyDescent="0.25">
      <c r="A9723" s="1">
        <v>10566</v>
      </c>
      <c r="B9723" s="2">
        <f t="shared" si="151"/>
        <v>1928.9270226466338</v>
      </c>
      <c r="C9723">
        <v>0</v>
      </c>
    </row>
    <row r="9724" spans="1:3" x14ac:dyDescent="0.25">
      <c r="A9724" s="1">
        <v>10567</v>
      </c>
      <c r="B9724" s="2">
        <f t="shared" si="151"/>
        <v>1928.9297603924833</v>
      </c>
      <c r="C9724">
        <v>0</v>
      </c>
    </row>
    <row r="9725" spans="1:3" x14ac:dyDescent="0.25">
      <c r="A9725" s="1">
        <v>10568</v>
      </c>
      <c r="B9725" s="2">
        <f t="shared" si="151"/>
        <v>1928.9324981383329</v>
      </c>
      <c r="C9725">
        <v>0</v>
      </c>
    </row>
    <row r="9726" spans="1:3" x14ac:dyDescent="0.25">
      <c r="A9726" s="1">
        <v>10569</v>
      </c>
      <c r="B9726" s="2">
        <f t="shared" si="151"/>
        <v>1928.9352358841825</v>
      </c>
      <c r="C9726">
        <v>0</v>
      </c>
    </row>
    <row r="9727" spans="1:3" x14ac:dyDescent="0.25">
      <c r="A9727" s="1">
        <v>10571</v>
      </c>
      <c r="B9727" s="2">
        <f t="shared" si="151"/>
        <v>1928.9407113758816</v>
      </c>
      <c r="C9727">
        <v>0.17</v>
      </c>
    </row>
    <row r="9728" spans="1:3" x14ac:dyDescent="0.25">
      <c r="A9728" s="1">
        <v>10572</v>
      </c>
      <c r="B9728" s="2">
        <f t="shared" si="151"/>
        <v>1928.9434491217312</v>
      </c>
      <c r="C9728">
        <v>0</v>
      </c>
    </row>
    <row r="9729" spans="1:3" x14ac:dyDescent="0.25">
      <c r="A9729" s="1">
        <v>10573</v>
      </c>
      <c r="B9729" s="2">
        <f t="shared" si="151"/>
        <v>1928.9461868675808</v>
      </c>
      <c r="C9729">
        <v>0</v>
      </c>
    </row>
    <row r="9730" spans="1:3" x14ac:dyDescent="0.25">
      <c r="A9730" s="1">
        <v>10574</v>
      </c>
      <c r="B9730" s="2">
        <f t="shared" si="151"/>
        <v>1928.9489246134303</v>
      </c>
      <c r="C9730">
        <v>0</v>
      </c>
    </row>
    <row r="9731" spans="1:3" x14ac:dyDescent="0.25">
      <c r="A9731" s="1">
        <v>10575</v>
      </c>
      <c r="B9731" s="2">
        <f t="shared" ref="B9731:B9794" si="152">A9731/365.264+YEAR(0)</f>
        <v>1928.9516623592799</v>
      </c>
      <c r="C9731">
        <v>0</v>
      </c>
    </row>
    <row r="9732" spans="1:3" x14ac:dyDescent="0.25">
      <c r="A9732" s="1">
        <v>10576</v>
      </c>
      <c r="B9732" s="2">
        <f t="shared" si="152"/>
        <v>1928.9544001051295</v>
      </c>
      <c r="C9732">
        <v>0.23</v>
      </c>
    </row>
    <row r="9733" spans="1:3" x14ac:dyDescent="0.25">
      <c r="A9733" s="1">
        <v>10577</v>
      </c>
      <c r="B9733" s="2">
        <f t="shared" si="152"/>
        <v>1928.9571378509791</v>
      </c>
      <c r="C9733">
        <v>0.28000000000000003</v>
      </c>
    </row>
    <row r="9734" spans="1:3" x14ac:dyDescent="0.25">
      <c r="A9734" s="1">
        <v>10578</v>
      </c>
      <c r="B9734" s="2">
        <f t="shared" si="152"/>
        <v>1928.9598755968286</v>
      </c>
      <c r="C9734">
        <v>0</v>
      </c>
    </row>
    <row r="9735" spans="1:3" x14ac:dyDescent="0.25">
      <c r="A9735" s="1">
        <v>10579</v>
      </c>
      <c r="B9735" s="2">
        <f t="shared" si="152"/>
        <v>1928.9626133426782</v>
      </c>
      <c r="C9735">
        <v>0</v>
      </c>
    </row>
    <row r="9736" spans="1:3" x14ac:dyDescent="0.25">
      <c r="A9736" s="1">
        <v>10580</v>
      </c>
      <c r="B9736" s="2">
        <f t="shared" si="152"/>
        <v>1928.9653510885278</v>
      </c>
      <c r="C9736">
        <v>0.15</v>
      </c>
    </row>
    <row r="9737" spans="1:3" x14ac:dyDescent="0.25">
      <c r="A9737" s="1">
        <v>10581</v>
      </c>
      <c r="B9737" s="2">
        <f t="shared" si="152"/>
        <v>1928.9680888343773</v>
      </c>
      <c r="C9737">
        <v>0</v>
      </c>
    </row>
    <row r="9738" spans="1:3" x14ac:dyDescent="0.25">
      <c r="A9738" s="1">
        <v>10582</v>
      </c>
      <c r="B9738" s="2">
        <f t="shared" si="152"/>
        <v>1928.9708265802269</v>
      </c>
      <c r="C9738">
        <v>0</v>
      </c>
    </row>
    <row r="9739" spans="1:3" x14ac:dyDescent="0.25">
      <c r="A9739" s="1">
        <v>10583</v>
      </c>
      <c r="B9739" s="2">
        <f t="shared" si="152"/>
        <v>1928.9735643260765</v>
      </c>
      <c r="C9739">
        <v>0</v>
      </c>
    </row>
    <row r="9740" spans="1:3" x14ac:dyDescent="0.25">
      <c r="A9740" s="1">
        <v>10584</v>
      </c>
      <c r="B9740" s="2">
        <f t="shared" si="152"/>
        <v>1928.9763020719261</v>
      </c>
      <c r="C9740">
        <v>0</v>
      </c>
    </row>
    <row r="9741" spans="1:3" x14ac:dyDescent="0.25">
      <c r="A9741" s="1">
        <v>10585</v>
      </c>
      <c r="B9741" s="2">
        <f t="shared" si="152"/>
        <v>1928.9790398177756</v>
      </c>
      <c r="C9741">
        <v>0</v>
      </c>
    </row>
    <row r="9742" spans="1:3" x14ac:dyDescent="0.25">
      <c r="A9742" s="1">
        <v>10586</v>
      </c>
      <c r="B9742" s="2">
        <f t="shared" si="152"/>
        <v>1928.9817775636252</v>
      </c>
      <c r="C9742">
        <v>0</v>
      </c>
    </row>
    <row r="9743" spans="1:3" x14ac:dyDescent="0.25">
      <c r="A9743" s="1">
        <v>10587</v>
      </c>
      <c r="B9743" s="2">
        <f t="shared" si="152"/>
        <v>1928.9845153094748</v>
      </c>
      <c r="C9743">
        <v>0</v>
      </c>
    </row>
    <row r="9744" spans="1:3" x14ac:dyDescent="0.25">
      <c r="A9744" s="1">
        <v>10588</v>
      </c>
      <c r="B9744" s="2">
        <f t="shared" si="152"/>
        <v>1928.9872530553243</v>
      </c>
      <c r="C9744">
        <v>0</v>
      </c>
    </row>
    <row r="9745" spans="1:3" x14ac:dyDescent="0.25">
      <c r="A9745" s="1">
        <v>10589</v>
      </c>
      <c r="B9745" s="2">
        <f t="shared" si="152"/>
        <v>1928.9899908011739</v>
      </c>
      <c r="C9745">
        <v>0.11</v>
      </c>
    </row>
    <row r="9746" spans="1:3" x14ac:dyDescent="0.25">
      <c r="A9746" s="1">
        <v>10590</v>
      </c>
      <c r="B9746" s="2">
        <f t="shared" si="152"/>
        <v>1928.9927285470235</v>
      </c>
      <c r="C9746">
        <v>0.02</v>
      </c>
    </row>
    <row r="9747" spans="1:3" x14ac:dyDescent="0.25">
      <c r="A9747" s="1">
        <v>10591</v>
      </c>
      <c r="B9747" s="2">
        <f t="shared" si="152"/>
        <v>1928.9954662928731</v>
      </c>
      <c r="C9747">
        <v>0</v>
      </c>
    </row>
    <row r="9748" spans="1:3" x14ac:dyDescent="0.25">
      <c r="A9748" s="1">
        <v>10592</v>
      </c>
      <c r="B9748" s="2">
        <f t="shared" si="152"/>
        <v>1928.9982040387226</v>
      </c>
      <c r="C9748">
        <v>0</v>
      </c>
    </row>
    <row r="9749" spans="1:3" x14ac:dyDescent="0.25">
      <c r="A9749" s="1">
        <v>10593</v>
      </c>
      <c r="B9749" s="2">
        <f t="shared" si="152"/>
        <v>1929.0009417845722</v>
      </c>
      <c r="C9749">
        <v>0</v>
      </c>
    </row>
    <row r="9750" spans="1:3" x14ac:dyDescent="0.25">
      <c r="A9750" s="1">
        <v>10594</v>
      </c>
      <c r="B9750" s="2">
        <f t="shared" si="152"/>
        <v>1929.0036795304218</v>
      </c>
      <c r="C9750">
        <v>0.33</v>
      </c>
    </row>
    <row r="9751" spans="1:3" x14ac:dyDescent="0.25">
      <c r="A9751" s="1">
        <v>10595</v>
      </c>
      <c r="B9751" s="2">
        <f t="shared" si="152"/>
        <v>1929.0064172762713</v>
      </c>
      <c r="C9751">
        <v>0</v>
      </c>
    </row>
    <row r="9752" spans="1:3" x14ac:dyDescent="0.25">
      <c r="A9752" s="1">
        <v>10596</v>
      </c>
      <c r="B9752" s="2">
        <f t="shared" si="152"/>
        <v>1929.0091550221209</v>
      </c>
      <c r="C9752">
        <v>0</v>
      </c>
    </row>
    <row r="9753" spans="1:3" x14ac:dyDescent="0.25">
      <c r="A9753" s="1">
        <v>10597</v>
      </c>
      <c r="B9753" s="2">
        <f t="shared" si="152"/>
        <v>1929.0118927679705</v>
      </c>
      <c r="C9753">
        <v>0</v>
      </c>
    </row>
    <row r="9754" spans="1:3" x14ac:dyDescent="0.25">
      <c r="A9754" s="1">
        <v>10598</v>
      </c>
      <c r="B9754" s="2">
        <f t="shared" si="152"/>
        <v>1929.0146305138201</v>
      </c>
      <c r="C9754">
        <v>0.01</v>
      </c>
    </row>
    <row r="9755" spans="1:3" x14ac:dyDescent="0.25">
      <c r="A9755" s="1">
        <v>10599</v>
      </c>
      <c r="B9755" s="2">
        <f t="shared" si="152"/>
        <v>1929.0173682596696</v>
      </c>
      <c r="C9755">
        <v>0.44</v>
      </c>
    </row>
    <row r="9756" spans="1:3" x14ac:dyDescent="0.25">
      <c r="A9756" s="1">
        <v>10600</v>
      </c>
      <c r="B9756" s="2">
        <f t="shared" si="152"/>
        <v>1929.0201060055192</v>
      </c>
      <c r="C9756">
        <v>0</v>
      </c>
    </row>
    <row r="9757" spans="1:3" x14ac:dyDescent="0.25">
      <c r="A9757" s="1">
        <v>10601</v>
      </c>
      <c r="B9757" s="2">
        <f t="shared" si="152"/>
        <v>1929.0228437513688</v>
      </c>
      <c r="C9757">
        <v>0</v>
      </c>
    </row>
    <row r="9758" spans="1:3" x14ac:dyDescent="0.25">
      <c r="A9758" s="1">
        <v>10602</v>
      </c>
      <c r="B9758" s="2">
        <f t="shared" si="152"/>
        <v>1929.0255814972184</v>
      </c>
      <c r="C9758">
        <v>0</v>
      </c>
    </row>
    <row r="9759" spans="1:3" x14ac:dyDescent="0.25">
      <c r="A9759" s="1">
        <v>10603</v>
      </c>
      <c r="B9759" s="2">
        <f t="shared" si="152"/>
        <v>1929.0283192430679</v>
      </c>
      <c r="C9759">
        <v>0.5</v>
      </c>
    </row>
    <row r="9760" spans="1:3" x14ac:dyDescent="0.25">
      <c r="A9760" s="1">
        <v>10604</v>
      </c>
      <c r="B9760" s="2">
        <f t="shared" si="152"/>
        <v>1929.0310569889175</v>
      </c>
      <c r="C9760">
        <v>0</v>
      </c>
    </row>
    <row r="9761" spans="1:3" x14ac:dyDescent="0.25">
      <c r="A9761" s="1">
        <v>10605</v>
      </c>
      <c r="B9761" s="2">
        <f t="shared" si="152"/>
        <v>1929.0337947347671</v>
      </c>
      <c r="C9761">
        <v>0</v>
      </c>
    </row>
    <row r="9762" spans="1:3" x14ac:dyDescent="0.25">
      <c r="A9762" s="1">
        <v>10607</v>
      </c>
      <c r="B9762" s="2">
        <f t="shared" si="152"/>
        <v>1929.0392702264664</v>
      </c>
      <c r="C9762">
        <v>0</v>
      </c>
    </row>
    <row r="9763" spans="1:3" x14ac:dyDescent="0.25">
      <c r="A9763" s="1">
        <v>10609</v>
      </c>
      <c r="B9763" s="2">
        <f t="shared" si="152"/>
        <v>1929.0447457181656</v>
      </c>
      <c r="C9763">
        <v>0</v>
      </c>
    </row>
    <row r="9764" spans="1:3" x14ac:dyDescent="0.25">
      <c r="A9764" s="1">
        <v>10610</v>
      </c>
      <c r="B9764" s="2">
        <f t="shared" si="152"/>
        <v>1929.0474834640152</v>
      </c>
      <c r="C9764">
        <v>0.03</v>
      </c>
    </row>
    <row r="9765" spans="1:3" x14ac:dyDescent="0.25">
      <c r="A9765" s="1">
        <v>10611</v>
      </c>
      <c r="B9765" s="2">
        <f t="shared" si="152"/>
        <v>1929.0502212098647</v>
      </c>
      <c r="C9765">
        <v>0</v>
      </c>
    </row>
    <row r="9766" spans="1:3" x14ac:dyDescent="0.25">
      <c r="A9766" s="1">
        <v>10612</v>
      </c>
      <c r="B9766" s="2">
        <f t="shared" si="152"/>
        <v>1929.0529589557143</v>
      </c>
      <c r="C9766">
        <v>0.03</v>
      </c>
    </row>
    <row r="9767" spans="1:3" x14ac:dyDescent="0.25">
      <c r="A9767" s="1">
        <v>10613</v>
      </c>
      <c r="B9767" s="2">
        <f t="shared" si="152"/>
        <v>1929.0556967015639</v>
      </c>
      <c r="C9767">
        <v>0</v>
      </c>
    </row>
    <row r="9768" spans="1:3" x14ac:dyDescent="0.25">
      <c r="A9768" s="1">
        <v>10614</v>
      </c>
      <c r="B9768" s="2">
        <f t="shared" si="152"/>
        <v>1929.0584344474134</v>
      </c>
      <c r="C9768">
        <v>0</v>
      </c>
    </row>
    <row r="9769" spans="1:3" x14ac:dyDescent="0.25">
      <c r="A9769" s="1">
        <v>10615</v>
      </c>
      <c r="B9769" s="2">
        <f t="shared" si="152"/>
        <v>1929.061172193263</v>
      </c>
      <c r="C9769">
        <v>0</v>
      </c>
    </row>
    <row r="9770" spans="1:3" x14ac:dyDescent="0.25">
      <c r="A9770" s="1">
        <v>10616</v>
      </c>
      <c r="B9770" s="2">
        <f t="shared" si="152"/>
        <v>1929.0639099391126</v>
      </c>
      <c r="C9770">
        <v>7.0000000000000007E-2</v>
      </c>
    </row>
    <row r="9771" spans="1:3" x14ac:dyDescent="0.25">
      <c r="A9771" s="1">
        <v>10617</v>
      </c>
      <c r="B9771" s="2">
        <f t="shared" si="152"/>
        <v>1929.0666476849622</v>
      </c>
      <c r="C9771">
        <v>0</v>
      </c>
    </row>
    <row r="9772" spans="1:3" x14ac:dyDescent="0.25">
      <c r="A9772" s="1">
        <v>10618</v>
      </c>
      <c r="B9772" s="2">
        <f t="shared" si="152"/>
        <v>1929.0693854308117</v>
      </c>
      <c r="C9772">
        <v>0.75</v>
      </c>
    </row>
    <row r="9773" spans="1:3" x14ac:dyDescent="0.25">
      <c r="A9773" s="1">
        <v>10619</v>
      </c>
      <c r="B9773" s="2">
        <f t="shared" si="152"/>
        <v>1929.0721231766613</v>
      </c>
      <c r="C9773">
        <v>0.2</v>
      </c>
    </row>
    <row r="9774" spans="1:3" x14ac:dyDescent="0.25">
      <c r="A9774" s="1">
        <v>10620</v>
      </c>
      <c r="B9774" s="2">
        <f t="shared" si="152"/>
        <v>1929.0748609225109</v>
      </c>
      <c r="C9774">
        <v>0</v>
      </c>
    </row>
    <row r="9775" spans="1:3" x14ac:dyDescent="0.25">
      <c r="A9775" s="1">
        <v>10621</v>
      </c>
      <c r="B9775" s="2">
        <f t="shared" si="152"/>
        <v>1929.0775986683605</v>
      </c>
      <c r="C9775">
        <v>0.04</v>
      </c>
    </row>
    <row r="9776" spans="1:3" x14ac:dyDescent="0.25">
      <c r="A9776" s="1">
        <v>10622</v>
      </c>
      <c r="B9776" s="2">
        <f t="shared" si="152"/>
        <v>1929.08033641421</v>
      </c>
      <c r="C9776">
        <v>0</v>
      </c>
    </row>
    <row r="9777" spans="1:3" x14ac:dyDescent="0.25">
      <c r="A9777" s="1">
        <v>10623</v>
      </c>
      <c r="B9777" s="2">
        <f t="shared" si="152"/>
        <v>1929.0830741600596</v>
      </c>
      <c r="C9777">
        <v>0</v>
      </c>
    </row>
    <row r="9778" spans="1:3" x14ac:dyDescent="0.25">
      <c r="A9778" s="1">
        <v>10624</v>
      </c>
      <c r="B9778" s="2">
        <f t="shared" si="152"/>
        <v>1929.0858119059092</v>
      </c>
      <c r="C9778">
        <v>0</v>
      </c>
    </row>
    <row r="9779" spans="1:3" x14ac:dyDescent="0.25">
      <c r="A9779" s="1">
        <v>10625</v>
      </c>
      <c r="B9779" s="2">
        <f t="shared" si="152"/>
        <v>1929.0885496517587</v>
      </c>
      <c r="C9779">
        <v>0</v>
      </c>
    </row>
    <row r="9780" spans="1:3" x14ac:dyDescent="0.25">
      <c r="A9780" s="1">
        <v>10626</v>
      </c>
      <c r="B9780" s="2">
        <f t="shared" si="152"/>
        <v>1929.0912873976083</v>
      </c>
      <c r="C9780">
        <v>0</v>
      </c>
    </row>
    <row r="9781" spans="1:3" x14ac:dyDescent="0.25">
      <c r="A9781" s="1">
        <v>10627</v>
      </c>
      <c r="B9781" s="2">
        <f t="shared" si="152"/>
        <v>1929.0940251434579</v>
      </c>
      <c r="C9781">
        <v>0</v>
      </c>
    </row>
    <row r="9782" spans="1:3" x14ac:dyDescent="0.25">
      <c r="A9782" s="1">
        <v>10628</v>
      </c>
      <c r="B9782" s="2">
        <f t="shared" si="152"/>
        <v>1929.0967628893075</v>
      </c>
      <c r="C9782">
        <v>0</v>
      </c>
    </row>
    <row r="9783" spans="1:3" x14ac:dyDescent="0.25">
      <c r="A9783" s="1">
        <v>10629</v>
      </c>
      <c r="B9783" s="2">
        <f t="shared" si="152"/>
        <v>1929.099500635157</v>
      </c>
      <c r="C9783">
        <v>0</v>
      </c>
    </row>
    <row r="9784" spans="1:3" x14ac:dyDescent="0.25">
      <c r="A9784" s="1">
        <v>10631</v>
      </c>
      <c r="B9784" s="2">
        <f t="shared" si="152"/>
        <v>1929.1049761268562</v>
      </c>
      <c r="C9784">
        <v>1.17</v>
      </c>
    </row>
    <row r="9785" spans="1:3" x14ac:dyDescent="0.25">
      <c r="A9785" s="1">
        <v>10632</v>
      </c>
      <c r="B9785" s="2">
        <f t="shared" si="152"/>
        <v>1929.1077138727057</v>
      </c>
      <c r="C9785">
        <v>0</v>
      </c>
    </row>
    <row r="9786" spans="1:3" x14ac:dyDescent="0.25">
      <c r="A9786" s="1">
        <v>10633</v>
      </c>
      <c r="B9786" s="2">
        <f t="shared" si="152"/>
        <v>1929.1104516185553</v>
      </c>
      <c r="C9786">
        <v>0.19</v>
      </c>
    </row>
    <row r="9787" spans="1:3" x14ac:dyDescent="0.25">
      <c r="A9787" s="1">
        <v>10634</v>
      </c>
      <c r="B9787" s="2">
        <f t="shared" si="152"/>
        <v>1929.1131893644049</v>
      </c>
      <c r="C9787">
        <v>0.09</v>
      </c>
    </row>
    <row r="9788" spans="1:3" x14ac:dyDescent="0.25">
      <c r="A9788" s="1">
        <v>10635</v>
      </c>
      <c r="B9788" s="2">
        <f t="shared" si="152"/>
        <v>1929.1159271102545</v>
      </c>
      <c r="C9788">
        <v>0</v>
      </c>
    </row>
    <row r="9789" spans="1:3" x14ac:dyDescent="0.25">
      <c r="A9789" s="1">
        <v>10636</v>
      </c>
      <c r="B9789" s="2">
        <f t="shared" si="152"/>
        <v>1929.118664856104</v>
      </c>
      <c r="C9789">
        <v>0</v>
      </c>
    </row>
    <row r="9790" spans="1:3" x14ac:dyDescent="0.25">
      <c r="A9790" s="1">
        <v>10637</v>
      </c>
      <c r="B9790" s="2">
        <f t="shared" si="152"/>
        <v>1929.1214026019536</v>
      </c>
      <c r="C9790">
        <v>0</v>
      </c>
    </row>
    <row r="9791" spans="1:3" x14ac:dyDescent="0.25">
      <c r="A9791" s="1">
        <v>10638</v>
      </c>
      <c r="B9791" s="2">
        <f t="shared" si="152"/>
        <v>1929.1241403478032</v>
      </c>
      <c r="C9791">
        <v>0</v>
      </c>
    </row>
    <row r="9792" spans="1:3" x14ac:dyDescent="0.25">
      <c r="A9792" s="1">
        <v>10639</v>
      </c>
      <c r="B9792" s="2">
        <f t="shared" si="152"/>
        <v>1929.1268780936527</v>
      </c>
      <c r="C9792">
        <v>0</v>
      </c>
    </row>
    <row r="9793" spans="1:3" x14ac:dyDescent="0.25">
      <c r="A9793" s="1">
        <v>10640</v>
      </c>
      <c r="B9793" s="2">
        <f t="shared" si="152"/>
        <v>1929.1296158395023</v>
      </c>
      <c r="C9793">
        <v>0</v>
      </c>
    </row>
    <row r="9794" spans="1:3" x14ac:dyDescent="0.25">
      <c r="A9794" s="1">
        <v>10641</v>
      </c>
      <c r="B9794" s="2">
        <f t="shared" si="152"/>
        <v>1929.1323535853519</v>
      </c>
      <c r="C9794">
        <v>0</v>
      </c>
    </row>
    <row r="9795" spans="1:3" x14ac:dyDescent="0.25">
      <c r="A9795" s="1">
        <v>10642</v>
      </c>
      <c r="B9795" s="2">
        <f t="shared" ref="B9795:B9858" si="153">A9795/365.264+YEAR(0)</f>
        <v>1929.1350913312015</v>
      </c>
      <c r="C9795">
        <v>0</v>
      </c>
    </row>
    <row r="9796" spans="1:3" x14ac:dyDescent="0.25">
      <c r="A9796" s="1">
        <v>10643</v>
      </c>
      <c r="B9796" s="2">
        <f t="shared" si="153"/>
        <v>1929.137829077051</v>
      </c>
      <c r="C9796">
        <v>0</v>
      </c>
    </row>
    <row r="9797" spans="1:3" x14ac:dyDescent="0.25">
      <c r="A9797" s="1">
        <v>10644</v>
      </c>
      <c r="B9797" s="2">
        <f t="shared" si="153"/>
        <v>1929.1405668229006</v>
      </c>
      <c r="C9797">
        <v>0.05</v>
      </c>
    </row>
    <row r="9798" spans="1:3" x14ac:dyDescent="0.25">
      <c r="A9798" s="1">
        <v>10645</v>
      </c>
      <c r="B9798" s="2">
        <f t="shared" si="153"/>
        <v>1929.1433045687502</v>
      </c>
      <c r="C9798">
        <v>0.9</v>
      </c>
    </row>
    <row r="9799" spans="1:3" x14ac:dyDescent="0.25">
      <c r="A9799" s="1">
        <v>10646</v>
      </c>
      <c r="B9799" s="2">
        <f t="shared" si="153"/>
        <v>1929.1460423145998</v>
      </c>
      <c r="C9799">
        <v>0</v>
      </c>
    </row>
    <row r="9800" spans="1:3" x14ac:dyDescent="0.25">
      <c r="A9800" s="1">
        <v>10647</v>
      </c>
      <c r="B9800" s="2">
        <f t="shared" si="153"/>
        <v>1929.1487800604493</v>
      </c>
      <c r="C9800">
        <v>0</v>
      </c>
    </row>
    <row r="9801" spans="1:3" x14ac:dyDescent="0.25">
      <c r="A9801" s="1">
        <v>10648</v>
      </c>
      <c r="B9801" s="2">
        <f t="shared" si="153"/>
        <v>1929.1515178062989</v>
      </c>
      <c r="C9801">
        <v>0</v>
      </c>
    </row>
    <row r="9802" spans="1:3" x14ac:dyDescent="0.25">
      <c r="A9802" s="1">
        <v>10649</v>
      </c>
      <c r="B9802" s="2">
        <f t="shared" si="153"/>
        <v>1929.1542555521487</v>
      </c>
      <c r="C9802">
        <v>0</v>
      </c>
    </row>
    <row r="9803" spans="1:3" x14ac:dyDescent="0.25">
      <c r="A9803" s="1">
        <v>10650</v>
      </c>
      <c r="B9803" s="2">
        <f t="shared" si="153"/>
        <v>1929.1569932979983</v>
      </c>
      <c r="C9803">
        <v>0.45</v>
      </c>
    </row>
    <row r="9804" spans="1:3" x14ac:dyDescent="0.25">
      <c r="A9804" s="1">
        <v>10651</v>
      </c>
      <c r="B9804" s="2">
        <f t="shared" si="153"/>
        <v>1929.1597310438478</v>
      </c>
      <c r="C9804">
        <v>0.1</v>
      </c>
    </row>
    <row r="9805" spans="1:3" x14ac:dyDescent="0.25">
      <c r="A9805" s="1">
        <v>10652</v>
      </c>
      <c r="B9805" s="2">
        <f t="shared" si="153"/>
        <v>1929.1624687896974</v>
      </c>
      <c r="C9805">
        <v>0.53</v>
      </c>
    </row>
    <row r="9806" spans="1:3" x14ac:dyDescent="0.25">
      <c r="A9806" s="1">
        <v>10653</v>
      </c>
      <c r="B9806" s="2">
        <f t="shared" si="153"/>
        <v>1929.165206535547</v>
      </c>
      <c r="C9806">
        <v>0</v>
      </c>
    </row>
    <row r="9807" spans="1:3" x14ac:dyDescent="0.25">
      <c r="A9807" s="1">
        <v>10654</v>
      </c>
      <c r="B9807" s="2">
        <f t="shared" si="153"/>
        <v>1929.1679442813966</v>
      </c>
      <c r="C9807">
        <v>0.56000000000000005</v>
      </c>
    </row>
    <row r="9808" spans="1:3" x14ac:dyDescent="0.25">
      <c r="A9808" s="1">
        <v>10655</v>
      </c>
      <c r="B9808" s="2">
        <f t="shared" si="153"/>
        <v>1929.1706820272461</v>
      </c>
      <c r="C9808">
        <v>0.2</v>
      </c>
    </row>
    <row r="9809" spans="1:3" x14ac:dyDescent="0.25">
      <c r="A9809" s="1">
        <v>10656</v>
      </c>
      <c r="B9809" s="2">
        <f t="shared" si="153"/>
        <v>1929.1734197730957</v>
      </c>
      <c r="C9809">
        <v>0.18</v>
      </c>
    </row>
    <row r="9810" spans="1:3" x14ac:dyDescent="0.25">
      <c r="A9810" s="1">
        <v>10657</v>
      </c>
      <c r="B9810" s="2">
        <f t="shared" si="153"/>
        <v>1929.1761575189453</v>
      </c>
      <c r="C9810">
        <v>1.0900000000000001</v>
      </c>
    </row>
    <row r="9811" spans="1:3" x14ac:dyDescent="0.25">
      <c r="A9811" s="1">
        <v>10658</v>
      </c>
      <c r="B9811" s="2">
        <f t="shared" si="153"/>
        <v>1929.1788952647948</v>
      </c>
      <c r="C9811">
        <v>0.27</v>
      </c>
    </row>
    <row r="9812" spans="1:3" x14ac:dyDescent="0.25">
      <c r="A9812" s="1">
        <v>10659</v>
      </c>
      <c r="B9812" s="2">
        <f t="shared" si="153"/>
        <v>1929.1816330106444</v>
      </c>
      <c r="C9812">
        <v>0</v>
      </c>
    </row>
    <row r="9813" spans="1:3" x14ac:dyDescent="0.25">
      <c r="A9813" s="1">
        <v>10660</v>
      </c>
      <c r="B9813" s="2">
        <f t="shared" si="153"/>
        <v>1929.184370756494</v>
      </c>
      <c r="C9813">
        <v>0</v>
      </c>
    </row>
    <row r="9814" spans="1:3" x14ac:dyDescent="0.25">
      <c r="A9814" s="1">
        <v>10661</v>
      </c>
      <c r="B9814" s="2">
        <f t="shared" si="153"/>
        <v>1929.1871085023436</v>
      </c>
      <c r="C9814">
        <v>0</v>
      </c>
    </row>
    <row r="9815" spans="1:3" x14ac:dyDescent="0.25">
      <c r="A9815" s="1">
        <v>10662</v>
      </c>
      <c r="B9815" s="2">
        <f t="shared" si="153"/>
        <v>1929.1898462481931</v>
      </c>
      <c r="C9815">
        <v>0</v>
      </c>
    </row>
    <row r="9816" spans="1:3" x14ac:dyDescent="0.25">
      <c r="A9816" s="1">
        <v>10663</v>
      </c>
      <c r="B9816" s="2">
        <f t="shared" si="153"/>
        <v>1929.1925839940427</v>
      </c>
      <c r="C9816">
        <v>0</v>
      </c>
    </row>
    <row r="9817" spans="1:3" x14ac:dyDescent="0.25">
      <c r="A9817" s="1">
        <v>10664</v>
      </c>
      <c r="B9817" s="2">
        <f t="shared" si="153"/>
        <v>1929.1953217398923</v>
      </c>
      <c r="C9817">
        <v>0</v>
      </c>
    </row>
    <row r="9818" spans="1:3" x14ac:dyDescent="0.25">
      <c r="A9818" s="1">
        <v>10665</v>
      </c>
      <c r="B9818" s="2">
        <f t="shared" si="153"/>
        <v>1929.1980594857419</v>
      </c>
      <c r="C9818">
        <v>0.03</v>
      </c>
    </row>
    <row r="9819" spans="1:3" x14ac:dyDescent="0.25">
      <c r="A9819" s="1">
        <v>10666</v>
      </c>
      <c r="B9819" s="2">
        <f t="shared" si="153"/>
        <v>1929.2007972315914</v>
      </c>
      <c r="C9819">
        <v>0.09</v>
      </c>
    </row>
    <row r="9820" spans="1:3" x14ac:dyDescent="0.25">
      <c r="A9820" s="1">
        <v>10667</v>
      </c>
      <c r="B9820" s="2">
        <f t="shared" si="153"/>
        <v>1929.203534977441</v>
      </c>
      <c r="C9820">
        <v>0.12</v>
      </c>
    </row>
    <row r="9821" spans="1:3" x14ac:dyDescent="0.25">
      <c r="A9821" s="1">
        <v>10668</v>
      </c>
      <c r="B9821" s="2">
        <f t="shared" si="153"/>
        <v>1929.2062727232906</v>
      </c>
      <c r="C9821">
        <v>0.04</v>
      </c>
    </row>
    <row r="9822" spans="1:3" x14ac:dyDescent="0.25">
      <c r="A9822" s="1">
        <v>10669</v>
      </c>
      <c r="B9822" s="2">
        <f t="shared" si="153"/>
        <v>1929.2090104691401</v>
      </c>
      <c r="C9822">
        <v>0</v>
      </c>
    </row>
    <row r="9823" spans="1:3" x14ac:dyDescent="0.25">
      <c r="A9823" s="1">
        <v>10670</v>
      </c>
      <c r="B9823" s="2">
        <f t="shared" si="153"/>
        <v>1929.2117482149897</v>
      </c>
      <c r="C9823">
        <v>0</v>
      </c>
    </row>
    <row r="9824" spans="1:3" x14ac:dyDescent="0.25">
      <c r="A9824" s="1">
        <v>10671</v>
      </c>
      <c r="B9824" s="2">
        <f t="shared" si="153"/>
        <v>1929.2144859608393</v>
      </c>
      <c r="C9824">
        <v>0</v>
      </c>
    </row>
    <row r="9825" spans="1:3" x14ac:dyDescent="0.25">
      <c r="A9825" s="1">
        <v>10672</v>
      </c>
      <c r="B9825" s="2">
        <f t="shared" si="153"/>
        <v>1929.2172237066889</v>
      </c>
      <c r="C9825">
        <v>0</v>
      </c>
    </row>
    <row r="9826" spans="1:3" x14ac:dyDescent="0.25">
      <c r="A9826" s="1">
        <v>10673</v>
      </c>
      <c r="B9826" s="2">
        <f t="shared" si="153"/>
        <v>1929.2199614525384</v>
      </c>
      <c r="C9826">
        <v>0</v>
      </c>
    </row>
    <row r="9827" spans="1:3" x14ac:dyDescent="0.25">
      <c r="A9827" s="1">
        <v>10674</v>
      </c>
      <c r="B9827" s="2">
        <f t="shared" si="153"/>
        <v>1929.222699198388</v>
      </c>
      <c r="C9827">
        <v>0</v>
      </c>
    </row>
    <row r="9828" spans="1:3" x14ac:dyDescent="0.25">
      <c r="A9828" s="1">
        <v>10675</v>
      </c>
      <c r="B9828" s="2">
        <f t="shared" si="153"/>
        <v>1929.2254369442376</v>
      </c>
      <c r="C9828">
        <v>0.5</v>
      </c>
    </row>
    <row r="9829" spans="1:3" x14ac:dyDescent="0.25">
      <c r="A9829" s="1">
        <v>10676</v>
      </c>
      <c r="B9829" s="2">
        <f t="shared" si="153"/>
        <v>1929.2281746900871</v>
      </c>
      <c r="C9829">
        <v>7.0000000000000007E-2</v>
      </c>
    </row>
    <row r="9830" spans="1:3" x14ac:dyDescent="0.25">
      <c r="A9830" s="1">
        <v>10677</v>
      </c>
      <c r="B9830" s="2">
        <f t="shared" si="153"/>
        <v>1929.2309124359367</v>
      </c>
      <c r="C9830">
        <v>0</v>
      </c>
    </row>
    <row r="9831" spans="1:3" x14ac:dyDescent="0.25">
      <c r="A9831" s="1">
        <v>10678</v>
      </c>
      <c r="B9831" s="2">
        <f t="shared" si="153"/>
        <v>1929.2336501817863</v>
      </c>
      <c r="C9831">
        <v>0.09</v>
      </c>
    </row>
    <row r="9832" spans="1:3" x14ac:dyDescent="0.25">
      <c r="A9832" s="1">
        <v>10679</v>
      </c>
      <c r="B9832" s="2">
        <f t="shared" si="153"/>
        <v>1929.2363879276359</v>
      </c>
      <c r="C9832">
        <v>0</v>
      </c>
    </row>
    <row r="9833" spans="1:3" x14ac:dyDescent="0.25">
      <c r="A9833" s="1">
        <v>10680</v>
      </c>
      <c r="B9833" s="2">
        <f t="shared" si="153"/>
        <v>1929.2391256734854</v>
      </c>
      <c r="C9833">
        <v>0</v>
      </c>
    </row>
    <row r="9834" spans="1:3" x14ac:dyDescent="0.25">
      <c r="A9834" s="1">
        <v>10681</v>
      </c>
      <c r="B9834" s="2">
        <f t="shared" si="153"/>
        <v>1929.241863419335</v>
      </c>
      <c r="C9834">
        <v>0</v>
      </c>
    </row>
    <row r="9835" spans="1:3" x14ac:dyDescent="0.25">
      <c r="A9835" s="1">
        <v>10682</v>
      </c>
      <c r="B9835" s="2">
        <f t="shared" si="153"/>
        <v>1929.2446011651846</v>
      </c>
      <c r="C9835">
        <v>0.12</v>
      </c>
    </row>
    <row r="9836" spans="1:3" x14ac:dyDescent="0.25">
      <c r="A9836" s="1">
        <v>10683</v>
      </c>
      <c r="B9836" s="2">
        <f t="shared" si="153"/>
        <v>1929.2473389110341</v>
      </c>
      <c r="C9836">
        <v>0</v>
      </c>
    </row>
    <row r="9837" spans="1:3" x14ac:dyDescent="0.25">
      <c r="A9837" s="1">
        <v>10684</v>
      </c>
      <c r="B9837" s="2">
        <f t="shared" si="153"/>
        <v>1929.2500766568837</v>
      </c>
      <c r="C9837">
        <v>0</v>
      </c>
    </row>
    <row r="9838" spans="1:3" x14ac:dyDescent="0.25">
      <c r="A9838" s="1">
        <v>10685</v>
      </c>
      <c r="B9838" s="2">
        <f t="shared" si="153"/>
        <v>1929.2528144027333</v>
      </c>
      <c r="C9838">
        <v>0</v>
      </c>
    </row>
    <row r="9839" spans="1:3" x14ac:dyDescent="0.25">
      <c r="A9839" s="1">
        <v>10686</v>
      </c>
      <c r="B9839" s="2">
        <f t="shared" si="153"/>
        <v>1929.2555521485829</v>
      </c>
      <c r="C9839">
        <v>0</v>
      </c>
    </row>
    <row r="9840" spans="1:3" x14ac:dyDescent="0.25">
      <c r="A9840" s="1">
        <v>10687</v>
      </c>
      <c r="B9840" s="2">
        <f t="shared" si="153"/>
        <v>1929.2582898944324</v>
      </c>
      <c r="C9840">
        <v>0</v>
      </c>
    </row>
    <row r="9841" spans="1:3" x14ac:dyDescent="0.25">
      <c r="A9841" s="1">
        <v>10688</v>
      </c>
      <c r="B9841" s="2">
        <f t="shared" si="153"/>
        <v>1929.261027640282</v>
      </c>
      <c r="C9841">
        <v>0.67</v>
      </c>
    </row>
    <row r="9842" spans="1:3" x14ac:dyDescent="0.25">
      <c r="A9842" s="1">
        <v>10689</v>
      </c>
      <c r="B9842" s="2">
        <f t="shared" si="153"/>
        <v>1929.2637653861316</v>
      </c>
      <c r="C9842">
        <v>0</v>
      </c>
    </row>
    <row r="9843" spans="1:3" x14ac:dyDescent="0.25">
      <c r="A9843" s="1">
        <v>10690</v>
      </c>
      <c r="B9843" s="2">
        <f t="shared" si="153"/>
        <v>1929.2665031319812</v>
      </c>
      <c r="C9843">
        <v>0</v>
      </c>
    </row>
    <row r="9844" spans="1:3" x14ac:dyDescent="0.25">
      <c r="A9844" s="1">
        <v>10691</v>
      </c>
      <c r="B9844" s="2">
        <f t="shared" si="153"/>
        <v>1929.2692408778307</v>
      </c>
      <c r="C9844">
        <v>0</v>
      </c>
    </row>
    <row r="9845" spans="1:3" x14ac:dyDescent="0.25">
      <c r="A9845" s="1">
        <v>10692</v>
      </c>
      <c r="B9845" s="2">
        <f t="shared" si="153"/>
        <v>1929.2719786236803</v>
      </c>
      <c r="C9845">
        <v>0</v>
      </c>
    </row>
    <row r="9846" spans="1:3" x14ac:dyDescent="0.25">
      <c r="A9846" s="1">
        <v>10693</v>
      </c>
      <c r="B9846" s="2">
        <f t="shared" si="153"/>
        <v>1929.2747163695299</v>
      </c>
      <c r="C9846">
        <v>0.28999999999999998</v>
      </c>
    </row>
    <row r="9847" spans="1:3" x14ac:dyDescent="0.25">
      <c r="A9847" s="1">
        <v>10694</v>
      </c>
      <c r="B9847" s="2">
        <f t="shared" si="153"/>
        <v>1929.2774541153797</v>
      </c>
      <c r="C9847">
        <v>0</v>
      </c>
    </row>
    <row r="9848" spans="1:3" x14ac:dyDescent="0.25">
      <c r="A9848" s="1">
        <v>10695</v>
      </c>
      <c r="B9848" s="2">
        <f t="shared" si="153"/>
        <v>1929.2801918612292</v>
      </c>
      <c r="C9848">
        <v>0.59</v>
      </c>
    </row>
    <row r="9849" spans="1:3" x14ac:dyDescent="0.25">
      <c r="A9849" s="1">
        <v>10696</v>
      </c>
      <c r="B9849" s="2">
        <f t="shared" si="153"/>
        <v>1929.2829296070788</v>
      </c>
      <c r="C9849">
        <v>0.01</v>
      </c>
    </row>
    <row r="9850" spans="1:3" x14ac:dyDescent="0.25">
      <c r="A9850" s="1">
        <v>10697</v>
      </c>
      <c r="B9850" s="2">
        <f t="shared" si="153"/>
        <v>1929.2856673529284</v>
      </c>
      <c r="C9850">
        <v>0</v>
      </c>
    </row>
    <row r="9851" spans="1:3" x14ac:dyDescent="0.25">
      <c r="A9851" s="1">
        <v>10698</v>
      </c>
      <c r="B9851" s="2">
        <f t="shared" si="153"/>
        <v>1929.288405098778</v>
      </c>
      <c r="C9851">
        <v>0.15</v>
      </c>
    </row>
    <row r="9852" spans="1:3" x14ac:dyDescent="0.25">
      <c r="A9852" s="1">
        <v>10699</v>
      </c>
      <c r="B9852" s="2">
        <f t="shared" si="153"/>
        <v>1929.2911428446275</v>
      </c>
      <c r="C9852">
        <v>3.5</v>
      </c>
    </row>
    <row r="9853" spans="1:3" x14ac:dyDescent="0.25">
      <c r="A9853" s="1">
        <v>10700</v>
      </c>
      <c r="B9853" s="2">
        <f t="shared" si="153"/>
        <v>1929.2938805904771</v>
      </c>
      <c r="C9853">
        <v>0.65</v>
      </c>
    </row>
    <row r="9854" spans="1:3" x14ac:dyDescent="0.25">
      <c r="A9854" s="1">
        <v>10701</v>
      </c>
      <c r="B9854" s="2">
        <f t="shared" si="153"/>
        <v>1929.2966183363267</v>
      </c>
      <c r="C9854">
        <v>0</v>
      </c>
    </row>
    <row r="9855" spans="1:3" x14ac:dyDescent="0.25">
      <c r="A9855" s="1">
        <v>10702</v>
      </c>
      <c r="B9855" s="2">
        <f t="shared" si="153"/>
        <v>1929.2993560821762</v>
      </c>
      <c r="C9855">
        <v>0</v>
      </c>
    </row>
    <row r="9856" spans="1:3" x14ac:dyDescent="0.25">
      <c r="A9856" s="1">
        <v>10703</v>
      </c>
      <c r="B9856" s="2">
        <f t="shared" si="153"/>
        <v>1929.3020938280258</v>
      </c>
      <c r="C9856">
        <v>0</v>
      </c>
    </row>
    <row r="9857" spans="1:3" x14ac:dyDescent="0.25">
      <c r="A9857" s="1">
        <v>10704</v>
      </c>
      <c r="B9857" s="2">
        <f t="shared" si="153"/>
        <v>1929.3048315738754</v>
      </c>
      <c r="C9857">
        <v>0.09</v>
      </c>
    </row>
    <row r="9858" spans="1:3" x14ac:dyDescent="0.25">
      <c r="A9858" s="1">
        <v>10705</v>
      </c>
      <c r="B9858" s="2">
        <f t="shared" si="153"/>
        <v>1929.307569319725</v>
      </c>
      <c r="C9858">
        <v>1.0900000000000001</v>
      </c>
    </row>
    <row r="9859" spans="1:3" x14ac:dyDescent="0.25">
      <c r="A9859" s="1">
        <v>10706</v>
      </c>
      <c r="B9859" s="2">
        <f t="shared" ref="B9859:B9922" si="154">A9859/365.264+YEAR(0)</f>
        <v>1929.3103070655745</v>
      </c>
      <c r="C9859">
        <v>0</v>
      </c>
    </row>
    <row r="9860" spans="1:3" x14ac:dyDescent="0.25">
      <c r="A9860" s="1">
        <v>10707</v>
      </c>
      <c r="B9860" s="2">
        <f t="shared" si="154"/>
        <v>1929.3130448114241</v>
      </c>
      <c r="C9860">
        <v>0</v>
      </c>
    </row>
    <row r="9861" spans="1:3" x14ac:dyDescent="0.25">
      <c r="A9861" s="1">
        <v>10708</v>
      </c>
      <c r="B9861" s="2">
        <f t="shared" si="154"/>
        <v>1929.3157825572737</v>
      </c>
      <c r="C9861">
        <v>0.16</v>
      </c>
    </row>
    <row r="9862" spans="1:3" x14ac:dyDescent="0.25">
      <c r="A9862" s="1">
        <v>10709</v>
      </c>
      <c r="B9862" s="2">
        <f t="shared" si="154"/>
        <v>1929.3185203031233</v>
      </c>
      <c r="C9862">
        <v>0.06</v>
      </c>
    </row>
    <row r="9863" spans="1:3" x14ac:dyDescent="0.25">
      <c r="A9863" s="1">
        <v>10710</v>
      </c>
      <c r="B9863" s="2">
        <f t="shared" si="154"/>
        <v>1929.3212580489728</v>
      </c>
      <c r="C9863">
        <v>0</v>
      </c>
    </row>
    <row r="9864" spans="1:3" x14ac:dyDescent="0.25">
      <c r="A9864" s="1">
        <v>10711</v>
      </c>
      <c r="B9864" s="2">
        <f t="shared" si="154"/>
        <v>1929.3239957948224</v>
      </c>
      <c r="C9864">
        <v>0.21</v>
      </c>
    </row>
    <row r="9865" spans="1:3" x14ac:dyDescent="0.25">
      <c r="A9865" s="1">
        <v>10712</v>
      </c>
      <c r="B9865" s="2">
        <f t="shared" si="154"/>
        <v>1929.326733540672</v>
      </c>
      <c r="C9865">
        <v>0</v>
      </c>
    </row>
    <row r="9866" spans="1:3" x14ac:dyDescent="0.25">
      <c r="A9866" s="1">
        <v>10713</v>
      </c>
      <c r="B9866" s="2">
        <f t="shared" si="154"/>
        <v>1929.3294712865215</v>
      </c>
      <c r="C9866">
        <v>0</v>
      </c>
    </row>
    <row r="9867" spans="1:3" x14ac:dyDescent="0.25">
      <c r="A9867" s="1">
        <v>10714</v>
      </c>
      <c r="B9867" s="2">
        <f t="shared" si="154"/>
        <v>1929.3322090323711</v>
      </c>
      <c r="C9867">
        <v>0.35</v>
      </c>
    </row>
    <row r="9868" spans="1:3" x14ac:dyDescent="0.25">
      <c r="A9868" s="1">
        <v>10715</v>
      </c>
      <c r="B9868" s="2">
        <f t="shared" si="154"/>
        <v>1929.3349467782207</v>
      </c>
      <c r="C9868">
        <v>0.02</v>
      </c>
    </row>
    <row r="9869" spans="1:3" x14ac:dyDescent="0.25">
      <c r="A9869" s="1">
        <v>10716</v>
      </c>
      <c r="B9869" s="2">
        <f t="shared" si="154"/>
        <v>1929.3376845240703</v>
      </c>
      <c r="C9869">
        <v>0.46</v>
      </c>
    </row>
    <row r="9870" spans="1:3" x14ac:dyDescent="0.25">
      <c r="A9870" s="1">
        <v>10717</v>
      </c>
      <c r="B9870" s="2">
        <f t="shared" si="154"/>
        <v>1929.3404222699198</v>
      </c>
      <c r="C9870">
        <v>0</v>
      </c>
    </row>
    <row r="9871" spans="1:3" x14ac:dyDescent="0.25">
      <c r="A9871" s="1">
        <v>10718</v>
      </c>
      <c r="B9871" s="2">
        <f t="shared" si="154"/>
        <v>1929.3431600157694</v>
      </c>
      <c r="C9871">
        <v>0.12</v>
      </c>
    </row>
    <row r="9872" spans="1:3" x14ac:dyDescent="0.25">
      <c r="A9872" s="1">
        <v>10719</v>
      </c>
      <c r="B9872" s="2">
        <f t="shared" si="154"/>
        <v>1929.345897761619</v>
      </c>
      <c r="C9872">
        <v>0</v>
      </c>
    </row>
    <row r="9873" spans="1:3" x14ac:dyDescent="0.25">
      <c r="A9873" s="1">
        <v>10720</v>
      </c>
      <c r="B9873" s="2">
        <f t="shared" si="154"/>
        <v>1929.3486355074685</v>
      </c>
      <c r="C9873">
        <v>0</v>
      </c>
    </row>
    <row r="9874" spans="1:3" x14ac:dyDescent="0.25">
      <c r="A9874" s="1">
        <v>10721</v>
      </c>
      <c r="B9874" s="2">
        <f t="shared" si="154"/>
        <v>1929.3513732533181</v>
      </c>
      <c r="C9874">
        <v>0</v>
      </c>
    </row>
    <row r="9875" spans="1:3" x14ac:dyDescent="0.25">
      <c r="A9875" s="1">
        <v>10722</v>
      </c>
      <c r="B9875" s="2">
        <f t="shared" si="154"/>
        <v>1929.3541109991677</v>
      </c>
      <c r="C9875">
        <v>0.3</v>
      </c>
    </row>
    <row r="9876" spans="1:3" x14ac:dyDescent="0.25">
      <c r="A9876" s="1">
        <v>10723</v>
      </c>
      <c r="B9876" s="2">
        <f t="shared" si="154"/>
        <v>1929.3568487450173</v>
      </c>
      <c r="C9876">
        <v>0</v>
      </c>
    </row>
    <row r="9877" spans="1:3" x14ac:dyDescent="0.25">
      <c r="A9877" s="1">
        <v>10724</v>
      </c>
      <c r="B9877" s="2">
        <f t="shared" si="154"/>
        <v>1929.3595864908668</v>
      </c>
      <c r="C9877">
        <v>0</v>
      </c>
    </row>
    <row r="9878" spans="1:3" x14ac:dyDescent="0.25">
      <c r="A9878" s="1">
        <v>10725</v>
      </c>
      <c r="B9878" s="2">
        <f t="shared" si="154"/>
        <v>1929.3623242367164</v>
      </c>
      <c r="C9878">
        <v>0</v>
      </c>
    </row>
    <row r="9879" spans="1:3" x14ac:dyDescent="0.25">
      <c r="A9879" s="1">
        <v>10726</v>
      </c>
      <c r="B9879" s="2">
        <f t="shared" si="154"/>
        <v>1929.365061982566</v>
      </c>
      <c r="C9879">
        <v>0.06</v>
      </c>
    </row>
    <row r="9880" spans="1:3" x14ac:dyDescent="0.25">
      <c r="A9880" s="1">
        <v>10727</v>
      </c>
      <c r="B9880" s="2">
        <f t="shared" si="154"/>
        <v>1929.3677997284155</v>
      </c>
      <c r="C9880">
        <v>0.04</v>
      </c>
    </row>
    <row r="9881" spans="1:3" x14ac:dyDescent="0.25">
      <c r="A9881" s="1">
        <v>10728</v>
      </c>
      <c r="B9881" s="2">
        <f t="shared" si="154"/>
        <v>1929.3705374742651</v>
      </c>
      <c r="C9881">
        <v>0.74</v>
      </c>
    </row>
    <row r="9882" spans="1:3" x14ac:dyDescent="0.25">
      <c r="A9882" s="1">
        <v>10729</v>
      </c>
      <c r="B9882" s="2">
        <f t="shared" si="154"/>
        <v>1929.3732752201147</v>
      </c>
      <c r="C9882">
        <v>0.02</v>
      </c>
    </row>
    <row r="9883" spans="1:3" x14ac:dyDescent="0.25">
      <c r="A9883" s="1">
        <v>10730</v>
      </c>
      <c r="B9883" s="2">
        <f t="shared" si="154"/>
        <v>1929.3760129659643</v>
      </c>
      <c r="C9883">
        <v>0</v>
      </c>
    </row>
    <row r="9884" spans="1:3" x14ac:dyDescent="0.25">
      <c r="A9884" s="1">
        <v>10731</v>
      </c>
      <c r="B9884" s="2">
        <f t="shared" si="154"/>
        <v>1929.3787507118138</v>
      </c>
      <c r="C9884">
        <v>0</v>
      </c>
    </row>
    <row r="9885" spans="1:3" x14ac:dyDescent="0.25">
      <c r="A9885" s="1">
        <v>10732</v>
      </c>
      <c r="B9885" s="2">
        <f t="shared" si="154"/>
        <v>1929.3814884576634</v>
      </c>
      <c r="C9885">
        <v>0.33</v>
      </c>
    </row>
    <row r="9886" spans="1:3" x14ac:dyDescent="0.25">
      <c r="A9886" s="1">
        <v>10733</v>
      </c>
      <c r="B9886" s="2">
        <f t="shared" si="154"/>
        <v>1929.384226203513</v>
      </c>
      <c r="C9886">
        <v>0.16</v>
      </c>
    </row>
    <row r="9887" spans="1:3" x14ac:dyDescent="0.25">
      <c r="A9887" s="1">
        <v>10734</v>
      </c>
      <c r="B9887" s="2">
        <f t="shared" si="154"/>
        <v>1929.3869639493626</v>
      </c>
      <c r="C9887">
        <v>0.3</v>
      </c>
    </row>
    <row r="9888" spans="1:3" x14ac:dyDescent="0.25">
      <c r="A9888" s="1">
        <v>10735</v>
      </c>
      <c r="B9888" s="2">
        <f t="shared" si="154"/>
        <v>1929.3897016952121</v>
      </c>
      <c r="C9888">
        <v>0</v>
      </c>
    </row>
    <row r="9889" spans="1:3" x14ac:dyDescent="0.25">
      <c r="A9889" s="1">
        <v>10736</v>
      </c>
      <c r="B9889" s="2">
        <f t="shared" si="154"/>
        <v>1929.3924394410617</v>
      </c>
      <c r="C9889">
        <v>0</v>
      </c>
    </row>
    <row r="9890" spans="1:3" x14ac:dyDescent="0.25">
      <c r="A9890" s="1">
        <v>10737</v>
      </c>
      <c r="B9890" s="2">
        <f t="shared" si="154"/>
        <v>1929.3951771869115</v>
      </c>
      <c r="C9890">
        <v>0</v>
      </c>
    </row>
    <row r="9891" spans="1:3" x14ac:dyDescent="0.25">
      <c r="A9891" s="1">
        <v>10738</v>
      </c>
      <c r="B9891" s="2">
        <f t="shared" si="154"/>
        <v>1929.3979149327611</v>
      </c>
      <c r="C9891">
        <v>0.09</v>
      </c>
    </row>
    <row r="9892" spans="1:3" x14ac:dyDescent="0.25">
      <c r="A9892" s="1">
        <v>10739</v>
      </c>
      <c r="B9892" s="2">
        <f t="shared" si="154"/>
        <v>1929.4006526786106</v>
      </c>
      <c r="C9892">
        <v>0</v>
      </c>
    </row>
    <row r="9893" spans="1:3" x14ac:dyDescent="0.25">
      <c r="A9893" s="1">
        <v>10740</v>
      </c>
      <c r="B9893" s="2">
        <f t="shared" si="154"/>
        <v>1929.4033904244602</v>
      </c>
      <c r="C9893">
        <v>0</v>
      </c>
    </row>
    <row r="9894" spans="1:3" x14ac:dyDescent="0.25">
      <c r="A9894" s="1">
        <v>10741</v>
      </c>
      <c r="B9894" s="2">
        <f t="shared" si="154"/>
        <v>1929.4061281703098</v>
      </c>
      <c r="C9894">
        <v>0</v>
      </c>
    </row>
    <row r="9895" spans="1:3" x14ac:dyDescent="0.25">
      <c r="A9895" s="1">
        <v>10742</v>
      </c>
      <c r="B9895" s="2">
        <f t="shared" si="154"/>
        <v>1929.4088659161594</v>
      </c>
      <c r="C9895">
        <v>7.0000000000000007E-2</v>
      </c>
    </row>
    <row r="9896" spans="1:3" x14ac:dyDescent="0.25">
      <c r="A9896" s="1">
        <v>10743</v>
      </c>
      <c r="B9896" s="2">
        <f t="shared" si="154"/>
        <v>1929.4116036620089</v>
      </c>
      <c r="C9896">
        <v>0</v>
      </c>
    </row>
    <row r="9897" spans="1:3" x14ac:dyDescent="0.25">
      <c r="A9897" s="1">
        <v>10744</v>
      </c>
      <c r="B9897" s="2">
        <f t="shared" si="154"/>
        <v>1929.4143414078585</v>
      </c>
      <c r="C9897">
        <v>0.02</v>
      </c>
    </row>
    <row r="9898" spans="1:3" x14ac:dyDescent="0.25">
      <c r="A9898" s="1">
        <v>10745</v>
      </c>
      <c r="B9898" s="2">
        <f t="shared" si="154"/>
        <v>1929.4170791537081</v>
      </c>
      <c r="C9898">
        <v>0</v>
      </c>
    </row>
    <row r="9899" spans="1:3" x14ac:dyDescent="0.25">
      <c r="A9899" s="1">
        <v>10746</v>
      </c>
      <c r="B9899" s="2">
        <f t="shared" si="154"/>
        <v>1929.4198168995576</v>
      </c>
      <c r="C9899">
        <v>0</v>
      </c>
    </row>
    <row r="9900" spans="1:3" x14ac:dyDescent="0.25">
      <c r="A9900" s="1">
        <v>10747</v>
      </c>
      <c r="B9900" s="2">
        <f t="shared" si="154"/>
        <v>1929.4225546454072</v>
      </c>
      <c r="C9900">
        <v>0</v>
      </c>
    </row>
    <row r="9901" spans="1:3" x14ac:dyDescent="0.25">
      <c r="A9901" s="1">
        <v>10748</v>
      </c>
      <c r="B9901" s="2">
        <f t="shared" si="154"/>
        <v>1929.4252923912568</v>
      </c>
      <c r="C9901">
        <v>0</v>
      </c>
    </row>
    <row r="9902" spans="1:3" x14ac:dyDescent="0.25">
      <c r="A9902" s="1">
        <v>10749</v>
      </c>
      <c r="B9902" s="2">
        <f t="shared" si="154"/>
        <v>1929.4280301371064</v>
      </c>
      <c r="C9902">
        <v>0</v>
      </c>
    </row>
    <row r="9903" spans="1:3" x14ac:dyDescent="0.25">
      <c r="A9903" s="1">
        <v>10750</v>
      </c>
      <c r="B9903" s="2">
        <f t="shared" si="154"/>
        <v>1929.4307678829559</v>
      </c>
      <c r="C9903">
        <v>0</v>
      </c>
    </row>
    <row r="9904" spans="1:3" x14ac:dyDescent="0.25">
      <c r="A9904" s="1">
        <v>10751</v>
      </c>
      <c r="B9904" s="2">
        <f t="shared" si="154"/>
        <v>1929.4335056288055</v>
      </c>
      <c r="C9904">
        <v>0</v>
      </c>
    </row>
    <row r="9905" spans="1:3" x14ac:dyDescent="0.25">
      <c r="A9905" s="1">
        <v>10752</v>
      </c>
      <c r="B9905" s="2">
        <f t="shared" si="154"/>
        <v>1929.4362433746551</v>
      </c>
      <c r="C9905">
        <v>0.76</v>
      </c>
    </row>
    <row r="9906" spans="1:3" x14ac:dyDescent="0.25">
      <c r="A9906" s="1">
        <v>10753</v>
      </c>
      <c r="B9906" s="2">
        <f t="shared" si="154"/>
        <v>1929.4389811205046</v>
      </c>
      <c r="C9906">
        <v>0.04</v>
      </c>
    </row>
    <row r="9907" spans="1:3" x14ac:dyDescent="0.25">
      <c r="A9907" s="1">
        <v>10754</v>
      </c>
      <c r="B9907" s="2">
        <f t="shared" si="154"/>
        <v>1929.4417188663542</v>
      </c>
      <c r="C9907">
        <v>0</v>
      </c>
    </row>
    <row r="9908" spans="1:3" x14ac:dyDescent="0.25">
      <c r="A9908" s="1">
        <v>10755</v>
      </c>
      <c r="B9908" s="2">
        <f t="shared" si="154"/>
        <v>1929.4444566122038</v>
      </c>
      <c r="C9908">
        <v>0</v>
      </c>
    </row>
    <row r="9909" spans="1:3" x14ac:dyDescent="0.25">
      <c r="A9909" s="1">
        <v>10756</v>
      </c>
      <c r="B9909" s="2">
        <f t="shared" si="154"/>
        <v>1929.4471943580534</v>
      </c>
      <c r="C9909">
        <v>0</v>
      </c>
    </row>
    <row r="9910" spans="1:3" x14ac:dyDescent="0.25">
      <c r="A9910" s="1">
        <v>10757</v>
      </c>
      <c r="B9910" s="2">
        <f t="shared" si="154"/>
        <v>1929.4499321039029</v>
      </c>
      <c r="C9910">
        <v>0</v>
      </c>
    </row>
    <row r="9911" spans="1:3" x14ac:dyDescent="0.25">
      <c r="A9911" s="1">
        <v>10758</v>
      </c>
      <c r="B9911" s="2">
        <f t="shared" si="154"/>
        <v>1929.4526698497525</v>
      </c>
      <c r="C9911">
        <v>0.01</v>
      </c>
    </row>
    <row r="9912" spans="1:3" x14ac:dyDescent="0.25">
      <c r="A9912" s="1">
        <v>10759</v>
      </c>
      <c r="B9912" s="2">
        <f t="shared" si="154"/>
        <v>1929.4554075956021</v>
      </c>
      <c r="C9912">
        <v>0.65</v>
      </c>
    </row>
    <row r="9913" spans="1:3" x14ac:dyDescent="0.25">
      <c r="A9913" s="1">
        <v>10760</v>
      </c>
      <c r="B9913" s="2">
        <f t="shared" si="154"/>
        <v>1929.4581453414517</v>
      </c>
      <c r="C9913">
        <v>0.04</v>
      </c>
    </row>
    <row r="9914" spans="1:3" x14ac:dyDescent="0.25">
      <c r="A9914" s="1">
        <v>10761</v>
      </c>
      <c r="B9914" s="2">
        <f t="shared" si="154"/>
        <v>1929.4608830873012</v>
      </c>
      <c r="C9914">
        <v>0</v>
      </c>
    </row>
    <row r="9915" spans="1:3" x14ac:dyDescent="0.25">
      <c r="A9915" s="1">
        <v>10762</v>
      </c>
      <c r="B9915" s="2">
        <f t="shared" si="154"/>
        <v>1929.4636208331508</v>
      </c>
      <c r="C9915">
        <v>2.4</v>
      </c>
    </row>
    <row r="9916" spans="1:3" x14ac:dyDescent="0.25">
      <c r="A9916" s="1">
        <v>10763</v>
      </c>
      <c r="B9916" s="2">
        <f t="shared" si="154"/>
        <v>1929.4663585790004</v>
      </c>
      <c r="C9916">
        <v>0</v>
      </c>
    </row>
    <row r="9917" spans="1:3" x14ac:dyDescent="0.25">
      <c r="A9917" s="1">
        <v>10764</v>
      </c>
      <c r="B9917" s="2">
        <f t="shared" si="154"/>
        <v>1929.4690963248499</v>
      </c>
      <c r="C9917">
        <v>1.7</v>
      </c>
    </row>
    <row r="9918" spans="1:3" x14ac:dyDescent="0.25">
      <c r="A9918" s="1">
        <v>10765</v>
      </c>
      <c r="B9918" s="2">
        <f t="shared" si="154"/>
        <v>1929.4718340706995</v>
      </c>
      <c r="C9918">
        <v>0.06</v>
      </c>
    </row>
    <row r="9919" spans="1:3" x14ac:dyDescent="0.25">
      <c r="A9919" s="1">
        <v>10766</v>
      </c>
      <c r="B9919" s="2">
        <f t="shared" si="154"/>
        <v>1929.4745718165491</v>
      </c>
      <c r="C9919">
        <v>0.78</v>
      </c>
    </row>
    <row r="9920" spans="1:3" x14ac:dyDescent="0.25">
      <c r="A9920" s="1">
        <v>10767</v>
      </c>
      <c r="B9920" s="2">
        <f t="shared" si="154"/>
        <v>1929.4773095623987</v>
      </c>
      <c r="C9920">
        <v>0</v>
      </c>
    </row>
    <row r="9921" spans="1:3" x14ac:dyDescent="0.25">
      <c r="A9921" s="1">
        <v>10768</v>
      </c>
      <c r="B9921" s="2">
        <f t="shared" si="154"/>
        <v>1929.4800473082482</v>
      </c>
      <c r="C9921">
        <v>0.08</v>
      </c>
    </row>
    <row r="9922" spans="1:3" x14ac:dyDescent="0.25">
      <c r="A9922" s="1">
        <v>10769</v>
      </c>
      <c r="B9922" s="2">
        <f t="shared" si="154"/>
        <v>1929.4827850540978</v>
      </c>
      <c r="C9922">
        <v>0.28000000000000003</v>
      </c>
    </row>
    <row r="9923" spans="1:3" x14ac:dyDescent="0.25">
      <c r="A9923" s="1">
        <v>10770</v>
      </c>
      <c r="B9923" s="2">
        <f t="shared" ref="B9923:B9986" si="155">A9923/365.264+YEAR(0)</f>
        <v>1929.4855227999474</v>
      </c>
      <c r="C9923">
        <v>0.26</v>
      </c>
    </row>
    <row r="9924" spans="1:3" x14ac:dyDescent="0.25">
      <c r="A9924" s="1">
        <v>10771</v>
      </c>
      <c r="B9924" s="2">
        <f t="shared" si="155"/>
        <v>1929.4882605457969</v>
      </c>
      <c r="C9924">
        <v>0</v>
      </c>
    </row>
    <row r="9925" spans="1:3" x14ac:dyDescent="0.25">
      <c r="A9925" s="1">
        <v>10772</v>
      </c>
      <c r="B9925" s="2">
        <f t="shared" si="155"/>
        <v>1929.4909982916465</v>
      </c>
      <c r="C9925">
        <v>0.69</v>
      </c>
    </row>
    <row r="9926" spans="1:3" x14ac:dyDescent="0.25">
      <c r="A9926" s="1">
        <v>10773</v>
      </c>
      <c r="B9926" s="2">
        <f t="shared" si="155"/>
        <v>1929.4937360374961</v>
      </c>
      <c r="C9926">
        <v>0</v>
      </c>
    </row>
    <row r="9927" spans="1:3" x14ac:dyDescent="0.25">
      <c r="A9927" s="1">
        <v>10774</v>
      </c>
      <c r="B9927" s="2">
        <f t="shared" si="155"/>
        <v>1929.4964737833457</v>
      </c>
      <c r="C9927">
        <v>0</v>
      </c>
    </row>
    <row r="9928" spans="1:3" x14ac:dyDescent="0.25">
      <c r="A9928" s="1">
        <v>10775</v>
      </c>
      <c r="B9928" s="2">
        <f t="shared" si="155"/>
        <v>1929.4992115291952</v>
      </c>
      <c r="C9928">
        <v>0.15</v>
      </c>
    </row>
    <row r="9929" spans="1:3" x14ac:dyDescent="0.25">
      <c r="A9929" s="1">
        <v>10776</v>
      </c>
      <c r="B9929" s="2">
        <f t="shared" si="155"/>
        <v>1929.5019492750448</v>
      </c>
      <c r="C9929">
        <v>0.15</v>
      </c>
    </row>
    <row r="9930" spans="1:3" x14ac:dyDescent="0.25">
      <c r="A9930" s="1">
        <v>10777</v>
      </c>
      <c r="B9930" s="2">
        <f t="shared" si="155"/>
        <v>1929.5046870208944</v>
      </c>
      <c r="C9930">
        <v>0</v>
      </c>
    </row>
    <row r="9931" spans="1:3" x14ac:dyDescent="0.25">
      <c r="A9931" s="1">
        <v>10778</v>
      </c>
      <c r="B9931" s="2">
        <f t="shared" si="155"/>
        <v>1929.507424766744</v>
      </c>
      <c r="C9931">
        <v>0</v>
      </c>
    </row>
    <row r="9932" spans="1:3" x14ac:dyDescent="0.25">
      <c r="A9932" s="1">
        <v>10779</v>
      </c>
      <c r="B9932" s="2">
        <f t="shared" si="155"/>
        <v>1929.5101625125935</v>
      </c>
      <c r="C9932">
        <v>0.11</v>
      </c>
    </row>
    <row r="9933" spans="1:3" x14ac:dyDescent="0.25">
      <c r="A9933" s="1">
        <v>10780</v>
      </c>
      <c r="B9933" s="2">
        <f t="shared" si="155"/>
        <v>1929.5129002584431</v>
      </c>
      <c r="C9933">
        <v>0</v>
      </c>
    </row>
    <row r="9934" spans="1:3" x14ac:dyDescent="0.25">
      <c r="A9934" s="1">
        <v>10781</v>
      </c>
      <c r="B9934" s="2">
        <f t="shared" si="155"/>
        <v>1929.5156380042929</v>
      </c>
      <c r="C9934">
        <v>0</v>
      </c>
    </row>
    <row r="9935" spans="1:3" x14ac:dyDescent="0.25">
      <c r="A9935" s="1">
        <v>10782</v>
      </c>
      <c r="B9935" s="2">
        <f t="shared" si="155"/>
        <v>1929.5183757501425</v>
      </c>
      <c r="C9935">
        <v>0</v>
      </c>
    </row>
    <row r="9936" spans="1:3" x14ac:dyDescent="0.25">
      <c r="A9936" s="1">
        <v>10783</v>
      </c>
      <c r="B9936" s="2">
        <f t="shared" si="155"/>
        <v>1929.521113495992</v>
      </c>
      <c r="C9936">
        <v>0</v>
      </c>
    </row>
    <row r="9937" spans="1:3" x14ac:dyDescent="0.25">
      <c r="A9937" s="1">
        <v>10784</v>
      </c>
      <c r="B9937" s="2">
        <f t="shared" si="155"/>
        <v>1929.5238512418416</v>
      </c>
      <c r="C9937">
        <v>0</v>
      </c>
    </row>
    <row r="9938" spans="1:3" x14ac:dyDescent="0.25">
      <c r="A9938" s="1">
        <v>10785</v>
      </c>
      <c r="B9938" s="2">
        <f t="shared" si="155"/>
        <v>1929.5265889876912</v>
      </c>
      <c r="C9938">
        <v>0.08</v>
      </c>
    </row>
    <row r="9939" spans="1:3" x14ac:dyDescent="0.25">
      <c r="A9939" s="1">
        <v>10786</v>
      </c>
      <c r="B9939" s="2">
        <f t="shared" si="155"/>
        <v>1929.5293267335408</v>
      </c>
      <c r="C9939">
        <v>0</v>
      </c>
    </row>
    <row r="9940" spans="1:3" x14ac:dyDescent="0.25">
      <c r="A9940" s="1">
        <v>10787</v>
      </c>
      <c r="B9940" s="2">
        <f t="shared" si="155"/>
        <v>1929.5320644793903</v>
      </c>
      <c r="C9940">
        <v>0</v>
      </c>
    </row>
    <row r="9941" spans="1:3" x14ac:dyDescent="0.25">
      <c r="A9941" s="1">
        <v>10788</v>
      </c>
      <c r="B9941" s="2">
        <f t="shared" si="155"/>
        <v>1929.5348022252399</v>
      </c>
      <c r="C9941">
        <v>0</v>
      </c>
    </row>
    <row r="9942" spans="1:3" x14ac:dyDescent="0.25">
      <c r="A9942" s="1">
        <v>10789</v>
      </c>
      <c r="B9942" s="2">
        <f t="shared" si="155"/>
        <v>1929.5375399710895</v>
      </c>
      <c r="C9942">
        <v>0.2</v>
      </c>
    </row>
    <row r="9943" spans="1:3" x14ac:dyDescent="0.25">
      <c r="A9943" s="1">
        <v>10790</v>
      </c>
      <c r="B9943" s="2">
        <f t="shared" si="155"/>
        <v>1929.540277716939</v>
      </c>
      <c r="C9943">
        <v>0</v>
      </c>
    </row>
    <row r="9944" spans="1:3" x14ac:dyDescent="0.25">
      <c r="A9944" s="1">
        <v>10791</v>
      </c>
      <c r="B9944" s="2">
        <f t="shared" si="155"/>
        <v>1929.5430154627886</v>
      </c>
      <c r="C9944">
        <v>0</v>
      </c>
    </row>
    <row r="9945" spans="1:3" x14ac:dyDescent="0.25">
      <c r="A9945" s="1">
        <v>10792</v>
      </c>
      <c r="B9945" s="2">
        <f t="shared" si="155"/>
        <v>1929.5457532086382</v>
      </c>
      <c r="C9945">
        <v>0</v>
      </c>
    </row>
    <row r="9946" spans="1:3" x14ac:dyDescent="0.25">
      <c r="A9946" s="1">
        <v>10793</v>
      </c>
      <c r="B9946" s="2">
        <f t="shared" si="155"/>
        <v>1929.5484909544878</v>
      </c>
      <c r="C9946">
        <v>0</v>
      </c>
    </row>
    <row r="9947" spans="1:3" x14ac:dyDescent="0.25">
      <c r="A9947" s="1">
        <v>10794</v>
      </c>
      <c r="B9947" s="2">
        <f t="shared" si="155"/>
        <v>1929.5512287003373</v>
      </c>
      <c r="C9947">
        <v>0</v>
      </c>
    </row>
    <row r="9948" spans="1:3" x14ac:dyDescent="0.25">
      <c r="A9948" s="1">
        <v>10795</v>
      </c>
      <c r="B9948" s="2">
        <f t="shared" si="155"/>
        <v>1929.5539664461869</v>
      </c>
      <c r="C9948">
        <v>0</v>
      </c>
    </row>
    <row r="9949" spans="1:3" x14ac:dyDescent="0.25">
      <c r="A9949" s="1">
        <v>10796</v>
      </c>
      <c r="B9949" s="2">
        <f t="shared" si="155"/>
        <v>1929.5567041920365</v>
      </c>
      <c r="C9949">
        <v>0.44</v>
      </c>
    </row>
    <row r="9950" spans="1:3" x14ac:dyDescent="0.25">
      <c r="A9950" s="1">
        <v>10797</v>
      </c>
      <c r="B9950" s="2">
        <f t="shared" si="155"/>
        <v>1929.559441937886</v>
      </c>
      <c r="C9950">
        <v>0</v>
      </c>
    </row>
    <row r="9951" spans="1:3" x14ac:dyDescent="0.25">
      <c r="A9951" s="1">
        <v>10798</v>
      </c>
      <c r="B9951" s="2">
        <f t="shared" si="155"/>
        <v>1929.5621796837356</v>
      </c>
      <c r="C9951">
        <v>0</v>
      </c>
    </row>
    <row r="9952" spans="1:3" x14ac:dyDescent="0.25">
      <c r="A9952" s="1">
        <v>10799</v>
      </c>
      <c r="B9952" s="2">
        <f t="shared" si="155"/>
        <v>1929.5649174295852</v>
      </c>
      <c r="C9952">
        <v>0</v>
      </c>
    </row>
    <row r="9953" spans="1:3" x14ac:dyDescent="0.25">
      <c r="A9953" s="1">
        <v>10800</v>
      </c>
      <c r="B9953" s="2">
        <f t="shared" si="155"/>
        <v>1929.5676551754348</v>
      </c>
      <c r="C9953">
        <v>0</v>
      </c>
    </row>
    <row r="9954" spans="1:3" x14ac:dyDescent="0.25">
      <c r="A9954" s="1">
        <v>10801</v>
      </c>
      <c r="B9954" s="2">
        <f t="shared" si="155"/>
        <v>1929.5703929212843</v>
      </c>
      <c r="C9954">
        <v>0</v>
      </c>
    </row>
    <row r="9955" spans="1:3" x14ac:dyDescent="0.25">
      <c r="A9955" s="1">
        <v>10802</v>
      </c>
      <c r="B9955" s="2">
        <f t="shared" si="155"/>
        <v>1929.5731306671339</v>
      </c>
      <c r="C9955">
        <v>0</v>
      </c>
    </row>
    <row r="9956" spans="1:3" x14ac:dyDescent="0.25">
      <c r="A9956" s="1">
        <v>10803</v>
      </c>
      <c r="B9956" s="2">
        <f t="shared" si="155"/>
        <v>1929.5758684129835</v>
      </c>
      <c r="C9956">
        <v>0</v>
      </c>
    </row>
    <row r="9957" spans="1:3" x14ac:dyDescent="0.25">
      <c r="A9957" s="1">
        <v>10804</v>
      </c>
      <c r="B9957" s="2">
        <f t="shared" si="155"/>
        <v>1929.5786061588331</v>
      </c>
      <c r="C9957">
        <v>0</v>
      </c>
    </row>
    <row r="9958" spans="1:3" x14ac:dyDescent="0.25">
      <c r="A9958" s="1">
        <v>10805</v>
      </c>
      <c r="B9958" s="2">
        <f t="shared" si="155"/>
        <v>1929.5813439046826</v>
      </c>
      <c r="C9958">
        <v>0</v>
      </c>
    </row>
    <row r="9959" spans="1:3" x14ac:dyDescent="0.25">
      <c r="A9959" s="1">
        <v>10806</v>
      </c>
      <c r="B9959" s="2">
        <f t="shared" si="155"/>
        <v>1929.5840816505322</v>
      </c>
      <c r="C9959">
        <v>0.05</v>
      </c>
    </row>
    <row r="9960" spans="1:3" x14ac:dyDescent="0.25">
      <c r="A9960" s="1">
        <v>10807</v>
      </c>
      <c r="B9960" s="2">
        <f t="shared" si="155"/>
        <v>1929.5868193963818</v>
      </c>
      <c r="C9960">
        <v>0</v>
      </c>
    </row>
    <row r="9961" spans="1:3" x14ac:dyDescent="0.25">
      <c r="A9961" s="1">
        <v>10808</v>
      </c>
      <c r="B9961" s="2">
        <f t="shared" si="155"/>
        <v>1929.5895571422313</v>
      </c>
      <c r="C9961">
        <v>0.26</v>
      </c>
    </row>
    <row r="9962" spans="1:3" x14ac:dyDescent="0.25">
      <c r="A9962" s="1">
        <v>10809</v>
      </c>
      <c r="B9962" s="2">
        <f t="shared" si="155"/>
        <v>1929.5922948880809</v>
      </c>
      <c r="C9962">
        <v>0.2</v>
      </c>
    </row>
    <row r="9963" spans="1:3" x14ac:dyDescent="0.25">
      <c r="A9963" s="1">
        <v>10810</v>
      </c>
      <c r="B9963" s="2">
        <f t="shared" si="155"/>
        <v>1929.5950326339305</v>
      </c>
      <c r="C9963">
        <v>0</v>
      </c>
    </row>
    <row r="9964" spans="1:3" x14ac:dyDescent="0.25">
      <c r="A9964" s="1">
        <v>10811</v>
      </c>
      <c r="B9964" s="2">
        <f t="shared" si="155"/>
        <v>1929.5977703797801</v>
      </c>
      <c r="C9964">
        <v>0</v>
      </c>
    </row>
    <row r="9965" spans="1:3" x14ac:dyDescent="0.25">
      <c r="A9965" s="1">
        <v>10812</v>
      </c>
      <c r="B9965" s="2">
        <f t="shared" si="155"/>
        <v>1929.6005081256296</v>
      </c>
      <c r="C9965">
        <v>0</v>
      </c>
    </row>
    <row r="9966" spans="1:3" x14ac:dyDescent="0.25">
      <c r="A9966" s="1">
        <v>10813</v>
      </c>
      <c r="B9966" s="2">
        <f t="shared" si="155"/>
        <v>1929.6032458714792</v>
      </c>
      <c r="C9966">
        <v>0</v>
      </c>
    </row>
    <row r="9967" spans="1:3" x14ac:dyDescent="0.25">
      <c r="A9967" s="1">
        <v>10814</v>
      </c>
      <c r="B9967" s="2">
        <f t="shared" si="155"/>
        <v>1929.6059836173288</v>
      </c>
      <c r="C9967">
        <v>0</v>
      </c>
    </row>
    <row r="9968" spans="1:3" x14ac:dyDescent="0.25">
      <c r="A9968" s="1">
        <v>10815</v>
      </c>
      <c r="B9968" s="2">
        <f t="shared" si="155"/>
        <v>1929.6087213631783</v>
      </c>
      <c r="C9968">
        <v>0</v>
      </c>
    </row>
    <row r="9969" spans="1:3" x14ac:dyDescent="0.25">
      <c r="A9969" s="1">
        <v>10816</v>
      </c>
      <c r="B9969" s="2">
        <f t="shared" si="155"/>
        <v>1929.6114591090279</v>
      </c>
      <c r="C9969">
        <v>0</v>
      </c>
    </row>
    <row r="9970" spans="1:3" x14ac:dyDescent="0.25">
      <c r="A9970" s="1">
        <v>10817</v>
      </c>
      <c r="B9970" s="2">
        <f t="shared" si="155"/>
        <v>1929.6141968548775</v>
      </c>
      <c r="C9970">
        <v>0</v>
      </c>
    </row>
    <row r="9971" spans="1:3" x14ac:dyDescent="0.25">
      <c r="A9971" s="1">
        <v>10818</v>
      </c>
      <c r="B9971" s="2">
        <f t="shared" si="155"/>
        <v>1929.6169346007271</v>
      </c>
      <c r="C9971">
        <v>0</v>
      </c>
    </row>
    <row r="9972" spans="1:3" x14ac:dyDescent="0.25">
      <c r="A9972" s="1">
        <v>10819</v>
      </c>
      <c r="B9972" s="2">
        <f t="shared" si="155"/>
        <v>1929.6196723465766</v>
      </c>
      <c r="C9972">
        <v>0</v>
      </c>
    </row>
    <row r="9973" spans="1:3" x14ac:dyDescent="0.25">
      <c r="A9973" s="1">
        <v>10820</v>
      </c>
      <c r="B9973" s="2">
        <f t="shared" si="155"/>
        <v>1929.6224100924262</v>
      </c>
      <c r="C9973">
        <v>0.99</v>
      </c>
    </row>
    <row r="9974" spans="1:3" x14ac:dyDescent="0.25">
      <c r="A9974" s="1">
        <v>10821</v>
      </c>
      <c r="B9974" s="2">
        <f t="shared" si="155"/>
        <v>1929.6251478382758</v>
      </c>
      <c r="C9974">
        <v>0</v>
      </c>
    </row>
    <row r="9975" spans="1:3" x14ac:dyDescent="0.25">
      <c r="A9975" s="1">
        <v>10822</v>
      </c>
      <c r="B9975" s="2">
        <f t="shared" si="155"/>
        <v>1929.6278855841254</v>
      </c>
      <c r="C9975">
        <v>0</v>
      </c>
    </row>
    <row r="9976" spans="1:3" x14ac:dyDescent="0.25">
      <c r="A9976" s="1">
        <v>10823</v>
      </c>
      <c r="B9976" s="2">
        <f t="shared" si="155"/>
        <v>1929.6306233299749</v>
      </c>
      <c r="C9976">
        <v>0</v>
      </c>
    </row>
    <row r="9977" spans="1:3" x14ac:dyDescent="0.25">
      <c r="A9977" s="1">
        <v>10824</v>
      </c>
      <c r="B9977" s="2">
        <f t="shared" si="155"/>
        <v>1929.6333610758247</v>
      </c>
      <c r="C9977">
        <v>0</v>
      </c>
    </row>
    <row r="9978" spans="1:3" x14ac:dyDescent="0.25">
      <c r="A9978" s="1">
        <v>10825</v>
      </c>
      <c r="B9978" s="2">
        <f t="shared" si="155"/>
        <v>1929.6360988216743</v>
      </c>
      <c r="C9978">
        <v>0</v>
      </c>
    </row>
    <row r="9979" spans="1:3" x14ac:dyDescent="0.25">
      <c r="A9979" s="1">
        <v>10826</v>
      </c>
      <c r="B9979" s="2">
        <f t="shared" si="155"/>
        <v>1929.6388365675239</v>
      </c>
      <c r="C9979">
        <v>0</v>
      </c>
    </row>
    <row r="9980" spans="1:3" x14ac:dyDescent="0.25">
      <c r="A9980" s="1">
        <v>10827</v>
      </c>
      <c r="B9980" s="2">
        <f t="shared" si="155"/>
        <v>1929.6415743133734</v>
      </c>
      <c r="C9980">
        <v>0</v>
      </c>
    </row>
    <row r="9981" spans="1:3" x14ac:dyDescent="0.25">
      <c r="A9981" s="1">
        <v>10828</v>
      </c>
      <c r="B9981" s="2">
        <f t="shared" si="155"/>
        <v>1929.644312059223</v>
      </c>
      <c r="C9981">
        <v>0.96</v>
      </c>
    </row>
    <row r="9982" spans="1:3" x14ac:dyDescent="0.25">
      <c r="A9982" s="1">
        <v>10829</v>
      </c>
      <c r="B9982" s="2">
        <f t="shared" si="155"/>
        <v>1929.6470498050726</v>
      </c>
      <c r="C9982">
        <v>0</v>
      </c>
    </row>
    <row r="9983" spans="1:3" x14ac:dyDescent="0.25">
      <c r="A9983" s="1">
        <v>10830</v>
      </c>
      <c r="B9983" s="2">
        <f t="shared" si="155"/>
        <v>1929.6497875509222</v>
      </c>
      <c r="C9983">
        <v>0</v>
      </c>
    </row>
    <row r="9984" spans="1:3" x14ac:dyDescent="0.25">
      <c r="A9984" s="1">
        <v>10831</v>
      </c>
      <c r="B9984" s="2">
        <f t="shared" si="155"/>
        <v>1929.6525252967717</v>
      </c>
      <c r="C9984">
        <v>0</v>
      </c>
    </row>
    <row r="9985" spans="1:3" x14ac:dyDescent="0.25">
      <c r="A9985" s="1">
        <v>10832</v>
      </c>
      <c r="B9985" s="2">
        <f t="shared" si="155"/>
        <v>1929.6552630426213</v>
      </c>
      <c r="C9985">
        <v>0</v>
      </c>
    </row>
    <row r="9986" spans="1:3" x14ac:dyDescent="0.25">
      <c r="A9986" s="1">
        <v>10833</v>
      </c>
      <c r="B9986" s="2">
        <f t="shared" si="155"/>
        <v>1929.6580007884709</v>
      </c>
      <c r="C9986">
        <v>0.31</v>
      </c>
    </row>
    <row r="9987" spans="1:3" x14ac:dyDescent="0.25">
      <c r="A9987" s="1">
        <v>10834</v>
      </c>
      <c r="B9987" s="2">
        <f t="shared" ref="B9987:B10050" si="156">A9987/365.264+YEAR(0)</f>
        <v>1929.6607385343204</v>
      </c>
      <c r="C9987">
        <v>0</v>
      </c>
    </row>
    <row r="9988" spans="1:3" x14ac:dyDescent="0.25">
      <c r="A9988" s="1">
        <v>10835</v>
      </c>
      <c r="B9988" s="2">
        <f t="shared" si="156"/>
        <v>1929.66347628017</v>
      </c>
      <c r="C9988">
        <v>0</v>
      </c>
    </row>
    <row r="9989" spans="1:3" x14ac:dyDescent="0.25">
      <c r="A9989" s="1">
        <v>10836</v>
      </c>
      <c r="B9989" s="2">
        <f t="shared" si="156"/>
        <v>1929.6662140260196</v>
      </c>
      <c r="C9989">
        <v>0.01</v>
      </c>
    </row>
    <row r="9990" spans="1:3" x14ac:dyDescent="0.25">
      <c r="A9990" s="1">
        <v>10837</v>
      </c>
      <c r="B9990" s="2">
        <f t="shared" si="156"/>
        <v>1929.6689517718692</v>
      </c>
      <c r="C9990">
        <v>0</v>
      </c>
    </row>
    <row r="9991" spans="1:3" x14ac:dyDescent="0.25">
      <c r="A9991" s="1">
        <v>10838</v>
      </c>
      <c r="B9991" s="2">
        <f t="shared" si="156"/>
        <v>1929.6716895177187</v>
      </c>
      <c r="C9991">
        <v>0</v>
      </c>
    </row>
    <row r="9992" spans="1:3" x14ac:dyDescent="0.25">
      <c r="A9992" s="1">
        <v>10839</v>
      </c>
      <c r="B9992" s="2">
        <f t="shared" si="156"/>
        <v>1929.6744272635683</v>
      </c>
      <c r="C9992">
        <v>0</v>
      </c>
    </row>
    <row r="9993" spans="1:3" x14ac:dyDescent="0.25">
      <c r="A9993" s="1">
        <v>10840</v>
      </c>
      <c r="B9993" s="2">
        <f t="shared" si="156"/>
        <v>1929.6771650094179</v>
      </c>
      <c r="C9993">
        <v>0</v>
      </c>
    </row>
    <row r="9994" spans="1:3" x14ac:dyDescent="0.25">
      <c r="A9994" s="1">
        <v>10841</v>
      </c>
      <c r="B9994" s="2">
        <f t="shared" si="156"/>
        <v>1929.6799027552674</v>
      </c>
      <c r="C9994">
        <v>0.18</v>
      </c>
    </row>
    <row r="9995" spans="1:3" x14ac:dyDescent="0.25">
      <c r="A9995" s="1">
        <v>10842</v>
      </c>
      <c r="B9995" s="2">
        <f t="shared" si="156"/>
        <v>1929.682640501117</v>
      </c>
      <c r="C9995">
        <v>0.03</v>
      </c>
    </row>
    <row r="9996" spans="1:3" x14ac:dyDescent="0.25">
      <c r="A9996" s="1">
        <v>10843</v>
      </c>
      <c r="B9996" s="2">
        <f t="shared" si="156"/>
        <v>1929.6853782469666</v>
      </c>
      <c r="C9996">
        <v>0.01</v>
      </c>
    </row>
    <row r="9997" spans="1:3" x14ac:dyDescent="0.25">
      <c r="A9997" s="1">
        <v>10844</v>
      </c>
      <c r="B9997" s="2">
        <f t="shared" si="156"/>
        <v>1929.6881159928162</v>
      </c>
      <c r="C9997">
        <v>0</v>
      </c>
    </row>
    <row r="9998" spans="1:3" x14ac:dyDescent="0.25">
      <c r="A9998" s="1">
        <v>10845</v>
      </c>
      <c r="B9998" s="2">
        <f t="shared" si="156"/>
        <v>1929.6908537386657</v>
      </c>
      <c r="C9998">
        <v>0</v>
      </c>
    </row>
    <row r="9999" spans="1:3" x14ac:dyDescent="0.25">
      <c r="A9999" s="1">
        <v>10846</v>
      </c>
      <c r="B9999" s="2">
        <f t="shared" si="156"/>
        <v>1929.6935914845153</v>
      </c>
      <c r="C9999">
        <v>0</v>
      </c>
    </row>
    <row r="10000" spans="1:3" x14ac:dyDescent="0.25">
      <c r="A10000" s="1">
        <v>10847</v>
      </c>
      <c r="B10000" s="2">
        <f t="shared" si="156"/>
        <v>1929.6963292303649</v>
      </c>
      <c r="C10000">
        <v>0.54</v>
      </c>
    </row>
    <row r="10001" spans="1:3" x14ac:dyDescent="0.25">
      <c r="A10001" s="1">
        <v>10848</v>
      </c>
      <c r="B10001" s="2">
        <f t="shared" si="156"/>
        <v>1929.6990669762145</v>
      </c>
      <c r="C10001">
        <v>0</v>
      </c>
    </row>
    <row r="10002" spans="1:3" x14ac:dyDescent="0.25">
      <c r="A10002" s="1">
        <v>10849</v>
      </c>
      <c r="B10002" s="2">
        <f t="shared" si="156"/>
        <v>1929.701804722064</v>
      </c>
      <c r="C10002">
        <v>0.05</v>
      </c>
    </row>
    <row r="10003" spans="1:3" x14ac:dyDescent="0.25">
      <c r="A10003" s="1">
        <v>10850</v>
      </c>
      <c r="B10003" s="2">
        <f t="shared" si="156"/>
        <v>1929.7045424679136</v>
      </c>
      <c r="C10003">
        <v>0.42</v>
      </c>
    </row>
    <row r="10004" spans="1:3" x14ac:dyDescent="0.25">
      <c r="A10004" s="1">
        <v>10851</v>
      </c>
      <c r="B10004" s="2">
        <f t="shared" si="156"/>
        <v>1929.7072802137632</v>
      </c>
      <c r="C10004">
        <v>0.14000000000000001</v>
      </c>
    </row>
    <row r="10005" spans="1:3" x14ac:dyDescent="0.25">
      <c r="A10005" s="1">
        <v>10852</v>
      </c>
      <c r="B10005" s="2">
        <f t="shared" si="156"/>
        <v>1929.7100179596127</v>
      </c>
      <c r="C10005">
        <v>0</v>
      </c>
    </row>
    <row r="10006" spans="1:3" x14ac:dyDescent="0.25">
      <c r="A10006" s="1">
        <v>10853</v>
      </c>
      <c r="B10006" s="2">
        <f t="shared" si="156"/>
        <v>1929.7127557054623</v>
      </c>
      <c r="C10006">
        <v>0.23</v>
      </c>
    </row>
    <row r="10007" spans="1:3" x14ac:dyDescent="0.25">
      <c r="A10007" s="1">
        <v>10854</v>
      </c>
      <c r="B10007" s="2">
        <f t="shared" si="156"/>
        <v>1929.7154934513119</v>
      </c>
      <c r="C10007">
        <v>0.4</v>
      </c>
    </row>
    <row r="10008" spans="1:3" x14ac:dyDescent="0.25">
      <c r="A10008" s="1">
        <v>10855</v>
      </c>
      <c r="B10008" s="2">
        <f t="shared" si="156"/>
        <v>1929.7182311971615</v>
      </c>
      <c r="C10008">
        <v>0</v>
      </c>
    </row>
    <row r="10009" spans="1:3" x14ac:dyDescent="0.25">
      <c r="A10009" s="1">
        <v>10856</v>
      </c>
      <c r="B10009" s="2">
        <f t="shared" si="156"/>
        <v>1929.720968943011</v>
      </c>
      <c r="C10009">
        <v>0</v>
      </c>
    </row>
    <row r="10010" spans="1:3" x14ac:dyDescent="0.25">
      <c r="A10010" s="1">
        <v>10857</v>
      </c>
      <c r="B10010" s="2">
        <f t="shared" si="156"/>
        <v>1929.7237066888606</v>
      </c>
      <c r="C10010">
        <v>0</v>
      </c>
    </row>
    <row r="10011" spans="1:3" x14ac:dyDescent="0.25">
      <c r="A10011" s="1">
        <v>10858</v>
      </c>
      <c r="B10011" s="2">
        <f t="shared" si="156"/>
        <v>1929.7264444347102</v>
      </c>
      <c r="C10011">
        <v>0</v>
      </c>
    </row>
    <row r="10012" spans="1:3" x14ac:dyDescent="0.25">
      <c r="A10012" s="1">
        <v>10859</v>
      </c>
      <c r="B10012" s="2">
        <f t="shared" si="156"/>
        <v>1929.7291821805597</v>
      </c>
      <c r="C10012">
        <v>0</v>
      </c>
    </row>
    <row r="10013" spans="1:3" x14ac:dyDescent="0.25">
      <c r="A10013" s="1">
        <v>10860</v>
      </c>
      <c r="B10013" s="2">
        <f t="shared" si="156"/>
        <v>1929.7319199264093</v>
      </c>
      <c r="C10013">
        <v>0</v>
      </c>
    </row>
    <row r="10014" spans="1:3" x14ac:dyDescent="0.25">
      <c r="A10014" s="1">
        <v>10861</v>
      </c>
      <c r="B10014" s="2">
        <f t="shared" si="156"/>
        <v>1929.7346576722589</v>
      </c>
      <c r="C10014">
        <v>0</v>
      </c>
    </row>
    <row r="10015" spans="1:3" x14ac:dyDescent="0.25">
      <c r="A10015" s="1">
        <v>10862</v>
      </c>
      <c r="B10015" s="2">
        <f t="shared" si="156"/>
        <v>1929.7373954181085</v>
      </c>
      <c r="C10015">
        <v>0</v>
      </c>
    </row>
    <row r="10016" spans="1:3" x14ac:dyDescent="0.25">
      <c r="A10016" s="1">
        <v>10863</v>
      </c>
      <c r="B10016" s="2">
        <f t="shared" si="156"/>
        <v>1929.740133163958</v>
      </c>
      <c r="C10016">
        <v>0</v>
      </c>
    </row>
    <row r="10017" spans="1:3" x14ac:dyDescent="0.25">
      <c r="A10017" s="1">
        <v>10864</v>
      </c>
      <c r="B10017" s="2">
        <f t="shared" si="156"/>
        <v>1929.7428709098076</v>
      </c>
      <c r="C10017">
        <v>0</v>
      </c>
    </row>
    <row r="10018" spans="1:3" x14ac:dyDescent="0.25">
      <c r="A10018" s="1">
        <v>10865</v>
      </c>
      <c r="B10018" s="2">
        <f t="shared" si="156"/>
        <v>1929.7456086556572</v>
      </c>
      <c r="C10018">
        <v>0</v>
      </c>
    </row>
    <row r="10019" spans="1:3" x14ac:dyDescent="0.25">
      <c r="A10019" s="1">
        <v>10866</v>
      </c>
      <c r="B10019" s="2">
        <f t="shared" si="156"/>
        <v>1929.7483464015068</v>
      </c>
      <c r="C10019">
        <v>0.38</v>
      </c>
    </row>
    <row r="10020" spans="1:3" x14ac:dyDescent="0.25">
      <c r="A10020" s="1">
        <v>10867</v>
      </c>
      <c r="B10020" s="2">
        <f t="shared" si="156"/>
        <v>1929.7510841473563</v>
      </c>
      <c r="C10020">
        <v>0.78</v>
      </c>
    </row>
    <row r="10021" spans="1:3" x14ac:dyDescent="0.25">
      <c r="A10021" s="1">
        <v>10868</v>
      </c>
      <c r="B10021" s="2">
        <f t="shared" si="156"/>
        <v>1929.7538218932059</v>
      </c>
      <c r="C10021">
        <v>2.4</v>
      </c>
    </row>
    <row r="10022" spans="1:3" x14ac:dyDescent="0.25">
      <c r="A10022" s="1">
        <v>10869</v>
      </c>
      <c r="B10022" s="2">
        <f t="shared" si="156"/>
        <v>1929.7565596390557</v>
      </c>
      <c r="C10022">
        <v>0.02</v>
      </c>
    </row>
    <row r="10023" spans="1:3" x14ac:dyDescent="0.25">
      <c r="A10023" s="1">
        <v>10870</v>
      </c>
      <c r="B10023" s="2">
        <f t="shared" si="156"/>
        <v>1929.7592973849053</v>
      </c>
      <c r="C10023">
        <v>0.08</v>
      </c>
    </row>
    <row r="10024" spans="1:3" x14ac:dyDescent="0.25">
      <c r="A10024" s="1">
        <v>10871</v>
      </c>
      <c r="B10024" s="2">
        <f t="shared" si="156"/>
        <v>1929.7620351307548</v>
      </c>
      <c r="C10024">
        <v>0</v>
      </c>
    </row>
    <row r="10025" spans="1:3" x14ac:dyDescent="0.25">
      <c r="A10025" s="1">
        <v>10872</v>
      </c>
      <c r="B10025" s="2">
        <f t="shared" si="156"/>
        <v>1929.7647728766044</v>
      </c>
      <c r="C10025">
        <v>0</v>
      </c>
    </row>
    <row r="10026" spans="1:3" x14ac:dyDescent="0.25">
      <c r="A10026" s="1">
        <v>10873</v>
      </c>
      <c r="B10026" s="2">
        <f t="shared" si="156"/>
        <v>1929.767510622454</v>
      </c>
      <c r="C10026">
        <v>0</v>
      </c>
    </row>
    <row r="10027" spans="1:3" x14ac:dyDescent="0.25">
      <c r="A10027" s="1">
        <v>10874</v>
      </c>
      <c r="B10027" s="2">
        <f t="shared" si="156"/>
        <v>1929.7702483683036</v>
      </c>
      <c r="C10027">
        <v>0</v>
      </c>
    </row>
    <row r="10028" spans="1:3" x14ac:dyDescent="0.25">
      <c r="A10028" s="1">
        <v>10875</v>
      </c>
      <c r="B10028" s="2">
        <f t="shared" si="156"/>
        <v>1929.7729861141531</v>
      </c>
      <c r="C10028">
        <v>0</v>
      </c>
    </row>
    <row r="10029" spans="1:3" x14ac:dyDescent="0.25">
      <c r="A10029" s="1">
        <v>10876</v>
      </c>
      <c r="B10029" s="2">
        <f t="shared" si="156"/>
        <v>1929.7757238600027</v>
      </c>
      <c r="C10029">
        <v>0</v>
      </c>
    </row>
    <row r="10030" spans="1:3" x14ac:dyDescent="0.25">
      <c r="A10030" s="1">
        <v>10877</v>
      </c>
      <c r="B10030" s="2">
        <f t="shared" si="156"/>
        <v>1929.7784616058523</v>
      </c>
      <c r="C10030">
        <v>0</v>
      </c>
    </row>
    <row r="10031" spans="1:3" x14ac:dyDescent="0.25">
      <c r="A10031" s="1">
        <v>10878</v>
      </c>
      <c r="B10031" s="2">
        <f t="shared" si="156"/>
        <v>1929.7811993517018</v>
      </c>
      <c r="C10031">
        <v>0</v>
      </c>
    </row>
    <row r="10032" spans="1:3" x14ac:dyDescent="0.25">
      <c r="A10032" s="1">
        <v>10879</v>
      </c>
      <c r="B10032" s="2">
        <f t="shared" si="156"/>
        <v>1929.7839370975514</v>
      </c>
      <c r="C10032">
        <v>0</v>
      </c>
    </row>
    <row r="10033" spans="1:3" x14ac:dyDescent="0.25">
      <c r="A10033" s="1">
        <v>10880</v>
      </c>
      <c r="B10033" s="2">
        <f t="shared" si="156"/>
        <v>1929.786674843401</v>
      </c>
      <c r="C10033">
        <v>0</v>
      </c>
    </row>
    <row r="10034" spans="1:3" x14ac:dyDescent="0.25">
      <c r="A10034" s="1">
        <v>10881</v>
      </c>
      <c r="B10034" s="2">
        <f t="shared" si="156"/>
        <v>1929.7894125892506</v>
      </c>
      <c r="C10034">
        <v>0.39</v>
      </c>
    </row>
    <row r="10035" spans="1:3" x14ac:dyDescent="0.25">
      <c r="A10035" s="1">
        <v>10882</v>
      </c>
      <c r="B10035" s="2">
        <f t="shared" si="156"/>
        <v>1929.7921503351001</v>
      </c>
      <c r="C10035">
        <v>0</v>
      </c>
    </row>
    <row r="10036" spans="1:3" x14ac:dyDescent="0.25">
      <c r="A10036" s="1">
        <v>10883</v>
      </c>
      <c r="B10036" s="2">
        <f t="shared" si="156"/>
        <v>1929.7948880809497</v>
      </c>
      <c r="C10036">
        <v>7.0000000000000007E-2</v>
      </c>
    </row>
    <row r="10037" spans="1:3" x14ac:dyDescent="0.25">
      <c r="A10037" s="1">
        <v>10884</v>
      </c>
      <c r="B10037" s="2">
        <f t="shared" si="156"/>
        <v>1929.7976258267993</v>
      </c>
      <c r="C10037">
        <v>0</v>
      </c>
    </row>
    <row r="10038" spans="1:3" x14ac:dyDescent="0.25">
      <c r="A10038" s="1">
        <v>10885</v>
      </c>
      <c r="B10038" s="2">
        <f t="shared" si="156"/>
        <v>1929.8003635726488</v>
      </c>
      <c r="C10038">
        <v>0</v>
      </c>
    </row>
    <row r="10039" spans="1:3" x14ac:dyDescent="0.25">
      <c r="A10039" s="1">
        <v>10886</v>
      </c>
      <c r="B10039" s="2">
        <f t="shared" si="156"/>
        <v>1929.8031013184984</v>
      </c>
      <c r="C10039">
        <v>0</v>
      </c>
    </row>
    <row r="10040" spans="1:3" x14ac:dyDescent="0.25">
      <c r="A10040" s="1">
        <v>10887</v>
      </c>
      <c r="B10040" s="2">
        <f t="shared" si="156"/>
        <v>1929.805839064348</v>
      </c>
      <c r="C10040">
        <v>0</v>
      </c>
    </row>
    <row r="10041" spans="1:3" x14ac:dyDescent="0.25">
      <c r="A10041" s="1">
        <v>10888</v>
      </c>
      <c r="B10041" s="2">
        <f t="shared" si="156"/>
        <v>1929.8085768101976</v>
      </c>
      <c r="C10041">
        <v>0.94</v>
      </c>
    </row>
    <row r="10042" spans="1:3" x14ac:dyDescent="0.25">
      <c r="A10042" s="1">
        <v>10889</v>
      </c>
      <c r="B10042" s="2">
        <f t="shared" si="156"/>
        <v>1929.8113145560471</v>
      </c>
      <c r="C10042">
        <v>0</v>
      </c>
    </row>
    <row r="10043" spans="1:3" x14ac:dyDescent="0.25">
      <c r="A10043" s="1">
        <v>10890</v>
      </c>
      <c r="B10043" s="2">
        <f t="shared" si="156"/>
        <v>1929.8140523018967</v>
      </c>
      <c r="C10043">
        <v>0</v>
      </c>
    </row>
    <row r="10044" spans="1:3" x14ac:dyDescent="0.25">
      <c r="A10044" s="1">
        <v>10891</v>
      </c>
      <c r="B10044" s="2">
        <f t="shared" si="156"/>
        <v>1929.8167900477463</v>
      </c>
      <c r="C10044">
        <v>0</v>
      </c>
    </row>
    <row r="10045" spans="1:3" x14ac:dyDescent="0.25">
      <c r="A10045" s="1">
        <v>10892</v>
      </c>
      <c r="B10045" s="2">
        <f t="shared" si="156"/>
        <v>1929.8195277935959</v>
      </c>
      <c r="C10045">
        <v>0</v>
      </c>
    </row>
    <row r="10046" spans="1:3" x14ac:dyDescent="0.25">
      <c r="A10046" s="1">
        <v>10893</v>
      </c>
      <c r="B10046" s="2">
        <f t="shared" si="156"/>
        <v>1929.8222655394454</v>
      </c>
      <c r="C10046">
        <v>0</v>
      </c>
    </row>
    <row r="10047" spans="1:3" x14ac:dyDescent="0.25">
      <c r="A10047" s="1">
        <v>10894</v>
      </c>
      <c r="B10047" s="2">
        <f t="shared" si="156"/>
        <v>1929.825003285295</v>
      </c>
      <c r="C10047">
        <v>0</v>
      </c>
    </row>
    <row r="10048" spans="1:3" x14ac:dyDescent="0.25">
      <c r="A10048" s="1">
        <v>10895</v>
      </c>
      <c r="B10048" s="2">
        <f t="shared" si="156"/>
        <v>1929.8277410311446</v>
      </c>
      <c r="C10048">
        <v>0</v>
      </c>
    </row>
    <row r="10049" spans="1:3" x14ac:dyDescent="0.25">
      <c r="A10049" s="1">
        <v>10896</v>
      </c>
      <c r="B10049" s="2">
        <f t="shared" si="156"/>
        <v>1929.8304787769941</v>
      </c>
      <c r="C10049">
        <v>0.15</v>
      </c>
    </row>
    <row r="10050" spans="1:3" x14ac:dyDescent="0.25">
      <c r="A10050" s="1">
        <v>10897</v>
      </c>
      <c r="B10050" s="2">
        <f t="shared" si="156"/>
        <v>1929.8332165228437</v>
      </c>
      <c r="C10050">
        <v>0.22</v>
      </c>
    </row>
    <row r="10051" spans="1:3" x14ac:dyDescent="0.25">
      <c r="A10051" s="1">
        <v>10898</v>
      </c>
      <c r="B10051" s="2">
        <f t="shared" ref="B10051:B10114" si="157">A10051/365.264+YEAR(0)</f>
        <v>1929.8359542686933</v>
      </c>
      <c r="C10051">
        <v>0</v>
      </c>
    </row>
    <row r="10052" spans="1:3" x14ac:dyDescent="0.25">
      <c r="A10052" s="1">
        <v>10899</v>
      </c>
      <c r="B10052" s="2">
        <f t="shared" si="157"/>
        <v>1929.8386920145429</v>
      </c>
      <c r="C10052">
        <v>0</v>
      </c>
    </row>
    <row r="10053" spans="1:3" x14ac:dyDescent="0.25">
      <c r="A10053" s="1">
        <v>10900</v>
      </c>
      <c r="B10053" s="2">
        <f t="shared" si="157"/>
        <v>1929.8414297603924</v>
      </c>
      <c r="C10053">
        <v>0.09</v>
      </c>
    </row>
    <row r="10054" spans="1:3" x14ac:dyDescent="0.25">
      <c r="A10054" s="1">
        <v>10901</v>
      </c>
      <c r="B10054" s="2">
        <f t="shared" si="157"/>
        <v>1929.844167506242</v>
      </c>
      <c r="C10054">
        <v>0.67</v>
      </c>
    </row>
    <row r="10055" spans="1:3" x14ac:dyDescent="0.25">
      <c r="A10055" s="1">
        <v>10902</v>
      </c>
      <c r="B10055" s="2">
        <f t="shared" si="157"/>
        <v>1929.8469052520916</v>
      </c>
      <c r="C10055">
        <v>0</v>
      </c>
    </row>
    <row r="10056" spans="1:3" x14ac:dyDescent="0.25">
      <c r="A10056" s="1">
        <v>10903</v>
      </c>
      <c r="B10056" s="2">
        <f t="shared" si="157"/>
        <v>1929.8496429979411</v>
      </c>
      <c r="C10056">
        <v>0</v>
      </c>
    </row>
    <row r="10057" spans="1:3" x14ac:dyDescent="0.25">
      <c r="A10057" s="1">
        <v>10904</v>
      </c>
      <c r="B10057" s="2">
        <f t="shared" si="157"/>
        <v>1929.8523807437907</v>
      </c>
      <c r="C10057">
        <v>0</v>
      </c>
    </row>
    <row r="10058" spans="1:3" x14ac:dyDescent="0.25">
      <c r="A10058" s="1">
        <v>10905</v>
      </c>
      <c r="B10058" s="2">
        <f t="shared" si="157"/>
        <v>1929.8551184896403</v>
      </c>
      <c r="C10058">
        <v>0</v>
      </c>
    </row>
    <row r="10059" spans="1:3" x14ac:dyDescent="0.25">
      <c r="A10059" s="1">
        <v>10906</v>
      </c>
      <c r="B10059" s="2">
        <f t="shared" si="157"/>
        <v>1929.8578562354899</v>
      </c>
      <c r="C10059">
        <v>0</v>
      </c>
    </row>
    <row r="10060" spans="1:3" x14ac:dyDescent="0.25">
      <c r="A10060" s="1">
        <v>10907</v>
      </c>
      <c r="B10060" s="2">
        <f t="shared" si="157"/>
        <v>1929.8605939813394</v>
      </c>
      <c r="C10060">
        <v>0</v>
      </c>
    </row>
    <row r="10061" spans="1:3" x14ac:dyDescent="0.25">
      <c r="A10061" s="1">
        <v>10908</v>
      </c>
      <c r="B10061" s="2">
        <f t="shared" si="157"/>
        <v>1929.863331727189</v>
      </c>
      <c r="C10061">
        <v>0.1</v>
      </c>
    </row>
    <row r="10062" spans="1:3" x14ac:dyDescent="0.25">
      <c r="A10062" s="1">
        <v>10909</v>
      </c>
      <c r="B10062" s="2">
        <f t="shared" si="157"/>
        <v>1929.8660694730386</v>
      </c>
      <c r="C10062">
        <v>0</v>
      </c>
    </row>
    <row r="10063" spans="1:3" x14ac:dyDescent="0.25">
      <c r="A10063" s="1">
        <v>10910</v>
      </c>
      <c r="B10063" s="2">
        <f t="shared" si="157"/>
        <v>1929.8688072188882</v>
      </c>
      <c r="C10063">
        <v>0.05</v>
      </c>
    </row>
    <row r="10064" spans="1:3" x14ac:dyDescent="0.25">
      <c r="A10064" s="1">
        <v>10911</v>
      </c>
      <c r="B10064" s="2">
        <f t="shared" si="157"/>
        <v>1929.8715449647377</v>
      </c>
      <c r="C10064">
        <v>0.1</v>
      </c>
    </row>
    <row r="10065" spans="1:3" x14ac:dyDescent="0.25">
      <c r="A10065" s="1">
        <v>10912</v>
      </c>
      <c r="B10065" s="2">
        <f t="shared" si="157"/>
        <v>1929.8742827105875</v>
      </c>
      <c r="C10065">
        <v>0.08</v>
      </c>
    </row>
    <row r="10066" spans="1:3" x14ac:dyDescent="0.25">
      <c r="A10066" s="1">
        <v>10913</v>
      </c>
      <c r="B10066" s="2">
        <f t="shared" si="157"/>
        <v>1929.8770204564371</v>
      </c>
      <c r="C10066">
        <v>0</v>
      </c>
    </row>
    <row r="10067" spans="1:3" x14ac:dyDescent="0.25">
      <c r="A10067" s="1">
        <v>10914</v>
      </c>
      <c r="B10067" s="2">
        <f t="shared" si="157"/>
        <v>1929.8797582022867</v>
      </c>
      <c r="C10067">
        <v>0.09</v>
      </c>
    </row>
    <row r="10068" spans="1:3" x14ac:dyDescent="0.25">
      <c r="A10068" s="1">
        <v>10915</v>
      </c>
      <c r="B10068" s="2">
        <f t="shared" si="157"/>
        <v>1929.8824959481362</v>
      </c>
      <c r="C10068">
        <v>0.75</v>
      </c>
    </row>
    <row r="10069" spans="1:3" x14ac:dyDescent="0.25">
      <c r="A10069" s="1">
        <v>10916</v>
      </c>
      <c r="B10069" s="2">
        <f t="shared" si="157"/>
        <v>1929.8852336939858</v>
      </c>
      <c r="C10069">
        <v>0</v>
      </c>
    </row>
    <row r="10070" spans="1:3" x14ac:dyDescent="0.25">
      <c r="A10070" s="1">
        <v>10917</v>
      </c>
      <c r="B10070" s="2">
        <f t="shared" si="157"/>
        <v>1929.8879714398354</v>
      </c>
      <c r="C10070">
        <v>0</v>
      </c>
    </row>
    <row r="10071" spans="1:3" x14ac:dyDescent="0.25">
      <c r="A10071" s="1">
        <v>10918</v>
      </c>
      <c r="B10071" s="2">
        <f t="shared" si="157"/>
        <v>1929.890709185685</v>
      </c>
      <c r="C10071">
        <v>0</v>
      </c>
    </row>
    <row r="10072" spans="1:3" x14ac:dyDescent="0.25">
      <c r="A10072" s="1">
        <v>10919</v>
      </c>
      <c r="B10072" s="2">
        <f t="shared" si="157"/>
        <v>1929.8934469315345</v>
      </c>
      <c r="C10072">
        <v>0</v>
      </c>
    </row>
    <row r="10073" spans="1:3" x14ac:dyDescent="0.25">
      <c r="A10073" s="1">
        <v>10920</v>
      </c>
      <c r="B10073" s="2">
        <f t="shared" si="157"/>
        <v>1929.8961846773841</v>
      </c>
      <c r="C10073">
        <v>0.1</v>
      </c>
    </row>
    <row r="10074" spans="1:3" x14ac:dyDescent="0.25">
      <c r="A10074" s="1">
        <v>10921</v>
      </c>
      <c r="B10074" s="2">
        <f t="shared" si="157"/>
        <v>1929.8989224232337</v>
      </c>
      <c r="C10074">
        <v>0.06</v>
      </c>
    </row>
    <row r="10075" spans="1:3" x14ac:dyDescent="0.25">
      <c r="A10075" s="1">
        <v>10922</v>
      </c>
      <c r="B10075" s="2">
        <f t="shared" si="157"/>
        <v>1929.9016601690832</v>
      </c>
      <c r="C10075">
        <v>0</v>
      </c>
    </row>
    <row r="10076" spans="1:3" x14ac:dyDescent="0.25">
      <c r="A10076" s="1">
        <v>10923</v>
      </c>
      <c r="B10076" s="2">
        <f t="shared" si="157"/>
        <v>1929.9043979149328</v>
      </c>
      <c r="C10076">
        <v>0</v>
      </c>
    </row>
    <row r="10077" spans="1:3" x14ac:dyDescent="0.25">
      <c r="A10077" s="1">
        <v>10924</v>
      </c>
      <c r="B10077" s="2">
        <f t="shared" si="157"/>
        <v>1929.9071356607824</v>
      </c>
      <c r="C10077">
        <v>0</v>
      </c>
    </row>
    <row r="10078" spans="1:3" x14ac:dyDescent="0.25">
      <c r="A10078" s="1">
        <v>10925</v>
      </c>
      <c r="B10078" s="2">
        <f t="shared" si="157"/>
        <v>1929.909873406632</v>
      </c>
      <c r="C10078">
        <v>0.1</v>
      </c>
    </row>
    <row r="10079" spans="1:3" x14ac:dyDescent="0.25">
      <c r="A10079" s="1">
        <v>10926</v>
      </c>
      <c r="B10079" s="2">
        <f t="shared" si="157"/>
        <v>1929.9126111524815</v>
      </c>
      <c r="C10079">
        <v>0</v>
      </c>
    </row>
    <row r="10080" spans="1:3" x14ac:dyDescent="0.25">
      <c r="A10080" s="1">
        <v>10927</v>
      </c>
      <c r="B10080" s="2">
        <f t="shared" si="157"/>
        <v>1929.9153488983311</v>
      </c>
      <c r="C10080">
        <v>0</v>
      </c>
    </row>
    <row r="10081" spans="1:3" x14ac:dyDescent="0.25">
      <c r="A10081" s="1">
        <v>10928</v>
      </c>
      <c r="B10081" s="2">
        <f t="shared" si="157"/>
        <v>1929.9180866441807</v>
      </c>
      <c r="C10081">
        <v>0</v>
      </c>
    </row>
    <row r="10082" spans="1:3" x14ac:dyDescent="0.25">
      <c r="A10082" s="1">
        <v>10929</v>
      </c>
      <c r="B10082" s="2">
        <f t="shared" si="157"/>
        <v>1929.9208243900302</v>
      </c>
      <c r="C10082">
        <v>0.75</v>
      </c>
    </row>
    <row r="10083" spans="1:3" x14ac:dyDescent="0.25">
      <c r="A10083" s="1">
        <v>10930</v>
      </c>
      <c r="B10083" s="2">
        <f t="shared" si="157"/>
        <v>1929.9235621358798</v>
      </c>
      <c r="C10083">
        <v>0.1</v>
      </c>
    </row>
    <row r="10084" spans="1:3" x14ac:dyDescent="0.25">
      <c r="A10084" s="1">
        <v>10931</v>
      </c>
      <c r="B10084" s="2">
        <f t="shared" si="157"/>
        <v>1929.9262998817294</v>
      </c>
      <c r="C10084">
        <v>0</v>
      </c>
    </row>
    <row r="10085" spans="1:3" x14ac:dyDescent="0.25">
      <c r="A10085" s="1">
        <v>10932</v>
      </c>
      <c r="B10085" s="2">
        <f t="shared" si="157"/>
        <v>1929.929037627579</v>
      </c>
      <c r="C10085">
        <v>0</v>
      </c>
    </row>
    <row r="10086" spans="1:3" x14ac:dyDescent="0.25">
      <c r="A10086" s="1">
        <v>10933</v>
      </c>
      <c r="B10086" s="2">
        <f t="shared" si="157"/>
        <v>1929.9317753734285</v>
      </c>
      <c r="C10086">
        <v>0</v>
      </c>
    </row>
    <row r="10087" spans="1:3" x14ac:dyDescent="0.25">
      <c r="A10087" s="1">
        <v>10934</v>
      </c>
      <c r="B10087" s="2">
        <f t="shared" si="157"/>
        <v>1929.9345131192781</v>
      </c>
      <c r="C10087">
        <v>0</v>
      </c>
    </row>
    <row r="10088" spans="1:3" x14ac:dyDescent="0.25">
      <c r="A10088" s="1">
        <v>10935</v>
      </c>
      <c r="B10088" s="2">
        <f t="shared" si="157"/>
        <v>1929.9372508651277</v>
      </c>
      <c r="C10088">
        <v>0</v>
      </c>
    </row>
    <row r="10089" spans="1:3" x14ac:dyDescent="0.25">
      <c r="A10089" s="1">
        <v>10936</v>
      </c>
      <c r="B10089" s="2">
        <f t="shared" si="157"/>
        <v>1929.9399886109773</v>
      </c>
      <c r="C10089">
        <v>0</v>
      </c>
    </row>
    <row r="10090" spans="1:3" x14ac:dyDescent="0.25">
      <c r="A10090" s="1">
        <v>10937</v>
      </c>
      <c r="B10090" s="2">
        <f t="shared" si="157"/>
        <v>1929.9427263568268</v>
      </c>
      <c r="C10090">
        <v>0</v>
      </c>
    </row>
    <row r="10091" spans="1:3" x14ac:dyDescent="0.25">
      <c r="A10091" s="1">
        <v>10938</v>
      </c>
      <c r="B10091" s="2">
        <f t="shared" si="157"/>
        <v>1929.9454641026764</v>
      </c>
      <c r="C10091">
        <v>0</v>
      </c>
    </row>
    <row r="10092" spans="1:3" x14ac:dyDescent="0.25">
      <c r="A10092" s="1">
        <v>10939</v>
      </c>
      <c r="B10092" s="2">
        <f t="shared" si="157"/>
        <v>1929.948201848526</v>
      </c>
      <c r="C10092">
        <v>0</v>
      </c>
    </row>
    <row r="10093" spans="1:3" x14ac:dyDescent="0.25">
      <c r="A10093" s="1">
        <v>10940</v>
      </c>
      <c r="B10093" s="2">
        <f t="shared" si="157"/>
        <v>1929.9509395943755</v>
      </c>
      <c r="C10093">
        <v>0.23</v>
      </c>
    </row>
    <row r="10094" spans="1:3" x14ac:dyDescent="0.25">
      <c r="A10094" s="1">
        <v>10941</v>
      </c>
      <c r="B10094" s="2">
        <f t="shared" si="157"/>
        <v>1929.9536773402251</v>
      </c>
      <c r="C10094">
        <v>0.02</v>
      </c>
    </row>
    <row r="10095" spans="1:3" x14ac:dyDescent="0.25">
      <c r="A10095" s="1">
        <v>10942</v>
      </c>
      <c r="B10095" s="2">
        <f t="shared" si="157"/>
        <v>1929.9564150860747</v>
      </c>
      <c r="C10095">
        <v>0</v>
      </c>
    </row>
    <row r="10096" spans="1:3" x14ac:dyDescent="0.25">
      <c r="A10096" s="1">
        <v>10943</v>
      </c>
      <c r="B10096" s="2">
        <f t="shared" si="157"/>
        <v>1929.9591528319243</v>
      </c>
      <c r="C10096">
        <v>0</v>
      </c>
    </row>
    <row r="10097" spans="1:3" x14ac:dyDescent="0.25">
      <c r="A10097" s="1">
        <v>10944</v>
      </c>
      <c r="B10097" s="2">
        <f t="shared" si="157"/>
        <v>1929.9618905777738</v>
      </c>
      <c r="C10097">
        <v>0</v>
      </c>
    </row>
    <row r="10098" spans="1:3" x14ac:dyDescent="0.25">
      <c r="A10098" s="1">
        <v>10945</v>
      </c>
      <c r="B10098" s="2">
        <f t="shared" si="157"/>
        <v>1929.9646283236234</v>
      </c>
      <c r="C10098">
        <v>0.5</v>
      </c>
    </row>
    <row r="10099" spans="1:3" x14ac:dyDescent="0.25">
      <c r="A10099" s="1">
        <v>10946</v>
      </c>
      <c r="B10099" s="2">
        <f t="shared" si="157"/>
        <v>1929.967366069473</v>
      </c>
      <c r="C10099">
        <v>0.04</v>
      </c>
    </row>
    <row r="10100" spans="1:3" x14ac:dyDescent="0.25">
      <c r="A10100" s="1">
        <v>10947</v>
      </c>
      <c r="B10100" s="2">
        <f t="shared" si="157"/>
        <v>1929.9701038153225</v>
      </c>
      <c r="C10100">
        <v>0</v>
      </c>
    </row>
    <row r="10101" spans="1:3" x14ac:dyDescent="0.25">
      <c r="A10101" s="1">
        <v>10948</v>
      </c>
      <c r="B10101" s="2">
        <f t="shared" si="157"/>
        <v>1929.9728415611721</v>
      </c>
      <c r="C10101">
        <v>0</v>
      </c>
    </row>
    <row r="10102" spans="1:3" x14ac:dyDescent="0.25">
      <c r="A10102" s="1">
        <v>10949</v>
      </c>
      <c r="B10102" s="2">
        <f t="shared" si="157"/>
        <v>1929.9755793070217</v>
      </c>
      <c r="C10102">
        <v>0</v>
      </c>
    </row>
    <row r="10103" spans="1:3" x14ac:dyDescent="0.25">
      <c r="A10103" s="1">
        <v>10950</v>
      </c>
      <c r="B10103" s="2">
        <f t="shared" si="157"/>
        <v>1929.9783170528713</v>
      </c>
      <c r="C10103">
        <v>0.7</v>
      </c>
    </row>
    <row r="10104" spans="1:3" x14ac:dyDescent="0.25">
      <c r="A10104" s="1">
        <v>10951</v>
      </c>
      <c r="B10104" s="2">
        <f t="shared" si="157"/>
        <v>1929.9810547987208</v>
      </c>
      <c r="C10104">
        <v>0</v>
      </c>
    </row>
    <row r="10105" spans="1:3" x14ac:dyDescent="0.25">
      <c r="A10105" s="1">
        <v>10952</v>
      </c>
      <c r="B10105" s="2">
        <f t="shared" si="157"/>
        <v>1929.9837925445704</v>
      </c>
      <c r="C10105">
        <v>0</v>
      </c>
    </row>
    <row r="10106" spans="1:3" x14ac:dyDescent="0.25">
      <c r="A10106" s="1">
        <v>10953</v>
      </c>
      <c r="B10106" s="2">
        <f t="shared" si="157"/>
        <v>1929.98653029042</v>
      </c>
      <c r="C10106">
        <v>0</v>
      </c>
    </row>
    <row r="10107" spans="1:3" x14ac:dyDescent="0.25">
      <c r="A10107" s="1">
        <v>10954</v>
      </c>
      <c r="B10107" s="2">
        <f t="shared" si="157"/>
        <v>1929.9892680362696</v>
      </c>
      <c r="C10107">
        <v>0</v>
      </c>
    </row>
    <row r="10108" spans="1:3" x14ac:dyDescent="0.25">
      <c r="A10108" s="1">
        <v>10955</v>
      </c>
      <c r="B10108" s="2">
        <f t="shared" si="157"/>
        <v>1929.9920057821191</v>
      </c>
      <c r="C10108">
        <v>0.04</v>
      </c>
    </row>
    <row r="10109" spans="1:3" x14ac:dyDescent="0.25">
      <c r="A10109" s="1">
        <v>10956</v>
      </c>
      <c r="B10109" s="2">
        <f t="shared" si="157"/>
        <v>1929.9947435279689</v>
      </c>
      <c r="C10109">
        <v>7.0000000000000007E-2</v>
      </c>
    </row>
    <row r="10110" spans="1:3" x14ac:dyDescent="0.25">
      <c r="A10110" s="1">
        <v>10957</v>
      </c>
      <c r="B10110" s="2">
        <f t="shared" si="157"/>
        <v>1929.9974812738185</v>
      </c>
      <c r="C10110">
        <v>0</v>
      </c>
    </row>
    <row r="10111" spans="1:3" x14ac:dyDescent="0.25">
      <c r="A10111" s="1">
        <v>10958</v>
      </c>
      <c r="B10111" s="2">
        <f t="shared" si="157"/>
        <v>1930.0002190196681</v>
      </c>
      <c r="C10111">
        <v>0</v>
      </c>
    </row>
    <row r="10112" spans="1:3" x14ac:dyDescent="0.25">
      <c r="A10112" s="1">
        <v>10959</v>
      </c>
      <c r="B10112" s="2">
        <f t="shared" si="157"/>
        <v>1930.0029567655176</v>
      </c>
      <c r="C10112">
        <v>0</v>
      </c>
    </row>
    <row r="10113" spans="1:3" x14ac:dyDescent="0.25">
      <c r="A10113" s="1">
        <v>10960</v>
      </c>
      <c r="B10113" s="2">
        <f t="shared" si="157"/>
        <v>1930.0056945113672</v>
      </c>
      <c r="C10113">
        <v>0</v>
      </c>
    </row>
    <row r="10114" spans="1:3" x14ac:dyDescent="0.25">
      <c r="A10114" s="1">
        <v>10961</v>
      </c>
      <c r="B10114" s="2">
        <f t="shared" si="157"/>
        <v>1930.0084322572168</v>
      </c>
      <c r="C10114">
        <v>0.14000000000000001</v>
      </c>
    </row>
    <row r="10115" spans="1:3" x14ac:dyDescent="0.25">
      <c r="A10115" s="1">
        <v>10962</v>
      </c>
      <c r="B10115" s="2">
        <f t="shared" ref="B10115:B10178" si="158">A10115/365.264+YEAR(0)</f>
        <v>1930.0111700030664</v>
      </c>
      <c r="C10115">
        <v>0</v>
      </c>
    </row>
    <row r="10116" spans="1:3" x14ac:dyDescent="0.25">
      <c r="A10116" s="1">
        <v>10963</v>
      </c>
      <c r="B10116" s="2">
        <f t="shared" si="158"/>
        <v>1930.0139077489159</v>
      </c>
      <c r="C10116">
        <v>0</v>
      </c>
    </row>
    <row r="10117" spans="1:3" x14ac:dyDescent="0.25">
      <c r="A10117" s="1">
        <v>10964</v>
      </c>
      <c r="B10117" s="2">
        <f t="shared" si="158"/>
        <v>1930.0166454947655</v>
      </c>
      <c r="C10117">
        <v>0</v>
      </c>
    </row>
    <row r="10118" spans="1:3" x14ac:dyDescent="0.25">
      <c r="A10118" s="1">
        <v>10965</v>
      </c>
      <c r="B10118" s="2">
        <f t="shared" si="158"/>
        <v>1930.0193832406151</v>
      </c>
      <c r="C10118">
        <v>0</v>
      </c>
    </row>
    <row r="10119" spans="1:3" x14ac:dyDescent="0.25">
      <c r="A10119" s="1">
        <v>10966</v>
      </c>
      <c r="B10119" s="2">
        <f t="shared" si="158"/>
        <v>1930.0221209864646</v>
      </c>
      <c r="C10119">
        <v>0</v>
      </c>
    </row>
    <row r="10120" spans="1:3" x14ac:dyDescent="0.25">
      <c r="A10120" s="1">
        <v>10967</v>
      </c>
      <c r="B10120" s="2">
        <f t="shared" si="158"/>
        <v>1930.0248587323142</v>
      </c>
      <c r="C10120">
        <v>0</v>
      </c>
    </row>
    <row r="10121" spans="1:3" x14ac:dyDescent="0.25">
      <c r="A10121" s="1">
        <v>10968</v>
      </c>
      <c r="B10121" s="2">
        <f t="shared" si="158"/>
        <v>1930.0275964781638</v>
      </c>
      <c r="C10121">
        <v>0</v>
      </c>
    </row>
    <row r="10122" spans="1:3" x14ac:dyDescent="0.25">
      <c r="A10122" s="1">
        <v>10969</v>
      </c>
      <c r="B10122" s="2">
        <f t="shared" si="158"/>
        <v>1930.0303342240134</v>
      </c>
      <c r="C10122">
        <v>0</v>
      </c>
    </row>
    <row r="10123" spans="1:3" x14ac:dyDescent="0.25">
      <c r="A10123" s="1">
        <v>10970</v>
      </c>
      <c r="B10123" s="2">
        <f t="shared" si="158"/>
        <v>1930.0330719698629</v>
      </c>
      <c r="C10123">
        <v>0</v>
      </c>
    </row>
    <row r="10124" spans="1:3" x14ac:dyDescent="0.25">
      <c r="A10124" s="1">
        <v>10971</v>
      </c>
      <c r="B10124" s="2">
        <f t="shared" si="158"/>
        <v>1930.0358097157125</v>
      </c>
      <c r="C10124">
        <v>0.03</v>
      </c>
    </row>
    <row r="10125" spans="1:3" x14ac:dyDescent="0.25">
      <c r="A10125" s="1">
        <v>10972</v>
      </c>
      <c r="B10125" s="2">
        <f t="shared" si="158"/>
        <v>1930.0385474615621</v>
      </c>
      <c r="C10125">
        <v>0.95</v>
      </c>
    </row>
    <row r="10126" spans="1:3" x14ac:dyDescent="0.25">
      <c r="A10126" s="1">
        <v>10973</v>
      </c>
      <c r="B10126" s="2">
        <f t="shared" si="158"/>
        <v>1930.0412852074116</v>
      </c>
      <c r="C10126">
        <v>0.1</v>
      </c>
    </row>
    <row r="10127" spans="1:3" x14ac:dyDescent="0.25">
      <c r="A10127" s="1">
        <v>10974</v>
      </c>
      <c r="B10127" s="2">
        <f t="shared" si="158"/>
        <v>1930.0440229532612</v>
      </c>
      <c r="C10127">
        <v>0.05</v>
      </c>
    </row>
    <row r="10128" spans="1:3" x14ac:dyDescent="0.25">
      <c r="A10128" s="1">
        <v>10975</v>
      </c>
      <c r="B10128" s="2">
        <f t="shared" si="158"/>
        <v>1930.0467606991108</v>
      </c>
      <c r="C10128">
        <v>0</v>
      </c>
    </row>
    <row r="10129" spans="1:3" x14ac:dyDescent="0.25">
      <c r="A10129" s="1">
        <v>10976</v>
      </c>
      <c r="B10129" s="2">
        <f t="shared" si="158"/>
        <v>1930.0494984449604</v>
      </c>
      <c r="C10129">
        <v>0.85</v>
      </c>
    </row>
    <row r="10130" spans="1:3" x14ac:dyDescent="0.25">
      <c r="A10130" s="1">
        <v>10977</v>
      </c>
      <c r="B10130" s="2">
        <f t="shared" si="158"/>
        <v>1930.0522361908099</v>
      </c>
      <c r="C10130">
        <v>0</v>
      </c>
    </row>
    <row r="10131" spans="1:3" x14ac:dyDescent="0.25">
      <c r="A10131" s="1">
        <v>10978</v>
      </c>
      <c r="B10131" s="2">
        <f t="shared" si="158"/>
        <v>1930.0549739366595</v>
      </c>
      <c r="C10131">
        <v>0</v>
      </c>
    </row>
    <row r="10132" spans="1:3" x14ac:dyDescent="0.25">
      <c r="A10132" s="1">
        <v>10979</v>
      </c>
      <c r="B10132" s="2">
        <f t="shared" si="158"/>
        <v>1930.0577116825091</v>
      </c>
      <c r="C10132">
        <v>0.04</v>
      </c>
    </row>
    <row r="10133" spans="1:3" x14ac:dyDescent="0.25">
      <c r="A10133" s="1">
        <v>10980</v>
      </c>
      <c r="B10133" s="2">
        <f t="shared" si="158"/>
        <v>1930.0604494283587</v>
      </c>
      <c r="C10133">
        <v>0.21</v>
      </c>
    </row>
    <row r="10134" spans="1:3" x14ac:dyDescent="0.25">
      <c r="A10134" s="1">
        <v>10981</v>
      </c>
      <c r="B10134" s="2">
        <f t="shared" si="158"/>
        <v>1930.0631871742082</v>
      </c>
      <c r="C10134">
        <v>0.05</v>
      </c>
    </row>
    <row r="10135" spans="1:3" x14ac:dyDescent="0.25">
      <c r="A10135" s="1">
        <v>10982</v>
      </c>
      <c r="B10135" s="2">
        <f t="shared" si="158"/>
        <v>1930.0659249200578</v>
      </c>
      <c r="C10135">
        <v>0</v>
      </c>
    </row>
    <row r="10136" spans="1:3" x14ac:dyDescent="0.25">
      <c r="A10136" s="1">
        <v>10983</v>
      </c>
      <c r="B10136" s="2">
        <f t="shared" si="158"/>
        <v>1930.0686626659074</v>
      </c>
      <c r="C10136">
        <v>0</v>
      </c>
    </row>
    <row r="10137" spans="1:3" x14ac:dyDescent="0.25">
      <c r="A10137" s="1">
        <v>10984</v>
      </c>
      <c r="B10137" s="2">
        <f t="shared" si="158"/>
        <v>1930.0714004117569</v>
      </c>
      <c r="C10137">
        <v>0</v>
      </c>
    </row>
    <row r="10138" spans="1:3" x14ac:dyDescent="0.25">
      <c r="A10138" s="1">
        <v>10985</v>
      </c>
      <c r="B10138" s="2">
        <f t="shared" si="158"/>
        <v>1930.0741381576065</v>
      </c>
      <c r="C10138">
        <v>0.19</v>
      </c>
    </row>
    <row r="10139" spans="1:3" x14ac:dyDescent="0.25">
      <c r="A10139" s="1">
        <v>10986</v>
      </c>
      <c r="B10139" s="2">
        <f t="shared" si="158"/>
        <v>1930.0768759034561</v>
      </c>
      <c r="C10139">
        <v>0.06</v>
      </c>
    </row>
    <row r="10140" spans="1:3" x14ac:dyDescent="0.25">
      <c r="A10140" s="1">
        <v>10987</v>
      </c>
      <c r="B10140" s="2">
        <f t="shared" si="158"/>
        <v>1930.0796136493057</v>
      </c>
      <c r="C10140">
        <v>0</v>
      </c>
    </row>
    <row r="10141" spans="1:3" x14ac:dyDescent="0.25">
      <c r="A10141" s="1">
        <v>10988</v>
      </c>
      <c r="B10141" s="2">
        <f t="shared" si="158"/>
        <v>1930.0823513951552</v>
      </c>
      <c r="C10141">
        <v>1</v>
      </c>
    </row>
    <row r="10142" spans="1:3" x14ac:dyDescent="0.25">
      <c r="A10142" s="1">
        <v>10989</v>
      </c>
      <c r="B10142" s="2">
        <f t="shared" si="158"/>
        <v>1930.0850891410048</v>
      </c>
      <c r="C10142">
        <v>0</v>
      </c>
    </row>
    <row r="10143" spans="1:3" x14ac:dyDescent="0.25">
      <c r="A10143" s="1">
        <v>10990</v>
      </c>
      <c r="B10143" s="2">
        <f t="shared" si="158"/>
        <v>1930.0878268868544</v>
      </c>
      <c r="C10143">
        <v>0</v>
      </c>
    </row>
    <row r="10144" spans="1:3" x14ac:dyDescent="0.25">
      <c r="A10144" s="1">
        <v>10991</v>
      </c>
      <c r="B10144" s="2">
        <f t="shared" si="158"/>
        <v>1930.0905646327039</v>
      </c>
      <c r="C10144">
        <v>0</v>
      </c>
    </row>
    <row r="10145" spans="1:3" x14ac:dyDescent="0.25">
      <c r="A10145" s="1">
        <v>10992</v>
      </c>
      <c r="B10145" s="2">
        <f t="shared" si="158"/>
        <v>1930.0933023785535</v>
      </c>
      <c r="C10145">
        <v>0</v>
      </c>
    </row>
    <row r="10146" spans="1:3" x14ac:dyDescent="0.25">
      <c r="A10146" s="1">
        <v>10993</v>
      </c>
      <c r="B10146" s="2">
        <f t="shared" si="158"/>
        <v>1930.0960401244031</v>
      </c>
      <c r="C10146">
        <v>0.37</v>
      </c>
    </row>
    <row r="10147" spans="1:3" x14ac:dyDescent="0.25">
      <c r="A10147" s="1">
        <v>10994</v>
      </c>
      <c r="B10147" s="2">
        <f t="shared" si="158"/>
        <v>1930.0987778702527</v>
      </c>
      <c r="C10147">
        <v>0.18</v>
      </c>
    </row>
    <row r="10148" spans="1:3" x14ac:dyDescent="0.25">
      <c r="A10148" s="1">
        <v>10995</v>
      </c>
      <c r="B10148" s="2">
        <f t="shared" si="158"/>
        <v>1930.1015156161022</v>
      </c>
      <c r="C10148">
        <v>0</v>
      </c>
    </row>
    <row r="10149" spans="1:3" x14ac:dyDescent="0.25">
      <c r="A10149" s="1">
        <v>10996</v>
      </c>
      <c r="B10149" s="2">
        <f t="shared" si="158"/>
        <v>1930.1042533619518</v>
      </c>
      <c r="C10149">
        <v>0</v>
      </c>
    </row>
    <row r="10150" spans="1:3" x14ac:dyDescent="0.25">
      <c r="A10150" s="1">
        <v>10997</v>
      </c>
      <c r="B10150" s="2">
        <f t="shared" si="158"/>
        <v>1930.1069911078014</v>
      </c>
      <c r="C10150">
        <v>0</v>
      </c>
    </row>
    <row r="10151" spans="1:3" x14ac:dyDescent="0.25">
      <c r="A10151" s="1">
        <v>10998</v>
      </c>
      <c r="B10151" s="2">
        <f t="shared" si="158"/>
        <v>1930.1097288536509</v>
      </c>
      <c r="C10151">
        <v>0</v>
      </c>
    </row>
    <row r="10152" spans="1:3" x14ac:dyDescent="0.25">
      <c r="A10152" s="1">
        <v>10999</v>
      </c>
      <c r="B10152" s="2">
        <f t="shared" si="158"/>
        <v>1930.1124665995007</v>
      </c>
      <c r="C10152">
        <v>0</v>
      </c>
    </row>
    <row r="10153" spans="1:3" x14ac:dyDescent="0.25">
      <c r="A10153" s="1">
        <v>11000</v>
      </c>
      <c r="B10153" s="2">
        <f t="shared" si="158"/>
        <v>1930.1152043453503</v>
      </c>
      <c r="C10153">
        <v>0</v>
      </c>
    </row>
    <row r="10154" spans="1:3" x14ac:dyDescent="0.25">
      <c r="A10154" s="1">
        <v>11001</v>
      </c>
      <c r="B10154" s="2">
        <f t="shared" si="158"/>
        <v>1930.1179420911999</v>
      </c>
      <c r="C10154">
        <v>0</v>
      </c>
    </row>
    <row r="10155" spans="1:3" x14ac:dyDescent="0.25">
      <c r="A10155" s="1">
        <v>11002</v>
      </c>
      <c r="B10155" s="2">
        <f t="shared" si="158"/>
        <v>1930.1206798370495</v>
      </c>
      <c r="C10155">
        <v>0.6</v>
      </c>
    </row>
    <row r="10156" spans="1:3" x14ac:dyDescent="0.25">
      <c r="A10156" s="1">
        <v>11003</v>
      </c>
      <c r="B10156" s="2">
        <f t="shared" si="158"/>
        <v>1930.123417582899</v>
      </c>
      <c r="C10156">
        <v>0.24</v>
      </c>
    </row>
    <row r="10157" spans="1:3" x14ac:dyDescent="0.25">
      <c r="A10157" s="1">
        <v>11004</v>
      </c>
      <c r="B10157" s="2">
        <f t="shared" si="158"/>
        <v>1930.1261553287486</v>
      </c>
      <c r="C10157">
        <v>0.2</v>
      </c>
    </row>
    <row r="10158" spans="1:3" x14ac:dyDescent="0.25">
      <c r="A10158" s="1">
        <v>11005</v>
      </c>
      <c r="B10158" s="2">
        <f t="shared" si="158"/>
        <v>1930.1288930745982</v>
      </c>
      <c r="C10158">
        <v>0.1</v>
      </c>
    </row>
    <row r="10159" spans="1:3" x14ac:dyDescent="0.25">
      <c r="A10159" s="1">
        <v>11006</v>
      </c>
      <c r="B10159" s="2">
        <f t="shared" si="158"/>
        <v>1930.1316308204478</v>
      </c>
      <c r="C10159">
        <v>0</v>
      </c>
    </row>
    <row r="10160" spans="1:3" x14ac:dyDescent="0.25">
      <c r="A10160" s="1">
        <v>11007</v>
      </c>
      <c r="B10160" s="2">
        <f t="shared" si="158"/>
        <v>1930.1343685662973</v>
      </c>
      <c r="C10160">
        <v>0</v>
      </c>
    </row>
    <row r="10161" spans="1:3" x14ac:dyDescent="0.25">
      <c r="A10161" s="1">
        <v>11008</v>
      </c>
      <c r="B10161" s="2">
        <f t="shared" si="158"/>
        <v>1930.1371063121469</v>
      </c>
      <c r="C10161">
        <v>0</v>
      </c>
    </row>
    <row r="10162" spans="1:3" x14ac:dyDescent="0.25">
      <c r="A10162" s="1">
        <v>11009</v>
      </c>
      <c r="B10162" s="2">
        <f t="shared" si="158"/>
        <v>1930.1398440579965</v>
      </c>
      <c r="C10162">
        <v>0</v>
      </c>
    </row>
    <row r="10163" spans="1:3" x14ac:dyDescent="0.25">
      <c r="A10163" s="1">
        <v>11010</v>
      </c>
      <c r="B10163" s="2">
        <f t="shared" si="158"/>
        <v>1930.142581803846</v>
      </c>
      <c r="C10163">
        <v>0</v>
      </c>
    </row>
    <row r="10164" spans="1:3" x14ac:dyDescent="0.25">
      <c r="A10164" s="1">
        <v>11011</v>
      </c>
      <c r="B10164" s="2">
        <f t="shared" si="158"/>
        <v>1930.1453195496956</v>
      </c>
      <c r="C10164">
        <v>0</v>
      </c>
    </row>
    <row r="10165" spans="1:3" x14ac:dyDescent="0.25">
      <c r="A10165" s="1">
        <v>11012</v>
      </c>
      <c r="B10165" s="2">
        <f t="shared" si="158"/>
        <v>1930.1480572955452</v>
      </c>
      <c r="C10165">
        <v>0.02</v>
      </c>
    </row>
    <row r="10166" spans="1:3" x14ac:dyDescent="0.25">
      <c r="A10166" s="1">
        <v>11013</v>
      </c>
      <c r="B10166" s="2">
        <f t="shared" si="158"/>
        <v>1930.1507950413948</v>
      </c>
      <c r="C10166">
        <v>0</v>
      </c>
    </row>
    <row r="10167" spans="1:3" x14ac:dyDescent="0.25">
      <c r="A10167" s="1">
        <v>11014</v>
      </c>
      <c r="B10167" s="2">
        <f t="shared" si="158"/>
        <v>1930.1535327872443</v>
      </c>
      <c r="C10167">
        <v>0</v>
      </c>
    </row>
    <row r="10168" spans="1:3" x14ac:dyDescent="0.25">
      <c r="A10168" s="1">
        <v>11015</v>
      </c>
      <c r="B10168" s="2">
        <f t="shared" si="158"/>
        <v>1930.1562705330939</v>
      </c>
      <c r="C10168">
        <v>0.16</v>
      </c>
    </row>
    <row r="10169" spans="1:3" x14ac:dyDescent="0.25">
      <c r="A10169" s="1">
        <v>11016</v>
      </c>
      <c r="B10169" s="2">
        <f t="shared" si="158"/>
        <v>1930.1590082789435</v>
      </c>
      <c r="C10169">
        <v>0.01</v>
      </c>
    </row>
    <row r="10170" spans="1:3" x14ac:dyDescent="0.25">
      <c r="A10170" s="1">
        <v>11017</v>
      </c>
      <c r="B10170" s="2">
        <f t="shared" si="158"/>
        <v>1930.161746024793</v>
      </c>
      <c r="C10170">
        <v>0</v>
      </c>
    </row>
    <row r="10171" spans="1:3" x14ac:dyDescent="0.25">
      <c r="A10171" s="1">
        <v>11018</v>
      </c>
      <c r="B10171" s="2">
        <f t="shared" si="158"/>
        <v>1930.1644837706426</v>
      </c>
      <c r="C10171">
        <v>0</v>
      </c>
    </row>
    <row r="10172" spans="1:3" x14ac:dyDescent="0.25">
      <c r="A10172" s="1">
        <v>11019</v>
      </c>
      <c r="B10172" s="2">
        <f t="shared" si="158"/>
        <v>1930.1672215164922</v>
      </c>
      <c r="C10172">
        <v>0.02</v>
      </c>
    </row>
    <row r="10173" spans="1:3" x14ac:dyDescent="0.25">
      <c r="A10173" s="1">
        <v>11020</v>
      </c>
      <c r="B10173" s="2">
        <f t="shared" si="158"/>
        <v>1930.1699592623418</v>
      </c>
      <c r="C10173">
        <v>0</v>
      </c>
    </row>
    <row r="10174" spans="1:3" x14ac:dyDescent="0.25">
      <c r="A10174" s="1">
        <v>11021</v>
      </c>
      <c r="B10174" s="2">
        <f t="shared" si="158"/>
        <v>1930.1726970081913</v>
      </c>
      <c r="C10174">
        <v>0</v>
      </c>
    </row>
    <row r="10175" spans="1:3" x14ac:dyDescent="0.25">
      <c r="A10175" s="1">
        <v>11022</v>
      </c>
      <c r="B10175" s="2">
        <f t="shared" si="158"/>
        <v>1930.1754347540409</v>
      </c>
      <c r="C10175">
        <v>0</v>
      </c>
    </row>
    <row r="10176" spans="1:3" x14ac:dyDescent="0.25">
      <c r="A10176" s="1">
        <v>11023</v>
      </c>
      <c r="B10176" s="2">
        <f t="shared" si="158"/>
        <v>1930.1781724998905</v>
      </c>
      <c r="C10176">
        <v>0</v>
      </c>
    </row>
    <row r="10177" spans="1:3" x14ac:dyDescent="0.25">
      <c r="A10177" s="1">
        <v>11024</v>
      </c>
      <c r="B10177" s="2">
        <f t="shared" si="158"/>
        <v>1930.1809102457401</v>
      </c>
      <c r="C10177">
        <v>0.16</v>
      </c>
    </row>
    <row r="10178" spans="1:3" x14ac:dyDescent="0.25">
      <c r="A10178" s="1">
        <v>11025</v>
      </c>
      <c r="B10178" s="2">
        <f t="shared" si="158"/>
        <v>1930.1836479915896</v>
      </c>
      <c r="C10178">
        <v>0.76</v>
      </c>
    </row>
    <row r="10179" spans="1:3" x14ac:dyDescent="0.25">
      <c r="A10179" s="1">
        <v>11026</v>
      </c>
      <c r="B10179" s="2">
        <f t="shared" ref="B10179:B10242" si="159">A10179/365.264+YEAR(0)</f>
        <v>1930.1863857374392</v>
      </c>
      <c r="C10179">
        <v>0</v>
      </c>
    </row>
    <row r="10180" spans="1:3" x14ac:dyDescent="0.25">
      <c r="A10180" s="1">
        <v>11027</v>
      </c>
      <c r="B10180" s="2">
        <f t="shared" si="159"/>
        <v>1930.1891234832888</v>
      </c>
      <c r="C10180">
        <v>0</v>
      </c>
    </row>
    <row r="10181" spans="1:3" x14ac:dyDescent="0.25">
      <c r="A10181" s="1">
        <v>11028</v>
      </c>
      <c r="B10181" s="2">
        <f t="shared" si="159"/>
        <v>1930.1918612291383</v>
      </c>
      <c r="C10181">
        <v>0.34</v>
      </c>
    </row>
    <row r="10182" spans="1:3" x14ac:dyDescent="0.25">
      <c r="A10182" s="1">
        <v>11029</v>
      </c>
      <c r="B10182" s="2">
        <f t="shared" si="159"/>
        <v>1930.1945989749879</v>
      </c>
      <c r="C10182">
        <v>0</v>
      </c>
    </row>
    <row r="10183" spans="1:3" x14ac:dyDescent="0.25">
      <c r="A10183" s="1">
        <v>11030</v>
      </c>
      <c r="B10183" s="2">
        <f t="shared" si="159"/>
        <v>1930.1973367208375</v>
      </c>
      <c r="C10183">
        <v>0</v>
      </c>
    </row>
    <row r="10184" spans="1:3" x14ac:dyDescent="0.25">
      <c r="A10184" s="1">
        <v>11031</v>
      </c>
      <c r="B10184" s="2">
        <f t="shared" si="159"/>
        <v>1930.2000744666871</v>
      </c>
      <c r="C10184">
        <v>0</v>
      </c>
    </row>
    <row r="10185" spans="1:3" x14ac:dyDescent="0.25">
      <c r="A10185" s="1">
        <v>11032</v>
      </c>
      <c r="B10185" s="2">
        <f t="shared" si="159"/>
        <v>1930.2028122125366</v>
      </c>
      <c r="C10185">
        <v>0</v>
      </c>
    </row>
    <row r="10186" spans="1:3" x14ac:dyDescent="0.25">
      <c r="A10186" s="1">
        <v>11033</v>
      </c>
      <c r="B10186" s="2">
        <f t="shared" si="159"/>
        <v>1930.2055499583862</v>
      </c>
      <c r="C10186">
        <v>0</v>
      </c>
    </row>
    <row r="10187" spans="1:3" x14ac:dyDescent="0.25">
      <c r="A10187" s="1">
        <v>11034</v>
      </c>
      <c r="B10187" s="2">
        <f t="shared" si="159"/>
        <v>1930.2082877042358</v>
      </c>
      <c r="C10187">
        <v>0</v>
      </c>
    </row>
    <row r="10188" spans="1:3" x14ac:dyDescent="0.25">
      <c r="A10188" s="1">
        <v>11035</v>
      </c>
      <c r="B10188" s="2">
        <f t="shared" si="159"/>
        <v>1930.2110254500853</v>
      </c>
      <c r="C10188">
        <v>0</v>
      </c>
    </row>
    <row r="10189" spans="1:3" x14ac:dyDescent="0.25">
      <c r="A10189" s="1">
        <v>11036</v>
      </c>
      <c r="B10189" s="2">
        <f t="shared" si="159"/>
        <v>1930.2137631959349</v>
      </c>
      <c r="C10189">
        <v>0.02</v>
      </c>
    </row>
    <row r="10190" spans="1:3" x14ac:dyDescent="0.25">
      <c r="A10190" s="1">
        <v>11037</v>
      </c>
      <c r="B10190" s="2">
        <f t="shared" si="159"/>
        <v>1930.2165009417845</v>
      </c>
      <c r="C10190">
        <v>0</v>
      </c>
    </row>
    <row r="10191" spans="1:3" x14ac:dyDescent="0.25">
      <c r="A10191" s="1">
        <v>11038</v>
      </c>
      <c r="B10191" s="2">
        <f t="shared" si="159"/>
        <v>1930.2192386876341</v>
      </c>
      <c r="C10191">
        <v>0</v>
      </c>
    </row>
    <row r="10192" spans="1:3" x14ac:dyDescent="0.25">
      <c r="A10192" s="1">
        <v>11039</v>
      </c>
      <c r="B10192" s="2">
        <f t="shared" si="159"/>
        <v>1930.2219764334836</v>
      </c>
      <c r="C10192">
        <v>0</v>
      </c>
    </row>
    <row r="10193" spans="1:3" x14ac:dyDescent="0.25">
      <c r="A10193" s="1">
        <v>11040</v>
      </c>
      <c r="B10193" s="2">
        <f t="shared" si="159"/>
        <v>1930.2247141793332</v>
      </c>
      <c r="C10193">
        <v>0</v>
      </c>
    </row>
    <row r="10194" spans="1:3" x14ac:dyDescent="0.25">
      <c r="A10194" s="1">
        <v>11041</v>
      </c>
      <c r="B10194" s="2">
        <f t="shared" si="159"/>
        <v>1930.2274519251828</v>
      </c>
      <c r="C10194">
        <v>0</v>
      </c>
    </row>
    <row r="10195" spans="1:3" x14ac:dyDescent="0.25">
      <c r="A10195" s="1">
        <v>11042</v>
      </c>
      <c r="B10195" s="2">
        <f t="shared" si="159"/>
        <v>1930.2301896710323</v>
      </c>
      <c r="C10195">
        <v>0.23</v>
      </c>
    </row>
    <row r="10196" spans="1:3" x14ac:dyDescent="0.25">
      <c r="A10196" s="1">
        <v>11043</v>
      </c>
      <c r="B10196" s="2">
        <f t="shared" si="159"/>
        <v>1930.2329274168819</v>
      </c>
      <c r="C10196">
        <v>0.2</v>
      </c>
    </row>
    <row r="10197" spans="1:3" x14ac:dyDescent="0.25">
      <c r="A10197" s="1">
        <v>11044</v>
      </c>
      <c r="B10197" s="2">
        <f t="shared" si="159"/>
        <v>1930.2356651627317</v>
      </c>
      <c r="C10197">
        <v>0</v>
      </c>
    </row>
    <row r="10198" spans="1:3" x14ac:dyDescent="0.25">
      <c r="A10198" s="1">
        <v>11045</v>
      </c>
      <c r="B10198" s="2">
        <f t="shared" si="159"/>
        <v>1930.2384029085813</v>
      </c>
      <c r="C10198">
        <v>0</v>
      </c>
    </row>
    <row r="10199" spans="1:3" x14ac:dyDescent="0.25">
      <c r="A10199" s="1">
        <v>11046</v>
      </c>
      <c r="B10199" s="2">
        <f t="shared" si="159"/>
        <v>1930.2411406544309</v>
      </c>
      <c r="C10199">
        <v>0</v>
      </c>
    </row>
    <row r="10200" spans="1:3" x14ac:dyDescent="0.25">
      <c r="A10200" s="1">
        <v>11047</v>
      </c>
      <c r="B10200" s="2">
        <f t="shared" si="159"/>
        <v>1930.2438784002804</v>
      </c>
      <c r="C10200">
        <v>0</v>
      </c>
    </row>
    <row r="10201" spans="1:3" x14ac:dyDescent="0.25">
      <c r="A10201" s="1">
        <v>11048</v>
      </c>
      <c r="B10201" s="2">
        <f t="shared" si="159"/>
        <v>1930.24661614613</v>
      </c>
      <c r="C10201">
        <v>0</v>
      </c>
    </row>
    <row r="10202" spans="1:3" x14ac:dyDescent="0.25">
      <c r="A10202" s="1">
        <v>11049</v>
      </c>
      <c r="B10202" s="2">
        <f t="shared" si="159"/>
        <v>1930.2493538919796</v>
      </c>
      <c r="C10202">
        <v>0</v>
      </c>
    </row>
    <row r="10203" spans="1:3" x14ac:dyDescent="0.25">
      <c r="A10203" s="1">
        <v>11050</v>
      </c>
      <c r="B10203" s="2">
        <f t="shared" si="159"/>
        <v>1930.2520916378292</v>
      </c>
      <c r="C10203">
        <v>0</v>
      </c>
    </row>
    <row r="10204" spans="1:3" x14ac:dyDescent="0.25">
      <c r="A10204" s="1">
        <v>11051</v>
      </c>
      <c r="B10204" s="2">
        <f t="shared" si="159"/>
        <v>1930.2548293836787</v>
      </c>
      <c r="C10204">
        <v>0.28000000000000003</v>
      </c>
    </row>
    <row r="10205" spans="1:3" x14ac:dyDescent="0.25">
      <c r="A10205" s="1">
        <v>11052</v>
      </c>
      <c r="B10205" s="2">
        <f t="shared" si="159"/>
        <v>1930.2575671295283</v>
      </c>
      <c r="C10205">
        <v>0.02</v>
      </c>
    </row>
    <row r="10206" spans="1:3" x14ac:dyDescent="0.25">
      <c r="A10206" s="1">
        <v>11053</v>
      </c>
      <c r="B10206" s="2">
        <f t="shared" si="159"/>
        <v>1930.2603048753779</v>
      </c>
      <c r="C10206">
        <v>0</v>
      </c>
    </row>
    <row r="10207" spans="1:3" x14ac:dyDescent="0.25">
      <c r="A10207" s="1">
        <v>11054</v>
      </c>
      <c r="B10207" s="2">
        <f t="shared" si="159"/>
        <v>1930.2630426212274</v>
      </c>
      <c r="C10207">
        <v>0.4</v>
      </c>
    </row>
    <row r="10208" spans="1:3" x14ac:dyDescent="0.25">
      <c r="A10208" s="1">
        <v>11055</v>
      </c>
      <c r="B10208" s="2">
        <f t="shared" si="159"/>
        <v>1930.265780367077</v>
      </c>
      <c r="C10208">
        <v>0</v>
      </c>
    </row>
    <row r="10209" spans="1:3" x14ac:dyDescent="0.25">
      <c r="A10209" s="1">
        <v>11056</v>
      </c>
      <c r="B10209" s="2">
        <f t="shared" si="159"/>
        <v>1930.2685181129266</v>
      </c>
      <c r="C10209">
        <v>0</v>
      </c>
    </row>
    <row r="10210" spans="1:3" x14ac:dyDescent="0.25">
      <c r="A10210" s="1">
        <v>11057</v>
      </c>
      <c r="B10210" s="2">
        <f t="shared" si="159"/>
        <v>1930.2712558587762</v>
      </c>
      <c r="C10210">
        <v>0</v>
      </c>
    </row>
    <row r="10211" spans="1:3" x14ac:dyDescent="0.25">
      <c r="A10211" s="1">
        <v>11058</v>
      </c>
      <c r="B10211" s="2">
        <f t="shared" si="159"/>
        <v>1930.2739936046257</v>
      </c>
      <c r="C10211">
        <v>0</v>
      </c>
    </row>
    <row r="10212" spans="1:3" x14ac:dyDescent="0.25">
      <c r="A10212" s="1">
        <v>11059</v>
      </c>
      <c r="B10212" s="2">
        <f t="shared" si="159"/>
        <v>1930.2767313504753</v>
      </c>
      <c r="C10212">
        <v>0</v>
      </c>
    </row>
    <row r="10213" spans="1:3" x14ac:dyDescent="0.25">
      <c r="A10213" s="1">
        <v>11060</v>
      </c>
      <c r="B10213" s="2">
        <f t="shared" si="159"/>
        <v>1930.2794690963249</v>
      </c>
      <c r="C10213">
        <v>0</v>
      </c>
    </row>
    <row r="10214" spans="1:3" x14ac:dyDescent="0.25">
      <c r="A10214" s="1">
        <v>11061</v>
      </c>
      <c r="B10214" s="2">
        <f t="shared" si="159"/>
        <v>1930.2822068421744</v>
      </c>
      <c r="C10214">
        <v>0</v>
      </c>
    </row>
    <row r="10215" spans="1:3" x14ac:dyDescent="0.25">
      <c r="A10215" s="1">
        <v>11062</v>
      </c>
      <c r="B10215" s="2">
        <f t="shared" si="159"/>
        <v>1930.284944588024</v>
      </c>
      <c r="C10215">
        <v>0</v>
      </c>
    </row>
    <row r="10216" spans="1:3" x14ac:dyDescent="0.25">
      <c r="A10216" s="1">
        <v>11063</v>
      </c>
      <c r="B10216" s="2">
        <f t="shared" si="159"/>
        <v>1930.2876823338736</v>
      </c>
      <c r="C10216">
        <v>0</v>
      </c>
    </row>
    <row r="10217" spans="1:3" x14ac:dyDescent="0.25">
      <c r="A10217" s="1">
        <v>11064</v>
      </c>
      <c r="B10217" s="2">
        <f t="shared" si="159"/>
        <v>1930.2904200797232</v>
      </c>
      <c r="C10217">
        <v>0.08</v>
      </c>
    </row>
    <row r="10218" spans="1:3" x14ac:dyDescent="0.25">
      <c r="A10218" s="1">
        <v>11065</v>
      </c>
      <c r="B10218" s="2">
        <f t="shared" si="159"/>
        <v>1930.2931578255727</v>
      </c>
      <c r="C10218">
        <v>0.18</v>
      </c>
    </row>
    <row r="10219" spans="1:3" x14ac:dyDescent="0.25">
      <c r="A10219" s="1">
        <v>11066</v>
      </c>
      <c r="B10219" s="2">
        <f t="shared" si="159"/>
        <v>1930.2958955714223</v>
      </c>
      <c r="C10219">
        <v>0.3</v>
      </c>
    </row>
    <row r="10220" spans="1:3" x14ac:dyDescent="0.25">
      <c r="A10220" s="1">
        <v>11067</v>
      </c>
      <c r="B10220" s="2">
        <f t="shared" si="159"/>
        <v>1930.2986333172719</v>
      </c>
      <c r="C10220">
        <v>0.03</v>
      </c>
    </row>
    <row r="10221" spans="1:3" x14ac:dyDescent="0.25">
      <c r="A10221" s="1">
        <v>11068</v>
      </c>
      <c r="B10221" s="2">
        <f t="shared" si="159"/>
        <v>1930.3013710631215</v>
      </c>
      <c r="C10221">
        <v>0</v>
      </c>
    </row>
    <row r="10222" spans="1:3" x14ac:dyDescent="0.25">
      <c r="A10222" s="1">
        <v>11069</v>
      </c>
      <c r="B10222" s="2">
        <f t="shared" si="159"/>
        <v>1930.304108808971</v>
      </c>
      <c r="C10222">
        <v>0</v>
      </c>
    </row>
    <row r="10223" spans="1:3" x14ac:dyDescent="0.25">
      <c r="A10223" s="1">
        <v>11070</v>
      </c>
      <c r="B10223" s="2">
        <f t="shared" si="159"/>
        <v>1930.3068465548206</v>
      </c>
      <c r="C10223">
        <v>0</v>
      </c>
    </row>
    <row r="10224" spans="1:3" x14ac:dyDescent="0.25">
      <c r="A10224" s="1">
        <v>11071</v>
      </c>
      <c r="B10224" s="2">
        <f t="shared" si="159"/>
        <v>1930.3095843006702</v>
      </c>
      <c r="C10224">
        <v>0</v>
      </c>
    </row>
    <row r="10225" spans="1:3" x14ac:dyDescent="0.25">
      <c r="A10225" s="1">
        <v>11072</v>
      </c>
      <c r="B10225" s="2">
        <f t="shared" si="159"/>
        <v>1930.3123220465197</v>
      </c>
      <c r="C10225">
        <v>0</v>
      </c>
    </row>
    <row r="10226" spans="1:3" x14ac:dyDescent="0.25">
      <c r="A10226" s="1">
        <v>11073</v>
      </c>
      <c r="B10226" s="2">
        <f t="shared" si="159"/>
        <v>1930.3150597923693</v>
      </c>
      <c r="C10226">
        <v>0</v>
      </c>
    </row>
    <row r="10227" spans="1:3" x14ac:dyDescent="0.25">
      <c r="A10227" s="1">
        <v>11074</v>
      </c>
      <c r="B10227" s="2">
        <f t="shared" si="159"/>
        <v>1930.3177975382189</v>
      </c>
      <c r="C10227">
        <v>0</v>
      </c>
    </row>
    <row r="10228" spans="1:3" x14ac:dyDescent="0.25">
      <c r="A10228" s="1">
        <v>11075</v>
      </c>
      <c r="B10228" s="2">
        <f t="shared" si="159"/>
        <v>1930.3205352840685</v>
      </c>
      <c r="C10228">
        <v>0</v>
      </c>
    </row>
    <row r="10229" spans="1:3" x14ac:dyDescent="0.25">
      <c r="A10229" s="1">
        <v>11076</v>
      </c>
      <c r="B10229" s="2">
        <f t="shared" si="159"/>
        <v>1930.323273029918</v>
      </c>
      <c r="C10229">
        <v>0</v>
      </c>
    </row>
    <row r="10230" spans="1:3" x14ac:dyDescent="0.25">
      <c r="A10230" s="1">
        <v>11077</v>
      </c>
      <c r="B10230" s="2">
        <f t="shared" si="159"/>
        <v>1930.3260107757676</v>
      </c>
      <c r="C10230">
        <v>0</v>
      </c>
    </row>
    <row r="10231" spans="1:3" x14ac:dyDescent="0.25">
      <c r="A10231" s="1">
        <v>11078</v>
      </c>
      <c r="B10231" s="2">
        <f t="shared" si="159"/>
        <v>1930.3287485216172</v>
      </c>
      <c r="C10231">
        <v>0</v>
      </c>
    </row>
    <row r="10232" spans="1:3" x14ac:dyDescent="0.25">
      <c r="A10232" s="1">
        <v>11079</v>
      </c>
      <c r="B10232" s="2">
        <f t="shared" si="159"/>
        <v>1930.3314862674667</v>
      </c>
      <c r="C10232">
        <v>0</v>
      </c>
    </row>
    <row r="10233" spans="1:3" x14ac:dyDescent="0.25">
      <c r="A10233" s="1">
        <v>11080</v>
      </c>
      <c r="B10233" s="2">
        <f t="shared" si="159"/>
        <v>1930.3342240133163</v>
      </c>
      <c r="C10233">
        <v>0</v>
      </c>
    </row>
    <row r="10234" spans="1:3" x14ac:dyDescent="0.25">
      <c r="A10234" s="1">
        <v>11081</v>
      </c>
      <c r="B10234" s="2">
        <f t="shared" si="159"/>
        <v>1930.3369617591659</v>
      </c>
      <c r="C10234">
        <v>0</v>
      </c>
    </row>
    <row r="10235" spans="1:3" x14ac:dyDescent="0.25">
      <c r="A10235" s="1">
        <v>11082</v>
      </c>
      <c r="B10235" s="2">
        <f t="shared" si="159"/>
        <v>1930.3396995050155</v>
      </c>
      <c r="C10235">
        <v>0</v>
      </c>
    </row>
    <row r="10236" spans="1:3" x14ac:dyDescent="0.25">
      <c r="A10236" s="1">
        <v>11083</v>
      </c>
      <c r="B10236" s="2">
        <f t="shared" si="159"/>
        <v>1930.342437250865</v>
      </c>
      <c r="C10236">
        <v>0</v>
      </c>
    </row>
    <row r="10237" spans="1:3" x14ac:dyDescent="0.25">
      <c r="A10237" s="1">
        <v>11084</v>
      </c>
      <c r="B10237" s="2">
        <f t="shared" si="159"/>
        <v>1930.3451749967146</v>
      </c>
      <c r="C10237">
        <v>0.02</v>
      </c>
    </row>
    <row r="10238" spans="1:3" x14ac:dyDescent="0.25">
      <c r="A10238" s="1">
        <v>11085</v>
      </c>
      <c r="B10238" s="2">
        <f t="shared" si="159"/>
        <v>1930.3479127425642</v>
      </c>
      <c r="C10238">
        <v>0</v>
      </c>
    </row>
    <row r="10239" spans="1:3" x14ac:dyDescent="0.25">
      <c r="A10239" s="1">
        <v>11086</v>
      </c>
      <c r="B10239" s="2">
        <f t="shared" si="159"/>
        <v>1930.3506504884137</v>
      </c>
      <c r="C10239">
        <v>0</v>
      </c>
    </row>
    <row r="10240" spans="1:3" x14ac:dyDescent="0.25">
      <c r="A10240" s="1">
        <v>11087</v>
      </c>
      <c r="B10240" s="2">
        <f t="shared" si="159"/>
        <v>1930.3533882342635</v>
      </c>
      <c r="C10240">
        <v>0</v>
      </c>
    </row>
    <row r="10241" spans="1:3" x14ac:dyDescent="0.25">
      <c r="A10241" s="1">
        <v>11088</v>
      </c>
      <c r="B10241" s="2">
        <f t="shared" si="159"/>
        <v>1930.3561259801131</v>
      </c>
      <c r="C10241">
        <v>0</v>
      </c>
    </row>
    <row r="10242" spans="1:3" x14ac:dyDescent="0.25">
      <c r="A10242" s="1">
        <v>11089</v>
      </c>
      <c r="B10242" s="2">
        <f t="shared" si="159"/>
        <v>1930.3588637259627</v>
      </c>
      <c r="C10242">
        <v>0</v>
      </c>
    </row>
    <row r="10243" spans="1:3" x14ac:dyDescent="0.25">
      <c r="A10243" s="1">
        <v>11090</v>
      </c>
      <c r="B10243" s="2">
        <f t="shared" ref="B10243:B10306" si="160">A10243/365.264+YEAR(0)</f>
        <v>1930.3616014718123</v>
      </c>
      <c r="C10243">
        <v>0</v>
      </c>
    </row>
    <row r="10244" spans="1:3" x14ac:dyDescent="0.25">
      <c r="A10244" s="1">
        <v>11091</v>
      </c>
      <c r="B10244" s="2">
        <f t="shared" si="160"/>
        <v>1930.3643392176618</v>
      </c>
      <c r="C10244">
        <v>0</v>
      </c>
    </row>
    <row r="10245" spans="1:3" x14ac:dyDescent="0.25">
      <c r="A10245" s="1">
        <v>11092</v>
      </c>
      <c r="B10245" s="2">
        <f t="shared" si="160"/>
        <v>1930.3670769635114</v>
      </c>
      <c r="C10245">
        <v>0.14000000000000001</v>
      </c>
    </row>
    <row r="10246" spans="1:3" x14ac:dyDescent="0.25">
      <c r="A10246" s="1">
        <v>11093</v>
      </c>
      <c r="B10246" s="2">
        <f t="shared" si="160"/>
        <v>1930.369814709361</v>
      </c>
      <c r="C10246">
        <v>0.22</v>
      </c>
    </row>
    <row r="10247" spans="1:3" x14ac:dyDescent="0.25">
      <c r="A10247" s="1">
        <v>11094</v>
      </c>
      <c r="B10247" s="2">
        <f t="shared" si="160"/>
        <v>1930.3725524552106</v>
      </c>
      <c r="C10247">
        <v>0.05</v>
      </c>
    </row>
    <row r="10248" spans="1:3" x14ac:dyDescent="0.25">
      <c r="A10248" s="1">
        <v>11095</v>
      </c>
      <c r="B10248" s="2">
        <f t="shared" si="160"/>
        <v>1930.3752902010601</v>
      </c>
      <c r="C10248">
        <v>0</v>
      </c>
    </row>
    <row r="10249" spans="1:3" x14ac:dyDescent="0.25">
      <c r="A10249" s="1">
        <v>11096</v>
      </c>
      <c r="B10249" s="2">
        <f t="shared" si="160"/>
        <v>1930.3780279469097</v>
      </c>
      <c r="C10249">
        <v>0.1</v>
      </c>
    </row>
    <row r="10250" spans="1:3" x14ac:dyDescent="0.25">
      <c r="A10250" s="1">
        <v>11097</v>
      </c>
      <c r="B10250" s="2">
        <f t="shared" si="160"/>
        <v>1930.3807656927593</v>
      </c>
      <c r="C10250">
        <v>0.05</v>
      </c>
    </row>
    <row r="10251" spans="1:3" x14ac:dyDescent="0.25">
      <c r="A10251" s="1">
        <v>11098</v>
      </c>
      <c r="B10251" s="2">
        <f t="shared" si="160"/>
        <v>1930.3835034386088</v>
      </c>
      <c r="C10251">
        <v>0.05</v>
      </c>
    </row>
    <row r="10252" spans="1:3" x14ac:dyDescent="0.25">
      <c r="A10252" s="1">
        <v>11099</v>
      </c>
      <c r="B10252" s="2">
        <f t="shared" si="160"/>
        <v>1930.3862411844584</v>
      </c>
      <c r="C10252">
        <v>0</v>
      </c>
    </row>
    <row r="10253" spans="1:3" x14ac:dyDescent="0.25">
      <c r="A10253" s="1">
        <v>11100</v>
      </c>
      <c r="B10253" s="2">
        <f t="shared" si="160"/>
        <v>1930.388978930308</v>
      </c>
      <c r="C10253">
        <v>0</v>
      </c>
    </row>
    <row r="10254" spans="1:3" x14ac:dyDescent="0.25">
      <c r="A10254" s="1">
        <v>11101</v>
      </c>
      <c r="B10254" s="2">
        <f t="shared" si="160"/>
        <v>1930.3917166761576</v>
      </c>
      <c r="C10254">
        <v>0</v>
      </c>
    </row>
    <row r="10255" spans="1:3" x14ac:dyDescent="0.25">
      <c r="A10255" s="1">
        <v>11102</v>
      </c>
      <c r="B10255" s="2">
        <f t="shared" si="160"/>
        <v>1930.3944544220071</v>
      </c>
      <c r="C10255">
        <v>0.1</v>
      </c>
    </row>
    <row r="10256" spans="1:3" x14ac:dyDescent="0.25">
      <c r="A10256" s="1">
        <v>11103</v>
      </c>
      <c r="B10256" s="2">
        <f t="shared" si="160"/>
        <v>1930.3971921678567</v>
      </c>
      <c r="C10256">
        <v>0.45</v>
      </c>
    </row>
    <row r="10257" spans="1:3" x14ac:dyDescent="0.25">
      <c r="A10257" s="1">
        <v>11104</v>
      </c>
      <c r="B10257" s="2">
        <f t="shared" si="160"/>
        <v>1930.3999299137063</v>
      </c>
      <c r="C10257">
        <v>0</v>
      </c>
    </row>
    <row r="10258" spans="1:3" x14ac:dyDescent="0.25">
      <c r="A10258" s="1">
        <v>11105</v>
      </c>
      <c r="B10258" s="2">
        <f t="shared" si="160"/>
        <v>1930.4026676595558</v>
      </c>
      <c r="C10258">
        <v>0</v>
      </c>
    </row>
    <row r="10259" spans="1:3" x14ac:dyDescent="0.25">
      <c r="A10259" s="1">
        <v>11106</v>
      </c>
      <c r="B10259" s="2">
        <f t="shared" si="160"/>
        <v>1930.4054054054054</v>
      </c>
      <c r="C10259">
        <v>7.0000000000000007E-2</v>
      </c>
    </row>
    <row r="10260" spans="1:3" x14ac:dyDescent="0.25">
      <c r="A10260" s="1">
        <v>11107</v>
      </c>
      <c r="B10260" s="2">
        <f t="shared" si="160"/>
        <v>1930.408143151255</v>
      </c>
      <c r="C10260">
        <v>0</v>
      </c>
    </row>
    <row r="10261" spans="1:3" x14ac:dyDescent="0.25">
      <c r="A10261" s="1">
        <v>11108</v>
      </c>
      <c r="B10261" s="2">
        <f t="shared" si="160"/>
        <v>1930.4108808971046</v>
      </c>
      <c r="C10261">
        <v>0.03</v>
      </c>
    </row>
    <row r="10262" spans="1:3" x14ac:dyDescent="0.25">
      <c r="A10262" s="1">
        <v>11109</v>
      </c>
      <c r="B10262" s="2">
        <f t="shared" si="160"/>
        <v>1930.4136186429541</v>
      </c>
      <c r="C10262">
        <v>0</v>
      </c>
    </row>
    <row r="10263" spans="1:3" x14ac:dyDescent="0.25">
      <c r="A10263" s="1">
        <v>11110</v>
      </c>
      <c r="B10263" s="2">
        <f t="shared" si="160"/>
        <v>1930.4163563888037</v>
      </c>
      <c r="C10263">
        <v>0</v>
      </c>
    </row>
    <row r="10264" spans="1:3" x14ac:dyDescent="0.25">
      <c r="A10264" s="1">
        <v>11111</v>
      </c>
      <c r="B10264" s="2">
        <f t="shared" si="160"/>
        <v>1930.4190941346533</v>
      </c>
      <c r="C10264">
        <v>0</v>
      </c>
    </row>
    <row r="10265" spans="1:3" x14ac:dyDescent="0.25">
      <c r="A10265" s="1">
        <v>11112</v>
      </c>
      <c r="B10265" s="2">
        <f t="shared" si="160"/>
        <v>1930.4218318805029</v>
      </c>
      <c r="C10265">
        <v>0</v>
      </c>
    </row>
    <row r="10266" spans="1:3" x14ac:dyDescent="0.25">
      <c r="A10266" s="1">
        <v>11113</v>
      </c>
      <c r="B10266" s="2">
        <f t="shared" si="160"/>
        <v>1930.4245696263524</v>
      </c>
      <c r="C10266">
        <v>0</v>
      </c>
    </row>
    <row r="10267" spans="1:3" x14ac:dyDescent="0.25">
      <c r="A10267" s="1">
        <v>11114</v>
      </c>
      <c r="B10267" s="2">
        <f t="shared" si="160"/>
        <v>1930.427307372202</v>
      </c>
      <c r="C10267">
        <v>0</v>
      </c>
    </row>
    <row r="10268" spans="1:3" x14ac:dyDescent="0.25">
      <c r="A10268" s="1">
        <v>11115</v>
      </c>
      <c r="B10268" s="2">
        <f t="shared" si="160"/>
        <v>1930.4300451180516</v>
      </c>
      <c r="C10268">
        <v>0</v>
      </c>
    </row>
    <row r="10269" spans="1:3" x14ac:dyDescent="0.25">
      <c r="A10269" s="1">
        <v>11116</v>
      </c>
      <c r="B10269" s="2">
        <f t="shared" si="160"/>
        <v>1930.4327828639011</v>
      </c>
      <c r="C10269">
        <v>0.08</v>
      </c>
    </row>
    <row r="10270" spans="1:3" x14ac:dyDescent="0.25">
      <c r="A10270" s="1">
        <v>11117</v>
      </c>
      <c r="B10270" s="2">
        <f t="shared" si="160"/>
        <v>1930.4355206097507</v>
      </c>
      <c r="C10270">
        <v>0.02</v>
      </c>
    </row>
    <row r="10271" spans="1:3" x14ac:dyDescent="0.25">
      <c r="A10271" s="1">
        <v>11118</v>
      </c>
      <c r="B10271" s="2">
        <f t="shared" si="160"/>
        <v>1930.4382583556003</v>
      </c>
      <c r="C10271">
        <v>0.02</v>
      </c>
    </row>
    <row r="10272" spans="1:3" x14ac:dyDescent="0.25">
      <c r="A10272" s="1">
        <v>11119</v>
      </c>
      <c r="B10272" s="2">
        <f t="shared" si="160"/>
        <v>1930.4409961014499</v>
      </c>
      <c r="C10272">
        <v>1.47</v>
      </c>
    </row>
    <row r="10273" spans="1:3" x14ac:dyDescent="0.25">
      <c r="A10273" s="1">
        <v>11120</v>
      </c>
      <c r="B10273" s="2">
        <f t="shared" si="160"/>
        <v>1930.4437338472994</v>
      </c>
      <c r="C10273">
        <v>0</v>
      </c>
    </row>
    <row r="10274" spans="1:3" x14ac:dyDescent="0.25">
      <c r="A10274" s="1">
        <v>11121</v>
      </c>
      <c r="B10274" s="2">
        <f t="shared" si="160"/>
        <v>1930.446471593149</v>
      </c>
      <c r="C10274">
        <v>0</v>
      </c>
    </row>
    <row r="10275" spans="1:3" x14ac:dyDescent="0.25">
      <c r="A10275" s="1">
        <v>11122</v>
      </c>
      <c r="B10275" s="2">
        <f t="shared" si="160"/>
        <v>1930.4492093389986</v>
      </c>
      <c r="C10275">
        <v>0</v>
      </c>
    </row>
    <row r="10276" spans="1:3" x14ac:dyDescent="0.25">
      <c r="A10276" s="1">
        <v>11123</v>
      </c>
      <c r="B10276" s="2">
        <f t="shared" si="160"/>
        <v>1930.4519470848481</v>
      </c>
      <c r="C10276">
        <v>0</v>
      </c>
    </row>
    <row r="10277" spans="1:3" x14ac:dyDescent="0.25">
      <c r="A10277" s="1">
        <v>11124</v>
      </c>
      <c r="B10277" s="2">
        <f t="shared" si="160"/>
        <v>1930.4546848306977</v>
      </c>
      <c r="C10277">
        <v>0</v>
      </c>
    </row>
    <row r="10278" spans="1:3" x14ac:dyDescent="0.25">
      <c r="A10278" s="1">
        <v>11125</v>
      </c>
      <c r="B10278" s="2">
        <f t="shared" si="160"/>
        <v>1930.4574225765473</v>
      </c>
      <c r="C10278">
        <v>0</v>
      </c>
    </row>
    <row r="10279" spans="1:3" x14ac:dyDescent="0.25">
      <c r="A10279" s="1">
        <v>11126</v>
      </c>
      <c r="B10279" s="2">
        <f t="shared" si="160"/>
        <v>1930.4601603223969</v>
      </c>
      <c r="C10279">
        <v>0.08</v>
      </c>
    </row>
    <row r="10280" spans="1:3" x14ac:dyDescent="0.25">
      <c r="A10280" s="1">
        <v>11127</v>
      </c>
      <c r="B10280" s="2">
        <f t="shared" si="160"/>
        <v>1930.4628980682464</v>
      </c>
      <c r="C10280">
        <v>0.35</v>
      </c>
    </row>
    <row r="10281" spans="1:3" x14ac:dyDescent="0.25">
      <c r="A10281" s="1">
        <v>11128</v>
      </c>
      <c r="B10281" s="2">
        <f t="shared" si="160"/>
        <v>1930.465635814096</v>
      </c>
      <c r="C10281">
        <v>0</v>
      </c>
    </row>
    <row r="10282" spans="1:3" x14ac:dyDescent="0.25">
      <c r="A10282" s="1">
        <v>11129</v>
      </c>
      <c r="B10282" s="2">
        <f t="shared" si="160"/>
        <v>1930.4683735599456</v>
      </c>
      <c r="C10282">
        <v>0</v>
      </c>
    </row>
    <row r="10283" spans="1:3" x14ac:dyDescent="0.25">
      <c r="A10283" s="1">
        <v>11130</v>
      </c>
      <c r="B10283" s="2">
        <f t="shared" si="160"/>
        <v>1930.4711113057951</v>
      </c>
      <c r="C10283">
        <v>0</v>
      </c>
    </row>
    <row r="10284" spans="1:3" x14ac:dyDescent="0.25">
      <c r="A10284" s="1">
        <v>11131</v>
      </c>
      <c r="B10284" s="2">
        <f t="shared" si="160"/>
        <v>1930.4738490516449</v>
      </c>
      <c r="C10284">
        <v>0.06</v>
      </c>
    </row>
    <row r="10285" spans="1:3" x14ac:dyDescent="0.25">
      <c r="A10285" s="1">
        <v>11132</v>
      </c>
      <c r="B10285" s="2">
        <f t="shared" si="160"/>
        <v>1930.4765867974945</v>
      </c>
      <c r="C10285">
        <v>0</v>
      </c>
    </row>
    <row r="10286" spans="1:3" x14ac:dyDescent="0.25">
      <c r="A10286" s="1">
        <v>11133</v>
      </c>
      <c r="B10286" s="2">
        <f t="shared" si="160"/>
        <v>1930.4793245433441</v>
      </c>
      <c r="C10286">
        <v>0.02</v>
      </c>
    </row>
    <row r="10287" spans="1:3" x14ac:dyDescent="0.25">
      <c r="A10287" s="1">
        <v>11134</v>
      </c>
      <c r="B10287" s="2">
        <f t="shared" si="160"/>
        <v>1930.4820622891937</v>
      </c>
      <c r="C10287">
        <v>0.46</v>
      </c>
    </row>
    <row r="10288" spans="1:3" x14ac:dyDescent="0.25">
      <c r="A10288" s="1">
        <v>11135</v>
      </c>
      <c r="B10288" s="2">
        <f t="shared" si="160"/>
        <v>1930.4848000350432</v>
      </c>
      <c r="C10288">
        <v>0</v>
      </c>
    </row>
    <row r="10289" spans="1:3" x14ac:dyDescent="0.25">
      <c r="A10289" s="1">
        <v>11136</v>
      </c>
      <c r="B10289" s="2">
        <f t="shared" si="160"/>
        <v>1930.4875377808928</v>
      </c>
      <c r="C10289">
        <v>0.22</v>
      </c>
    </row>
    <row r="10290" spans="1:3" x14ac:dyDescent="0.25">
      <c r="A10290" s="1">
        <v>11137</v>
      </c>
      <c r="B10290" s="2">
        <f t="shared" si="160"/>
        <v>1930.4902755267424</v>
      </c>
      <c r="C10290">
        <v>0</v>
      </c>
    </row>
    <row r="10291" spans="1:3" x14ac:dyDescent="0.25">
      <c r="A10291" s="1">
        <v>11138</v>
      </c>
      <c r="B10291" s="2">
        <f t="shared" si="160"/>
        <v>1930.493013272592</v>
      </c>
      <c r="C10291">
        <v>0</v>
      </c>
    </row>
    <row r="10292" spans="1:3" x14ac:dyDescent="0.25">
      <c r="A10292" s="1">
        <v>11139</v>
      </c>
      <c r="B10292" s="2">
        <f t="shared" si="160"/>
        <v>1930.4957510184415</v>
      </c>
      <c r="C10292">
        <v>0</v>
      </c>
    </row>
    <row r="10293" spans="1:3" x14ac:dyDescent="0.25">
      <c r="A10293" s="1">
        <v>11140</v>
      </c>
      <c r="B10293" s="2">
        <f t="shared" si="160"/>
        <v>1930.4984887642911</v>
      </c>
      <c r="C10293">
        <v>2.15</v>
      </c>
    </row>
    <row r="10294" spans="1:3" x14ac:dyDescent="0.25">
      <c r="A10294" s="1">
        <v>11141</v>
      </c>
      <c r="B10294" s="2">
        <f t="shared" si="160"/>
        <v>1930.5012265101407</v>
      </c>
      <c r="C10294">
        <v>0.22</v>
      </c>
    </row>
    <row r="10295" spans="1:3" x14ac:dyDescent="0.25">
      <c r="A10295" s="1">
        <v>11142</v>
      </c>
      <c r="B10295" s="2">
        <f t="shared" si="160"/>
        <v>1930.5039642559902</v>
      </c>
      <c r="C10295">
        <v>0.24</v>
      </c>
    </row>
    <row r="10296" spans="1:3" x14ac:dyDescent="0.25">
      <c r="A10296" s="1">
        <v>11143</v>
      </c>
      <c r="B10296" s="2">
        <f t="shared" si="160"/>
        <v>1930.5067020018398</v>
      </c>
      <c r="C10296">
        <v>0</v>
      </c>
    </row>
    <row r="10297" spans="1:3" x14ac:dyDescent="0.25">
      <c r="A10297" s="1">
        <v>11144</v>
      </c>
      <c r="B10297" s="2">
        <f t="shared" si="160"/>
        <v>1930.5094397476894</v>
      </c>
      <c r="C10297">
        <v>0</v>
      </c>
    </row>
    <row r="10298" spans="1:3" x14ac:dyDescent="0.25">
      <c r="A10298" s="1">
        <v>11145</v>
      </c>
      <c r="B10298" s="2">
        <f t="shared" si="160"/>
        <v>1930.512177493539</v>
      </c>
      <c r="C10298">
        <v>0</v>
      </c>
    </row>
    <row r="10299" spans="1:3" x14ac:dyDescent="0.25">
      <c r="A10299" s="1">
        <v>11146</v>
      </c>
      <c r="B10299" s="2">
        <f t="shared" si="160"/>
        <v>1930.5149152393885</v>
      </c>
      <c r="C10299">
        <v>0.03</v>
      </c>
    </row>
    <row r="10300" spans="1:3" x14ac:dyDescent="0.25">
      <c r="A10300" s="1">
        <v>11147</v>
      </c>
      <c r="B10300" s="2">
        <f t="shared" si="160"/>
        <v>1930.5176529852381</v>
      </c>
      <c r="C10300">
        <v>0</v>
      </c>
    </row>
    <row r="10301" spans="1:3" x14ac:dyDescent="0.25">
      <c r="A10301" s="1">
        <v>11148</v>
      </c>
      <c r="B10301" s="2">
        <f t="shared" si="160"/>
        <v>1930.5203907310877</v>
      </c>
      <c r="C10301">
        <v>0</v>
      </c>
    </row>
    <row r="10302" spans="1:3" x14ac:dyDescent="0.25">
      <c r="A10302" s="1">
        <v>11149</v>
      </c>
      <c r="B10302" s="2">
        <f t="shared" si="160"/>
        <v>1930.5231284769372</v>
      </c>
      <c r="C10302">
        <v>0</v>
      </c>
    </row>
    <row r="10303" spans="1:3" x14ac:dyDescent="0.25">
      <c r="A10303" s="1">
        <v>11150</v>
      </c>
      <c r="B10303" s="2">
        <f t="shared" si="160"/>
        <v>1930.5258662227868</v>
      </c>
      <c r="C10303">
        <v>0</v>
      </c>
    </row>
    <row r="10304" spans="1:3" x14ac:dyDescent="0.25">
      <c r="A10304" s="1">
        <v>11151</v>
      </c>
      <c r="B10304" s="2">
        <f t="shared" si="160"/>
        <v>1930.5286039686364</v>
      </c>
      <c r="C10304">
        <v>0</v>
      </c>
    </row>
    <row r="10305" spans="1:3" x14ac:dyDescent="0.25">
      <c r="A10305" s="1">
        <v>11152</v>
      </c>
      <c r="B10305" s="2">
        <f t="shared" si="160"/>
        <v>1930.531341714486</v>
      </c>
      <c r="C10305">
        <v>0</v>
      </c>
    </row>
    <row r="10306" spans="1:3" x14ac:dyDescent="0.25">
      <c r="A10306" s="1">
        <v>11153</v>
      </c>
      <c r="B10306" s="2">
        <f t="shared" si="160"/>
        <v>1930.5340794603355</v>
      </c>
      <c r="C10306">
        <v>0.16</v>
      </c>
    </row>
    <row r="10307" spans="1:3" x14ac:dyDescent="0.25">
      <c r="A10307" s="1">
        <v>11154</v>
      </c>
      <c r="B10307" s="2">
        <f t="shared" ref="B10307:B10370" si="161">A10307/365.264+YEAR(0)</f>
        <v>1930.5368172061851</v>
      </c>
      <c r="C10307">
        <v>0</v>
      </c>
    </row>
    <row r="10308" spans="1:3" x14ac:dyDescent="0.25">
      <c r="A10308" s="1">
        <v>11155</v>
      </c>
      <c r="B10308" s="2">
        <f t="shared" si="161"/>
        <v>1930.5395549520347</v>
      </c>
      <c r="C10308">
        <v>0</v>
      </c>
    </row>
    <row r="10309" spans="1:3" x14ac:dyDescent="0.25">
      <c r="A10309" s="1">
        <v>11156</v>
      </c>
      <c r="B10309" s="2">
        <f t="shared" si="161"/>
        <v>1930.5422926978842</v>
      </c>
      <c r="C10309">
        <v>0</v>
      </c>
    </row>
    <row r="10310" spans="1:3" x14ac:dyDescent="0.25">
      <c r="A10310" s="1">
        <v>11157</v>
      </c>
      <c r="B10310" s="2">
        <f t="shared" si="161"/>
        <v>1930.5450304437338</v>
      </c>
      <c r="C10310">
        <v>0</v>
      </c>
    </row>
    <row r="10311" spans="1:3" x14ac:dyDescent="0.25">
      <c r="A10311" s="1">
        <v>11158</v>
      </c>
      <c r="B10311" s="2">
        <f t="shared" si="161"/>
        <v>1930.5477681895834</v>
      </c>
      <c r="C10311">
        <v>0</v>
      </c>
    </row>
    <row r="10312" spans="1:3" x14ac:dyDescent="0.25">
      <c r="A10312" s="1">
        <v>11159</v>
      </c>
      <c r="B10312" s="2">
        <f t="shared" si="161"/>
        <v>1930.550505935433</v>
      </c>
      <c r="C10312">
        <v>0</v>
      </c>
    </row>
    <row r="10313" spans="1:3" x14ac:dyDescent="0.25">
      <c r="A10313" s="1">
        <v>11160</v>
      </c>
      <c r="B10313" s="2">
        <f t="shared" si="161"/>
        <v>1930.5532436812825</v>
      </c>
      <c r="C10313">
        <v>0</v>
      </c>
    </row>
    <row r="10314" spans="1:3" x14ac:dyDescent="0.25">
      <c r="A10314" s="1">
        <v>11161</v>
      </c>
      <c r="B10314" s="2">
        <f t="shared" si="161"/>
        <v>1930.5559814271321</v>
      </c>
      <c r="C10314">
        <v>0</v>
      </c>
    </row>
    <row r="10315" spans="1:3" x14ac:dyDescent="0.25">
      <c r="A10315" s="1">
        <v>11162</v>
      </c>
      <c r="B10315" s="2">
        <f t="shared" si="161"/>
        <v>1930.5587191729817</v>
      </c>
      <c r="C10315">
        <v>0.12</v>
      </c>
    </row>
    <row r="10316" spans="1:3" x14ac:dyDescent="0.25">
      <c r="A10316" s="1">
        <v>11163</v>
      </c>
      <c r="B10316" s="2">
        <f t="shared" si="161"/>
        <v>1930.5614569188313</v>
      </c>
      <c r="C10316">
        <v>0.45</v>
      </c>
    </row>
    <row r="10317" spans="1:3" x14ac:dyDescent="0.25">
      <c r="A10317" s="1">
        <v>11164</v>
      </c>
      <c r="B10317" s="2">
        <f t="shared" si="161"/>
        <v>1930.5641946646808</v>
      </c>
      <c r="C10317">
        <v>0</v>
      </c>
    </row>
    <row r="10318" spans="1:3" x14ac:dyDescent="0.25">
      <c r="A10318" s="1">
        <v>11165</v>
      </c>
      <c r="B10318" s="2">
        <f t="shared" si="161"/>
        <v>1930.5669324105304</v>
      </c>
      <c r="C10318">
        <v>0</v>
      </c>
    </row>
    <row r="10319" spans="1:3" x14ac:dyDescent="0.25">
      <c r="A10319" s="1">
        <v>11166</v>
      </c>
      <c r="B10319" s="2">
        <f t="shared" si="161"/>
        <v>1930.56967015638</v>
      </c>
      <c r="C10319">
        <v>0</v>
      </c>
    </row>
    <row r="10320" spans="1:3" x14ac:dyDescent="0.25">
      <c r="A10320" s="1">
        <v>11167</v>
      </c>
      <c r="B10320" s="2">
        <f t="shared" si="161"/>
        <v>1930.5724079022295</v>
      </c>
      <c r="C10320">
        <v>0</v>
      </c>
    </row>
    <row r="10321" spans="1:3" x14ac:dyDescent="0.25">
      <c r="A10321" s="1">
        <v>11168</v>
      </c>
      <c r="B10321" s="2">
        <f t="shared" si="161"/>
        <v>1930.5751456480791</v>
      </c>
      <c r="C10321">
        <v>0</v>
      </c>
    </row>
    <row r="10322" spans="1:3" x14ac:dyDescent="0.25">
      <c r="A10322" s="1">
        <v>11169</v>
      </c>
      <c r="B10322" s="2">
        <f t="shared" si="161"/>
        <v>1930.5778833939287</v>
      </c>
      <c r="C10322">
        <v>0</v>
      </c>
    </row>
    <row r="10323" spans="1:3" x14ac:dyDescent="0.25">
      <c r="A10323" s="1">
        <v>11170</v>
      </c>
      <c r="B10323" s="2">
        <f t="shared" si="161"/>
        <v>1930.5806211397783</v>
      </c>
      <c r="C10323">
        <v>0</v>
      </c>
    </row>
    <row r="10324" spans="1:3" x14ac:dyDescent="0.25">
      <c r="A10324" s="1">
        <v>11171</v>
      </c>
      <c r="B10324" s="2">
        <f t="shared" si="161"/>
        <v>1930.5833588856278</v>
      </c>
      <c r="C10324">
        <v>0.02</v>
      </c>
    </row>
    <row r="10325" spans="1:3" x14ac:dyDescent="0.25">
      <c r="A10325" s="1">
        <v>11172</v>
      </c>
      <c r="B10325" s="2">
        <f t="shared" si="161"/>
        <v>1930.5860966314774</v>
      </c>
      <c r="C10325">
        <v>0</v>
      </c>
    </row>
    <row r="10326" spans="1:3" x14ac:dyDescent="0.25">
      <c r="A10326" s="1">
        <v>11173</v>
      </c>
      <c r="B10326" s="2">
        <f t="shared" si="161"/>
        <v>1930.588834377327</v>
      </c>
      <c r="C10326">
        <v>0</v>
      </c>
    </row>
    <row r="10327" spans="1:3" x14ac:dyDescent="0.25">
      <c r="A10327" s="1">
        <v>11174</v>
      </c>
      <c r="B10327" s="2">
        <f t="shared" si="161"/>
        <v>1930.5915721231768</v>
      </c>
      <c r="C10327">
        <v>0</v>
      </c>
    </row>
    <row r="10328" spans="1:3" x14ac:dyDescent="0.25">
      <c r="A10328" s="1">
        <v>11175</v>
      </c>
      <c r="B10328" s="2">
        <f t="shared" si="161"/>
        <v>1930.5943098690263</v>
      </c>
      <c r="C10328">
        <v>0</v>
      </c>
    </row>
    <row r="10329" spans="1:3" x14ac:dyDescent="0.25">
      <c r="A10329" s="1">
        <v>11176</v>
      </c>
      <c r="B10329" s="2">
        <f t="shared" si="161"/>
        <v>1930.5970476148759</v>
      </c>
      <c r="C10329">
        <v>0</v>
      </c>
    </row>
    <row r="10330" spans="1:3" x14ac:dyDescent="0.25">
      <c r="A10330" s="1">
        <v>11177</v>
      </c>
      <c r="B10330" s="2">
        <f t="shared" si="161"/>
        <v>1930.5997853607255</v>
      </c>
      <c r="C10330">
        <v>0</v>
      </c>
    </row>
    <row r="10331" spans="1:3" x14ac:dyDescent="0.25">
      <c r="A10331" s="1">
        <v>11178</v>
      </c>
      <c r="B10331" s="2">
        <f t="shared" si="161"/>
        <v>1930.6025231065751</v>
      </c>
      <c r="C10331">
        <v>0</v>
      </c>
    </row>
    <row r="10332" spans="1:3" x14ac:dyDescent="0.25">
      <c r="A10332" s="1">
        <v>11179</v>
      </c>
      <c r="B10332" s="2">
        <f t="shared" si="161"/>
        <v>1930.6052608524246</v>
      </c>
      <c r="C10332">
        <v>0</v>
      </c>
    </row>
    <row r="10333" spans="1:3" x14ac:dyDescent="0.25">
      <c r="A10333" s="1">
        <v>11180</v>
      </c>
      <c r="B10333" s="2">
        <f t="shared" si="161"/>
        <v>1930.6079985982742</v>
      </c>
      <c r="C10333">
        <v>0</v>
      </c>
    </row>
    <row r="10334" spans="1:3" x14ac:dyDescent="0.25">
      <c r="A10334" s="1">
        <v>11181</v>
      </c>
      <c r="B10334" s="2">
        <f t="shared" si="161"/>
        <v>1930.6107363441238</v>
      </c>
      <c r="C10334">
        <v>0</v>
      </c>
    </row>
    <row r="10335" spans="1:3" x14ac:dyDescent="0.25">
      <c r="A10335" s="1">
        <v>11182</v>
      </c>
      <c r="B10335" s="2">
        <f t="shared" si="161"/>
        <v>1930.6134740899734</v>
      </c>
      <c r="C10335">
        <v>0</v>
      </c>
    </row>
    <row r="10336" spans="1:3" x14ac:dyDescent="0.25">
      <c r="A10336" s="1">
        <v>11183</v>
      </c>
      <c r="B10336" s="2">
        <f t="shared" si="161"/>
        <v>1930.6162118358229</v>
      </c>
      <c r="C10336">
        <v>0</v>
      </c>
    </row>
    <row r="10337" spans="1:3" x14ac:dyDescent="0.25">
      <c r="A10337" s="1">
        <v>11184</v>
      </c>
      <c r="B10337" s="2">
        <f t="shared" si="161"/>
        <v>1930.6189495816725</v>
      </c>
      <c r="C10337">
        <v>0</v>
      </c>
    </row>
    <row r="10338" spans="1:3" x14ac:dyDescent="0.25">
      <c r="A10338" s="1">
        <v>11185</v>
      </c>
      <c r="B10338" s="2">
        <f t="shared" si="161"/>
        <v>1930.6216873275221</v>
      </c>
      <c r="C10338">
        <v>0.17</v>
      </c>
    </row>
    <row r="10339" spans="1:3" x14ac:dyDescent="0.25">
      <c r="A10339" s="1">
        <v>11186</v>
      </c>
      <c r="B10339" s="2">
        <f t="shared" si="161"/>
        <v>1930.6244250733716</v>
      </c>
      <c r="C10339">
        <v>0</v>
      </c>
    </row>
    <row r="10340" spans="1:3" x14ac:dyDescent="0.25">
      <c r="A10340" s="1">
        <v>11187</v>
      </c>
      <c r="B10340" s="2">
        <f t="shared" si="161"/>
        <v>1930.6271628192212</v>
      </c>
      <c r="C10340">
        <v>0</v>
      </c>
    </row>
    <row r="10341" spans="1:3" x14ac:dyDescent="0.25">
      <c r="A10341" s="1">
        <v>11188</v>
      </c>
      <c r="B10341" s="2">
        <f t="shared" si="161"/>
        <v>1930.6299005650708</v>
      </c>
      <c r="C10341">
        <v>0</v>
      </c>
    </row>
    <row r="10342" spans="1:3" x14ac:dyDescent="0.25">
      <c r="A10342" s="1">
        <v>11189</v>
      </c>
      <c r="B10342" s="2">
        <f t="shared" si="161"/>
        <v>1930.6326383109204</v>
      </c>
      <c r="C10342">
        <v>0</v>
      </c>
    </row>
    <row r="10343" spans="1:3" x14ac:dyDescent="0.25">
      <c r="A10343" s="1">
        <v>11190</v>
      </c>
      <c r="B10343" s="2">
        <f t="shared" si="161"/>
        <v>1930.6353760567699</v>
      </c>
      <c r="C10343">
        <v>0</v>
      </c>
    </row>
    <row r="10344" spans="1:3" x14ac:dyDescent="0.25">
      <c r="A10344" s="1">
        <v>11191</v>
      </c>
      <c r="B10344" s="2">
        <f t="shared" si="161"/>
        <v>1930.6381138026195</v>
      </c>
      <c r="C10344">
        <v>0</v>
      </c>
    </row>
    <row r="10345" spans="1:3" x14ac:dyDescent="0.25">
      <c r="A10345" s="1">
        <v>11192</v>
      </c>
      <c r="B10345" s="2">
        <f t="shared" si="161"/>
        <v>1930.6408515484691</v>
      </c>
      <c r="C10345">
        <v>0</v>
      </c>
    </row>
    <row r="10346" spans="1:3" x14ac:dyDescent="0.25">
      <c r="A10346" s="1">
        <v>11193</v>
      </c>
      <c r="B10346" s="2">
        <f t="shared" si="161"/>
        <v>1930.6435892943186</v>
      </c>
      <c r="C10346">
        <v>0.02</v>
      </c>
    </row>
    <row r="10347" spans="1:3" x14ac:dyDescent="0.25">
      <c r="A10347" s="1">
        <v>11194</v>
      </c>
      <c r="B10347" s="2">
        <f t="shared" si="161"/>
        <v>1930.6463270401682</v>
      </c>
      <c r="C10347">
        <v>0</v>
      </c>
    </row>
    <row r="10348" spans="1:3" x14ac:dyDescent="0.25">
      <c r="A10348" s="1">
        <v>11195</v>
      </c>
      <c r="B10348" s="2">
        <f t="shared" si="161"/>
        <v>1930.6490647860178</v>
      </c>
      <c r="C10348">
        <v>0</v>
      </c>
    </row>
    <row r="10349" spans="1:3" x14ac:dyDescent="0.25">
      <c r="A10349" s="1">
        <v>11196</v>
      </c>
      <c r="B10349" s="2">
        <f t="shared" si="161"/>
        <v>1930.6518025318674</v>
      </c>
      <c r="C10349">
        <v>0</v>
      </c>
    </row>
    <row r="10350" spans="1:3" x14ac:dyDescent="0.25">
      <c r="A10350" s="1">
        <v>11197</v>
      </c>
      <c r="B10350" s="2">
        <f t="shared" si="161"/>
        <v>1930.6545402777169</v>
      </c>
      <c r="C10350">
        <v>0</v>
      </c>
    </row>
    <row r="10351" spans="1:3" x14ac:dyDescent="0.25">
      <c r="A10351" s="1">
        <v>11198</v>
      </c>
      <c r="B10351" s="2">
        <f t="shared" si="161"/>
        <v>1930.6572780235665</v>
      </c>
      <c r="C10351">
        <v>0</v>
      </c>
    </row>
    <row r="10352" spans="1:3" x14ac:dyDescent="0.25">
      <c r="A10352" s="1">
        <v>11199</v>
      </c>
      <c r="B10352" s="2">
        <f t="shared" si="161"/>
        <v>1930.6600157694161</v>
      </c>
      <c r="C10352">
        <v>0</v>
      </c>
    </row>
    <row r="10353" spans="1:3" x14ac:dyDescent="0.25">
      <c r="A10353" s="1">
        <v>11200</v>
      </c>
      <c r="B10353" s="2">
        <f t="shared" si="161"/>
        <v>1930.6627535152656</v>
      </c>
      <c r="C10353">
        <v>0</v>
      </c>
    </row>
    <row r="10354" spans="1:3" x14ac:dyDescent="0.25">
      <c r="A10354" s="1">
        <v>11201</v>
      </c>
      <c r="B10354" s="2">
        <f t="shared" si="161"/>
        <v>1930.6654912611152</v>
      </c>
      <c r="C10354">
        <v>0</v>
      </c>
    </row>
    <row r="10355" spans="1:3" x14ac:dyDescent="0.25">
      <c r="A10355" s="1">
        <v>11202</v>
      </c>
      <c r="B10355" s="2">
        <f t="shared" si="161"/>
        <v>1930.6682290069648</v>
      </c>
      <c r="C10355">
        <v>0</v>
      </c>
    </row>
    <row r="10356" spans="1:3" x14ac:dyDescent="0.25">
      <c r="A10356" s="1">
        <v>11203</v>
      </c>
      <c r="B10356" s="2">
        <f t="shared" si="161"/>
        <v>1930.6709667528144</v>
      </c>
      <c r="C10356">
        <v>0</v>
      </c>
    </row>
    <row r="10357" spans="1:3" x14ac:dyDescent="0.25">
      <c r="A10357" s="1">
        <v>11204</v>
      </c>
      <c r="B10357" s="2">
        <f t="shared" si="161"/>
        <v>1930.6737044986639</v>
      </c>
      <c r="C10357">
        <v>0</v>
      </c>
    </row>
    <row r="10358" spans="1:3" x14ac:dyDescent="0.25">
      <c r="A10358" s="1">
        <v>11205</v>
      </c>
      <c r="B10358" s="2">
        <f t="shared" si="161"/>
        <v>1930.6764422445135</v>
      </c>
      <c r="C10358">
        <v>0</v>
      </c>
    </row>
    <row r="10359" spans="1:3" x14ac:dyDescent="0.25">
      <c r="A10359" s="1">
        <v>11206</v>
      </c>
      <c r="B10359" s="2">
        <f t="shared" si="161"/>
        <v>1930.6791799903631</v>
      </c>
      <c r="C10359">
        <v>0</v>
      </c>
    </row>
    <row r="10360" spans="1:3" x14ac:dyDescent="0.25">
      <c r="A10360" s="1">
        <v>11207</v>
      </c>
      <c r="B10360" s="2">
        <f t="shared" si="161"/>
        <v>1930.6819177362127</v>
      </c>
      <c r="C10360">
        <v>0</v>
      </c>
    </row>
    <row r="10361" spans="1:3" x14ac:dyDescent="0.25">
      <c r="A10361" s="1">
        <v>11208</v>
      </c>
      <c r="B10361" s="2">
        <f t="shared" si="161"/>
        <v>1930.6846554820622</v>
      </c>
      <c r="C10361">
        <v>0</v>
      </c>
    </row>
    <row r="10362" spans="1:3" x14ac:dyDescent="0.25">
      <c r="A10362" s="1">
        <v>11209</v>
      </c>
      <c r="B10362" s="2">
        <f t="shared" si="161"/>
        <v>1930.6873932279118</v>
      </c>
      <c r="C10362">
        <v>0</v>
      </c>
    </row>
    <row r="10363" spans="1:3" x14ac:dyDescent="0.25">
      <c r="A10363" s="1">
        <v>11210</v>
      </c>
      <c r="B10363" s="2">
        <f t="shared" si="161"/>
        <v>1930.6901309737614</v>
      </c>
      <c r="C10363">
        <v>0</v>
      </c>
    </row>
    <row r="10364" spans="1:3" x14ac:dyDescent="0.25">
      <c r="A10364" s="1">
        <v>11211</v>
      </c>
      <c r="B10364" s="2">
        <f t="shared" si="161"/>
        <v>1930.6928687196109</v>
      </c>
      <c r="C10364">
        <v>0</v>
      </c>
    </row>
    <row r="10365" spans="1:3" x14ac:dyDescent="0.25">
      <c r="A10365" s="1">
        <v>11212</v>
      </c>
      <c r="B10365" s="2">
        <f t="shared" si="161"/>
        <v>1930.6956064654605</v>
      </c>
      <c r="C10365">
        <v>0</v>
      </c>
    </row>
    <row r="10366" spans="1:3" x14ac:dyDescent="0.25">
      <c r="A10366" s="1">
        <v>11213</v>
      </c>
      <c r="B10366" s="2">
        <f t="shared" si="161"/>
        <v>1930.6983442113101</v>
      </c>
      <c r="C10366">
        <v>0</v>
      </c>
    </row>
    <row r="10367" spans="1:3" x14ac:dyDescent="0.25">
      <c r="A10367" s="1">
        <v>11214</v>
      </c>
      <c r="B10367" s="2">
        <f t="shared" si="161"/>
        <v>1930.7010819571597</v>
      </c>
      <c r="C10367">
        <v>0.2</v>
      </c>
    </row>
    <row r="10368" spans="1:3" x14ac:dyDescent="0.25">
      <c r="A10368" s="1">
        <v>11215</v>
      </c>
      <c r="B10368" s="2">
        <f t="shared" si="161"/>
        <v>1930.7038197030092</v>
      </c>
      <c r="C10368">
        <v>0</v>
      </c>
    </row>
    <row r="10369" spans="1:3" x14ac:dyDescent="0.25">
      <c r="A10369" s="1">
        <v>11216</v>
      </c>
      <c r="B10369" s="2">
        <f t="shared" si="161"/>
        <v>1930.7065574488588</v>
      </c>
      <c r="C10369">
        <v>0</v>
      </c>
    </row>
    <row r="10370" spans="1:3" x14ac:dyDescent="0.25">
      <c r="A10370" s="1">
        <v>11217</v>
      </c>
      <c r="B10370" s="2">
        <f t="shared" si="161"/>
        <v>1930.7092951947084</v>
      </c>
      <c r="C10370">
        <v>0</v>
      </c>
    </row>
    <row r="10371" spans="1:3" x14ac:dyDescent="0.25">
      <c r="A10371" s="1">
        <v>11218</v>
      </c>
      <c r="B10371" s="2">
        <f t="shared" ref="B10371:B10434" si="162">A10371/365.264+YEAR(0)</f>
        <v>1930.7120329405579</v>
      </c>
      <c r="C10371">
        <v>0.01</v>
      </c>
    </row>
    <row r="10372" spans="1:3" x14ac:dyDescent="0.25">
      <c r="A10372" s="1">
        <v>11219</v>
      </c>
      <c r="B10372" s="2">
        <f t="shared" si="162"/>
        <v>1930.7147706864077</v>
      </c>
      <c r="C10372">
        <v>0</v>
      </c>
    </row>
    <row r="10373" spans="1:3" x14ac:dyDescent="0.25">
      <c r="A10373" s="1">
        <v>11220</v>
      </c>
      <c r="B10373" s="2">
        <f t="shared" si="162"/>
        <v>1930.7175084322573</v>
      </c>
      <c r="C10373">
        <v>0</v>
      </c>
    </row>
    <row r="10374" spans="1:3" x14ac:dyDescent="0.25">
      <c r="A10374" s="1">
        <v>11221</v>
      </c>
      <c r="B10374" s="2">
        <f t="shared" si="162"/>
        <v>1930.7202461781069</v>
      </c>
      <c r="C10374">
        <v>0</v>
      </c>
    </row>
    <row r="10375" spans="1:3" x14ac:dyDescent="0.25">
      <c r="A10375" s="1">
        <v>11222</v>
      </c>
      <c r="B10375" s="2">
        <f t="shared" si="162"/>
        <v>1930.7229839239565</v>
      </c>
      <c r="C10375">
        <v>0</v>
      </c>
    </row>
    <row r="10376" spans="1:3" x14ac:dyDescent="0.25">
      <c r="A10376" s="1">
        <v>11223</v>
      </c>
      <c r="B10376" s="2">
        <f t="shared" si="162"/>
        <v>1930.725721669806</v>
      </c>
      <c r="C10376">
        <v>0</v>
      </c>
    </row>
    <row r="10377" spans="1:3" x14ac:dyDescent="0.25">
      <c r="A10377" s="1">
        <v>11224</v>
      </c>
      <c r="B10377" s="2">
        <f t="shared" si="162"/>
        <v>1930.7284594156556</v>
      </c>
      <c r="C10377">
        <v>0</v>
      </c>
    </row>
    <row r="10378" spans="1:3" x14ac:dyDescent="0.25">
      <c r="A10378" s="1">
        <v>11225</v>
      </c>
      <c r="B10378" s="2">
        <f t="shared" si="162"/>
        <v>1930.7311971615052</v>
      </c>
      <c r="C10378">
        <v>0</v>
      </c>
    </row>
    <row r="10379" spans="1:3" x14ac:dyDescent="0.25">
      <c r="A10379" s="1">
        <v>11226</v>
      </c>
      <c r="B10379" s="2">
        <f t="shared" si="162"/>
        <v>1930.7339349073548</v>
      </c>
      <c r="C10379">
        <v>0.48</v>
      </c>
    </row>
    <row r="10380" spans="1:3" x14ac:dyDescent="0.25">
      <c r="A10380" s="1">
        <v>11227</v>
      </c>
      <c r="B10380" s="2">
        <f t="shared" si="162"/>
        <v>1930.7366726532043</v>
      </c>
      <c r="C10380">
        <v>0</v>
      </c>
    </row>
    <row r="10381" spans="1:3" x14ac:dyDescent="0.25">
      <c r="A10381" s="1">
        <v>11228</v>
      </c>
      <c r="B10381" s="2">
        <f t="shared" si="162"/>
        <v>1930.7394103990539</v>
      </c>
      <c r="C10381">
        <v>0</v>
      </c>
    </row>
    <row r="10382" spans="1:3" x14ac:dyDescent="0.25">
      <c r="A10382" s="1">
        <v>11229</v>
      </c>
      <c r="B10382" s="2">
        <f t="shared" si="162"/>
        <v>1930.7421481449035</v>
      </c>
      <c r="C10382">
        <v>0</v>
      </c>
    </row>
    <row r="10383" spans="1:3" x14ac:dyDescent="0.25">
      <c r="A10383" s="1">
        <v>11230</v>
      </c>
      <c r="B10383" s="2">
        <f t="shared" si="162"/>
        <v>1930.744885890753</v>
      </c>
      <c r="C10383">
        <v>0</v>
      </c>
    </row>
    <row r="10384" spans="1:3" x14ac:dyDescent="0.25">
      <c r="A10384" s="1">
        <v>11231</v>
      </c>
      <c r="B10384" s="2">
        <f t="shared" si="162"/>
        <v>1930.7476236366026</v>
      </c>
      <c r="C10384">
        <v>0</v>
      </c>
    </row>
    <row r="10385" spans="1:3" x14ac:dyDescent="0.25">
      <c r="A10385" s="1">
        <v>11232</v>
      </c>
      <c r="B10385" s="2">
        <f t="shared" si="162"/>
        <v>1930.7503613824522</v>
      </c>
      <c r="C10385">
        <v>0</v>
      </c>
    </row>
    <row r="10386" spans="1:3" x14ac:dyDescent="0.25">
      <c r="A10386" s="1">
        <v>11233</v>
      </c>
      <c r="B10386" s="2">
        <f t="shared" si="162"/>
        <v>1930.7530991283018</v>
      </c>
      <c r="C10386">
        <v>0</v>
      </c>
    </row>
    <row r="10387" spans="1:3" x14ac:dyDescent="0.25">
      <c r="A10387" s="1">
        <v>11234</v>
      </c>
      <c r="B10387" s="2">
        <f t="shared" si="162"/>
        <v>1930.7558368741513</v>
      </c>
      <c r="C10387">
        <v>0</v>
      </c>
    </row>
    <row r="10388" spans="1:3" x14ac:dyDescent="0.25">
      <c r="A10388" s="1">
        <v>11235</v>
      </c>
      <c r="B10388" s="2">
        <f t="shared" si="162"/>
        <v>1930.7585746200009</v>
      </c>
      <c r="C10388">
        <v>0</v>
      </c>
    </row>
    <row r="10389" spans="1:3" x14ac:dyDescent="0.25">
      <c r="A10389" s="1">
        <v>11236</v>
      </c>
      <c r="B10389" s="2">
        <f t="shared" si="162"/>
        <v>1930.7613123658505</v>
      </c>
      <c r="C10389">
        <v>0</v>
      </c>
    </row>
    <row r="10390" spans="1:3" x14ac:dyDescent="0.25">
      <c r="A10390" s="1">
        <v>11237</v>
      </c>
      <c r="B10390" s="2">
        <f t="shared" si="162"/>
        <v>1930.7640501117</v>
      </c>
      <c r="C10390">
        <v>0</v>
      </c>
    </row>
    <row r="10391" spans="1:3" x14ac:dyDescent="0.25">
      <c r="A10391" s="1">
        <v>11238</v>
      </c>
      <c r="B10391" s="2">
        <f t="shared" si="162"/>
        <v>1930.7667878575496</v>
      </c>
      <c r="C10391">
        <v>0</v>
      </c>
    </row>
    <row r="10392" spans="1:3" x14ac:dyDescent="0.25">
      <c r="A10392" s="1">
        <v>11239</v>
      </c>
      <c r="B10392" s="2">
        <f t="shared" si="162"/>
        <v>1930.7695256033992</v>
      </c>
      <c r="C10392">
        <v>0</v>
      </c>
    </row>
    <row r="10393" spans="1:3" x14ac:dyDescent="0.25">
      <c r="A10393" s="1">
        <v>11240</v>
      </c>
      <c r="B10393" s="2">
        <f t="shared" si="162"/>
        <v>1930.7722633492488</v>
      </c>
      <c r="C10393">
        <v>0</v>
      </c>
    </row>
    <row r="10394" spans="1:3" x14ac:dyDescent="0.25">
      <c r="A10394" s="1">
        <v>11241</v>
      </c>
      <c r="B10394" s="2">
        <f t="shared" si="162"/>
        <v>1930.7750010950983</v>
      </c>
      <c r="C10394">
        <v>0</v>
      </c>
    </row>
    <row r="10395" spans="1:3" x14ac:dyDescent="0.25">
      <c r="A10395" s="1">
        <v>11242</v>
      </c>
      <c r="B10395" s="2">
        <f t="shared" si="162"/>
        <v>1930.7777388409479</v>
      </c>
      <c r="C10395">
        <v>0</v>
      </c>
    </row>
    <row r="10396" spans="1:3" x14ac:dyDescent="0.25">
      <c r="A10396" s="1">
        <v>11243</v>
      </c>
      <c r="B10396" s="2">
        <f t="shared" si="162"/>
        <v>1930.7804765867975</v>
      </c>
      <c r="C10396">
        <v>0</v>
      </c>
    </row>
    <row r="10397" spans="1:3" x14ac:dyDescent="0.25">
      <c r="A10397" s="1">
        <v>11244</v>
      </c>
      <c r="B10397" s="2">
        <f t="shared" si="162"/>
        <v>1930.783214332647</v>
      </c>
      <c r="C10397">
        <v>0</v>
      </c>
    </row>
    <row r="10398" spans="1:3" x14ac:dyDescent="0.25">
      <c r="A10398" s="1">
        <v>11245</v>
      </c>
      <c r="B10398" s="2">
        <f t="shared" si="162"/>
        <v>1930.7859520784966</v>
      </c>
      <c r="C10398">
        <v>0.01</v>
      </c>
    </row>
    <row r="10399" spans="1:3" x14ac:dyDescent="0.25">
      <c r="A10399" s="1">
        <v>11246</v>
      </c>
      <c r="B10399" s="2">
        <f t="shared" si="162"/>
        <v>1930.7886898243462</v>
      </c>
      <c r="C10399">
        <v>0.35</v>
      </c>
    </row>
    <row r="10400" spans="1:3" x14ac:dyDescent="0.25">
      <c r="A10400" s="1">
        <v>11247</v>
      </c>
      <c r="B10400" s="2">
        <f t="shared" si="162"/>
        <v>1930.7914275701958</v>
      </c>
      <c r="C10400">
        <v>0</v>
      </c>
    </row>
    <row r="10401" spans="1:3" x14ac:dyDescent="0.25">
      <c r="A10401" s="1">
        <v>11248</v>
      </c>
      <c r="B10401" s="2">
        <f t="shared" si="162"/>
        <v>1930.7941653160453</v>
      </c>
      <c r="C10401">
        <v>0</v>
      </c>
    </row>
    <row r="10402" spans="1:3" x14ac:dyDescent="0.25">
      <c r="A10402" s="1">
        <v>11249</v>
      </c>
      <c r="B10402" s="2">
        <f t="shared" si="162"/>
        <v>1930.7969030618949</v>
      </c>
      <c r="C10402">
        <v>0.02</v>
      </c>
    </row>
    <row r="10403" spans="1:3" x14ac:dyDescent="0.25">
      <c r="A10403" s="1">
        <v>11250</v>
      </c>
      <c r="B10403" s="2">
        <f t="shared" si="162"/>
        <v>1930.7996408077445</v>
      </c>
      <c r="C10403">
        <v>0</v>
      </c>
    </row>
    <row r="10404" spans="1:3" x14ac:dyDescent="0.25">
      <c r="A10404" s="1">
        <v>11251</v>
      </c>
      <c r="B10404" s="2">
        <f t="shared" si="162"/>
        <v>1930.8023785535941</v>
      </c>
      <c r="C10404">
        <v>0</v>
      </c>
    </row>
    <row r="10405" spans="1:3" x14ac:dyDescent="0.25">
      <c r="A10405" s="1">
        <v>11252</v>
      </c>
      <c r="B10405" s="2">
        <f t="shared" si="162"/>
        <v>1930.8051162994436</v>
      </c>
      <c r="C10405">
        <v>0</v>
      </c>
    </row>
    <row r="10406" spans="1:3" x14ac:dyDescent="0.25">
      <c r="A10406" s="1">
        <v>11253</v>
      </c>
      <c r="B10406" s="2">
        <f t="shared" si="162"/>
        <v>1930.8078540452932</v>
      </c>
      <c r="C10406">
        <v>0</v>
      </c>
    </row>
    <row r="10407" spans="1:3" x14ac:dyDescent="0.25">
      <c r="A10407" s="1">
        <v>11254</v>
      </c>
      <c r="B10407" s="2">
        <f t="shared" si="162"/>
        <v>1930.8105917911428</v>
      </c>
      <c r="C10407">
        <v>0</v>
      </c>
    </row>
    <row r="10408" spans="1:3" x14ac:dyDescent="0.25">
      <c r="A10408" s="1">
        <v>11255</v>
      </c>
      <c r="B10408" s="2">
        <f t="shared" si="162"/>
        <v>1930.8133295369923</v>
      </c>
      <c r="C10408">
        <v>0</v>
      </c>
    </row>
    <row r="10409" spans="1:3" x14ac:dyDescent="0.25">
      <c r="A10409" s="1">
        <v>11256</v>
      </c>
      <c r="B10409" s="2">
        <f t="shared" si="162"/>
        <v>1930.8160672828419</v>
      </c>
      <c r="C10409">
        <v>0</v>
      </c>
    </row>
    <row r="10410" spans="1:3" x14ac:dyDescent="0.25">
      <c r="A10410" s="1">
        <v>11257</v>
      </c>
      <c r="B10410" s="2">
        <f t="shared" si="162"/>
        <v>1930.8188050286915</v>
      </c>
      <c r="C10410">
        <v>0</v>
      </c>
    </row>
    <row r="10411" spans="1:3" x14ac:dyDescent="0.25">
      <c r="A10411" s="1">
        <v>11258</v>
      </c>
      <c r="B10411" s="2">
        <f t="shared" si="162"/>
        <v>1930.8215427745411</v>
      </c>
      <c r="C10411">
        <v>0</v>
      </c>
    </row>
    <row r="10412" spans="1:3" x14ac:dyDescent="0.25">
      <c r="A10412" s="1">
        <v>11259</v>
      </c>
      <c r="B10412" s="2">
        <f t="shared" si="162"/>
        <v>1930.8242805203906</v>
      </c>
      <c r="C10412">
        <v>0</v>
      </c>
    </row>
    <row r="10413" spans="1:3" x14ac:dyDescent="0.25">
      <c r="A10413" s="1">
        <v>11260</v>
      </c>
      <c r="B10413" s="2">
        <f t="shared" si="162"/>
        <v>1930.8270182662402</v>
      </c>
      <c r="C10413">
        <v>0.34</v>
      </c>
    </row>
    <row r="10414" spans="1:3" x14ac:dyDescent="0.25">
      <c r="A10414" s="1">
        <v>11261</v>
      </c>
      <c r="B10414" s="2">
        <f t="shared" si="162"/>
        <v>1930.8297560120898</v>
      </c>
      <c r="C10414">
        <v>7.0000000000000007E-2</v>
      </c>
    </row>
    <row r="10415" spans="1:3" x14ac:dyDescent="0.25">
      <c r="A10415" s="1">
        <v>11262</v>
      </c>
      <c r="B10415" s="2">
        <f t="shared" si="162"/>
        <v>1930.8324937579396</v>
      </c>
      <c r="C10415">
        <v>0.06</v>
      </c>
    </row>
    <row r="10416" spans="1:3" x14ac:dyDescent="0.25">
      <c r="A10416" s="1">
        <v>11263</v>
      </c>
      <c r="B10416" s="2">
        <f t="shared" si="162"/>
        <v>1930.8352315037891</v>
      </c>
      <c r="C10416">
        <v>0</v>
      </c>
    </row>
    <row r="10417" spans="1:3" x14ac:dyDescent="0.25">
      <c r="A10417" s="1">
        <v>11264</v>
      </c>
      <c r="B10417" s="2">
        <f t="shared" si="162"/>
        <v>1930.8379692496387</v>
      </c>
      <c r="C10417">
        <v>0</v>
      </c>
    </row>
    <row r="10418" spans="1:3" x14ac:dyDescent="0.25">
      <c r="A10418" s="1">
        <v>11265</v>
      </c>
      <c r="B10418" s="2">
        <f t="shared" si="162"/>
        <v>1930.8407069954883</v>
      </c>
      <c r="C10418">
        <v>0</v>
      </c>
    </row>
    <row r="10419" spans="1:3" x14ac:dyDescent="0.25">
      <c r="A10419" s="1">
        <v>11266</v>
      </c>
      <c r="B10419" s="2">
        <f t="shared" si="162"/>
        <v>1930.8434447413379</v>
      </c>
      <c r="C10419">
        <v>0.18</v>
      </c>
    </row>
    <row r="10420" spans="1:3" x14ac:dyDescent="0.25">
      <c r="A10420" s="1">
        <v>11267</v>
      </c>
      <c r="B10420" s="2">
        <f t="shared" si="162"/>
        <v>1930.8461824871874</v>
      </c>
      <c r="C10420">
        <v>0.35</v>
      </c>
    </row>
    <row r="10421" spans="1:3" x14ac:dyDescent="0.25">
      <c r="A10421" s="1">
        <v>11268</v>
      </c>
      <c r="B10421" s="2">
        <f t="shared" si="162"/>
        <v>1930.848920233037</v>
      </c>
      <c r="C10421">
        <v>0</v>
      </c>
    </row>
    <row r="10422" spans="1:3" x14ac:dyDescent="0.25">
      <c r="A10422" s="1">
        <v>11269</v>
      </c>
      <c r="B10422" s="2">
        <f t="shared" si="162"/>
        <v>1930.8516579788866</v>
      </c>
      <c r="C10422">
        <v>0</v>
      </c>
    </row>
    <row r="10423" spans="1:3" x14ac:dyDescent="0.25">
      <c r="A10423" s="1">
        <v>11270</v>
      </c>
      <c r="B10423" s="2">
        <f t="shared" si="162"/>
        <v>1930.8543957247362</v>
      </c>
      <c r="C10423">
        <v>0</v>
      </c>
    </row>
    <row r="10424" spans="1:3" x14ac:dyDescent="0.25">
      <c r="A10424" s="1">
        <v>11271</v>
      </c>
      <c r="B10424" s="2">
        <f t="shared" si="162"/>
        <v>1930.8571334705857</v>
      </c>
      <c r="C10424">
        <v>0</v>
      </c>
    </row>
    <row r="10425" spans="1:3" x14ac:dyDescent="0.25">
      <c r="A10425" s="1">
        <v>11272</v>
      </c>
      <c r="B10425" s="2">
        <f t="shared" si="162"/>
        <v>1930.8598712164353</v>
      </c>
      <c r="C10425">
        <v>0</v>
      </c>
    </row>
    <row r="10426" spans="1:3" x14ac:dyDescent="0.25">
      <c r="A10426" s="1">
        <v>11273</v>
      </c>
      <c r="B10426" s="2">
        <f t="shared" si="162"/>
        <v>1930.8626089622849</v>
      </c>
      <c r="C10426">
        <v>0</v>
      </c>
    </row>
    <row r="10427" spans="1:3" x14ac:dyDescent="0.25">
      <c r="A10427" s="1">
        <v>11274</v>
      </c>
      <c r="B10427" s="2">
        <f t="shared" si="162"/>
        <v>1930.8653467081344</v>
      </c>
      <c r="C10427">
        <v>0</v>
      </c>
    </row>
    <row r="10428" spans="1:3" x14ac:dyDescent="0.25">
      <c r="A10428" s="1">
        <v>11275</v>
      </c>
      <c r="B10428" s="2">
        <f t="shared" si="162"/>
        <v>1930.868084453984</v>
      </c>
      <c r="C10428">
        <v>0.03</v>
      </c>
    </row>
    <row r="10429" spans="1:3" x14ac:dyDescent="0.25">
      <c r="A10429" s="1">
        <v>11276</v>
      </c>
      <c r="B10429" s="2">
        <f t="shared" si="162"/>
        <v>1930.8708221998336</v>
      </c>
      <c r="C10429">
        <v>0.13</v>
      </c>
    </row>
    <row r="10430" spans="1:3" x14ac:dyDescent="0.25">
      <c r="A10430" s="1">
        <v>11277</v>
      </c>
      <c r="B10430" s="2">
        <f t="shared" si="162"/>
        <v>1930.8735599456832</v>
      </c>
      <c r="C10430">
        <v>0.05</v>
      </c>
    </row>
    <row r="10431" spans="1:3" x14ac:dyDescent="0.25">
      <c r="A10431" s="1">
        <v>11278</v>
      </c>
      <c r="B10431" s="2">
        <f t="shared" si="162"/>
        <v>1930.8762976915327</v>
      </c>
      <c r="C10431">
        <v>0.22</v>
      </c>
    </row>
    <row r="10432" spans="1:3" x14ac:dyDescent="0.25">
      <c r="A10432" s="1">
        <v>11279</v>
      </c>
      <c r="B10432" s="2">
        <f t="shared" si="162"/>
        <v>1930.8790354373823</v>
      </c>
      <c r="C10432">
        <v>7.0000000000000007E-2</v>
      </c>
    </row>
    <row r="10433" spans="1:3" x14ac:dyDescent="0.25">
      <c r="A10433" s="1">
        <v>11280</v>
      </c>
      <c r="B10433" s="2">
        <f t="shared" si="162"/>
        <v>1930.8817731832319</v>
      </c>
      <c r="C10433">
        <v>7.0000000000000007E-2</v>
      </c>
    </row>
    <row r="10434" spans="1:3" x14ac:dyDescent="0.25">
      <c r="A10434" s="1">
        <v>11281</v>
      </c>
      <c r="B10434" s="2">
        <f t="shared" si="162"/>
        <v>1930.8845109290814</v>
      </c>
      <c r="C10434">
        <v>0</v>
      </c>
    </row>
    <row r="10435" spans="1:3" x14ac:dyDescent="0.25">
      <c r="A10435" s="1">
        <v>11282</v>
      </c>
      <c r="B10435" s="2">
        <f t="shared" ref="B10435:B10498" si="163">A10435/365.264+YEAR(0)</f>
        <v>1930.887248674931</v>
      </c>
      <c r="C10435">
        <v>0</v>
      </c>
    </row>
    <row r="10436" spans="1:3" x14ac:dyDescent="0.25">
      <c r="A10436" s="1">
        <v>11283</v>
      </c>
      <c r="B10436" s="2">
        <f t="shared" si="163"/>
        <v>1930.8899864207806</v>
      </c>
      <c r="C10436">
        <v>0</v>
      </c>
    </row>
    <row r="10437" spans="1:3" x14ac:dyDescent="0.25">
      <c r="A10437" s="1">
        <v>11284</v>
      </c>
      <c r="B10437" s="2">
        <f t="shared" si="163"/>
        <v>1930.8927241666302</v>
      </c>
      <c r="C10437">
        <v>0</v>
      </c>
    </row>
    <row r="10438" spans="1:3" x14ac:dyDescent="0.25">
      <c r="A10438" s="1">
        <v>11285</v>
      </c>
      <c r="B10438" s="2">
        <f t="shared" si="163"/>
        <v>1930.8954619124797</v>
      </c>
      <c r="C10438">
        <v>0</v>
      </c>
    </row>
    <row r="10439" spans="1:3" x14ac:dyDescent="0.25">
      <c r="A10439" s="1">
        <v>11286</v>
      </c>
      <c r="B10439" s="2">
        <f t="shared" si="163"/>
        <v>1930.8981996583293</v>
      </c>
      <c r="C10439">
        <v>0</v>
      </c>
    </row>
    <row r="10440" spans="1:3" x14ac:dyDescent="0.25">
      <c r="A10440" s="1">
        <v>11287</v>
      </c>
      <c r="B10440" s="2">
        <f t="shared" si="163"/>
        <v>1930.9009374041789</v>
      </c>
      <c r="C10440">
        <v>0.09</v>
      </c>
    </row>
    <row r="10441" spans="1:3" x14ac:dyDescent="0.25">
      <c r="A10441" s="1">
        <v>11288</v>
      </c>
      <c r="B10441" s="2">
        <f t="shared" si="163"/>
        <v>1930.9036751500284</v>
      </c>
      <c r="C10441">
        <v>0</v>
      </c>
    </row>
    <row r="10442" spans="1:3" x14ac:dyDescent="0.25">
      <c r="A10442" s="1">
        <v>11289</v>
      </c>
      <c r="B10442" s="2">
        <f t="shared" si="163"/>
        <v>1930.906412895878</v>
      </c>
      <c r="C10442">
        <v>0</v>
      </c>
    </row>
    <row r="10443" spans="1:3" x14ac:dyDescent="0.25">
      <c r="A10443" s="1">
        <v>11290</v>
      </c>
      <c r="B10443" s="2">
        <f t="shared" si="163"/>
        <v>1930.9091506417276</v>
      </c>
      <c r="C10443">
        <v>0</v>
      </c>
    </row>
    <row r="10444" spans="1:3" x14ac:dyDescent="0.25">
      <c r="A10444" s="1">
        <v>11291</v>
      </c>
      <c r="B10444" s="2">
        <f t="shared" si="163"/>
        <v>1930.9118883875772</v>
      </c>
      <c r="C10444">
        <v>0</v>
      </c>
    </row>
    <row r="10445" spans="1:3" x14ac:dyDescent="0.25">
      <c r="A10445" s="1">
        <v>11292</v>
      </c>
      <c r="B10445" s="2">
        <f t="shared" si="163"/>
        <v>1930.9146261334267</v>
      </c>
      <c r="C10445">
        <v>0.04</v>
      </c>
    </row>
    <row r="10446" spans="1:3" x14ac:dyDescent="0.25">
      <c r="A10446" s="1">
        <v>11293</v>
      </c>
      <c r="B10446" s="2">
        <f t="shared" si="163"/>
        <v>1930.9173638792763</v>
      </c>
      <c r="C10446">
        <v>0</v>
      </c>
    </row>
    <row r="10447" spans="1:3" x14ac:dyDescent="0.25">
      <c r="A10447" s="1">
        <v>11294</v>
      </c>
      <c r="B10447" s="2">
        <f t="shared" si="163"/>
        <v>1930.9201016251259</v>
      </c>
      <c r="C10447">
        <v>0</v>
      </c>
    </row>
    <row r="10448" spans="1:3" x14ac:dyDescent="0.25">
      <c r="A10448" s="1">
        <v>11295</v>
      </c>
      <c r="B10448" s="2">
        <f t="shared" si="163"/>
        <v>1930.9228393709755</v>
      </c>
      <c r="C10448">
        <v>0</v>
      </c>
    </row>
    <row r="10449" spans="1:3" x14ac:dyDescent="0.25">
      <c r="A10449" s="1">
        <v>11296</v>
      </c>
      <c r="B10449" s="2">
        <f t="shared" si="163"/>
        <v>1930.925577116825</v>
      </c>
      <c r="C10449">
        <v>0</v>
      </c>
    </row>
    <row r="10450" spans="1:3" x14ac:dyDescent="0.25">
      <c r="A10450" s="1">
        <v>11297</v>
      </c>
      <c r="B10450" s="2">
        <f t="shared" si="163"/>
        <v>1930.9283148626746</v>
      </c>
      <c r="C10450">
        <v>0</v>
      </c>
    </row>
    <row r="10451" spans="1:3" x14ac:dyDescent="0.25">
      <c r="A10451" s="1">
        <v>11298</v>
      </c>
      <c r="B10451" s="2">
        <f t="shared" si="163"/>
        <v>1930.9310526085242</v>
      </c>
      <c r="C10451">
        <v>0.5</v>
      </c>
    </row>
    <row r="10452" spans="1:3" x14ac:dyDescent="0.25">
      <c r="A10452" s="1">
        <v>11299</v>
      </c>
      <c r="B10452" s="2">
        <f t="shared" si="163"/>
        <v>1930.9337903543737</v>
      </c>
      <c r="C10452">
        <v>0.27</v>
      </c>
    </row>
    <row r="10453" spans="1:3" x14ac:dyDescent="0.25">
      <c r="A10453" s="1">
        <v>11300</v>
      </c>
      <c r="B10453" s="2">
        <f t="shared" si="163"/>
        <v>1930.9365281002233</v>
      </c>
      <c r="C10453">
        <v>0</v>
      </c>
    </row>
    <row r="10454" spans="1:3" x14ac:dyDescent="0.25">
      <c r="A10454" s="1">
        <v>11301</v>
      </c>
      <c r="B10454" s="2">
        <f t="shared" si="163"/>
        <v>1930.9392658460729</v>
      </c>
      <c r="C10454">
        <v>0</v>
      </c>
    </row>
    <row r="10455" spans="1:3" x14ac:dyDescent="0.25">
      <c r="A10455" s="1">
        <v>11302</v>
      </c>
      <c r="B10455" s="2">
        <f t="shared" si="163"/>
        <v>1930.9420035919225</v>
      </c>
      <c r="C10455">
        <v>0</v>
      </c>
    </row>
    <row r="10456" spans="1:3" x14ac:dyDescent="0.25">
      <c r="A10456" s="1">
        <v>11303</v>
      </c>
      <c r="B10456" s="2">
        <f t="shared" si="163"/>
        <v>1930.944741337772</v>
      </c>
      <c r="C10456">
        <v>0</v>
      </c>
    </row>
    <row r="10457" spans="1:3" x14ac:dyDescent="0.25">
      <c r="A10457" s="1">
        <v>11304</v>
      </c>
      <c r="B10457" s="2">
        <f t="shared" si="163"/>
        <v>1930.9474790836216</v>
      </c>
      <c r="C10457">
        <v>0</v>
      </c>
    </row>
    <row r="10458" spans="1:3" x14ac:dyDescent="0.25">
      <c r="A10458" s="1">
        <v>11305</v>
      </c>
      <c r="B10458" s="2">
        <f t="shared" si="163"/>
        <v>1930.9502168294712</v>
      </c>
      <c r="C10458">
        <v>0</v>
      </c>
    </row>
    <row r="10459" spans="1:3" x14ac:dyDescent="0.25">
      <c r="A10459" s="1">
        <v>11306</v>
      </c>
      <c r="B10459" s="2">
        <f t="shared" si="163"/>
        <v>1930.952954575321</v>
      </c>
      <c r="C10459">
        <v>0</v>
      </c>
    </row>
    <row r="10460" spans="1:3" x14ac:dyDescent="0.25">
      <c r="A10460" s="1">
        <v>11307</v>
      </c>
      <c r="B10460" s="2">
        <f t="shared" si="163"/>
        <v>1930.9556923211705</v>
      </c>
      <c r="C10460">
        <v>0</v>
      </c>
    </row>
    <row r="10461" spans="1:3" x14ac:dyDescent="0.25">
      <c r="A10461" s="1">
        <v>11308</v>
      </c>
      <c r="B10461" s="2">
        <f t="shared" si="163"/>
        <v>1930.9584300670201</v>
      </c>
      <c r="C10461">
        <v>0</v>
      </c>
    </row>
    <row r="10462" spans="1:3" x14ac:dyDescent="0.25">
      <c r="A10462" s="1">
        <v>11309</v>
      </c>
      <c r="B10462" s="2">
        <f t="shared" si="163"/>
        <v>1930.9611678128697</v>
      </c>
      <c r="C10462">
        <v>0</v>
      </c>
    </row>
    <row r="10463" spans="1:3" x14ac:dyDescent="0.25">
      <c r="A10463" s="1">
        <v>11310</v>
      </c>
      <c r="B10463" s="2">
        <f t="shared" si="163"/>
        <v>1930.9639055587193</v>
      </c>
      <c r="C10463">
        <v>0.1</v>
      </c>
    </row>
    <row r="10464" spans="1:3" x14ac:dyDescent="0.25">
      <c r="A10464" s="1">
        <v>11311</v>
      </c>
      <c r="B10464" s="2">
        <f t="shared" si="163"/>
        <v>1930.9666433045688</v>
      </c>
      <c r="C10464">
        <v>0</v>
      </c>
    </row>
    <row r="10465" spans="1:3" x14ac:dyDescent="0.25">
      <c r="A10465" s="1">
        <v>11312</v>
      </c>
      <c r="B10465" s="2">
        <f t="shared" si="163"/>
        <v>1930.9693810504184</v>
      </c>
      <c r="C10465">
        <v>0.02</v>
      </c>
    </row>
    <row r="10466" spans="1:3" x14ac:dyDescent="0.25">
      <c r="A10466" s="1">
        <v>11313</v>
      </c>
      <c r="B10466" s="2">
        <f t="shared" si="163"/>
        <v>1930.972118796268</v>
      </c>
      <c r="C10466">
        <v>0</v>
      </c>
    </row>
    <row r="10467" spans="1:3" x14ac:dyDescent="0.25">
      <c r="A10467" s="1">
        <v>11314</v>
      </c>
      <c r="B10467" s="2">
        <f t="shared" si="163"/>
        <v>1930.9748565421175</v>
      </c>
      <c r="C10467">
        <v>0</v>
      </c>
    </row>
    <row r="10468" spans="1:3" x14ac:dyDescent="0.25">
      <c r="A10468" s="1">
        <v>11315</v>
      </c>
      <c r="B10468" s="2">
        <f t="shared" si="163"/>
        <v>1930.9775942879671</v>
      </c>
      <c r="C10468">
        <v>0</v>
      </c>
    </row>
    <row r="10469" spans="1:3" x14ac:dyDescent="0.25">
      <c r="A10469" s="1">
        <v>11316</v>
      </c>
      <c r="B10469" s="2">
        <f t="shared" si="163"/>
        <v>1930.9803320338167</v>
      </c>
      <c r="C10469">
        <v>0</v>
      </c>
    </row>
    <row r="10470" spans="1:3" x14ac:dyDescent="0.25">
      <c r="A10470" s="1">
        <v>11317</v>
      </c>
      <c r="B10470" s="2">
        <f t="shared" si="163"/>
        <v>1930.9830697796663</v>
      </c>
      <c r="C10470">
        <v>0</v>
      </c>
    </row>
    <row r="10471" spans="1:3" x14ac:dyDescent="0.25">
      <c r="A10471" s="1">
        <v>11318</v>
      </c>
      <c r="B10471" s="2">
        <f t="shared" si="163"/>
        <v>1930.9858075255158</v>
      </c>
      <c r="C10471">
        <v>0.25</v>
      </c>
    </row>
    <row r="10472" spans="1:3" x14ac:dyDescent="0.25">
      <c r="A10472" s="1">
        <v>11319</v>
      </c>
      <c r="B10472" s="2">
        <f t="shared" si="163"/>
        <v>1930.9885452713654</v>
      </c>
      <c r="C10472">
        <v>0.98</v>
      </c>
    </row>
    <row r="10473" spans="1:3" x14ac:dyDescent="0.25">
      <c r="A10473" s="1">
        <v>11320</v>
      </c>
      <c r="B10473" s="2">
        <f t="shared" si="163"/>
        <v>1930.991283017215</v>
      </c>
      <c r="C10473">
        <v>0</v>
      </c>
    </row>
    <row r="10474" spans="1:3" x14ac:dyDescent="0.25">
      <c r="A10474" s="1">
        <v>11321</v>
      </c>
      <c r="B10474" s="2">
        <f t="shared" si="163"/>
        <v>1930.9940207630646</v>
      </c>
      <c r="C10474">
        <v>0.06</v>
      </c>
    </row>
    <row r="10475" spans="1:3" x14ac:dyDescent="0.25">
      <c r="A10475" s="1">
        <v>11322</v>
      </c>
      <c r="B10475" s="2">
        <f t="shared" si="163"/>
        <v>1930.9967585089141</v>
      </c>
      <c r="C10475">
        <v>0</v>
      </c>
    </row>
    <row r="10476" spans="1:3" x14ac:dyDescent="0.25">
      <c r="A10476" s="1">
        <v>11323</v>
      </c>
      <c r="B10476" s="2">
        <f t="shared" si="163"/>
        <v>1930.9994962547637</v>
      </c>
      <c r="C10476">
        <v>0</v>
      </c>
    </row>
    <row r="10477" spans="1:3" x14ac:dyDescent="0.25">
      <c r="A10477" s="1">
        <v>11324</v>
      </c>
      <c r="B10477" s="2">
        <f t="shared" si="163"/>
        <v>1931.0022340006133</v>
      </c>
      <c r="C10477">
        <v>0</v>
      </c>
    </row>
    <row r="10478" spans="1:3" x14ac:dyDescent="0.25">
      <c r="A10478" s="1">
        <v>11325</v>
      </c>
      <c r="B10478" s="2">
        <f t="shared" si="163"/>
        <v>1931.0049717464628</v>
      </c>
      <c r="C10478">
        <v>0</v>
      </c>
    </row>
    <row r="10479" spans="1:3" x14ac:dyDescent="0.25">
      <c r="A10479" s="1">
        <v>11326</v>
      </c>
      <c r="B10479" s="2">
        <f t="shared" si="163"/>
        <v>1931.0077094923124</v>
      </c>
      <c r="C10479">
        <v>0</v>
      </c>
    </row>
    <row r="10480" spans="1:3" x14ac:dyDescent="0.25">
      <c r="A10480" s="1">
        <v>11327</v>
      </c>
      <c r="B10480" s="2">
        <f t="shared" si="163"/>
        <v>1931.010447238162</v>
      </c>
      <c r="C10480">
        <v>0</v>
      </c>
    </row>
    <row r="10481" spans="1:3" x14ac:dyDescent="0.25">
      <c r="A10481" s="1">
        <v>11328</v>
      </c>
      <c r="B10481" s="2">
        <f t="shared" si="163"/>
        <v>1931.0131849840116</v>
      </c>
      <c r="C10481">
        <v>0.54</v>
      </c>
    </row>
    <row r="10482" spans="1:3" x14ac:dyDescent="0.25">
      <c r="A10482" s="1">
        <v>11329</v>
      </c>
      <c r="B10482" s="2">
        <f t="shared" si="163"/>
        <v>1931.0159227298611</v>
      </c>
      <c r="C10482">
        <v>0.33</v>
      </c>
    </row>
    <row r="10483" spans="1:3" x14ac:dyDescent="0.25">
      <c r="A10483" s="1">
        <v>11330</v>
      </c>
      <c r="B10483" s="2">
        <f t="shared" si="163"/>
        <v>1931.0186604757107</v>
      </c>
      <c r="C10483">
        <v>0</v>
      </c>
    </row>
    <row r="10484" spans="1:3" x14ac:dyDescent="0.25">
      <c r="A10484" s="1">
        <v>11331</v>
      </c>
      <c r="B10484" s="2">
        <f t="shared" si="163"/>
        <v>1931.0213982215603</v>
      </c>
      <c r="C10484">
        <v>0</v>
      </c>
    </row>
    <row r="10485" spans="1:3" x14ac:dyDescent="0.25">
      <c r="A10485" s="1">
        <v>11332</v>
      </c>
      <c r="B10485" s="2">
        <f t="shared" si="163"/>
        <v>1931.0241359674098</v>
      </c>
      <c r="C10485">
        <v>0</v>
      </c>
    </row>
    <row r="10486" spans="1:3" x14ac:dyDescent="0.25">
      <c r="A10486" s="1">
        <v>11333</v>
      </c>
      <c r="B10486" s="2">
        <f t="shared" si="163"/>
        <v>1931.0268737132594</v>
      </c>
      <c r="C10486">
        <v>0</v>
      </c>
    </row>
    <row r="10487" spans="1:3" x14ac:dyDescent="0.25">
      <c r="A10487" s="1">
        <v>11334</v>
      </c>
      <c r="B10487" s="2">
        <f t="shared" si="163"/>
        <v>1931.029611459109</v>
      </c>
      <c r="C10487">
        <v>0</v>
      </c>
    </row>
    <row r="10488" spans="1:3" x14ac:dyDescent="0.25">
      <c r="A10488" s="1">
        <v>11335</v>
      </c>
      <c r="B10488" s="2">
        <f t="shared" si="163"/>
        <v>1931.0323492049586</v>
      </c>
      <c r="C10488">
        <v>0.48</v>
      </c>
    </row>
    <row r="10489" spans="1:3" x14ac:dyDescent="0.25">
      <c r="A10489" s="1">
        <v>11336</v>
      </c>
      <c r="B10489" s="2">
        <f t="shared" si="163"/>
        <v>1931.0350869508081</v>
      </c>
      <c r="C10489">
        <v>0</v>
      </c>
    </row>
    <row r="10490" spans="1:3" x14ac:dyDescent="0.25">
      <c r="A10490" s="1">
        <v>11337</v>
      </c>
      <c r="B10490" s="2">
        <f t="shared" si="163"/>
        <v>1931.0378246966577</v>
      </c>
      <c r="C10490">
        <v>0</v>
      </c>
    </row>
    <row r="10491" spans="1:3" x14ac:dyDescent="0.25">
      <c r="A10491" s="1">
        <v>11338</v>
      </c>
      <c r="B10491" s="2">
        <f t="shared" si="163"/>
        <v>1931.0405624425073</v>
      </c>
      <c r="C10491">
        <v>0</v>
      </c>
    </row>
    <row r="10492" spans="1:3" x14ac:dyDescent="0.25">
      <c r="A10492" s="1">
        <v>11339</v>
      </c>
      <c r="B10492" s="2">
        <f t="shared" si="163"/>
        <v>1931.0433001883569</v>
      </c>
      <c r="C10492">
        <v>0</v>
      </c>
    </row>
    <row r="10493" spans="1:3" x14ac:dyDescent="0.25">
      <c r="A10493" s="1">
        <v>11340</v>
      </c>
      <c r="B10493" s="2">
        <f t="shared" si="163"/>
        <v>1931.0460379342064</v>
      </c>
      <c r="C10493">
        <v>0</v>
      </c>
    </row>
    <row r="10494" spans="1:3" x14ac:dyDescent="0.25">
      <c r="A10494" s="1">
        <v>11341</v>
      </c>
      <c r="B10494" s="2">
        <f t="shared" si="163"/>
        <v>1931.048775680056</v>
      </c>
      <c r="C10494">
        <v>0</v>
      </c>
    </row>
    <row r="10495" spans="1:3" x14ac:dyDescent="0.25">
      <c r="A10495" s="1">
        <v>11342</v>
      </c>
      <c r="B10495" s="2">
        <f t="shared" si="163"/>
        <v>1931.0515134259056</v>
      </c>
      <c r="C10495">
        <v>0.43</v>
      </c>
    </row>
    <row r="10496" spans="1:3" x14ac:dyDescent="0.25">
      <c r="A10496" s="1">
        <v>11343</v>
      </c>
      <c r="B10496" s="2">
        <f t="shared" si="163"/>
        <v>1931.0542511717551</v>
      </c>
      <c r="C10496">
        <v>0</v>
      </c>
    </row>
    <row r="10497" spans="1:3" x14ac:dyDescent="0.25">
      <c r="A10497" s="1">
        <v>11344</v>
      </c>
      <c r="B10497" s="2">
        <f t="shared" si="163"/>
        <v>1931.0569889176047</v>
      </c>
      <c r="C10497">
        <v>0</v>
      </c>
    </row>
    <row r="10498" spans="1:3" x14ac:dyDescent="0.25">
      <c r="A10498" s="1">
        <v>11345</v>
      </c>
      <c r="B10498" s="2">
        <f t="shared" si="163"/>
        <v>1931.0597266634543</v>
      </c>
      <c r="C10498">
        <v>0</v>
      </c>
    </row>
    <row r="10499" spans="1:3" x14ac:dyDescent="0.25">
      <c r="A10499" s="1">
        <v>11346</v>
      </c>
      <c r="B10499" s="2">
        <f t="shared" ref="B10499:B10562" si="164">A10499/365.264+YEAR(0)</f>
        <v>1931.0624644093039</v>
      </c>
      <c r="C10499">
        <v>0</v>
      </c>
    </row>
    <row r="10500" spans="1:3" x14ac:dyDescent="0.25">
      <c r="A10500" s="1">
        <v>11347</v>
      </c>
      <c r="B10500" s="2">
        <f t="shared" si="164"/>
        <v>1931.0652021551534</v>
      </c>
      <c r="C10500">
        <v>0</v>
      </c>
    </row>
    <row r="10501" spans="1:3" x14ac:dyDescent="0.25">
      <c r="A10501" s="1">
        <v>11348</v>
      </c>
      <c r="B10501" s="2">
        <f t="shared" si="164"/>
        <v>1931.067939901003</v>
      </c>
      <c r="C10501">
        <v>0</v>
      </c>
    </row>
    <row r="10502" spans="1:3" x14ac:dyDescent="0.25">
      <c r="A10502" s="1">
        <v>11349</v>
      </c>
      <c r="B10502" s="2">
        <f t="shared" si="164"/>
        <v>1931.0706776468528</v>
      </c>
      <c r="C10502">
        <v>0</v>
      </c>
    </row>
    <row r="10503" spans="1:3" x14ac:dyDescent="0.25">
      <c r="A10503" s="1">
        <v>11350</v>
      </c>
      <c r="B10503" s="2">
        <f t="shared" si="164"/>
        <v>1931.0734153927024</v>
      </c>
      <c r="C10503">
        <v>0</v>
      </c>
    </row>
    <row r="10504" spans="1:3" x14ac:dyDescent="0.25">
      <c r="A10504" s="1">
        <v>11351</v>
      </c>
      <c r="B10504" s="2">
        <f t="shared" si="164"/>
        <v>1931.0761531385519</v>
      </c>
      <c r="C10504">
        <v>0</v>
      </c>
    </row>
    <row r="10505" spans="1:3" x14ac:dyDescent="0.25">
      <c r="A10505" s="1">
        <v>11352</v>
      </c>
      <c r="B10505" s="2">
        <f t="shared" si="164"/>
        <v>1931.0788908844015</v>
      </c>
      <c r="C10505">
        <v>0</v>
      </c>
    </row>
    <row r="10506" spans="1:3" x14ac:dyDescent="0.25">
      <c r="A10506" s="1">
        <v>11353</v>
      </c>
      <c r="B10506" s="2">
        <f t="shared" si="164"/>
        <v>1931.0816286302511</v>
      </c>
      <c r="C10506">
        <v>0</v>
      </c>
    </row>
    <row r="10507" spans="1:3" x14ac:dyDescent="0.25">
      <c r="A10507" s="1">
        <v>11354</v>
      </c>
      <c r="B10507" s="2">
        <f t="shared" si="164"/>
        <v>1931.0843663761007</v>
      </c>
      <c r="C10507">
        <v>0</v>
      </c>
    </row>
    <row r="10508" spans="1:3" x14ac:dyDescent="0.25">
      <c r="A10508" s="1">
        <v>11355</v>
      </c>
      <c r="B10508" s="2">
        <f t="shared" si="164"/>
        <v>1931.0871041219502</v>
      </c>
      <c r="C10508">
        <v>0</v>
      </c>
    </row>
    <row r="10509" spans="1:3" x14ac:dyDescent="0.25">
      <c r="A10509" s="1">
        <v>11356</v>
      </c>
      <c r="B10509" s="2">
        <f t="shared" si="164"/>
        <v>1931.0898418677998</v>
      </c>
      <c r="C10509">
        <v>0</v>
      </c>
    </row>
    <row r="10510" spans="1:3" x14ac:dyDescent="0.25">
      <c r="A10510" s="1">
        <v>11357</v>
      </c>
      <c r="B10510" s="2">
        <f t="shared" si="164"/>
        <v>1931.0925796136494</v>
      </c>
      <c r="C10510">
        <v>0</v>
      </c>
    </row>
    <row r="10511" spans="1:3" x14ac:dyDescent="0.25">
      <c r="A10511" s="1">
        <v>11358</v>
      </c>
      <c r="B10511" s="2">
        <f t="shared" si="164"/>
        <v>1931.0953173594989</v>
      </c>
      <c r="C10511">
        <v>0</v>
      </c>
    </row>
    <row r="10512" spans="1:3" x14ac:dyDescent="0.25">
      <c r="A10512" s="1">
        <v>11359</v>
      </c>
      <c r="B10512" s="2">
        <f t="shared" si="164"/>
        <v>1931.0980551053485</v>
      </c>
      <c r="C10512">
        <v>0</v>
      </c>
    </row>
    <row r="10513" spans="1:3" x14ac:dyDescent="0.25">
      <c r="A10513" s="1">
        <v>11360</v>
      </c>
      <c r="B10513" s="2">
        <f t="shared" si="164"/>
        <v>1931.1007928511981</v>
      </c>
      <c r="C10513">
        <v>0</v>
      </c>
    </row>
    <row r="10514" spans="1:3" x14ac:dyDescent="0.25">
      <c r="A10514" s="1">
        <v>11361</v>
      </c>
      <c r="B10514" s="2">
        <f t="shared" si="164"/>
        <v>1931.1035305970477</v>
      </c>
      <c r="C10514">
        <v>0</v>
      </c>
    </row>
    <row r="10515" spans="1:3" x14ac:dyDescent="0.25">
      <c r="A10515" s="1">
        <v>11362</v>
      </c>
      <c r="B10515" s="2">
        <f t="shared" si="164"/>
        <v>1931.1062683428972</v>
      </c>
      <c r="C10515">
        <v>0.15</v>
      </c>
    </row>
    <row r="10516" spans="1:3" x14ac:dyDescent="0.25">
      <c r="A10516" s="1">
        <v>11363</v>
      </c>
      <c r="B10516" s="2">
        <f t="shared" si="164"/>
        <v>1931.1090060887468</v>
      </c>
      <c r="C10516">
        <v>0.44</v>
      </c>
    </row>
    <row r="10517" spans="1:3" x14ac:dyDescent="0.25">
      <c r="A10517" s="1">
        <v>11364</v>
      </c>
      <c r="B10517" s="2">
        <f t="shared" si="164"/>
        <v>1931.1117438345964</v>
      </c>
      <c r="C10517">
        <v>0.27</v>
      </c>
    </row>
    <row r="10518" spans="1:3" x14ac:dyDescent="0.25">
      <c r="A10518" s="1">
        <v>11365</v>
      </c>
      <c r="B10518" s="2">
        <f t="shared" si="164"/>
        <v>1931.114481580446</v>
      </c>
      <c r="C10518">
        <v>0</v>
      </c>
    </row>
    <row r="10519" spans="1:3" x14ac:dyDescent="0.25">
      <c r="A10519" s="1">
        <v>11366</v>
      </c>
      <c r="B10519" s="2">
        <f t="shared" si="164"/>
        <v>1931.1172193262955</v>
      </c>
      <c r="C10519">
        <v>0</v>
      </c>
    </row>
    <row r="10520" spans="1:3" x14ac:dyDescent="0.25">
      <c r="A10520" s="1">
        <v>11367</v>
      </c>
      <c r="B10520" s="2">
        <f t="shared" si="164"/>
        <v>1931.1199570721451</v>
      </c>
      <c r="C10520">
        <v>0</v>
      </c>
    </row>
    <row r="10521" spans="1:3" x14ac:dyDescent="0.25">
      <c r="A10521" s="1">
        <v>11368</v>
      </c>
      <c r="B10521" s="2">
        <f t="shared" si="164"/>
        <v>1931.1226948179947</v>
      </c>
      <c r="C10521">
        <v>7.0000000000000007E-2</v>
      </c>
    </row>
    <row r="10522" spans="1:3" x14ac:dyDescent="0.25">
      <c r="A10522" s="1">
        <v>11369</v>
      </c>
      <c r="B10522" s="2">
        <f t="shared" si="164"/>
        <v>1931.1254325638442</v>
      </c>
      <c r="C10522">
        <v>0</v>
      </c>
    </row>
    <row r="10523" spans="1:3" x14ac:dyDescent="0.25">
      <c r="A10523" s="1">
        <v>11370</v>
      </c>
      <c r="B10523" s="2">
        <f t="shared" si="164"/>
        <v>1931.1281703096938</v>
      </c>
      <c r="C10523">
        <v>0</v>
      </c>
    </row>
    <row r="10524" spans="1:3" x14ac:dyDescent="0.25">
      <c r="A10524" s="1">
        <v>11371</v>
      </c>
      <c r="B10524" s="2">
        <f t="shared" si="164"/>
        <v>1931.1309080555434</v>
      </c>
      <c r="C10524">
        <v>0.55000000000000004</v>
      </c>
    </row>
    <row r="10525" spans="1:3" x14ac:dyDescent="0.25">
      <c r="A10525" s="1">
        <v>11372</v>
      </c>
      <c r="B10525" s="2">
        <f t="shared" si="164"/>
        <v>1931.133645801393</v>
      </c>
      <c r="C10525">
        <v>0.03</v>
      </c>
    </row>
    <row r="10526" spans="1:3" x14ac:dyDescent="0.25">
      <c r="A10526" s="1">
        <v>11373</v>
      </c>
      <c r="B10526" s="2">
        <f t="shared" si="164"/>
        <v>1931.1363835472425</v>
      </c>
      <c r="C10526">
        <v>0.04</v>
      </c>
    </row>
    <row r="10527" spans="1:3" x14ac:dyDescent="0.25">
      <c r="A10527" s="1">
        <v>11374</v>
      </c>
      <c r="B10527" s="2">
        <f t="shared" si="164"/>
        <v>1931.1391212930921</v>
      </c>
      <c r="C10527">
        <v>0</v>
      </c>
    </row>
    <row r="10528" spans="1:3" x14ac:dyDescent="0.25">
      <c r="A10528" s="1">
        <v>11375</v>
      </c>
      <c r="B10528" s="2">
        <f t="shared" si="164"/>
        <v>1931.1418590389417</v>
      </c>
      <c r="C10528">
        <v>0</v>
      </c>
    </row>
    <row r="10529" spans="1:3" x14ac:dyDescent="0.25">
      <c r="A10529" s="1">
        <v>11376</v>
      </c>
      <c r="B10529" s="2">
        <f t="shared" si="164"/>
        <v>1931.1445967847912</v>
      </c>
      <c r="C10529">
        <v>0</v>
      </c>
    </row>
    <row r="10530" spans="1:3" x14ac:dyDescent="0.25">
      <c r="A10530" s="1">
        <v>11377</v>
      </c>
      <c r="B10530" s="2">
        <f t="shared" si="164"/>
        <v>1931.1473345306408</v>
      </c>
      <c r="C10530">
        <v>0</v>
      </c>
    </row>
    <row r="10531" spans="1:3" x14ac:dyDescent="0.25">
      <c r="A10531" s="1">
        <v>11378</v>
      </c>
      <c r="B10531" s="2">
        <f t="shared" si="164"/>
        <v>1931.1500722764904</v>
      </c>
      <c r="C10531">
        <v>0</v>
      </c>
    </row>
    <row r="10532" spans="1:3" x14ac:dyDescent="0.25">
      <c r="A10532" s="1">
        <v>11379</v>
      </c>
      <c r="B10532" s="2">
        <f t="shared" si="164"/>
        <v>1931.15281002234</v>
      </c>
      <c r="C10532">
        <v>0</v>
      </c>
    </row>
    <row r="10533" spans="1:3" x14ac:dyDescent="0.25">
      <c r="A10533" s="1">
        <v>11380</v>
      </c>
      <c r="B10533" s="2">
        <f t="shared" si="164"/>
        <v>1931.1555477681895</v>
      </c>
      <c r="C10533">
        <v>0</v>
      </c>
    </row>
    <row r="10534" spans="1:3" x14ac:dyDescent="0.25">
      <c r="A10534" s="1">
        <v>11381</v>
      </c>
      <c r="B10534" s="2">
        <f t="shared" si="164"/>
        <v>1931.1582855140391</v>
      </c>
      <c r="C10534">
        <v>0</v>
      </c>
    </row>
    <row r="10535" spans="1:3" x14ac:dyDescent="0.25">
      <c r="A10535" s="1">
        <v>11382</v>
      </c>
      <c r="B10535" s="2">
        <f t="shared" si="164"/>
        <v>1931.1610232598887</v>
      </c>
      <c r="C10535">
        <v>0</v>
      </c>
    </row>
    <row r="10536" spans="1:3" x14ac:dyDescent="0.25">
      <c r="A10536" s="1">
        <v>11383</v>
      </c>
      <c r="B10536" s="2">
        <f t="shared" si="164"/>
        <v>1931.1637610057383</v>
      </c>
      <c r="C10536">
        <v>0.7</v>
      </c>
    </row>
    <row r="10537" spans="1:3" x14ac:dyDescent="0.25">
      <c r="A10537" s="1">
        <v>11384</v>
      </c>
      <c r="B10537" s="2">
        <f t="shared" si="164"/>
        <v>1931.1664987515878</v>
      </c>
      <c r="C10537">
        <v>0.11</v>
      </c>
    </row>
    <row r="10538" spans="1:3" x14ac:dyDescent="0.25">
      <c r="A10538" s="1">
        <v>11385</v>
      </c>
      <c r="B10538" s="2">
        <f t="shared" si="164"/>
        <v>1931.1692364974374</v>
      </c>
      <c r="C10538">
        <v>0</v>
      </c>
    </row>
    <row r="10539" spans="1:3" x14ac:dyDescent="0.25">
      <c r="A10539" s="1">
        <v>11386</v>
      </c>
      <c r="B10539" s="2">
        <f t="shared" si="164"/>
        <v>1931.171974243287</v>
      </c>
      <c r="C10539">
        <v>0</v>
      </c>
    </row>
    <row r="10540" spans="1:3" x14ac:dyDescent="0.25">
      <c r="A10540" s="1">
        <v>11387</v>
      </c>
      <c r="B10540" s="2">
        <f t="shared" si="164"/>
        <v>1931.1747119891365</v>
      </c>
      <c r="C10540">
        <v>0</v>
      </c>
    </row>
    <row r="10541" spans="1:3" x14ac:dyDescent="0.25">
      <c r="A10541" s="1">
        <v>11388</v>
      </c>
      <c r="B10541" s="2">
        <f t="shared" si="164"/>
        <v>1931.1774497349861</v>
      </c>
      <c r="C10541">
        <v>0</v>
      </c>
    </row>
    <row r="10542" spans="1:3" x14ac:dyDescent="0.25">
      <c r="A10542" s="1">
        <v>11389</v>
      </c>
      <c r="B10542" s="2">
        <f t="shared" si="164"/>
        <v>1931.1801874808357</v>
      </c>
      <c r="C10542">
        <v>0</v>
      </c>
    </row>
    <row r="10543" spans="1:3" x14ac:dyDescent="0.25">
      <c r="A10543" s="1">
        <v>11390</v>
      </c>
      <c r="B10543" s="2">
        <f t="shared" si="164"/>
        <v>1931.1829252266853</v>
      </c>
      <c r="C10543">
        <v>0.45</v>
      </c>
    </row>
    <row r="10544" spans="1:3" x14ac:dyDescent="0.25">
      <c r="A10544" s="1">
        <v>11391</v>
      </c>
      <c r="B10544" s="2">
        <f t="shared" si="164"/>
        <v>1931.1856629725348</v>
      </c>
      <c r="C10544">
        <v>0</v>
      </c>
    </row>
    <row r="10545" spans="1:3" x14ac:dyDescent="0.25">
      <c r="A10545" s="1">
        <v>11392</v>
      </c>
      <c r="B10545" s="2">
        <f t="shared" si="164"/>
        <v>1931.1884007183844</v>
      </c>
      <c r="C10545">
        <v>0</v>
      </c>
    </row>
    <row r="10546" spans="1:3" x14ac:dyDescent="0.25">
      <c r="A10546" s="1">
        <v>11393</v>
      </c>
      <c r="B10546" s="2">
        <f t="shared" si="164"/>
        <v>1931.191138464234</v>
      </c>
      <c r="C10546">
        <v>0</v>
      </c>
    </row>
    <row r="10547" spans="1:3" x14ac:dyDescent="0.25">
      <c r="A10547" s="1">
        <v>11394</v>
      </c>
      <c r="B10547" s="2">
        <f t="shared" si="164"/>
        <v>1931.1938762100838</v>
      </c>
      <c r="C10547">
        <v>0</v>
      </c>
    </row>
    <row r="10548" spans="1:3" x14ac:dyDescent="0.25">
      <c r="A10548" s="1">
        <v>11395</v>
      </c>
      <c r="B10548" s="2">
        <f t="shared" si="164"/>
        <v>1931.1966139559333</v>
      </c>
      <c r="C10548">
        <v>0</v>
      </c>
    </row>
    <row r="10549" spans="1:3" x14ac:dyDescent="0.25">
      <c r="A10549" s="1">
        <v>11396</v>
      </c>
      <c r="B10549" s="2">
        <f t="shared" si="164"/>
        <v>1931.1993517017829</v>
      </c>
      <c r="C10549">
        <v>0</v>
      </c>
    </row>
    <row r="10550" spans="1:3" x14ac:dyDescent="0.25">
      <c r="A10550" s="1">
        <v>11397</v>
      </c>
      <c r="B10550" s="2">
        <f t="shared" si="164"/>
        <v>1931.2020894476325</v>
      </c>
      <c r="C10550">
        <v>0</v>
      </c>
    </row>
    <row r="10551" spans="1:3" x14ac:dyDescent="0.25">
      <c r="A10551" s="1">
        <v>11398</v>
      </c>
      <c r="B10551" s="2">
        <f t="shared" si="164"/>
        <v>1931.2048271934821</v>
      </c>
      <c r="C10551">
        <v>0.65</v>
      </c>
    </row>
    <row r="10552" spans="1:3" x14ac:dyDescent="0.25">
      <c r="A10552" s="1">
        <v>11399</v>
      </c>
      <c r="B10552" s="2">
        <f t="shared" si="164"/>
        <v>1931.2075649393316</v>
      </c>
      <c r="C10552">
        <v>0.15</v>
      </c>
    </row>
    <row r="10553" spans="1:3" x14ac:dyDescent="0.25">
      <c r="A10553" s="1">
        <v>11400</v>
      </c>
      <c r="B10553" s="2">
        <f t="shared" si="164"/>
        <v>1931.2103026851812</v>
      </c>
      <c r="C10553">
        <v>0</v>
      </c>
    </row>
    <row r="10554" spans="1:3" x14ac:dyDescent="0.25">
      <c r="A10554" s="1">
        <v>11401</v>
      </c>
      <c r="B10554" s="2">
        <f t="shared" si="164"/>
        <v>1931.2130404310308</v>
      </c>
      <c r="C10554">
        <v>0.27</v>
      </c>
    </row>
    <row r="10555" spans="1:3" x14ac:dyDescent="0.25">
      <c r="A10555" s="1">
        <v>11402</v>
      </c>
      <c r="B10555" s="2">
        <f t="shared" si="164"/>
        <v>1931.2157781768803</v>
      </c>
      <c r="C10555">
        <v>0</v>
      </c>
    </row>
    <row r="10556" spans="1:3" x14ac:dyDescent="0.25">
      <c r="A10556" s="1">
        <v>11403</v>
      </c>
      <c r="B10556" s="2">
        <f t="shared" si="164"/>
        <v>1931.2185159227299</v>
      </c>
      <c r="C10556">
        <v>0</v>
      </c>
    </row>
    <row r="10557" spans="1:3" x14ac:dyDescent="0.25">
      <c r="A10557" s="1">
        <v>11404</v>
      </c>
      <c r="B10557" s="2">
        <f t="shared" si="164"/>
        <v>1931.2212536685795</v>
      </c>
      <c r="C10557">
        <v>0.25</v>
      </c>
    </row>
    <row r="10558" spans="1:3" x14ac:dyDescent="0.25">
      <c r="A10558" s="1">
        <v>11405</v>
      </c>
      <c r="B10558" s="2">
        <f t="shared" si="164"/>
        <v>1931.2239914144291</v>
      </c>
      <c r="C10558">
        <v>0</v>
      </c>
    </row>
    <row r="10559" spans="1:3" x14ac:dyDescent="0.25">
      <c r="A10559" s="1">
        <v>11406</v>
      </c>
      <c r="B10559" s="2">
        <f t="shared" si="164"/>
        <v>1931.2267291602786</v>
      </c>
      <c r="C10559">
        <v>0</v>
      </c>
    </row>
    <row r="10560" spans="1:3" x14ac:dyDescent="0.25">
      <c r="A10560" s="1">
        <v>11407</v>
      </c>
      <c r="B10560" s="2">
        <f t="shared" si="164"/>
        <v>1931.2294669061282</v>
      </c>
      <c r="C10560">
        <v>7.0000000000000007E-2</v>
      </c>
    </row>
    <row r="10561" spans="1:3" x14ac:dyDescent="0.25">
      <c r="A10561" s="1">
        <v>11408</v>
      </c>
      <c r="B10561" s="2">
        <f t="shared" si="164"/>
        <v>1931.2322046519778</v>
      </c>
      <c r="C10561">
        <v>0</v>
      </c>
    </row>
    <row r="10562" spans="1:3" x14ac:dyDescent="0.25">
      <c r="A10562" s="1">
        <v>11409</v>
      </c>
      <c r="B10562" s="2">
        <f t="shared" si="164"/>
        <v>1931.2349423978274</v>
      </c>
      <c r="C10562">
        <v>0</v>
      </c>
    </row>
    <row r="10563" spans="1:3" x14ac:dyDescent="0.25">
      <c r="A10563" s="1">
        <v>11410</v>
      </c>
      <c r="B10563" s="2">
        <f t="shared" ref="B10563:B10626" si="165">A10563/365.264+YEAR(0)</f>
        <v>1931.2376801436769</v>
      </c>
      <c r="C10563">
        <v>0.18</v>
      </c>
    </row>
    <row r="10564" spans="1:3" x14ac:dyDescent="0.25">
      <c r="A10564" s="1">
        <v>11411</v>
      </c>
      <c r="B10564" s="2">
        <f t="shared" si="165"/>
        <v>1931.2404178895265</v>
      </c>
      <c r="C10564">
        <v>1.04</v>
      </c>
    </row>
    <row r="10565" spans="1:3" x14ac:dyDescent="0.25">
      <c r="A10565" s="1">
        <v>11412</v>
      </c>
      <c r="B10565" s="2">
        <f t="shared" si="165"/>
        <v>1931.2431556353761</v>
      </c>
      <c r="C10565">
        <v>0</v>
      </c>
    </row>
    <row r="10566" spans="1:3" x14ac:dyDescent="0.25">
      <c r="A10566" s="1">
        <v>11413</v>
      </c>
      <c r="B10566" s="2">
        <f t="shared" si="165"/>
        <v>1931.2458933812256</v>
      </c>
      <c r="C10566">
        <v>0</v>
      </c>
    </row>
    <row r="10567" spans="1:3" x14ac:dyDescent="0.25">
      <c r="A10567" s="1">
        <v>11414</v>
      </c>
      <c r="B10567" s="2">
        <f t="shared" si="165"/>
        <v>1931.2486311270752</v>
      </c>
      <c r="C10567">
        <v>0.83</v>
      </c>
    </row>
    <row r="10568" spans="1:3" x14ac:dyDescent="0.25">
      <c r="A10568" s="1">
        <v>11415</v>
      </c>
      <c r="B10568" s="2">
        <f t="shared" si="165"/>
        <v>1931.2513688729248</v>
      </c>
      <c r="C10568">
        <v>0.12</v>
      </c>
    </row>
    <row r="10569" spans="1:3" x14ac:dyDescent="0.25">
      <c r="A10569" s="1">
        <v>11416</v>
      </c>
      <c r="B10569" s="2">
        <f t="shared" si="165"/>
        <v>1931.2541066187744</v>
      </c>
      <c r="C10569">
        <v>0</v>
      </c>
    </row>
    <row r="10570" spans="1:3" x14ac:dyDescent="0.25">
      <c r="A10570" s="1">
        <v>11417</v>
      </c>
      <c r="B10570" s="2">
        <f t="shared" si="165"/>
        <v>1931.2568443646239</v>
      </c>
      <c r="C10570">
        <v>0.05</v>
      </c>
    </row>
    <row r="10571" spans="1:3" x14ac:dyDescent="0.25">
      <c r="A10571" s="1">
        <v>11418</v>
      </c>
      <c r="B10571" s="2">
        <f t="shared" si="165"/>
        <v>1931.2595821104735</v>
      </c>
      <c r="C10571">
        <v>0.03</v>
      </c>
    </row>
    <row r="10572" spans="1:3" x14ac:dyDescent="0.25">
      <c r="A10572" s="1">
        <v>11419</v>
      </c>
      <c r="B10572" s="2">
        <f t="shared" si="165"/>
        <v>1931.2623198563231</v>
      </c>
      <c r="C10572">
        <v>0.05</v>
      </c>
    </row>
    <row r="10573" spans="1:3" x14ac:dyDescent="0.25">
      <c r="A10573" s="1">
        <v>11420</v>
      </c>
      <c r="B10573" s="2">
        <f t="shared" si="165"/>
        <v>1931.2650576021726</v>
      </c>
      <c r="C10573">
        <v>0.92</v>
      </c>
    </row>
    <row r="10574" spans="1:3" x14ac:dyDescent="0.25">
      <c r="A10574" s="1">
        <v>11421</v>
      </c>
      <c r="B10574" s="2">
        <f t="shared" si="165"/>
        <v>1931.2677953480222</v>
      </c>
      <c r="C10574">
        <v>0.04</v>
      </c>
    </row>
    <row r="10575" spans="1:3" x14ac:dyDescent="0.25">
      <c r="A10575" s="1">
        <v>11422</v>
      </c>
      <c r="B10575" s="2">
        <f t="shared" si="165"/>
        <v>1931.2705330938718</v>
      </c>
      <c r="C10575">
        <v>0</v>
      </c>
    </row>
    <row r="10576" spans="1:3" x14ac:dyDescent="0.25">
      <c r="A10576" s="1">
        <v>11423</v>
      </c>
      <c r="B10576" s="2">
        <f t="shared" si="165"/>
        <v>1931.2732708397214</v>
      </c>
      <c r="C10576">
        <v>0</v>
      </c>
    </row>
    <row r="10577" spans="1:3" x14ac:dyDescent="0.25">
      <c r="A10577" s="1">
        <v>11424</v>
      </c>
      <c r="B10577" s="2">
        <f t="shared" si="165"/>
        <v>1931.2760085855709</v>
      </c>
      <c r="C10577">
        <v>0</v>
      </c>
    </row>
    <row r="10578" spans="1:3" x14ac:dyDescent="0.25">
      <c r="A10578" s="1">
        <v>11425</v>
      </c>
      <c r="B10578" s="2">
        <f t="shared" si="165"/>
        <v>1931.2787463314205</v>
      </c>
      <c r="C10578">
        <v>0</v>
      </c>
    </row>
    <row r="10579" spans="1:3" x14ac:dyDescent="0.25">
      <c r="A10579" s="1">
        <v>11426</v>
      </c>
      <c r="B10579" s="2">
        <f t="shared" si="165"/>
        <v>1931.2814840772701</v>
      </c>
      <c r="C10579">
        <v>0</v>
      </c>
    </row>
    <row r="10580" spans="1:3" x14ac:dyDescent="0.25">
      <c r="A10580" s="1">
        <v>11427</v>
      </c>
      <c r="B10580" s="2">
        <f t="shared" si="165"/>
        <v>1931.2842218231197</v>
      </c>
      <c r="C10580">
        <v>0</v>
      </c>
    </row>
    <row r="10581" spans="1:3" x14ac:dyDescent="0.25">
      <c r="A10581" s="1">
        <v>11428</v>
      </c>
      <c r="B10581" s="2">
        <f t="shared" si="165"/>
        <v>1931.2869595689692</v>
      </c>
      <c r="C10581">
        <v>0</v>
      </c>
    </row>
    <row r="10582" spans="1:3" x14ac:dyDescent="0.25">
      <c r="A10582" s="1">
        <v>11429</v>
      </c>
      <c r="B10582" s="2">
        <f t="shared" si="165"/>
        <v>1931.2896973148188</v>
      </c>
      <c r="C10582">
        <v>0</v>
      </c>
    </row>
    <row r="10583" spans="1:3" x14ac:dyDescent="0.25">
      <c r="A10583" s="1">
        <v>11430</v>
      </c>
      <c r="B10583" s="2">
        <f t="shared" si="165"/>
        <v>1931.2924350606684</v>
      </c>
      <c r="C10583">
        <v>0</v>
      </c>
    </row>
    <row r="10584" spans="1:3" x14ac:dyDescent="0.25">
      <c r="A10584" s="1">
        <v>11431</v>
      </c>
      <c r="B10584" s="2">
        <f t="shared" si="165"/>
        <v>1931.2951728065179</v>
      </c>
      <c r="C10584">
        <v>0.34</v>
      </c>
    </row>
    <row r="10585" spans="1:3" x14ac:dyDescent="0.25">
      <c r="A10585" s="1">
        <v>11432</v>
      </c>
      <c r="B10585" s="2">
        <f t="shared" si="165"/>
        <v>1931.2979105523675</v>
      </c>
      <c r="C10585">
        <v>0</v>
      </c>
    </row>
    <row r="10586" spans="1:3" x14ac:dyDescent="0.25">
      <c r="A10586" s="1">
        <v>11433</v>
      </c>
      <c r="B10586" s="2">
        <f t="shared" si="165"/>
        <v>1931.3006482982171</v>
      </c>
      <c r="C10586">
        <v>0</v>
      </c>
    </row>
    <row r="10587" spans="1:3" x14ac:dyDescent="0.25">
      <c r="A10587" s="1">
        <v>11434</v>
      </c>
      <c r="B10587" s="2">
        <f t="shared" si="165"/>
        <v>1931.3033860440667</v>
      </c>
      <c r="C10587">
        <v>0</v>
      </c>
    </row>
    <row r="10588" spans="1:3" x14ac:dyDescent="0.25">
      <c r="A10588" s="1">
        <v>11435</v>
      </c>
      <c r="B10588" s="2">
        <f t="shared" si="165"/>
        <v>1931.3061237899162</v>
      </c>
      <c r="C10588">
        <v>0</v>
      </c>
    </row>
    <row r="10589" spans="1:3" x14ac:dyDescent="0.25">
      <c r="A10589" s="1">
        <v>11436</v>
      </c>
      <c r="B10589" s="2">
        <f t="shared" si="165"/>
        <v>1931.3088615357658</v>
      </c>
      <c r="C10589">
        <v>0.55000000000000004</v>
      </c>
    </row>
    <row r="10590" spans="1:3" x14ac:dyDescent="0.25">
      <c r="A10590" s="1">
        <v>11437</v>
      </c>
      <c r="B10590" s="2">
        <f t="shared" si="165"/>
        <v>1931.3115992816156</v>
      </c>
      <c r="C10590">
        <v>0</v>
      </c>
    </row>
    <row r="10591" spans="1:3" x14ac:dyDescent="0.25">
      <c r="A10591" s="1">
        <v>11438</v>
      </c>
      <c r="B10591" s="2">
        <f t="shared" si="165"/>
        <v>1931.3143370274652</v>
      </c>
      <c r="C10591">
        <v>0</v>
      </c>
    </row>
    <row r="10592" spans="1:3" x14ac:dyDescent="0.25">
      <c r="A10592" s="1">
        <v>11439</v>
      </c>
      <c r="B10592" s="2">
        <f t="shared" si="165"/>
        <v>1931.3170747733147</v>
      </c>
      <c r="C10592">
        <v>0.3</v>
      </c>
    </row>
    <row r="10593" spans="1:3" x14ac:dyDescent="0.25">
      <c r="A10593" s="1">
        <v>11440</v>
      </c>
      <c r="B10593" s="2">
        <f t="shared" si="165"/>
        <v>1931.3198125191643</v>
      </c>
      <c r="C10593">
        <v>0</v>
      </c>
    </row>
    <row r="10594" spans="1:3" x14ac:dyDescent="0.25">
      <c r="A10594" s="1">
        <v>11441</v>
      </c>
      <c r="B10594" s="2">
        <f t="shared" si="165"/>
        <v>1931.3225502650139</v>
      </c>
      <c r="C10594">
        <v>0</v>
      </c>
    </row>
    <row r="10595" spans="1:3" x14ac:dyDescent="0.25">
      <c r="A10595" s="1">
        <v>11442</v>
      </c>
      <c r="B10595" s="2">
        <f t="shared" si="165"/>
        <v>1931.3252880108635</v>
      </c>
      <c r="C10595">
        <v>0</v>
      </c>
    </row>
    <row r="10596" spans="1:3" x14ac:dyDescent="0.25">
      <c r="A10596" s="1">
        <v>11443</v>
      </c>
      <c r="B10596" s="2">
        <f t="shared" si="165"/>
        <v>1931.328025756713</v>
      </c>
      <c r="C10596">
        <v>0</v>
      </c>
    </row>
    <row r="10597" spans="1:3" x14ac:dyDescent="0.25">
      <c r="A10597" s="1">
        <v>11444</v>
      </c>
      <c r="B10597" s="2">
        <f t="shared" si="165"/>
        <v>1931.3307635025626</v>
      </c>
      <c r="C10597">
        <v>0</v>
      </c>
    </row>
    <row r="10598" spans="1:3" x14ac:dyDescent="0.25">
      <c r="A10598" s="1">
        <v>11445</v>
      </c>
      <c r="B10598" s="2">
        <f t="shared" si="165"/>
        <v>1931.3335012484122</v>
      </c>
      <c r="C10598">
        <v>0.2</v>
      </c>
    </row>
    <row r="10599" spans="1:3" x14ac:dyDescent="0.25">
      <c r="A10599" s="1">
        <v>11446</v>
      </c>
      <c r="B10599" s="2">
        <f t="shared" si="165"/>
        <v>1931.3362389942617</v>
      </c>
      <c r="C10599">
        <v>0.13</v>
      </c>
    </row>
    <row r="10600" spans="1:3" x14ac:dyDescent="0.25">
      <c r="A10600" s="1">
        <v>11447</v>
      </c>
      <c r="B10600" s="2">
        <f t="shared" si="165"/>
        <v>1931.3389767401113</v>
      </c>
      <c r="C10600">
        <v>0</v>
      </c>
    </row>
    <row r="10601" spans="1:3" x14ac:dyDescent="0.25">
      <c r="A10601" s="1">
        <v>11448</v>
      </c>
      <c r="B10601" s="2">
        <f t="shared" si="165"/>
        <v>1931.3417144859609</v>
      </c>
      <c r="C10601">
        <v>0</v>
      </c>
    </row>
    <row r="10602" spans="1:3" x14ac:dyDescent="0.25">
      <c r="A10602" s="1">
        <v>11449</v>
      </c>
      <c r="B10602" s="2">
        <f t="shared" si="165"/>
        <v>1931.3444522318105</v>
      </c>
      <c r="C10602">
        <v>0</v>
      </c>
    </row>
    <row r="10603" spans="1:3" x14ac:dyDescent="0.25">
      <c r="A10603" s="1">
        <v>11450</v>
      </c>
      <c r="B10603" s="2">
        <f t="shared" si="165"/>
        <v>1931.34718997766</v>
      </c>
      <c r="C10603">
        <v>0.6</v>
      </c>
    </row>
    <row r="10604" spans="1:3" x14ac:dyDescent="0.25">
      <c r="A10604" s="1">
        <v>11451</v>
      </c>
      <c r="B10604" s="2">
        <f t="shared" si="165"/>
        <v>1931.3499277235096</v>
      </c>
      <c r="C10604">
        <v>1.4</v>
      </c>
    </row>
    <row r="10605" spans="1:3" x14ac:dyDescent="0.25">
      <c r="A10605" s="1">
        <v>11452</v>
      </c>
      <c r="B10605" s="2">
        <f t="shared" si="165"/>
        <v>1931.3526654693592</v>
      </c>
      <c r="C10605">
        <v>0</v>
      </c>
    </row>
    <row r="10606" spans="1:3" x14ac:dyDescent="0.25">
      <c r="A10606" s="1">
        <v>11453</v>
      </c>
      <c r="B10606" s="2">
        <f t="shared" si="165"/>
        <v>1931.3554032152088</v>
      </c>
      <c r="C10606">
        <v>0.15</v>
      </c>
    </row>
    <row r="10607" spans="1:3" x14ac:dyDescent="0.25">
      <c r="A10607" s="1">
        <v>11454</v>
      </c>
      <c r="B10607" s="2">
        <f t="shared" si="165"/>
        <v>1931.3581409610583</v>
      </c>
      <c r="C10607">
        <v>0</v>
      </c>
    </row>
    <row r="10608" spans="1:3" x14ac:dyDescent="0.25">
      <c r="A10608" s="1">
        <v>11455</v>
      </c>
      <c r="B10608" s="2">
        <f t="shared" si="165"/>
        <v>1931.3608787069079</v>
      </c>
      <c r="C10608">
        <v>0.5</v>
      </c>
    </row>
    <row r="10609" spans="1:3" x14ac:dyDescent="0.25">
      <c r="A10609" s="1">
        <v>11456</v>
      </c>
      <c r="B10609" s="2">
        <f t="shared" si="165"/>
        <v>1931.3636164527575</v>
      </c>
      <c r="C10609">
        <v>0.05</v>
      </c>
    </row>
    <row r="10610" spans="1:3" x14ac:dyDescent="0.25">
      <c r="A10610" s="1">
        <v>11457</v>
      </c>
      <c r="B10610" s="2">
        <f t="shared" si="165"/>
        <v>1931.366354198607</v>
      </c>
      <c r="C10610">
        <v>0.06</v>
      </c>
    </row>
    <row r="10611" spans="1:3" x14ac:dyDescent="0.25">
      <c r="A10611" s="1">
        <v>11458</v>
      </c>
      <c r="B10611" s="2">
        <f t="shared" si="165"/>
        <v>1931.3690919444566</v>
      </c>
      <c r="C10611">
        <v>0</v>
      </c>
    </row>
    <row r="10612" spans="1:3" x14ac:dyDescent="0.25">
      <c r="A10612" s="1">
        <v>11459</v>
      </c>
      <c r="B10612" s="2">
        <f t="shared" si="165"/>
        <v>1931.3718296903062</v>
      </c>
      <c r="C10612">
        <v>0</v>
      </c>
    </row>
    <row r="10613" spans="1:3" x14ac:dyDescent="0.25">
      <c r="A10613" s="1">
        <v>11460</v>
      </c>
      <c r="B10613" s="2">
        <f t="shared" si="165"/>
        <v>1931.3745674361558</v>
      </c>
      <c r="C10613">
        <v>0</v>
      </c>
    </row>
    <row r="10614" spans="1:3" x14ac:dyDescent="0.25">
      <c r="A10614" s="1">
        <v>11461</v>
      </c>
      <c r="B10614" s="2">
        <f t="shared" si="165"/>
        <v>1931.3773051820053</v>
      </c>
      <c r="C10614">
        <v>0</v>
      </c>
    </row>
    <row r="10615" spans="1:3" x14ac:dyDescent="0.25">
      <c r="A10615" s="1">
        <v>11462</v>
      </c>
      <c r="B10615" s="2">
        <f t="shared" si="165"/>
        <v>1931.3800429278549</v>
      </c>
      <c r="C10615">
        <v>0</v>
      </c>
    </row>
    <row r="10616" spans="1:3" x14ac:dyDescent="0.25">
      <c r="A10616" s="1">
        <v>11463</v>
      </c>
      <c r="B10616" s="2">
        <f t="shared" si="165"/>
        <v>1931.3827806737045</v>
      </c>
      <c r="C10616">
        <v>0</v>
      </c>
    </row>
    <row r="10617" spans="1:3" x14ac:dyDescent="0.25">
      <c r="A10617" s="1">
        <v>11464</v>
      </c>
      <c r="B10617" s="2">
        <f t="shared" si="165"/>
        <v>1931.385518419554</v>
      </c>
      <c r="C10617">
        <v>0.6</v>
      </c>
    </row>
    <row r="10618" spans="1:3" x14ac:dyDescent="0.25">
      <c r="A10618" s="1">
        <v>11465</v>
      </c>
      <c r="B10618" s="2">
        <f t="shared" si="165"/>
        <v>1931.3882561654036</v>
      </c>
      <c r="C10618">
        <v>0</v>
      </c>
    </row>
    <row r="10619" spans="1:3" x14ac:dyDescent="0.25">
      <c r="A10619" s="1">
        <v>11466</v>
      </c>
      <c r="B10619" s="2">
        <f t="shared" si="165"/>
        <v>1931.3909939112532</v>
      </c>
      <c r="C10619">
        <v>0.51</v>
      </c>
    </row>
    <row r="10620" spans="1:3" x14ac:dyDescent="0.25">
      <c r="A10620" s="1">
        <v>11467</v>
      </c>
      <c r="B10620" s="2">
        <f t="shared" si="165"/>
        <v>1931.3937316571028</v>
      </c>
      <c r="C10620">
        <v>0</v>
      </c>
    </row>
    <row r="10621" spans="1:3" x14ac:dyDescent="0.25">
      <c r="A10621" s="1">
        <v>11468</v>
      </c>
      <c r="B10621" s="2">
        <f t="shared" si="165"/>
        <v>1931.3964694029523</v>
      </c>
      <c r="C10621">
        <v>0</v>
      </c>
    </row>
    <row r="10622" spans="1:3" x14ac:dyDescent="0.25">
      <c r="A10622" s="1">
        <v>11469</v>
      </c>
      <c r="B10622" s="2">
        <f t="shared" si="165"/>
        <v>1931.3992071488019</v>
      </c>
      <c r="C10622">
        <v>0</v>
      </c>
    </row>
    <row r="10623" spans="1:3" x14ac:dyDescent="0.25">
      <c r="A10623" s="1">
        <v>11470</v>
      </c>
      <c r="B10623" s="2">
        <f t="shared" si="165"/>
        <v>1931.4019448946515</v>
      </c>
      <c r="C10623">
        <v>0</v>
      </c>
    </row>
    <row r="10624" spans="1:3" x14ac:dyDescent="0.25">
      <c r="A10624" s="1">
        <v>11471</v>
      </c>
      <c r="B10624" s="2">
        <f t="shared" si="165"/>
        <v>1931.4046826405011</v>
      </c>
      <c r="C10624">
        <v>0</v>
      </c>
    </row>
    <row r="10625" spans="1:3" x14ac:dyDescent="0.25">
      <c r="A10625" s="1">
        <v>11472</v>
      </c>
      <c r="B10625" s="2">
        <f t="shared" si="165"/>
        <v>1931.4074203863506</v>
      </c>
      <c r="C10625">
        <v>0</v>
      </c>
    </row>
    <row r="10626" spans="1:3" x14ac:dyDescent="0.25">
      <c r="A10626" s="1">
        <v>11473</v>
      </c>
      <c r="B10626" s="2">
        <f t="shared" si="165"/>
        <v>1931.4101581322002</v>
      </c>
      <c r="C10626">
        <v>0</v>
      </c>
    </row>
    <row r="10627" spans="1:3" x14ac:dyDescent="0.25">
      <c r="A10627" s="1">
        <v>11474</v>
      </c>
      <c r="B10627" s="2">
        <f t="shared" ref="B10627:B10690" si="166">A10627/365.264+YEAR(0)</f>
        <v>1931.4128958780498</v>
      </c>
      <c r="C10627">
        <v>0</v>
      </c>
    </row>
    <row r="10628" spans="1:3" x14ac:dyDescent="0.25">
      <c r="A10628" s="1">
        <v>11475</v>
      </c>
      <c r="B10628" s="2">
        <f t="shared" si="166"/>
        <v>1931.4156336238993</v>
      </c>
      <c r="C10628">
        <v>2.2999999999999998</v>
      </c>
    </row>
    <row r="10629" spans="1:3" x14ac:dyDescent="0.25">
      <c r="A10629" s="1">
        <v>11476</v>
      </c>
      <c r="B10629" s="2">
        <f t="shared" si="166"/>
        <v>1931.4183713697489</v>
      </c>
      <c r="C10629">
        <v>0</v>
      </c>
    </row>
    <row r="10630" spans="1:3" x14ac:dyDescent="0.25">
      <c r="A10630" s="1">
        <v>11477</v>
      </c>
      <c r="B10630" s="2">
        <f t="shared" si="166"/>
        <v>1931.4211091155985</v>
      </c>
      <c r="C10630">
        <v>0</v>
      </c>
    </row>
    <row r="10631" spans="1:3" x14ac:dyDescent="0.25">
      <c r="A10631" s="1">
        <v>11478</v>
      </c>
      <c r="B10631" s="2">
        <f t="shared" si="166"/>
        <v>1931.4238468614481</v>
      </c>
      <c r="C10631">
        <v>0</v>
      </c>
    </row>
    <row r="10632" spans="1:3" x14ac:dyDescent="0.25">
      <c r="A10632" s="1">
        <v>11479</v>
      </c>
      <c r="B10632" s="2">
        <f t="shared" si="166"/>
        <v>1931.4265846072976</v>
      </c>
      <c r="C10632">
        <v>0.2</v>
      </c>
    </row>
    <row r="10633" spans="1:3" x14ac:dyDescent="0.25">
      <c r="A10633" s="1">
        <v>11480</v>
      </c>
      <c r="B10633" s="2">
        <f t="shared" si="166"/>
        <v>1931.4293223531472</v>
      </c>
      <c r="C10633">
        <v>0</v>
      </c>
    </row>
    <row r="10634" spans="1:3" x14ac:dyDescent="0.25">
      <c r="A10634" s="1">
        <v>11481</v>
      </c>
      <c r="B10634" s="2">
        <f t="shared" si="166"/>
        <v>1931.432060098997</v>
      </c>
      <c r="C10634">
        <v>0</v>
      </c>
    </row>
    <row r="10635" spans="1:3" x14ac:dyDescent="0.25">
      <c r="A10635" s="1">
        <v>11482</v>
      </c>
      <c r="B10635" s="2">
        <f t="shared" si="166"/>
        <v>1931.4347978448466</v>
      </c>
      <c r="C10635">
        <v>0.09</v>
      </c>
    </row>
    <row r="10636" spans="1:3" x14ac:dyDescent="0.25">
      <c r="A10636" s="1">
        <v>11483</v>
      </c>
      <c r="B10636" s="2">
        <f t="shared" si="166"/>
        <v>1931.4375355906961</v>
      </c>
      <c r="C10636">
        <v>0</v>
      </c>
    </row>
    <row r="10637" spans="1:3" x14ac:dyDescent="0.25">
      <c r="A10637" s="1">
        <v>11484</v>
      </c>
      <c r="B10637" s="2">
        <f t="shared" si="166"/>
        <v>1931.4402733365457</v>
      </c>
      <c r="C10637">
        <v>0.1</v>
      </c>
    </row>
    <row r="10638" spans="1:3" x14ac:dyDescent="0.25">
      <c r="A10638" s="1">
        <v>11485</v>
      </c>
      <c r="B10638" s="2">
        <f t="shared" si="166"/>
        <v>1931.4430110823953</v>
      </c>
      <c r="C10638">
        <v>0</v>
      </c>
    </row>
    <row r="10639" spans="1:3" x14ac:dyDescent="0.25">
      <c r="A10639" s="1">
        <v>11486</v>
      </c>
      <c r="B10639" s="2">
        <f t="shared" si="166"/>
        <v>1931.4457488282449</v>
      </c>
      <c r="C10639">
        <v>0</v>
      </c>
    </row>
    <row r="10640" spans="1:3" x14ac:dyDescent="0.25">
      <c r="A10640" s="1">
        <v>11487</v>
      </c>
      <c r="B10640" s="2">
        <f t="shared" si="166"/>
        <v>1931.4484865740944</v>
      </c>
      <c r="C10640">
        <v>0</v>
      </c>
    </row>
    <row r="10641" spans="1:3" x14ac:dyDescent="0.25">
      <c r="A10641" s="1">
        <v>11488</v>
      </c>
      <c r="B10641" s="2">
        <f t="shared" si="166"/>
        <v>1931.451224319944</v>
      </c>
      <c r="C10641">
        <v>0</v>
      </c>
    </row>
    <row r="10642" spans="1:3" x14ac:dyDescent="0.25">
      <c r="A10642" s="1">
        <v>11489</v>
      </c>
      <c r="B10642" s="2">
        <f t="shared" si="166"/>
        <v>1931.4539620657936</v>
      </c>
      <c r="C10642">
        <v>0</v>
      </c>
    </row>
    <row r="10643" spans="1:3" x14ac:dyDescent="0.25">
      <c r="A10643" s="1">
        <v>11490</v>
      </c>
      <c r="B10643" s="2">
        <f t="shared" si="166"/>
        <v>1931.4566998116431</v>
      </c>
      <c r="C10643">
        <v>0.2</v>
      </c>
    </row>
    <row r="10644" spans="1:3" x14ac:dyDescent="0.25">
      <c r="A10644" s="1">
        <v>11491</v>
      </c>
      <c r="B10644" s="2">
        <f t="shared" si="166"/>
        <v>1931.4594375574927</v>
      </c>
      <c r="C10644">
        <v>0</v>
      </c>
    </row>
    <row r="10645" spans="1:3" x14ac:dyDescent="0.25">
      <c r="A10645" s="1">
        <v>11492</v>
      </c>
      <c r="B10645" s="2">
        <f t="shared" si="166"/>
        <v>1931.4621753033423</v>
      </c>
      <c r="C10645">
        <v>0</v>
      </c>
    </row>
    <row r="10646" spans="1:3" x14ac:dyDescent="0.25">
      <c r="A10646" s="1">
        <v>11493</v>
      </c>
      <c r="B10646" s="2">
        <f t="shared" si="166"/>
        <v>1931.4649130491919</v>
      </c>
      <c r="C10646">
        <v>0</v>
      </c>
    </row>
    <row r="10647" spans="1:3" x14ac:dyDescent="0.25">
      <c r="A10647" s="1">
        <v>11494</v>
      </c>
      <c r="B10647" s="2">
        <f t="shared" si="166"/>
        <v>1931.4676507950414</v>
      </c>
      <c r="C10647">
        <v>0</v>
      </c>
    </row>
    <row r="10648" spans="1:3" x14ac:dyDescent="0.25">
      <c r="A10648" s="1">
        <v>11495</v>
      </c>
      <c r="B10648" s="2">
        <f t="shared" si="166"/>
        <v>1931.470388540891</v>
      </c>
      <c r="C10648">
        <v>0</v>
      </c>
    </row>
    <row r="10649" spans="1:3" x14ac:dyDescent="0.25">
      <c r="A10649" s="1">
        <v>11496</v>
      </c>
      <c r="B10649" s="2">
        <f t="shared" si="166"/>
        <v>1931.4731262867406</v>
      </c>
      <c r="C10649">
        <v>0</v>
      </c>
    </row>
    <row r="10650" spans="1:3" x14ac:dyDescent="0.25">
      <c r="A10650" s="1">
        <v>11497</v>
      </c>
      <c r="B10650" s="2">
        <f t="shared" si="166"/>
        <v>1931.4758640325902</v>
      </c>
      <c r="C10650">
        <v>0</v>
      </c>
    </row>
    <row r="10651" spans="1:3" x14ac:dyDescent="0.25">
      <c r="A10651" s="1">
        <v>11498</v>
      </c>
      <c r="B10651" s="2">
        <f t="shared" si="166"/>
        <v>1931.4786017784397</v>
      </c>
      <c r="C10651">
        <v>0.8</v>
      </c>
    </row>
    <row r="10652" spans="1:3" x14ac:dyDescent="0.25">
      <c r="A10652" s="1">
        <v>11499</v>
      </c>
      <c r="B10652" s="2">
        <f t="shared" si="166"/>
        <v>1931.4813395242893</v>
      </c>
      <c r="C10652">
        <v>0</v>
      </c>
    </row>
    <row r="10653" spans="1:3" x14ac:dyDescent="0.25">
      <c r="A10653" s="1">
        <v>11500</v>
      </c>
      <c r="B10653" s="2">
        <f t="shared" si="166"/>
        <v>1931.4840772701389</v>
      </c>
      <c r="C10653">
        <v>0</v>
      </c>
    </row>
    <row r="10654" spans="1:3" x14ac:dyDescent="0.25">
      <c r="A10654" s="1">
        <v>11501</v>
      </c>
      <c r="B10654" s="2">
        <f t="shared" si="166"/>
        <v>1931.4868150159884</v>
      </c>
      <c r="C10654">
        <v>0.86</v>
      </c>
    </row>
    <row r="10655" spans="1:3" x14ac:dyDescent="0.25">
      <c r="A10655" s="1">
        <v>11502</v>
      </c>
      <c r="B10655" s="2">
        <f t="shared" si="166"/>
        <v>1931.489552761838</v>
      </c>
      <c r="C10655">
        <v>0</v>
      </c>
    </row>
    <row r="10656" spans="1:3" x14ac:dyDescent="0.25">
      <c r="A10656" s="1">
        <v>11503</v>
      </c>
      <c r="B10656" s="2">
        <f t="shared" si="166"/>
        <v>1931.4922905076876</v>
      </c>
      <c r="C10656">
        <v>0</v>
      </c>
    </row>
    <row r="10657" spans="1:3" x14ac:dyDescent="0.25">
      <c r="A10657" s="1">
        <v>11504</v>
      </c>
      <c r="B10657" s="2">
        <f t="shared" si="166"/>
        <v>1931.4950282535372</v>
      </c>
      <c r="C10657">
        <v>0</v>
      </c>
    </row>
    <row r="10658" spans="1:3" x14ac:dyDescent="0.25">
      <c r="A10658" s="1">
        <v>11505</v>
      </c>
      <c r="B10658" s="2">
        <f t="shared" si="166"/>
        <v>1931.4977659993867</v>
      </c>
      <c r="C10658">
        <v>0</v>
      </c>
    </row>
    <row r="10659" spans="1:3" x14ac:dyDescent="0.25">
      <c r="A10659" s="1">
        <v>11506</v>
      </c>
      <c r="B10659" s="2">
        <f t="shared" si="166"/>
        <v>1931.5005037452363</v>
      </c>
      <c r="C10659">
        <v>1.1499999999999999</v>
      </c>
    </row>
    <row r="10660" spans="1:3" x14ac:dyDescent="0.25">
      <c r="A10660" s="1">
        <v>11507</v>
      </c>
      <c r="B10660" s="2">
        <f t="shared" si="166"/>
        <v>1931.5032414910859</v>
      </c>
      <c r="C10660">
        <v>0</v>
      </c>
    </row>
    <row r="10661" spans="1:3" x14ac:dyDescent="0.25">
      <c r="A10661" s="1">
        <v>11508</v>
      </c>
      <c r="B10661" s="2">
        <f t="shared" si="166"/>
        <v>1931.5059792369354</v>
      </c>
      <c r="C10661">
        <v>1.34</v>
      </c>
    </row>
    <row r="10662" spans="1:3" x14ac:dyDescent="0.25">
      <c r="A10662" s="1">
        <v>11509</v>
      </c>
      <c r="B10662" s="2">
        <f t="shared" si="166"/>
        <v>1931.508716982785</v>
      </c>
      <c r="C10662">
        <v>0</v>
      </c>
    </row>
    <row r="10663" spans="1:3" x14ac:dyDescent="0.25">
      <c r="A10663" s="1">
        <v>11510</v>
      </c>
      <c r="B10663" s="2">
        <f t="shared" si="166"/>
        <v>1931.5114547286346</v>
      </c>
      <c r="C10663">
        <v>0.12</v>
      </c>
    </row>
    <row r="10664" spans="1:3" x14ac:dyDescent="0.25">
      <c r="A10664" s="1">
        <v>11511</v>
      </c>
      <c r="B10664" s="2">
        <f t="shared" si="166"/>
        <v>1931.5141924744842</v>
      </c>
      <c r="C10664">
        <v>0.56999999999999995</v>
      </c>
    </row>
    <row r="10665" spans="1:3" x14ac:dyDescent="0.25">
      <c r="A10665" s="1">
        <v>11512</v>
      </c>
      <c r="B10665" s="2">
        <f t="shared" si="166"/>
        <v>1931.5169302203337</v>
      </c>
      <c r="C10665">
        <v>0</v>
      </c>
    </row>
    <row r="10666" spans="1:3" x14ac:dyDescent="0.25">
      <c r="A10666" s="1">
        <v>11513</v>
      </c>
      <c r="B10666" s="2">
        <f t="shared" si="166"/>
        <v>1931.5196679661833</v>
      </c>
      <c r="C10666">
        <v>0</v>
      </c>
    </row>
    <row r="10667" spans="1:3" x14ac:dyDescent="0.25">
      <c r="A10667" s="1">
        <v>11514</v>
      </c>
      <c r="B10667" s="2">
        <f t="shared" si="166"/>
        <v>1931.5224057120329</v>
      </c>
      <c r="C10667">
        <v>3.35</v>
      </c>
    </row>
    <row r="10668" spans="1:3" x14ac:dyDescent="0.25">
      <c r="A10668" s="1">
        <v>11515</v>
      </c>
      <c r="B10668" s="2">
        <f t="shared" si="166"/>
        <v>1931.5251434578825</v>
      </c>
      <c r="C10668">
        <v>0</v>
      </c>
    </row>
    <row r="10669" spans="1:3" x14ac:dyDescent="0.25">
      <c r="A10669" s="1">
        <v>11516</v>
      </c>
      <c r="B10669" s="2">
        <f t="shared" si="166"/>
        <v>1931.527881203732</v>
      </c>
      <c r="C10669">
        <v>0.09</v>
      </c>
    </row>
    <row r="10670" spans="1:3" x14ac:dyDescent="0.25">
      <c r="A10670" s="1">
        <v>11517</v>
      </c>
      <c r="B10670" s="2">
        <f t="shared" si="166"/>
        <v>1931.5306189495816</v>
      </c>
      <c r="C10670">
        <v>0</v>
      </c>
    </row>
    <row r="10671" spans="1:3" x14ac:dyDescent="0.25">
      <c r="A10671" s="1">
        <v>11518</v>
      </c>
      <c r="B10671" s="2">
        <f t="shared" si="166"/>
        <v>1931.5333566954312</v>
      </c>
      <c r="C10671">
        <v>0.02</v>
      </c>
    </row>
    <row r="10672" spans="1:3" x14ac:dyDescent="0.25">
      <c r="A10672" s="1">
        <v>11519</v>
      </c>
      <c r="B10672" s="2">
        <f t="shared" si="166"/>
        <v>1931.5360944412807</v>
      </c>
      <c r="C10672">
        <v>0.04</v>
      </c>
    </row>
    <row r="10673" spans="1:3" x14ac:dyDescent="0.25">
      <c r="A10673" s="1">
        <v>11520</v>
      </c>
      <c r="B10673" s="2">
        <f t="shared" si="166"/>
        <v>1931.5388321871303</v>
      </c>
      <c r="C10673">
        <v>7.0000000000000007E-2</v>
      </c>
    </row>
    <row r="10674" spans="1:3" x14ac:dyDescent="0.25">
      <c r="A10674" s="1">
        <v>11521</v>
      </c>
      <c r="B10674" s="2">
        <f t="shared" si="166"/>
        <v>1931.5415699329799</v>
      </c>
      <c r="C10674">
        <v>0</v>
      </c>
    </row>
    <row r="10675" spans="1:3" x14ac:dyDescent="0.25">
      <c r="A10675" s="1">
        <v>11522</v>
      </c>
      <c r="B10675" s="2">
        <f t="shared" si="166"/>
        <v>1931.5443076788295</v>
      </c>
      <c r="C10675">
        <v>0.04</v>
      </c>
    </row>
    <row r="10676" spans="1:3" x14ac:dyDescent="0.25">
      <c r="A10676" s="1">
        <v>11523</v>
      </c>
      <c r="B10676" s="2">
        <f t="shared" si="166"/>
        <v>1931.547045424679</v>
      </c>
      <c r="C10676">
        <v>0</v>
      </c>
    </row>
    <row r="10677" spans="1:3" x14ac:dyDescent="0.25">
      <c r="A10677" s="1">
        <v>11524</v>
      </c>
      <c r="B10677" s="2">
        <f t="shared" si="166"/>
        <v>1931.5497831705288</v>
      </c>
      <c r="C10677">
        <v>0</v>
      </c>
    </row>
    <row r="10678" spans="1:3" x14ac:dyDescent="0.25">
      <c r="A10678" s="1">
        <v>11525</v>
      </c>
      <c r="B10678" s="2">
        <f t="shared" si="166"/>
        <v>1931.5525209163784</v>
      </c>
      <c r="C10678">
        <v>0</v>
      </c>
    </row>
    <row r="10679" spans="1:3" x14ac:dyDescent="0.25">
      <c r="A10679" s="1">
        <v>11526</v>
      </c>
      <c r="B10679" s="2">
        <f t="shared" si="166"/>
        <v>1931.555258662228</v>
      </c>
      <c r="C10679">
        <v>0</v>
      </c>
    </row>
    <row r="10680" spans="1:3" x14ac:dyDescent="0.25">
      <c r="A10680" s="1">
        <v>11527</v>
      </c>
      <c r="B10680" s="2">
        <f t="shared" si="166"/>
        <v>1931.5579964080775</v>
      </c>
      <c r="C10680">
        <v>0</v>
      </c>
    </row>
    <row r="10681" spans="1:3" x14ac:dyDescent="0.25">
      <c r="A10681" s="1">
        <v>11528</v>
      </c>
      <c r="B10681" s="2">
        <f t="shared" si="166"/>
        <v>1931.5607341539271</v>
      </c>
      <c r="C10681">
        <v>0.24</v>
      </c>
    </row>
    <row r="10682" spans="1:3" x14ac:dyDescent="0.25">
      <c r="A10682" s="1">
        <v>11529</v>
      </c>
      <c r="B10682" s="2">
        <f t="shared" si="166"/>
        <v>1931.5634718997767</v>
      </c>
      <c r="C10682">
        <v>0</v>
      </c>
    </row>
    <row r="10683" spans="1:3" x14ac:dyDescent="0.25">
      <c r="A10683" s="1">
        <v>11530</v>
      </c>
      <c r="B10683" s="2">
        <f t="shared" si="166"/>
        <v>1931.5662096456263</v>
      </c>
      <c r="C10683">
        <v>0</v>
      </c>
    </row>
    <row r="10684" spans="1:3" x14ac:dyDescent="0.25">
      <c r="A10684" s="1">
        <v>11531</v>
      </c>
      <c r="B10684" s="2">
        <f t="shared" si="166"/>
        <v>1931.5689473914758</v>
      </c>
      <c r="C10684">
        <v>0</v>
      </c>
    </row>
    <row r="10685" spans="1:3" x14ac:dyDescent="0.25">
      <c r="A10685" s="1">
        <v>11532</v>
      </c>
      <c r="B10685" s="2">
        <f t="shared" si="166"/>
        <v>1931.5716851373254</v>
      </c>
      <c r="C10685">
        <v>0</v>
      </c>
    </row>
    <row r="10686" spans="1:3" x14ac:dyDescent="0.25">
      <c r="A10686" s="1">
        <v>11533</v>
      </c>
      <c r="B10686" s="2">
        <f t="shared" si="166"/>
        <v>1931.574422883175</v>
      </c>
      <c r="C10686">
        <v>0</v>
      </c>
    </row>
    <row r="10687" spans="1:3" x14ac:dyDescent="0.25">
      <c r="A10687" s="1">
        <v>11534</v>
      </c>
      <c r="B10687" s="2">
        <f t="shared" si="166"/>
        <v>1931.5771606290245</v>
      </c>
      <c r="C10687">
        <v>0.34</v>
      </c>
    </row>
    <row r="10688" spans="1:3" x14ac:dyDescent="0.25">
      <c r="A10688" s="1">
        <v>11535</v>
      </c>
      <c r="B10688" s="2">
        <f t="shared" si="166"/>
        <v>1931.5798983748741</v>
      </c>
      <c r="C10688">
        <v>0</v>
      </c>
    </row>
    <row r="10689" spans="1:3" x14ac:dyDescent="0.25">
      <c r="A10689" s="1">
        <v>11536</v>
      </c>
      <c r="B10689" s="2">
        <f t="shared" si="166"/>
        <v>1931.5826361207237</v>
      </c>
      <c r="C10689">
        <v>0</v>
      </c>
    </row>
    <row r="10690" spans="1:3" x14ac:dyDescent="0.25">
      <c r="A10690" s="1">
        <v>11537</v>
      </c>
      <c r="B10690" s="2">
        <f t="shared" si="166"/>
        <v>1931.5853738665733</v>
      </c>
      <c r="C10690">
        <v>0</v>
      </c>
    </row>
    <row r="10691" spans="1:3" x14ac:dyDescent="0.25">
      <c r="A10691" s="1">
        <v>11538</v>
      </c>
      <c r="B10691" s="2">
        <f t="shared" ref="B10691:B10754" si="167">A10691/365.264+YEAR(0)</f>
        <v>1931.5881116124228</v>
      </c>
      <c r="C10691">
        <v>0</v>
      </c>
    </row>
    <row r="10692" spans="1:3" x14ac:dyDescent="0.25">
      <c r="A10692" s="1">
        <v>11539</v>
      </c>
      <c r="B10692" s="2">
        <f t="shared" si="167"/>
        <v>1931.5908493582724</v>
      </c>
      <c r="C10692">
        <v>0</v>
      </c>
    </row>
    <row r="10693" spans="1:3" x14ac:dyDescent="0.25">
      <c r="A10693" s="1">
        <v>11540</v>
      </c>
      <c r="B10693" s="2">
        <f t="shared" si="167"/>
        <v>1931.593587104122</v>
      </c>
      <c r="C10693">
        <v>0.09</v>
      </c>
    </row>
    <row r="10694" spans="1:3" x14ac:dyDescent="0.25">
      <c r="A10694" s="1">
        <v>11541</v>
      </c>
      <c r="B10694" s="2">
        <f t="shared" si="167"/>
        <v>1931.5963248499716</v>
      </c>
      <c r="C10694">
        <v>0</v>
      </c>
    </row>
    <row r="10695" spans="1:3" x14ac:dyDescent="0.25">
      <c r="A10695" s="1">
        <v>11542</v>
      </c>
      <c r="B10695" s="2">
        <f t="shared" si="167"/>
        <v>1931.5990625958211</v>
      </c>
      <c r="C10695">
        <v>0</v>
      </c>
    </row>
    <row r="10696" spans="1:3" x14ac:dyDescent="0.25">
      <c r="A10696" s="1">
        <v>11543</v>
      </c>
      <c r="B10696" s="2">
        <f t="shared" si="167"/>
        <v>1931.6018003416707</v>
      </c>
      <c r="C10696">
        <v>0</v>
      </c>
    </row>
    <row r="10697" spans="1:3" x14ac:dyDescent="0.25">
      <c r="A10697" s="1">
        <v>11544</v>
      </c>
      <c r="B10697" s="2">
        <f t="shared" si="167"/>
        <v>1931.6045380875203</v>
      </c>
      <c r="C10697">
        <v>0</v>
      </c>
    </row>
    <row r="10698" spans="1:3" x14ac:dyDescent="0.25">
      <c r="A10698" s="1">
        <v>11545</v>
      </c>
      <c r="B10698" s="2">
        <f t="shared" si="167"/>
        <v>1931.6072758333698</v>
      </c>
      <c r="C10698">
        <v>0.57999999999999996</v>
      </c>
    </row>
    <row r="10699" spans="1:3" x14ac:dyDescent="0.25">
      <c r="A10699" s="1">
        <v>11546</v>
      </c>
      <c r="B10699" s="2">
        <f t="shared" si="167"/>
        <v>1931.6100135792194</v>
      </c>
      <c r="C10699">
        <v>1.77</v>
      </c>
    </row>
    <row r="10700" spans="1:3" x14ac:dyDescent="0.25">
      <c r="A10700" s="1">
        <v>11547</v>
      </c>
      <c r="B10700" s="2">
        <f t="shared" si="167"/>
        <v>1931.612751325069</v>
      </c>
      <c r="C10700">
        <v>0.83</v>
      </c>
    </row>
    <row r="10701" spans="1:3" x14ac:dyDescent="0.25">
      <c r="A10701" s="1">
        <v>11548</v>
      </c>
      <c r="B10701" s="2">
        <f t="shared" si="167"/>
        <v>1931.6154890709186</v>
      </c>
      <c r="C10701">
        <v>0</v>
      </c>
    </row>
    <row r="10702" spans="1:3" x14ac:dyDescent="0.25">
      <c r="A10702" s="1">
        <v>11549</v>
      </c>
      <c r="B10702" s="2">
        <f t="shared" si="167"/>
        <v>1931.6182268167681</v>
      </c>
      <c r="C10702">
        <v>0</v>
      </c>
    </row>
    <row r="10703" spans="1:3" x14ac:dyDescent="0.25">
      <c r="A10703" s="1">
        <v>11550</v>
      </c>
      <c r="B10703" s="2">
        <f t="shared" si="167"/>
        <v>1931.6209645626177</v>
      </c>
      <c r="C10703">
        <v>0.32</v>
      </c>
    </row>
    <row r="10704" spans="1:3" x14ac:dyDescent="0.25">
      <c r="A10704" s="1">
        <v>11551</v>
      </c>
      <c r="B10704" s="2">
        <f t="shared" si="167"/>
        <v>1931.6237023084673</v>
      </c>
      <c r="C10704">
        <v>0</v>
      </c>
    </row>
    <row r="10705" spans="1:3" x14ac:dyDescent="0.25">
      <c r="A10705" s="1">
        <v>11552</v>
      </c>
      <c r="B10705" s="2">
        <f t="shared" si="167"/>
        <v>1931.6264400543168</v>
      </c>
      <c r="C10705">
        <v>0</v>
      </c>
    </row>
    <row r="10706" spans="1:3" x14ac:dyDescent="0.25">
      <c r="A10706" s="1">
        <v>11553</v>
      </c>
      <c r="B10706" s="2">
        <f t="shared" si="167"/>
        <v>1931.6291778001664</v>
      </c>
      <c r="C10706">
        <v>0</v>
      </c>
    </row>
    <row r="10707" spans="1:3" x14ac:dyDescent="0.25">
      <c r="A10707" s="1">
        <v>11554</v>
      </c>
      <c r="B10707" s="2">
        <f t="shared" si="167"/>
        <v>1931.631915546016</v>
      </c>
      <c r="C10707">
        <v>0.1</v>
      </c>
    </row>
    <row r="10708" spans="1:3" x14ac:dyDescent="0.25">
      <c r="A10708" s="1">
        <v>11555</v>
      </c>
      <c r="B10708" s="2">
        <f t="shared" si="167"/>
        <v>1931.6346532918656</v>
      </c>
      <c r="C10708">
        <v>0</v>
      </c>
    </row>
    <row r="10709" spans="1:3" x14ac:dyDescent="0.25">
      <c r="A10709" s="1">
        <v>11556</v>
      </c>
      <c r="B10709" s="2">
        <f t="shared" si="167"/>
        <v>1931.6373910377151</v>
      </c>
      <c r="C10709">
        <v>0.45</v>
      </c>
    </row>
    <row r="10710" spans="1:3" x14ac:dyDescent="0.25">
      <c r="A10710" s="1">
        <v>11557</v>
      </c>
      <c r="B10710" s="2">
        <f t="shared" si="167"/>
        <v>1931.6401287835647</v>
      </c>
      <c r="C10710">
        <v>1.1000000000000001</v>
      </c>
    </row>
    <row r="10711" spans="1:3" x14ac:dyDescent="0.25">
      <c r="A10711" s="1">
        <v>11558</v>
      </c>
      <c r="B10711" s="2">
        <f t="shared" si="167"/>
        <v>1931.6428665294143</v>
      </c>
      <c r="C10711">
        <v>2.67</v>
      </c>
    </row>
    <row r="10712" spans="1:3" x14ac:dyDescent="0.25">
      <c r="A10712" s="1">
        <v>11559</v>
      </c>
      <c r="B10712" s="2">
        <f t="shared" si="167"/>
        <v>1931.6456042752638</v>
      </c>
      <c r="C10712">
        <v>0.42</v>
      </c>
    </row>
    <row r="10713" spans="1:3" x14ac:dyDescent="0.25">
      <c r="A10713" s="1">
        <v>11560</v>
      </c>
      <c r="B10713" s="2">
        <f t="shared" si="167"/>
        <v>1931.6483420211134</v>
      </c>
      <c r="C10713">
        <v>0</v>
      </c>
    </row>
    <row r="10714" spans="1:3" x14ac:dyDescent="0.25">
      <c r="A10714" s="1">
        <v>11561</v>
      </c>
      <c r="B10714" s="2">
        <f t="shared" si="167"/>
        <v>1931.651079766963</v>
      </c>
      <c r="C10714">
        <v>0.5</v>
      </c>
    </row>
    <row r="10715" spans="1:3" x14ac:dyDescent="0.25">
      <c r="A10715" s="1">
        <v>11562</v>
      </c>
      <c r="B10715" s="2">
        <f t="shared" si="167"/>
        <v>1931.6538175128126</v>
      </c>
      <c r="C10715">
        <v>0.5</v>
      </c>
    </row>
    <row r="10716" spans="1:3" x14ac:dyDescent="0.25">
      <c r="A10716" s="1">
        <v>11563</v>
      </c>
      <c r="B10716" s="2">
        <f t="shared" si="167"/>
        <v>1931.6565552586621</v>
      </c>
      <c r="C10716">
        <v>0.2</v>
      </c>
    </row>
    <row r="10717" spans="1:3" x14ac:dyDescent="0.25">
      <c r="A10717" s="1">
        <v>11564</v>
      </c>
      <c r="B10717" s="2">
        <f t="shared" si="167"/>
        <v>1931.6592930045117</v>
      </c>
      <c r="C10717">
        <v>0</v>
      </c>
    </row>
    <row r="10718" spans="1:3" x14ac:dyDescent="0.25">
      <c r="A10718" s="1">
        <v>11565</v>
      </c>
      <c r="B10718" s="2">
        <f t="shared" si="167"/>
        <v>1931.6620307503613</v>
      </c>
      <c r="C10718">
        <v>0.08</v>
      </c>
    </row>
    <row r="10719" spans="1:3" x14ac:dyDescent="0.25">
      <c r="A10719" s="1">
        <v>11566</v>
      </c>
      <c r="B10719" s="2">
        <f t="shared" si="167"/>
        <v>1931.6647684962109</v>
      </c>
      <c r="C10719">
        <v>0</v>
      </c>
    </row>
    <row r="10720" spans="1:3" x14ac:dyDescent="0.25">
      <c r="A10720" s="1">
        <v>11569</v>
      </c>
      <c r="B10720" s="2">
        <f t="shared" si="167"/>
        <v>1931.6729817337598</v>
      </c>
      <c r="C10720">
        <v>0.09</v>
      </c>
    </row>
    <row r="10721" spans="1:3" x14ac:dyDescent="0.25">
      <c r="A10721" s="1">
        <v>11571</v>
      </c>
      <c r="B10721" s="2">
        <f t="shared" si="167"/>
        <v>1931.6784572254589</v>
      </c>
      <c r="C10721">
        <v>0</v>
      </c>
    </row>
    <row r="10722" spans="1:3" x14ac:dyDescent="0.25">
      <c r="A10722" s="1">
        <v>11583</v>
      </c>
      <c r="B10722" s="2">
        <f t="shared" si="167"/>
        <v>1931.7113101756538</v>
      </c>
      <c r="C10722">
        <v>0</v>
      </c>
    </row>
    <row r="10723" spans="1:3" x14ac:dyDescent="0.25">
      <c r="A10723" s="1">
        <v>11584</v>
      </c>
      <c r="B10723" s="2">
        <f t="shared" si="167"/>
        <v>1931.7140479215034</v>
      </c>
      <c r="C10723">
        <v>0.02</v>
      </c>
    </row>
    <row r="10724" spans="1:3" x14ac:dyDescent="0.25">
      <c r="A10724" s="1">
        <v>11586</v>
      </c>
      <c r="B10724" s="2">
        <f t="shared" si="167"/>
        <v>1931.7195234132025</v>
      </c>
      <c r="C10724">
        <v>0.12</v>
      </c>
    </row>
    <row r="10725" spans="1:3" x14ac:dyDescent="0.25">
      <c r="A10725" s="1">
        <v>11589</v>
      </c>
      <c r="B10725" s="2">
        <f t="shared" si="167"/>
        <v>1931.7277366507512</v>
      </c>
      <c r="C10725">
        <v>0</v>
      </c>
    </row>
    <row r="10726" spans="1:3" x14ac:dyDescent="0.25">
      <c r="A10726" s="1">
        <v>11590</v>
      </c>
      <c r="B10726" s="2">
        <f t="shared" si="167"/>
        <v>1931.7304743966008</v>
      </c>
      <c r="C10726">
        <v>0.48</v>
      </c>
    </row>
    <row r="10727" spans="1:3" x14ac:dyDescent="0.25">
      <c r="A10727" s="1">
        <v>11592</v>
      </c>
      <c r="B10727" s="2">
        <f t="shared" si="167"/>
        <v>1931.7359498883</v>
      </c>
      <c r="C10727">
        <v>0.56999999999999995</v>
      </c>
    </row>
    <row r="10728" spans="1:3" x14ac:dyDescent="0.25">
      <c r="A10728" s="1">
        <v>11593</v>
      </c>
      <c r="B10728" s="2">
        <f t="shared" si="167"/>
        <v>1931.7386876341495</v>
      </c>
      <c r="C10728">
        <v>0.05</v>
      </c>
    </row>
    <row r="10729" spans="1:3" x14ac:dyDescent="0.25">
      <c r="A10729" s="1">
        <v>11594</v>
      </c>
      <c r="B10729" s="2">
        <f t="shared" si="167"/>
        <v>1931.7414253799991</v>
      </c>
      <c r="C10729">
        <v>0.03</v>
      </c>
    </row>
    <row r="10730" spans="1:3" x14ac:dyDescent="0.25">
      <c r="A10730" s="1">
        <v>11628</v>
      </c>
      <c r="B10730" s="2">
        <f t="shared" si="167"/>
        <v>1931.8345087388848</v>
      </c>
      <c r="C10730">
        <v>0</v>
      </c>
    </row>
    <row r="10731" spans="1:3" x14ac:dyDescent="0.25">
      <c r="A10731" s="1">
        <v>11629</v>
      </c>
      <c r="B10731" s="2">
        <f t="shared" si="167"/>
        <v>1931.8372464847344</v>
      </c>
      <c r="C10731">
        <v>0</v>
      </c>
    </row>
    <row r="10732" spans="1:3" x14ac:dyDescent="0.25">
      <c r="A10732" s="1">
        <v>11630</v>
      </c>
      <c r="B10732" s="2">
        <f t="shared" si="167"/>
        <v>1931.8399842305839</v>
      </c>
      <c r="C10732">
        <v>0</v>
      </c>
    </row>
    <row r="10733" spans="1:3" x14ac:dyDescent="0.25">
      <c r="A10733" s="1">
        <v>11631</v>
      </c>
      <c r="B10733" s="2">
        <f t="shared" si="167"/>
        <v>1931.8427219764335</v>
      </c>
      <c r="C10733">
        <v>0</v>
      </c>
    </row>
    <row r="10734" spans="1:3" x14ac:dyDescent="0.25">
      <c r="A10734" s="1">
        <v>11632</v>
      </c>
      <c r="B10734" s="2">
        <f t="shared" si="167"/>
        <v>1931.8454597222831</v>
      </c>
      <c r="C10734">
        <v>0</v>
      </c>
    </row>
    <row r="10735" spans="1:3" x14ac:dyDescent="0.25">
      <c r="A10735" s="1">
        <v>11633</v>
      </c>
      <c r="B10735" s="2">
        <f t="shared" si="167"/>
        <v>1931.8481974681326</v>
      </c>
      <c r="C10735">
        <v>0</v>
      </c>
    </row>
    <row r="10736" spans="1:3" x14ac:dyDescent="0.25">
      <c r="A10736" s="1">
        <v>11634</v>
      </c>
      <c r="B10736" s="2">
        <f t="shared" si="167"/>
        <v>1931.8509352139822</v>
      </c>
      <c r="C10736">
        <v>0</v>
      </c>
    </row>
    <row r="10737" spans="1:3" x14ac:dyDescent="0.25">
      <c r="A10737" s="1">
        <v>11635</v>
      </c>
      <c r="B10737" s="2">
        <f t="shared" si="167"/>
        <v>1931.8536729598318</v>
      </c>
      <c r="C10737">
        <v>0</v>
      </c>
    </row>
    <row r="10738" spans="1:3" x14ac:dyDescent="0.25">
      <c r="A10738" s="1">
        <v>11636</v>
      </c>
      <c r="B10738" s="2">
        <f t="shared" si="167"/>
        <v>1931.8564107056814</v>
      </c>
      <c r="C10738">
        <v>0</v>
      </c>
    </row>
    <row r="10739" spans="1:3" x14ac:dyDescent="0.25">
      <c r="A10739" s="1">
        <v>11637</v>
      </c>
      <c r="B10739" s="2">
        <f t="shared" si="167"/>
        <v>1931.8591484515309</v>
      </c>
      <c r="C10739">
        <v>0</v>
      </c>
    </row>
    <row r="10740" spans="1:3" x14ac:dyDescent="0.25">
      <c r="A10740" s="1">
        <v>11638</v>
      </c>
      <c r="B10740" s="2">
        <f t="shared" si="167"/>
        <v>1931.8618861973805</v>
      </c>
      <c r="C10740">
        <v>0</v>
      </c>
    </row>
    <row r="10741" spans="1:3" x14ac:dyDescent="0.25">
      <c r="A10741" s="1">
        <v>11639</v>
      </c>
      <c r="B10741" s="2">
        <f t="shared" si="167"/>
        <v>1931.8646239432301</v>
      </c>
      <c r="C10741">
        <v>0</v>
      </c>
    </row>
    <row r="10742" spans="1:3" x14ac:dyDescent="0.25">
      <c r="A10742" s="1">
        <v>11640</v>
      </c>
      <c r="B10742" s="2">
        <f t="shared" si="167"/>
        <v>1931.8673616890796</v>
      </c>
      <c r="C10742">
        <v>0.04</v>
      </c>
    </row>
    <row r="10743" spans="1:3" x14ac:dyDescent="0.25">
      <c r="A10743" s="1">
        <v>11641</v>
      </c>
      <c r="B10743" s="2">
        <f t="shared" si="167"/>
        <v>1931.8700994349292</v>
      </c>
      <c r="C10743">
        <v>0</v>
      </c>
    </row>
    <row r="10744" spans="1:3" x14ac:dyDescent="0.25">
      <c r="A10744" s="1">
        <v>11642</v>
      </c>
      <c r="B10744" s="2">
        <f t="shared" si="167"/>
        <v>1931.8728371807788</v>
      </c>
      <c r="C10744">
        <v>0</v>
      </c>
    </row>
    <row r="10745" spans="1:3" x14ac:dyDescent="0.25">
      <c r="A10745" s="1">
        <v>11643</v>
      </c>
      <c r="B10745" s="2">
        <f t="shared" si="167"/>
        <v>1931.8755749266284</v>
      </c>
      <c r="C10745">
        <v>0</v>
      </c>
    </row>
    <row r="10746" spans="1:3" x14ac:dyDescent="0.25">
      <c r="A10746" s="1">
        <v>11644</v>
      </c>
      <c r="B10746" s="2">
        <f t="shared" si="167"/>
        <v>1931.8783126724779</v>
      </c>
      <c r="C10746">
        <v>0</v>
      </c>
    </row>
    <row r="10747" spans="1:3" x14ac:dyDescent="0.25">
      <c r="A10747" s="1">
        <v>11645</v>
      </c>
      <c r="B10747" s="2">
        <f t="shared" si="167"/>
        <v>1931.8810504183275</v>
      </c>
      <c r="C10747">
        <v>0.06</v>
      </c>
    </row>
    <row r="10748" spans="1:3" x14ac:dyDescent="0.25">
      <c r="A10748" s="1">
        <v>11646</v>
      </c>
      <c r="B10748" s="2">
        <f t="shared" si="167"/>
        <v>1931.8837881641771</v>
      </c>
      <c r="C10748">
        <v>0.38</v>
      </c>
    </row>
    <row r="10749" spans="1:3" x14ac:dyDescent="0.25">
      <c r="A10749" s="1">
        <v>11647</v>
      </c>
      <c r="B10749" s="2">
        <f t="shared" si="167"/>
        <v>1931.8865259100266</v>
      </c>
      <c r="C10749">
        <v>0</v>
      </c>
    </row>
    <row r="10750" spans="1:3" x14ac:dyDescent="0.25">
      <c r="A10750" s="1">
        <v>11648</v>
      </c>
      <c r="B10750" s="2">
        <f t="shared" si="167"/>
        <v>1931.8892636558762</v>
      </c>
      <c r="C10750">
        <v>0</v>
      </c>
    </row>
    <row r="10751" spans="1:3" x14ac:dyDescent="0.25">
      <c r="A10751" s="1">
        <v>11649</v>
      </c>
      <c r="B10751" s="2">
        <f t="shared" si="167"/>
        <v>1931.8920014017258</v>
      </c>
      <c r="C10751">
        <v>0.02</v>
      </c>
    </row>
    <row r="10752" spans="1:3" x14ac:dyDescent="0.25">
      <c r="A10752" s="1">
        <v>11650</v>
      </c>
      <c r="B10752" s="2">
        <f t="shared" si="167"/>
        <v>1931.8947391475754</v>
      </c>
      <c r="C10752">
        <v>0</v>
      </c>
    </row>
    <row r="10753" spans="1:3" x14ac:dyDescent="0.25">
      <c r="A10753" s="1">
        <v>11651</v>
      </c>
      <c r="B10753" s="2">
        <f t="shared" si="167"/>
        <v>1931.8974768934249</v>
      </c>
      <c r="C10753">
        <v>0</v>
      </c>
    </row>
    <row r="10754" spans="1:3" x14ac:dyDescent="0.25">
      <c r="A10754" s="1">
        <v>11652</v>
      </c>
      <c r="B10754" s="2">
        <f t="shared" si="167"/>
        <v>1931.9002146392745</v>
      </c>
      <c r="C10754">
        <v>0.02</v>
      </c>
    </row>
    <row r="10755" spans="1:3" x14ac:dyDescent="0.25">
      <c r="A10755" s="1">
        <v>11653</v>
      </c>
      <c r="B10755" s="2">
        <f t="shared" ref="B10755:B10818" si="168">A10755/365.264+YEAR(0)</f>
        <v>1931.9029523851241</v>
      </c>
      <c r="C10755">
        <v>0</v>
      </c>
    </row>
    <row r="10756" spans="1:3" x14ac:dyDescent="0.25">
      <c r="A10756" s="1">
        <v>11654</v>
      </c>
      <c r="B10756" s="2">
        <f t="shared" si="168"/>
        <v>1931.9056901309737</v>
      </c>
      <c r="C10756">
        <v>0.14000000000000001</v>
      </c>
    </row>
    <row r="10757" spans="1:3" x14ac:dyDescent="0.25">
      <c r="A10757" s="1">
        <v>11655</v>
      </c>
      <c r="B10757" s="2">
        <f t="shared" si="168"/>
        <v>1931.9084278768232</v>
      </c>
      <c r="C10757">
        <v>0.05</v>
      </c>
    </row>
    <row r="10758" spans="1:3" x14ac:dyDescent="0.25">
      <c r="A10758" s="1">
        <v>11656</v>
      </c>
      <c r="B10758" s="2">
        <f t="shared" si="168"/>
        <v>1931.911165622673</v>
      </c>
      <c r="C10758">
        <v>0.08</v>
      </c>
    </row>
    <row r="10759" spans="1:3" x14ac:dyDescent="0.25">
      <c r="A10759" s="1">
        <v>11657</v>
      </c>
      <c r="B10759" s="2">
        <f t="shared" si="168"/>
        <v>1931.9139033685226</v>
      </c>
      <c r="C10759">
        <v>0.3</v>
      </c>
    </row>
    <row r="10760" spans="1:3" x14ac:dyDescent="0.25">
      <c r="A10760" s="1">
        <v>11658</v>
      </c>
      <c r="B10760" s="2">
        <f t="shared" si="168"/>
        <v>1931.9166411143722</v>
      </c>
      <c r="C10760">
        <v>0</v>
      </c>
    </row>
    <row r="10761" spans="1:3" x14ac:dyDescent="0.25">
      <c r="A10761" s="1">
        <v>11659</v>
      </c>
      <c r="B10761" s="2">
        <f t="shared" si="168"/>
        <v>1931.9193788602217</v>
      </c>
      <c r="C10761">
        <v>0</v>
      </c>
    </row>
    <row r="10762" spans="1:3" x14ac:dyDescent="0.25">
      <c r="A10762" s="1">
        <v>11660</v>
      </c>
      <c r="B10762" s="2">
        <f t="shared" si="168"/>
        <v>1931.9221166060713</v>
      </c>
      <c r="C10762">
        <v>0</v>
      </c>
    </row>
    <row r="10763" spans="1:3" x14ac:dyDescent="0.25">
      <c r="A10763" s="1">
        <v>11661</v>
      </c>
      <c r="B10763" s="2">
        <f t="shared" si="168"/>
        <v>1931.9248543519209</v>
      </c>
      <c r="C10763">
        <v>0.2</v>
      </c>
    </row>
    <row r="10764" spans="1:3" x14ac:dyDescent="0.25">
      <c r="A10764" s="1">
        <v>11662</v>
      </c>
      <c r="B10764" s="2">
        <f t="shared" si="168"/>
        <v>1931.9275920977705</v>
      </c>
      <c r="C10764">
        <v>0</v>
      </c>
    </row>
    <row r="10765" spans="1:3" x14ac:dyDescent="0.25">
      <c r="A10765" s="1">
        <v>11663</v>
      </c>
      <c r="B10765" s="2">
        <f t="shared" si="168"/>
        <v>1931.93032984362</v>
      </c>
      <c r="C10765">
        <v>0</v>
      </c>
    </row>
    <row r="10766" spans="1:3" x14ac:dyDescent="0.25">
      <c r="A10766" s="1">
        <v>11664</v>
      </c>
      <c r="B10766" s="2">
        <f t="shared" si="168"/>
        <v>1931.9330675894696</v>
      </c>
      <c r="C10766">
        <v>0</v>
      </c>
    </row>
    <row r="10767" spans="1:3" x14ac:dyDescent="0.25">
      <c r="A10767" s="1">
        <v>11665</v>
      </c>
      <c r="B10767" s="2">
        <f t="shared" si="168"/>
        <v>1931.9358053353192</v>
      </c>
      <c r="C10767">
        <v>0</v>
      </c>
    </row>
    <row r="10768" spans="1:3" x14ac:dyDescent="0.25">
      <c r="A10768" s="1">
        <v>11666</v>
      </c>
      <c r="B10768" s="2">
        <f t="shared" si="168"/>
        <v>1931.9385430811687</v>
      </c>
      <c r="C10768">
        <v>1</v>
      </c>
    </row>
    <row r="10769" spans="1:3" x14ac:dyDescent="0.25">
      <c r="A10769" s="1">
        <v>11667</v>
      </c>
      <c r="B10769" s="2">
        <f t="shared" si="168"/>
        <v>1931.9412808270183</v>
      </c>
      <c r="C10769">
        <v>0</v>
      </c>
    </row>
    <row r="10770" spans="1:3" x14ac:dyDescent="0.25">
      <c r="A10770" s="1">
        <v>11668</v>
      </c>
      <c r="B10770" s="2">
        <f t="shared" si="168"/>
        <v>1931.9440185728679</v>
      </c>
      <c r="C10770">
        <v>0</v>
      </c>
    </row>
    <row r="10771" spans="1:3" x14ac:dyDescent="0.25">
      <c r="A10771" s="1">
        <v>11669</v>
      </c>
      <c r="B10771" s="2">
        <f t="shared" si="168"/>
        <v>1931.9467563187175</v>
      </c>
      <c r="C10771">
        <v>0</v>
      </c>
    </row>
    <row r="10772" spans="1:3" x14ac:dyDescent="0.25">
      <c r="A10772" s="1">
        <v>11670</v>
      </c>
      <c r="B10772" s="2">
        <f t="shared" si="168"/>
        <v>1931.949494064567</v>
      </c>
      <c r="C10772">
        <v>0.22</v>
      </c>
    </row>
    <row r="10773" spans="1:3" x14ac:dyDescent="0.25">
      <c r="A10773" s="1">
        <v>11671</v>
      </c>
      <c r="B10773" s="2">
        <f t="shared" si="168"/>
        <v>1931.9522318104166</v>
      </c>
      <c r="C10773">
        <v>0.08</v>
      </c>
    </row>
    <row r="10774" spans="1:3" x14ac:dyDescent="0.25">
      <c r="A10774" s="1">
        <v>11672</v>
      </c>
      <c r="B10774" s="2">
        <f t="shared" si="168"/>
        <v>1931.9549695562662</v>
      </c>
      <c r="C10774">
        <v>0</v>
      </c>
    </row>
    <row r="10775" spans="1:3" x14ac:dyDescent="0.25">
      <c r="A10775" s="1">
        <v>11673</v>
      </c>
      <c r="B10775" s="2">
        <f t="shared" si="168"/>
        <v>1931.9577073021158</v>
      </c>
      <c r="C10775">
        <v>0</v>
      </c>
    </row>
    <row r="10776" spans="1:3" x14ac:dyDescent="0.25">
      <c r="A10776" s="1">
        <v>11674</v>
      </c>
      <c r="B10776" s="2">
        <f t="shared" si="168"/>
        <v>1931.9604450479653</v>
      </c>
      <c r="C10776">
        <v>0</v>
      </c>
    </row>
    <row r="10777" spans="1:3" x14ac:dyDescent="0.25">
      <c r="A10777" s="1">
        <v>11675</v>
      </c>
      <c r="B10777" s="2">
        <f t="shared" si="168"/>
        <v>1931.9631827938149</v>
      </c>
      <c r="C10777">
        <v>0</v>
      </c>
    </row>
    <row r="10778" spans="1:3" x14ac:dyDescent="0.25">
      <c r="A10778" s="1">
        <v>11676</v>
      </c>
      <c r="B10778" s="2">
        <f t="shared" si="168"/>
        <v>1931.9659205396645</v>
      </c>
      <c r="C10778">
        <v>0</v>
      </c>
    </row>
    <row r="10779" spans="1:3" x14ac:dyDescent="0.25">
      <c r="A10779" s="1">
        <v>11677</v>
      </c>
      <c r="B10779" s="2">
        <f t="shared" si="168"/>
        <v>1931.968658285514</v>
      </c>
      <c r="C10779">
        <v>0</v>
      </c>
    </row>
    <row r="10780" spans="1:3" x14ac:dyDescent="0.25">
      <c r="A10780" s="1">
        <v>11678</v>
      </c>
      <c r="B10780" s="2">
        <f t="shared" si="168"/>
        <v>1931.9713960313636</v>
      </c>
      <c r="C10780">
        <v>0</v>
      </c>
    </row>
    <row r="10781" spans="1:3" x14ac:dyDescent="0.25">
      <c r="A10781" s="1">
        <v>11679</v>
      </c>
      <c r="B10781" s="2">
        <f t="shared" si="168"/>
        <v>1931.9741337772132</v>
      </c>
      <c r="C10781">
        <v>0.67</v>
      </c>
    </row>
    <row r="10782" spans="1:3" x14ac:dyDescent="0.25">
      <c r="A10782" s="1">
        <v>11680</v>
      </c>
      <c r="B10782" s="2">
        <f t="shared" si="168"/>
        <v>1931.9768715230628</v>
      </c>
      <c r="C10782">
        <v>0.04</v>
      </c>
    </row>
    <row r="10783" spans="1:3" x14ac:dyDescent="0.25">
      <c r="A10783" s="1">
        <v>11681</v>
      </c>
      <c r="B10783" s="2">
        <f t="shared" si="168"/>
        <v>1931.9796092689123</v>
      </c>
      <c r="C10783">
        <v>0</v>
      </c>
    </row>
    <row r="10784" spans="1:3" x14ac:dyDescent="0.25">
      <c r="A10784" s="1">
        <v>11682</v>
      </c>
      <c r="B10784" s="2">
        <f t="shared" si="168"/>
        <v>1931.9823470147619</v>
      </c>
      <c r="C10784">
        <v>0</v>
      </c>
    </row>
    <row r="10785" spans="1:3" x14ac:dyDescent="0.25">
      <c r="A10785" s="1">
        <v>11683</v>
      </c>
      <c r="B10785" s="2">
        <f t="shared" si="168"/>
        <v>1931.9850847606115</v>
      </c>
      <c r="C10785">
        <v>0</v>
      </c>
    </row>
    <row r="10786" spans="1:3" x14ac:dyDescent="0.25">
      <c r="A10786" s="1">
        <v>11684</v>
      </c>
      <c r="B10786" s="2">
        <f t="shared" si="168"/>
        <v>1931.987822506461</v>
      </c>
      <c r="C10786">
        <v>0</v>
      </c>
    </row>
    <row r="10787" spans="1:3" x14ac:dyDescent="0.25">
      <c r="A10787" s="1">
        <v>11685</v>
      </c>
      <c r="B10787" s="2">
        <f t="shared" si="168"/>
        <v>1931.9905602523106</v>
      </c>
      <c r="C10787">
        <v>0</v>
      </c>
    </row>
    <row r="10788" spans="1:3" x14ac:dyDescent="0.25">
      <c r="A10788" s="1">
        <v>11686</v>
      </c>
      <c r="B10788" s="2">
        <f t="shared" si="168"/>
        <v>1931.9932979981602</v>
      </c>
      <c r="C10788">
        <v>0</v>
      </c>
    </row>
    <row r="10789" spans="1:3" x14ac:dyDescent="0.25">
      <c r="A10789" s="1">
        <v>11687</v>
      </c>
      <c r="B10789" s="2">
        <f t="shared" si="168"/>
        <v>1931.9960357440098</v>
      </c>
      <c r="C10789">
        <v>0</v>
      </c>
    </row>
    <row r="10790" spans="1:3" x14ac:dyDescent="0.25">
      <c r="A10790" s="1">
        <v>11688</v>
      </c>
      <c r="B10790" s="2">
        <f t="shared" si="168"/>
        <v>1931.9987734898593</v>
      </c>
      <c r="C10790">
        <v>0</v>
      </c>
    </row>
    <row r="10791" spans="1:3" x14ac:dyDescent="0.25">
      <c r="A10791" s="1">
        <v>11689</v>
      </c>
      <c r="B10791" s="2">
        <f t="shared" si="168"/>
        <v>1932.0015112357089</v>
      </c>
      <c r="C10791">
        <v>2.2000000000000002</v>
      </c>
    </row>
    <row r="10792" spans="1:3" x14ac:dyDescent="0.25">
      <c r="A10792" s="1">
        <v>11690</v>
      </c>
      <c r="B10792" s="2">
        <f t="shared" si="168"/>
        <v>1932.0042489815585</v>
      </c>
      <c r="C10792">
        <v>0.1</v>
      </c>
    </row>
    <row r="10793" spans="1:3" x14ac:dyDescent="0.25">
      <c r="A10793" s="1">
        <v>11691</v>
      </c>
      <c r="B10793" s="2">
        <f t="shared" si="168"/>
        <v>1932.006986727408</v>
      </c>
      <c r="C10793">
        <v>0</v>
      </c>
    </row>
    <row r="10794" spans="1:3" x14ac:dyDescent="0.25">
      <c r="A10794" s="1">
        <v>11692</v>
      </c>
      <c r="B10794" s="2">
        <f t="shared" si="168"/>
        <v>1932.0097244732576</v>
      </c>
      <c r="C10794">
        <v>0</v>
      </c>
    </row>
    <row r="10795" spans="1:3" x14ac:dyDescent="0.25">
      <c r="A10795" s="1">
        <v>11693</v>
      </c>
      <c r="B10795" s="2">
        <f t="shared" si="168"/>
        <v>1932.0124622191072</v>
      </c>
      <c r="C10795">
        <v>0</v>
      </c>
    </row>
    <row r="10796" spans="1:3" x14ac:dyDescent="0.25">
      <c r="A10796" s="1">
        <v>11694</v>
      </c>
      <c r="B10796" s="2">
        <f t="shared" si="168"/>
        <v>1932.0151999649568</v>
      </c>
      <c r="C10796">
        <v>0.6</v>
      </c>
    </row>
    <row r="10797" spans="1:3" x14ac:dyDescent="0.25">
      <c r="A10797" s="1">
        <v>11695</v>
      </c>
      <c r="B10797" s="2">
        <f t="shared" si="168"/>
        <v>1932.0179377108063</v>
      </c>
      <c r="C10797">
        <v>0.53</v>
      </c>
    </row>
    <row r="10798" spans="1:3" x14ac:dyDescent="0.25">
      <c r="A10798" s="1">
        <v>11696</v>
      </c>
      <c r="B10798" s="2">
        <f t="shared" si="168"/>
        <v>1932.0206754566559</v>
      </c>
      <c r="C10798">
        <v>0.98</v>
      </c>
    </row>
    <row r="10799" spans="1:3" x14ac:dyDescent="0.25">
      <c r="A10799" s="1">
        <v>11697</v>
      </c>
      <c r="B10799" s="2">
        <f t="shared" si="168"/>
        <v>1932.0234132025055</v>
      </c>
      <c r="C10799">
        <v>0.45</v>
      </c>
    </row>
    <row r="10800" spans="1:3" x14ac:dyDescent="0.25">
      <c r="A10800" s="1">
        <v>11698</v>
      </c>
      <c r="B10800" s="2">
        <f t="shared" si="168"/>
        <v>1932.0261509483551</v>
      </c>
      <c r="C10800">
        <v>0.72</v>
      </c>
    </row>
    <row r="10801" spans="1:3" x14ac:dyDescent="0.25">
      <c r="A10801" s="1">
        <v>11699</v>
      </c>
      <c r="B10801" s="2">
        <f t="shared" si="168"/>
        <v>1932.0288886942049</v>
      </c>
      <c r="C10801">
        <v>0</v>
      </c>
    </row>
    <row r="10802" spans="1:3" x14ac:dyDescent="0.25">
      <c r="A10802" s="1">
        <v>11700</v>
      </c>
      <c r="B10802" s="2">
        <f t="shared" si="168"/>
        <v>1932.0316264400544</v>
      </c>
      <c r="C10802">
        <v>0</v>
      </c>
    </row>
    <row r="10803" spans="1:3" x14ac:dyDescent="0.25">
      <c r="A10803" s="1">
        <v>11701</v>
      </c>
      <c r="B10803" s="2">
        <f t="shared" si="168"/>
        <v>1932.034364185904</v>
      </c>
      <c r="C10803">
        <v>0</v>
      </c>
    </row>
    <row r="10804" spans="1:3" x14ac:dyDescent="0.25">
      <c r="A10804" s="1">
        <v>11702</v>
      </c>
      <c r="B10804" s="2">
        <f t="shared" si="168"/>
        <v>1932.0371019317536</v>
      </c>
      <c r="C10804">
        <v>0</v>
      </c>
    </row>
    <row r="10805" spans="1:3" x14ac:dyDescent="0.25">
      <c r="A10805" s="1">
        <v>11703</v>
      </c>
      <c r="B10805" s="2">
        <f t="shared" si="168"/>
        <v>1932.0398396776031</v>
      </c>
      <c r="C10805">
        <v>0.02</v>
      </c>
    </row>
    <row r="10806" spans="1:3" x14ac:dyDescent="0.25">
      <c r="A10806" s="1">
        <v>11704</v>
      </c>
      <c r="B10806" s="2">
        <f t="shared" si="168"/>
        <v>1932.0425774234527</v>
      </c>
      <c r="C10806">
        <v>0</v>
      </c>
    </row>
    <row r="10807" spans="1:3" x14ac:dyDescent="0.25">
      <c r="A10807" s="1">
        <v>11705</v>
      </c>
      <c r="B10807" s="2">
        <f t="shared" si="168"/>
        <v>1932.0453151693023</v>
      </c>
      <c r="C10807">
        <v>0</v>
      </c>
    </row>
    <row r="10808" spans="1:3" x14ac:dyDescent="0.25">
      <c r="A10808" s="1">
        <v>11706</v>
      </c>
      <c r="B10808" s="2">
        <f t="shared" si="168"/>
        <v>1932.0480529151519</v>
      </c>
      <c r="C10808">
        <v>0</v>
      </c>
    </row>
    <row r="10809" spans="1:3" x14ac:dyDescent="0.25">
      <c r="A10809" s="1">
        <v>11707</v>
      </c>
      <c r="B10809" s="2">
        <f t="shared" si="168"/>
        <v>1932.0507906610014</v>
      </c>
      <c r="C10809">
        <v>0</v>
      </c>
    </row>
    <row r="10810" spans="1:3" x14ac:dyDescent="0.25">
      <c r="A10810" s="1">
        <v>11708</v>
      </c>
      <c r="B10810" s="2">
        <f t="shared" si="168"/>
        <v>1932.053528406851</v>
      </c>
      <c r="C10810">
        <v>0</v>
      </c>
    </row>
    <row r="10811" spans="1:3" x14ac:dyDescent="0.25">
      <c r="A10811" s="1">
        <v>11709</v>
      </c>
      <c r="B10811" s="2">
        <f t="shared" si="168"/>
        <v>1932.0562661527006</v>
      </c>
      <c r="C10811">
        <v>0</v>
      </c>
    </row>
    <row r="10812" spans="1:3" x14ac:dyDescent="0.25">
      <c r="A10812" s="1">
        <v>11710</v>
      </c>
      <c r="B10812" s="2">
        <f t="shared" si="168"/>
        <v>1932.0590038985501</v>
      </c>
      <c r="C10812">
        <v>0</v>
      </c>
    </row>
    <row r="10813" spans="1:3" x14ac:dyDescent="0.25">
      <c r="A10813" s="1">
        <v>11711</v>
      </c>
      <c r="B10813" s="2">
        <f t="shared" si="168"/>
        <v>1932.0617416443997</v>
      </c>
      <c r="C10813">
        <v>0.01</v>
      </c>
    </row>
    <row r="10814" spans="1:3" x14ac:dyDescent="0.25">
      <c r="A10814" s="1">
        <v>11712</v>
      </c>
      <c r="B10814" s="2">
        <f t="shared" si="168"/>
        <v>1932.0644793902493</v>
      </c>
      <c r="C10814">
        <v>0.01</v>
      </c>
    </row>
    <row r="10815" spans="1:3" x14ac:dyDescent="0.25">
      <c r="A10815" s="1">
        <v>11713</v>
      </c>
      <c r="B10815" s="2">
        <f t="shared" si="168"/>
        <v>1932.0672171360989</v>
      </c>
      <c r="C10815">
        <v>0</v>
      </c>
    </row>
    <row r="10816" spans="1:3" x14ac:dyDescent="0.25">
      <c r="A10816" s="1">
        <v>11714</v>
      </c>
      <c r="B10816" s="2">
        <f t="shared" si="168"/>
        <v>1932.0699548819484</v>
      </c>
      <c r="C10816">
        <v>0</v>
      </c>
    </row>
    <row r="10817" spans="1:3" x14ac:dyDescent="0.25">
      <c r="A10817" s="1">
        <v>11715</v>
      </c>
      <c r="B10817" s="2">
        <f t="shared" si="168"/>
        <v>1932.072692627798</v>
      </c>
      <c r="C10817">
        <v>0.54</v>
      </c>
    </row>
    <row r="10818" spans="1:3" x14ac:dyDescent="0.25">
      <c r="A10818" s="1">
        <v>11716</v>
      </c>
      <c r="B10818" s="2">
        <f t="shared" si="168"/>
        <v>1932.0754303736476</v>
      </c>
      <c r="C10818">
        <v>0</v>
      </c>
    </row>
    <row r="10819" spans="1:3" x14ac:dyDescent="0.25">
      <c r="A10819" s="1">
        <v>11717</v>
      </c>
      <c r="B10819" s="2">
        <f t="shared" ref="B10819:B10882" si="169">A10819/365.264+YEAR(0)</f>
        <v>1932.0781681194971</v>
      </c>
      <c r="C10819">
        <v>0.2</v>
      </c>
    </row>
    <row r="10820" spans="1:3" x14ac:dyDescent="0.25">
      <c r="A10820" s="1">
        <v>11718</v>
      </c>
      <c r="B10820" s="2">
        <f t="shared" si="169"/>
        <v>1932.0809058653467</v>
      </c>
      <c r="C10820">
        <v>0.27</v>
      </c>
    </row>
    <row r="10821" spans="1:3" x14ac:dyDescent="0.25">
      <c r="A10821" s="1">
        <v>11719</v>
      </c>
      <c r="B10821" s="2">
        <f t="shared" si="169"/>
        <v>1932.0836436111963</v>
      </c>
      <c r="C10821">
        <v>0</v>
      </c>
    </row>
    <row r="10822" spans="1:3" x14ac:dyDescent="0.25">
      <c r="A10822" s="1">
        <v>11720</v>
      </c>
      <c r="B10822" s="2">
        <f t="shared" si="169"/>
        <v>1932.0863813570459</v>
      </c>
      <c r="C10822">
        <v>0</v>
      </c>
    </row>
    <row r="10823" spans="1:3" x14ac:dyDescent="0.25">
      <c r="A10823" s="1">
        <v>11721</v>
      </c>
      <c r="B10823" s="2">
        <f t="shared" si="169"/>
        <v>1932.0891191028954</v>
      </c>
      <c r="C10823">
        <v>0.12</v>
      </c>
    </row>
    <row r="10824" spans="1:3" x14ac:dyDescent="0.25">
      <c r="A10824" s="1">
        <v>11722</v>
      </c>
      <c r="B10824" s="2">
        <f t="shared" si="169"/>
        <v>1932.091856848745</v>
      </c>
      <c r="C10824">
        <v>7.0000000000000007E-2</v>
      </c>
    </row>
    <row r="10825" spans="1:3" x14ac:dyDescent="0.25">
      <c r="A10825" s="1">
        <v>11723</v>
      </c>
      <c r="B10825" s="2">
        <f t="shared" si="169"/>
        <v>1932.0945945945946</v>
      </c>
      <c r="C10825">
        <v>1.68</v>
      </c>
    </row>
    <row r="10826" spans="1:3" x14ac:dyDescent="0.25">
      <c r="A10826" s="1">
        <v>11724</v>
      </c>
      <c r="B10826" s="2">
        <f t="shared" si="169"/>
        <v>1932.0973323404442</v>
      </c>
      <c r="C10826">
        <v>0.02</v>
      </c>
    </row>
    <row r="10827" spans="1:3" x14ac:dyDescent="0.25">
      <c r="A10827" s="1">
        <v>11725</v>
      </c>
      <c r="B10827" s="2">
        <f t="shared" si="169"/>
        <v>1932.1000700862937</v>
      </c>
      <c r="C10827">
        <v>0</v>
      </c>
    </row>
    <row r="10828" spans="1:3" x14ac:dyDescent="0.25">
      <c r="A10828" s="1">
        <v>11726</v>
      </c>
      <c r="B10828" s="2">
        <f t="shared" si="169"/>
        <v>1932.1028078321433</v>
      </c>
      <c r="C10828">
        <v>0</v>
      </c>
    </row>
    <row r="10829" spans="1:3" x14ac:dyDescent="0.25">
      <c r="A10829" s="1">
        <v>11727</v>
      </c>
      <c r="B10829" s="2">
        <f t="shared" si="169"/>
        <v>1932.1055455779929</v>
      </c>
      <c r="C10829">
        <v>0</v>
      </c>
    </row>
    <row r="10830" spans="1:3" x14ac:dyDescent="0.25">
      <c r="A10830" s="1">
        <v>11728</v>
      </c>
      <c r="B10830" s="2">
        <f t="shared" si="169"/>
        <v>1932.1082833238424</v>
      </c>
      <c r="C10830">
        <v>0</v>
      </c>
    </row>
    <row r="10831" spans="1:3" x14ac:dyDescent="0.25">
      <c r="A10831" s="1">
        <v>11729</v>
      </c>
      <c r="B10831" s="2">
        <f t="shared" si="169"/>
        <v>1932.111021069692</v>
      </c>
      <c r="C10831">
        <v>0</v>
      </c>
    </row>
    <row r="10832" spans="1:3" x14ac:dyDescent="0.25">
      <c r="A10832" s="1">
        <v>11730</v>
      </c>
      <c r="B10832" s="2">
        <f t="shared" si="169"/>
        <v>1932.1137588155416</v>
      </c>
      <c r="C10832">
        <v>0</v>
      </c>
    </row>
    <row r="10833" spans="1:3" x14ac:dyDescent="0.25">
      <c r="A10833" s="1">
        <v>11731</v>
      </c>
      <c r="B10833" s="2">
        <f t="shared" si="169"/>
        <v>1932.1164965613912</v>
      </c>
      <c r="C10833">
        <v>0.11</v>
      </c>
    </row>
    <row r="10834" spans="1:3" x14ac:dyDescent="0.25">
      <c r="A10834" s="1">
        <v>11732</v>
      </c>
      <c r="B10834" s="2">
        <f t="shared" si="169"/>
        <v>1932.1192343072407</v>
      </c>
      <c r="C10834">
        <v>0</v>
      </c>
    </row>
    <row r="10835" spans="1:3" x14ac:dyDescent="0.25">
      <c r="A10835" s="1">
        <v>11733</v>
      </c>
      <c r="B10835" s="2">
        <f t="shared" si="169"/>
        <v>1932.1219720530903</v>
      </c>
      <c r="C10835">
        <v>0</v>
      </c>
    </row>
    <row r="10836" spans="1:3" x14ac:dyDescent="0.25">
      <c r="A10836" s="1">
        <v>11734</v>
      </c>
      <c r="B10836" s="2">
        <f t="shared" si="169"/>
        <v>1932.1247097989399</v>
      </c>
      <c r="C10836">
        <v>0</v>
      </c>
    </row>
    <row r="10837" spans="1:3" x14ac:dyDescent="0.25">
      <c r="A10837" s="1">
        <v>11735</v>
      </c>
      <c r="B10837" s="2">
        <f t="shared" si="169"/>
        <v>1932.1274475447894</v>
      </c>
      <c r="C10837">
        <v>0</v>
      </c>
    </row>
    <row r="10838" spans="1:3" x14ac:dyDescent="0.25">
      <c r="A10838" s="1">
        <v>11736</v>
      </c>
      <c r="B10838" s="2">
        <f t="shared" si="169"/>
        <v>1932.130185290639</v>
      </c>
      <c r="C10838">
        <v>0.46</v>
      </c>
    </row>
    <row r="10839" spans="1:3" x14ac:dyDescent="0.25">
      <c r="A10839" s="1">
        <v>11737</v>
      </c>
      <c r="B10839" s="2">
        <f t="shared" si="169"/>
        <v>1932.1329230364886</v>
      </c>
      <c r="C10839">
        <v>0</v>
      </c>
    </row>
    <row r="10840" spans="1:3" x14ac:dyDescent="0.25">
      <c r="A10840" s="1">
        <v>11738</v>
      </c>
      <c r="B10840" s="2">
        <f t="shared" si="169"/>
        <v>1932.1356607823382</v>
      </c>
      <c r="C10840">
        <v>0</v>
      </c>
    </row>
    <row r="10841" spans="1:3" x14ac:dyDescent="0.25">
      <c r="A10841" s="1">
        <v>11739</v>
      </c>
      <c r="B10841" s="2">
        <f t="shared" si="169"/>
        <v>1932.1383985281877</v>
      </c>
      <c r="C10841">
        <v>0</v>
      </c>
    </row>
    <row r="10842" spans="1:3" x14ac:dyDescent="0.25">
      <c r="A10842" s="1">
        <v>11740</v>
      </c>
      <c r="B10842" s="2">
        <f t="shared" si="169"/>
        <v>1932.1411362740373</v>
      </c>
      <c r="C10842">
        <v>0</v>
      </c>
    </row>
    <row r="10843" spans="1:3" x14ac:dyDescent="0.25">
      <c r="A10843" s="1">
        <v>11741</v>
      </c>
      <c r="B10843" s="2">
        <f t="shared" si="169"/>
        <v>1932.1438740198869</v>
      </c>
      <c r="C10843">
        <v>0.09</v>
      </c>
    </row>
    <row r="10844" spans="1:3" x14ac:dyDescent="0.25">
      <c r="A10844" s="1">
        <v>11742</v>
      </c>
      <c r="B10844" s="2">
        <f t="shared" si="169"/>
        <v>1932.1466117657365</v>
      </c>
      <c r="C10844">
        <v>0</v>
      </c>
    </row>
    <row r="10845" spans="1:3" x14ac:dyDescent="0.25">
      <c r="A10845" s="1">
        <v>11743</v>
      </c>
      <c r="B10845" s="2">
        <f t="shared" si="169"/>
        <v>1932.149349511586</v>
      </c>
      <c r="C10845">
        <v>0</v>
      </c>
    </row>
    <row r="10846" spans="1:3" x14ac:dyDescent="0.25">
      <c r="A10846" s="1">
        <v>11744</v>
      </c>
      <c r="B10846" s="2">
        <f t="shared" si="169"/>
        <v>1932.1520872574358</v>
      </c>
      <c r="C10846">
        <v>0</v>
      </c>
    </row>
    <row r="10847" spans="1:3" x14ac:dyDescent="0.25">
      <c r="A10847" s="1">
        <v>11745</v>
      </c>
      <c r="B10847" s="2">
        <f t="shared" si="169"/>
        <v>1932.1548250032854</v>
      </c>
      <c r="C10847">
        <v>0</v>
      </c>
    </row>
    <row r="10848" spans="1:3" x14ac:dyDescent="0.25">
      <c r="A10848" s="1">
        <v>11746</v>
      </c>
      <c r="B10848" s="2">
        <f t="shared" si="169"/>
        <v>1932.157562749135</v>
      </c>
      <c r="C10848">
        <v>0</v>
      </c>
    </row>
    <row r="10849" spans="1:3" x14ac:dyDescent="0.25">
      <c r="A10849" s="1">
        <v>11747</v>
      </c>
      <c r="B10849" s="2">
        <f t="shared" si="169"/>
        <v>1932.1603004949845</v>
      </c>
      <c r="C10849">
        <v>0.06</v>
      </c>
    </row>
    <row r="10850" spans="1:3" x14ac:dyDescent="0.25">
      <c r="A10850" s="1">
        <v>11748</v>
      </c>
      <c r="B10850" s="2">
        <f t="shared" si="169"/>
        <v>1932.1630382408341</v>
      </c>
      <c r="C10850">
        <v>0</v>
      </c>
    </row>
    <row r="10851" spans="1:3" x14ac:dyDescent="0.25">
      <c r="A10851" s="1">
        <v>11749</v>
      </c>
      <c r="B10851" s="2">
        <f t="shared" si="169"/>
        <v>1932.1657759866837</v>
      </c>
      <c r="C10851">
        <v>0</v>
      </c>
    </row>
    <row r="10852" spans="1:3" x14ac:dyDescent="0.25">
      <c r="A10852" s="1">
        <v>11750</v>
      </c>
      <c r="B10852" s="2">
        <f t="shared" si="169"/>
        <v>1932.1685137325333</v>
      </c>
      <c r="C10852">
        <v>0</v>
      </c>
    </row>
    <row r="10853" spans="1:3" x14ac:dyDescent="0.25">
      <c r="A10853" s="1">
        <v>11751</v>
      </c>
      <c r="B10853" s="2">
        <f t="shared" si="169"/>
        <v>1932.1712514783828</v>
      </c>
      <c r="C10853">
        <v>0</v>
      </c>
    </row>
    <row r="10854" spans="1:3" x14ac:dyDescent="0.25">
      <c r="A10854" s="1">
        <v>11752</v>
      </c>
      <c r="B10854" s="2">
        <f t="shared" si="169"/>
        <v>1932.1739892242324</v>
      </c>
      <c r="C10854">
        <v>0.83</v>
      </c>
    </row>
    <row r="10855" spans="1:3" x14ac:dyDescent="0.25">
      <c r="A10855" s="1">
        <v>11753</v>
      </c>
      <c r="B10855" s="2">
        <f t="shared" si="169"/>
        <v>1932.176726970082</v>
      </c>
      <c r="C10855">
        <v>0</v>
      </c>
    </row>
    <row r="10856" spans="1:3" x14ac:dyDescent="0.25">
      <c r="A10856" s="1">
        <v>11754</v>
      </c>
      <c r="B10856" s="2">
        <f t="shared" si="169"/>
        <v>1932.1794647159315</v>
      </c>
      <c r="C10856">
        <v>1.92</v>
      </c>
    </row>
    <row r="10857" spans="1:3" x14ac:dyDescent="0.25">
      <c r="A10857" s="1">
        <v>11755</v>
      </c>
      <c r="B10857" s="2">
        <f t="shared" si="169"/>
        <v>1932.1822024617811</v>
      </c>
      <c r="C10857">
        <v>0.4</v>
      </c>
    </row>
    <row r="10858" spans="1:3" x14ac:dyDescent="0.25">
      <c r="A10858" s="1">
        <v>11756</v>
      </c>
      <c r="B10858" s="2">
        <f t="shared" si="169"/>
        <v>1932.1849402076307</v>
      </c>
      <c r="C10858">
        <v>0</v>
      </c>
    </row>
    <row r="10859" spans="1:3" x14ac:dyDescent="0.25">
      <c r="A10859" s="1">
        <v>11757</v>
      </c>
      <c r="B10859" s="2">
        <f t="shared" si="169"/>
        <v>1932.1876779534803</v>
      </c>
      <c r="C10859">
        <v>0</v>
      </c>
    </row>
    <row r="10860" spans="1:3" x14ac:dyDescent="0.25">
      <c r="A10860" s="1">
        <v>11758</v>
      </c>
      <c r="B10860" s="2">
        <f t="shared" si="169"/>
        <v>1932.1904156993298</v>
      </c>
      <c r="C10860">
        <v>0</v>
      </c>
    </row>
    <row r="10861" spans="1:3" x14ac:dyDescent="0.25">
      <c r="A10861" s="1">
        <v>11759</v>
      </c>
      <c r="B10861" s="2">
        <f t="shared" si="169"/>
        <v>1932.1931534451794</v>
      </c>
      <c r="C10861">
        <v>0</v>
      </c>
    </row>
    <row r="10862" spans="1:3" x14ac:dyDescent="0.25">
      <c r="A10862" s="1">
        <v>11760</v>
      </c>
      <c r="B10862" s="2">
        <f t="shared" si="169"/>
        <v>1932.195891191029</v>
      </c>
      <c r="C10862">
        <v>0</v>
      </c>
    </row>
    <row r="10863" spans="1:3" x14ac:dyDescent="0.25">
      <c r="A10863" s="1">
        <v>11761</v>
      </c>
      <c r="B10863" s="2">
        <f t="shared" si="169"/>
        <v>1932.1986289368785</v>
      </c>
      <c r="C10863">
        <v>0</v>
      </c>
    </row>
    <row r="10864" spans="1:3" x14ac:dyDescent="0.25">
      <c r="A10864" s="1">
        <v>11762</v>
      </c>
      <c r="B10864" s="2">
        <f t="shared" si="169"/>
        <v>1932.2013666827281</v>
      </c>
      <c r="C10864">
        <v>0</v>
      </c>
    </row>
    <row r="10865" spans="1:3" x14ac:dyDescent="0.25">
      <c r="A10865" s="1">
        <v>11763</v>
      </c>
      <c r="B10865" s="2">
        <f t="shared" si="169"/>
        <v>1932.2041044285777</v>
      </c>
      <c r="C10865">
        <v>0</v>
      </c>
    </row>
    <row r="10866" spans="1:3" x14ac:dyDescent="0.25">
      <c r="A10866" s="1">
        <v>11764</v>
      </c>
      <c r="B10866" s="2">
        <f t="shared" si="169"/>
        <v>1932.2068421744273</v>
      </c>
      <c r="C10866">
        <v>0</v>
      </c>
    </row>
    <row r="10867" spans="1:3" x14ac:dyDescent="0.25">
      <c r="A10867" s="1">
        <v>11765</v>
      </c>
      <c r="B10867" s="2">
        <f t="shared" si="169"/>
        <v>1932.2095799202768</v>
      </c>
      <c r="C10867">
        <v>0.67</v>
      </c>
    </row>
    <row r="10868" spans="1:3" x14ac:dyDescent="0.25">
      <c r="A10868" s="1">
        <v>11766</v>
      </c>
      <c r="B10868" s="2">
        <f t="shared" si="169"/>
        <v>1932.2123176661264</v>
      </c>
      <c r="C10868">
        <v>0</v>
      </c>
    </row>
    <row r="10869" spans="1:3" x14ac:dyDescent="0.25">
      <c r="A10869" s="1">
        <v>11767</v>
      </c>
      <c r="B10869" s="2">
        <f t="shared" si="169"/>
        <v>1932.215055411976</v>
      </c>
      <c r="C10869">
        <v>0</v>
      </c>
    </row>
    <row r="10870" spans="1:3" x14ac:dyDescent="0.25">
      <c r="A10870" s="1">
        <v>11768</v>
      </c>
      <c r="B10870" s="2">
        <f t="shared" si="169"/>
        <v>1932.2177931578256</v>
      </c>
      <c r="C10870">
        <v>0</v>
      </c>
    </row>
    <row r="10871" spans="1:3" x14ac:dyDescent="0.25">
      <c r="A10871" s="1">
        <v>11769</v>
      </c>
      <c r="B10871" s="2">
        <f t="shared" si="169"/>
        <v>1932.2205309036751</v>
      </c>
      <c r="C10871">
        <v>0.1</v>
      </c>
    </row>
    <row r="10872" spans="1:3" x14ac:dyDescent="0.25">
      <c r="A10872" s="1">
        <v>11770</v>
      </c>
      <c r="B10872" s="2">
        <f t="shared" si="169"/>
        <v>1932.2232686495247</v>
      </c>
      <c r="C10872">
        <v>1.05</v>
      </c>
    </row>
    <row r="10873" spans="1:3" x14ac:dyDescent="0.25">
      <c r="A10873" s="1">
        <v>11771</v>
      </c>
      <c r="B10873" s="2">
        <f t="shared" si="169"/>
        <v>1932.2260063953743</v>
      </c>
      <c r="C10873">
        <v>0</v>
      </c>
    </row>
    <row r="10874" spans="1:3" x14ac:dyDescent="0.25">
      <c r="A10874" s="1">
        <v>11772</v>
      </c>
      <c r="B10874" s="2">
        <f t="shared" si="169"/>
        <v>1932.2287441412238</v>
      </c>
      <c r="C10874">
        <v>0</v>
      </c>
    </row>
    <row r="10875" spans="1:3" x14ac:dyDescent="0.25">
      <c r="A10875" s="1">
        <v>11773</v>
      </c>
      <c r="B10875" s="2">
        <f t="shared" si="169"/>
        <v>1932.2314818870734</v>
      </c>
      <c r="C10875">
        <v>0</v>
      </c>
    </row>
    <row r="10876" spans="1:3" x14ac:dyDescent="0.25">
      <c r="A10876" s="1">
        <v>11774</v>
      </c>
      <c r="B10876" s="2">
        <f t="shared" si="169"/>
        <v>1932.234219632923</v>
      </c>
      <c r="C10876">
        <v>0</v>
      </c>
    </row>
    <row r="10877" spans="1:3" x14ac:dyDescent="0.25">
      <c r="A10877" s="1">
        <v>11775</v>
      </c>
      <c r="B10877" s="2">
        <f t="shared" si="169"/>
        <v>1932.2369573787726</v>
      </c>
      <c r="C10877">
        <v>0.15</v>
      </c>
    </row>
    <row r="10878" spans="1:3" x14ac:dyDescent="0.25">
      <c r="A10878" s="1">
        <v>11776</v>
      </c>
      <c r="B10878" s="2">
        <f t="shared" si="169"/>
        <v>1932.2396951246221</v>
      </c>
      <c r="C10878">
        <v>2</v>
      </c>
    </row>
    <row r="10879" spans="1:3" x14ac:dyDescent="0.25">
      <c r="A10879" s="1">
        <v>11777</v>
      </c>
      <c r="B10879" s="2">
        <f t="shared" si="169"/>
        <v>1932.2424328704717</v>
      </c>
      <c r="C10879">
        <v>0</v>
      </c>
    </row>
    <row r="10880" spans="1:3" x14ac:dyDescent="0.25">
      <c r="A10880" s="1">
        <v>11778</v>
      </c>
      <c r="B10880" s="2">
        <f t="shared" si="169"/>
        <v>1932.2451706163213</v>
      </c>
      <c r="C10880">
        <v>0</v>
      </c>
    </row>
    <row r="10881" spans="1:3" x14ac:dyDescent="0.25">
      <c r="A10881" s="1">
        <v>11779</v>
      </c>
      <c r="B10881" s="2">
        <f t="shared" si="169"/>
        <v>1932.2479083621708</v>
      </c>
      <c r="C10881">
        <v>0.4</v>
      </c>
    </row>
    <row r="10882" spans="1:3" x14ac:dyDescent="0.25">
      <c r="A10882" s="1">
        <v>11780</v>
      </c>
      <c r="B10882" s="2">
        <f t="shared" si="169"/>
        <v>1932.2506461080204</v>
      </c>
      <c r="C10882">
        <v>0</v>
      </c>
    </row>
    <row r="10883" spans="1:3" x14ac:dyDescent="0.25">
      <c r="A10883" s="1">
        <v>11781</v>
      </c>
      <c r="B10883" s="2">
        <f t="shared" ref="B10883:B10946" si="170">A10883/365.264+YEAR(0)</f>
        <v>1932.25338385387</v>
      </c>
      <c r="C10883">
        <v>0.21</v>
      </c>
    </row>
    <row r="10884" spans="1:3" x14ac:dyDescent="0.25">
      <c r="A10884" s="1">
        <v>11782</v>
      </c>
      <c r="B10884" s="2">
        <f t="shared" si="170"/>
        <v>1932.2561215997196</v>
      </c>
      <c r="C10884">
        <v>0</v>
      </c>
    </row>
    <row r="10885" spans="1:3" x14ac:dyDescent="0.25">
      <c r="A10885" s="1">
        <v>11783</v>
      </c>
      <c r="B10885" s="2">
        <f t="shared" si="170"/>
        <v>1932.2588593455691</v>
      </c>
      <c r="C10885">
        <v>0</v>
      </c>
    </row>
    <row r="10886" spans="1:3" x14ac:dyDescent="0.25">
      <c r="A10886" s="1">
        <v>11784</v>
      </c>
      <c r="B10886" s="2">
        <f t="shared" si="170"/>
        <v>1932.2615970914187</v>
      </c>
      <c r="C10886">
        <v>0</v>
      </c>
    </row>
    <row r="10887" spans="1:3" x14ac:dyDescent="0.25">
      <c r="A10887" s="1">
        <v>11785</v>
      </c>
      <c r="B10887" s="2">
        <f t="shared" si="170"/>
        <v>1932.2643348372683</v>
      </c>
      <c r="C10887">
        <v>0</v>
      </c>
    </row>
    <row r="10888" spans="1:3" x14ac:dyDescent="0.25">
      <c r="A10888" s="1">
        <v>11786</v>
      </c>
      <c r="B10888" s="2">
        <f t="shared" si="170"/>
        <v>1932.2670725831181</v>
      </c>
      <c r="C10888">
        <v>0</v>
      </c>
    </row>
    <row r="10889" spans="1:3" x14ac:dyDescent="0.25">
      <c r="A10889" s="1">
        <v>11787</v>
      </c>
      <c r="B10889" s="2">
        <f t="shared" si="170"/>
        <v>1932.2698103289677</v>
      </c>
      <c r="C10889">
        <v>0</v>
      </c>
    </row>
    <row r="10890" spans="1:3" x14ac:dyDescent="0.25">
      <c r="A10890" s="1">
        <v>11788</v>
      </c>
      <c r="B10890" s="2">
        <f t="shared" si="170"/>
        <v>1932.2725480748172</v>
      </c>
      <c r="C10890">
        <v>1.05</v>
      </c>
    </row>
    <row r="10891" spans="1:3" x14ac:dyDescent="0.25">
      <c r="A10891" s="1">
        <v>11789</v>
      </c>
      <c r="B10891" s="2">
        <f t="shared" si="170"/>
        <v>1932.2752858206668</v>
      </c>
      <c r="C10891">
        <v>1.1000000000000001</v>
      </c>
    </row>
    <row r="10892" spans="1:3" x14ac:dyDescent="0.25">
      <c r="A10892" s="1">
        <v>11790</v>
      </c>
      <c r="B10892" s="2">
        <f t="shared" si="170"/>
        <v>1932.2780235665164</v>
      </c>
      <c r="C10892">
        <v>0.17</v>
      </c>
    </row>
    <row r="10893" spans="1:3" x14ac:dyDescent="0.25">
      <c r="A10893" s="1">
        <v>11791</v>
      </c>
      <c r="B10893" s="2">
        <f t="shared" si="170"/>
        <v>1932.2807613123659</v>
      </c>
      <c r="C10893">
        <v>0.02</v>
      </c>
    </row>
    <row r="10894" spans="1:3" x14ac:dyDescent="0.25">
      <c r="A10894" s="1">
        <v>11792</v>
      </c>
      <c r="B10894" s="2">
        <f t="shared" si="170"/>
        <v>1932.2834990582155</v>
      </c>
      <c r="C10894">
        <v>0</v>
      </c>
    </row>
    <row r="10895" spans="1:3" x14ac:dyDescent="0.25">
      <c r="A10895" s="1">
        <v>11793</v>
      </c>
      <c r="B10895" s="2">
        <f t="shared" si="170"/>
        <v>1932.2862368040651</v>
      </c>
      <c r="C10895">
        <v>0</v>
      </c>
    </row>
    <row r="10896" spans="1:3" x14ac:dyDescent="0.25">
      <c r="A10896" s="1">
        <v>11794</v>
      </c>
      <c r="B10896" s="2">
        <f t="shared" si="170"/>
        <v>1932.2889745499147</v>
      </c>
      <c r="C10896">
        <v>0</v>
      </c>
    </row>
    <row r="10897" spans="1:3" x14ac:dyDescent="0.25">
      <c r="A10897" s="1">
        <v>11795</v>
      </c>
      <c r="B10897" s="2">
        <f t="shared" si="170"/>
        <v>1932.2917122957642</v>
      </c>
      <c r="C10897">
        <v>0</v>
      </c>
    </row>
    <row r="10898" spans="1:3" x14ac:dyDescent="0.25">
      <c r="A10898" s="1">
        <v>11796</v>
      </c>
      <c r="B10898" s="2">
        <f t="shared" si="170"/>
        <v>1932.2944500416138</v>
      </c>
      <c r="C10898">
        <v>0</v>
      </c>
    </row>
    <row r="10899" spans="1:3" x14ac:dyDescent="0.25">
      <c r="A10899" s="1">
        <v>11797</v>
      </c>
      <c r="B10899" s="2">
        <f t="shared" si="170"/>
        <v>1932.2971877874634</v>
      </c>
      <c r="C10899">
        <v>0</v>
      </c>
    </row>
    <row r="10900" spans="1:3" x14ac:dyDescent="0.25">
      <c r="A10900" s="1">
        <v>11798</v>
      </c>
      <c r="B10900" s="2">
        <f t="shared" si="170"/>
        <v>1932.2999255333129</v>
      </c>
      <c r="C10900">
        <v>0</v>
      </c>
    </row>
    <row r="10901" spans="1:3" x14ac:dyDescent="0.25">
      <c r="A10901" s="1">
        <v>11799</v>
      </c>
      <c r="B10901" s="2">
        <f t="shared" si="170"/>
        <v>1932.3026632791625</v>
      </c>
      <c r="C10901">
        <v>0</v>
      </c>
    </row>
    <row r="10902" spans="1:3" x14ac:dyDescent="0.25">
      <c r="A10902" s="1">
        <v>11800</v>
      </c>
      <c r="B10902" s="2">
        <f t="shared" si="170"/>
        <v>1932.3054010250121</v>
      </c>
      <c r="C10902">
        <v>0</v>
      </c>
    </row>
    <row r="10903" spans="1:3" x14ac:dyDescent="0.25">
      <c r="A10903" s="1">
        <v>11801</v>
      </c>
      <c r="B10903" s="2">
        <f t="shared" si="170"/>
        <v>1932.3081387708617</v>
      </c>
      <c r="C10903">
        <v>0</v>
      </c>
    </row>
    <row r="10904" spans="1:3" x14ac:dyDescent="0.25">
      <c r="A10904" s="1">
        <v>11802</v>
      </c>
      <c r="B10904" s="2">
        <f t="shared" si="170"/>
        <v>1932.3108765167112</v>
      </c>
      <c r="C10904">
        <v>0</v>
      </c>
    </row>
    <row r="10905" spans="1:3" x14ac:dyDescent="0.25">
      <c r="A10905" s="1">
        <v>11803</v>
      </c>
      <c r="B10905" s="2">
        <f t="shared" si="170"/>
        <v>1932.3136142625608</v>
      </c>
      <c r="C10905">
        <v>0</v>
      </c>
    </row>
    <row r="10906" spans="1:3" x14ac:dyDescent="0.25">
      <c r="A10906" s="1">
        <v>11804</v>
      </c>
      <c r="B10906" s="2">
        <f t="shared" si="170"/>
        <v>1932.3163520084104</v>
      </c>
      <c r="C10906">
        <v>0.15</v>
      </c>
    </row>
    <row r="10907" spans="1:3" x14ac:dyDescent="0.25">
      <c r="A10907" s="1">
        <v>11805</v>
      </c>
      <c r="B10907" s="2">
        <f t="shared" si="170"/>
        <v>1932.3190897542599</v>
      </c>
      <c r="C10907">
        <v>0.15</v>
      </c>
    </row>
    <row r="10908" spans="1:3" x14ac:dyDescent="0.25">
      <c r="A10908" s="1">
        <v>11806</v>
      </c>
      <c r="B10908" s="2">
        <f t="shared" si="170"/>
        <v>1932.3218275001095</v>
      </c>
      <c r="C10908">
        <v>0</v>
      </c>
    </row>
    <row r="10909" spans="1:3" x14ac:dyDescent="0.25">
      <c r="A10909" s="1">
        <v>11807</v>
      </c>
      <c r="B10909" s="2">
        <f t="shared" si="170"/>
        <v>1932.3245652459591</v>
      </c>
      <c r="C10909">
        <v>0</v>
      </c>
    </row>
    <row r="10910" spans="1:3" x14ac:dyDescent="0.25">
      <c r="A10910" s="1">
        <v>11808</v>
      </c>
      <c r="B10910" s="2">
        <f t="shared" si="170"/>
        <v>1932.3273029918087</v>
      </c>
      <c r="C10910">
        <v>0</v>
      </c>
    </row>
    <row r="10911" spans="1:3" x14ac:dyDescent="0.25">
      <c r="A10911" s="1">
        <v>11809</v>
      </c>
      <c r="B10911" s="2">
        <f t="shared" si="170"/>
        <v>1932.3300407376582</v>
      </c>
      <c r="C10911">
        <v>0</v>
      </c>
    </row>
    <row r="10912" spans="1:3" x14ac:dyDescent="0.25">
      <c r="A10912" s="1">
        <v>11810</v>
      </c>
      <c r="B10912" s="2">
        <f t="shared" si="170"/>
        <v>1932.3327784835078</v>
      </c>
      <c r="C10912">
        <v>0.5</v>
      </c>
    </row>
    <row r="10913" spans="1:3" x14ac:dyDescent="0.25">
      <c r="A10913" s="1">
        <v>11811</v>
      </c>
      <c r="B10913" s="2">
        <f t="shared" si="170"/>
        <v>1932.3355162293574</v>
      </c>
      <c r="C10913">
        <v>0.31</v>
      </c>
    </row>
    <row r="10914" spans="1:3" x14ac:dyDescent="0.25">
      <c r="A10914" s="1">
        <v>11812</v>
      </c>
      <c r="B10914" s="2">
        <f t="shared" si="170"/>
        <v>1932.338253975207</v>
      </c>
      <c r="C10914">
        <v>0</v>
      </c>
    </row>
    <row r="10915" spans="1:3" x14ac:dyDescent="0.25">
      <c r="A10915" s="1">
        <v>11813</v>
      </c>
      <c r="B10915" s="2">
        <f t="shared" si="170"/>
        <v>1932.3409917210565</v>
      </c>
      <c r="C10915">
        <v>0</v>
      </c>
    </row>
    <row r="10916" spans="1:3" x14ac:dyDescent="0.25">
      <c r="A10916" s="1">
        <v>11814</v>
      </c>
      <c r="B10916" s="2">
        <f t="shared" si="170"/>
        <v>1932.3437294669061</v>
      </c>
      <c r="C10916">
        <v>0</v>
      </c>
    </row>
    <row r="10917" spans="1:3" x14ac:dyDescent="0.25">
      <c r="A10917" s="1">
        <v>11815</v>
      </c>
      <c r="B10917" s="2">
        <f t="shared" si="170"/>
        <v>1932.3464672127557</v>
      </c>
      <c r="C10917">
        <v>0</v>
      </c>
    </row>
    <row r="10918" spans="1:3" x14ac:dyDescent="0.25">
      <c r="A10918" s="1">
        <v>11816</v>
      </c>
      <c r="B10918" s="2">
        <f t="shared" si="170"/>
        <v>1932.3492049586052</v>
      </c>
      <c r="C10918">
        <v>0</v>
      </c>
    </row>
    <row r="10919" spans="1:3" x14ac:dyDescent="0.25">
      <c r="A10919" s="1">
        <v>11817</v>
      </c>
      <c r="B10919" s="2">
        <f t="shared" si="170"/>
        <v>1932.3519427044548</v>
      </c>
      <c r="C10919">
        <v>0</v>
      </c>
    </row>
    <row r="10920" spans="1:3" x14ac:dyDescent="0.25">
      <c r="A10920" s="1">
        <v>11818</v>
      </c>
      <c r="B10920" s="2">
        <f t="shared" si="170"/>
        <v>1932.3546804503044</v>
      </c>
      <c r="C10920">
        <v>1</v>
      </c>
    </row>
    <row r="10921" spans="1:3" x14ac:dyDescent="0.25">
      <c r="A10921" s="1">
        <v>11819</v>
      </c>
      <c r="B10921" s="2">
        <f t="shared" si="170"/>
        <v>1932.357418196154</v>
      </c>
      <c r="C10921">
        <v>0</v>
      </c>
    </row>
    <row r="10922" spans="1:3" x14ac:dyDescent="0.25">
      <c r="A10922" s="1">
        <v>11820</v>
      </c>
      <c r="B10922" s="2">
        <f t="shared" si="170"/>
        <v>1932.3601559420035</v>
      </c>
      <c r="C10922">
        <v>0.96</v>
      </c>
    </row>
    <row r="10923" spans="1:3" x14ac:dyDescent="0.25">
      <c r="A10923" s="1">
        <v>11821</v>
      </c>
      <c r="B10923" s="2">
        <f t="shared" si="170"/>
        <v>1932.3628936878531</v>
      </c>
      <c r="C10923">
        <v>1.4</v>
      </c>
    </row>
    <row r="10924" spans="1:3" x14ac:dyDescent="0.25">
      <c r="A10924" s="1">
        <v>11822</v>
      </c>
      <c r="B10924" s="2">
        <f t="shared" si="170"/>
        <v>1932.3656314337027</v>
      </c>
      <c r="C10924">
        <v>1.34</v>
      </c>
    </row>
    <row r="10925" spans="1:3" x14ac:dyDescent="0.25">
      <c r="A10925" s="1">
        <v>11823</v>
      </c>
      <c r="B10925" s="2">
        <f t="shared" si="170"/>
        <v>1932.3683691795522</v>
      </c>
      <c r="C10925">
        <v>0</v>
      </c>
    </row>
    <row r="10926" spans="1:3" x14ac:dyDescent="0.25">
      <c r="A10926" s="1">
        <v>11824</v>
      </c>
      <c r="B10926" s="2">
        <f t="shared" si="170"/>
        <v>1932.3711069254018</v>
      </c>
      <c r="C10926">
        <v>0</v>
      </c>
    </row>
    <row r="10927" spans="1:3" x14ac:dyDescent="0.25">
      <c r="A10927" s="1">
        <v>11825</v>
      </c>
      <c r="B10927" s="2">
        <f t="shared" si="170"/>
        <v>1932.3738446712514</v>
      </c>
      <c r="C10927">
        <v>0</v>
      </c>
    </row>
    <row r="10928" spans="1:3" x14ac:dyDescent="0.25">
      <c r="A10928" s="1">
        <v>11826</v>
      </c>
      <c r="B10928" s="2">
        <f t="shared" si="170"/>
        <v>1932.376582417101</v>
      </c>
      <c r="C10928">
        <v>0</v>
      </c>
    </row>
    <row r="10929" spans="1:3" x14ac:dyDescent="0.25">
      <c r="A10929" s="1">
        <v>11827</v>
      </c>
      <c r="B10929" s="2">
        <f t="shared" si="170"/>
        <v>1932.3793201629505</v>
      </c>
      <c r="C10929">
        <v>0.23</v>
      </c>
    </row>
    <row r="10930" spans="1:3" x14ac:dyDescent="0.25">
      <c r="A10930" s="1">
        <v>11828</v>
      </c>
      <c r="B10930" s="2">
        <f t="shared" si="170"/>
        <v>1932.3820579088001</v>
      </c>
      <c r="C10930">
        <v>0</v>
      </c>
    </row>
    <row r="10931" spans="1:3" x14ac:dyDescent="0.25">
      <c r="A10931" s="1">
        <v>11829</v>
      </c>
      <c r="B10931" s="2">
        <f t="shared" si="170"/>
        <v>1932.3847956546497</v>
      </c>
      <c r="C10931">
        <v>0</v>
      </c>
    </row>
    <row r="10932" spans="1:3" x14ac:dyDescent="0.25">
      <c r="A10932" s="1">
        <v>11830</v>
      </c>
      <c r="B10932" s="2">
        <f t="shared" si="170"/>
        <v>1932.3875334004993</v>
      </c>
      <c r="C10932">
        <v>0</v>
      </c>
    </row>
    <row r="10933" spans="1:3" x14ac:dyDescent="0.25">
      <c r="A10933" s="1">
        <v>11831</v>
      </c>
      <c r="B10933" s="2">
        <f t="shared" si="170"/>
        <v>1932.3902711463491</v>
      </c>
      <c r="C10933">
        <v>0.06</v>
      </c>
    </row>
    <row r="10934" spans="1:3" x14ac:dyDescent="0.25">
      <c r="A10934" s="1">
        <v>11832</v>
      </c>
      <c r="B10934" s="2">
        <f t="shared" si="170"/>
        <v>1932.3930088921986</v>
      </c>
      <c r="C10934">
        <v>0</v>
      </c>
    </row>
    <row r="10935" spans="1:3" x14ac:dyDescent="0.25">
      <c r="A10935" s="1">
        <v>11833</v>
      </c>
      <c r="B10935" s="2">
        <f t="shared" si="170"/>
        <v>1932.3957466380482</v>
      </c>
      <c r="C10935">
        <v>0</v>
      </c>
    </row>
    <row r="10936" spans="1:3" x14ac:dyDescent="0.25">
      <c r="A10936" s="1">
        <v>11834</v>
      </c>
      <c r="B10936" s="2">
        <f t="shared" si="170"/>
        <v>1932.3984843838978</v>
      </c>
      <c r="C10936">
        <v>0</v>
      </c>
    </row>
    <row r="10937" spans="1:3" x14ac:dyDescent="0.25">
      <c r="A10937" s="1">
        <v>11835</v>
      </c>
      <c r="B10937" s="2">
        <f t="shared" si="170"/>
        <v>1932.4012221297473</v>
      </c>
      <c r="C10937">
        <v>0</v>
      </c>
    </row>
    <row r="10938" spans="1:3" x14ac:dyDescent="0.25">
      <c r="A10938" s="1">
        <v>11836</v>
      </c>
      <c r="B10938" s="2">
        <f t="shared" si="170"/>
        <v>1932.4039598755969</v>
      </c>
      <c r="C10938">
        <v>0</v>
      </c>
    </row>
    <row r="10939" spans="1:3" x14ac:dyDescent="0.25">
      <c r="A10939" s="1">
        <v>11837</v>
      </c>
      <c r="B10939" s="2">
        <f t="shared" si="170"/>
        <v>1932.4066976214465</v>
      </c>
      <c r="C10939">
        <v>0.06</v>
      </c>
    </row>
    <row r="10940" spans="1:3" x14ac:dyDescent="0.25">
      <c r="A10940" s="1">
        <v>11838</v>
      </c>
      <c r="B10940" s="2">
        <f t="shared" si="170"/>
        <v>1932.4094353672961</v>
      </c>
      <c r="C10940">
        <v>0</v>
      </c>
    </row>
    <row r="10941" spans="1:3" x14ac:dyDescent="0.25">
      <c r="A10941" s="1">
        <v>11839</v>
      </c>
      <c r="B10941" s="2">
        <f t="shared" si="170"/>
        <v>1932.4121731131456</v>
      </c>
      <c r="C10941">
        <v>0</v>
      </c>
    </row>
    <row r="10942" spans="1:3" x14ac:dyDescent="0.25">
      <c r="A10942" s="1">
        <v>11840</v>
      </c>
      <c r="B10942" s="2">
        <f t="shared" si="170"/>
        <v>1932.4149108589952</v>
      </c>
      <c r="C10942">
        <v>0</v>
      </c>
    </row>
    <row r="10943" spans="1:3" x14ac:dyDescent="0.25">
      <c r="A10943" s="1">
        <v>11841</v>
      </c>
      <c r="B10943" s="2">
        <f t="shared" si="170"/>
        <v>1932.4176486048448</v>
      </c>
      <c r="C10943">
        <v>0</v>
      </c>
    </row>
    <row r="10944" spans="1:3" x14ac:dyDescent="0.25">
      <c r="A10944" s="1">
        <v>11842</v>
      </c>
      <c r="B10944" s="2">
        <f t="shared" si="170"/>
        <v>1932.4203863506943</v>
      </c>
      <c r="C10944">
        <v>0</v>
      </c>
    </row>
    <row r="10945" spans="1:3" x14ac:dyDescent="0.25">
      <c r="A10945" s="1">
        <v>11843</v>
      </c>
      <c r="B10945" s="2">
        <f t="shared" si="170"/>
        <v>1932.4231240965439</v>
      </c>
      <c r="C10945">
        <v>0</v>
      </c>
    </row>
    <row r="10946" spans="1:3" x14ac:dyDescent="0.25">
      <c r="A10946" s="1">
        <v>11844</v>
      </c>
      <c r="B10946" s="2">
        <f t="shared" si="170"/>
        <v>1932.4258618423935</v>
      </c>
      <c r="C10946">
        <v>0</v>
      </c>
    </row>
    <row r="10947" spans="1:3" x14ac:dyDescent="0.25">
      <c r="A10947" s="1">
        <v>11845</v>
      </c>
      <c r="B10947" s="2">
        <f t="shared" ref="B10947:B11010" si="171">A10947/365.264+YEAR(0)</f>
        <v>1932.4285995882431</v>
      </c>
      <c r="C10947">
        <v>0</v>
      </c>
    </row>
    <row r="10948" spans="1:3" x14ac:dyDescent="0.25">
      <c r="A10948" s="1">
        <v>11846</v>
      </c>
      <c r="B10948" s="2">
        <f t="shared" si="171"/>
        <v>1932.4313373340926</v>
      </c>
      <c r="C10948">
        <v>0</v>
      </c>
    </row>
    <row r="10949" spans="1:3" x14ac:dyDescent="0.25">
      <c r="A10949" s="1">
        <v>11847</v>
      </c>
      <c r="B10949" s="2">
        <f t="shared" si="171"/>
        <v>1932.4340750799422</v>
      </c>
      <c r="C10949">
        <v>0</v>
      </c>
    </row>
    <row r="10950" spans="1:3" x14ac:dyDescent="0.25">
      <c r="A10950" s="1">
        <v>11848</v>
      </c>
      <c r="B10950" s="2">
        <f t="shared" si="171"/>
        <v>1932.4368128257918</v>
      </c>
      <c r="C10950">
        <v>0</v>
      </c>
    </row>
    <row r="10951" spans="1:3" x14ac:dyDescent="0.25">
      <c r="A10951" s="1">
        <v>11849</v>
      </c>
      <c r="B10951" s="2">
        <f t="shared" si="171"/>
        <v>1932.4395505716413</v>
      </c>
      <c r="C10951">
        <v>0</v>
      </c>
    </row>
    <row r="10952" spans="1:3" x14ac:dyDescent="0.25">
      <c r="A10952" s="1">
        <v>11850</v>
      </c>
      <c r="B10952" s="2">
        <f t="shared" si="171"/>
        <v>1932.4422883174909</v>
      </c>
      <c r="C10952">
        <v>0</v>
      </c>
    </row>
    <row r="10953" spans="1:3" x14ac:dyDescent="0.25">
      <c r="A10953" s="1">
        <v>11851</v>
      </c>
      <c r="B10953" s="2">
        <f t="shared" si="171"/>
        <v>1932.4450260633405</v>
      </c>
      <c r="C10953">
        <v>0</v>
      </c>
    </row>
    <row r="10954" spans="1:3" x14ac:dyDescent="0.25">
      <c r="A10954" s="1">
        <v>11852</v>
      </c>
      <c r="B10954" s="2">
        <f t="shared" si="171"/>
        <v>1932.4477638091901</v>
      </c>
      <c r="C10954">
        <v>0.95</v>
      </c>
    </row>
    <row r="10955" spans="1:3" x14ac:dyDescent="0.25">
      <c r="A10955" s="1">
        <v>11853</v>
      </c>
      <c r="B10955" s="2">
        <f t="shared" si="171"/>
        <v>1932.4505015550396</v>
      </c>
      <c r="C10955">
        <v>0.01</v>
      </c>
    </row>
    <row r="10956" spans="1:3" x14ac:dyDescent="0.25">
      <c r="A10956" s="1">
        <v>11854</v>
      </c>
      <c r="B10956" s="2">
        <f t="shared" si="171"/>
        <v>1932.4532393008892</v>
      </c>
      <c r="C10956">
        <v>0.02</v>
      </c>
    </row>
    <row r="10957" spans="1:3" x14ac:dyDescent="0.25">
      <c r="A10957" s="1">
        <v>11855</v>
      </c>
      <c r="B10957" s="2">
        <f t="shared" si="171"/>
        <v>1932.4559770467388</v>
      </c>
      <c r="C10957">
        <v>0</v>
      </c>
    </row>
    <row r="10958" spans="1:3" x14ac:dyDescent="0.25">
      <c r="A10958" s="1">
        <v>11856</v>
      </c>
      <c r="B10958" s="2">
        <f t="shared" si="171"/>
        <v>1932.4587147925884</v>
      </c>
      <c r="C10958">
        <v>0.9</v>
      </c>
    </row>
    <row r="10959" spans="1:3" x14ac:dyDescent="0.25">
      <c r="A10959" s="1">
        <v>11857</v>
      </c>
      <c r="B10959" s="2">
        <f t="shared" si="171"/>
        <v>1932.4614525384379</v>
      </c>
      <c r="C10959">
        <v>0.08</v>
      </c>
    </row>
    <row r="10960" spans="1:3" x14ac:dyDescent="0.25">
      <c r="A10960" s="1">
        <v>11858</v>
      </c>
      <c r="B10960" s="2">
        <f t="shared" si="171"/>
        <v>1932.4641902842875</v>
      </c>
      <c r="C10960">
        <v>7.0000000000000007E-2</v>
      </c>
    </row>
    <row r="10961" spans="1:3" x14ac:dyDescent="0.25">
      <c r="A10961" s="1">
        <v>11859</v>
      </c>
      <c r="B10961" s="2">
        <f t="shared" si="171"/>
        <v>1932.4669280301371</v>
      </c>
      <c r="C10961">
        <v>0.17</v>
      </c>
    </row>
    <row r="10962" spans="1:3" x14ac:dyDescent="0.25">
      <c r="A10962" s="1">
        <v>11860</v>
      </c>
      <c r="B10962" s="2">
        <f t="shared" si="171"/>
        <v>1932.4696657759866</v>
      </c>
      <c r="C10962">
        <v>0</v>
      </c>
    </row>
    <row r="10963" spans="1:3" x14ac:dyDescent="0.25">
      <c r="A10963" s="1">
        <v>11861</v>
      </c>
      <c r="B10963" s="2">
        <f t="shared" si="171"/>
        <v>1932.4724035218362</v>
      </c>
      <c r="C10963">
        <v>0</v>
      </c>
    </row>
    <row r="10964" spans="1:3" x14ac:dyDescent="0.25">
      <c r="A10964" s="1">
        <v>11862</v>
      </c>
      <c r="B10964" s="2">
        <f t="shared" si="171"/>
        <v>1932.4751412676858</v>
      </c>
      <c r="C10964">
        <v>0</v>
      </c>
    </row>
    <row r="10965" spans="1:3" x14ac:dyDescent="0.25">
      <c r="A10965" s="1">
        <v>11863</v>
      </c>
      <c r="B10965" s="2">
        <f t="shared" si="171"/>
        <v>1932.4778790135354</v>
      </c>
      <c r="C10965">
        <v>0</v>
      </c>
    </row>
    <row r="10966" spans="1:3" x14ac:dyDescent="0.25">
      <c r="A10966" s="1">
        <v>11864</v>
      </c>
      <c r="B10966" s="2">
        <f t="shared" si="171"/>
        <v>1932.4806167593849</v>
      </c>
      <c r="C10966">
        <v>0</v>
      </c>
    </row>
    <row r="10967" spans="1:3" x14ac:dyDescent="0.25">
      <c r="A10967" s="1">
        <v>11865</v>
      </c>
      <c r="B10967" s="2">
        <f t="shared" si="171"/>
        <v>1932.4833545052345</v>
      </c>
      <c r="C10967">
        <v>0</v>
      </c>
    </row>
    <row r="10968" spans="1:3" x14ac:dyDescent="0.25">
      <c r="A10968" s="1">
        <v>11866</v>
      </c>
      <c r="B10968" s="2">
        <f t="shared" si="171"/>
        <v>1932.4860922510841</v>
      </c>
      <c r="C10968">
        <v>0</v>
      </c>
    </row>
    <row r="10969" spans="1:3" x14ac:dyDescent="0.25">
      <c r="A10969" s="1">
        <v>11867</v>
      </c>
      <c r="B10969" s="2">
        <f t="shared" si="171"/>
        <v>1932.4888299969336</v>
      </c>
      <c r="C10969">
        <v>0</v>
      </c>
    </row>
    <row r="10970" spans="1:3" x14ac:dyDescent="0.25">
      <c r="A10970" s="1">
        <v>11868</v>
      </c>
      <c r="B10970" s="2">
        <f t="shared" si="171"/>
        <v>1932.4915677427832</v>
      </c>
      <c r="C10970">
        <v>1.1200000000000001</v>
      </c>
    </row>
    <row r="10971" spans="1:3" x14ac:dyDescent="0.25">
      <c r="A10971" s="1">
        <v>11869</v>
      </c>
      <c r="B10971" s="2">
        <f t="shared" si="171"/>
        <v>1932.4943054886328</v>
      </c>
      <c r="C10971">
        <v>0.2</v>
      </c>
    </row>
    <row r="10972" spans="1:3" x14ac:dyDescent="0.25">
      <c r="A10972" s="1">
        <v>11870</v>
      </c>
      <c r="B10972" s="2">
        <f t="shared" si="171"/>
        <v>1932.4970432344824</v>
      </c>
      <c r="C10972">
        <v>0</v>
      </c>
    </row>
    <row r="10973" spans="1:3" x14ac:dyDescent="0.25">
      <c r="A10973" s="1">
        <v>11871</v>
      </c>
      <c r="B10973" s="2">
        <f t="shared" si="171"/>
        <v>1932.4997809803319</v>
      </c>
      <c r="C10973">
        <v>0.03</v>
      </c>
    </row>
    <row r="10974" spans="1:3" x14ac:dyDescent="0.25">
      <c r="A10974" s="1">
        <v>11872</v>
      </c>
      <c r="B10974" s="2">
        <f t="shared" si="171"/>
        <v>1932.5025187261815</v>
      </c>
      <c r="C10974">
        <v>0</v>
      </c>
    </row>
    <row r="10975" spans="1:3" x14ac:dyDescent="0.25">
      <c r="A10975" s="1">
        <v>11873</v>
      </c>
      <c r="B10975" s="2">
        <f t="shared" si="171"/>
        <v>1932.5052564720311</v>
      </c>
      <c r="C10975">
        <v>0</v>
      </c>
    </row>
    <row r="10976" spans="1:3" x14ac:dyDescent="0.25">
      <c r="A10976" s="1">
        <v>11874</v>
      </c>
      <c r="B10976" s="2">
        <f t="shared" si="171"/>
        <v>1932.5079942178809</v>
      </c>
      <c r="C10976">
        <v>0.34</v>
      </c>
    </row>
    <row r="10977" spans="1:3" x14ac:dyDescent="0.25">
      <c r="A10977" s="1">
        <v>11875</v>
      </c>
      <c r="B10977" s="2">
        <f t="shared" si="171"/>
        <v>1932.5107319637304</v>
      </c>
      <c r="C10977">
        <v>0</v>
      </c>
    </row>
    <row r="10978" spans="1:3" x14ac:dyDescent="0.25">
      <c r="A10978" s="1">
        <v>11876</v>
      </c>
      <c r="B10978" s="2">
        <f t="shared" si="171"/>
        <v>1932.51346970958</v>
      </c>
      <c r="C10978">
        <v>0.32</v>
      </c>
    </row>
    <row r="10979" spans="1:3" x14ac:dyDescent="0.25">
      <c r="A10979" s="1">
        <v>11877</v>
      </c>
      <c r="B10979" s="2">
        <f t="shared" si="171"/>
        <v>1932.5162074554296</v>
      </c>
      <c r="C10979">
        <v>0.01</v>
      </c>
    </row>
    <row r="10980" spans="1:3" x14ac:dyDescent="0.25">
      <c r="A10980" s="1">
        <v>11878</v>
      </c>
      <c r="B10980" s="2">
        <f t="shared" si="171"/>
        <v>1932.5189452012792</v>
      </c>
      <c r="C10980">
        <v>0.28000000000000003</v>
      </c>
    </row>
    <row r="10981" spans="1:3" x14ac:dyDescent="0.25">
      <c r="A10981" s="1">
        <v>11879</v>
      </c>
      <c r="B10981" s="2">
        <f t="shared" si="171"/>
        <v>1932.5216829471287</v>
      </c>
      <c r="C10981">
        <v>0</v>
      </c>
    </row>
    <row r="10982" spans="1:3" x14ac:dyDescent="0.25">
      <c r="A10982" s="1">
        <v>11880</v>
      </c>
      <c r="B10982" s="2">
        <f t="shared" si="171"/>
        <v>1932.5244206929783</v>
      </c>
      <c r="C10982">
        <v>0</v>
      </c>
    </row>
    <row r="10983" spans="1:3" x14ac:dyDescent="0.25">
      <c r="A10983" s="1">
        <v>11881</v>
      </c>
      <c r="B10983" s="2">
        <f t="shared" si="171"/>
        <v>1932.5271584388279</v>
      </c>
      <c r="C10983">
        <v>0</v>
      </c>
    </row>
    <row r="10984" spans="1:3" x14ac:dyDescent="0.25">
      <c r="A10984" s="1">
        <v>11882</v>
      </c>
      <c r="B10984" s="2">
        <f t="shared" si="171"/>
        <v>1932.5298961846775</v>
      </c>
      <c r="C10984">
        <v>0</v>
      </c>
    </row>
    <row r="10985" spans="1:3" x14ac:dyDescent="0.25">
      <c r="A10985" s="1">
        <v>11883</v>
      </c>
      <c r="B10985" s="2">
        <f t="shared" si="171"/>
        <v>1932.532633930527</v>
      </c>
      <c r="C10985">
        <v>0</v>
      </c>
    </row>
    <row r="10986" spans="1:3" x14ac:dyDescent="0.25">
      <c r="A10986" s="1">
        <v>11884</v>
      </c>
      <c r="B10986" s="2">
        <f t="shared" si="171"/>
        <v>1932.5353716763766</v>
      </c>
      <c r="C10986">
        <v>0</v>
      </c>
    </row>
    <row r="10987" spans="1:3" x14ac:dyDescent="0.25">
      <c r="A10987" s="1">
        <v>11885</v>
      </c>
      <c r="B10987" s="2">
        <f t="shared" si="171"/>
        <v>1932.5381094222262</v>
      </c>
      <c r="C10987">
        <v>0</v>
      </c>
    </row>
    <row r="10988" spans="1:3" x14ac:dyDescent="0.25">
      <c r="A10988" s="1">
        <v>11886</v>
      </c>
      <c r="B10988" s="2">
        <f t="shared" si="171"/>
        <v>1932.5408471680757</v>
      </c>
      <c r="C10988">
        <v>0</v>
      </c>
    </row>
    <row r="10989" spans="1:3" x14ac:dyDescent="0.25">
      <c r="A10989" s="1">
        <v>11887</v>
      </c>
      <c r="B10989" s="2">
        <f t="shared" si="171"/>
        <v>1932.5435849139253</v>
      </c>
      <c r="C10989">
        <v>0</v>
      </c>
    </row>
    <row r="10990" spans="1:3" x14ac:dyDescent="0.25">
      <c r="A10990" s="1">
        <v>11888</v>
      </c>
      <c r="B10990" s="2">
        <f t="shared" si="171"/>
        <v>1932.5463226597749</v>
      </c>
      <c r="C10990">
        <v>0</v>
      </c>
    </row>
    <row r="10991" spans="1:3" x14ac:dyDescent="0.25">
      <c r="A10991" s="1">
        <v>11889</v>
      </c>
      <c r="B10991" s="2">
        <f t="shared" si="171"/>
        <v>1932.5490604056245</v>
      </c>
      <c r="C10991">
        <v>0</v>
      </c>
    </row>
    <row r="10992" spans="1:3" x14ac:dyDescent="0.25">
      <c r="A10992" s="1">
        <v>11890</v>
      </c>
      <c r="B10992" s="2">
        <f t="shared" si="171"/>
        <v>1932.551798151474</v>
      </c>
      <c r="C10992">
        <v>0.47</v>
      </c>
    </row>
    <row r="10993" spans="1:3" x14ac:dyDescent="0.25">
      <c r="A10993" s="1">
        <v>11891</v>
      </c>
      <c r="B10993" s="2">
        <f t="shared" si="171"/>
        <v>1932.5545358973236</v>
      </c>
      <c r="C10993">
        <v>0</v>
      </c>
    </row>
    <row r="10994" spans="1:3" x14ac:dyDescent="0.25">
      <c r="A10994" s="1">
        <v>11892</v>
      </c>
      <c r="B10994" s="2">
        <f t="shared" si="171"/>
        <v>1932.5572736431732</v>
      </c>
      <c r="C10994">
        <v>0.56999999999999995</v>
      </c>
    </row>
    <row r="10995" spans="1:3" x14ac:dyDescent="0.25">
      <c r="A10995" s="1">
        <v>11893</v>
      </c>
      <c r="B10995" s="2">
        <f t="shared" si="171"/>
        <v>1932.5600113890227</v>
      </c>
      <c r="C10995">
        <v>0.23</v>
      </c>
    </row>
    <row r="10996" spans="1:3" x14ac:dyDescent="0.25">
      <c r="A10996" s="1">
        <v>11894</v>
      </c>
      <c r="B10996" s="2">
        <f t="shared" si="171"/>
        <v>1932.5627491348723</v>
      </c>
      <c r="C10996">
        <v>0</v>
      </c>
    </row>
    <row r="10997" spans="1:3" x14ac:dyDescent="0.25">
      <c r="A10997" s="1">
        <v>11895</v>
      </c>
      <c r="B10997" s="2">
        <f t="shared" si="171"/>
        <v>1932.5654868807219</v>
      </c>
      <c r="C10997">
        <v>0</v>
      </c>
    </row>
    <row r="10998" spans="1:3" x14ac:dyDescent="0.25">
      <c r="A10998" s="1">
        <v>11896</v>
      </c>
      <c r="B10998" s="2">
        <f t="shared" si="171"/>
        <v>1932.5682246265715</v>
      </c>
      <c r="C10998">
        <v>0</v>
      </c>
    </row>
    <row r="10999" spans="1:3" x14ac:dyDescent="0.25">
      <c r="A10999" s="1">
        <v>11897</v>
      </c>
      <c r="B10999" s="2">
        <f t="shared" si="171"/>
        <v>1932.570962372421</v>
      </c>
      <c r="C10999">
        <v>0.4</v>
      </c>
    </row>
    <row r="11000" spans="1:3" x14ac:dyDescent="0.25">
      <c r="A11000" s="1">
        <v>11898</v>
      </c>
      <c r="B11000" s="2">
        <f t="shared" si="171"/>
        <v>1932.5737001182706</v>
      </c>
      <c r="C11000">
        <v>0</v>
      </c>
    </row>
    <row r="11001" spans="1:3" x14ac:dyDescent="0.25">
      <c r="A11001" s="1">
        <v>11899</v>
      </c>
      <c r="B11001" s="2">
        <f t="shared" si="171"/>
        <v>1932.5764378641202</v>
      </c>
      <c r="C11001">
        <v>0</v>
      </c>
    </row>
    <row r="11002" spans="1:3" x14ac:dyDescent="0.25">
      <c r="A11002" s="1">
        <v>11900</v>
      </c>
      <c r="B11002" s="2">
        <f t="shared" si="171"/>
        <v>1932.5791756099698</v>
      </c>
      <c r="C11002">
        <v>0</v>
      </c>
    </row>
    <row r="11003" spans="1:3" x14ac:dyDescent="0.25">
      <c r="A11003" s="1">
        <v>11901</v>
      </c>
      <c r="B11003" s="2">
        <f t="shared" si="171"/>
        <v>1932.5819133558193</v>
      </c>
      <c r="C11003">
        <v>0</v>
      </c>
    </row>
    <row r="11004" spans="1:3" x14ac:dyDescent="0.25">
      <c r="A11004" s="1">
        <v>11902</v>
      </c>
      <c r="B11004" s="2">
        <f t="shared" si="171"/>
        <v>1932.5846511016689</v>
      </c>
      <c r="C11004">
        <v>0</v>
      </c>
    </row>
    <row r="11005" spans="1:3" x14ac:dyDescent="0.25">
      <c r="A11005" s="1">
        <v>11903</v>
      </c>
      <c r="B11005" s="2">
        <f t="shared" si="171"/>
        <v>1932.5873888475185</v>
      </c>
      <c r="C11005">
        <v>0</v>
      </c>
    </row>
    <row r="11006" spans="1:3" x14ac:dyDescent="0.25">
      <c r="A11006" s="1">
        <v>11904</v>
      </c>
      <c r="B11006" s="2">
        <f t="shared" si="171"/>
        <v>1932.590126593368</v>
      </c>
      <c r="C11006">
        <v>0.1</v>
      </c>
    </row>
    <row r="11007" spans="1:3" x14ac:dyDescent="0.25">
      <c r="A11007" s="1">
        <v>11905</v>
      </c>
      <c r="B11007" s="2">
        <f t="shared" si="171"/>
        <v>1932.5928643392176</v>
      </c>
      <c r="C11007">
        <v>0.05</v>
      </c>
    </row>
    <row r="11008" spans="1:3" x14ac:dyDescent="0.25">
      <c r="A11008" s="1">
        <v>11906</v>
      </c>
      <c r="B11008" s="2">
        <f t="shared" si="171"/>
        <v>1932.5956020850672</v>
      </c>
      <c r="C11008">
        <v>0</v>
      </c>
    </row>
    <row r="11009" spans="1:3" x14ac:dyDescent="0.25">
      <c r="A11009" s="1">
        <v>11907</v>
      </c>
      <c r="B11009" s="2">
        <f t="shared" si="171"/>
        <v>1932.5983398309168</v>
      </c>
      <c r="C11009">
        <v>0</v>
      </c>
    </row>
    <row r="11010" spans="1:3" x14ac:dyDescent="0.25">
      <c r="A11010" s="1">
        <v>11908</v>
      </c>
      <c r="B11010" s="2">
        <f t="shared" si="171"/>
        <v>1932.6010775767663</v>
      </c>
      <c r="C11010">
        <v>0.28999999999999998</v>
      </c>
    </row>
    <row r="11011" spans="1:3" x14ac:dyDescent="0.25">
      <c r="A11011" s="1">
        <v>11909</v>
      </c>
      <c r="B11011" s="2">
        <f t="shared" ref="B11011:B11074" si="172">A11011/365.264+YEAR(0)</f>
        <v>1932.6038153226159</v>
      </c>
      <c r="C11011">
        <v>0.51</v>
      </c>
    </row>
    <row r="11012" spans="1:3" x14ac:dyDescent="0.25">
      <c r="A11012" s="1">
        <v>11910</v>
      </c>
      <c r="B11012" s="2">
        <f t="shared" si="172"/>
        <v>1932.6065530684655</v>
      </c>
      <c r="C11012">
        <v>0.41</v>
      </c>
    </row>
    <row r="11013" spans="1:3" x14ac:dyDescent="0.25">
      <c r="A11013" s="1">
        <v>11911</v>
      </c>
      <c r="B11013" s="2">
        <f t="shared" si="172"/>
        <v>1932.609290814315</v>
      </c>
      <c r="C11013">
        <v>0</v>
      </c>
    </row>
    <row r="11014" spans="1:3" x14ac:dyDescent="0.25">
      <c r="A11014" s="1">
        <v>11912</v>
      </c>
      <c r="B11014" s="2">
        <f t="shared" si="172"/>
        <v>1932.6120285601646</v>
      </c>
      <c r="C11014">
        <v>7.0000000000000007E-2</v>
      </c>
    </row>
    <row r="11015" spans="1:3" x14ac:dyDescent="0.25">
      <c r="A11015" s="1">
        <v>11913</v>
      </c>
      <c r="B11015" s="2">
        <f t="shared" si="172"/>
        <v>1932.6147663060142</v>
      </c>
      <c r="C11015">
        <v>0</v>
      </c>
    </row>
    <row r="11016" spans="1:3" x14ac:dyDescent="0.25">
      <c r="A11016" s="1">
        <v>11914</v>
      </c>
      <c r="B11016" s="2">
        <f t="shared" si="172"/>
        <v>1932.6175040518638</v>
      </c>
      <c r="C11016">
        <v>0</v>
      </c>
    </row>
    <row r="11017" spans="1:3" x14ac:dyDescent="0.25">
      <c r="A11017" s="1">
        <v>11915</v>
      </c>
      <c r="B11017" s="2">
        <f t="shared" si="172"/>
        <v>1932.6202417977133</v>
      </c>
      <c r="C11017">
        <v>0</v>
      </c>
    </row>
    <row r="11018" spans="1:3" x14ac:dyDescent="0.25">
      <c r="A11018" s="1">
        <v>11916</v>
      </c>
      <c r="B11018" s="2">
        <f t="shared" si="172"/>
        <v>1932.6229795435629</v>
      </c>
      <c r="C11018">
        <v>0</v>
      </c>
    </row>
    <row r="11019" spans="1:3" x14ac:dyDescent="0.25">
      <c r="A11019" s="1">
        <v>11917</v>
      </c>
      <c r="B11019" s="2">
        <f t="shared" si="172"/>
        <v>1932.6257172894125</v>
      </c>
      <c r="C11019">
        <v>0</v>
      </c>
    </row>
    <row r="11020" spans="1:3" x14ac:dyDescent="0.25">
      <c r="A11020" s="1">
        <v>11918</v>
      </c>
      <c r="B11020" s="2">
        <f t="shared" si="172"/>
        <v>1932.628455035262</v>
      </c>
      <c r="C11020">
        <v>0</v>
      </c>
    </row>
    <row r="11021" spans="1:3" x14ac:dyDescent="0.25">
      <c r="A11021" s="1">
        <v>11919</v>
      </c>
      <c r="B11021" s="2">
        <f t="shared" si="172"/>
        <v>1932.6311927811118</v>
      </c>
      <c r="C11021">
        <v>0.35</v>
      </c>
    </row>
    <row r="11022" spans="1:3" x14ac:dyDescent="0.25">
      <c r="A11022" s="1">
        <v>11920</v>
      </c>
      <c r="B11022" s="2">
        <f t="shared" si="172"/>
        <v>1932.6339305269614</v>
      </c>
      <c r="C11022">
        <v>0.04</v>
      </c>
    </row>
    <row r="11023" spans="1:3" x14ac:dyDescent="0.25">
      <c r="A11023" s="1">
        <v>11921</v>
      </c>
      <c r="B11023" s="2">
        <f t="shared" si="172"/>
        <v>1932.636668272811</v>
      </c>
      <c r="C11023">
        <v>0</v>
      </c>
    </row>
    <row r="11024" spans="1:3" x14ac:dyDescent="0.25">
      <c r="A11024" s="1">
        <v>11922</v>
      </c>
      <c r="B11024" s="2">
        <f t="shared" si="172"/>
        <v>1932.6394060186606</v>
      </c>
      <c r="C11024">
        <v>0</v>
      </c>
    </row>
    <row r="11025" spans="1:3" x14ac:dyDescent="0.25">
      <c r="A11025" s="1">
        <v>11923</v>
      </c>
      <c r="B11025" s="2">
        <f t="shared" si="172"/>
        <v>1932.6421437645101</v>
      </c>
      <c r="C11025">
        <v>0</v>
      </c>
    </row>
    <row r="11026" spans="1:3" x14ac:dyDescent="0.25">
      <c r="A11026" s="1">
        <v>11924</v>
      </c>
      <c r="B11026" s="2">
        <f t="shared" si="172"/>
        <v>1932.6448815103597</v>
      </c>
      <c r="C11026">
        <v>0</v>
      </c>
    </row>
    <row r="11027" spans="1:3" x14ac:dyDescent="0.25">
      <c r="A11027" s="1">
        <v>11925</v>
      </c>
      <c r="B11027" s="2">
        <f t="shared" si="172"/>
        <v>1932.6476192562093</v>
      </c>
      <c r="C11027">
        <v>0</v>
      </c>
    </row>
    <row r="11028" spans="1:3" x14ac:dyDescent="0.25">
      <c r="A11028" s="1">
        <v>11926</v>
      </c>
      <c r="B11028" s="2">
        <f t="shared" si="172"/>
        <v>1932.6503570020589</v>
      </c>
      <c r="C11028">
        <v>0</v>
      </c>
    </row>
    <row r="11029" spans="1:3" x14ac:dyDescent="0.25">
      <c r="A11029" s="1">
        <v>11927</v>
      </c>
      <c r="B11029" s="2">
        <f t="shared" si="172"/>
        <v>1932.6530947479084</v>
      </c>
      <c r="C11029">
        <v>0</v>
      </c>
    </row>
    <row r="11030" spans="1:3" x14ac:dyDescent="0.25">
      <c r="A11030" s="1">
        <v>11928</v>
      </c>
      <c r="B11030" s="2">
        <f t="shared" si="172"/>
        <v>1932.655832493758</v>
      </c>
      <c r="C11030">
        <v>0</v>
      </c>
    </row>
    <row r="11031" spans="1:3" x14ac:dyDescent="0.25">
      <c r="A11031" s="1">
        <v>11929</v>
      </c>
      <c r="B11031" s="2">
        <f t="shared" si="172"/>
        <v>1932.6585702396076</v>
      </c>
      <c r="C11031">
        <v>0</v>
      </c>
    </row>
    <row r="11032" spans="1:3" x14ac:dyDescent="0.25">
      <c r="A11032" s="1">
        <v>11930</v>
      </c>
      <c r="B11032" s="2">
        <f t="shared" si="172"/>
        <v>1932.6613079854571</v>
      </c>
      <c r="C11032">
        <v>0</v>
      </c>
    </row>
    <row r="11033" spans="1:3" x14ac:dyDescent="0.25">
      <c r="A11033" s="1">
        <v>11931</v>
      </c>
      <c r="B11033" s="2">
        <f t="shared" si="172"/>
        <v>1932.6640457313067</v>
      </c>
      <c r="C11033">
        <v>0.12</v>
      </c>
    </row>
    <row r="11034" spans="1:3" x14ac:dyDescent="0.25">
      <c r="A11034" s="1">
        <v>11932</v>
      </c>
      <c r="B11034" s="2">
        <f t="shared" si="172"/>
        <v>1932.6667834771563</v>
      </c>
      <c r="C11034">
        <v>0</v>
      </c>
    </row>
    <row r="11035" spans="1:3" x14ac:dyDescent="0.25">
      <c r="A11035" s="1">
        <v>11933</v>
      </c>
      <c r="B11035" s="2">
        <f t="shared" si="172"/>
        <v>1932.6695212230059</v>
      </c>
      <c r="C11035">
        <v>0</v>
      </c>
    </row>
    <row r="11036" spans="1:3" x14ac:dyDescent="0.25">
      <c r="A11036" s="1">
        <v>11934</v>
      </c>
      <c r="B11036" s="2">
        <f t="shared" si="172"/>
        <v>1932.6722589688554</v>
      </c>
      <c r="C11036">
        <v>0</v>
      </c>
    </row>
    <row r="11037" spans="1:3" x14ac:dyDescent="0.25">
      <c r="A11037" s="1">
        <v>11935</v>
      </c>
      <c r="B11037" s="2">
        <f t="shared" si="172"/>
        <v>1932.674996714705</v>
      </c>
      <c r="C11037">
        <v>0.35</v>
      </c>
    </row>
    <row r="11038" spans="1:3" x14ac:dyDescent="0.25">
      <c r="A11038" s="1">
        <v>11936</v>
      </c>
      <c r="B11038" s="2">
        <f t="shared" si="172"/>
        <v>1932.6777344605546</v>
      </c>
      <c r="C11038">
        <v>0</v>
      </c>
    </row>
    <row r="11039" spans="1:3" x14ac:dyDescent="0.25">
      <c r="A11039" s="1">
        <v>11937</v>
      </c>
      <c r="B11039" s="2">
        <f t="shared" si="172"/>
        <v>1932.6804722064041</v>
      </c>
      <c r="C11039">
        <v>0.52</v>
      </c>
    </row>
    <row r="11040" spans="1:3" x14ac:dyDescent="0.25">
      <c r="A11040" s="1">
        <v>11938</v>
      </c>
      <c r="B11040" s="2">
        <f t="shared" si="172"/>
        <v>1932.6832099522537</v>
      </c>
      <c r="C11040">
        <v>0.32</v>
      </c>
    </row>
    <row r="11041" spans="1:3" x14ac:dyDescent="0.25">
      <c r="A11041" s="1">
        <v>11939</v>
      </c>
      <c r="B11041" s="2">
        <f t="shared" si="172"/>
        <v>1932.6859476981033</v>
      </c>
      <c r="C11041">
        <v>0</v>
      </c>
    </row>
    <row r="11042" spans="1:3" x14ac:dyDescent="0.25">
      <c r="A11042" s="1">
        <v>11940</v>
      </c>
      <c r="B11042" s="2">
        <f t="shared" si="172"/>
        <v>1932.6886854439529</v>
      </c>
      <c r="C11042">
        <v>0</v>
      </c>
    </row>
    <row r="11043" spans="1:3" x14ac:dyDescent="0.25">
      <c r="A11043" s="1">
        <v>11941</v>
      </c>
      <c r="B11043" s="2">
        <f t="shared" si="172"/>
        <v>1932.6914231898024</v>
      </c>
      <c r="C11043">
        <v>0</v>
      </c>
    </row>
    <row r="11044" spans="1:3" x14ac:dyDescent="0.25">
      <c r="A11044" s="1">
        <v>11942</v>
      </c>
      <c r="B11044" s="2">
        <f t="shared" si="172"/>
        <v>1932.694160935652</v>
      </c>
      <c r="C11044">
        <v>0</v>
      </c>
    </row>
    <row r="11045" spans="1:3" x14ac:dyDescent="0.25">
      <c r="A11045" s="1">
        <v>11943</v>
      </c>
      <c r="B11045" s="2">
        <f t="shared" si="172"/>
        <v>1932.6968986815016</v>
      </c>
      <c r="C11045">
        <v>0</v>
      </c>
    </row>
    <row r="11046" spans="1:3" x14ac:dyDescent="0.25">
      <c r="A11046" s="1">
        <v>11944</v>
      </c>
      <c r="B11046" s="2">
        <f t="shared" si="172"/>
        <v>1932.6996364273512</v>
      </c>
      <c r="C11046">
        <v>0</v>
      </c>
    </row>
    <row r="11047" spans="1:3" x14ac:dyDescent="0.25">
      <c r="A11047" s="1">
        <v>11945</v>
      </c>
      <c r="B11047" s="2">
        <f t="shared" si="172"/>
        <v>1932.7023741732007</v>
      </c>
      <c r="C11047">
        <v>0</v>
      </c>
    </row>
    <row r="11048" spans="1:3" x14ac:dyDescent="0.25">
      <c r="A11048" s="1">
        <v>11946</v>
      </c>
      <c r="B11048" s="2">
        <f t="shared" si="172"/>
        <v>1932.7051119190503</v>
      </c>
      <c r="C11048">
        <v>0</v>
      </c>
    </row>
    <row r="11049" spans="1:3" x14ac:dyDescent="0.25">
      <c r="A11049" s="1">
        <v>11947</v>
      </c>
      <c r="B11049" s="2">
        <f t="shared" si="172"/>
        <v>1932.7078496648999</v>
      </c>
      <c r="C11049">
        <v>0</v>
      </c>
    </row>
    <row r="11050" spans="1:3" x14ac:dyDescent="0.25">
      <c r="A11050" s="1">
        <v>11948</v>
      </c>
      <c r="B11050" s="2">
        <f t="shared" si="172"/>
        <v>1932.7105874107494</v>
      </c>
      <c r="C11050">
        <v>0</v>
      </c>
    </row>
    <row r="11051" spans="1:3" x14ac:dyDescent="0.25">
      <c r="A11051" s="1">
        <v>11949</v>
      </c>
      <c r="B11051" s="2">
        <f t="shared" si="172"/>
        <v>1932.713325156599</v>
      </c>
      <c r="C11051">
        <v>0</v>
      </c>
    </row>
    <row r="11052" spans="1:3" x14ac:dyDescent="0.25">
      <c r="A11052" s="1">
        <v>11950</v>
      </c>
      <c r="B11052" s="2">
        <f t="shared" si="172"/>
        <v>1932.7160629024486</v>
      </c>
      <c r="C11052">
        <v>0</v>
      </c>
    </row>
    <row r="11053" spans="1:3" x14ac:dyDescent="0.25">
      <c r="A11053" s="1">
        <v>11951</v>
      </c>
      <c r="B11053" s="2">
        <f t="shared" si="172"/>
        <v>1932.7188006482982</v>
      </c>
      <c r="C11053">
        <v>0</v>
      </c>
    </row>
    <row r="11054" spans="1:3" x14ac:dyDescent="0.25">
      <c r="A11054" s="1">
        <v>11952</v>
      </c>
      <c r="B11054" s="2">
        <f t="shared" si="172"/>
        <v>1932.7215383941477</v>
      </c>
      <c r="C11054">
        <v>0</v>
      </c>
    </row>
    <row r="11055" spans="1:3" x14ac:dyDescent="0.25">
      <c r="A11055" s="1">
        <v>11953</v>
      </c>
      <c r="B11055" s="2">
        <f t="shared" si="172"/>
        <v>1932.7242761399973</v>
      </c>
      <c r="C11055">
        <v>0</v>
      </c>
    </row>
    <row r="11056" spans="1:3" x14ac:dyDescent="0.25">
      <c r="A11056" s="1">
        <v>11954</v>
      </c>
      <c r="B11056" s="2">
        <f t="shared" si="172"/>
        <v>1932.7270138858469</v>
      </c>
      <c r="C11056">
        <v>0</v>
      </c>
    </row>
    <row r="11057" spans="1:3" x14ac:dyDescent="0.25">
      <c r="A11057" s="1">
        <v>11955</v>
      </c>
      <c r="B11057" s="2">
        <f t="shared" si="172"/>
        <v>1932.7297516316964</v>
      </c>
      <c r="C11057">
        <v>0.83</v>
      </c>
    </row>
    <row r="11058" spans="1:3" x14ac:dyDescent="0.25">
      <c r="A11058" s="1">
        <v>11956</v>
      </c>
      <c r="B11058" s="2">
        <f t="shared" si="172"/>
        <v>1932.732489377546</v>
      </c>
      <c r="C11058">
        <v>0.09</v>
      </c>
    </row>
    <row r="11059" spans="1:3" x14ac:dyDescent="0.25">
      <c r="A11059" s="1">
        <v>11957</v>
      </c>
      <c r="B11059" s="2">
        <f t="shared" si="172"/>
        <v>1932.7352271233956</v>
      </c>
      <c r="C11059">
        <v>0</v>
      </c>
    </row>
    <row r="11060" spans="1:3" x14ac:dyDescent="0.25">
      <c r="A11060" s="1">
        <v>11958</v>
      </c>
      <c r="B11060" s="2">
        <f t="shared" si="172"/>
        <v>1932.7379648692452</v>
      </c>
      <c r="C11060">
        <v>0</v>
      </c>
    </row>
    <row r="11061" spans="1:3" x14ac:dyDescent="0.25">
      <c r="A11061" s="1">
        <v>11959</v>
      </c>
      <c r="B11061" s="2">
        <f t="shared" si="172"/>
        <v>1932.7407026150947</v>
      </c>
      <c r="C11061">
        <v>0.21</v>
      </c>
    </row>
    <row r="11062" spans="1:3" x14ac:dyDescent="0.25">
      <c r="A11062" s="1">
        <v>11960</v>
      </c>
      <c r="B11062" s="2">
        <f t="shared" si="172"/>
        <v>1932.7434403609443</v>
      </c>
      <c r="C11062">
        <v>0.02</v>
      </c>
    </row>
    <row r="11063" spans="1:3" x14ac:dyDescent="0.25">
      <c r="A11063" s="1">
        <v>11961</v>
      </c>
      <c r="B11063" s="2">
        <f t="shared" si="172"/>
        <v>1932.7461781067941</v>
      </c>
      <c r="C11063">
        <v>0</v>
      </c>
    </row>
    <row r="11064" spans="1:3" x14ac:dyDescent="0.25">
      <c r="A11064" s="1">
        <v>11962</v>
      </c>
      <c r="B11064" s="2">
        <f t="shared" si="172"/>
        <v>1932.7489158526437</v>
      </c>
      <c r="C11064">
        <v>0</v>
      </c>
    </row>
    <row r="11065" spans="1:3" x14ac:dyDescent="0.25">
      <c r="A11065" s="1">
        <v>11963</v>
      </c>
      <c r="B11065" s="2">
        <f t="shared" si="172"/>
        <v>1932.7516535984932</v>
      </c>
      <c r="C11065">
        <v>0</v>
      </c>
    </row>
    <row r="11066" spans="1:3" x14ac:dyDescent="0.25">
      <c r="A11066" s="1">
        <v>11964</v>
      </c>
      <c r="B11066" s="2">
        <f t="shared" si="172"/>
        <v>1932.7543913443428</v>
      </c>
      <c r="C11066">
        <v>0</v>
      </c>
    </row>
    <row r="11067" spans="1:3" x14ac:dyDescent="0.25">
      <c r="A11067" s="1">
        <v>11965</v>
      </c>
      <c r="B11067" s="2">
        <f t="shared" si="172"/>
        <v>1932.7571290901924</v>
      </c>
      <c r="C11067">
        <v>0</v>
      </c>
    </row>
    <row r="11068" spans="1:3" x14ac:dyDescent="0.25">
      <c r="A11068" s="1">
        <v>11966</v>
      </c>
      <c r="B11068" s="2">
        <f t="shared" si="172"/>
        <v>1932.759866836042</v>
      </c>
      <c r="C11068">
        <v>0</v>
      </c>
    </row>
    <row r="11069" spans="1:3" x14ac:dyDescent="0.25">
      <c r="A11069" s="1">
        <v>11967</v>
      </c>
      <c r="B11069" s="2">
        <f t="shared" si="172"/>
        <v>1932.7626045818915</v>
      </c>
      <c r="C11069">
        <v>7.0000000000000007E-2</v>
      </c>
    </row>
    <row r="11070" spans="1:3" x14ac:dyDescent="0.25">
      <c r="A11070" s="1">
        <v>11968</v>
      </c>
      <c r="B11070" s="2">
        <f t="shared" si="172"/>
        <v>1932.7653423277411</v>
      </c>
      <c r="C11070">
        <v>1.87</v>
      </c>
    </row>
    <row r="11071" spans="1:3" x14ac:dyDescent="0.25">
      <c r="A11071" s="1">
        <v>11969</v>
      </c>
      <c r="B11071" s="2">
        <f t="shared" si="172"/>
        <v>1932.7680800735907</v>
      </c>
      <c r="C11071">
        <v>0</v>
      </c>
    </row>
    <row r="11072" spans="1:3" x14ac:dyDescent="0.25">
      <c r="A11072" s="1">
        <v>11970</v>
      </c>
      <c r="B11072" s="2">
        <f t="shared" si="172"/>
        <v>1932.7708178194403</v>
      </c>
      <c r="C11072">
        <v>0</v>
      </c>
    </row>
    <row r="11073" spans="1:3" x14ac:dyDescent="0.25">
      <c r="A11073" s="1">
        <v>11971</v>
      </c>
      <c r="B11073" s="2">
        <f t="shared" si="172"/>
        <v>1932.7735555652898</v>
      </c>
      <c r="C11073">
        <v>0</v>
      </c>
    </row>
    <row r="11074" spans="1:3" x14ac:dyDescent="0.25">
      <c r="A11074" s="1">
        <v>11972</v>
      </c>
      <c r="B11074" s="2">
        <f t="shared" si="172"/>
        <v>1932.7762933111394</v>
      </c>
      <c r="C11074">
        <v>0</v>
      </c>
    </row>
    <row r="11075" spans="1:3" x14ac:dyDescent="0.25">
      <c r="A11075" s="1">
        <v>11973</v>
      </c>
      <c r="B11075" s="2">
        <f t="shared" ref="B11075:B11138" si="173">A11075/365.264+YEAR(0)</f>
        <v>1932.779031056989</v>
      </c>
      <c r="C11075">
        <v>0.02</v>
      </c>
    </row>
    <row r="11076" spans="1:3" x14ac:dyDescent="0.25">
      <c r="A11076" s="1">
        <v>11974</v>
      </c>
      <c r="B11076" s="2">
        <f t="shared" si="173"/>
        <v>1932.7817688028385</v>
      </c>
      <c r="C11076">
        <v>0</v>
      </c>
    </row>
    <row r="11077" spans="1:3" x14ac:dyDescent="0.25">
      <c r="A11077" s="1">
        <v>11975</v>
      </c>
      <c r="B11077" s="2">
        <f t="shared" si="173"/>
        <v>1932.7845065486881</v>
      </c>
      <c r="C11077">
        <v>0</v>
      </c>
    </row>
    <row r="11078" spans="1:3" x14ac:dyDescent="0.25">
      <c r="A11078" s="1">
        <v>11976</v>
      </c>
      <c r="B11078" s="2">
        <f t="shared" si="173"/>
        <v>1932.7872442945377</v>
      </c>
      <c r="C11078">
        <v>0</v>
      </c>
    </row>
    <row r="11079" spans="1:3" x14ac:dyDescent="0.25">
      <c r="A11079" s="1">
        <v>11977</v>
      </c>
      <c r="B11079" s="2">
        <f t="shared" si="173"/>
        <v>1932.7899820403873</v>
      </c>
      <c r="C11079">
        <v>0</v>
      </c>
    </row>
    <row r="11080" spans="1:3" x14ac:dyDescent="0.25">
      <c r="A11080" s="1">
        <v>11978</v>
      </c>
      <c r="B11080" s="2">
        <f t="shared" si="173"/>
        <v>1932.7927197862368</v>
      </c>
      <c r="C11080">
        <v>0</v>
      </c>
    </row>
    <row r="11081" spans="1:3" x14ac:dyDescent="0.25">
      <c r="A11081" s="1">
        <v>11979</v>
      </c>
      <c r="B11081" s="2">
        <f t="shared" si="173"/>
        <v>1932.7954575320864</v>
      </c>
      <c r="C11081">
        <v>1.85</v>
      </c>
    </row>
    <row r="11082" spans="1:3" x14ac:dyDescent="0.25">
      <c r="A11082" s="1">
        <v>11980</v>
      </c>
      <c r="B11082" s="2">
        <f t="shared" si="173"/>
        <v>1932.798195277936</v>
      </c>
      <c r="C11082">
        <v>0.92</v>
      </c>
    </row>
    <row r="11083" spans="1:3" x14ac:dyDescent="0.25">
      <c r="A11083" s="1">
        <v>11981</v>
      </c>
      <c r="B11083" s="2">
        <f t="shared" si="173"/>
        <v>1932.8009330237855</v>
      </c>
      <c r="C11083">
        <v>0.05</v>
      </c>
    </row>
    <row r="11084" spans="1:3" x14ac:dyDescent="0.25">
      <c r="A11084" s="1">
        <v>11982</v>
      </c>
      <c r="B11084" s="2">
        <f t="shared" si="173"/>
        <v>1932.8036707696351</v>
      </c>
      <c r="C11084">
        <v>0</v>
      </c>
    </row>
    <row r="11085" spans="1:3" x14ac:dyDescent="0.25">
      <c r="A11085" s="1">
        <v>11983</v>
      </c>
      <c r="B11085" s="2">
        <f t="shared" si="173"/>
        <v>1932.8064085154847</v>
      </c>
      <c r="C11085">
        <v>0</v>
      </c>
    </row>
    <row r="11086" spans="1:3" x14ac:dyDescent="0.25">
      <c r="A11086" s="1">
        <v>11984</v>
      </c>
      <c r="B11086" s="2">
        <f t="shared" si="173"/>
        <v>1932.8091462613343</v>
      </c>
      <c r="C11086">
        <v>0</v>
      </c>
    </row>
    <row r="11087" spans="1:3" x14ac:dyDescent="0.25">
      <c r="A11087" s="1">
        <v>11985</v>
      </c>
      <c r="B11087" s="2">
        <f t="shared" si="173"/>
        <v>1932.8118840071838</v>
      </c>
      <c r="C11087">
        <v>0</v>
      </c>
    </row>
    <row r="11088" spans="1:3" x14ac:dyDescent="0.25">
      <c r="A11088" s="1">
        <v>11986</v>
      </c>
      <c r="B11088" s="2">
        <f t="shared" si="173"/>
        <v>1932.8146217530334</v>
      </c>
      <c r="C11088">
        <v>0</v>
      </c>
    </row>
    <row r="11089" spans="1:3" x14ac:dyDescent="0.25">
      <c r="A11089" s="1">
        <v>11987</v>
      </c>
      <c r="B11089" s="2">
        <f t="shared" si="173"/>
        <v>1932.817359498883</v>
      </c>
      <c r="C11089">
        <v>0</v>
      </c>
    </row>
    <row r="11090" spans="1:3" x14ac:dyDescent="0.25">
      <c r="A11090" s="1">
        <v>11988</v>
      </c>
      <c r="B11090" s="2">
        <f t="shared" si="173"/>
        <v>1932.8200972447326</v>
      </c>
      <c r="C11090">
        <v>0</v>
      </c>
    </row>
    <row r="11091" spans="1:3" x14ac:dyDescent="0.25">
      <c r="A11091" s="1">
        <v>11989</v>
      </c>
      <c r="B11091" s="2">
        <f t="shared" si="173"/>
        <v>1932.8228349905821</v>
      </c>
      <c r="C11091">
        <v>0.69</v>
      </c>
    </row>
    <row r="11092" spans="1:3" x14ac:dyDescent="0.25">
      <c r="A11092" s="1">
        <v>11990</v>
      </c>
      <c r="B11092" s="2">
        <f t="shared" si="173"/>
        <v>1932.8255727364317</v>
      </c>
      <c r="C11092">
        <v>0</v>
      </c>
    </row>
    <row r="11093" spans="1:3" x14ac:dyDescent="0.25">
      <c r="A11093" s="1">
        <v>11991</v>
      </c>
      <c r="B11093" s="2">
        <f t="shared" si="173"/>
        <v>1932.8283104822813</v>
      </c>
      <c r="C11093">
        <v>0</v>
      </c>
    </row>
    <row r="11094" spans="1:3" x14ac:dyDescent="0.25">
      <c r="A11094" s="1">
        <v>11992</v>
      </c>
      <c r="B11094" s="2">
        <f t="shared" si="173"/>
        <v>1932.8310482281308</v>
      </c>
      <c r="C11094">
        <v>0</v>
      </c>
    </row>
    <row r="11095" spans="1:3" x14ac:dyDescent="0.25">
      <c r="A11095" s="1">
        <v>11993</v>
      </c>
      <c r="B11095" s="2">
        <f t="shared" si="173"/>
        <v>1932.8337859739804</v>
      </c>
      <c r="C11095">
        <v>0</v>
      </c>
    </row>
    <row r="11096" spans="1:3" x14ac:dyDescent="0.25">
      <c r="A11096" s="1">
        <v>11994</v>
      </c>
      <c r="B11096" s="2">
        <f t="shared" si="173"/>
        <v>1932.83652371983</v>
      </c>
      <c r="C11096">
        <v>1.82</v>
      </c>
    </row>
    <row r="11097" spans="1:3" x14ac:dyDescent="0.25">
      <c r="A11097" s="1">
        <v>11995</v>
      </c>
      <c r="B11097" s="2">
        <f t="shared" si="173"/>
        <v>1932.8392614656796</v>
      </c>
      <c r="C11097">
        <v>0</v>
      </c>
    </row>
    <row r="11098" spans="1:3" x14ac:dyDescent="0.25">
      <c r="A11098" s="1">
        <v>11996</v>
      </c>
      <c r="B11098" s="2">
        <f t="shared" si="173"/>
        <v>1932.8419992115291</v>
      </c>
      <c r="C11098">
        <v>0</v>
      </c>
    </row>
    <row r="11099" spans="1:3" x14ac:dyDescent="0.25">
      <c r="A11099" s="1">
        <v>11997</v>
      </c>
      <c r="B11099" s="2">
        <f t="shared" si="173"/>
        <v>1932.8447369573787</v>
      </c>
      <c r="C11099">
        <v>0</v>
      </c>
    </row>
    <row r="11100" spans="1:3" x14ac:dyDescent="0.25">
      <c r="A11100" s="1">
        <v>11998</v>
      </c>
      <c r="B11100" s="2">
        <f t="shared" si="173"/>
        <v>1932.8474747032283</v>
      </c>
      <c r="C11100">
        <v>0</v>
      </c>
    </row>
    <row r="11101" spans="1:3" x14ac:dyDescent="0.25">
      <c r="A11101" s="1">
        <v>11999</v>
      </c>
      <c r="B11101" s="2">
        <f t="shared" si="173"/>
        <v>1932.8502124490778</v>
      </c>
      <c r="C11101">
        <v>0</v>
      </c>
    </row>
    <row r="11102" spans="1:3" x14ac:dyDescent="0.25">
      <c r="A11102" s="1">
        <v>12000</v>
      </c>
      <c r="B11102" s="2">
        <f t="shared" si="173"/>
        <v>1932.8529501949274</v>
      </c>
      <c r="C11102">
        <v>1.3</v>
      </c>
    </row>
    <row r="11103" spans="1:3" x14ac:dyDescent="0.25">
      <c r="A11103" s="1">
        <v>12001</v>
      </c>
      <c r="B11103" s="2">
        <f t="shared" si="173"/>
        <v>1932.855687940777</v>
      </c>
      <c r="C11103">
        <v>0.05</v>
      </c>
    </row>
    <row r="11104" spans="1:3" x14ac:dyDescent="0.25">
      <c r="A11104" s="1">
        <v>12002</v>
      </c>
      <c r="B11104" s="2">
        <f t="shared" si="173"/>
        <v>1932.8584256866266</v>
      </c>
      <c r="C11104">
        <v>0.09</v>
      </c>
    </row>
    <row r="11105" spans="1:3" x14ac:dyDescent="0.25">
      <c r="A11105" s="1">
        <v>12003</v>
      </c>
      <c r="B11105" s="2">
        <f t="shared" si="173"/>
        <v>1932.8611634324761</v>
      </c>
      <c r="C11105">
        <v>0.3</v>
      </c>
    </row>
    <row r="11106" spans="1:3" x14ac:dyDescent="0.25">
      <c r="A11106" s="1">
        <v>12004</v>
      </c>
      <c r="B11106" s="2">
        <f t="shared" si="173"/>
        <v>1932.8639011783257</v>
      </c>
      <c r="C11106">
        <v>0</v>
      </c>
    </row>
    <row r="11107" spans="1:3" x14ac:dyDescent="0.25">
      <c r="A11107" s="1">
        <v>12005</v>
      </c>
      <c r="B11107" s="2">
        <f t="shared" si="173"/>
        <v>1932.8666389241753</v>
      </c>
      <c r="C11107">
        <v>0.02</v>
      </c>
    </row>
    <row r="11108" spans="1:3" x14ac:dyDescent="0.25">
      <c r="A11108" s="1">
        <v>12006</v>
      </c>
      <c r="B11108" s="2">
        <f t="shared" si="173"/>
        <v>1932.8693766700251</v>
      </c>
      <c r="C11108">
        <v>0</v>
      </c>
    </row>
    <row r="11109" spans="1:3" x14ac:dyDescent="0.25">
      <c r="A11109" s="1">
        <v>12007</v>
      </c>
      <c r="B11109" s="2">
        <f t="shared" si="173"/>
        <v>1932.8721144158746</v>
      </c>
      <c r="C11109">
        <v>0</v>
      </c>
    </row>
    <row r="11110" spans="1:3" x14ac:dyDescent="0.25">
      <c r="A11110" s="1">
        <v>12008</v>
      </c>
      <c r="B11110" s="2">
        <f t="shared" si="173"/>
        <v>1932.8748521617242</v>
      </c>
      <c r="C11110">
        <v>0</v>
      </c>
    </row>
    <row r="11111" spans="1:3" x14ac:dyDescent="0.25">
      <c r="A11111" s="1">
        <v>12009</v>
      </c>
      <c r="B11111" s="2">
        <f t="shared" si="173"/>
        <v>1932.8775899075738</v>
      </c>
      <c r="C11111">
        <v>0</v>
      </c>
    </row>
    <row r="11112" spans="1:3" x14ac:dyDescent="0.25">
      <c r="A11112" s="1">
        <v>12010</v>
      </c>
      <c r="B11112" s="2">
        <f t="shared" si="173"/>
        <v>1932.8803276534234</v>
      </c>
      <c r="C11112">
        <v>0.28999999999999998</v>
      </c>
    </row>
    <row r="11113" spans="1:3" x14ac:dyDescent="0.25">
      <c r="A11113" s="1">
        <v>12011</v>
      </c>
      <c r="B11113" s="2">
        <f t="shared" si="173"/>
        <v>1932.8830653992729</v>
      </c>
      <c r="C11113">
        <v>0</v>
      </c>
    </row>
    <row r="11114" spans="1:3" x14ac:dyDescent="0.25">
      <c r="A11114" s="1">
        <v>12012</v>
      </c>
      <c r="B11114" s="2">
        <f t="shared" si="173"/>
        <v>1932.8858031451225</v>
      </c>
      <c r="C11114">
        <v>1.42</v>
      </c>
    </row>
    <row r="11115" spans="1:3" x14ac:dyDescent="0.25">
      <c r="A11115" s="1">
        <v>12013</v>
      </c>
      <c r="B11115" s="2">
        <f t="shared" si="173"/>
        <v>1932.8885408909721</v>
      </c>
      <c r="C11115">
        <v>0</v>
      </c>
    </row>
    <row r="11116" spans="1:3" x14ac:dyDescent="0.25">
      <c r="A11116" s="1">
        <v>12014</v>
      </c>
      <c r="B11116" s="2">
        <f t="shared" si="173"/>
        <v>1932.8912786368217</v>
      </c>
      <c r="C11116">
        <v>0</v>
      </c>
    </row>
    <row r="11117" spans="1:3" x14ac:dyDescent="0.25">
      <c r="A11117" s="1">
        <v>12015</v>
      </c>
      <c r="B11117" s="2">
        <f t="shared" si="173"/>
        <v>1932.8940163826712</v>
      </c>
      <c r="C11117">
        <v>0</v>
      </c>
    </row>
    <row r="11118" spans="1:3" x14ac:dyDescent="0.25">
      <c r="A11118" s="1">
        <v>12016</v>
      </c>
      <c r="B11118" s="2">
        <f t="shared" si="173"/>
        <v>1932.8967541285208</v>
      </c>
      <c r="C11118">
        <v>0</v>
      </c>
    </row>
    <row r="11119" spans="1:3" x14ac:dyDescent="0.25">
      <c r="A11119" s="1">
        <v>12017</v>
      </c>
      <c r="B11119" s="2">
        <f t="shared" si="173"/>
        <v>1932.8994918743704</v>
      </c>
      <c r="C11119">
        <v>0</v>
      </c>
    </row>
    <row r="11120" spans="1:3" x14ac:dyDescent="0.25">
      <c r="A11120" s="1">
        <v>12018</v>
      </c>
      <c r="B11120" s="2">
        <f t="shared" si="173"/>
        <v>1932.9022296202199</v>
      </c>
      <c r="C11120">
        <v>0</v>
      </c>
    </row>
    <row r="11121" spans="1:3" x14ac:dyDescent="0.25">
      <c r="A11121" s="1">
        <v>12019</v>
      </c>
      <c r="B11121" s="2">
        <f t="shared" si="173"/>
        <v>1932.9049673660695</v>
      </c>
      <c r="C11121">
        <v>7.0000000000000007E-2</v>
      </c>
    </row>
    <row r="11122" spans="1:3" x14ac:dyDescent="0.25">
      <c r="A11122" s="1">
        <v>12020</v>
      </c>
      <c r="B11122" s="2">
        <f t="shared" si="173"/>
        <v>1932.9077051119191</v>
      </c>
      <c r="C11122">
        <v>0</v>
      </c>
    </row>
    <row r="11123" spans="1:3" x14ac:dyDescent="0.25">
      <c r="A11123" s="1">
        <v>12021</v>
      </c>
      <c r="B11123" s="2">
        <f t="shared" si="173"/>
        <v>1932.9104428577687</v>
      </c>
      <c r="C11123">
        <v>0</v>
      </c>
    </row>
    <row r="11124" spans="1:3" x14ac:dyDescent="0.25">
      <c r="A11124" s="1">
        <v>12022</v>
      </c>
      <c r="B11124" s="2">
        <f t="shared" si="173"/>
        <v>1932.9131806036182</v>
      </c>
      <c r="C11124">
        <v>0</v>
      </c>
    </row>
    <row r="11125" spans="1:3" x14ac:dyDescent="0.25">
      <c r="A11125" s="1">
        <v>12023</v>
      </c>
      <c r="B11125" s="2">
        <f t="shared" si="173"/>
        <v>1932.9159183494678</v>
      </c>
      <c r="C11125">
        <v>0</v>
      </c>
    </row>
    <row r="11126" spans="1:3" x14ac:dyDescent="0.25">
      <c r="A11126" s="1">
        <v>12027</v>
      </c>
      <c r="B11126" s="2">
        <f t="shared" si="173"/>
        <v>1932.9268693328661</v>
      </c>
      <c r="C11126">
        <v>0</v>
      </c>
    </row>
    <row r="11127" spans="1:3" x14ac:dyDescent="0.25">
      <c r="A11127" s="1">
        <v>12031</v>
      </c>
      <c r="B11127" s="2">
        <f t="shared" si="173"/>
        <v>1932.9378203162644</v>
      </c>
      <c r="C11127">
        <v>0</v>
      </c>
    </row>
    <row r="11128" spans="1:3" x14ac:dyDescent="0.25">
      <c r="A11128" s="1">
        <v>12033</v>
      </c>
      <c r="B11128" s="2">
        <f t="shared" si="173"/>
        <v>1932.9432958079635</v>
      </c>
      <c r="C11128">
        <v>0.3</v>
      </c>
    </row>
    <row r="11129" spans="1:3" x14ac:dyDescent="0.25">
      <c r="A11129" s="1">
        <v>12034</v>
      </c>
      <c r="B11129" s="2">
        <f t="shared" si="173"/>
        <v>1932.9460335538131</v>
      </c>
      <c r="C11129">
        <v>0.09</v>
      </c>
    </row>
    <row r="11130" spans="1:3" x14ac:dyDescent="0.25">
      <c r="A11130" s="1">
        <v>12035</v>
      </c>
      <c r="B11130" s="2">
        <f t="shared" si="173"/>
        <v>1932.9487712996627</v>
      </c>
      <c r="C11130">
        <v>0.09</v>
      </c>
    </row>
    <row r="11131" spans="1:3" x14ac:dyDescent="0.25">
      <c r="A11131" s="1">
        <v>12036</v>
      </c>
      <c r="B11131" s="2">
        <f t="shared" si="173"/>
        <v>1932.9515090455122</v>
      </c>
      <c r="C11131">
        <v>0.05</v>
      </c>
    </row>
    <row r="11132" spans="1:3" x14ac:dyDescent="0.25">
      <c r="A11132" s="1">
        <v>12037</v>
      </c>
      <c r="B11132" s="2">
        <f t="shared" si="173"/>
        <v>1932.9542467913618</v>
      </c>
      <c r="C11132">
        <v>0.02</v>
      </c>
    </row>
    <row r="11133" spans="1:3" x14ac:dyDescent="0.25">
      <c r="A11133" s="1">
        <v>12040</v>
      </c>
      <c r="B11133" s="2">
        <f t="shared" si="173"/>
        <v>1932.9624600289105</v>
      </c>
      <c r="C11133">
        <v>1.2</v>
      </c>
    </row>
    <row r="11134" spans="1:3" x14ac:dyDescent="0.25">
      <c r="A11134" s="1">
        <v>12041</v>
      </c>
      <c r="B11134" s="2">
        <f t="shared" si="173"/>
        <v>1932.9651977747601</v>
      </c>
      <c r="C11134">
        <v>0.1</v>
      </c>
    </row>
    <row r="11135" spans="1:3" x14ac:dyDescent="0.25">
      <c r="A11135" s="1">
        <v>12045</v>
      </c>
      <c r="B11135" s="2">
        <f t="shared" si="173"/>
        <v>1932.9761487581584</v>
      </c>
      <c r="C11135">
        <v>0.05</v>
      </c>
    </row>
    <row r="11136" spans="1:3" x14ac:dyDescent="0.25">
      <c r="A11136" s="1">
        <v>12047</v>
      </c>
      <c r="B11136" s="2">
        <f t="shared" si="173"/>
        <v>1932.9816242498575</v>
      </c>
      <c r="C11136">
        <v>0</v>
      </c>
    </row>
    <row r="11137" spans="1:3" x14ac:dyDescent="0.25">
      <c r="A11137" s="1">
        <v>12048</v>
      </c>
      <c r="B11137" s="2">
        <f t="shared" si="173"/>
        <v>1932.9843619957071</v>
      </c>
      <c r="C11137">
        <v>0.04</v>
      </c>
    </row>
    <row r="11138" spans="1:3" x14ac:dyDescent="0.25">
      <c r="A11138" s="1">
        <v>12049</v>
      </c>
      <c r="B11138" s="2">
        <f t="shared" si="173"/>
        <v>1932.9870997415569</v>
      </c>
      <c r="C11138">
        <v>0</v>
      </c>
    </row>
    <row r="11139" spans="1:3" x14ac:dyDescent="0.25">
      <c r="A11139" s="1">
        <v>12050</v>
      </c>
      <c r="B11139" s="2">
        <f t="shared" ref="B11139:B11202" si="174">A11139/365.264+YEAR(0)</f>
        <v>1932.9898374874065</v>
      </c>
      <c r="C11139">
        <v>0.35</v>
      </c>
    </row>
    <row r="11140" spans="1:3" x14ac:dyDescent="0.25">
      <c r="A11140" s="1">
        <v>12051</v>
      </c>
      <c r="B11140" s="2">
        <f t="shared" si="174"/>
        <v>1932.992575233256</v>
      </c>
      <c r="C11140">
        <v>1.51</v>
      </c>
    </row>
    <row r="11141" spans="1:3" x14ac:dyDescent="0.25">
      <c r="A11141" s="1">
        <v>12052</v>
      </c>
      <c r="B11141" s="2">
        <f t="shared" si="174"/>
        <v>1932.9953129791056</v>
      </c>
      <c r="C11141">
        <v>0</v>
      </c>
    </row>
    <row r="11142" spans="1:3" x14ac:dyDescent="0.25">
      <c r="A11142" s="1">
        <v>12053</v>
      </c>
      <c r="B11142" s="2">
        <f t="shared" si="174"/>
        <v>1932.9980507249552</v>
      </c>
      <c r="C11142">
        <v>0.12</v>
      </c>
    </row>
    <row r="11143" spans="1:3" x14ac:dyDescent="0.25">
      <c r="A11143" s="1">
        <v>12054</v>
      </c>
      <c r="B11143" s="2">
        <f t="shared" si="174"/>
        <v>1933.0007884708048</v>
      </c>
      <c r="C11143">
        <v>0.32</v>
      </c>
    </row>
    <row r="11144" spans="1:3" x14ac:dyDescent="0.25">
      <c r="A11144" s="1">
        <v>12055</v>
      </c>
      <c r="B11144" s="2">
        <f t="shared" si="174"/>
        <v>1933.0035262166543</v>
      </c>
      <c r="C11144">
        <v>0</v>
      </c>
    </row>
    <row r="11145" spans="1:3" x14ac:dyDescent="0.25">
      <c r="A11145" s="1">
        <v>12056</v>
      </c>
      <c r="B11145" s="2">
        <f t="shared" si="174"/>
        <v>1933.0062639625039</v>
      </c>
      <c r="C11145">
        <v>0</v>
      </c>
    </row>
    <row r="11146" spans="1:3" x14ac:dyDescent="0.25">
      <c r="A11146" s="1">
        <v>12057</v>
      </c>
      <c r="B11146" s="2">
        <f t="shared" si="174"/>
        <v>1933.0090017083535</v>
      </c>
      <c r="C11146">
        <v>0</v>
      </c>
    </row>
    <row r="11147" spans="1:3" x14ac:dyDescent="0.25">
      <c r="A11147" s="1">
        <v>12058</v>
      </c>
      <c r="B11147" s="2">
        <f t="shared" si="174"/>
        <v>1933.0117394542031</v>
      </c>
      <c r="C11147">
        <v>0</v>
      </c>
    </row>
    <row r="11148" spans="1:3" x14ac:dyDescent="0.25">
      <c r="A11148" s="1">
        <v>12059</v>
      </c>
      <c r="B11148" s="2">
        <f t="shared" si="174"/>
        <v>1933.0144772000526</v>
      </c>
      <c r="C11148">
        <v>0</v>
      </c>
    </row>
    <row r="11149" spans="1:3" x14ac:dyDescent="0.25">
      <c r="A11149" s="1">
        <v>12060</v>
      </c>
      <c r="B11149" s="2">
        <f t="shared" si="174"/>
        <v>1933.0172149459022</v>
      </c>
      <c r="C11149">
        <v>0</v>
      </c>
    </row>
    <row r="11150" spans="1:3" x14ac:dyDescent="0.25">
      <c r="A11150" s="1">
        <v>12061</v>
      </c>
      <c r="B11150" s="2">
        <f t="shared" si="174"/>
        <v>1933.0199526917518</v>
      </c>
      <c r="C11150">
        <v>0.02</v>
      </c>
    </row>
    <row r="11151" spans="1:3" x14ac:dyDescent="0.25">
      <c r="A11151" s="1">
        <v>12062</v>
      </c>
      <c r="B11151" s="2">
        <f t="shared" si="174"/>
        <v>1933.0226904376013</v>
      </c>
      <c r="C11151">
        <v>0</v>
      </c>
    </row>
    <row r="11152" spans="1:3" x14ac:dyDescent="0.25">
      <c r="A11152" s="1">
        <v>12063</v>
      </c>
      <c r="B11152" s="2">
        <f t="shared" si="174"/>
        <v>1933.0254281834509</v>
      </c>
      <c r="C11152">
        <v>0.9</v>
      </c>
    </row>
    <row r="11153" spans="1:3" x14ac:dyDescent="0.25">
      <c r="A11153" s="1">
        <v>12064</v>
      </c>
      <c r="B11153" s="2">
        <f t="shared" si="174"/>
        <v>1933.0281659293005</v>
      </c>
      <c r="C11153">
        <v>0</v>
      </c>
    </row>
    <row r="11154" spans="1:3" x14ac:dyDescent="0.25">
      <c r="A11154" s="1">
        <v>12065</v>
      </c>
      <c r="B11154" s="2">
        <f t="shared" si="174"/>
        <v>1933.0309036751501</v>
      </c>
      <c r="C11154">
        <v>0</v>
      </c>
    </row>
    <row r="11155" spans="1:3" x14ac:dyDescent="0.25">
      <c r="A11155" s="1">
        <v>12066</v>
      </c>
      <c r="B11155" s="2">
        <f t="shared" si="174"/>
        <v>1933.0336414209996</v>
      </c>
      <c r="C11155">
        <v>0.05</v>
      </c>
    </row>
    <row r="11156" spans="1:3" x14ac:dyDescent="0.25">
      <c r="A11156" s="1">
        <v>12067</v>
      </c>
      <c r="B11156" s="2">
        <f t="shared" si="174"/>
        <v>1933.0363791668492</v>
      </c>
      <c r="C11156">
        <v>0</v>
      </c>
    </row>
    <row r="11157" spans="1:3" x14ac:dyDescent="0.25">
      <c r="A11157" s="1">
        <v>12068</v>
      </c>
      <c r="B11157" s="2">
        <f t="shared" si="174"/>
        <v>1933.0391169126988</v>
      </c>
      <c r="C11157">
        <v>0</v>
      </c>
    </row>
    <row r="11158" spans="1:3" x14ac:dyDescent="0.25">
      <c r="A11158" s="1">
        <v>12069</v>
      </c>
      <c r="B11158" s="2">
        <f t="shared" si="174"/>
        <v>1933.0418546585483</v>
      </c>
      <c r="C11158">
        <v>0</v>
      </c>
    </row>
    <row r="11159" spans="1:3" x14ac:dyDescent="0.25">
      <c r="A11159" s="1">
        <v>12070</v>
      </c>
      <c r="B11159" s="2">
        <f t="shared" si="174"/>
        <v>1933.0445924043979</v>
      </c>
      <c r="C11159">
        <v>0</v>
      </c>
    </row>
    <row r="11160" spans="1:3" x14ac:dyDescent="0.25">
      <c r="A11160" s="1">
        <v>12071</v>
      </c>
      <c r="B11160" s="2">
        <f t="shared" si="174"/>
        <v>1933.0473301502475</v>
      </c>
      <c r="C11160">
        <v>0</v>
      </c>
    </row>
    <row r="11161" spans="1:3" x14ac:dyDescent="0.25">
      <c r="A11161" s="1">
        <v>12072</v>
      </c>
      <c r="B11161" s="2">
        <f t="shared" si="174"/>
        <v>1933.0500678960971</v>
      </c>
      <c r="C11161">
        <v>0</v>
      </c>
    </row>
    <row r="11162" spans="1:3" x14ac:dyDescent="0.25">
      <c r="A11162" s="1">
        <v>12073</v>
      </c>
      <c r="B11162" s="2">
        <f t="shared" si="174"/>
        <v>1933.0528056419466</v>
      </c>
      <c r="C11162">
        <v>0.04</v>
      </c>
    </row>
    <row r="11163" spans="1:3" x14ac:dyDescent="0.25">
      <c r="A11163" s="1">
        <v>12074</v>
      </c>
      <c r="B11163" s="2">
        <f t="shared" si="174"/>
        <v>1933.0555433877962</v>
      </c>
      <c r="C11163">
        <v>0</v>
      </c>
    </row>
    <row r="11164" spans="1:3" x14ac:dyDescent="0.25">
      <c r="A11164" s="1">
        <v>12075</v>
      </c>
      <c r="B11164" s="2">
        <f t="shared" si="174"/>
        <v>1933.0582811336458</v>
      </c>
      <c r="C11164">
        <v>0.33</v>
      </c>
    </row>
    <row r="11165" spans="1:3" x14ac:dyDescent="0.25">
      <c r="A11165" s="1">
        <v>12076</v>
      </c>
      <c r="B11165" s="2">
        <f t="shared" si="174"/>
        <v>1933.0610188794954</v>
      </c>
      <c r="C11165">
        <v>7.0000000000000007E-2</v>
      </c>
    </row>
    <row r="11166" spans="1:3" x14ac:dyDescent="0.25">
      <c r="A11166" s="1">
        <v>12077</v>
      </c>
      <c r="B11166" s="2">
        <f t="shared" si="174"/>
        <v>1933.0637566253449</v>
      </c>
      <c r="C11166">
        <v>0</v>
      </c>
    </row>
    <row r="11167" spans="1:3" x14ac:dyDescent="0.25">
      <c r="A11167" s="1">
        <v>12078</v>
      </c>
      <c r="B11167" s="2">
        <f t="shared" si="174"/>
        <v>1933.0664943711945</v>
      </c>
      <c r="C11167">
        <v>0</v>
      </c>
    </row>
    <row r="11168" spans="1:3" x14ac:dyDescent="0.25">
      <c r="A11168" s="1">
        <v>12079</v>
      </c>
      <c r="B11168" s="2">
        <f t="shared" si="174"/>
        <v>1933.0692321170441</v>
      </c>
      <c r="C11168">
        <v>0.05</v>
      </c>
    </row>
    <row r="11169" spans="1:3" x14ac:dyDescent="0.25">
      <c r="A11169" s="1">
        <v>12080</v>
      </c>
      <c r="B11169" s="2">
        <f t="shared" si="174"/>
        <v>1933.0719698628936</v>
      </c>
      <c r="C11169">
        <v>1.48</v>
      </c>
    </row>
    <row r="11170" spans="1:3" x14ac:dyDescent="0.25">
      <c r="A11170" s="1">
        <v>12081</v>
      </c>
      <c r="B11170" s="2">
        <f t="shared" si="174"/>
        <v>1933.0747076087432</v>
      </c>
      <c r="C11170">
        <v>0.23</v>
      </c>
    </row>
    <row r="11171" spans="1:3" x14ac:dyDescent="0.25">
      <c r="A11171" s="1">
        <v>12082</v>
      </c>
      <c r="B11171" s="2">
        <f t="shared" si="174"/>
        <v>1933.0774453545928</v>
      </c>
      <c r="C11171">
        <v>0.27</v>
      </c>
    </row>
    <row r="11172" spans="1:3" x14ac:dyDescent="0.25">
      <c r="A11172" s="1">
        <v>12083</v>
      </c>
      <c r="B11172" s="2">
        <f t="shared" si="174"/>
        <v>1933.0801831004424</v>
      </c>
      <c r="C11172">
        <v>0</v>
      </c>
    </row>
    <row r="11173" spans="1:3" x14ac:dyDescent="0.25">
      <c r="A11173" s="1">
        <v>12084</v>
      </c>
      <c r="B11173" s="2">
        <f t="shared" si="174"/>
        <v>1933.0829208462919</v>
      </c>
      <c r="C11173">
        <v>0</v>
      </c>
    </row>
    <row r="11174" spans="1:3" x14ac:dyDescent="0.25">
      <c r="A11174" s="1">
        <v>12085</v>
      </c>
      <c r="B11174" s="2">
        <f t="shared" si="174"/>
        <v>1933.0856585921415</v>
      </c>
      <c r="C11174">
        <v>0</v>
      </c>
    </row>
    <row r="11175" spans="1:3" x14ac:dyDescent="0.25">
      <c r="A11175" s="1">
        <v>12086</v>
      </c>
      <c r="B11175" s="2">
        <f t="shared" si="174"/>
        <v>1933.0883963379911</v>
      </c>
      <c r="C11175">
        <v>0.11</v>
      </c>
    </row>
    <row r="11176" spans="1:3" x14ac:dyDescent="0.25">
      <c r="A11176" s="1">
        <v>12087</v>
      </c>
      <c r="B11176" s="2">
        <f t="shared" si="174"/>
        <v>1933.0911340838406</v>
      </c>
      <c r="C11176">
        <v>0.17</v>
      </c>
    </row>
    <row r="11177" spans="1:3" x14ac:dyDescent="0.25">
      <c r="A11177" s="1">
        <v>12088</v>
      </c>
      <c r="B11177" s="2">
        <f t="shared" si="174"/>
        <v>1933.0938718296902</v>
      </c>
      <c r="C11177">
        <v>0</v>
      </c>
    </row>
    <row r="11178" spans="1:3" x14ac:dyDescent="0.25">
      <c r="A11178" s="1">
        <v>12089</v>
      </c>
      <c r="B11178" s="2">
        <f t="shared" si="174"/>
        <v>1933.0966095755398</v>
      </c>
      <c r="C11178">
        <v>0.3</v>
      </c>
    </row>
    <row r="11179" spans="1:3" x14ac:dyDescent="0.25">
      <c r="A11179" s="1">
        <v>12090</v>
      </c>
      <c r="B11179" s="2">
        <f t="shared" si="174"/>
        <v>1933.0993473213894</v>
      </c>
      <c r="C11179">
        <v>0</v>
      </c>
    </row>
    <row r="11180" spans="1:3" x14ac:dyDescent="0.25">
      <c r="A11180" s="1">
        <v>12091</v>
      </c>
      <c r="B11180" s="2">
        <f t="shared" si="174"/>
        <v>1933.1020850672389</v>
      </c>
      <c r="C11180">
        <v>0</v>
      </c>
    </row>
    <row r="11181" spans="1:3" x14ac:dyDescent="0.25">
      <c r="A11181" s="1">
        <v>12092</v>
      </c>
      <c r="B11181" s="2">
        <f t="shared" si="174"/>
        <v>1933.1048228130885</v>
      </c>
      <c r="C11181">
        <v>0.13</v>
      </c>
    </row>
    <row r="11182" spans="1:3" x14ac:dyDescent="0.25">
      <c r="A11182" s="1">
        <v>12093</v>
      </c>
      <c r="B11182" s="2">
        <f t="shared" si="174"/>
        <v>1933.1075605589381</v>
      </c>
      <c r="C11182">
        <v>0.35</v>
      </c>
    </row>
    <row r="11183" spans="1:3" x14ac:dyDescent="0.25">
      <c r="A11183" s="1">
        <v>12094</v>
      </c>
      <c r="B11183" s="2">
        <f t="shared" si="174"/>
        <v>1933.1102983047879</v>
      </c>
      <c r="C11183">
        <v>0</v>
      </c>
    </row>
    <row r="11184" spans="1:3" x14ac:dyDescent="0.25">
      <c r="A11184" s="1">
        <v>12095</v>
      </c>
      <c r="B11184" s="2">
        <f t="shared" si="174"/>
        <v>1933.1130360506374</v>
      </c>
      <c r="C11184">
        <v>0</v>
      </c>
    </row>
    <row r="11185" spans="1:3" x14ac:dyDescent="0.25">
      <c r="A11185" s="1">
        <v>12096</v>
      </c>
      <c r="B11185" s="2">
        <f t="shared" si="174"/>
        <v>1933.115773796487</v>
      </c>
      <c r="C11185">
        <v>0.7</v>
      </c>
    </row>
    <row r="11186" spans="1:3" x14ac:dyDescent="0.25">
      <c r="A11186" s="1">
        <v>12097</v>
      </c>
      <c r="B11186" s="2">
        <f t="shared" si="174"/>
        <v>1933.1185115423366</v>
      </c>
      <c r="C11186">
        <v>0</v>
      </c>
    </row>
    <row r="11187" spans="1:3" x14ac:dyDescent="0.25">
      <c r="A11187" s="1">
        <v>12098</v>
      </c>
      <c r="B11187" s="2">
        <f t="shared" si="174"/>
        <v>1933.1212492881862</v>
      </c>
      <c r="C11187">
        <v>0</v>
      </c>
    </row>
    <row r="11188" spans="1:3" x14ac:dyDescent="0.25">
      <c r="A11188" s="1">
        <v>12099</v>
      </c>
      <c r="B11188" s="2">
        <f t="shared" si="174"/>
        <v>1933.1239870340357</v>
      </c>
      <c r="C11188">
        <v>0</v>
      </c>
    </row>
    <row r="11189" spans="1:3" x14ac:dyDescent="0.25">
      <c r="A11189" s="1">
        <v>12100</v>
      </c>
      <c r="B11189" s="2">
        <f t="shared" si="174"/>
        <v>1933.1267247798853</v>
      </c>
      <c r="C11189">
        <v>0.1</v>
      </c>
    </row>
    <row r="11190" spans="1:3" x14ac:dyDescent="0.25">
      <c r="A11190" s="1">
        <v>12101</v>
      </c>
      <c r="B11190" s="2">
        <f t="shared" si="174"/>
        <v>1933.1294625257349</v>
      </c>
      <c r="C11190">
        <v>0</v>
      </c>
    </row>
    <row r="11191" spans="1:3" x14ac:dyDescent="0.25">
      <c r="A11191" s="1">
        <v>12102</v>
      </c>
      <c r="B11191" s="2">
        <f t="shared" si="174"/>
        <v>1933.1322002715845</v>
      </c>
      <c r="C11191">
        <v>0.04</v>
      </c>
    </row>
    <row r="11192" spans="1:3" x14ac:dyDescent="0.25">
      <c r="A11192" s="1">
        <v>12103</v>
      </c>
      <c r="B11192" s="2">
        <f t="shared" si="174"/>
        <v>1933.134938017434</v>
      </c>
      <c r="C11192">
        <v>0.04</v>
      </c>
    </row>
    <row r="11193" spans="1:3" x14ac:dyDescent="0.25">
      <c r="A11193" s="1">
        <v>12104</v>
      </c>
      <c r="B11193" s="2">
        <f t="shared" si="174"/>
        <v>1933.1376757632836</v>
      </c>
      <c r="C11193">
        <v>0</v>
      </c>
    </row>
    <row r="11194" spans="1:3" x14ac:dyDescent="0.25">
      <c r="A11194" s="1">
        <v>12105</v>
      </c>
      <c r="B11194" s="2">
        <f t="shared" si="174"/>
        <v>1933.1404135091332</v>
      </c>
      <c r="C11194">
        <v>0.63</v>
      </c>
    </row>
    <row r="11195" spans="1:3" x14ac:dyDescent="0.25">
      <c r="A11195" s="1">
        <v>12106</v>
      </c>
      <c r="B11195" s="2">
        <f t="shared" si="174"/>
        <v>1933.1431512549827</v>
      </c>
      <c r="C11195">
        <v>0</v>
      </c>
    </row>
    <row r="11196" spans="1:3" x14ac:dyDescent="0.25">
      <c r="A11196" s="1">
        <v>12107</v>
      </c>
      <c r="B11196" s="2">
        <f t="shared" si="174"/>
        <v>1933.1458890008323</v>
      </c>
      <c r="C11196">
        <v>0</v>
      </c>
    </row>
    <row r="11197" spans="1:3" x14ac:dyDescent="0.25">
      <c r="A11197" s="1">
        <v>12108</v>
      </c>
      <c r="B11197" s="2">
        <f t="shared" si="174"/>
        <v>1933.1486267466819</v>
      </c>
      <c r="C11197">
        <v>0.08</v>
      </c>
    </row>
    <row r="11198" spans="1:3" x14ac:dyDescent="0.25">
      <c r="A11198" s="1">
        <v>12109</v>
      </c>
      <c r="B11198" s="2">
        <f t="shared" si="174"/>
        <v>1933.1513644925315</v>
      </c>
      <c r="C11198">
        <v>0</v>
      </c>
    </row>
    <row r="11199" spans="1:3" x14ac:dyDescent="0.25">
      <c r="A11199" s="1">
        <v>12110</v>
      </c>
      <c r="B11199" s="2">
        <f t="shared" si="174"/>
        <v>1933.154102238381</v>
      </c>
      <c r="C11199">
        <v>0.18</v>
      </c>
    </row>
    <row r="11200" spans="1:3" x14ac:dyDescent="0.25">
      <c r="A11200" s="1">
        <v>12111</v>
      </c>
      <c r="B11200" s="2">
        <f t="shared" si="174"/>
        <v>1933.1568399842306</v>
      </c>
      <c r="C11200">
        <v>0</v>
      </c>
    </row>
    <row r="11201" spans="1:3" x14ac:dyDescent="0.25">
      <c r="A11201" s="1">
        <v>12112</v>
      </c>
      <c r="B11201" s="2">
        <f t="shared" si="174"/>
        <v>1933.1595777300802</v>
      </c>
      <c r="C11201">
        <v>0</v>
      </c>
    </row>
    <row r="11202" spans="1:3" x14ac:dyDescent="0.25">
      <c r="A11202" s="1">
        <v>12113</v>
      </c>
      <c r="B11202" s="2">
        <f t="shared" si="174"/>
        <v>1933.1623154759297</v>
      </c>
      <c r="C11202">
        <v>0</v>
      </c>
    </row>
    <row r="11203" spans="1:3" x14ac:dyDescent="0.25">
      <c r="A11203" s="1">
        <v>12114</v>
      </c>
      <c r="B11203" s="2">
        <f t="shared" ref="B11203:B11266" si="175">A11203/365.264+YEAR(0)</f>
        <v>1933.1650532217793</v>
      </c>
      <c r="C11203">
        <v>0</v>
      </c>
    </row>
    <row r="11204" spans="1:3" x14ac:dyDescent="0.25">
      <c r="A11204" s="1">
        <v>12115</v>
      </c>
      <c r="B11204" s="2">
        <f t="shared" si="175"/>
        <v>1933.1677909676289</v>
      </c>
      <c r="C11204">
        <v>0</v>
      </c>
    </row>
    <row r="11205" spans="1:3" x14ac:dyDescent="0.25">
      <c r="A11205" s="1">
        <v>12116</v>
      </c>
      <c r="B11205" s="2">
        <f t="shared" si="175"/>
        <v>1933.1705287134785</v>
      </c>
      <c r="C11205">
        <v>0</v>
      </c>
    </row>
    <row r="11206" spans="1:3" x14ac:dyDescent="0.25">
      <c r="A11206" s="1">
        <v>12117</v>
      </c>
      <c r="B11206" s="2">
        <f t="shared" si="175"/>
        <v>1933.173266459328</v>
      </c>
      <c r="C11206">
        <v>0</v>
      </c>
    </row>
    <row r="11207" spans="1:3" x14ac:dyDescent="0.25">
      <c r="A11207" s="1">
        <v>12118</v>
      </c>
      <c r="B11207" s="2">
        <f t="shared" si="175"/>
        <v>1933.1760042051776</v>
      </c>
      <c r="C11207">
        <v>0</v>
      </c>
    </row>
    <row r="11208" spans="1:3" x14ac:dyDescent="0.25">
      <c r="A11208" s="1">
        <v>12119</v>
      </c>
      <c r="B11208" s="2">
        <f t="shared" si="175"/>
        <v>1933.1787419510272</v>
      </c>
      <c r="C11208">
        <v>0</v>
      </c>
    </row>
    <row r="11209" spans="1:3" x14ac:dyDescent="0.25">
      <c r="A11209" s="1">
        <v>12120</v>
      </c>
      <c r="B11209" s="2">
        <f t="shared" si="175"/>
        <v>1933.1814796968767</v>
      </c>
      <c r="C11209">
        <v>0.34</v>
      </c>
    </row>
    <row r="11210" spans="1:3" x14ac:dyDescent="0.25">
      <c r="A11210" s="1">
        <v>12121</v>
      </c>
      <c r="B11210" s="2">
        <f t="shared" si="175"/>
        <v>1933.1842174427263</v>
      </c>
      <c r="C11210">
        <v>0.42</v>
      </c>
    </row>
    <row r="11211" spans="1:3" x14ac:dyDescent="0.25">
      <c r="A11211" s="1">
        <v>12122</v>
      </c>
      <c r="B11211" s="2">
        <f t="shared" si="175"/>
        <v>1933.1869551885759</v>
      </c>
      <c r="C11211">
        <v>0.03</v>
      </c>
    </row>
    <row r="11212" spans="1:3" x14ac:dyDescent="0.25">
      <c r="A11212" s="1">
        <v>12123</v>
      </c>
      <c r="B11212" s="2">
        <f t="shared" si="175"/>
        <v>1933.1896929344255</v>
      </c>
      <c r="C11212">
        <v>0</v>
      </c>
    </row>
    <row r="11213" spans="1:3" x14ac:dyDescent="0.25">
      <c r="A11213" s="1">
        <v>12124</v>
      </c>
      <c r="B11213" s="2">
        <f t="shared" si="175"/>
        <v>1933.192430680275</v>
      </c>
      <c r="C11213">
        <v>0</v>
      </c>
    </row>
    <row r="11214" spans="1:3" x14ac:dyDescent="0.25">
      <c r="A11214" s="1">
        <v>12125</v>
      </c>
      <c r="B11214" s="2">
        <f t="shared" si="175"/>
        <v>1933.1951684261246</v>
      </c>
      <c r="C11214">
        <v>0</v>
      </c>
    </row>
    <row r="11215" spans="1:3" x14ac:dyDescent="0.25">
      <c r="A11215" s="1">
        <v>12126</v>
      </c>
      <c r="B11215" s="2">
        <f t="shared" si="175"/>
        <v>1933.1979061719742</v>
      </c>
      <c r="C11215">
        <v>0</v>
      </c>
    </row>
    <row r="11216" spans="1:3" x14ac:dyDescent="0.25">
      <c r="A11216" s="1">
        <v>12127</v>
      </c>
      <c r="B11216" s="2">
        <f t="shared" si="175"/>
        <v>1933.2006439178238</v>
      </c>
      <c r="C11216">
        <v>0.16</v>
      </c>
    </row>
    <row r="11217" spans="1:3" x14ac:dyDescent="0.25">
      <c r="A11217" s="1">
        <v>12128</v>
      </c>
      <c r="B11217" s="2">
        <f t="shared" si="175"/>
        <v>1933.2033816636733</v>
      </c>
      <c r="C11217">
        <v>0.95</v>
      </c>
    </row>
    <row r="11218" spans="1:3" x14ac:dyDescent="0.25">
      <c r="A11218" s="1">
        <v>12129</v>
      </c>
      <c r="B11218" s="2">
        <f t="shared" si="175"/>
        <v>1933.2061194095229</v>
      </c>
      <c r="C11218">
        <v>0</v>
      </c>
    </row>
    <row r="11219" spans="1:3" x14ac:dyDescent="0.25">
      <c r="A11219" s="1">
        <v>12130</v>
      </c>
      <c r="B11219" s="2">
        <f t="shared" si="175"/>
        <v>1933.2088571553725</v>
      </c>
      <c r="C11219">
        <v>0</v>
      </c>
    </row>
    <row r="11220" spans="1:3" x14ac:dyDescent="0.25">
      <c r="A11220" s="1">
        <v>12131</v>
      </c>
      <c r="B11220" s="2">
        <f t="shared" si="175"/>
        <v>1933.211594901222</v>
      </c>
      <c r="C11220">
        <v>0.17</v>
      </c>
    </row>
    <row r="11221" spans="1:3" x14ac:dyDescent="0.25">
      <c r="A11221" s="1">
        <v>12132</v>
      </c>
      <c r="B11221" s="2">
        <f t="shared" si="175"/>
        <v>1933.2143326470716</v>
      </c>
      <c r="C11221">
        <v>0.47</v>
      </c>
    </row>
    <row r="11222" spans="1:3" x14ac:dyDescent="0.25">
      <c r="A11222" s="1">
        <v>12133</v>
      </c>
      <c r="B11222" s="2">
        <f t="shared" si="175"/>
        <v>1933.2170703929212</v>
      </c>
      <c r="C11222">
        <v>0.88</v>
      </c>
    </row>
    <row r="11223" spans="1:3" x14ac:dyDescent="0.25">
      <c r="A11223" s="1">
        <v>12134</v>
      </c>
      <c r="B11223" s="2">
        <f t="shared" si="175"/>
        <v>1933.2198081387708</v>
      </c>
      <c r="C11223">
        <v>0.56999999999999995</v>
      </c>
    </row>
    <row r="11224" spans="1:3" x14ac:dyDescent="0.25">
      <c r="A11224" s="1">
        <v>12135</v>
      </c>
      <c r="B11224" s="2">
        <f t="shared" si="175"/>
        <v>1933.2225458846203</v>
      </c>
      <c r="C11224">
        <v>0</v>
      </c>
    </row>
    <row r="11225" spans="1:3" x14ac:dyDescent="0.25">
      <c r="A11225" s="1">
        <v>12136</v>
      </c>
      <c r="B11225" s="2">
        <f t="shared" si="175"/>
        <v>1933.2252836304701</v>
      </c>
      <c r="C11225">
        <v>0.06</v>
      </c>
    </row>
    <row r="11226" spans="1:3" x14ac:dyDescent="0.25">
      <c r="A11226" s="1">
        <v>12137</v>
      </c>
      <c r="B11226" s="2">
        <f t="shared" si="175"/>
        <v>1933.2280213763197</v>
      </c>
      <c r="C11226">
        <v>0.02</v>
      </c>
    </row>
    <row r="11227" spans="1:3" x14ac:dyDescent="0.25">
      <c r="A11227" s="1">
        <v>12138</v>
      </c>
      <c r="B11227" s="2">
        <f t="shared" si="175"/>
        <v>1933.2307591221693</v>
      </c>
      <c r="C11227">
        <v>0.04</v>
      </c>
    </row>
    <row r="11228" spans="1:3" x14ac:dyDescent="0.25">
      <c r="A11228" s="1">
        <v>12139</v>
      </c>
      <c r="B11228" s="2">
        <f t="shared" si="175"/>
        <v>1933.2334968680188</v>
      </c>
      <c r="C11228">
        <v>0.25</v>
      </c>
    </row>
    <row r="11229" spans="1:3" x14ac:dyDescent="0.25">
      <c r="A11229" s="1">
        <v>12140</v>
      </c>
      <c r="B11229" s="2">
        <f t="shared" si="175"/>
        <v>1933.2362346138684</v>
      </c>
      <c r="C11229">
        <v>0</v>
      </c>
    </row>
    <row r="11230" spans="1:3" x14ac:dyDescent="0.25">
      <c r="A11230" s="1">
        <v>12141</v>
      </c>
      <c r="B11230" s="2">
        <f t="shared" si="175"/>
        <v>1933.238972359718</v>
      </c>
      <c r="C11230">
        <v>0</v>
      </c>
    </row>
    <row r="11231" spans="1:3" x14ac:dyDescent="0.25">
      <c r="A11231" s="1">
        <v>12142</v>
      </c>
      <c r="B11231" s="2">
        <f t="shared" si="175"/>
        <v>1933.2417101055676</v>
      </c>
      <c r="C11231">
        <v>0</v>
      </c>
    </row>
    <row r="11232" spans="1:3" x14ac:dyDescent="0.25">
      <c r="A11232" s="1">
        <v>12143</v>
      </c>
      <c r="B11232" s="2">
        <f t="shared" si="175"/>
        <v>1933.2444478514171</v>
      </c>
      <c r="C11232">
        <v>0</v>
      </c>
    </row>
    <row r="11233" spans="1:3" x14ac:dyDescent="0.25">
      <c r="A11233" s="1">
        <v>12144</v>
      </c>
      <c r="B11233" s="2">
        <f t="shared" si="175"/>
        <v>1933.2471855972667</v>
      </c>
      <c r="C11233">
        <v>0.02</v>
      </c>
    </row>
    <row r="11234" spans="1:3" x14ac:dyDescent="0.25">
      <c r="A11234" s="1">
        <v>12145</v>
      </c>
      <c r="B11234" s="2">
        <f t="shared" si="175"/>
        <v>1933.2499233431163</v>
      </c>
      <c r="C11234">
        <v>0.1</v>
      </c>
    </row>
    <row r="11235" spans="1:3" x14ac:dyDescent="0.25">
      <c r="A11235" s="1">
        <v>12146</v>
      </c>
      <c r="B11235" s="2">
        <f t="shared" si="175"/>
        <v>1933.2526610889659</v>
      </c>
      <c r="C11235">
        <v>0</v>
      </c>
    </row>
    <row r="11236" spans="1:3" x14ac:dyDescent="0.25">
      <c r="A11236" s="1">
        <v>12147</v>
      </c>
      <c r="B11236" s="2">
        <f t="shared" si="175"/>
        <v>1933.2553988348154</v>
      </c>
      <c r="C11236">
        <v>0.21</v>
      </c>
    </row>
    <row r="11237" spans="1:3" x14ac:dyDescent="0.25">
      <c r="A11237" s="1">
        <v>12148</v>
      </c>
      <c r="B11237" s="2">
        <f t="shared" si="175"/>
        <v>1933.258136580665</v>
      </c>
      <c r="C11237">
        <v>0.56000000000000005</v>
      </c>
    </row>
    <row r="11238" spans="1:3" x14ac:dyDescent="0.25">
      <c r="A11238" s="1">
        <v>12149</v>
      </c>
      <c r="B11238" s="2">
        <f t="shared" si="175"/>
        <v>1933.2608743265146</v>
      </c>
      <c r="C11238">
        <v>0</v>
      </c>
    </row>
    <row r="11239" spans="1:3" x14ac:dyDescent="0.25">
      <c r="A11239" s="1">
        <v>12150</v>
      </c>
      <c r="B11239" s="2">
        <f t="shared" si="175"/>
        <v>1933.2636120723641</v>
      </c>
      <c r="C11239">
        <v>0.16</v>
      </c>
    </row>
    <row r="11240" spans="1:3" x14ac:dyDescent="0.25">
      <c r="A11240" s="1">
        <v>12151</v>
      </c>
      <c r="B11240" s="2">
        <f t="shared" si="175"/>
        <v>1933.2663498182137</v>
      </c>
      <c r="C11240">
        <v>0.24</v>
      </c>
    </row>
    <row r="11241" spans="1:3" x14ac:dyDescent="0.25">
      <c r="A11241" s="1">
        <v>12152</v>
      </c>
      <c r="B11241" s="2">
        <f t="shared" si="175"/>
        <v>1933.2690875640633</v>
      </c>
      <c r="C11241">
        <v>0</v>
      </c>
    </row>
    <row r="11242" spans="1:3" x14ac:dyDescent="0.25">
      <c r="A11242" s="1">
        <v>12153</v>
      </c>
      <c r="B11242" s="2">
        <f t="shared" si="175"/>
        <v>1933.2718253099129</v>
      </c>
      <c r="C11242">
        <v>0</v>
      </c>
    </row>
    <row r="11243" spans="1:3" x14ac:dyDescent="0.25">
      <c r="A11243" s="1">
        <v>12154</v>
      </c>
      <c r="B11243" s="2">
        <f t="shared" si="175"/>
        <v>1933.2745630557624</v>
      </c>
      <c r="C11243">
        <v>0</v>
      </c>
    </row>
    <row r="11244" spans="1:3" x14ac:dyDescent="0.25">
      <c r="A11244" s="1">
        <v>12155</v>
      </c>
      <c r="B11244" s="2">
        <f t="shared" si="175"/>
        <v>1933.277300801612</v>
      </c>
      <c r="C11244">
        <v>0</v>
      </c>
    </row>
    <row r="11245" spans="1:3" x14ac:dyDescent="0.25">
      <c r="A11245" s="1">
        <v>12156</v>
      </c>
      <c r="B11245" s="2">
        <f t="shared" si="175"/>
        <v>1933.2800385474616</v>
      </c>
      <c r="C11245">
        <v>1.04</v>
      </c>
    </row>
    <row r="11246" spans="1:3" x14ac:dyDescent="0.25">
      <c r="A11246" s="1">
        <v>12157</v>
      </c>
      <c r="B11246" s="2">
        <f t="shared" si="175"/>
        <v>1933.2827762933111</v>
      </c>
      <c r="C11246">
        <v>0</v>
      </c>
    </row>
    <row r="11247" spans="1:3" x14ac:dyDescent="0.25">
      <c r="A11247" s="1">
        <v>12158</v>
      </c>
      <c r="B11247" s="2">
        <f t="shared" si="175"/>
        <v>1933.2855140391607</v>
      </c>
      <c r="C11247">
        <v>0</v>
      </c>
    </row>
    <row r="11248" spans="1:3" x14ac:dyDescent="0.25">
      <c r="A11248" s="1">
        <v>12159</v>
      </c>
      <c r="B11248" s="2">
        <f t="shared" si="175"/>
        <v>1933.2882517850103</v>
      </c>
      <c r="C11248">
        <v>0</v>
      </c>
    </row>
    <row r="11249" spans="1:3" x14ac:dyDescent="0.25">
      <c r="A11249" s="1">
        <v>12160</v>
      </c>
      <c r="B11249" s="2">
        <f t="shared" si="175"/>
        <v>1933.2909895308599</v>
      </c>
      <c r="C11249">
        <v>0.79</v>
      </c>
    </row>
    <row r="11250" spans="1:3" x14ac:dyDescent="0.25">
      <c r="A11250" s="1">
        <v>12161</v>
      </c>
      <c r="B11250" s="2">
        <f t="shared" si="175"/>
        <v>1933.2937272767094</v>
      </c>
      <c r="C11250">
        <v>1</v>
      </c>
    </row>
    <row r="11251" spans="1:3" x14ac:dyDescent="0.25">
      <c r="A11251" s="1">
        <v>12162</v>
      </c>
      <c r="B11251" s="2">
        <f t="shared" si="175"/>
        <v>1933.296465022559</v>
      </c>
      <c r="C11251">
        <v>0.04</v>
      </c>
    </row>
    <row r="11252" spans="1:3" x14ac:dyDescent="0.25">
      <c r="A11252" s="1">
        <v>12163</v>
      </c>
      <c r="B11252" s="2">
        <f t="shared" si="175"/>
        <v>1933.2992027684086</v>
      </c>
      <c r="C11252">
        <v>0.59</v>
      </c>
    </row>
    <row r="11253" spans="1:3" x14ac:dyDescent="0.25">
      <c r="A11253" s="1">
        <v>12164</v>
      </c>
      <c r="B11253" s="2">
        <f t="shared" si="175"/>
        <v>1933.3019405142581</v>
      </c>
      <c r="C11253">
        <v>0.92</v>
      </c>
    </row>
    <row r="11254" spans="1:3" x14ac:dyDescent="0.25">
      <c r="A11254" s="1">
        <v>12165</v>
      </c>
      <c r="B11254" s="2">
        <f t="shared" si="175"/>
        <v>1933.3046782601077</v>
      </c>
      <c r="C11254">
        <v>0</v>
      </c>
    </row>
    <row r="11255" spans="1:3" x14ac:dyDescent="0.25">
      <c r="A11255" s="1">
        <v>12166</v>
      </c>
      <c r="B11255" s="2">
        <f t="shared" si="175"/>
        <v>1933.3074160059573</v>
      </c>
      <c r="C11255">
        <v>0</v>
      </c>
    </row>
    <row r="11256" spans="1:3" x14ac:dyDescent="0.25">
      <c r="A11256" s="1">
        <v>12167</v>
      </c>
      <c r="B11256" s="2">
        <f t="shared" si="175"/>
        <v>1933.3101537518069</v>
      </c>
      <c r="C11256">
        <v>0</v>
      </c>
    </row>
    <row r="11257" spans="1:3" x14ac:dyDescent="0.25">
      <c r="A11257" s="1">
        <v>12168</v>
      </c>
      <c r="B11257" s="2">
        <f t="shared" si="175"/>
        <v>1933.3128914976564</v>
      </c>
      <c r="C11257">
        <v>0</v>
      </c>
    </row>
    <row r="11258" spans="1:3" x14ac:dyDescent="0.25">
      <c r="A11258" s="1">
        <v>12169</v>
      </c>
      <c r="B11258" s="2">
        <f t="shared" si="175"/>
        <v>1933.315629243506</v>
      </c>
      <c r="C11258">
        <v>0</v>
      </c>
    </row>
    <row r="11259" spans="1:3" x14ac:dyDescent="0.25">
      <c r="A11259" s="1">
        <v>12170</v>
      </c>
      <c r="B11259" s="2">
        <f t="shared" si="175"/>
        <v>1933.3183669893556</v>
      </c>
      <c r="C11259">
        <v>0</v>
      </c>
    </row>
    <row r="11260" spans="1:3" x14ac:dyDescent="0.25">
      <c r="A11260" s="1">
        <v>12171</v>
      </c>
      <c r="B11260" s="2">
        <f t="shared" si="175"/>
        <v>1933.3211047352052</v>
      </c>
      <c r="C11260">
        <v>0</v>
      </c>
    </row>
    <row r="11261" spans="1:3" x14ac:dyDescent="0.25">
      <c r="A11261" s="1">
        <v>12172</v>
      </c>
      <c r="B11261" s="2">
        <f t="shared" si="175"/>
        <v>1933.3238424810547</v>
      </c>
      <c r="C11261">
        <v>0</v>
      </c>
    </row>
    <row r="11262" spans="1:3" x14ac:dyDescent="0.25">
      <c r="A11262" s="1">
        <v>12173</v>
      </c>
      <c r="B11262" s="2">
        <f t="shared" si="175"/>
        <v>1933.3265802269043</v>
      </c>
      <c r="C11262">
        <v>0</v>
      </c>
    </row>
    <row r="11263" spans="1:3" x14ac:dyDescent="0.25">
      <c r="A11263" s="1">
        <v>12174</v>
      </c>
      <c r="B11263" s="2">
        <f t="shared" si="175"/>
        <v>1933.3293179727539</v>
      </c>
      <c r="C11263">
        <v>0</v>
      </c>
    </row>
    <row r="11264" spans="1:3" x14ac:dyDescent="0.25">
      <c r="A11264" s="1">
        <v>12175</v>
      </c>
      <c r="B11264" s="2">
        <f t="shared" si="175"/>
        <v>1933.3320557186034</v>
      </c>
      <c r="C11264">
        <v>0</v>
      </c>
    </row>
    <row r="11265" spans="1:3" x14ac:dyDescent="0.25">
      <c r="A11265" s="1">
        <v>12176</v>
      </c>
      <c r="B11265" s="2">
        <f t="shared" si="175"/>
        <v>1933.334793464453</v>
      </c>
      <c r="C11265">
        <v>0</v>
      </c>
    </row>
    <row r="11266" spans="1:3" x14ac:dyDescent="0.25">
      <c r="A11266" s="1">
        <v>12177</v>
      </c>
      <c r="B11266" s="2">
        <f t="shared" si="175"/>
        <v>1933.3375312103026</v>
      </c>
      <c r="C11266">
        <v>0.33</v>
      </c>
    </row>
    <row r="11267" spans="1:3" x14ac:dyDescent="0.25">
      <c r="A11267" s="1">
        <v>12178</v>
      </c>
      <c r="B11267" s="2">
        <f t="shared" ref="B11267:B11330" si="176">A11267/365.264+YEAR(0)</f>
        <v>1933.3402689561522</v>
      </c>
      <c r="C11267">
        <v>0</v>
      </c>
    </row>
    <row r="11268" spans="1:3" x14ac:dyDescent="0.25">
      <c r="A11268" s="1">
        <v>12179</v>
      </c>
      <c r="B11268" s="2">
        <f t="shared" si="176"/>
        <v>1933.3430067020017</v>
      </c>
      <c r="C11268">
        <v>0.05</v>
      </c>
    </row>
    <row r="11269" spans="1:3" x14ac:dyDescent="0.25">
      <c r="A11269" s="1">
        <v>12180</v>
      </c>
      <c r="B11269" s="2">
        <f t="shared" si="176"/>
        <v>1933.3457444478513</v>
      </c>
      <c r="C11269">
        <v>0.3</v>
      </c>
    </row>
    <row r="11270" spans="1:3" x14ac:dyDescent="0.25">
      <c r="A11270" s="1">
        <v>12181</v>
      </c>
      <c r="B11270" s="2">
        <f t="shared" si="176"/>
        <v>1933.3484821937011</v>
      </c>
      <c r="C11270">
        <v>0.05</v>
      </c>
    </row>
    <row r="11271" spans="1:3" x14ac:dyDescent="0.25">
      <c r="A11271" s="1">
        <v>12182</v>
      </c>
      <c r="B11271" s="2">
        <f t="shared" si="176"/>
        <v>1933.3512199395507</v>
      </c>
      <c r="C11271">
        <v>0.73</v>
      </c>
    </row>
    <row r="11272" spans="1:3" x14ac:dyDescent="0.25">
      <c r="A11272" s="1">
        <v>12183</v>
      </c>
      <c r="B11272" s="2">
        <f t="shared" si="176"/>
        <v>1933.3539576854002</v>
      </c>
      <c r="C11272">
        <v>0.02</v>
      </c>
    </row>
    <row r="11273" spans="1:3" x14ac:dyDescent="0.25">
      <c r="A11273" s="1">
        <v>12184</v>
      </c>
      <c r="B11273" s="2">
        <f t="shared" si="176"/>
        <v>1933.3566954312498</v>
      </c>
      <c r="C11273">
        <v>0.31</v>
      </c>
    </row>
    <row r="11274" spans="1:3" x14ac:dyDescent="0.25">
      <c r="A11274" s="1">
        <v>12185</v>
      </c>
      <c r="B11274" s="2">
        <f t="shared" si="176"/>
        <v>1933.3594331770994</v>
      </c>
      <c r="C11274">
        <v>0.06</v>
      </c>
    </row>
    <row r="11275" spans="1:3" x14ac:dyDescent="0.25">
      <c r="A11275" s="1">
        <v>12186</v>
      </c>
      <c r="B11275" s="2">
        <f t="shared" si="176"/>
        <v>1933.362170922949</v>
      </c>
      <c r="C11275">
        <v>0.04</v>
      </c>
    </row>
    <row r="11276" spans="1:3" x14ac:dyDescent="0.25">
      <c r="A11276" s="1">
        <v>12187</v>
      </c>
      <c r="B11276" s="2">
        <f t="shared" si="176"/>
        <v>1933.3649086687985</v>
      </c>
      <c r="C11276">
        <v>0</v>
      </c>
    </row>
    <row r="11277" spans="1:3" x14ac:dyDescent="0.25">
      <c r="A11277" s="1">
        <v>12188</v>
      </c>
      <c r="B11277" s="2">
        <f t="shared" si="176"/>
        <v>1933.3676464146481</v>
      </c>
      <c r="C11277">
        <v>7.0000000000000007E-2</v>
      </c>
    </row>
    <row r="11278" spans="1:3" x14ac:dyDescent="0.25">
      <c r="A11278" s="1">
        <v>12189</v>
      </c>
      <c r="B11278" s="2">
        <f t="shared" si="176"/>
        <v>1933.3703841604977</v>
      </c>
      <c r="C11278">
        <v>0</v>
      </c>
    </row>
    <row r="11279" spans="1:3" x14ac:dyDescent="0.25">
      <c r="A11279" s="1">
        <v>12190</v>
      </c>
      <c r="B11279" s="2">
        <f t="shared" si="176"/>
        <v>1933.3731219063473</v>
      </c>
      <c r="C11279">
        <v>0.64</v>
      </c>
    </row>
    <row r="11280" spans="1:3" x14ac:dyDescent="0.25">
      <c r="A11280" s="1">
        <v>12191</v>
      </c>
      <c r="B11280" s="2">
        <f t="shared" si="176"/>
        <v>1933.3758596521968</v>
      </c>
      <c r="C11280">
        <v>0</v>
      </c>
    </row>
    <row r="11281" spans="1:3" x14ac:dyDescent="0.25">
      <c r="A11281" s="1">
        <v>12192</v>
      </c>
      <c r="B11281" s="2">
        <f t="shared" si="176"/>
        <v>1933.3785973980464</v>
      </c>
      <c r="C11281">
        <v>0</v>
      </c>
    </row>
    <row r="11282" spans="1:3" x14ac:dyDescent="0.25">
      <c r="A11282" s="1">
        <v>12193</v>
      </c>
      <c r="B11282" s="2">
        <f t="shared" si="176"/>
        <v>1933.381335143896</v>
      </c>
      <c r="C11282">
        <v>0</v>
      </c>
    </row>
    <row r="11283" spans="1:3" x14ac:dyDescent="0.25">
      <c r="A11283" s="1">
        <v>12194</v>
      </c>
      <c r="B11283" s="2">
        <f t="shared" si="176"/>
        <v>1933.3840728897455</v>
      </c>
      <c r="C11283">
        <v>0</v>
      </c>
    </row>
    <row r="11284" spans="1:3" x14ac:dyDescent="0.25">
      <c r="A11284" s="1">
        <v>12195</v>
      </c>
      <c r="B11284" s="2">
        <f t="shared" si="176"/>
        <v>1933.3868106355951</v>
      </c>
      <c r="C11284">
        <v>0.21</v>
      </c>
    </row>
    <row r="11285" spans="1:3" x14ac:dyDescent="0.25">
      <c r="A11285" s="1">
        <v>12196</v>
      </c>
      <c r="B11285" s="2">
        <f t="shared" si="176"/>
        <v>1933.3895483814447</v>
      </c>
      <c r="C11285">
        <v>0</v>
      </c>
    </row>
    <row r="11286" spans="1:3" x14ac:dyDescent="0.25">
      <c r="A11286" s="1">
        <v>12197</v>
      </c>
      <c r="B11286" s="2">
        <f t="shared" si="176"/>
        <v>1933.3922861272943</v>
      </c>
      <c r="C11286">
        <v>0</v>
      </c>
    </row>
    <row r="11287" spans="1:3" x14ac:dyDescent="0.25">
      <c r="A11287" s="1">
        <v>12198</v>
      </c>
      <c r="B11287" s="2">
        <f t="shared" si="176"/>
        <v>1933.3950238731438</v>
      </c>
      <c r="C11287">
        <v>0</v>
      </c>
    </row>
    <row r="11288" spans="1:3" x14ac:dyDescent="0.25">
      <c r="A11288" s="1">
        <v>12199</v>
      </c>
      <c r="B11288" s="2">
        <f t="shared" si="176"/>
        <v>1933.3977616189934</v>
      </c>
      <c r="C11288">
        <v>0.22</v>
      </c>
    </row>
    <row r="11289" spans="1:3" x14ac:dyDescent="0.25">
      <c r="A11289" s="1">
        <v>12200</v>
      </c>
      <c r="B11289" s="2">
        <f t="shared" si="176"/>
        <v>1933.400499364843</v>
      </c>
      <c r="C11289">
        <v>0</v>
      </c>
    </row>
    <row r="11290" spans="1:3" x14ac:dyDescent="0.25">
      <c r="A11290" s="1">
        <v>12201</v>
      </c>
      <c r="B11290" s="2">
        <f t="shared" si="176"/>
        <v>1933.4032371106925</v>
      </c>
      <c r="C11290">
        <v>0.41</v>
      </c>
    </row>
    <row r="11291" spans="1:3" x14ac:dyDescent="0.25">
      <c r="A11291" s="1">
        <v>12202</v>
      </c>
      <c r="B11291" s="2">
        <f t="shared" si="176"/>
        <v>1933.4059748565421</v>
      </c>
      <c r="C11291">
        <v>0.12</v>
      </c>
    </row>
    <row r="11292" spans="1:3" x14ac:dyDescent="0.25">
      <c r="A11292" s="1">
        <v>12203</v>
      </c>
      <c r="B11292" s="2">
        <f t="shared" si="176"/>
        <v>1933.4087126023917</v>
      </c>
      <c r="C11292">
        <v>0</v>
      </c>
    </row>
    <row r="11293" spans="1:3" x14ac:dyDescent="0.25">
      <c r="A11293" s="1">
        <v>12204</v>
      </c>
      <c r="B11293" s="2">
        <f t="shared" si="176"/>
        <v>1933.4114503482413</v>
      </c>
      <c r="C11293">
        <v>0.47</v>
      </c>
    </row>
    <row r="11294" spans="1:3" x14ac:dyDescent="0.25">
      <c r="A11294" s="1">
        <v>12205</v>
      </c>
      <c r="B11294" s="2">
        <f t="shared" si="176"/>
        <v>1933.4141880940908</v>
      </c>
      <c r="C11294">
        <v>0.31</v>
      </c>
    </row>
    <row r="11295" spans="1:3" x14ac:dyDescent="0.25">
      <c r="A11295" s="1">
        <v>12206</v>
      </c>
      <c r="B11295" s="2">
        <f t="shared" si="176"/>
        <v>1933.4169258399404</v>
      </c>
      <c r="C11295">
        <v>0</v>
      </c>
    </row>
    <row r="11296" spans="1:3" x14ac:dyDescent="0.25">
      <c r="A11296" s="1">
        <v>12207</v>
      </c>
      <c r="B11296" s="2">
        <f t="shared" si="176"/>
        <v>1933.41966358579</v>
      </c>
      <c r="C11296">
        <v>0</v>
      </c>
    </row>
    <row r="11297" spans="1:3" x14ac:dyDescent="0.25">
      <c r="A11297" s="1">
        <v>12208</v>
      </c>
      <c r="B11297" s="2">
        <f t="shared" si="176"/>
        <v>1933.4224013316395</v>
      </c>
      <c r="C11297">
        <v>0</v>
      </c>
    </row>
    <row r="11298" spans="1:3" x14ac:dyDescent="0.25">
      <c r="A11298" s="1">
        <v>12209</v>
      </c>
      <c r="B11298" s="2">
        <f t="shared" si="176"/>
        <v>1933.4251390774891</v>
      </c>
      <c r="C11298">
        <v>0.05</v>
      </c>
    </row>
    <row r="11299" spans="1:3" x14ac:dyDescent="0.25">
      <c r="A11299" s="1">
        <v>12210</v>
      </c>
      <c r="B11299" s="2">
        <f t="shared" si="176"/>
        <v>1933.4278768233387</v>
      </c>
      <c r="C11299">
        <v>0</v>
      </c>
    </row>
    <row r="11300" spans="1:3" x14ac:dyDescent="0.25">
      <c r="A11300" s="1">
        <v>12211</v>
      </c>
      <c r="B11300" s="2">
        <f t="shared" si="176"/>
        <v>1933.4306145691883</v>
      </c>
      <c r="C11300">
        <v>0</v>
      </c>
    </row>
    <row r="11301" spans="1:3" x14ac:dyDescent="0.25">
      <c r="A11301" s="1">
        <v>12212</v>
      </c>
      <c r="B11301" s="2">
        <f t="shared" si="176"/>
        <v>1933.4333523150378</v>
      </c>
      <c r="C11301">
        <v>0</v>
      </c>
    </row>
    <row r="11302" spans="1:3" x14ac:dyDescent="0.25">
      <c r="A11302" s="1">
        <v>12213</v>
      </c>
      <c r="B11302" s="2">
        <f t="shared" si="176"/>
        <v>1933.4360900608874</v>
      </c>
      <c r="C11302">
        <v>0.73</v>
      </c>
    </row>
    <row r="11303" spans="1:3" x14ac:dyDescent="0.25">
      <c r="A11303" s="1">
        <v>12214</v>
      </c>
      <c r="B11303" s="2">
        <f t="shared" si="176"/>
        <v>1933.438827806737</v>
      </c>
      <c r="C11303">
        <v>0</v>
      </c>
    </row>
    <row r="11304" spans="1:3" x14ac:dyDescent="0.25">
      <c r="A11304" s="1">
        <v>12215</v>
      </c>
      <c r="B11304" s="2">
        <f t="shared" si="176"/>
        <v>1933.4415655525866</v>
      </c>
      <c r="C11304">
        <v>0</v>
      </c>
    </row>
    <row r="11305" spans="1:3" x14ac:dyDescent="0.25">
      <c r="A11305" s="1">
        <v>12216</v>
      </c>
      <c r="B11305" s="2">
        <f t="shared" si="176"/>
        <v>1933.4443032984361</v>
      </c>
      <c r="C11305">
        <v>0</v>
      </c>
    </row>
    <row r="11306" spans="1:3" x14ac:dyDescent="0.25">
      <c r="A11306" s="1">
        <v>12217</v>
      </c>
      <c r="B11306" s="2">
        <f t="shared" si="176"/>
        <v>1933.4470410442857</v>
      </c>
      <c r="C11306">
        <v>0</v>
      </c>
    </row>
    <row r="11307" spans="1:3" x14ac:dyDescent="0.25">
      <c r="A11307" s="1">
        <v>12218</v>
      </c>
      <c r="B11307" s="2">
        <f t="shared" si="176"/>
        <v>1933.4497787901353</v>
      </c>
      <c r="C11307">
        <v>0.27</v>
      </c>
    </row>
    <row r="11308" spans="1:3" x14ac:dyDescent="0.25">
      <c r="A11308" s="1">
        <v>12219</v>
      </c>
      <c r="B11308" s="2">
        <f t="shared" si="176"/>
        <v>1933.4525165359848</v>
      </c>
      <c r="C11308">
        <v>0</v>
      </c>
    </row>
    <row r="11309" spans="1:3" x14ac:dyDescent="0.25">
      <c r="A11309" s="1">
        <v>12220</v>
      </c>
      <c r="B11309" s="2">
        <f t="shared" si="176"/>
        <v>1933.4552542818344</v>
      </c>
      <c r="C11309">
        <v>0</v>
      </c>
    </row>
    <row r="11310" spans="1:3" x14ac:dyDescent="0.25">
      <c r="A11310" s="1">
        <v>12221</v>
      </c>
      <c r="B11310" s="2">
        <f t="shared" si="176"/>
        <v>1933.457992027684</v>
      </c>
      <c r="C11310">
        <v>0</v>
      </c>
    </row>
    <row r="11311" spans="1:3" x14ac:dyDescent="0.25">
      <c r="A11311" s="1">
        <v>12222</v>
      </c>
      <c r="B11311" s="2">
        <f t="shared" si="176"/>
        <v>1933.4607297735336</v>
      </c>
      <c r="C11311">
        <v>0.36</v>
      </c>
    </row>
    <row r="11312" spans="1:3" x14ac:dyDescent="0.25">
      <c r="A11312" s="1">
        <v>12223</v>
      </c>
      <c r="B11312" s="2">
        <f t="shared" si="176"/>
        <v>1933.4634675193831</v>
      </c>
      <c r="C11312">
        <v>0.17</v>
      </c>
    </row>
    <row r="11313" spans="1:3" x14ac:dyDescent="0.25">
      <c r="A11313" s="1">
        <v>12224</v>
      </c>
      <c r="B11313" s="2">
        <f t="shared" si="176"/>
        <v>1933.4662052652329</v>
      </c>
      <c r="C11313">
        <v>0</v>
      </c>
    </row>
    <row r="11314" spans="1:3" x14ac:dyDescent="0.25">
      <c r="A11314" s="1">
        <v>12225</v>
      </c>
      <c r="B11314" s="2">
        <f t="shared" si="176"/>
        <v>1933.4689430110825</v>
      </c>
      <c r="C11314">
        <v>0</v>
      </c>
    </row>
    <row r="11315" spans="1:3" x14ac:dyDescent="0.25">
      <c r="A11315" s="1">
        <v>12226</v>
      </c>
      <c r="B11315" s="2">
        <f t="shared" si="176"/>
        <v>1933.4716807569321</v>
      </c>
      <c r="C11315">
        <v>0</v>
      </c>
    </row>
    <row r="11316" spans="1:3" x14ac:dyDescent="0.25">
      <c r="A11316" s="1">
        <v>12227</v>
      </c>
      <c r="B11316" s="2">
        <f t="shared" si="176"/>
        <v>1933.4744185027816</v>
      </c>
      <c r="C11316">
        <v>0</v>
      </c>
    </row>
    <row r="11317" spans="1:3" x14ac:dyDescent="0.25">
      <c r="A11317" s="1">
        <v>12228</v>
      </c>
      <c r="B11317" s="2">
        <f t="shared" si="176"/>
        <v>1933.4771562486312</v>
      </c>
      <c r="C11317">
        <v>0</v>
      </c>
    </row>
    <row r="11318" spans="1:3" x14ac:dyDescent="0.25">
      <c r="A11318" s="1">
        <v>12229</v>
      </c>
      <c r="B11318" s="2">
        <f t="shared" si="176"/>
        <v>1933.4798939944808</v>
      </c>
      <c r="C11318">
        <v>0</v>
      </c>
    </row>
    <row r="11319" spans="1:3" x14ac:dyDescent="0.25">
      <c r="A11319" s="1">
        <v>12230</v>
      </c>
      <c r="B11319" s="2">
        <f t="shared" si="176"/>
        <v>1933.4826317403304</v>
      </c>
      <c r="C11319">
        <v>0</v>
      </c>
    </row>
    <row r="11320" spans="1:3" x14ac:dyDescent="0.25">
      <c r="A11320" s="1">
        <v>12231</v>
      </c>
      <c r="B11320" s="2">
        <f t="shared" si="176"/>
        <v>1933.4853694861799</v>
      </c>
      <c r="C11320">
        <v>0.27</v>
      </c>
    </row>
    <row r="11321" spans="1:3" x14ac:dyDescent="0.25">
      <c r="A11321" s="1">
        <v>12232</v>
      </c>
      <c r="B11321" s="2">
        <f t="shared" si="176"/>
        <v>1933.4881072320295</v>
      </c>
      <c r="C11321">
        <v>0</v>
      </c>
    </row>
    <row r="11322" spans="1:3" x14ac:dyDescent="0.25">
      <c r="A11322" s="1">
        <v>12233</v>
      </c>
      <c r="B11322" s="2">
        <f t="shared" si="176"/>
        <v>1933.4908449778791</v>
      </c>
      <c r="C11322">
        <v>0.4</v>
      </c>
    </row>
    <row r="11323" spans="1:3" x14ac:dyDescent="0.25">
      <c r="A11323" s="1">
        <v>12234</v>
      </c>
      <c r="B11323" s="2">
        <f t="shared" si="176"/>
        <v>1933.4935827237287</v>
      </c>
      <c r="C11323">
        <v>0</v>
      </c>
    </row>
    <row r="11324" spans="1:3" x14ac:dyDescent="0.25">
      <c r="A11324" s="1">
        <v>12235</v>
      </c>
      <c r="B11324" s="2">
        <f t="shared" si="176"/>
        <v>1933.4963204695782</v>
      </c>
      <c r="C11324">
        <v>0</v>
      </c>
    </row>
    <row r="11325" spans="1:3" x14ac:dyDescent="0.25">
      <c r="A11325" s="1">
        <v>12236</v>
      </c>
      <c r="B11325" s="2">
        <f t="shared" si="176"/>
        <v>1933.4990582154278</v>
      </c>
      <c r="C11325">
        <v>0</v>
      </c>
    </row>
    <row r="11326" spans="1:3" x14ac:dyDescent="0.25">
      <c r="A11326" s="1">
        <v>12237</v>
      </c>
      <c r="B11326" s="2">
        <f t="shared" si="176"/>
        <v>1933.5017959612774</v>
      </c>
      <c r="C11326">
        <v>0</v>
      </c>
    </row>
    <row r="11327" spans="1:3" x14ac:dyDescent="0.25">
      <c r="A11327" s="1">
        <v>12238</v>
      </c>
      <c r="B11327" s="2">
        <f t="shared" si="176"/>
        <v>1933.5045337071269</v>
      </c>
      <c r="C11327">
        <v>0</v>
      </c>
    </row>
    <row r="11328" spans="1:3" x14ac:dyDescent="0.25">
      <c r="A11328" s="1">
        <v>12239</v>
      </c>
      <c r="B11328" s="2">
        <f t="shared" si="176"/>
        <v>1933.5072714529765</v>
      </c>
      <c r="C11328">
        <v>3.15</v>
      </c>
    </row>
    <row r="11329" spans="1:3" x14ac:dyDescent="0.25">
      <c r="A11329" s="1">
        <v>12240</v>
      </c>
      <c r="B11329" s="2">
        <f t="shared" si="176"/>
        <v>1933.5100091988261</v>
      </c>
      <c r="C11329">
        <v>0</v>
      </c>
    </row>
    <row r="11330" spans="1:3" x14ac:dyDescent="0.25">
      <c r="A11330" s="1">
        <v>12241</v>
      </c>
      <c r="B11330" s="2">
        <f t="shared" si="176"/>
        <v>1933.5127469446757</v>
      </c>
      <c r="C11330">
        <v>0</v>
      </c>
    </row>
    <row r="11331" spans="1:3" x14ac:dyDescent="0.25">
      <c r="A11331" s="1">
        <v>12242</v>
      </c>
      <c r="B11331" s="2">
        <f t="shared" ref="B11331:B11394" si="177">A11331/365.264+YEAR(0)</f>
        <v>1933.5154846905252</v>
      </c>
      <c r="C11331">
        <v>0</v>
      </c>
    </row>
    <row r="11332" spans="1:3" x14ac:dyDescent="0.25">
      <c r="A11332" s="1">
        <v>12243</v>
      </c>
      <c r="B11332" s="2">
        <f t="shared" si="177"/>
        <v>1933.5182224363748</v>
      </c>
      <c r="C11332">
        <v>0</v>
      </c>
    </row>
    <row r="11333" spans="1:3" x14ac:dyDescent="0.25">
      <c r="A11333" s="1">
        <v>12244</v>
      </c>
      <c r="B11333" s="2">
        <f t="shared" si="177"/>
        <v>1933.5209601822244</v>
      </c>
      <c r="C11333">
        <v>0</v>
      </c>
    </row>
    <row r="11334" spans="1:3" x14ac:dyDescent="0.25">
      <c r="A11334" s="1">
        <v>12245</v>
      </c>
      <c r="B11334" s="2">
        <f t="shared" si="177"/>
        <v>1933.5236979280739</v>
      </c>
      <c r="C11334">
        <v>0</v>
      </c>
    </row>
    <row r="11335" spans="1:3" x14ac:dyDescent="0.25">
      <c r="A11335" s="1">
        <v>12246</v>
      </c>
      <c r="B11335" s="2">
        <f t="shared" si="177"/>
        <v>1933.5264356739235</v>
      </c>
      <c r="C11335">
        <v>0.5</v>
      </c>
    </row>
    <row r="11336" spans="1:3" x14ac:dyDescent="0.25">
      <c r="A11336" s="1">
        <v>12247</v>
      </c>
      <c r="B11336" s="2">
        <f t="shared" si="177"/>
        <v>1933.5291734197731</v>
      </c>
      <c r="C11336">
        <v>0</v>
      </c>
    </row>
    <row r="11337" spans="1:3" x14ac:dyDescent="0.25">
      <c r="A11337" s="1">
        <v>12248</v>
      </c>
      <c r="B11337" s="2">
        <f t="shared" si="177"/>
        <v>1933.5319111656227</v>
      </c>
      <c r="C11337">
        <v>0</v>
      </c>
    </row>
    <row r="11338" spans="1:3" x14ac:dyDescent="0.25">
      <c r="A11338" s="1">
        <v>12249</v>
      </c>
      <c r="B11338" s="2">
        <f t="shared" si="177"/>
        <v>1933.5346489114722</v>
      </c>
      <c r="C11338">
        <v>0</v>
      </c>
    </row>
    <row r="11339" spans="1:3" x14ac:dyDescent="0.25">
      <c r="A11339" s="1">
        <v>12250</v>
      </c>
      <c r="B11339" s="2">
        <f t="shared" si="177"/>
        <v>1933.5373866573218</v>
      </c>
      <c r="C11339">
        <v>0</v>
      </c>
    </row>
    <row r="11340" spans="1:3" x14ac:dyDescent="0.25">
      <c r="A11340" s="1">
        <v>12251</v>
      </c>
      <c r="B11340" s="2">
        <f t="shared" si="177"/>
        <v>1933.5401244031714</v>
      </c>
      <c r="C11340">
        <v>0.22</v>
      </c>
    </row>
    <row r="11341" spans="1:3" x14ac:dyDescent="0.25">
      <c r="A11341" s="1">
        <v>12252</v>
      </c>
      <c r="B11341" s="2">
        <f t="shared" si="177"/>
        <v>1933.5428621490209</v>
      </c>
      <c r="C11341">
        <v>0.03</v>
      </c>
    </row>
    <row r="11342" spans="1:3" x14ac:dyDescent="0.25">
      <c r="A11342" s="1">
        <v>12253</v>
      </c>
      <c r="B11342" s="2">
        <f t="shared" si="177"/>
        <v>1933.5455998948705</v>
      </c>
      <c r="C11342">
        <v>0</v>
      </c>
    </row>
    <row r="11343" spans="1:3" x14ac:dyDescent="0.25">
      <c r="A11343" s="1">
        <v>12254</v>
      </c>
      <c r="B11343" s="2">
        <f t="shared" si="177"/>
        <v>1933.5483376407201</v>
      </c>
      <c r="C11343">
        <v>0</v>
      </c>
    </row>
    <row r="11344" spans="1:3" x14ac:dyDescent="0.25">
      <c r="A11344" s="1">
        <v>12255</v>
      </c>
      <c r="B11344" s="2">
        <f t="shared" si="177"/>
        <v>1933.5510753865697</v>
      </c>
      <c r="C11344">
        <v>0</v>
      </c>
    </row>
    <row r="11345" spans="1:3" x14ac:dyDescent="0.25">
      <c r="A11345" s="1">
        <v>12256</v>
      </c>
      <c r="B11345" s="2">
        <f t="shared" si="177"/>
        <v>1933.5538131324192</v>
      </c>
      <c r="C11345">
        <v>0</v>
      </c>
    </row>
    <row r="11346" spans="1:3" x14ac:dyDescent="0.25">
      <c r="A11346" s="1">
        <v>12257</v>
      </c>
      <c r="B11346" s="2">
        <f t="shared" si="177"/>
        <v>1933.5565508782688</v>
      </c>
      <c r="C11346">
        <v>0</v>
      </c>
    </row>
    <row r="11347" spans="1:3" x14ac:dyDescent="0.25">
      <c r="A11347" s="1">
        <v>12258</v>
      </c>
      <c r="B11347" s="2">
        <f t="shared" si="177"/>
        <v>1933.5592886241184</v>
      </c>
      <c r="C11347">
        <v>0</v>
      </c>
    </row>
    <row r="11348" spans="1:3" x14ac:dyDescent="0.25">
      <c r="A11348" s="1">
        <v>12259</v>
      </c>
      <c r="B11348" s="2">
        <f t="shared" si="177"/>
        <v>1933.562026369968</v>
      </c>
      <c r="C11348">
        <v>0</v>
      </c>
    </row>
    <row r="11349" spans="1:3" x14ac:dyDescent="0.25">
      <c r="A11349" s="1">
        <v>12260</v>
      </c>
      <c r="B11349" s="2">
        <f t="shared" si="177"/>
        <v>1933.5647641158175</v>
      </c>
      <c r="C11349">
        <v>0</v>
      </c>
    </row>
    <row r="11350" spans="1:3" x14ac:dyDescent="0.25">
      <c r="A11350" s="1">
        <v>12261</v>
      </c>
      <c r="B11350" s="2">
        <f t="shared" si="177"/>
        <v>1933.5675018616671</v>
      </c>
      <c r="C11350">
        <v>0.72</v>
      </c>
    </row>
    <row r="11351" spans="1:3" x14ac:dyDescent="0.25">
      <c r="A11351" s="1">
        <v>12262</v>
      </c>
      <c r="B11351" s="2">
        <f t="shared" si="177"/>
        <v>1933.5702396075167</v>
      </c>
      <c r="C11351">
        <v>0.99</v>
      </c>
    </row>
    <row r="11352" spans="1:3" x14ac:dyDescent="0.25">
      <c r="A11352" s="1">
        <v>12263</v>
      </c>
      <c r="B11352" s="2">
        <f t="shared" si="177"/>
        <v>1933.5729773533662</v>
      </c>
      <c r="C11352">
        <v>0.04</v>
      </c>
    </row>
    <row r="11353" spans="1:3" x14ac:dyDescent="0.25">
      <c r="A11353" s="1">
        <v>12264</v>
      </c>
      <c r="B11353" s="2">
        <f t="shared" si="177"/>
        <v>1933.5757150992158</v>
      </c>
      <c r="C11353">
        <v>0</v>
      </c>
    </row>
    <row r="11354" spans="1:3" x14ac:dyDescent="0.25">
      <c r="A11354" s="1">
        <v>12265</v>
      </c>
      <c r="B11354" s="2">
        <f t="shared" si="177"/>
        <v>1933.5784528450654</v>
      </c>
      <c r="C11354">
        <v>0</v>
      </c>
    </row>
    <row r="11355" spans="1:3" x14ac:dyDescent="0.25">
      <c r="A11355" s="1">
        <v>12266</v>
      </c>
      <c r="B11355" s="2">
        <f t="shared" si="177"/>
        <v>1933.581190590915</v>
      </c>
      <c r="C11355">
        <v>0</v>
      </c>
    </row>
    <row r="11356" spans="1:3" x14ac:dyDescent="0.25">
      <c r="A11356" s="1">
        <v>12267</v>
      </c>
      <c r="B11356" s="2">
        <f t="shared" si="177"/>
        <v>1933.5839283367645</v>
      </c>
      <c r="C11356">
        <v>0</v>
      </c>
    </row>
    <row r="11357" spans="1:3" x14ac:dyDescent="0.25">
      <c r="A11357" s="1">
        <v>12268</v>
      </c>
      <c r="B11357" s="2">
        <f t="shared" si="177"/>
        <v>1933.5866660826141</v>
      </c>
      <c r="C11357">
        <v>0</v>
      </c>
    </row>
    <row r="11358" spans="1:3" x14ac:dyDescent="0.25">
      <c r="A11358" s="1">
        <v>12269</v>
      </c>
      <c r="B11358" s="2">
        <f t="shared" si="177"/>
        <v>1933.5894038284639</v>
      </c>
      <c r="C11358">
        <v>0</v>
      </c>
    </row>
    <row r="11359" spans="1:3" x14ac:dyDescent="0.25">
      <c r="A11359" s="1">
        <v>12270</v>
      </c>
      <c r="B11359" s="2">
        <f t="shared" si="177"/>
        <v>1933.5921415743135</v>
      </c>
      <c r="C11359">
        <v>0.04</v>
      </c>
    </row>
    <row r="11360" spans="1:3" x14ac:dyDescent="0.25">
      <c r="A11360" s="1">
        <v>12271</v>
      </c>
      <c r="B11360" s="2">
        <f t="shared" si="177"/>
        <v>1933.594879320163</v>
      </c>
      <c r="C11360">
        <v>0</v>
      </c>
    </row>
    <row r="11361" spans="1:3" x14ac:dyDescent="0.25">
      <c r="A11361" s="1">
        <v>12272</v>
      </c>
      <c r="B11361" s="2">
        <f t="shared" si="177"/>
        <v>1933.5976170660126</v>
      </c>
      <c r="C11361">
        <v>0</v>
      </c>
    </row>
    <row r="11362" spans="1:3" x14ac:dyDescent="0.25">
      <c r="A11362" s="1">
        <v>12273</v>
      </c>
      <c r="B11362" s="2">
        <f t="shared" si="177"/>
        <v>1933.6003548118622</v>
      </c>
      <c r="C11362">
        <v>0</v>
      </c>
    </row>
    <row r="11363" spans="1:3" x14ac:dyDescent="0.25">
      <c r="A11363" s="1">
        <v>12274</v>
      </c>
      <c r="B11363" s="2">
        <f t="shared" si="177"/>
        <v>1933.6030925577118</v>
      </c>
      <c r="C11363">
        <v>0</v>
      </c>
    </row>
    <row r="11364" spans="1:3" x14ac:dyDescent="0.25">
      <c r="A11364" s="1">
        <v>12275</v>
      </c>
      <c r="B11364" s="2">
        <f t="shared" si="177"/>
        <v>1933.6058303035613</v>
      </c>
      <c r="C11364">
        <v>0.03</v>
      </c>
    </row>
    <row r="11365" spans="1:3" x14ac:dyDescent="0.25">
      <c r="A11365" s="1">
        <v>12276</v>
      </c>
      <c r="B11365" s="2">
        <f t="shared" si="177"/>
        <v>1933.6085680494109</v>
      </c>
      <c r="C11365">
        <v>0.06</v>
      </c>
    </row>
    <row r="11366" spans="1:3" x14ac:dyDescent="0.25">
      <c r="A11366" s="1">
        <v>12277</v>
      </c>
      <c r="B11366" s="2">
        <f t="shared" si="177"/>
        <v>1933.6113057952605</v>
      </c>
      <c r="C11366">
        <v>0.52</v>
      </c>
    </row>
    <row r="11367" spans="1:3" x14ac:dyDescent="0.25">
      <c r="A11367" s="1">
        <v>12278</v>
      </c>
      <c r="B11367" s="2">
        <f t="shared" si="177"/>
        <v>1933.61404354111</v>
      </c>
      <c r="C11367">
        <v>0</v>
      </c>
    </row>
    <row r="11368" spans="1:3" x14ac:dyDescent="0.25">
      <c r="A11368" s="1">
        <v>12279</v>
      </c>
      <c r="B11368" s="2">
        <f t="shared" si="177"/>
        <v>1933.6167812869596</v>
      </c>
      <c r="C11368">
        <v>0</v>
      </c>
    </row>
    <row r="11369" spans="1:3" x14ac:dyDescent="0.25">
      <c r="A11369" s="1">
        <v>12280</v>
      </c>
      <c r="B11369" s="2">
        <f t="shared" si="177"/>
        <v>1933.6195190328092</v>
      </c>
      <c r="C11369">
        <v>0.5</v>
      </c>
    </row>
    <row r="11370" spans="1:3" x14ac:dyDescent="0.25">
      <c r="A11370" s="1">
        <v>12281</v>
      </c>
      <c r="B11370" s="2">
        <f t="shared" si="177"/>
        <v>1933.6222567786588</v>
      </c>
      <c r="C11370">
        <v>0</v>
      </c>
    </row>
    <row r="11371" spans="1:3" x14ac:dyDescent="0.25">
      <c r="A11371" s="1">
        <v>12282</v>
      </c>
      <c r="B11371" s="2">
        <f t="shared" si="177"/>
        <v>1933.6249945245083</v>
      </c>
      <c r="C11371">
        <v>0</v>
      </c>
    </row>
    <row r="11372" spans="1:3" x14ac:dyDescent="0.25">
      <c r="A11372" s="1">
        <v>12283</v>
      </c>
      <c r="B11372" s="2">
        <f t="shared" si="177"/>
        <v>1933.6277322703579</v>
      </c>
      <c r="C11372">
        <v>0.25</v>
      </c>
    </row>
    <row r="11373" spans="1:3" x14ac:dyDescent="0.25">
      <c r="A11373" s="1">
        <v>12284</v>
      </c>
      <c r="B11373" s="2">
        <f t="shared" si="177"/>
        <v>1933.6304700162075</v>
      </c>
      <c r="C11373">
        <v>0</v>
      </c>
    </row>
    <row r="11374" spans="1:3" x14ac:dyDescent="0.25">
      <c r="A11374" s="1">
        <v>12285</v>
      </c>
      <c r="B11374" s="2">
        <f t="shared" si="177"/>
        <v>1933.6332077620571</v>
      </c>
      <c r="C11374">
        <v>0</v>
      </c>
    </row>
    <row r="11375" spans="1:3" x14ac:dyDescent="0.25">
      <c r="A11375" s="1">
        <v>12286</v>
      </c>
      <c r="B11375" s="2">
        <f t="shared" si="177"/>
        <v>1933.6359455079066</v>
      </c>
      <c r="C11375">
        <v>0</v>
      </c>
    </row>
    <row r="11376" spans="1:3" x14ac:dyDescent="0.25">
      <c r="A11376" s="1">
        <v>12287</v>
      </c>
      <c r="B11376" s="2">
        <f t="shared" si="177"/>
        <v>1933.6386832537562</v>
      </c>
      <c r="C11376">
        <v>1.93</v>
      </c>
    </row>
    <row r="11377" spans="1:3" x14ac:dyDescent="0.25">
      <c r="A11377" s="1">
        <v>12288</v>
      </c>
      <c r="B11377" s="2">
        <f t="shared" si="177"/>
        <v>1933.6414209996058</v>
      </c>
      <c r="C11377">
        <v>0.59</v>
      </c>
    </row>
    <row r="11378" spans="1:3" x14ac:dyDescent="0.25">
      <c r="A11378" s="1">
        <v>12289</v>
      </c>
      <c r="B11378" s="2">
        <f t="shared" si="177"/>
        <v>1933.6441587454553</v>
      </c>
      <c r="C11378">
        <v>5</v>
      </c>
    </row>
    <row r="11379" spans="1:3" x14ac:dyDescent="0.25">
      <c r="A11379" s="1">
        <v>12290</v>
      </c>
      <c r="B11379" s="2">
        <f t="shared" si="177"/>
        <v>1933.6468964913049</v>
      </c>
      <c r="C11379">
        <v>2.4</v>
      </c>
    </row>
    <row r="11380" spans="1:3" x14ac:dyDescent="0.25">
      <c r="A11380" s="1">
        <v>12291</v>
      </c>
      <c r="B11380" s="2">
        <f t="shared" si="177"/>
        <v>1933.6496342371545</v>
      </c>
      <c r="C11380">
        <v>0</v>
      </c>
    </row>
    <row r="11381" spans="1:3" x14ac:dyDescent="0.25">
      <c r="A11381" s="1">
        <v>12292</v>
      </c>
      <c r="B11381" s="2">
        <f t="shared" si="177"/>
        <v>1933.6523719830041</v>
      </c>
      <c r="C11381">
        <v>0</v>
      </c>
    </row>
    <row r="11382" spans="1:3" x14ac:dyDescent="0.25">
      <c r="A11382" s="1">
        <v>12293</v>
      </c>
      <c r="B11382" s="2">
        <f t="shared" si="177"/>
        <v>1933.6551097288536</v>
      </c>
      <c r="C11382">
        <v>0</v>
      </c>
    </row>
    <row r="11383" spans="1:3" x14ac:dyDescent="0.25">
      <c r="A11383" s="1">
        <v>12294</v>
      </c>
      <c r="B11383" s="2">
        <f t="shared" si="177"/>
        <v>1933.6578474747032</v>
      </c>
      <c r="C11383">
        <v>0</v>
      </c>
    </row>
    <row r="11384" spans="1:3" x14ac:dyDescent="0.25">
      <c r="A11384" s="1">
        <v>12295</v>
      </c>
      <c r="B11384" s="2">
        <f t="shared" si="177"/>
        <v>1933.6605852205528</v>
      </c>
      <c r="C11384">
        <v>0.22</v>
      </c>
    </row>
    <row r="11385" spans="1:3" x14ac:dyDescent="0.25">
      <c r="A11385" s="1">
        <v>12296</v>
      </c>
      <c r="B11385" s="2">
        <f t="shared" si="177"/>
        <v>1933.6633229664023</v>
      </c>
      <c r="C11385">
        <v>0</v>
      </c>
    </row>
    <row r="11386" spans="1:3" x14ac:dyDescent="0.25">
      <c r="A11386" s="1">
        <v>12297</v>
      </c>
      <c r="B11386" s="2">
        <f t="shared" si="177"/>
        <v>1933.6660607122519</v>
      </c>
      <c r="C11386">
        <v>0.12</v>
      </c>
    </row>
    <row r="11387" spans="1:3" x14ac:dyDescent="0.25">
      <c r="A11387" s="1">
        <v>12298</v>
      </c>
      <c r="B11387" s="2">
        <f t="shared" si="177"/>
        <v>1933.6687984581015</v>
      </c>
      <c r="C11387">
        <v>0</v>
      </c>
    </row>
    <row r="11388" spans="1:3" x14ac:dyDescent="0.25">
      <c r="A11388" s="1">
        <v>12299</v>
      </c>
      <c r="B11388" s="2">
        <f t="shared" si="177"/>
        <v>1933.6715362039511</v>
      </c>
      <c r="C11388">
        <v>0</v>
      </c>
    </row>
    <row r="11389" spans="1:3" x14ac:dyDescent="0.25">
      <c r="A11389" s="1">
        <v>12300</v>
      </c>
      <c r="B11389" s="2">
        <f t="shared" si="177"/>
        <v>1933.6742739498006</v>
      </c>
      <c r="C11389">
        <v>0</v>
      </c>
    </row>
    <row r="11390" spans="1:3" x14ac:dyDescent="0.25">
      <c r="A11390" s="1">
        <v>12301</v>
      </c>
      <c r="B11390" s="2">
        <f t="shared" si="177"/>
        <v>1933.6770116956502</v>
      </c>
      <c r="C11390">
        <v>0.46</v>
      </c>
    </row>
    <row r="11391" spans="1:3" x14ac:dyDescent="0.25">
      <c r="A11391" s="1">
        <v>12302</v>
      </c>
      <c r="B11391" s="2">
        <f t="shared" si="177"/>
        <v>1933.6797494414998</v>
      </c>
      <c r="C11391">
        <v>0</v>
      </c>
    </row>
    <row r="11392" spans="1:3" x14ac:dyDescent="0.25">
      <c r="A11392" s="1">
        <v>12303</v>
      </c>
      <c r="B11392" s="2">
        <f t="shared" si="177"/>
        <v>1933.6824871873494</v>
      </c>
      <c r="C11392">
        <v>0</v>
      </c>
    </row>
    <row r="11393" spans="1:3" x14ac:dyDescent="0.25">
      <c r="A11393" s="1">
        <v>12304</v>
      </c>
      <c r="B11393" s="2">
        <f t="shared" si="177"/>
        <v>1933.6852249331989</v>
      </c>
      <c r="C11393">
        <v>0</v>
      </c>
    </row>
    <row r="11394" spans="1:3" x14ac:dyDescent="0.25">
      <c r="A11394" s="1">
        <v>12305</v>
      </c>
      <c r="B11394" s="2">
        <f t="shared" si="177"/>
        <v>1933.6879626790485</v>
      </c>
      <c r="C11394">
        <v>0</v>
      </c>
    </row>
    <row r="11395" spans="1:3" x14ac:dyDescent="0.25">
      <c r="A11395" s="1">
        <v>12306</v>
      </c>
      <c r="B11395" s="2">
        <f t="shared" ref="B11395:B11458" si="178">A11395/365.264+YEAR(0)</f>
        <v>1933.6907004248981</v>
      </c>
      <c r="C11395">
        <v>0</v>
      </c>
    </row>
    <row r="11396" spans="1:3" x14ac:dyDescent="0.25">
      <c r="A11396" s="1">
        <v>12307</v>
      </c>
      <c r="B11396" s="2">
        <f t="shared" si="178"/>
        <v>1933.6934381707476</v>
      </c>
      <c r="C11396">
        <v>0</v>
      </c>
    </row>
    <row r="11397" spans="1:3" x14ac:dyDescent="0.25">
      <c r="A11397" s="1">
        <v>12308</v>
      </c>
      <c r="B11397" s="2">
        <f t="shared" si="178"/>
        <v>1933.6961759165972</v>
      </c>
      <c r="C11397">
        <v>0</v>
      </c>
    </row>
    <row r="11398" spans="1:3" x14ac:dyDescent="0.25">
      <c r="A11398" s="1">
        <v>12309</v>
      </c>
      <c r="B11398" s="2">
        <f t="shared" si="178"/>
        <v>1933.6989136624468</v>
      </c>
      <c r="C11398">
        <v>0.28999999999999998</v>
      </c>
    </row>
    <row r="11399" spans="1:3" x14ac:dyDescent="0.25">
      <c r="A11399" s="1">
        <v>12310</v>
      </c>
      <c r="B11399" s="2">
        <f t="shared" si="178"/>
        <v>1933.7016514082964</v>
      </c>
      <c r="C11399">
        <v>0.06</v>
      </c>
    </row>
    <row r="11400" spans="1:3" x14ac:dyDescent="0.25">
      <c r="A11400" s="1">
        <v>12311</v>
      </c>
      <c r="B11400" s="2">
        <f t="shared" si="178"/>
        <v>1933.7043891541462</v>
      </c>
      <c r="C11400">
        <v>0.25</v>
      </c>
    </row>
    <row r="11401" spans="1:3" x14ac:dyDescent="0.25">
      <c r="A11401" s="1">
        <v>12312</v>
      </c>
      <c r="B11401" s="2">
        <f t="shared" si="178"/>
        <v>1933.7071268999957</v>
      </c>
      <c r="C11401">
        <v>0.5</v>
      </c>
    </row>
    <row r="11402" spans="1:3" x14ac:dyDescent="0.25">
      <c r="A11402" s="1">
        <v>12313</v>
      </c>
      <c r="B11402" s="2">
        <f t="shared" si="178"/>
        <v>1933.7098646458453</v>
      </c>
      <c r="C11402">
        <v>0.05</v>
      </c>
    </row>
    <row r="11403" spans="1:3" x14ac:dyDescent="0.25">
      <c r="A11403" s="1">
        <v>12314</v>
      </c>
      <c r="B11403" s="2">
        <f t="shared" si="178"/>
        <v>1933.7126023916949</v>
      </c>
      <c r="C11403">
        <v>0</v>
      </c>
    </row>
    <row r="11404" spans="1:3" x14ac:dyDescent="0.25">
      <c r="A11404" s="1">
        <v>12315</v>
      </c>
      <c r="B11404" s="2">
        <f t="shared" si="178"/>
        <v>1933.7153401375444</v>
      </c>
      <c r="C11404">
        <v>0</v>
      </c>
    </row>
    <row r="11405" spans="1:3" x14ac:dyDescent="0.25">
      <c r="A11405" s="1">
        <v>12316</v>
      </c>
      <c r="B11405" s="2">
        <f t="shared" si="178"/>
        <v>1933.718077883394</v>
      </c>
      <c r="C11405">
        <v>0</v>
      </c>
    </row>
    <row r="11406" spans="1:3" x14ac:dyDescent="0.25">
      <c r="A11406" s="1">
        <v>12317</v>
      </c>
      <c r="B11406" s="2">
        <f t="shared" si="178"/>
        <v>1933.7208156292436</v>
      </c>
      <c r="C11406">
        <v>0.1</v>
      </c>
    </row>
    <row r="11407" spans="1:3" x14ac:dyDescent="0.25">
      <c r="A11407" s="1">
        <v>12318</v>
      </c>
      <c r="B11407" s="2">
        <f t="shared" si="178"/>
        <v>1933.7235533750932</v>
      </c>
      <c r="C11407">
        <v>0</v>
      </c>
    </row>
    <row r="11408" spans="1:3" x14ac:dyDescent="0.25">
      <c r="A11408" s="1">
        <v>12319</v>
      </c>
      <c r="B11408" s="2">
        <f t="shared" si="178"/>
        <v>1933.7262911209427</v>
      </c>
      <c r="C11408">
        <v>0</v>
      </c>
    </row>
    <row r="11409" spans="1:3" x14ac:dyDescent="0.25">
      <c r="A11409" s="1">
        <v>12320</v>
      </c>
      <c r="B11409" s="2">
        <f t="shared" si="178"/>
        <v>1933.7290288667923</v>
      </c>
      <c r="C11409">
        <v>0</v>
      </c>
    </row>
    <row r="11410" spans="1:3" x14ac:dyDescent="0.25">
      <c r="A11410" s="1">
        <v>12321</v>
      </c>
      <c r="B11410" s="2">
        <f t="shared" si="178"/>
        <v>1933.7317666126419</v>
      </c>
      <c r="C11410">
        <v>0.03</v>
      </c>
    </row>
    <row r="11411" spans="1:3" x14ac:dyDescent="0.25">
      <c r="A11411" s="1">
        <v>12322</v>
      </c>
      <c r="B11411" s="2">
        <f t="shared" si="178"/>
        <v>1933.7345043584914</v>
      </c>
      <c r="C11411">
        <v>0</v>
      </c>
    </row>
    <row r="11412" spans="1:3" x14ac:dyDescent="0.25">
      <c r="A11412" s="1">
        <v>12323</v>
      </c>
      <c r="B11412" s="2">
        <f t="shared" si="178"/>
        <v>1933.737242104341</v>
      </c>
      <c r="C11412">
        <v>0.11</v>
      </c>
    </row>
    <row r="11413" spans="1:3" x14ac:dyDescent="0.25">
      <c r="A11413" s="1">
        <v>12324</v>
      </c>
      <c r="B11413" s="2">
        <f t="shared" si="178"/>
        <v>1933.7399798501906</v>
      </c>
      <c r="C11413">
        <v>0</v>
      </c>
    </row>
    <row r="11414" spans="1:3" x14ac:dyDescent="0.25">
      <c r="A11414" s="1">
        <v>12325</v>
      </c>
      <c r="B11414" s="2">
        <f t="shared" si="178"/>
        <v>1933.7427175960402</v>
      </c>
      <c r="C11414">
        <v>0.03</v>
      </c>
    </row>
    <row r="11415" spans="1:3" x14ac:dyDescent="0.25">
      <c r="A11415" s="1">
        <v>12326</v>
      </c>
      <c r="B11415" s="2">
        <f t="shared" si="178"/>
        <v>1933.7454553418897</v>
      </c>
      <c r="C11415">
        <v>1.24</v>
      </c>
    </row>
    <row r="11416" spans="1:3" x14ac:dyDescent="0.25">
      <c r="A11416" s="1">
        <v>12327</v>
      </c>
      <c r="B11416" s="2">
        <f t="shared" si="178"/>
        <v>1933.7481930877393</v>
      </c>
      <c r="C11416">
        <v>0</v>
      </c>
    </row>
    <row r="11417" spans="1:3" x14ac:dyDescent="0.25">
      <c r="A11417" s="1">
        <v>12328</v>
      </c>
      <c r="B11417" s="2">
        <f t="shared" si="178"/>
        <v>1933.7509308335889</v>
      </c>
      <c r="C11417">
        <v>0</v>
      </c>
    </row>
    <row r="11418" spans="1:3" x14ac:dyDescent="0.25">
      <c r="A11418" s="1">
        <v>12329</v>
      </c>
      <c r="B11418" s="2">
        <f t="shared" si="178"/>
        <v>1933.7536685794385</v>
      </c>
      <c r="C11418">
        <v>0.69</v>
      </c>
    </row>
    <row r="11419" spans="1:3" x14ac:dyDescent="0.25">
      <c r="A11419" s="1">
        <v>12330</v>
      </c>
      <c r="B11419" s="2">
        <f t="shared" si="178"/>
        <v>1933.756406325288</v>
      </c>
      <c r="C11419">
        <v>0</v>
      </c>
    </row>
    <row r="11420" spans="1:3" x14ac:dyDescent="0.25">
      <c r="A11420" s="1">
        <v>12331</v>
      </c>
      <c r="B11420" s="2">
        <f t="shared" si="178"/>
        <v>1933.7591440711376</v>
      </c>
      <c r="C11420">
        <v>0</v>
      </c>
    </row>
    <row r="11421" spans="1:3" x14ac:dyDescent="0.25">
      <c r="A11421" s="1">
        <v>12332</v>
      </c>
      <c r="B11421" s="2">
        <f t="shared" si="178"/>
        <v>1933.7618818169872</v>
      </c>
      <c r="C11421">
        <v>0</v>
      </c>
    </row>
    <row r="11422" spans="1:3" x14ac:dyDescent="0.25">
      <c r="A11422" s="1">
        <v>12333</v>
      </c>
      <c r="B11422" s="2">
        <f t="shared" si="178"/>
        <v>1933.7646195628367</v>
      </c>
      <c r="C11422">
        <v>0</v>
      </c>
    </row>
    <row r="11423" spans="1:3" x14ac:dyDescent="0.25">
      <c r="A11423" s="1">
        <v>12334</v>
      </c>
      <c r="B11423" s="2">
        <f t="shared" si="178"/>
        <v>1933.7673573086863</v>
      </c>
      <c r="C11423">
        <v>0</v>
      </c>
    </row>
    <row r="11424" spans="1:3" x14ac:dyDescent="0.25">
      <c r="A11424" s="1">
        <v>12335</v>
      </c>
      <c r="B11424" s="2">
        <f t="shared" si="178"/>
        <v>1933.7700950545359</v>
      </c>
      <c r="C11424">
        <v>0</v>
      </c>
    </row>
    <row r="11425" spans="1:3" x14ac:dyDescent="0.25">
      <c r="A11425" s="1">
        <v>12336</v>
      </c>
      <c r="B11425" s="2">
        <f t="shared" si="178"/>
        <v>1933.7728328003855</v>
      </c>
      <c r="C11425">
        <v>0</v>
      </c>
    </row>
    <row r="11426" spans="1:3" x14ac:dyDescent="0.25">
      <c r="A11426" s="1">
        <v>12337</v>
      </c>
      <c r="B11426" s="2">
        <f t="shared" si="178"/>
        <v>1933.775570546235</v>
      </c>
      <c r="C11426">
        <v>0</v>
      </c>
    </row>
    <row r="11427" spans="1:3" x14ac:dyDescent="0.25">
      <c r="A11427" s="1">
        <v>12338</v>
      </c>
      <c r="B11427" s="2">
        <f t="shared" si="178"/>
        <v>1933.7783082920846</v>
      </c>
      <c r="C11427">
        <v>0</v>
      </c>
    </row>
    <row r="11428" spans="1:3" x14ac:dyDescent="0.25">
      <c r="A11428" s="1">
        <v>12339</v>
      </c>
      <c r="B11428" s="2">
        <f t="shared" si="178"/>
        <v>1933.7810460379342</v>
      </c>
      <c r="C11428">
        <v>0</v>
      </c>
    </row>
    <row r="11429" spans="1:3" x14ac:dyDescent="0.25">
      <c r="A11429" s="1">
        <v>12340</v>
      </c>
      <c r="B11429" s="2">
        <f t="shared" si="178"/>
        <v>1933.7837837837837</v>
      </c>
      <c r="C11429">
        <v>0.24</v>
      </c>
    </row>
    <row r="11430" spans="1:3" x14ac:dyDescent="0.25">
      <c r="A11430" s="1">
        <v>12341</v>
      </c>
      <c r="B11430" s="2">
        <f t="shared" si="178"/>
        <v>1933.7865215296333</v>
      </c>
      <c r="C11430">
        <v>0</v>
      </c>
    </row>
    <row r="11431" spans="1:3" x14ac:dyDescent="0.25">
      <c r="A11431" s="1">
        <v>12342</v>
      </c>
      <c r="B11431" s="2">
        <f t="shared" si="178"/>
        <v>1933.7892592754829</v>
      </c>
      <c r="C11431">
        <v>0</v>
      </c>
    </row>
    <row r="11432" spans="1:3" x14ac:dyDescent="0.25">
      <c r="A11432" s="1">
        <v>12343</v>
      </c>
      <c r="B11432" s="2">
        <f t="shared" si="178"/>
        <v>1933.7919970213325</v>
      </c>
      <c r="C11432">
        <v>0</v>
      </c>
    </row>
    <row r="11433" spans="1:3" x14ac:dyDescent="0.25">
      <c r="A11433" s="1">
        <v>12344</v>
      </c>
      <c r="B11433" s="2">
        <f t="shared" si="178"/>
        <v>1933.794734767182</v>
      </c>
      <c r="C11433">
        <v>0.9</v>
      </c>
    </row>
    <row r="11434" spans="1:3" x14ac:dyDescent="0.25">
      <c r="A11434" s="1">
        <v>12345</v>
      </c>
      <c r="B11434" s="2">
        <f t="shared" si="178"/>
        <v>1933.7974725130316</v>
      </c>
      <c r="C11434">
        <v>0</v>
      </c>
    </row>
    <row r="11435" spans="1:3" x14ac:dyDescent="0.25">
      <c r="A11435" s="1">
        <v>12346</v>
      </c>
      <c r="B11435" s="2">
        <f t="shared" si="178"/>
        <v>1933.8002102588812</v>
      </c>
      <c r="C11435">
        <v>7.0000000000000007E-2</v>
      </c>
    </row>
    <row r="11436" spans="1:3" x14ac:dyDescent="0.25">
      <c r="A11436" s="1">
        <v>12347</v>
      </c>
      <c r="B11436" s="2">
        <f t="shared" si="178"/>
        <v>1933.8029480047308</v>
      </c>
      <c r="C11436">
        <v>0</v>
      </c>
    </row>
    <row r="11437" spans="1:3" x14ac:dyDescent="0.25">
      <c r="A11437" s="1">
        <v>12348</v>
      </c>
      <c r="B11437" s="2">
        <f t="shared" si="178"/>
        <v>1933.8056857505803</v>
      </c>
      <c r="C11437">
        <v>0</v>
      </c>
    </row>
    <row r="11438" spans="1:3" x14ac:dyDescent="0.25">
      <c r="A11438" s="1">
        <v>12349</v>
      </c>
      <c r="B11438" s="2">
        <f t="shared" si="178"/>
        <v>1933.8084234964299</v>
      </c>
      <c r="C11438">
        <v>0</v>
      </c>
    </row>
    <row r="11439" spans="1:3" x14ac:dyDescent="0.25">
      <c r="A11439" s="1">
        <v>12350</v>
      </c>
      <c r="B11439" s="2">
        <f t="shared" si="178"/>
        <v>1933.8111612422795</v>
      </c>
      <c r="C11439">
        <v>0.03</v>
      </c>
    </row>
    <row r="11440" spans="1:3" x14ac:dyDescent="0.25">
      <c r="A11440" s="1">
        <v>12351</v>
      </c>
      <c r="B11440" s="2">
        <f t="shared" si="178"/>
        <v>1933.813898988129</v>
      </c>
      <c r="C11440">
        <v>7.0000000000000007E-2</v>
      </c>
    </row>
    <row r="11441" spans="1:3" x14ac:dyDescent="0.25">
      <c r="A11441" s="1">
        <v>12352</v>
      </c>
      <c r="B11441" s="2">
        <f t="shared" si="178"/>
        <v>1933.8166367339786</v>
      </c>
      <c r="C11441">
        <v>0.02</v>
      </c>
    </row>
    <row r="11442" spans="1:3" x14ac:dyDescent="0.25">
      <c r="A11442" s="1">
        <v>12353</v>
      </c>
      <c r="B11442" s="2">
        <f t="shared" si="178"/>
        <v>1933.8193744798282</v>
      </c>
      <c r="C11442">
        <v>0</v>
      </c>
    </row>
    <row r="11443" spans="1:3" x14ac:dyDescent="0.25">
      <c r="A11443" s="1">
        <v>12354</v>
      </c>
      <c r="B11443" s="2">
        <f t="shared" si="178"/>
        <v>1933.8221122256778</v>
      </c>
      <c r="C11443">
        <v>0</v>
      </c>
    </row>
    <row r="11444" spans="1:3" x14ac:dyDescent="0.25">
      <c r="A11444" s="1">
        <v>12355</v>
      </c>
      <c r="B11444" s="2">
        <f t="shared" si="178"/>
        <v>1933.8248499715273</v>
      </c>
      <c r="C11444">
        <v>0</v>
      </c>
    </row>
    <row r="11445" spans="1:3" x14ac:dyDescent="0.25">
      <c r="A11445" s="1">
        <v>12356</v>
      </c>
      <c r="B11445" s="2">
        <f t="shared" si="178"/>
        <v>1933.8275877173771</v>
      </c>
      <c r="C11445">
        <v>0</v>
      </c>
    </row>
    <row r="11446" spans="1:3" x14ac:dyDescent="0.25">
      <c r="A11446" s="1">
        <v>12357</v>
      </c>
      <c r="B11446" s="2">
        <f t="shared" si="178"/>
        <v>1933.8303254632267</v>
      </c>
      <c r="C11446">
        <v>0</v>
      </c>
    </row>
    <row r="11447" spans="1:3" x14ac:dyDescent="0.25">
      <c r="A11447" s="1">
        <v>12358</v>
      </c>
      <c r="B11447" s="2">
        <f t="shared" si="178"/>
        <v>1933.8330632090763</v>
      </c>
      <c r="C11447">
        <v>0</v>
      </c>
    </row>
    <row r="11448" spans="1:3" x14ac:dyDescent="0.25">
      <c r="A11448" s="1">
        <v>12359</v>
      </c>
      <c r="B11448" s="2">
        <f t="shared" si="178"/>
        <v>1933.8358009549258</v>
      </c>
      <c r="C11448">
        <v>0</v>
      </c>
    </row>
    <row r="11449" spans="1:3" x14ac:dyDescent="0.25">
      <c r="A11449" s="1">
        <v>12360</v>
      </c>
      <c r="B11449" s="2">
        <f t="shared" si="178"/>
        <v>1933.8385387007754</v>
      </c>
      <c r="C11449">
        <v>0</v>
      </c>
    </row>
    <row r="11450" spans="1:3" x14ac:dyDescent="0.25">
      <c r="A11450" s="1">
        <v>12361</v>
      </c>
      <c r="B11450" s="2">
        <f t="shared" si="178"/>
        <v>1933.841276446625</v>
      </c>
      <c r="C11450">
        <v>0</v>
      </c>
    </row>
    <row r="11451" spans="1:3" x14ac:dyDescent="0.25">
      <c r="A11451" s="1">
        <v>12362</v>
      </c>
      <c r="B11451" s="2">
        <f t="shared" si="178"/>
        <v>1933.8440141924746</v>
      </c>
      <c r="C11451">
        <v>0</v>
      </c>
    </row>
    <row r="11452" spans="1:3" x14ac:dyDescent="0.25">
      <c r="A11452" s="1">
        <v>12363</v>
      </c>
      <c r="B11452" s="2">
        <f t="shared" si="178"/>
        <v>1933.8467519383241</v>
      </c>
      <c r="C11452">
        <v>0</v>
      </c>
    </row>
    <row r="11453" spans="1:3" x14ac:dyDescent="0.25">
      <c r="A11453" s="1">
        <v>12364</v>
      </c>
      <c r="B11453" s="2">
        <f t="shared" si="178"/>
        <v>1933.8494896841737</v>
      </c>
      <c r="C11453">
        <v>0.83</v>
      </c>
    </row>
    <row r="11454" spans="1:3" x14ac:dyDescent="0.25">
      <c r="A11454" s="1">
        <v>12365</v>
      </c>
      <c r="B11454" s="2">
        <f t="shared" si="178"/>
        <v>1933.8522274300233</v>
      </c>
      <c r="C11454">
        <v>0</v>
      </c>
    </row>
    <row r="11455" spans="1:3" x14ac:dyDescent="0.25">
      <c r="A11455" s="1">
        <v>12366</v>
      </c>
      <c r="B11455" s="2">
        <f t="shared" si="178"/>
        <v>1933.8549651758728</v>
      </c>
      <c r="C11455">
        <v>0</v>
      </c>
    </row>
    <row r="11456" spans="1:3" x14ac:dyDescent="0.25">
      <c r="A11456" s="1">
        <v>12367</v>
      </c>
      <c r="B11456" s="2">
        <f t="shared" si="178"/>
        <v>1933.8577029217224</v>
      </c>
      <c r="C11456">
        <v>0</v>
      </c>
    </row>
    <row r="11457" spans="1:3" x14ac:dyDescent="0.25">
      <c r="A11457" s="1">
        <v>12368</v>
      </c>
      <c r="B11457" s="2">
        <f t="shared" si="178"/>
        <v>1933.860440667572</v>
      </c>
      <c r="C11457">
        <v>0</v>
      </c>
    </row>
    <row r="11458" spans="1:3" x14ac:dyDescent="0.25">
      <c r="A11458" s="1">
        <v>12369</v>
      </c>
      <c r="B11458" s="2">
        <f t="shared" si="178"/>
        <v>1933.8631784134216</v>
      </c>
      <c r="C11458">
        <v>0</v>
      </c>
    </row>
    <row r="11459" spans="1:3" x14ac:dyDescent="0.25">
      <c r="A11459" s="1">
        <v>12370</v>
      </c>
      <c r="B11459" s="2">
        <f t="shared" ref="B11459:B11522" si="179">A11459/365.264+YEAR(0)</f>
        <v>1933.8659161592711</v>
      </c>
      <c r="C11459">
        <v>0.02</v>
      </c>
    </row>
    <row r="11460" spans="1:3" x14ac:dyDescent="0.25">
      <c r="A11460" s="1">
        <v>12371</v>
      </c>
      <c r="B11460" s="2">
        <f t="shared" si="179"/>
        <v>1933.8686539051207</v>
      </c>
      <c r="C11460">
        <v>0</v>
      </c>
    </row>
    <row r="11461" spans="1:3" x14ac:dyDescent="0.25">
      <c r="A11461" s="1">
        <v>12372</v>
      </c>
      <c r="B11461" s="2">
        <f t="shared" si="179"/>
        <v>1933.8713916509703</v>
      </c>
      <c r="C11461">
        <v>0.21</v>
      </c>
    </row>
    <row r="11462" spans="1:3" x14ac:dyDescent="0.25">
      <c r="A11462" s="1">
        <v>12373</v>
      </c>
      <c r="B11462" s="2">
        <f t="shared" si="179"/>
        <v>1933.8741293968199</v>
      </c>
      <c r="C11462">
        <v>0</v>
      </c>
    </row>
    <row r="11463" spans="1:3" x14ac:dyDescent="0.25">
      <c r="A11463" s="1">
        <v>12374</v>
      </c>
      <c r="B11463" s="2">
        <f t="shared" si="179"/>
        <v>1933.8768671426694</v>
      </c>
      <c r="C11463">
        <v>0</v>
      </c>
    </row>
    <row r="11464" spans="1:3" x14ac:dyDescent="0.25">
      <c r="A11464" s="1">
        <v>12375</v>
      </c>
      <c r="B11464" s="2">
        <f t="shared" si="179"/>
        <v>1933.879604888519</v>
      </c>
      <c r="C11464">
        <v>0</v>
      </c>
    </row>
    <row r="11465" spans="1:3" x14ac:dyDescent="0.25">
      <c r="A11465" s="1">
        <v>12376</v>
      </c>
      <c r="B11465" s="2">
        <f t="shared" si="179"/>
        <v>1933.8823426343686</v>
      </c>
      <c r="C11465">
        <v>0.12</v>
      </c>
    </row>
    <row r="11466" spans="1:3" x14ac:dyDescent="0.25">
      <c r="A11466" s="1">
        <v>12377</v>
      </c>
      <c r="B11466" s="2">
        <f t="shared" si="179"/>
        <v>1933.8850803802181</v>
      </c>
      <c r="C11466">
        <v>0</v>
      </c>
    </row>
    <row r="11467" spans="1:3" x14ac:dyDescent="0.25">
      <c r="A11467" s="1">
        <v>12378</v>
      </c>
      <c r="B11467" s="2">
        <f t="shared" si="179"/>
        <v>1933.8878181260677</v>
      </c>
      <c r="C11467">
        <v>0</v>
      </c>
    </row>
    <row r="11468" spans="1:3" x14ac:dyDescent="0.25">
      <c r="A11468" s="1">
        <v>12379</v>
      </c>
      <c r="B11468" s="2">
        <f t="shared" si="179"/>
        <v>1933.8905558719173</v>
      </c>
      <c r="C11468">
        <v>0</v>
      </c>
    </row>
    <row r="11469" spans="1:3" x14ac:dyDescent="0.25">
      <c r="A11469" s="1">
        <v>12380</v>
      </c>
      <c r="B11469" s="2">
        <f t="shared" si="179"/>
        <v>1933.8932936177669</v>
      </c>
      <c r="C11469">
        <v>0.03</v>
      </c>
    </row>
    <row r="11470" spans="1:3" x14ac:dyDescent="0.25">
      <c r="A11470" s="1">
        <v>12381</v>
      </c>
      <c r="B11470" s="2">
        <f t="shared" si="179"/>
        <v>1933.8960313636164</v>
      </c>
      <c r="C11470">
        <v>0</v>
      </c>
    </row>
    <row r="11471" spans="1:3" x14ac:dyDescent="0.25">
      <c r="A11471" s="1">
        <v>12382</v>
      </c>
      <c r="B11471" s="2">
        <f t="shared" si="179"/>
        <v>1933.898769109466</v>
      </c>
      <c r="C11471">
        <v>0</v>
      </c>
    </row>
    <row r="11472" spans="1:3" x14ac:dyDescent="0.25">
      <c r="A11472" s="1">
        <v>12383</v>
      </c>
      <c r="B11472" s="2">
        <f t="shared" si="179"/>
        <v>1933.9015068553156</v>
      </c>
      <c r="C11472">
        <v>0</v>
      </c>
    </row>
    <row r="11473" spans="1:3" x14ac:dyDescent="0.25">
      <c r="A11473" s="1">
        <v>12384</v>
      </c>
      <c r="B11473" s="2">
        <f t="shared" si="179"/>
        <v>1933.9042446011651</v>
      </c>
      <c r="C11473">
        <v>0</v>
      </c>
    </row>
    <row r="11474" spans="1:3" x14ac:dyDescent="0.25">
      <c r="A11474" s="1">
        <v>12385</v>
      </c>
      <c r="B11474" s="2">
        <f t="shared" si="179"/>
        <v>1933.9069823470147</v>
      </c>
      <c r="C11474">
        <v>0.05</v>
      </c>
    </row>
    <row r="11475" spans="1:3" x14ac:dyDescent="0.25">
      <c r="A11475" s="1">
        <v>12386</v>
      </c>
      <c r="B11475" s="2">
        <f t="shared" si="179"/>
        <v>1933.9097200928643</v>
      </c>
      <c r="C11475">
        <v>0</v>
      </c>
    </row>
    <row r="11476" spans="1:3" x14ac:dyDescent="0.25">
      <c r="A11476" s="1">
        <v>12387</v>
      </c>
      <c r="B11476" s="2">
        <f t="shared" si="179"/>
        <v>1933.9124578387139</v>
      </c>
      <c r="C11476">
        <v>0</v>
      </c>
    </row>
    <row r="11477" spans="1:3" x14ac:dyDescent="0.25">
      <c r="A11477" s="1">
        <v>12388</v>
      </c>
      <c r="B11477" s="2">
        <f t="shared" si="179"/>
        <v>1933.9151955845634</v>
      </c>
      <c r="C11477">
        <v>0</v>
      </c>
    </row>
    <row r="11478" spans="1:3" x14ac:dyDescent="0.25">
      <c r="A11478" s="1">
        <v>12389</v>
      </c>
      <c r="B11478" s="2">
        <f t="shared" si="179"/>
        <v>1933.917933330413</v>
      </c>
      <c r="C11478">
        <v>0</v>
      </c>
    </row>
    <row r="11479" spans="1:3" x14ac:dyDescent="0.25">
      <c r="A11479" s="1">
        <v>12390</v>
      </c>
      <c r="B11479" s="2">
        <f t="shared" si="179"/>
        <v>1933.9206710762626</v>
      </c>
      <c r="C11479">
        <v>0</v>
      </c>
    </row>
    <row r="11480" spans="1:3" x14ac:dyDescent="0.25">
      <c r="A11480" s="1">
        <v>12391</v>
      </c>
      <c r="B11480" s="2">
        <f t="shared" si="179"/>
        <v>1933.9234088221122</v>
      </c>
      <c r="C11480">
        <v>0</v>
      </c>
    </row>
    <row r="11481" spans="1:3" x14ac:dyDescent="0.25">
      <c r="A11481" s="1">
        <v>12392</v>
      </c>
      <c r="B11481" s="2">
        <f t="shared" si="179"/>
        <v>1933.9261465679617</v>
      </c>
      <c r="C11481">
        <v>0.11</v>
      </c>
    </row>
    <row r="11482" spans="1:3" x14ac:dyDescent="0.25">
      <c r="A11482" s="1">
        <v>12393</v>
      </c>
      <c r="B11482" s="2">
        <f t="shared" si="179"/>
        <v>1933.9288843138113</v>
      </c>
      <c r="C11482">
        <v>0</v>
      </c>
    </row>
    <row r="11483" spans="1:3" x14ac:dyDescent="0.25">
      <c r="A11483" s="1">
        <v>12394</v>
      </c>
      <c r="B11483" s="2">
        <f t="shared" si="179"/>
        <v>1933.9316220596609</v>
      </c>
      <c r="C11483">
        <v>0.05</v>
      </c>
    </row>
    <row r="11484" spans="1:3" x14ac:dyDescent="0.25">
      <c r="A11484" s="1">
        <v>12395</v>
      </c>
      <c r="B11484" s="2">
        <f t="shared" si="179"/>
        <v>1933.9343598055104</v>
      </c>
      <c r="C11484">
        <v>0.03</v>
      </c>
    </row>
    <row r="11485" spans="1:3" x14ac:dyDescent="0.25">
      <c r="A11485" s="1">
        <v>12396</v>
      </c>
      <c r="B11485" s="2">
        <f t="shared" si="179"/>
        <v>1933.93709755136</v>
      </c>
      <c r="C11485">
        <v>0</v>
      </c>
    </row>
    <row r="11486" spans="1:3" x14ac:dyDescent="0.25">
      <c r="A11486" s="1">
        <v>12397</v>
      </c>
      <c r="B11486" s="2">
        <f t="shared" si="179"/>
        <v>1933.9398352972096</v>
      </c>
      <c r="C11486">
        <v>0.17</v>
      </c>
    </row>
    <row r="11487" spans="1:3" x14ac:dyDescent="0.25">
      <c r="A11487" s="1">
        <v>12398</v>
      </c>
      <c r="B11487" s="2">
        <f t="shared" si="179"/>
        <v>1933.9425730430592</v>
      </c>
      <c r="C11487">
        <v>0</v>
      </c>
    </row>
    <row r="11488" spans="1:3" x14ac:dyDescent="0.25">
      <c r="A11488" s="1">
        <v>12399</v>
      </c>
      <c r="B11488" s="2">
        <f t="shared" si="179"/>
        <v>1933.945310788909</v>
      </c>
      <c r="C11488">
        <v>0.2</v>
      </c>
    </row>
    <row r="11489" spans="1:3" x14ac:dyDescent="0.25">
      <c r="A11489" s="1">
        <v>12400</v>
      </c>
      <c r="B11489" s="2">
        <f t="shared" si="179"/>
        <v>1933.9480485347585</v>
      </c>
      <c r="C11489">
        <v>0</v>
      </c>
    </row>
    <row r="11490" spans="1:3" x14ac:dyDescent="0.25">
      <c r="A11490" s="1">
        <v>12401</v>
      </c>
      <c r="B11490" s="2">
        <f t="shared" si="179"/>
        <v>1933.9507862806081</v>
      </c>
      <c r="C11490">
        <v>0</v>
      </c>
    </row>
    <row r="11491" spans="1:3" x14ac:dyDescent="0.25">
      <c r="A11491" s="1">
        <v>12402</v>
      </c>
      <c r="B11491" s="2">
        <f t="shared" si="179"/>
        <v>1933.9535240264577</v>
      </c>
      <c r="C11491">
        <v>0</v>
      </c>
    </row>
    <row r="11492" spans="1:3" x14ac:dyDescent="0.25">
      <c r="A11492" s="1">
        <v>12403</v>
      </c>
      <c r="B11492" s="2">
        <f t="shared" si="179"/>
        <v>1933.9562617723072</v>
      </c>
      <c r="C11492">
        <v>7.0000000000000007E-2</v>
      </c>
    </row>
    <row r="11493" spans="1:3" x14ac:dyDescent="0.25">
      <c r="A11493" s="1">
        <v>12404</v>
      </c>
      <c r="B11493" s="2">
        <f t="shared" si="179"/>
        <v>1933.9589995181568</v>
      </c>
      <c r="C11493">
        <v>0.16</v>
      </c>
    </row>
    <row r="11494" spans="1:3" x14ac:dyDescent="0.25">
      <c r="A11494" s="1">
        <v>12405</v>
      </c>
      <c r="B11494" s="2">
        <f t="shared" si="179"/>
        <v>1933.9617372640064</v>
      </c>
      <c r="C11494">
        <v>0.04</v>
      </c>
    </row>
    <row r="11495" spans="1:3" x14ac:dyDescent="0.25">
      <c r="A11495" s="1">
        <v>12406</v>
      </c>
      <c r="B11495" s="2">
        <f t="shared" si="179"/>
        <v>1933.964475009856</v>
      </c>
      <c r="C11495">
        <v>0</v>
      </c>
    </row>
    <row r="11496" spans="1:3" x14ac:dyDescent="0.25">
      <c r="A11496" s="1">
        <v>12407</v>
      </c>
      <c r="B11496" s="2">
        <f t="shared" si="179"/>
        <v>1933.9672127557055</v>
      </c>
      <c r="C11496">
        <v>0</v>
      </c>
    </row>
    <row r="11497" spans="1:3" x14ac:dyDescent="0.25">
      <c r="A11497" s="1">
        <v>12408</v>
      </c>
      <c r="B11497" s="2">
        <f t="shared" si="179"/>
        <v>1933.9699505015551</v>
      </c>
      <c r="C11497">
        <v>1.25</v>
      </c>
    </row>
    <row r="11498" spans="1:3" x14ac:dyDescent="0.25">
      <c r="A11498" s="1">
        <v>12409</v>
      </c>
      <c r="B11498" s="2">
        <f t="shared" si="179"/>
        <v>1933.9726882474047</v>
      </c>
      <c r="C11498">
        <v>0</v>
      </c>
    </row>
    <row r="11499" spans="1:3" x14ac:dyDescent="0.25">
      <c r="A11499" s="1">
        <v>12410</v>
      </c>
      <c r="B11499" s="2">
        <f t="shared" si="179"/>
        <v>1933.9754259932542</v>
      </c>
      <c r="C11499">
        <v>0</v>
      </c>
    </row>
    <row r="11500" spans="1:3" x14ac:dyDescent="0.25">
      <c r="A11500" s="1">
        <v>12411</v>
      </c>
      <c r="B11500" s="2">
        <f t="shared" si="179"/>
        <v>1933.9781637391038</v>
      </c>
      <c r="C11500">
        <v>0</v>
      </c>
    </row>
    <row r="11501" spans="1:3" x14ac:dyDescent="0.25">
      <c r="A11501" s="1">
        <v>12412</v>
      </c>
      <c r="B11501" s="2">
        <f t="shared" si="179"/>
        <v>1933.9809014849534</v>
      </c>
      <c r="C11501">
        <v>0</v>
      </c>
    </row>
    <row r="11502" spans="1:3" x14ac:dyDescent="0.25">
      <c r="A11502" s="1">
        <v>12413</v>
      </c>
      <c r="B11502" s="2">
        <f t="shared" si="179"/>
        <v>1933.983639230803</v>
      </c>
      <c r="C11502">
        <v>0</v>
      </c>
    </row>
    <row r="11503" spans="1:3" x14ac:dyDescent="0.25">
      <c r="A11503" s="1">
        <v>12414</v>
      </c>
      <c r="B11503" s="2">
        <f t="shared" si="179"/>
        <v>1933.9863769766525</v>
      </c>
      <c r="C11503">
        <v>0.9</v>
      </c>
    </row>
    <row r="11504" spans="1:3" x14ac:dyDescent="0.25">
      <c r="A11504" s="1">
        <v>12415</v>
      </c>
      <c r="B11504" s="2">
        <f t="shared" si="179"/>
        <v>1933.9891147225021</v>
      </c>
      <c r="C11504">
        <v>0</v>
      </c>
    </row>
    <row r="11505" spans="1:3" x14ac:dyDescent="0.25">
      <c r="A11505" s="1">
        <v>12416</v>
      </c>
      <c r="B11505" s="2">
        <f t="shared" si="179"/>
        <v>1933.9918524683517</v>
      </c>
      <c r="C11505">
        <v>0</v>
      </c>
    </row>
    <row r="11506" spans="1:3" x14ac:dyDescent="0.25">
      <c r="A11506" s="1">
        <v>12417</v>
      </c>
      <c r="B11506" s="2">
        <f t="shared" si="179"/>
        <v>1933.9945902142013</v>
      </c>
      <c r="C11506">
        <v>0</v>
      </c>
    </row>
    <row r="11507" spans="1:3" x14ac:dyDescent="0.25">
      <c r="A11507" s="1">
        <v>12418</v>
      </c>
      <c r="B11507" s="2">
        <f t="shared" si="179"/>
        <v>1933.9973279600508</v>
      </c>
      <c r="C11507">
        <v>0</v>
      </c>
    </row>
    <row r="11508" spans="1:3" x14ac:dyDescent="0.25">
      <c r="A11508" s="1">
        <v>12419</v>
      </c>
      <c r="B11508" s="2">
        <f t="shared" si="179"/>
        <v>1934.0000657059004</v>
      </c>
      <c r="C11508">
        <v>0</v>
      </c>
    </row>
    <row r="11509" spans="1:3" x14ac:dyDescent="0.25">
      <c r="A11509" s="1">
        <v>12420</v>
      </c>
      <c r="B11509" s="2">
        <f t="shared" si="179"/>
        <v>1934.00280345175</v>
      </c>
      <c r="C11509">
        <v>0.09</v>
      </c>
    </row>
    <row r="11510" spans="1:3" x14ac:dyDescent="0.25">
      <c r="A11510" s="1">
        <v>12421</v>
      </c>
      <c r="B11510" s="2">
        <f t="shared" si="179"/>
        <v>1934.0055411975995</v>
      </c>
      <c r="C11510">
        <v>0</v>
      </c>
    </row>
    <row r="11511" spans="1:3" x14ac:dyDescent="0.25">
      <c r="A11511" s="1">
        <v>12422</v>
      </c>
      <c r="B11511" s="2">
        <f t="shared" si="179"/>
        <v>1934.0082789434491</v>
      </c>
      <c r="C11511">
        <v>0</v>
      </c>
    </row>
    <row r="11512" spans="1:3" x14ac:dyDescent="0.25">
      <c r="A11512" s="1">
        <v>12423</v>
      </c>
      <c r="B11512" s="2">
        <f t="shared" si="179"/>
        <v>1934.0110166892987</v>
      </c>
      <c r="C11512">
        <v>0.18</v>
      </c>
    </row>
    <row r="11513" spans="1:3" x14ac:dyDescent="0.25">
      <c r="A11513" s="1">
        <v>12424</v>
      </c>
      <c r="B11513" s="2">
        <f t="shared" si="179"/>
        <v>1934.0137544351483</v>
      </c>
      <c r="C11513">
        <v>0.57999999999999996</v>
      </c>
    </row>
    <row r="11514" spans="1:3" x14ac:dyDescent="0.25">
      <c r="A11514" s="1">
        <v>12425</v>
      </c>
      <c r="B11514" s="2">
        <f t="shared" si="179"/>
        <v>1934.0164921809978</v>
      </c>
      <c r="C11514">
        <v>0.17</v>
      </c>
    </row>
    <row r="11515" spans="1:3" x14ac:dyDescent="0.25">
      <c r="A11515" s="1">
        <v>12426</v>
      </c>
      <c r="B11515" s="2">
        <f t="shared" si="179"/>
        <v>1934.0192299268474</v>
      </c>
      <c r="C11515">
        <v>0.05</v>
      </c>
    </row>
    <row r="11516" spans="1:3" x14ac:dyDescent="0.25">
      <c r="A11516" s="1">
        <v>12427</v>
      </c>
      <c r="B11516" s="2">
        <f t="shared" si="179"/>
        <v>1934.021967672697</v>
      </c>
      <c r="C11516">
        <v>0</v>
      </c>
    </row>
    <row r="11517" spans="1:3" x14ac:dyDescent="0.25">
      <c r="A11517" s="1">
        <v>12428</v>
      </c>
      <c r="B11517" s="2">
        <f t="shared" si="179"/>
        <v>1934.0247054185465</v>
      </c>
      <c r="C11517">
        <v>0</v>
      </c>
    </row>
    <row r="11518" spans="1:3" x14ac:dyDescent="0.25">
      <c r="A11518" s="1">
        <v>12429</v>
      </c>
      <c r="B11518" s="2">
        <f t="shared" si="179"/>
        <v>1934.0274431643961</v>
      </c>
      <c r="C11518">
        <v>0</v>
      </c>
    </row>
    <row r="11519" spans="1:3" x14ac:dyDescent="0.25">
      <c r="A11519" s="1">
        <v>12430</v>
      </c>
      <c r="B11519" s="2">
        <f t="shared" si="179"/>
        <v>1934.0301809102457</v>
      </c>
      <c r="C11519">
        <v>0</v>
      </c>
    </row>
    <row r="11520" spans="1:3" x14ac:dyDescent="0.25">
      <c r="A11520" s="1">
        <v>12431</v>
      </c>
      <c r="B11520" s="2">
        <f t="shared" si="179"/>
        <v>1934.0329186560953</v>
      </c>
      <c r="C11520">
        <v>0.1</v>
      </c>
    </row>
    <row r="11521" spans="1:3" x14ac:dyDescent="0.25">
      <c r="A11521" s="1">
        <v>12432</v>
      </c>
      <c r="B11521" s="2">
        <f t="shared" si="179"/>
        <v>1934.0356564019448</v>
      </c>
      <c r="C11521">
        <v>0.17</v>
      </c>
    </row>
    <row r="11522" spans="1:3" x14ac:dyDescent="0.25">
      <c r="A11522" s="1">
        <v>12433</v>
      </c>
      <c r="B11522" s="2">
        <f t="shared" si="179"/>
        <v>1934.0383941477944</v>
      </c>
      <c r="C11522">
        <v>0</v>
      </c>
    </row>
    <row r="11523" spans="1:3" x14ac:dyDescent="0.25">
      <c r="A11523" s="1">
        <v>12434</v>
      </c>
      <c r="B11523" s="2">
        <f t="shared" ref="B11523:B11586" si="180">A11523/365.264+YEAR(0)</f>
        <v>1934.041131893644</v>
      </c>
      <c r="C11523">
        <v>0</v>
      </c>
    </row>
    <row r="11524" spans="1:3" x14ac:dyDescent="0.25">
      <c r="A11524" s="1">
        <v>12435</v>
      </c>
      <c r="B11524" s="2">
        <f t="shared" si="180"/>
        <v>1934.0438696394936</v>
      </c>
      <c r="C11524">
        <v>0</v>
      </c>
    </row>
    <row r="11525" spans="1:3" x14ac:dyDescent="0.25">
      <c r="A11525" s="1">
        <v>12436</v>
      </c>
      <c r="B11525" s="2">
        <f t="shared" si="180"/>
        <v>1934.0466073853431</v>
      </c>
      <c r="C11525">
        <v>0</v>
      </c>
    </row>
    <row r="11526" spans="1:3" x14ac:dyDescent="0.25">
      <c r="A11526" s="1">
        <v>12437</v>
      </c>
      <c r="B11526" s="2">
        <f t="shared" si="180"/>
        <v>1934.0493451311927</v>
      </c>
      <c r="C11526">
        <v>0</v>
      </c>
    </row>
    <row r="11527" spans="1:3" x14ac:dyDescent="0.25">
      <c r="A11527" s="1">
        <v>12438</v>
      </c>
      <c r="B11527" s="2">
        <f t="shared" si="180"/>
        <v>1934.0520828770423</v>
      </c>
      <c r="C11527">
        <v>0</v>
      </c>
    </row>
    <row r="11528" spans="1:3" x14ac:dyDescent="0.25">
      <c r="A11528" s="1">
        <v>12439</v>
      </c>
      <c r="B11528" s="2">
        <f t="shared" si="180"/>
        <v>1934.0548206228918</v>
      </c>
      <c r="C11528">
        <v>0</v>
      </c>
    </row>
    <row r="11529" spans="1:3" x14ac:dyDescent="0.25">
      <c r="A11529" s="1">
        <v>12440</v>
      </c>
      <c r="B11529" s="2">
        <f t="shared" si="180"/>
        <v>1934.0575583687414</v>
      </c>
      <c r="C11529">
        <v>0</v>
      </c>
    </row>
    <row r="11530" spans="1:3" x14ac:dyDescent="0.25">
      <c r="A11530" s="1">
        <v>12441</v>
      </c>
      <c r="B11530" s="2">
        <f t="shared" si="180"/>
        <v>1934.060296114591</v>
      </c>
      <c r="C11530">
        <v>0.78</v>
      </c>
    </row>
    <row r="11531" spans="1:3" x14ac:dyDescent="0.25">
      <c r="A11531" s="1">
        <v>12442</v>
      </c>
      <c r="B11531" s="2">
        <f t="shared" si="180"/>
        <v>1934.0630338604406</v>
      </c>
      <c r="C11531">
        <v>0</v>
      </c>
    </row>
    <row r="11532" spans="1:3" x14ac:dyDescent="0.25">
      <c r="A11532" s="1">
        <v>12443</v>
      </c>
      <c r="B11532" s="2">
        <f t="shared" si="180"/>
        <v>1934.0657716062901</v>
      </c>
      <c r="C11532">
        <v>0</v>
      </c>
    </row>
    <row r="11533" spans="1:3" x14ac:dyDescent="0.25">
      <c r="A11533" s="1">
        <v>12444</v>
      </c>
      <c r="B11533" s="2">
        <f t="shared" si="180"/>
        <v>1934.0685093521399</v>
      </c>
      <c r="C11533">
        <v>0</v>
      </c>
    </row>
    <row r="11534" spans="1:3" x14ac:dyDescent="0.25">
      <c r="A11534" s="1">
        <v>12445</v>
      </c>
      <c r="B11534" s="2">
        <f t="shared" si="180"/>
        <v>1934.0712470979895</v>
      </c>
      <c r="C11534">
        <v>0</v>
      </c>
    </row>
    <row r="11535" spans="1:3" x14ac:dyDescent="0.25">
      <c r="A11535" s="1">
        <v>12446</v>
      </c>
      <c r="B11535" s="2">
        <f t="shared" si="180"/>
        <v>1934.0739848438391</v>
      </c>
      <c r="C11535">
        <v>0.08</v>
      </c>
    </row>
    <row r="11536" spans="1:3" x14ac:dyDescent="0.25">
      <c r="A11536" s="1">
        <v>12447</v>
      </c>
      <c r="B11536" s="2">
        <f t="shared" si="180"/>
        <v>1934.0767225896886</v>
      </c>
      <c r="C11536">
        <v>0.01</v>
      </c>
    </row>
    <row r="11537" spans="1:3" x14ac:dyDescent="0.25">
      <c r="A11537" s="1">
        <v>12448</v>
      </c>
      <c r="B11537" s="2">
        <f t="shared" si="180"/>
        <v>1934.0794603355382</v>
      </c>
      <c r="C11537">
        <v>0</v>
      </c>
    </row>
    <row r="11538" spans="1:3" x14ac:dyDescent="0.25">
      <c r="A11538" s="1">
        <v>12449</v>
      </c>
      <c r="B11538" s="2">
        <f t="shared" si="180"/>
        <v>1934.0821980813878</v>
      </c>
      <c r="C11538">
        <v>0</v>
      </c>
    </row>
    <row r="11539" spans="1:3" x14ac:dyDescent="0.25">
      <c r="A11539" s="1">
        <v>12450</v>
      </c>
      <c r="B11539" s="2">
        <f t="shared" si="180"/>
        <v>1934.0849358272374</v>
      </c>
      <c r="C11539">
        <v>0</v>
      </c>
    </row>
    <row r="11540" spans="1:3" x14ac:dyDescent="0.25">
      <c r="A11540" s="1">
        <v>12451</v>
      </c>
      <c r="B11540" s="2">
        <f t="shared" si="180"/>
        <v>1934.0876735730869</v>
      </c>
      <c r="C11540">
        <v>0.93</v>
      </c>
    </row>
    <row r="11541" spans="1:3" x14ac:dyDescent="0.25">
      <c r="A11541" s="1">
        <v>12452</v>
      </c>
      <c r="B11541" s="2">
        <f t="shared" si="180"/>
        <v>1934.0904113189365</v>
      </c>
      <c r="C11541">
        <v>0</v>
      </c>
    </row>
    <row r="11542" spans="1:3" x14ac:dyDescent="0.25">
      <c r="A11542" s="1">
        <v>12455</v>
      </c>
      <c r="B11542" s="2">
        <f t="shared" si="180"/>
        <v>1934.0986245564852</v>
      </c>
      <c r="C11542">
        <v>0.1</v>
      </c>
    </row>
    <row r="11543" spans="1:3" x14ac:dyDescent="0.25">
      <c r="A11543" s="1">
        <v>12458</v>
      </c>
      <c r="B11543" s="2">
        <f t="shared" si="180"/>
        <v>1934.1068377940339</v>
      </c>
      <c r="C11543">
        <v>0</v>
      </c>
    </row>
    <row r="11544" spans="1:3" x14ac:dyDescent="0.25">
      <c r="A11544" s="1">
        <v>12461</v>
      </c>
      <c r="B11544" s="2">
        <f t="shared" si="180"/>
        <v>1934.1150510315827</v>
      </c>
      <c r="C11544">
        <v>0.1</v>
      </c>
    </row>
    <row r="11545" spans="1:3" x14ac:dyDescent="0.25">
      <c r="A11545" s="1">
        <v>12463</v>
      </c>
      <c r="B11545" s="2">
        <f t="shared" si="180"/>
        <v>1934.1205265232818</v>
      </c>
      <c r="C11545">
        <v>0</v>
      </c>
    </row>
    <row r="11546" spans="1:3" x14ac:dyDescent="0.25">
      <c r="A11546" s="1">
        <v>12465</v>
      </c>
      <c r="B11546" s="2">
        <f t="shared" si="180"/>
        <v>1934.1260020149809</v>
      </c>
      <c r="C11546">
        <v>0</v>
      </c>
    </row>
    <row r="11547" spans="1:3" x14ac:dyDescent="0.25">
      <c r="A11547" s="1">
        <v>12469</v>
      </c>
      <c r="B11547" s="2">
        <f t="shared" si="180"/>
        <v>1934.1369529983792</v>
      </c>
      <c r="C11547">
        <v>0.85</v>
      </c>
    </row>
    <row r="11548" spans="1:3" x14ac:dyDescent="0.25">
      <c r="A11548" s="1">
        <v>12472</v>
      </c>
      <c r="B11548" s="2">
        <f t="shared" si="180"/>
        <v>1934.1451662359279</v>
      </c>
      <c r="C11548">
        <v>0.22</v>
      </c>
    </row>
    <row r="11549" spans="1:3" x14ac:dyDescent="0.25">
      <c r="A11549" s="1">
        <v>12475</v>
      </c>
      <c r="B11549" s="2">
        <f t="shared" si="180"/>
        <v>1934.1533794734767</v>
      </c>
      <c r="C11549">
        <v>0.78</v>
      </c>
    </row>
    <row r="11550" spans="1:3" x14ac:dyDescent="0.25">
      <c r="A11550" s="1">
        <v>12476</v>
      </c>
      <c r="B11550" s="2">
        <f t="shared" si="180"/>
        <v>1934.1561172193262</v>
      </c>
      <c r="C11550">
        <v>0.68</v>
      </c>
    </row>
    <row r="11551" spans="1:3" x14ac:dyDescent="0.25">
      <c r="A11551" s="1">
        <v>12480</v>
      </c>
      <c r="B11551" s="2">
        <f t="shared" si="180"/>
        <v>1934.1670682027245</v>
      </c>
      <c r="C11551">
        <v>0.23</v>
      </c>
    </row>
    <row r="11552" spans="1:3" x14ac:dyDescent="0.25">
      <c r="A11552" s="1">
        <v>12481</v>
      </c>
      <c r="B11552" s="2">
        <f t="shared" si="180"/>
        <v>1934.1698059485741</v>
      </c>
      <c r="C11552">
        <v>0.2</v>
      </c>
    </row>
    <row r="11553" spans="1:3" x14ac:dyDescent="0.25">
      <c r="A11553" s="1">
        <v>12482</v>
      </c>
      <c r="B11553" s="2">
        <f t="shared" si="180"/>
        <v>1934.1725436944237</v>
      </c>
      <c r="C11553">
        <v>0.56999999999999995</v>
      </c>
    </row>
    <row r="11554" spans="1:3" x14ac:dyDescent="0.25">
      <c r="A11554" s="1">
        <v>12483</v>
      </c>
      <c r="B11554" s="2">
        <f t="shared" si="180"/>
        <v>1934.1752814402732</v>
      </c>
      <c r="C11554">
        <v>0</v>
      </c>
    </row>
    <row r="11555" spans="1:3" x14ac:dyDescent="0.25">
      <c r="A11555" s="1">
        <v>12484</v>
      </c>
      <c r="B11555" s="2">
        <f t="shared" si="180"/>
        <v>1934.1780191861228</v>
      </c>
      <c r="C11555">
        <v>0</v>
      </c>
    </row>
    <row r="11556" spans="1:3" x14ac:dyDescent="0.25">
      <c r="A11556" s="1">
        <v>12485</v>
      </c>
      <c r="B11556" s="2">
        <f t="shared" si="180"/>
        <v>1934.1807569319724</v>
      </c>
      <c r="C11556">
        <v>0.24</v>
      </c>
    </row>
    <row r="11557" spans="1:3" x14ac:dyDescent="0.25">
      <c r="A11557" s="1">
        <v>12486</v>
      </c>
      <c r="B11557" s="2">
        <f t="shared" si="180"/>
        <v>1934.1834946778222</v>
      </c>
      <c r="C11557">
        <v>0.76</v>
      </c>
    </row>
    <row r="11558" spans="1:3" x14ac:dyDescent="0.25">
      <c r="A11558" s="1">
        <v>12488</v>
      </c>
      <c r="B11558" s="2">
        <f t="shared" si="180"/>
        <v>1934.1889701695213</v>
      </c>
      <c r="C11558">
        <v>0.38</v>
      </c>
    </row>
    <row r="11559" spans="1:3" x14ac:dyDescent="0.25">
      <c r="A11559" s="1">
        <v>12489</v>
      </c>
      <c r="B11559" s="2">
        <f t="shared" si="180"/>
        <v>1934.1917079153709</v>
      </c>
      <c r="C11559">
        <v>0</v>
      </c>
    </row>
    <row r="11560" spans="1:3" x14ac:dyDescent="0.25">
      <c r="A11560" s="1">
        <v>12492</v>
      </c>
      <c r="B11560" s="2">
        <f t="shared" si="180"/>
        <v>1934.1999211529196</v>
      </c>
      <c r="C11560">
        <v>0</v>
      </c>
    </row>
    <row r="11561" spans="1:3" x14ac:dyDescent="0.25">
      <c r="A11561" s="1">
        <v>12496</v>
      </c>
      <c r="B11561" s="2">
        <f t="shared" si="180"/>
        <v>1934.2108721363179</v>
      </c>
      <c r="C11561">
        <v>0.05</v>
      </c>
    </row>
    <row r="11562" spans="1:3" x14ac:dyDescent="0.25">
      <c r="A11562" s="1">
        <v>12497</v>
      </c>
      <c r="B11562" s="2">
        <f t="shared" si="180"/>
        <v>1934.2136098821675</v>
      </c>
      <c r="C11562">
        <v>0.03</v>
      </c>
    </row>
    <row r="11563" spans="1:3" x14ac:dyDescent="0.25">
      <c r="A11563" s="1">
        <v>12498</v>
      </c>
      <c r="B11563" s="2">
        <f t="shared" si="180"/>
        <v>1934.216347628017</v>
      </c>
      <c r="C11563">
        <v>0.2</v>
      </c>
    </row>
    <row r="11564" spans="1:3" x14ac:dyDescent="0.25">
      <c r="A11564" s="1">
        <v>12500</v>
      </c>
      <c r="B11564" s="2">
        <f t="shared" si="180"/>
        <v>1934.2218231197162</v>
      </c>
      <c r="C11564">
        <v>0</v>
      </c>
    </row>
    <row r="11565" spans="1:3" x14ac:dyDescent="0.25">
      <c r="A11565" s="1">
        <v>12501</v>
      </c>
      <c r="B11565" s="2">
        <f t="shared" si="180"/>
        <v>1934.2245608655658</v>
      </c>
      <c r="C11565">
        <v>0.2</v>
      </c>
    </row>
    <row r="11566" spans="1:3" x14ac:dyDescent="0.25">
      <c r="A11566" s="1">
        <v>12502</v>
      </c>
      <c r="B11566" s="2">
        <f t="shared" si="180"/>
        <v>1934.2272986114153</v>
      </c>
      <c r="C11566">
        <v>0.14000000000000001</v>
      </c>
    </row>
    <row r="11567" spans="1:3" x14ac:dyDescent="0.25">
      <c r="A11567" s="1">
        <v>12504</v>
      </c>
      <c r="B11567" s="2">
        <f t="shared" si="180"/>
        <v>1934.2327741031145</v>
      </c>
      <c r="C11567">
        <v>0</v>
      </c>
    </row>
    <row r="11568" spans="1:3" x14ac:dyDescent="0.25">
      <c r="A11568" s="1">
        <v>12505</v>
      </c>
      <c r="B11568" s="2">
        <f t="shared" si="180"/>
        <v>1934.2355118489641</v>
      </c>
      <c r="C11568">
        <v>0.5</v>
      </c>
    </row>
    <row r="11569" spans="1:3" x14ac:dyDescent="0.25">
      <c r="A11569" s="1">
        <v>12506</v>
      </c>
      <c r="B11569" s="2">
        <f t="shared" si="180"/>
        <v>1934.2382495948136</v>
      </c>
      <c r="C11569">
        <v>0.52</v>
      </c>
    </row>
    <row r="11570" spans="1:3" x14ac:dyDescent="0.25">
      <c r="A11570" s="1">
        <v>12509</v>
      </c>
      <c r="B11570" s="2">
        <f t="shared" si="180"/>
        <v>1934.2464628323623</v>
      </c>
      <c r="C11570">
        <v>1.34</v>
      </c>
    </row>
    <row r="11571" spans="1:3" x14ac:dyDescent="0.25">
      <c r="A11571" s="1">
        <v>12510</v>
      </c>
      <c r="B11571" s="2">
        <f t="shared" si="180"/>
        <v>1934.2492005782119</v>
      </c>
      <c r="C11571">
        <v>0</v>
      </c>
    </row>
    <row r="11572" spans="1:3" x14ac:dyDescent="0.25">
      <c r="A11572" s="1">
        <v>12511</v>
      </c>
      <c r="B11572" s="2">
        <f t="shared" si="180"/>
        <v>1934.2519383240615</v>
      </c>
      <c r="C11572">
        <v>0</v>
      </c>
    </row>
    <row r="11573" spans="1:3" x14ac:dyDescent="0.25">
      <c r="A11573" s="1">
        <v>12512</v>
      </c>
      <c r="B11573" s="2">
        <f t="shared" si="180"/>
        <v>1934.2546760699111</v>
      </c>
      <c r="C11573">
        <v>0</v>
      </c>
    </row>
    <row r="11574" spans="1:3" x14ac:dyDescent="0.25">
      <c r="A11574" s="1">
        <v>12513</v>
      </c>
      <c r="B11574" s="2">
        <f t="shared" si="180"/>
        <v>1934.2574138157606</v>
      </c>
      <c r="C11574">
        <v>0.11</v>
      </c>
    </row>
    <row r="11575" spans="1:3" x14ac:dyDescent="0.25">
      <c r="A11575" s="1">
        <v>12514</v>
      </c>
      <c r="B11575" s="2">
        <f t="shared" si="180"/>
        <v>1934.2601515616102</v>
      </c>
      <c r="C11575">
        <v>0</v>
      </c>
    </row>
    <row r="11576" spans="1:3" x14ac:dyDescent="0.25">
      <c r="A11576" s="1">
        <v>12515</v>
      </c>
      <c r="B11576" s="2">
        <f t="shared" si="180"/>
        <v>1934.2628893074598</v>
      </c>
      <c r="C11576">
        <v>0</v>
      </c>
    </row>
    <row r="11577" spans="1:3" x14ac:dyDescent="0.25">
      <c r="A11577" s="1">
        <v>12516</v>
      </c>
      <c r="B11577" s="2">
        <f t="shared" si="180"/>
        <v>1934.2656270533093</v>
      </c>
      <c r="C11577">
        <v>0.02</v>
      </c>
    </row>
    <row r="11578" spans="1:3" x14ac:dyDescent="0.25">
      <c r="A11578" s="1">
        <v>12517</v>
      </c>
      <c r="B11578" s="2">
        <f t="shared" si="180"/>
        <v>1934.2683647991589</v>
      </c>
      <c r="C11578">
        <v>0</v>
      </c>
    </row>
    <row r="11579" spans="1:3" x14ac:dyDescent="0.25">
      <c r="A11579" s="1">
        <v>12518</v>
      </c>
      <c r="B11579" s="2">
        <f t="shared" si="180"/>
        <v>1934.2711025450085</v>
      </c>
      <c r="C11579">
        <v>0</v>
      </c>
    </row>
    <row r="11580" spans="1:3" x14ac:dyDescent="0.25">
      <c r="A11580" s="1">
        <v>12519</v>
      </c>
      <c r="B11580" s="2">
        <f t="shared" si="180"/>
        <v>1934.2738402908581</v>
      </c>
      <c r="C11580">
        <v>0</v>
      </c>
    </row>
    <row r="11581" spans="1:3" x14ac:dyDescent="0.25">
      <c r="A11581" s="1">
        <v>12520</v>
      </c>
      <c r="B11581" s="2">
        <f t="shared" si="180"/>
        <v>1934.2765780367076</v>
      </c>
      <c r="C11581">
        <v>0.19</v>
      </c>
    </row>
    <row r="11582" spans="1:3" x14ac:dyDescent="0.25">
      <c r="A11582" s="1">
        <v>12521</v>
      </c>
      <c r="B11582" s="2">
        <f t="shared" si="180"/>
        <v>1934.2793157825572</v>
      </c>
      <c r="C11582">
        <v>0</v>
      </c>
    </row>
    <row r="11583" spans="1:3" x14ac:dyDescent="0.25">
      <c r="A11583" s="1">
        <v>12522</v>
      </c>
      <c r="B11583" s="2">
        <f t="shared" si="180"/>
        <v>1934.2820535284068</v>
      </c>
      <c r="C11583">
        <v>0</v>
      </c>
    </row>
    <row r="11584" spans="1:3" x14ac:dyDescent="0.25">
      <c r="A11584" s="1">
        <v>12523</v>
      </c>
      <c r="B11584" s="2">
        <f t="shared" si="180"/>
        <v>1934.2847912742563</v>
      </c>
      <c r="C11584">
        <v>0</v>
      </c>
    </row>
    <row r="11585" spans="1:3" x14ac:dyDescent="0.25">
      <c r="A11585" s="1">
        <v>12524</v>
      </c>
      <c r="B11585" s="2">
        <f t="shared" si="180"/>
        <v>1934.2875290201059</v>
      </c>
      <c r="C11585">
        <v>0</v>
      </c>
    </row>
    <row r="11586" spans="1:3" x14ac:dyDescent="0.25">
      <c r="A11586" s="1">
        <v>12525</v>
      </c>
      <c r="B11586" s="2">
        <f t="shared" si="180"/>
        <v>1934.2902667659555</v>
      </c>
      <c r="C11586">
        <v>1.26</v>
      </c>
    </row>
    <row r="11587" spans="1:3" x14ac:dyDescent="0.25">
      <c r="A11587" s="1">
        <v>12526</v>
      </c>
      <c r="B11587" s="2">
        <f t="shared" ref="B11587:B11650" si="181">A11587/365.264+YEAR(0)</f>
        <v>1934.2930045118051</v>
      </c>
      <c r="C11587">
        <v>0.51</v>
      </c>
    </row>
    <row r="11588" spans="1:3" x14ac:dyDescent="0.25">
      <c r="A11588" s="1">
        <v>12527</v>
      </c>
      <c r="B11588" s="2">
        <f t="shared" si="181"/>
        <v>1934.2957422576546</v>
      </c>
      <c r="C11588">
        <v>0</v>
      </c>
    </row>
    <row r="11589" spans="1:3" x14ac:dyDescent="0.25">
      <c r="A11589" s="1">
        <v>12528</v>
      </c>
      <c r="B11589" s="2">
        <f t="shared" si="181"/>
        <v>1934.2984800035042</v>
      </c>
      <c r="C11589">
        <v>0.21</v>
      </c>
    </row>
    <row r="11590" spans="1:3" x14ac:dyDescent="0.25">
      <c r="A11590" s="1">
        <v>12529</v>
      </c>
      <c r="B11590" s="2">
        <f t="shared" si="181"/>
        <v>1934.3012177493538</v>
      </c>
      <c r="C11590">
        <v>0</v>
      </c>
    </row>
    <row r="11591" spans="1:3" x14ac:dyDescent="0.25">
      <c r="A11591" s="1">
        <v>12530</v>
      </c>
      <c r="B11591" s="2">
        <f t="shared" si="181"/>
        <v>1934.3039554952034</v>
      </c>
      <c r="C11591">
        <v>0</v>
      </c>
    </row>
    <row r="11592" spans="1:3" x14ac:dyDescent="0.25">
      <c r="A11592" s="1">
        <v>12531</v>
      </c>
      <c r="B11592" s="2">
        <f t="shared" si="181"/>
        <v>1934.3066932410532</v>
      </c>
      <c r="C11592">
        <v>0</v>
      </c>
    </row>
    <row r="11593" spans="1:3" x14ac:dyDescent="0.25">
      <c r="A11593" s="1">
        <v>12532</v>
      </c>
      <c r="B11593" s="2">
        <f t="shared" si="181"/>
        <v>1934.3094309869027</v>
      </c>
      <c r="C11593">
        <v>0</v>
      </c>
    </row>
    <row r="11594" spans="1:3" x14ac:dyDescent="0.25">
      <c r="A11594" s="1">
        <v>12533</v>
      </c>
      <c r="B11594" s="2">
        <f t="shared" si="181"/>
        <v>1934.3121687327523</v>
      </c>
      <c r="C11594">
        <v>0.34</v>
      </c>
    </row>
    <row r="11595" spans="1:3" x14ac:dyDescent="0.25">
      <c r="A11595" s="1">
        <v>12534</v>
      </c>
      <c r="B11595" s="2">
        <f t="shared" si="181"/>
        <v>1934.3149064786019</v>
      </c>
      <c r="C11595">
        <v>0</v>
      </c>
    </row>
    <row r="11596" spans="1:3" x14ac:dyDescent="0.25">
      <c r="A11596" s="1">
        <v>12535</v>
      </c>
      <c r="B11596" s="2">
        <f t="shared" si="181"/>
        <v>1934.3176442244514</v>
      </c>
      <c r="C11596">
        <v>0</v>
      </c>
    </row>
    <row r="11597" spans="1:3" x14ac:dyDescent="0.25">
      <c r="A11597" s="1">
        <v>12536</v>
      </c>
      <c r="B11597" s="2">
        <f t="shared" si="181"/>
        <v>1934.320381970301</v>
      </c>
      <c r="C11597">
        <v>0.04</v>
      </c>
    </row>
    <row r="11598" spans="1:3" x14ac:dyDescent="0.25">
      <c r="A11598" s="1">
        <v>12537</v>
      </c>
      <c r="B11598" s="2">
        <f t="shared" si="181"/>
        <v>1934.3231197161506</v>
      </c>
      <c r="C11598">
        <v>0</v>
      </c>
    </row>
    <row r="11599" spans="1:3" x14ac:dyDescent="0.25">
      <c r="A11599" s="1">
        <v>12538</v>
      </c>
      <c r="B11599" s="2">
        <f t="shared" si="181"/>
        <v>1934.3258574620002</v>
      </c>
      <c r="C11599">
        <v>0</v>
      </c>
    </row>
    <row r="11600" spans="1:3" x14ac:dyDescent="0.25">
      <c r="A11600" s="1">
        <v>12539</v>
      </c>
      <c r="B11600" s="2">
        <f t="shared" si="181"/>
        <v>1934.3285952078497</v>
      </c>
      <c r="C11600">
        <v>0</v>
      </c>
    </row>
    <row r="11601" spans="1:3" x14ac:dyDescent="0.25">
      <c r="A11601" s="1">
        <v>12541</v>
      </c>
      <c r="B11601" s="2">
        <f t="shared" si="181"/>
        <v>1934.3340706995489</v>
      </c>
      <c r="C11601">
        <v>0.79</v>
      </c>
    </row>
    <row r="11602" spans="1:3" x14ac:dyDescent="0.25">
      <c r="A11602" s="1">
        <v>12542</v>
      </c>
      <c r="B11602" s="2">
        <f t="shared" si="181"/>
        <v>1934.3368084453984</v>
      </c>
      <c r="C11602">
        <v>0.88</v>
      </c>
    </row>
    <row r="11603" spans="1:3" x14ac:dyDescent="0.25">
      <c r="A11603" s="1">
        <v>12543</v>
      </c>
      <c r="B11603" s="2">
        <f t="shared" si="181"/>
        <v>1934.339546191248</v>
      </c>
      <c r="C11603">
        <v>0</v>
      </c>
    </row>
    <row r="11604" spans="1:3" x14ac:dyDescent="0.25">
      <c r="A11604" s="1">
        <v>12549</v>
      </c>
      <c r="B11604" s="2">
        <f t="shared" si="181"/>
        <v>1934.3559726663455</v>
      </c>
      <c r="C11604">
        <v>1.38</v>
      </c>
    </row>
    <row r="11605" spans="1:3" x14ac:dyDescent="0.25">
      <c r="A11605" s="1">
        <v>12550</v>
      </c>
      <c r="B11605" s="2">
        <f t="shared" si="181"/>
        <v>1934.358710412195</v>
      </c>
      <c r="C11605">
        <v>0</v>
      </c>
    </row>
    <row r="11606" spans="1:3" x14ac:dyDescent="0.25">
      <c r="A11606" s="1">
        <v>12553</v>
      </c>
      <c r="B11606" s="2">
        <f t="shared" si="181"/>
        <v>1934.3669236497437</v>
      </c>
      <c r="C11606">
        <v>0.13</v>
      </c>
    </row>
    <row r="11607" spans="1:3" x14ac:dyDescent="0.25">
      <c r="A11607" s="1">
        <v>12554</v>
      </c>
      <c r="B11607" s="2">
        <f t="shared" si="181"/>
        <v>1934.3696613955933</v>
      </c>
      <c r="C11607">
        <v>0.59</v>
      </c>
    </row>
    <row r="11608" spans="1:3" x14ac:dyDescent="0.25">
      <c r="A11608" s="1">
        <v>12560</v>
      </c>
      <c r="B11608" s="2">
        <f t="shared" si="181"/>
        <v>1934.3860878706907</v>
      </c>
      <c r="C11608">
        <v>0</v>
      </c>
    </row>
    <row r="11609" spans="1:3" x14ac:dyDescent="0.25">
      <c r="A11609" s="1">
        <v>12561</v>
      </c>
      <c r="B11609" s="2">
        <f t="shared" si="181"/>
        <v>1934.3888256165403</v>
      </c>
      <c r="C11609">
        <v>0.33</v>
      </c>
    </row>
    <row r="11610" spans="1:3" x14ac:dyDescent="0.25">
      <c r="A11610" s="1">
        <v>12563</v>
      </c>
      <c r="B11610" s="2">
        <f t="shared" si="181"/>
        <v>1934.3943011082395</v>
      </c>
      <c r="C11610">
        <v>0.06</v>
      </c>
    </row>
    <row r="11611" spans="1:3" x14ac:dyDescent="0.25">
      <c r="A11611" s="1">
        <v>12564</v>
      </c>
      <c r="B11611" s="2">
        <f t="shared" si="181"/>
        <v>1934.397038854089</v>
      </c>
      <c r="C11611">
        <v>0.84</v>
      </c>
    </row>
    <row r="11612" spans="1:3" x14ac:dyDescent="0.25">
      <c r="A11612" s="1">
        <v>12565</v>
      </c>
      <c r="B11612" s="2">
        <f t="shared" si="181"/>
        <v>1934.3997765999386</v>
      </c>
      <c r="C11612">
        <v>0</v>
      </c>
    </row>
    <row r="11613" spans="1:3" x14ac:dyDescent="0.25">
      <c r="A11613" s="1">
        <v>12566</v>
      </c>
      <c r="B11613" s="2">
        <f t="shared" si="181"/>
        <v>1934.4025143457882</v>
      </c>
      <c r="C11613">
        <v>0.05</v>
      </c>
    </row>
    <row r="11614" spans="1:3" x14ac:dyDescent="0.25">
      <c r="A11614" s="1">
        <v>12569</v>
      </c>
      <c r="B11614" s="2">
        <f t="shared" si="181"/>
        <v>1934.4107275833369</v>
      </c>
      <c r="C11614">
        <v>0</v>
      </c>
    </row>
    <row r="11615" spans="1:3" x14ac:dyDescent="0.25">
      <c r="A11615" s="1">
        <v>12570</v>
      </c>
      <c r="B11615" s="2">
        <f t="shared" si="181"/>
        <v>1934.4134653291865</v>
      </c>
      <c r="C11615">
        <v>0</v>
      </c>
    </row>
    <row r="11616" spans="1:3" x14ac:dyDescent="0.25">
      <c r="A11616" s="1">
        <v>12574</v>
      </c>
      <c r="B11616" s="2">
        <f t="shared" si="181"/>
        <v>1934.424416312585</v>
      </c>
      <c r="C11616">
        <v>0</v>
      </c>
    </row>
    <row r="11617" spans="1:3" x14ac:dyDescent="0.25">
      <c r="A11617" s="1">
        <v>12575</v>
      </c>
      <c r="B11617" s="2">
        <f t="shared" si="181"/>
        <v>1934.4271540584346</v>
      </c>
      <c r="C11617">
        <v>0</v>
      </c>
    </row>
    <row r="11618" spans="1:3" x14ac:dyDescent="0.25">
      <c r="A11618" s="1">
        <v>12576</v>
      </c>
      <c r="B11618" s="2">
        <f t="shared" si="181"/>
        <v>1934.4298918042841</v>
      </c>
      <c r="C11618">
        <v>0.27</v>
      </c>
    </row>
    <row r="11619" spans="1:3" x14ac:dyDescent="0.25">
      <c r="A11619" s="1">
        <v>12579</v>
      </c>
      <c r="B11619" s="2">
        <f t="shared" si="181"/>
        <v>1934.4381050418328</v>
      </c>
      <c r="C11619">
        <v>0</v>
      </c>
    </row>
    <row r="11620" spans="1:3" x14ac:dyDescent="0.25">
      <c r="A11620" s="1">
        <v>12580</v>
      </c>
      <c r="B11620" s="2">
        <f t="shared" si="181"/>
        <v>1934.4408427876824</v>
      </c>
      <c r="C11620">
        <v>0.03</v>
      </c>
    </row>
    <row r="11621" spans="1:3" x14ac:dyDescent="0.25">
      <c r="A11621" s="1">
        <v>12581</v>
      </c>
      <c r="B11621" s="2">
        <f t="shared" si="181"/>
        <v>1934.443580533532</v>
      </c>
      <c r="C11621">
        <v>0</v>
      </c>
    </row>
    <row r="11622" spans="1:3" x14ac:dyDescent="0.25">
      <c r="A11622" s="1">
        <v>12582</v>
      </c>
      <c r="B11622" s="2">
        <f t="shared" si="181"/>
        <v>1934.4463182793816</v>
      </c>
      <c r="C11622">
        <v>0.36</v>
      </c>
    </row>
    <row r="11623" spans="1:3" x14ac:dyDescent="0.25">
      <c r="A11623" s="1">
        <v>12588</v>
      </c>
      <c r="B11623" s="2">
        <f t="shared" si="181"/>
        <v>1934.462744754479</v>
      </c>
      <c r="C11623">
        <v>1.54</v>
      </c>
    </row>
    <row r="11624" spans="1:3" x14ac:dyDescent="0.25">
      <c r="A11624" s="1">
        <v>12589</v>
      </c>
      <c r="B11624" s="2">
        <f t="shared" si="181"/>
        <v>1934.4654825003286</v>
      </c>
      <c r="C11624">
        <v>0.18</v>
      </c>
    </row>
    <row r="11625" spans="1:3" x14ac:dyDescent="0.25">
      <c r="A11625" s="1">
        <v>12593</v>
      </c>
      <c r="B11625" s="2">
        <f t="shared" si="181"/>
        <v>1934.4764334837269</v>
      </c>
      <c r="C11625">
        <v>0.01</v>
      </c>
    </row>
    <row r="11626" spans="1:3" x14ac:dyDescent="0.25">
      <c r="A11626" s="1">
        <v>12597</v>
      </c>
      <c r="B11626" s="2">
        <f t="shared" si="181"/>
        <v>1934.4873844671251</v>
      </c>
      <c r="C11626">
        <v>0.02</v>
      </c>
    </row>
    <row r="11627" spans="1:3" x14ac:dyDescent="0.25">
      <c r="A11627" s="1">
        <v>12600</v>
      </c>
      <c r="B11627" s="2">
        <f t="shared" si="181"/>
        <v>1934.4955977046739</v>
      </c>
      <c r="C11627">
        <v>1.37</v>
      </c>
    </row>
    <row r="11628" spans="1:3" x14ac:dyDescent="0.25">
      <c r="A11628" s="1">
        <v>12601</v>
      </c>
      <c r="B11628" s="2">
        <f t="shared" si="181"/>
        <v>1934.4983354505234</v>
      </c>
      <c r="C11628">
        <v>0</v>
      </c>
    </row>
    <row r="11629" spans="1:3" x14ac:dyDescent="0.25">
      <c r="A11629" s="1">
        <v>12602</v>
      </c>
      <c r="B11629" s="2">
        <f t="shared" si="181"/>
        <v>1934.501073196373</v>
      </c>
      <c r="C11629">
        <v>0</v>
      </c>
    </row>
    <row r="11630" spans="1:3" x14ac:dyDescent="0.25">
      <c r="A11630" s="1">
        <v>12603</v>
      </c>
      <c r="B11630" s="2">
        <f t="shared" si="181"/>
        <v>1934.5038109422226</v>
      </c>
      <c r="C11630">
        <v>0</v>
      </c>
    </row>
    <row r="11631" spans="1:3" x14ac:dyDescent="0.25">
      <c r="A11631" s="1">
        <v>12604</v>
      </c>
      <c r="B11631" s="2">
        <f t="shared" si="181"/>
        <v>1934.5065486880721</v>
      </c>
      <c r="C11631">
        <v>0</v>
      </c>
    </row>
    <row r="11632" spans="1:3" x14ac:dyDescent="0.25">
      <c r="A11632" s="1">
        <v>12605</v>
      </c>
      <c r="B11632" s="2">
        <f t="shared" si="181"/>
        <v>1934.5092864339217</v>
      </c>
      <c r="C11632">
        <v>0.03</v>
      </c>
    </row>
    <row r="11633" spans="1:3" x14ac:dyDescent="0.25">
      <c r="A11633" s="1">
        <v>12606</v>
      </c>
      <c r="B11633" s="2">
        <f t="shared" si="181"/>
        <v>1934.5120241797713</v>
      </c>
      <c r="C11633">
        <v>0</v>
      </c>
    </row>
    <row r="11634" spans="1:3" x14ac:dyDescent="0.25">
      <c r="A11634" s="1">
        <v>12607</v>
      </c>
      <c r="B11634" s="2">
        <f t="shared" si="181"/>
        <v>1934.5147619256209</v>
      </c>
      <c r="C11634">
        <v>0</v>
      </c>
    </row>
    <row r="11635" spans="1:3" x14ac:dyDescent="0.25">
      <c r="A11635" s="1">
        <v>12608</v>
      </c>
      <c r="B11635" s="2">
        <f t="shared" si="181"/>
        <v>1934.5174996714704</v>
      </c>
      <c r="C11635">
        <v>0.01</v>
      </c>
    </row>
    <row r="11636" spans="1:3" x14ac:dyDescent="0.25">
      <c r="A11636" s="1">
        <v>12609</v>
      </c>
      <c r="B11636" s="2">
        <f t="shared" si="181"/>
        <v>1934.52023741732</v>
      </c>
      <c r="C11636">
        <v>0</v>
      </c>
    </row>
    <row r="11637" spans="1:3" x14ac:dyDescent="0.25">
      <c r="A11637" s="1">
        <v>12610</v>
      </c>
      <c r="B11637" s="2">
        <f t="shared" si="181"/>
        <v>1934.5229751631696</v>
      </c>
      <c r="C11637">
        <v>0</v>
      </c>
    </row>
    <row r="11638" spans="1:3" x14ac:dyDescent="0.25">
      <c r="A11638" s="1">
        <v>12611</v>
      </c>
      <c r="B11638" s="2">
        <f t="shared" si="181"/>
        <v>1934.5257129090191</v>
      </c>
      <c r="C11638">
        <v>0</v>
      </c>
    </row>
    <row r="11639" spans="1:3" x14ac:dyDescent="0.25">
      <c r="A11639" s="1">
        <v>12612</v>
      </c>
      <c r="B11639" s="2">
        <f t="shared" si="181"/>
        <v>1934.5284506548687</v>
      </c>
      <c r="C11639">
        <v>0</v>
      </c>
    </row>
    <row r="11640" spans="1:3" x14ac:dyDescent="0.25">
      <c r="A11640" s="1">
        <v>12613</v>
      </c>
      <c r="B11640" s="2">
        <f t="shared" si="181"/>
        <v>1934.5311884007183</v>
      </c>
      <c r="C11640">
        <v>0.46</v>
      </c>
    </row>
    <row r="11641" spans="1:3" x14ac:dyDescent="0.25">
      <c r="A11641" s="1">
        <v>12614</v>
      </c>
      <c r="B11641" s="2">
        <f t="shared" si="181"/>
        <v>1934.5339261465679</v>
      </c>
      <c r="C11641">
        <v>0</v>
      </c>
    </row>
    <row r="11642" spans="1:3" x14ac:dyDescent="0.25">
      <c r="A11642" s="1">
        <v>12615</v>
      </c>
      <c r="B11642" s="2">
        <f t="shared" si="181"/>
        <v>1934.5366638924174</v>
      </c>
      <c r="C11642">
        <v>0</v>
      </c>
    </row>
    <row r="11643" spans="1:3" x14ac:dyDescent="0.25">
      <c r="A11643" s="1">
        <v>12616</v>
      </c>
      <c r="B11643" s="2">
        <f t="shared" si="181"/>
        <v>1934.539401638267</v>
      </c>
      <c r="C11643">
        <v>0</v>
      </c>
    </row>
    <row r="11644" spans="1:3" x14ac:dyDescent="0.25">
      <c r="A11644" s="1">
        <v>12617</v>
      </c>
      <c r="B11644" s="2">
        <f t="shared" si="181"/>
        <v>1934.5421393841166</v>
      </c>
      <c r="C11644">
        <v>0</v>
      </c>
    </row>
    <row r="11645" spans="1:3" x14ac:dyDescent="0.25">
      <c r="A11645" s="1">
        <v>12618</v>
      </c>
      <c r="B11645" s="2">
        <f t="shared" si="181"/>
        <v>1934.5448771299662</v>
      </c>
      <c r="C11645">
        <v>0</v>
      </c>
    </row>
    <row r="11646" spans="1:3" x14ac:dyDescent="0.25">
      <c r="A11646" s="1">
        <v>12619</v>
      </c>
      <c r="B11646" s="2">
        <f t="shared" si="181"/>
        <v>1934.547614875816</v>
      </c>
      <c r="C11646">
        <v>0</v>
      </c>
    </row>
    <row r="11647" spans="1:3" x14ac:dyDescent="0.25">
      <c r="A11647" s="1">
        <v>12620</v>
      </c>
      <c r="B11647" s="2">
        <f t="shared" si="181"/>
        <v>1934.5503526216655</v>
      </c>
      <c r="C11647">
        <v>0</v>
      </c>
    </row>
    <row r="11648" spans="1:3" x14ac:dyDescent="0.25">
      <c r="A11648" s="1">
        <v>12621</v>
      </c>
      <c r="B11648" s="2">
        <f t="shared" si="181"/>
        <v>1934.5530903675151</v>
      </c>
      <c r="C11648">
        <v>0</v>
      </c>
    </row>
    <row r="11649" spans="1:3" x14ac:dyDescent="0.25">
      <c r="A11649" s="1">
        <v>12622</v>
      </c>
      <c r="B11649" s="2">
        <f t="shared" si="181"/>
        <v>1934.5558281133647</v>
      </c>
      <c r="C11649">
        <v>0</v>
      </c>
    </row>
    <row r="11650" spans="1:3" x14ac:dyDescent="0.25">
      <c r="A11650" s="1">
        <v>12623</v>
      </c>
      <c r="B11650" s="2">
        <f t="shared" si="181"/>
        <v>1934.5585658592142</v>
      </c>
      <c r="C11650">
        <v>0</v>
      </c>
    </row>
    <row r="11651" spans="1:3" x14ac:dyDescent="0.25">
      <c r="A11651" s="1">
        <v>12624</v>
      </c>
      <c r="B11651" s="2">
        <f t="shared" ref="B11651:B11714" si="182">A11651/365.264+YEAR(0)</f>
        <v>1934.5613036050638</v>
      </c>
      <c r="C11651">
        <v>0</v>
      </c>
    </row>
    <row r="11652" spans="1:3" x14ac:dyDescent="0.25">
      <c r="A11652" s="1">
        <v>12625</v>
      </c>
      <c r="B11652" s="2">
        <f t="shared" si="182"/>
        <v>1934.5640413509134</v>
      </c>
      <c r="C11652">
        <v>0.55000000000000004</v>
      </c>
    </row>
    <row r="11653" spans="1:3" x14ac:dyDescent="0.25">
      <c r="A11653" s="1">
        <v>12626</v>
      </c>
      <c r="B11653" s="2">
        <f t="shared" si="182"/>
        <v>1934.566779096763</v>
      </c>
      <c r="C11653">
        <v>0</v>
      </c>
    </row>
    <row r="11654" spans="1:3" x14ac:dyDescent="0.25">
      <c r="A11654" s="1">
        <v>12627</v>
      </c>
      <c r="B11654" s="2">
        <f t="shared" si="182"/>
        <v>1934.5695168426125</v>
      </c>
      <c r="C11654">
        <v>0</v>
      </c>
    </row>
    <row r="11655" spans="1:3" x14ac:dyDescent="0.25">
      <c r="A11655" s="1">
        <v>12628</v>
      </c>
      <c r="B11655" s="2">
        <f t="shared" si="182"/>
        <v>1934.5722545884621</v>
      </c>
      <c r="C11655">
        <v>0.2</v>
      </c>
    </row>
    <row r="11656" spans="1:3" x14ac:dyDescent="0.25">
      <c r="A11656" s="1">
        <v>12629</v>
      </c>
      <c r="B11656" s="2">
        <f t="shared" si="182"/>
        <v>1934.5749923343117</v>
      </c>
      <c r="C11656">
        <v>0.34</v>
      </c>
    </row>
    <row r="11657" spans="1:3" x14ac:dyDescent="0.25">
      <c r="A11657" s="1">
        <v>12630</v>
      </c>
      <c r="B11657" s="2">
        <f t="shared" si="182"/>
        <v>1934.5777300801612</v>
      </c>
      <c r="C11657">
        <v>0</v>
      </c>
    </row>
    <row r="11658" spans="1:3" x14ac:dyDescent="0.25">
      <c r="A11658" s="1">
        <v>12631</v>
      </c>
      <c r="B11658" s="2">
        <f t="shared" si="182"/>
        <v>1934.5804678260108</v>
      </c>
      <c r="C11658">
        <v>0</v>
      </c>
    </row>
    <row r="11659" spans="1:3" x14ac:dyDescent="0.25">
      <c r="A11659" s="1">
        <v>12632</v>
      </c>
      <c r="B11659" s="2">
        <f t="shared" si="182"/>
        <v>1934.5832055718604</v>
      </c>
      <c r="C11659">
        <v>0</v>
      </c>
    </row>
    <row r="11660" spans="1:3" x14ac:dyDescent="0.25">
      <c r="A11660" s="1">
        <v>12633</v>
      </c>
      <c r="B11660" s="2">
        <f t="shared" si="182"/>
        <v>1934.58594331771</v>
      </c>
      <c r="C11660">
        <v>0.3</v>
      </c>
    </row>
    <row r="11661" spans="1:3" x14ac:dyDescent="0.25">
      <c r="A11661" s="1">
        <v>12634</v>
      </c>
      <c r="B11661" s="2">
        <f t="shared" si="182"/>
        <v>1934.5886810635595</v>
      </c>
      <c r="C11661">
        <v>0.05</v>
      </c>
    </row>
    <row r="11662" spans="1:3" x14ac:dyDescent="0.25">
      <c r="A11662" s="1">
        <v>12635</v>
      </c>
      <c r="B11662" s="2">
        <f t="shared" si="182"/>
        <v>1934.5914188094091</v>
      </c>
      <c r="C11662">
        <v>0</v>
      </c>
    </row>
    <row r="11663" spans="1:3" x14ac:dyDescent="0.25">
      <c r="A11663" s="1">
        <v>12636</v>
      </c>
      <c r="B11663" s="2">
        <f t="shared" si="182"/>
        <v>1934.5941565552587</v>
      </c>
      <c r="C11663">
        <v>0.04</v>
      </c>
    </row>
    <row r="11664" spans="1:3" x14ac:dyDescent="0.25">
      <c r="A11664" s="1">
        <v>12637</v>
      </c>
      <c r="B11664" s="2">
        <f t="shared" si="182"/>
        <v>1934.5968943011083</v>
      </c>
      <c r="C11664">
        <v>0</v>
      </c>
    </row>
    <row r="11665" spans="1:3" x14ac:dyDescent="0.25">
      <c r="A11665" s="1">
        <v>12638</v>
      </c>
      <c r="B11665" s="2">
        <f t="shared" si="182"/>
        <v>1934.5996320469578</v>
      </c>
      <c r="C11665">
        <v>0</v>
      </c>
    </row>
    <row r="11666" spans="1:3" x14ac:dyDescent="0.25">
      <c r="A11666" s="1">
        <v>12639</v>
      </c>
      <c r="B11666" s="2">
        <f t="shared" si="182"/>
        <v>1934.6023697928074</v>
      </c>
      <c r="C11666">
        <v>0</v>
      </c>
    </row>
    <row r="11667" spans="1:3" x14ac:dyDescent="0.25">
      <c r="A11667" s="1">
        <v>12640</v>
      </c>
      <c r="B11667" s="2">
        <f t="shared" si="182"/>
        <v>1934.605107538657</v>
      </c>
      <c r="C11667">
        <v>0</v>
      </c>
    </row>
    <row r="11668" spans="1:3" x14ac:dyDescent="0.25">
      <c r="A11668" s="1">
        <v>12641</v>
      </c>
      <c r="B11668" s="2">
        <f t="shared" si="182"/>
        <v>1934.6078452845065</v>
      </c>
      <c r="C11668">
        <v>0</v>
      </c>
    </row>
    <row r="11669" spans="1:3" x14ac:dyDescent="0.25">
      <c r="A11669" s="1">
        <v>12642</v>
      </c>
      <c r="B11669" s="2">
        <f t="shared" si="182"/>
        <v>1934.6105830303561</v>
      </c>
      <c r="C11669">
        <v>0.24</v>
      </c>
    </row>
    <row r="11670" spans="1:3" x14ac:dyDescent="0.25">
      <c r="A11670" s="1">
        <v>12643</v>
      </c>
      <c r="B11670" s="2">
        <f t="shared" si="182"/>
        <v>1934.6133207762057</v>
      </c>
      <c r="C11670">
        <v>0.46</v>
      </c>
    </row>
    <row r="11671" spans="1:3" x14ac:dyDescent="0.25">
      <c r="A11671" s="1">
        <v>12644</v>
      </c>
      <c r="B11671" s="2">
        <f t="shared" si="182"/>
        <v>1934.6160585220553</v>
      </c>
      <c r="C11671">
        <v>0</v>
      </c>
    </row>
    <row r="11672" spans="1:3" x14ac:dyDescent="0.25">
      <c r="A11672" s="1">
        <v>12645</v>
      </c>
      <c r="B11672" s="2">
        <f t="shared" si="182"/>
        <v>1934.6187962679048</v>
      </c>
      <c r="C11672">
        <v>0</v>
      </c>
    </row>
    <row r="11673" spans="1:3" x14ac:dyDescent="0.25">
      <c r="A11673" s="1">
        <v>12646</v>
      </c>
      <c r="B11673" s="2">
        <f t="shared" si="182"/>
        <v>1934.6215340137544</v>
      </c>
      <c r="C11673">
        <v>7.0000000000000007E-2</v>
      </c>
    </row>
    <row r="11674" spans="1:3" x14ac:dyDescent="0.25">
      <c r="A11674" s="1">
        <v>12647</v>
      </c>
      <c r="B11674" s="2">
        <f t="shared" si="182"/>
        <v>1934.624271759604</v>
      </c>
      <c r="C11674">
        <v>1.05</v>
      </c>
    </row>
    <row r="11675" spans="1:3" x14ac:dyDescent="0.25">
      <c r="A11675" s="1">
        <v>12648</v>
      </c>
      <c r="B11675" s="2">
        <f t="shared" si="182"/>
        <v>1934.6270095054535</v>
      </c>
      <c r="C11675">
        <v>0</v>
      </c>
    </row>
    <row r="11676" spans="1:3" x14ac:dyDescent="0.25">
      <c r="A11676" s="1">
        <v>12649</v>
      </c>
      <c r="B11676" s="2">
        <f t="shared" si="182"/>
        <v>1934.6297472513031</v>
      </c>
      <c r="C11676">
        <v>0</v>
      </c>
    </row>
    <row r="11677" spans="1:3" x14ac:dyDescent="0.25">
      <c r="A11677" s="1">
        <v>12650</v>
      </c>
      <c r="B11677" s="2">
        <f t="shared" si="182"/>
        <v>1934.6324849971527</v>
      </c>
      <c r="C11677">
        <v>0</v>
      </c>
    </row>
    <row r="11678" spans="1:3" x14ac:dyDescent="0.25">
      <c r="A11678" s="1">
        <v>12651</v>
      </c>
      <c r="B11678" s="2">
        <f t="shared" si="182"/>
        <v>1934.6352227430023</v>
      </c>
      <c r="C11678">
        <v>0</v>
      </c>
    </row>
    <row r="11679" spans="1:3" x14ac:dyDescent="0.25">
      <c r="A11679" s="1">
        <v>12652</v>
      </c>
      <c r="B11679" s="2">
        <f t="shared" si="182"/>
        <v>1934.6379604888518</v>
      </c>
      <c r="C11679">
        <v>0</v>
      </c>
    </row>
    <row r="11680" spans="1:3" x14ac:dyDescent="0.25">
      <c r="A11680" s="1">
        <v>12653</v>
      </c>
      <c r="B11680" s="2">
        <f t="shared" si="182"/>
        <v>1934.6406982347014</v>
      </c>
      <c r="C11680">
        <v>0</v>
      </c>
    </row>
    <row r="11681" spans="1:3" x14ac:dyDescent="0.25">
      <c r="A11681" s="1">
        <v>12654</v>
      </c>
      <c r="B11681" s="2">
        <f t="shared" si="182"/>
        <v>1934.643435980551</v>
      </c>
      <c r="C11681">
        <v>0</v>
      </c>
    </row>
    <row r="11682" spans="1:3" x14ac:dyDescent="0.25">
      <c r="A11682" s="1">
        <v>12655</v>
      </c>
      <c r="B11682" s="2">
        <f t="shared" si="182"/>
        <v>1934.6461737264005</v>
      </c>
      <c r="C11682">
        <v>0.1</v>
      </c>
    </row>
    <row r="11683" spans="1:3" x14ac:dyDescent="0.25">
      <c r="A11683" s="1">
        <v>12656</v>
      </c>
      <c r="B11683" s="2">
        <f t="shared" si="182"/>
        <v>1934.6489114722501</v>
      </c>
      <c r="C11683">
        <v>0.11</v>
      </c>
    </row>
    <row r="11684" spans="1:3" x14ac:dyDescent="0.25">
      <c r="A11684" s="1">
        <v>12657</v>
      </c>
      <c r="B11684" s="2">
        <f t="shared" si="182"/>
        <v>1934.6516492180997</v>
      </c>
      <c r="C11684">
        <v>0</v>
      </c>
    </row>
    <row r="11685" spans="1:3" x14ac:dyDescent="0.25">
      <c r="A11685" s="1">
        <v>12658</v>
      </c>
      <c r="B11685" s="2">
        <f t="shared" si="182"/>
        <v>1934.6543869639493</v>
      </c>
      <c r="C11685">
        <v>0</v>
      </c>
    </row>
    <row r="11686" spans="1:3" x14ac:dyDescent="0.25">
      <c r="A11686" s="1">
        <v>12659</v>
      </c>
      <c r="B11686" s="2">
        <f t="shared" si="182"/>
        <v>1934.6571247097988</v>
      </c>
      <c r="C11686">
        <v>0.08</v>
      </c>
    </row>
    <row r="11687" spans="1:3" x14ac:dyDescent="0.25">
      <c r="A11687" s="1">
        <v>12660</v>
      </c>
      <c r="B11687" s="2">
        <f t="shared" si="182"/>
        <v>1934.6598624556484</v>
      </c>
      <c r="C11687">
        <v>0</v>
      </c>
    </row>
    <row r="11688" spans="1:3" x14ac:dyDescent="0.25">
      <c r="A11688" s="1">
        <v>12661</v>
      </c>
      <c r="B11688" s="2">
        <f t="shared" si="182"/>
        <v>1934.6626002014982</v>
      </c>
      <c r="C11688">
        <v>0</v>
      </c>
    </row>
    <row r="11689" spans="1:3" x14ac:dyDescent="0.25">
      <c r="A11689" s="1">
        <v>12662</v>
      </c>
      <c r="B11689" s="2">
        <f t="shared" si="182"/>
        <v>1934.6653379473478</v>
      </c>
      <c r="C11689">
        <v>0</v>
      </c>
    </row>
    <row r="11690" spans="1:3" x14ac:dyDescent="0.25">
      <c r="A11690" s="1">
        <v>12665</v>
      </c>
      <c r="B11690" s="2">
        <f t="shared" si="182"/>
        <v>1934.6735511848965</v>
      </c>
      <c r="C11690">
        <v>0.26</v>
      </c>
    </row>
    <row r="11691" spans="1:3" x14ac:dyDescent="0.25">
      <c r="A11691" s="1">
        <v>12666</v>
      </c>
      <c r="B11691" s="2">
        <f t="shared" si="182"/>
        <v>1934.6762889307461</v>
      </c>
      <c r="C11691">
        <v>0.11</v>
      </c>
    </row>
    <row r="11692" spans="1:3" x14ac:dyDescent="0.25">
      <c r="A11692" s="1">
        <v>12667</v>
      </c>
      <c r="B11692" s="2">
        <f t="shared" si="182"/>
        <v>1934.6790266765956</v>
      </c>
      <c r="C11692">
        <v>0</v>
      </c>
    </row>
    <row r="11693" spans="1:3" x14ac:dyDescent="0.25">
      <c r="A11693" s="1">
        <v>12668</v>
      </c>
      <c r="B11693" s="2">
        <f t="shared" si="182"/>
        <v>1934.6817644224452</v>
      </c>
      <c r="C11693">
        <v>0.01</v>
      </c>
    </row>
    <row r="11694" spans="1:3" x14ac:dyDescent="0.25">
      <c r="A11694" s="1">
        <v>12669</v>
      </c>
      <c r="B11694" s="2">
        <f t="shared" si="182"/>
        <v>1934.6845021682948</v>
      </c>
      <c r="C11694">
        <v>3.34</v>
      </c>
    </row>
    <row r="11695" spans="1:3" x14ac:dyDescent="0.25">
      <c r="A11695" s="1">
        <v>12670</v>
      </c>
      <c r="B11695" s="2">
        <f t="shared" si="182"/>
        <v>1934.6872399141444</v>
      </c>
      <c r="C11695">
        <v>1.25</v>
      </c>
    </row>
    <row r="11696" spans="1:3" x14ac:dyDescent="0.25">
      <c r="A11696" s="1">
        <v>12671</v>
      </c>
      <c r="B11696" s="2">
        <f t="shared" si="182"/>
        <v>1934.6899776599939</v>
      </c>
      <c r="C11696">
        <v>0</v>
      </c>
    </row>
    <row r="11697" spans="1:3" x14ac:dyDescent="0.25">
      <c r="A11697" s="1">
        <v>12672</v>
      </c>
      <c r="B11697" s="2">
        <f t="shared" si="182"/>
        <v>1934.6927154058435</v>
      </c>
      <c r="C11697">
        <v>0</v>
      </c>
    </row>
    <row r="11698" spans="1:3" x14ac:dyDescent="0.25">
      <c r="A11698" s="1">
        <v>12674</v>
      </c>
      <c r="B11698" s="2">
        <f t="shared" si="182"/>
        <v>1934.6981908975426</v>
      </c>
      <c r="C11698">
        <v>0.01</v>
      </c>
    </row>
    <row r="11699" spans="1:3" x14ac:dyDescent="0.25">
      <c r="A11699" s="1">
        <v>12675</v>
      </c>
      <c r="B11699" s="2">
        <f t="shared" si="182"/>
        <v>1934.7009286433922</v>
      </c>
      <c r="C11699">
        <v>0.44</v>
      </c>
    </row>
    <row r="11700" spans="1:3" x14ac:dyDescent="0.25">
      <c r="A11700" s="1">
        <v>12676</v>
      </c>
      <c r="B11700" s="2">
        <f t="shared" si="182"/>
        <v>1934.7036663892418</v>
      </c>
      <c r="C11700">
        <v>0.72</v>
      </c>
    </row>
    <row r="11701" spans="1:3" x14ac:dyDescent="0.25">
      <c r="A11701" s="1">
        <v>12677</v>
      </c>
      <c r="B11701" s="2">
        <f t="shared" si="182"/>
        <v>1934.7064041350914</v>
      </c>
      <c r="C11701">
        <v>0</v>
      </c>
    </row>
    <row r="11702" spans="1:3" x14ac:dyDescent="0.25">
      <c r="A11702" s="1">
        <v>12678</v>
      </c>
      <c r="B11702" s="2">
        <f t="shared" si="182"/>
        <v>1934.7091418809409</v>
      </c>
      <c r="C11702">
        <v>1.04</v>
      </c>
    </row>
    <row r="11703" spans="1:3" x14ac:dyDescent="0.25">
      <c r="A11703" s="1">
        <v>12683</v>
      </c>
      <c r="B11703" s="2">
        <f t="shared" si="182"/>
        <v>1934.7228306101888</v>
      </c>
      <c r="C11703">
        <v>0.48</v>
      </c>
    </row>
    <row r="11704" spans="1:3" x14ac:dyDescent="0.25">
      <c r="A11704" s="1">
        <v>12684</v>
      </c>
      <c r="B11704" s="2">
        <f t="shared" si="182"/>
        <v>1934.7255683560384</v>
      </c>
      <c r="C11704">
        <v>0.12</v>
      </c>
    </row>
    <row r="11705" spans="1:3" x14ac:dyDescent="0.25">
      <c r="A11705" s="1">
        <v>12685</v>
      </c>
      <c r="B11705" s="2">
        <f t="shared" si="182"/>
        <v>1934.7283061018879</v>
      </c>
      <c r="C11705">
        <v>0</v>
      </c>
    </row>
    <row r="11706" spans="1:3" x14ac:dyDescent="0.25">
      <c r="A11706" s="1">
        <v>12689</v>
      </c>
      <c r="B11706" s="2">
        <f t="shared" si="182"/>
        <v>1934.7392570852862</v>
      </c>
      <c r="C11706">
        <v>0.35</v>
      </c>
    </row>
    <row r="11707" spans="1:3" x14ac:dyDescent="0.25">
      <c r="A11707" s="1">
        <v>12691</v>
      </c>
      <c r="B11707" s="2">
        <f t="shared" si="182"/>
        <v>1934.7447325769854</v>
      </c>
      <c r="C11707">
        <v>0.15</v>
      </c>
    </row>
    <row r="11708" spans="1:3" x14ac:dyDescent="0.25">
      <c r="A11708" s="1">
        <v>12692</v>
      </c>
      <c r="B11708" s="2">
        <f t="shared" si="182"/>
        <v>1934.7474703228349</v>
      </c>
      <c r="C11708">
        <v>0.78</v>
      </c>
    </row>
    <row r="11709" spans="1:3" x14ac:dyDescent="0.25">
      <c r="A11709" s="1">
        <v>12693</v>
      </c>
      <c r="B11709" s="2">
        <f t="shared" si="182"/>
        <v>1934.7502080686845</v>
      </c>
      <c r="C11709">
        <v>0</v>
      </c>
    </row>
    <row r="11710" spans="1:3" x14ac:dyDescent="0.25">
      <c r="A11710" s="1">
        <v>12694</v>
      </c>
      <c r="B11710" s="2">
        <f t="shared" si="182"/>
        <v>1934.7529458145341</v>
      </c>
      <c r="C11710">
        <v>0</v>
      </c>
    </row>
    <row r="11711" spans="1:3" x14ac:dyDescent="0.25">
      <c r="A11711" s="1">
        <v>12695</v>
      </c>
      <c r="B11711" s="2">
        <f t="shared" si="182"/>
        <v>1934.7556835603837</v>
      </c>
      <c r="C11711">
        <v>0</v>
      </c>
    </row>
    <row r="11712" spans="1:3" x14ac:dyDescent="0.25">
      <c r="A11712" s="1">
        <v>12696</v>
      </c>
      <c r="B11712" s="2">
        <f t="shared" si="182"/>
        <v>1934.7584213062332</v>
      </c>
      <c r="C11712">
        <v>0</v>
      </c>
    </row>
    <row r="11713" spans="1:3" x14ac:dyDescent="0.25">
      <c r="A11713" s="1">
        <v>12697</v>
      </c>
      <c r="B11713" s="2">
        <f t="shared" si="182"/>
        <v>1934.7611590520828</v>
      </c>
      <c r="C11713">
        <v>0.42</v>
      </c>
    </row>
    <row r="11714" spans="1:3" x14ac:dyDescent="0.25">
      <c r="A11714" s="1">
        <v>12698</v>
      </c>
      <c r="B11714" s="2">
        <f t="shared" si="182"/>
        <v>1934.7638967979324</v>
      </c>
      <c r="C11714">
        <v>0.76</v>
      </c>
    </row>
    <row r="11715" spans="1:3" x14ac:dyDescent="0.25">
      <c r="A11715" s="1">
        <v>12699</v>
      </c>
      <c r="B11715" s="2">
        <f t="shared" ref="B11715:B11778" si="183">A11715/365.264+YEAR(0)</f>
        <v>1934.7666345437819</v>
      </c>
      <c r="C11715">
        <v>0</v>
      </c>
    </row>
    <row r="11716" spans="1:3" x14ac:dyDescent="0.25">
      <c r="A11716" s="1">
        <v>12700</v>
      </c>
      <c r="B11716" s="2">
        <f t="shared" si="183"/>
        <v>1934.7693722896315</v>
      </c>
      <c r="C11716">
        <v>0</v>
      </c>
    </row>
    <row r="11717" spans="1:3" x14ac:dyDescent="0.25">
      <c r="A11717" s="1">
        <v>12701</v>
      </c>
      <c r="B11717" s="2">
        <f t="shared" si="183"/>
        <v>1934.7721100354811</v>
      </c>
      <c r="C11717">
        <v>0</v>
      </c>
    </row>
    <row r="11718" spans="1:3" x14ac:dyDescent="0.25">
      <c r="A11718" s="1">
        <v>12702</v>
      </c>
      <c r="B11718" s="2">
        <f t="shared" si="183"/>
        <v>1934.7748477813307</v>
      </c>
      <c r="C11718">
        <v>0</v>
      </c>
    </row>
    <row r="11719" spans="1:3" x14ac:dyDescent="0.25">
      <c r="A11719" s="1">
        <v>12703</v>
      </c>
      <c r="B11719" s="2">
        <f t="shared" si="183"/>
        <v>1934.7775855271802</v>
      </c>
      <c r="C11719">
        <v>0</v>
      </c>
    </row>
    <row r="11720" spans="1:3" x14ac:dyDescent="0.25">
      <c r="A11720" s="1">
        <v>12704</v>
      </c>
      <c r="B11720" s="2">
        <f t="shared" si="183"/>
        <v>1934.7803232730298</v>
      </c>
      <c r="C11720">
        <v>0</v>
      </c>
    </row>
    <row r="11721" spans="1:3" x14ac:dyDescent="0.25">
      <c r="A11721" s="1">
        <v>12705</v>
      </c>
      <c r="B11721" s="2">
        <f t="shared" si="183"/>
        <v>1934.7830610188794</v>
      </c>
      <c r="C11721">
        <v>0</v>
      </c>
    </row>
    <row r="11722" spans="1:3" x14ac:dyDescent="0.25">
      <c r="A11722" s="1">
        <v>12706</v>
      </c>
      <c r="B11722" s="2">
        <f t="shared" si="183"/>
        <v>1934.7857987647292</v>
      </c>
      <c r="C11722">
        <v>0</v>
      </c>
    </row>
    <row r="11723" spans="1:3" x14ac:dyDescent="0.25">
      <c r="A11723" s="1">
        <v>12707</v>
      </c>
      <c r="B11723" s="2">
        <f t="shared" si="183"/>
        <v>1934.7885365105788</v>
      </c>
      <c r="C11723">
        <v>0</v>
      </c>
    </row>
    <row r="11724" spans="1:3" x14ac:dyDescent="0.25">
      <c r="A11724" s="1">
        <v>12708</v>
      </c>
      <c r="B11724" s="2">
        <f t="shared" si="183"/>
        <v>1934.7912742564283</v>
      </c>
      <c r="C11724">
        <v>0</v>
      </c>
    </row>
    <row r="11725" spans="1:3" x14ac:dyDescent="0.25">
      <c r="A11725" s="1">
        <v>12709</v>
      </c>
      <c r="B11725" s="2">
        <f t="shared" si="183"/>
        <v>1934.7940120022779</v>
      </c>
      <c r="C11725">
        <v>0</v>
      </c>
    </row>
    <row r="11726" spans="1:3" x14ac:dyDescent="0.25">
      <c r="A11726" s="1">
        <v>12710</v>
      </c>
      <c r="B11726" s="2">
        <f t="shared" si="183"/>
        <v>1934.7967497481275</v>
      </c>
      <c r="C11726">
        <v>0</v>
      </c>
    </row>
    <row r="11727" spans="1:3" x14ac:dyDescent="0.25">
      <c r="A11727" s="1">
        <v>12711</v>
      </c>
      <c r="B11727" s="2">
        <f t="shared" si="183"/>
        <v>1934.799487493977</v>
      </c>
      <c r="C11727">
        <v>0</v>
      </c>
    </row>
    <row r="11728" spans="1:3" x14ac:dyDescent="0.25">
      <c r="A11728" s="1">
        <v>12712</v>
      </c>
      <c r="B11728" s="2">
        <f t="shared" si="183"/>
        <v>1934.8022252398266</v>
      </c>
      <c r="C11728">
        <v>0</v>
      </c>
    </row>
    <row r="11729" spans="1:3" x14ac:dyDescent="0.25">
      <c r="A11729" s="1">
        <v>12713</v>
      </c>
      <c r="B11729" s="2">
        <f t="shared" si="183"/>
        <v>1934.8049629856762</v>
      </c>
      <c r="C11729">
        <v>0</v>
      </c>
    </row>
    <row r="11730" spans="1:3" x14ac:dyDescent="0.25">
      <c r="A11730" s="1">
        <v>12714</v>
      </c>
      <c r="B11730" s="2">
        <f t="shared" si="183"/>
        <v>1934.8077007315258</v>
      </c>
      <c r="C11730">
        <v>0</v>
      </c>
    </row>
    <row r="11731" spans="1:3" x14ac:dyDescent="0.25">
      <c r="A11731" s="1">
        <v>12715</v>
      </c>
      <c r="B11731" s="2">
        <f t="shared" si="183"/>
        <v>1934.8104384773753</v>
      </c>
      <c r="C11731">
        <v>0</v>
      </c>
    </row>
    <row r="11732" spans="1:3" x14ac:dyDescent="0.25">
      <c r="A11732" s="1">
        <v>12716</v>
      </c>
      <c r="B11732" s="2">
        <f t="shared" si="183"/>
        <v>1934.8131762232249</v>
      </c>
      <c r="C11732">
        <v>0</v>
      </c>
    </row>
    <row r="11733" spans="1:3" x14ac:dyDescent="0.25">
      <c r="A11733" s="1">
        <v>12717</v>
      </c>
      <c r="B11733" s="2">
        <f t="shared" si="183"/>
        <v>1934.8159139690745</v>
      </c>
      <c r="C11733">
        <v>0</v>
      </c>
    </row>
    <row r="11734" spans="1:3" x14ac:dyDescent="0.25">
      <c r="A11734" s="1">
        <v>12718</v>
      </c>
      <c r="B11734" s="2">
        <f t="shared" si="183"/>
        <v>1934.818651714924</v>
      </c>
      <c r="C11734">
        <v>0.08</v>
      </c>
    </row>
    <row r="11735" spans="1:3" x14ac:dyDescent="0.25">
      <c r="A11735" s="1">
        <v>12719</v>
      </c>
      <c r="B11735" s="2">
        <f t="shared" si="183"/>
        <v>1934.8213894607736</v>
      </c>
      <c r="C11735">
        <v>0.01</v>
      </c>
    </row>
    <row r="11736" spans="1:3" x14ac:dyDescent="0.25">
      <c r="A11736" s="1">
        <v>12720</v>
      </c>
      <c r="B11736" s="2">
        <f t="shared" si="183"/>
        <v>1934.8241272066232</v>
      </c>
      <c r="C11736">
        <v>0</v>
      </c>
    </row>
    <row r="11737" spans="1:3" x14ac:dyDescent="0.25">
      <c r="A11737" s="1">
        <v>12721</v>
      </c>
      <c r="B11737" s="2">
        <f t="shared" si="183"/>
        <v>1934.8268649524728</v>
      </c>
      <c r="C11737">
        <v>0</v>
      </c>
    </row>
    <row r="11738" spans="1:3" x14ac:dyDescent="0.25">
      <c r="A11738" s="1">
        <v>12722</v>
      </c>
      <c r="B11738" s="2">
        <f t="shared" si="183"/>
        <v>1934.8296026983223</v>
      </c>
      <c r="C11738">
        <v>0</v>
      </c>
    </row>
    <row r="11739" spans="1:3" x14ac:dyDescent="0.25">
      <c r="A11739" s="1">
        <v>12723</v>
      </c>
      <c r="B11739" s="2">
        <f t="shared" si="183"/>
        <v>1934.8323404441719</v>
      </c>
      <c r="C11739">
        <v>0</v>
      </c>
    </row>
    <row r="11740" spans="1:3" x14ac:dyDescent="0.25">
      <c r="A11740" s="1">
        <v>12724</v>
      </c>
      <c r="B11740" s="2">
        <f t="shared" si="183"/>
        <v>1934.8350781900215</v>
      </c>
      <c r="C11740">
        <v>0.12</v>
      </c>
    </row>
    <row r="11741" spans="1:3" x14ac:dyDescent="0.25">
      <c r="A11741" s="1">
        <v>12725</v>
      </c>
      <c r="B11741" s="2">
        <f t="shared" si="183"/>
        <v>1934.837815935871</v>
      </c>
      <c r="C11741">
        <v>0</v>
      </c>
    </row>
    <row r="11742" spans="1:3" x14ac:dyDescent="0.25">
      <c r="A11742" s="1">
        <v>12726</v>
      </c>
      <c r="B11742" s="2">
        <f t="shared" si="183"/>
        <v>1934.8405536817206</v>
      </c>
      <c r="C11742">
        <v>0</v>
      </c>
    </row>
    <row r="11743" spans="1:3" x14ac:dyDescent="0.25">
      <c r="A11743" s="1">
        <v>12727</v>
      </c>
      <c r="B11743" s="2">
        <f t="shared" si="183"/>
        <v>1934.8432914275702</v>
      </c>
      <c r="C11743">
        <v>0.49</v>
      </c>
    </row>
    <row r="11744" spans="1:3" x14ac:dyDescent="0.25">
      <c r="A11744" s="1">
        <v>12728</v>
      </c>
      <c r="B11744" s="2">
        <f t="shared" si="183"/>
        <v>1934.8460291734198</v>
      </c>
      <c r="C11744">
        <v>0.1</v>
      </c>
    </row>
    <row r="11745" spans="1:3" x14ac:dyDescent="0.25">
      <c r="A11745" s="1">
        <v>12729</v>
      </c>
      <c r="B11745" s="2">
        <f t="shared" si="183"/>
        <v>1934.8487669192693</v>
      </c>
      <c r="C11745">
        <v>0.05</v>
      </c>
    </row>
    <row r="11746" spans="1:3" x14ac:dyDescent="0.25">
      <c r="A11746" s="1">
        <v>12730</v>
      </c>
      <c r="B11746" s="2">
        <f t="shared" si="183"/>
        <v>1934.8515046651189</v>
      </c>
      <c r="C11746">
        <v>0</v>
      </c>
    </row>
    <row r="11747" spans="1:3" x14ac:dyDescent="0.25">
      <c r="A11747" s="1">
        <v>12731</v>
      </c>
      <c r="B11747" s="2">
        <f t="shared" si="183"/>
        <v>1934.8542424109685</v>
      </c>
      <c r="C11747">
        <v>0.04</v>
      </c>
    </row>
    <row r="11748" spans="1:3" x14ac:dyDescent="0.25">
      <c r="A11748" s="1">
        <v>12732</v>
      </c>
      <c r="B11748" s="2">
        <f t="shared" si="183"/>
        <v>1934.8569801568181</v>
      </c>
      <c r="C11748">
        <v>0</v>
      </c>
    </row>
    <row r="11749" spans="1:3" x14ac:dyDescent="0.25">
      <c r="A11749" s="1">
        <v>12733</v>
      </c>
      <c r="B11749" s="2">
        <f t="shared" si="183"/>
        <v>1934.8597179026676</v>
      </c>
      <c r="C11749">
        <v>0.04</v>
      </c>
    </row>
    <row r="11750" spans="1:3" x14ac:dyDescent="0.25">
      <c r="A11750" s="1">
        <v>12734</v>
      </c>
      <c r="B11750" s="2">
        <f t="shared" si="183"/>
        <v>1934.8624556485172</v>
      </c>
      <c r="C11750">
        <v>0</v>
      </c>
    </row>
    <row r="11751" spans="1:3" x14ac:dyDescent="0.25">
      <c r="A11751" s="1">
        <v>12735</v>
      </c>
      <c r="B11751" s="2">
        <f t="shared" si="183"/>
        <v>1934.8651933943668</v>
      </c>
      <c r="C11751">
        <v>0</v>
      </c>
    </row>
    <row r="11752" spans="1:3" x14ac:dyDescent="0.25">
      <c r="A11752" s="1">
        <v>12736</v>
      </c>
      <c r="B11752" s="2">
        <f t="shared" si="183"/>
        <v>1934.8679311402163</v>
      </c>
      <c r="C11752">
        <v>0</v>
      </c>
    </row>
    <row r="11753" spans="1:3" x14ac:dyDescent="0.25">
      <c r="A11753" s="1">
        <v>12737</v>
      </c>
      <c r="B11753" s="2">
        <f t="shared" si="183"/>
        <v>1934.8706688860659</v>
      </c>
      <c r="C11753">
        <v>0</v>
      </c>
    </row>
    <row r="11754" spans="1:3" x14ac:dyDescent="0.25">
      <c r="A11754" s="1">
        <v>12738</v>
      </c>
      <c r="B11754" s="2">
        <f t="shared" si="183"/>
        <v>1934.8734066319155</v>
      </c>
      <c r="C11754">
        <v>0</v>
      </c>
    </row>
    <row r="11755" spans="1:3" x14ac:dyDescent="0.25">
      <c r="A11755" s="1">
        <v>12739</v>
      </c>
      <c r="B11755" s="2">
        <f t="shared" si="183"/>
        <v>1934.8761443777651</v>
      </c>
      <c r="C11755">
        <v>0</v>
      </c>
    </row>
    <row r="11756" spans="1:3" x14ac:dyDescent="0.25">
      <c r="A11756" s="1">
        <v>12740</v>
      </c>
      <c r="B11756" s="2">
        <f t="shared" si="183"/>
        <v>1934.8788821236146</v>
      </c>
      <c r="C11756">
        <v>0</v>
      </c>
    </row>
    <row r="11757" spans="1:3" x14ac:dyDescent="0.25">
      <c r="A11757" s="1">
        <v>12741</v>
      </c>
      <c r="B11757" s="2">
        <f t="shared" si="183"/>
        <v>1934.8816198694642</v>
      </c>
      <c r="C11757">
        <v>0</v>
      </c>
    </row>
    <row r="11758" spans="1:3" x14ac:dyDescent="0.25">
      <c r="A11758" s="1">
        <v>12742</v>
      </c>
      <c r="B11758" s="2">
        <f t="shared" si="183"/>
        <v>1934.8843576153138</v>
      </c>
      <c r="C11758">
        <v>0</v>
      </c>
    </row>
    <row r="11759" spans="1:3" x14ac:dyDescent="0.25">
      <c r="A11759" s="1">
        <v>12743</v>
      </c>
      <c r="B11759" s="2">
        <f t="shared" si="183"/>
        <v>1934.8870953611633</v>
      </c>
      <c r="C11759">
        <v>0</v>
      </c>
    </row>
    <row r="11760" spans="1:3" x14ac:dyDescent="0.25">
      <c r="A11760" s="1">
        <v>12744</v>
      </c>
      <c r="B11760" s="2">
        <f t="shared" si="183"/>
        <v>1934.8898331070129</v>
      </c>
      <c r="C11760">
        <v>0.02</v>
      </c>
    </row>
    <row r="11761" spans="1:3" x14ac:dyDescent="0.25">
      <c r="A11761" s="1">
        <v>12745</v>
      </c>
      <c r="B11761" s="2">
        <f t="shared" si="183"/>
        <v>1934.8925708528625</v>
      </c>
      <c r="C11761">
        <v>0.02</v>
      </c>
    </row>
    <row r="11762" spans="1:3" x14ac:dyDescent="0.25">
      <c r="A11762" s="1">
        <v>12746</v>
      </c>
      <c r="B11762" s="2">
        <f t="shared" si="183"/>
        <v>1934.8953085987121</v>
      </c>
      <c r="C11762">
        <v>0.95</v>
      </c>
    </row>
    <row r="11763" spans="1:3" x14ac:dyDescent="0.25">
      <c r="A11763" s="1">
        <v>12747</v>
      </c>
      <c r="B11763" s="2">
        <f t="shared" si="183"/>
        <v>1934.8980463445616</v>
      </c>
      <c r="C11763">
        <v>0.02</v>
      </c>
    </row>
    <row r="11764" spans="1:3" x14ac:dyDescent="0.25">
      <c r="A11764" s="1">
        <v>12748</v>
      </c>
      <c r="B11764" s="2">
        <f t="shared" si="183"/>
        <v>1934.9007840904114</v>
      </c>
      <c r="C11764">
        <v>0</v>
      </c>
    </row>
    <row r="11765" spans="1:3" x14ac:dyDescent="0.25">
      <c r="A11765" s="1">
        <v>12749</v>
      </c>
      <c r="B11765" s="2">
        <f t="shared" si="183"/>
        <v>1934.903521836261</v>
      </c>
      <c r="C11765">
        <v>0</v>
      </c>
    </row>
    <row r="11766" spans="1:3" x14ac:dyDescent="0.25">
      <c r="A11766" s="1">
        <v>12750</v>
      </c>
      <c r="B11766" s="2">
        <f t="shared" si="183"/>
        <v>1934.9062595821106</v>
      </c>
      <c r="C11766">
        <v>0.04</v>
      </c>
    </row>
    <row r="11767" spans="1:3" x14ac:dyDescent="0.25">
      <c r="A11767" s="1">
        <v>12751</v>
      </c>
      <c r="B11767" s="2">
        <f t="shared" si="183"/>
        <v>1934.9089973279602</v>
      </c>
      <c r="C11767">
        <v>0.05</v>
      </c>
    </row>
    <row r="11768" spans="1:3" x14ac:dyDescent="0.25">
      <c r="A11768" s="1">
        <v>12752</v>
      </c>
      <c r="B11768" s="2">
        <f t="shared" si="183"/>
        <v>1934.9117350738097</v>
      </c>
      <c r="C11768">
        <v>0.92</v>
      </c>
    </row>
    <row r="11769" spans="1:3" x14ac:dyDescent="0.25">
      <c r="A11769" s="1">
        <v>12753</v>
      </c>
      <c r="B11769" s="2">
        <f t="shared" si="183"/>
        <v>1934.9144728196593</v>
      </c>
      <c r="C11769">
        <v>0.56999999999999995</v>
      </c>
    </row>
    <row r="11770" spans="1:3" x14ac:dyDescent="0.25">
      <c r="A11770" s="1">
        <v>12754</v>
      </c>
      <c r="B11770" s="2">
        <f t="shared" si="183"/>
        <v>1934.9172105655089</v>
      </c>
      <c r="C11770">
        <v>0.12</v>
      </c>
    </row>
    <row r="11771" spans="1:3" x14ac:dyDescent="0.25">
      <c r="A11771" s="1">
        <v>12755</v>
      </c>
      <c r="B11771" s="2">
        <f t="shared" si="183"/>
        <v>1934.9199483113584</v>
      </c>
      <c r="C11771">
        <v>0</v>
      </c>
    </row>
    <row r="11772" spans="1:3" x14ac:dyDescent="0.25">
      <c r="A11772" s="1">
        <v>12756</v>
      </c>
      <c r="B11772" s="2">
        <f t="shared" si="183"/>
        <v>1934.922686057208</v>
      </c>
      <c r="C11772">
        <v>0.12</v>
      </c>
    </row>
    <row r="11773" spans="1:3" x14ac:dyDescent="0.25">
      <c r="A11773" s="1">
        <v>12757</v>
      </c>
      <c r="B11773" s="2">
        <f t="shared" si="183"/>
        <v>1934.9254238030576</v>
      </c>
      <c r="C11773">
        <v>0.24</v>
      </c>
    </row>
    <row r="11774" spans="1:3" x14ac:dyDescent="0.25">
      <c r="A11774" s="1">
        <v>12758</v>
      </c>
      <c r="B11774" s="2">
        <f t="shared" si="183"/>
        <v>1934.9281615489072</v>
      </c>
      <c r="C11774">
        <v>0</v>
      </c>
    </row>
    <row r="11775" spans="1:3" x14ac:dyDescent="0.25">
      <c r="A11775" s="1">
        <v>12759</v>
      </c>
      <c r="B11775" s="2">
        <f t="shared" si="183"/>
        <v>1934.9308992947567</v>
      </c>
      <c r="C11775">
        <v>0</v>
      </c>
    </row>
    <row r="11776" spans="1:3" x14ac:dyDescent="0.25">
      <c r="A11776" s="1">
        <v>12760</v>
      </c>
      <c r="B11776" s="2">
        <f t="shared" si="183"/>
        <v>1934.9336370406063</v>
      </c>
      <c r="C11776">
        <v>0</v>
      </c>
    </row>
    <row r="11777" spans="1:3" x14ac:dyDescent="0.25">
      <c r="A11777" s="1">
        <v>12761</v>
      </c>
      <c r="B11777" s="2">
        <f t="shared" si="183"/>
        <v>1934.9363747864559</v>
      </c>
      <c r="C11777">
        <v>0</v>
      </c>
    </row>
    <row r="11778" spans="1:3" x14ac:dyDescent="0.25">
      <c r="A11778" s="1">
        <v>12762</v>
      </c>
      <c r="B11778" s="2">
        <f t="shared" si="183"/>
        <v>1934.9391125323054</v>
      </c>
      <c r="C11778">
        <v>0</v>
      </c>
    </row>
    <row r="11779" spans="1:3" x14ac:dyDescent="0.25">
      <c r="A11779" s="1">
        <v>12763</v>
      </c>
      <c r="B11779" s="2">
        <f t="shared" ref="B11779:B11842" si="184">A11779/365.264+YEAR(0)</f>
        <v>1934.941850278155</v>
      </c>
      <c r="C11779">
        <v>0.03</v>
      </c>
    </row>
    <row r="11780" spans="1:3" x14ac:dyDescent="0.25">
      <c r="A11780" s="1">
        <v>12764</v>
      </c>
      <c r="B11780" s="2">
        <f t="shared" si="184"/>
        <v>1934.9445880240046</v>
      </c>
      <c r="C11780">
        <v>0</v>
      </c>
    </row>
    <row r="11781" spans="1:3" x14ac:dyDescent="0.25">
      <c r="A11781" s="1">
        <v>12765</v>
      </c>
      <c r="B11781" s="2">
        <f t="shared" si="184"/>
        <v>1934.9473257698542</v>
      </c>
      <c r="C11781">
        <v>0</v>
      </c>
    </row>
    <row r="11782" spans="1:3" x14ac:dyDescent="0.25">
      <c r="A11782" s="1">
        <v>12766</v>
      </c>
      <c r="B11782" s="2">
        <f t="shared" si="184"/>
        <v>1934.9500635157037</v>
      </c>
      <c r="C11782">
        <v>0</v>
      </c>
    </row>
    <row r="11783" spans="1:3" x14ac:dyDescent="0.25">
      <c r="A11783" s="1">
        <v>12767</v>
      </c>
      <c r="B11783" s="2">
        <f t="shared" si="184"/>
        <v>1934.9528012615533</v>
      </c>
      <c r="C11783">
        <v>0</v>
      </c>
    </row>
    <row r="11784" spans="1:3" x14ac:dyDescent="0.25">
      <c r="A11784" s="1">
        <v>12768</v>
      </c>
      <c r="B11784" s="2">
        <f t="shared" si="184"/>
        <v>1934.9555390074029</v>
      </c>
      <c r="C11784">
        <v>0</v>
      </c>
    </row>
    <row r="11785" spans="1:3" x14ac:dyDescent="0.25">
      <c r="A11785" s="1">
        <v>12769</v>
      </c>
      <c r="B11785" s="2">
        <f t="shared" si="184"/>
        <v>1934.9582767532524</v>
      </c>
      <c r="C11785">
        <v>0</v>
      </c>
    </row>
    <row r="11786" spans="1:3" x14ac:dyDescent="0.25">
      <c r="A11786" s="1">
        <v>12770</v>
      </c>
      <c r="B11786" s="2">
        <f t="shared" si="184"/>
        <v>1934.961014499102</v>
      </c>
      <c r="C11786">
        <v>0</v>
      </c>
    </row>
    <row r="11787" spans="1:3" x14ac:dyDescent="0.25">
      <c r="A11787" s="1">
        <v>12771</v>
      </c>
      <c r="B11787" s="2">
        <f t="shared" si="184"/>
        <v>1934.9637522449516</v>
      </c>
      <c r="C11787">
        <v>0</v>
      </c>
    </row>
    <row r="11788" spans="1:3" x14ac:dyDescent="0.25">
      <c r="A11788" s="1">
        <v>12772</v>
      </c>
      <c r="B11788" s="2">
        <f t="shared" si="184"/>
        <v>1934.9664899908012</v>
      </c>
      <c r="C11788">
        <v>1.1299999999999999</v>
      </c>
    </row>
    <row r="11789" spans="1:3" x14ac:dyDescent="0.25">
      <c r="A11789" s="1">
        <v>12773</v>
      </c>
      <c r="B11789" s="2">
        <f t="shared" si="184"/>
        <v>1934.9692277366507</v>
      </c>
      <c r="C11789">
        <v>0</v>
      </c>
    </row>
    <row r="11790" spans="1:3" x14ac:dyDescent="0.25">
      <c r="A11790" s="1">
        <v>12774</v>
      </c>
      <c r="B11790" s="2">
        <f t="shared" si="184"/>
        <v>1934.9719654825003</v>
      </c>
      <c r="C11790">
        <v>0</v>
      </c>
    </row>
    <row r="11791" spans="1:3" x14ac:dyDescent="0.25">
      <c r="A11791" s="1">
        <v>12775</v>
      </c>
      <c r="B11791" s="2">
        <f t="shared" si="184"/>
        <v>1934.9747032283499</v>
      </c>
      <c r="C11791">
        <v>0.01</v>
      </c>
    </row>
    <row r="11792" spans="1:3" x14ac:dyDescent="0.25">
      <c r="A11792" s="1">
        <v>12776</v>
      </c>
      <c r="B11792" s="2">
        <f t="shared" si="184"/>
        <v>1934.9774409741995</v>
      </c>
      <c r="C11792">
        <v>0</v>
      </c>
    </row>
    <row r="11793" spans="1:3" x14ac:dyDescent="0.25">
      <c r="A11793" s="1">
        <v>12777</v>
      </c>
      <c r="B11793" s="2">
        <f t="shared" si="184"/>
        <v>1934.980178720049</v>
      </c>
      <c r="C11793">
        <v>0</v>
      </c>
    </row>
    <row r="11794" spans="1:3" x14ac:dyDescent="0.25">
      <c r="A11794" s="1">
        <v>12778</v>
      </c>
      <c r="B11794" s="2">
        <f t="shared" si="184"/>
        <v>1934.9829164658986</v>
      </c>
      <c r="C11794">
        <v>0</v>
      </c>
    </row>
    <row r="11795" spans="1:3" x14ac:dyDescent="0.25">
      <c r="A11795" s="1">
        <v>12779</v>
      </c>
      <c r="B11795" s="2">
        <f t="shared" si="184"/>
        <v>1934.9856542117482</v>
      </c>
      <c r="C11795">
        <v>0.4</v>
      </c>
    </row>
    <row r="11796" spans="1:3" x14ac:dyDescent="0.25">
      <c r="A11796" s="1">
        <v>12780</v>
      </c>
      <c r="B11796" s="2">
        <f t="shared" si="184"/>
        <v>1934.9883919575977</v>
      </c>
      <c r="C11796">
        <v>0</v>
      </c>
    </row>
    <row r="11797" spans="1:3" x14ac:dyDescent="0.25">
      <c r="A11797" s="1">
        <v>12781</v>
      </c>
      <c r="B11797" s="2">
        <f t="shared" si="184"/>
        <v>1934.9911297034473</v>
      </c>
      <c r="C11797">
        <v>0.2</v>
      </c>
    </row>
    <row r="11798" spans="1:3" x14ac:dyDescent="0.25">
      <c r="A11798" s="1">
        <v>12782</v>
      </c>
      <c r="B11798" s="2">
        <f t="shared" si="184"/>
        <v>1934.9938674492969</v>
      </c>
      <c r="C11798">
        <v>0.1</v>
      </c>
    </row>
    <row r="11799" spans="1:3" x14ac:dyDescent="0.25">
      <c r="A11799" s="1">
        <v>12783</v>
      </c>
      <c r="B11799" s="2">
        <f t="shared" si="184"/>
        <v>1934.9966051951465</v>
      </c>
      <c r="C11799">
        <v>0</v>
      </c>
    </row>
    <row r="11800" spans="1:3" x14ac:dyDescent="0.25">
      <c r="A11800" s="1">
        <v>12784</v>
      </c>
      <c r="B11800" s="2">
        <f t="shared" si="184"/>
        <v>1934.999342940996</v>
      </c>
      <c r="C11800">
        <v>0.3</v>
      </c>
    </row>
    <row r="11801" spans="1:3" x14ac:dyDescent="0.25">
      <c r="A11801" s="1">
        <v>12785</v>
      </c>
      <c r="B11801" s="2">
        <f t="shared" si="184"/>
        <v>1935.0020806868456</v>
      </c>
      <c r="C11801">
        <v>0.6</v>
      </c>
    </row>
    <row r="11802" spans="1:3" x14ac:dyDescent="0.25">
      <c r="A11802" s="1">
        <v>12786</v>
      </c>
      <c r="B11802" s="2">
        <f t="shared" si="184"/>
        <v>1935.0048184326952</v>
      </c>
      <c r="C11802">
        <v>0</v>
      </c>
    </row>
    <row r="11803" spans="1:3" x14ac:dyDescent="0.25">
      <c r="A11803" s="1">
        <v>12787</v>
      </c>
      <c r="B11803" s="2">
        <f t="shared" si="184"/>
        <v>1935.0075561785447</v>
      </c>
      <c r="C11803">
        <v>0</v>
      </c>
    </row>
    <row r="11804" spans="1:3" x14ac:dyDescent="0.25">
      <c r="A11804" s="1">
        <v>12788</v>
      </c>
      <c r="B11804" s="2">
        <f t="shared" si="184"/>
        <v>1935.0102939243943</v>
      </c>
      <c r="C11804">
        <v>0</v>
      </c>
    </row>
    <row r="11805" spans="1:3" x14ac:dyDescent="0.25">
      <c r="A11805" s="1">
        <v>12789</v>
      </c>
      <c r="B11805" s="2">
        <f t="shared" si="184"/>
        <v>1935.0130316702439</v>
      </c>
      <c r="C11805">
        <v>0</v>
      </c>
    </row>
    <row r="11806" spans="1:3" x14ac:dyDescent="0.25">
      <c r="A11806" s="1">
        <v>12790</v>
      </c>
      <c r="B11806" s="2">
        <f t="shared" si="184"/>
        <v>1935.0157694160935</v>
      </c>
      <c r="C11806">
        <v>0</v>
      </c>
    </row>
    <row r="11807" spans="1:3" x14ac:dyDescent="0.25">
      <c r="A11807" s="1">
        <v>12791</v>
      </c>
      <c r="B11807" s="2">
        <f t="shared" si="184"/>
        <v>1935.018507161943</v>
      </c>
      <c r="C11807">
        <v>0</v>
      </c>
    </row>
    <row r="11808" spans="1:3" x14ac:dyDescent="0.25">
      <c r="A11808" s="1">
        <v>12792</v>
      </c>
      <c r="B11808" s="2">
        <f t="shared" si="184"/>
        <v>1935.0212449077926</v>
      </c>
      <c r="C11808">
        <v>0</v>
      </c>
    </row>
    <row r="11809" spans="1:3" x14ac:dyDescent="0.25">
      <c r="A11809" s="1">
        <v>12793</v>
      </c>
      <c r="B11809" s="2">
        <f t="shared" si="184"/>
        <v>1935.0239826536424</v>
      </c>
      <c r="C11809">
        <v>0.14000000000000001</v>
      </c>
    </row>
    <row r="11810" spans="1:3" x14ac:dyDescent="0.25">
      <c r="A11810" s="1">
        <v>12794</v>
      </c>
      <c r="B11810" s="2">
        <f t="shared" si="184"/>
        <v>1935.026720399492</v>
      </c>
      <c r="C11810">
        <v>0</v>
      </c>
    </row>
    <row r="11811" spans="1:3" x14ac:dyDescent="0.25">
      <c r="A11811" s="1">
        <v>12795</v>
      </c>
      <c r="B11811" s="2">
        <f t="shared" si="184"/>
        <v>1935.0294581453416</v>
      </c>
      <c r="C11811">
        <v>0</v>
      </c>
    </row>
    <row r="11812" spans="1:3" x14ac:dyDescent="0.25">
      <c r="A11812" s="1">
        <v>12796</v>
      </c>
      <c r="B11812" s="2">
        <f t="shared" si="184"/>
        <v>1935.0321958911911</v>
      </c>
      <c r="C11812">
        <v>0</v>
      </c>
    </row>
    <row r="11813" spans="1:3" x14ac:dyDescent="0.25">
      <c r="A11813" s="1">
        <v>12797</v>
      </c>
      <c r="B11813" s="2">
        <f t="shared" si="184"/>
        <v>1935.0349336370407</v>
      </c>
      <c r="C11813">
        <v>0.04</v>
      </c>
    </row>
    <row r="11814" spans="1:3" x14ac:dyDescent="0.25">
      <c r="A11814" s="1">
        <v>12798</v>
      </c>
      <c r="B11814" s="2">
        <f t="shared" si="184"/>
        <v>1935.0376713828903</v>
      </c>
      <c r="C11814">
        <v>0</v>
      </c>
    </row>
    <row r="11815" spans="1:3" x14ac:dyDescent="0.25">
      <c r="A11815" s="1">
        <v>12799</v>
      </c>
      <c r="B11815" s="2">
        <f t="shared" si="184"/>
        <v>1935.0404091287398</v>
      </c>
      <c r="C11815">
        <v>0</v>
      </c>
    </row>
    <row r="11816" spans="1:3" x14ac:dyDescent="0.25">
      <c r="A11816" s="1">
        <v>12800</v>
      </c>
      <c r="B11816" s="2">
        <f t="shared" si="184"/>
        <v>1935.0431468745894</v>
      </c>
      <c r="C11816">
        <v>0.35</v>
      </c>
    </row>
    <row r="11817" spans="1:3" x14ac:dyDescent="0.25">
      <c r="A11817" s="1">
        <v>12801</v>
      </c>
      <c r="B11817" s="2">
        <f t="shared" si="184"/>
        <v>1935.045884620439</v>
      </c>
      <c r="C11817">
        <v>0.18</v>
      </c>
    </row>
    <row r="11818" spans="1:3" x14ac:dyDescent="0.25">
      <c r="A11818" s="1">
        <v>12802</v>
      </c>
      <c r="B11818" s="2">
        <f t="shared" si="184"/>
        <v>1935.0486223662886</v>
      </c>
      <c r="C11818">
        <v>0</v>
      </c>
    </row>
    <row r="11819" spans="1:3" x14ac:dyDescent="0.25">
      <c r="A11819" s="1">
        <v>12803</v>
      </c>
      <c r="B11819" s="2">
        <f t="shared" si="184"/>
        <v>1935.0513601121381</v>
      </c>
      <c r="C11819">
        <v>7.0000000000000007E-2</v>
      </c>
    </row>
    <row r="11820" spans="1:3" x14ac:dyDescent="0.25">
      <c r="A11820" s="1">
        <v>12804</v>
      </c>
      <c r="B11820" s="2">
        <f t="shared" si="184"/>
        <v>1935.0540978579877</v>
      </c>
      <c r="C11820">
        <v>0.73</v>
      </c>
    </row>
    <row r="11821" spans="1:3" x14ac:dyDescent="0.25">
      <c r="A11821" s="1">
        <v>12805</v>
      </c>
      <c r="B11821" s="2">
        <f t="shared" si="184"/>
        <v>1935.0568356038373</v>
      </c>
      <c r="C11821">
        <v>0.03</v>
      </c>
    </row>
    <row r="11822" spans="1:3" x14ac:dyDescent="0.25">
      <c r="A11822" s="1">
        <v>12806</v>
      </c>
      <c r="B11822" s="2">
        <f t="shared" si="184"/>
        <v>1935.0595733496868</v>
      </c>
      <c r="C11822">
        <v>1.18</v>
      </c>
    </row>
    <row r="11823" spans="1:3" x14ac:dyDescent="0.25">
      <c r="A11823" s="1">
        <v>12807</v>
      </c>
      <c r="B11823" s="2">
        <f t="shared" si="184"/>
        <v>1935.0623110955364</v>
      </c>
      <c r="C11823">
        <v>1.44</v>
      </c>
    </row>
    <row r="11824" spans="1:3" x14ac:dyDescent="0.25">
      <c r="A11824" s="1">
        <v>12808</v>
      </c>
      <c r="B11824" s="2">
        <f t="shared" si="184"/>
        <v>1935.065048841386</v>
      </c>
      <c r="C11824">
        <v>0.15</v>
      </c>
    </row>
    <row r="11825" spans="1:3" x14ac:dyDescent="0.25">
      <c r="A11825" s="1">
        <v>12809</v>
      </c>
      <c r="B11825" s="2">
        <f t="shared" si="184"/>
        <v>1935.0677865872356</v>
      </c>
      <c r="C11825">
        <v>0</v>
      </c>
    </row>
    <row r="11826" spans="1:3" x14ac:dyDescent="0.25">
      <c r="A11826" s="1">
        <v>12810</v>
      </c>
      <c r="B11826" s="2">
        <f t="shared" si="184"/>
        <v>1935.0705243330851</v>
      </c>
      <c r="C11826">
        <v>7.0000000000000007E-2</v>
      </c>
    </row>
    <row r="11827" spans="1:3" x14ac:dyDescent="0.25">
      <c r="A11827" s="1">
        <v>12811</v>
      </c>
      <c r="B11827" s="2">
        <f t="shared" si="184"/>
        <v>1935.0732620789347</v>
      </c>
      <c r="C11827">
        <v>0</v>
      </c>
    </row>
    <row r="11828" spans="1:3" x14ac:dyDescent="0.25">
      <c r="A11828" s="1">
        <v>12812</v>
      </c>
      <c r="B11828" s="2">
        <f t="shared" si="184"/>
        <v>1935.0759998247843</v>
      </c>
      <c r="C11828">
        <v>0</v>
      </c>
    </row>
    <row r="11829" spans="1:3" x14ac:dyDescent="0.25">
      <c r="A11829" s="1">
        <v>12813</v>
      </c>
      <c r="B11829" s="2">
        <f t="shared" si="184"/>
        <v>1935.0787375706338</v>
      </c>
      <c r="C11829">
        <v>0</v>
      </c>
    </row>
    <row r="11830" spans="1:3" x14ac:dyDescent="0.25">
      <c r="A11830" s="1">
        <v>12814</v>
      </c>
      <c r="B11830" s="2">
        <f t="shared" si="184"/>
        <v>1935.0814753164834</v>
      </c>
      <c r="C11830">
        <v>0</v>
      </c>
    </row>
    <row r="11831" spans="1:3" x14ac:dyDescent="0.25">
      <c r="A11831" s="1">
        <v>12815</v>
      </c>
      <c r="B11831" s="2">
        <f t="shared" si="184"/>
        <v>1935.084213062333</v>
      </c>
      <c r="C11831">
        <v>0</v>
      </c>
    </row>
    <row r="11832" spans="1:3" x14ac:dyDescent="0.25">
      <c r="A11832" s="1">
        <v>12816</v>
      </c>
      <c r="B11832" s="2">
        <f t="shared" si="184"/>
        <v>1935.0869508081826</v>
      </c>
      <c r="C11832">
        <v>0</v>
      </c>
    </row>
    <row r="11833" spans="1:3" x14ac:dyDescent="0.25">
      <c r="A11833" s="1">
        <v>12817</v>
      </c>
      <c r="B11833" s="2">
        <f t="shared" si="184"/>
        <v>1935.0896885540321</v>
      </c>
      <c r="C11833">
        <v>0</v>
      </c>
    </row>
    <row r="11834" spans="1:3" x14ac:dyDescent="0.25">
      <c r="A11834" s="1">
        <v>12818</v>
      </c>
      <c r="B11834" s="2">
        <f t="shared" si="184"/>
        <v>1935.0924262998817</v>
      </c>
      <c r="C11834">
        <v>0</v>
      </c>
    </row>
    <row r="11835" spans="1:3" x14ac:dyDescent="0.25">
      <c r="A11835" s="1">
        <v>12819</v>
      </c>
      <c r="B11835" s="2">
        <f t="shared" si="184"/>
        <v>1935.0951640457313</v>
      </c>
      <c r="C11835">
        <v>0</v>
      </c>
    </row>
    <row r="11836" spans="1:3" x14ac:dyDescent="0.25">
      <c r="A11836" s="1">
        <v>12820</v>
      </c>
      <c r="B11836" s="2">
        <f t="shared" si="184"/>
        <v>1935.0979017915809</v>
      </c>
      <c r="C11836">
        <v>0.3</v>
      </c>
    </row>
    <row r="11837" spans="1:3" x14ac:dyDescent="0.25">
      <c r="A11837" s="1">
        <v>12821</v>
      </c>
      <c r="B11837" s="2">
        <f t="shared" si="184"/>
        <v>1935.1006395374304</v>
      </c>
      <c r="C11837">
        <v>0.1</v>
      </c>
    </row>
    <row r="11838" spans="1:3" x14ac:dyDescent="0.25">
      <c r="A11838" s="1">
        <v>12822</v>
      </c>
      <c r="B11838" s="2">
        <f t="shared" si="184"/>
        <v>1935.10337728328</v>
      </c>
      <c r="C11838">
        <v>0</v>
      </c>
    </row>
    <row r="11839" spans="1:3" x14ac:dyDescent="0.25">
      <c r="A11839" s="1">
        <v>12823</v>
      </c>
      <c r="B11839" s="2">
        <f t="shared" si="184"/>
        <v>1935.1061150291296</v>
      </c>
      <c r="C11839">
        <v>0</v>
      </c>
    </row>
    <row r="11840" spans="1:3" x14ac:dyDescent="0.25">
      <c r="A11840" s="1">
        <v>12824</v>
      </c>
      <c r="B11840" s="2">
        <f t="shared" si="184"/>
        <v>1935.1088527749791</v>
      </c>
      <c r="C11840">
        <v>0.17</v>
      </c>
    </row>
    <row r="11841" spans="1:3" x14ac:dyDescent="0.25">
      <c r="A11841" s="1">
        <v>12825</v>
      </c>
      <c r="B11841" s="2">
        <f t="shared" si="184"/>
        <v>1935.1115905208287</v>
      </c>
      <c r="C11841">
        <v>0.28000000000000003</v>
      </c>
    </row>
    <row r="11842" spans="1:3" x14ac:dyDescent="0.25">
      <c r="A11842" s="1">
        <v>12826</v>
      </c>
      <c r="B11842" s="2">
        <f t="shared" si="184"/>
        <v>1935.1143282666783</v>
      </c>
      <c r="C11842">
        <v>0</v>
      </c>
    </row>
    <row r="11843" spans="1:3" x14ac:dyDescent="0.25">
      <c r="A11843" s="1">
        <v>12827</v>
      </c>
      <c r="B11843" s="2">
        <f t="shared" ref="B11843:B11906" si="185">A11843/365.264+YEAR(0)</f>
        <v>1935.1170660125279</v>
      </c>
      <c r="C11843">
        <v>0</v>
      </c>
    </row>
    <row r="11844" spans="1:3" x14ac:dyDescent="0.25">
      <c r="A11844" s="1">
        <v>12828</v>
      </c>
      <c r="B11844" s="2">
        <f t="shared" si="185"/>
        <v>1935.1198037583774</v>
      </c>
      <c r="C11844">
        <v>0.02</v>
      </c>
    </row>
    <row r="11845" spans="1:3" x14ac:dyDescent="0.25">
      <c r="A11845" s="1">
        <v>12829</v>
      </c>
      <c r="B11845" s="2">
        <f t="shared" si="185"/>
        <v>1935.122541504227</v>
      </c>
      <c r="C11845">
        <v>0.68</v>
      </c>
    </row>
    <row r="11846" spans="1:3" x14ac:dyDescent="0.25">
      <c r="A11846" s="1">
        <v>12830</v>
      </c>
      <c r="B11846" s="2">
        <f t="shared" si="185"/>
        <v>1935.1252792500766</v>
      </c>
      <c r="C11846">
        <v>0</v>
      </c>
    </row>
    <row r="11847" spans="1:3" x14ac:dyDescent="0.25">
      <c r="A11847" s="1">
        <v>12831</v>
      </c>
      <c r="B11847" s="2">
        <f t="shared" si="185"/>
        <v>1935.1280169959261</v>
      </c>
      <c r="C11847">
        <v>7.0000000000000007E-2</v>
      </c>
    </row>
    <row r="11848" spans="1:3" x14ac:dyDescent="0.25">
      <c r="A11848" s="1">
        <v>12832</v>
      </c>
      <c r="B11848" s="2">
        <f t="shared" si="185"/>
        <v>1935.1307547417757</v>
      </c>
      <c r="C11848">
        <v>0.26</v>
      </c>
    </row>
    <row r="11849" spans="1:3" x14ac:dyDescent="0.25">
      <c r="A11849" s="1">
        <v>12833</v>
      </c>
      <c r="B11849" s="2">
        <f t="shared" si="185"/>
        <v>1935.1334924876253</v>
      </c>
      <c r="C11849">
        <v>0</v>
      </c>
    </row>
    <row r="11850" spans="1:3" x14ac:dyDescent="0.25">
      <c r="A11850" s="1">
        <v>12834</v>
      </c>
      <c r="B11850" s="2">
        <f t="shared" si="185"/>
        <v>1935.1362302334749</v>
      </c>
      <c r="C11850">
        <v>0</v>
      </c>
    </row>
    <row r="11851" spans="1:3" x14ac:dyDescent="0.25">
      <c r="A11851" s="1">
        <v>12835</v>
      </c>
      <c r="B11851" s="2">
        <f t="shared" si="185"/>
        <v>1935.1389679793244</v>
      </c>
      <c r="C11851">
        <v>0</v>
      </c>
    </row>
    <row r="11852" spans="1:3" x14ac:dyDescent="0.25">
      <c r="A11852" s="1">
        <v>12836</v>
      </c>
      <c r="B11852" s="2">
        <f t="shared" si="185"/>
        <v>1935.1417057251742</v>
      </c>
      <c r="C11852">
        <v>0</v>
      </c>
    </row>
    <row r="11853" spans="1:3" x14ac:dyDescent="0.25">
      <c r="A11853" s="1">
        <v>12837</v>
      </c>
      <c r="B11853" s="2">
        <f t="shared" si="185"/>
        <v>1935.1444434710238</v>
      </c>
      <c r="C11853">
        <v>0</v>
      </c>
    </row>
    <row r="11854" spans="1:3" x14ac:dyDescent="0.25">
      <c r="A11854" s="1">
        <v>12838</v>
      </c>
      <c r="B11854" s="2">
        <f t="shared" si="185"/>
        <v>1935.1471812168734</v>
      </c>
      <c r="C11854">
        <v>0.04</v>
      </c>
    </row>
    <row r="11855" spans="1:3" x14ac:dyDescent="0.25">
      <c r="A11855" s="1">
        <v>12839</v>
      </c>
      <c r="B11855" s="2">
        <f t="shared" si="185"/>
        <v>1935.1499189627229</v>
      </c>
      <c r="C11855">
        <v>0</v>
      </c>
    </row>
    <row r="11856" spans="1:3" x14ac:dyDescent="0.25">
      <c r="A11856" s="1">
        <v>12840</v>
      </c>
      <c r="B11856" s="2">
        <f t="shared" si="185"/>
        <v>1935.1526567085725</v>
      </c>
      <c r="C11856">
        <v>0</v>
      </c>
    </row>
    <row r="11857" spans="1:3" x14ac:dyDescent="0.25">
      <c r="A11857" s="1">
        <v>12841</v>
      </c>
      <c r="B11857" s="2">
        <f t="shared" si="185"/>
        <v>1935.1553944544221</v>
      </c>
      <c r="C11857">
        <v>0.97</v>
      </c>
    </row>
    <row r="11858" spans="1:3" x14ac:dyDescent="0.25">
      <c r="A11858" s="1">
        <v>12842</v>
      </c>
      <c r="B11858" s="2">
        <f t="shared" si="185"/>
        <v>1935.1581322002717</v>
      </c>
      <c r="C11858">
        <v>0.03</v>
      </c>
    </row>
    <row r="11859" spans="1:3" x14ac:dyDescent="0.25">
      <c r="A11859" s="1">
        <v>12843</v>
      </c>
      <c r="B11859" s="2">
        <f t="shared" si="185"/>
        <v>1935.1608699461212</v>
      </c>
      <c r="C11859">
        <v>0</v>
      </c>
    </row>
    <row r="11860" spans="1:3" x14ac:dyDescent="0.25">
      <c r="A11860" s="1">
        <v>12844</v>
      </c>
      <c r="B11860" s="2">
        <f t="shared" si="185"/>
        <v>1935.1636076919708</v>
      </c>
      <c r="C11860">
        <v>0</v>
      </c>
    </row>
    <row r="11861" spans="1:3" x14ac:dyDescent="0.25">
      <c r="A11861" s="1">
        <v>12845</v>
      </c>
      <c r="B11861" s="2">
        <f t="shared" si="185"/>
        <v>1935.1663454378204</v>
      </c>
      <c r="C11861">
        <v>0</v>
      </c>
    </row>
    <row r="11862" spans="1:3" x14ac:dyDescent="0.25">
      <c r="A11862" s="1">
        <v>12846</v>
      </c>
      <c r="B11862" s="2">
        <f t="shared" si="185"/>
        <v>1935.16908318367</v>
      </c>
      <c r="C11862">
        <v>0</v>
      </c>
    </row>
    <row r="11863" spans="1:3" x14ac:dyDescent="0.25">
      <c r="A11863" s="1">
        <v>12847</v>
      </c>
      <c r="B11863" s="2">
        <f t="shared" si="185"/>
        <v>1935.1718209295195</v>
      </c>
      <c r="C11863">
        <v>0</v>
      </c>
    </row>
    <row r="11864" spans="1:3" x14ac:dyDescent="0.25">
      <c r="A11864" s="1">
        <v>12848</v>
      </c>
      <c r="B11864" s="2">
        <f t="shared" si="185"/>
        <v>1935.1745586753691</v>
      </c>
      <c r="C11864">
        <v>0.05</v>
      </c>
    </row>
    <row r="11865" spans="1:3" x14ac:dyDescent="0.25">
      <c r="A11865" s="1">
        <v>12849</v>
      </c>
      <c r="B11865" s="2">
        <f t="shared" si="185"/>
        <v>1935.1772964212187</v>
      </c>
      <c r="C11865">
        <v>0.04</v>
      </c>
    </row>
    <row r="11866" spans="1:3" x14ac:dyDescent="0.25">
      <c r="A11866" s="1">
        <v>12850</v>
      </c>
      <c r="B11866" s="2">
        <f t="shared" si="185"/>
        <v>1935.1800341670682</v>
      </c>
      <c r="C11866">
        <v>0.03</v>
      </c>
    </row>
    <row r="11867" spans="1:3" x14ac:dyDescent="0.25">
      <c r="A11867" s="1">
        <v>12851</v>
      </c>
      <c r="B11867" s="2">
        <f t="shared" si="185"/>
        <v>1935.1827719129178</v>
      </c>
      <c r="C11867">
        <v>0.02</v>
      </c>
    </row>
    <row r="11868" spans="1:3" x14ac:dyDescent="0.25">
      <c r="A11868" s="1">
        <v>12852</v>
      </c>
      <c r="B11868" s="2">
        <f t="shared" si="185"/>
        <v>1935.1855096587674</v>
      </c>
      <c r="C11868">
        <v>0</v>
      </c>
    </row>
    <row r="11869" spans="1:3" x14ac:dyDescent="0.25">
      <c r="A11869" s="1">
        <v>12853</v>
      </c>
      <c r="B11869" s="2">
        <f t="shared" si="185"/>
        <v>1935.188247404617</v>
      </c>
      <c r="C11869">
        <v>0.48</v>
      </c>
    </row>
    <row r="11870" spans="1:3" x14ac:dyDescent="0.25">
      <c r="A11870" s="1">
        <v>12854</v>
      </c>
      <c r="B11870" s="2">
        <f t="shared" si="185"/>
        <v>1935.1909851504665</v>
      </c>
      <c r="C11870">
        <v>0.28000000000000003</v>
      </c>
    </row>
    <row r="11871" spans="1:3" x14ac:dyDescent="0.25">
      <c r="A11871" s="1">
        <v>12855</v>
      </c>
      <c r="B11871" s="2">
        <f t="shared" si="185"/>
        <v>1935.1937228963161</v>
      </c>
      <c r="C11871">
        <v>1.53</v>
      </c>
    </row>
    <row r="11872" spans="1:3" x14ac:dyDescent="0.25">
      <c r="A11872" s="1">
        <v>12856</v>
      </c>
      <c r="B11872" s="2">
        <f t="shared" si="185"/>
        <v>1935.1964606421657</v>
      </c>
      <c r="C11872">
        <v>0.08</v>
      </c>
    </row>
    <row r="11873" spans="1:3" x14ac:dyDescent="0.25">
      <c r="A11873" s="1">
        <v>12857</v>
      </c>
      <c r="B11873" s="2">
        <f t="shared" si="185"/>
        <v>1935.1991983880152</v>
      </c>
      <c r="C11873">
        <v>0</v>
      </c>
    </row>
    <row r="11874" spans="1:3" x14ac:dyDescent="0.25">
      <c r="A11874" s="1">
        <v>12858</v>
      </c>
      <c r="B11874" s="2">
        <f t="shared" si="185"/>
        <v>1935.2019361338648</v>
      </c>
      <c r="C11874">
        <v>0</v>
      </c>
    </row>
    <row r="11875" spans="1:3" x14ac:dyDescent="0.25">
      <c r="A11875" s="1">
        <v>12859</v>
      </c>
      <c r="B11875" s="2">
        <f t="shared" si="185"/>
        <v>1935.2046738797144</v>
      </c>
      <c r="C11875">
        <v>0</v>
      </c>
    </row>
    <row r="11876" spans="1:3" x14ac:dyDescent="0.25">
      <c r="A11876" s="1">
        <v>12860</v>
      </c>
      <c r="B11876" s="2">
        <f t="shared" si="185"/>
        <v>1935.207411625564</v>
      </c>
      <c r="C11876">
        <v>0</v>
      </c>
    </row>
    <row r="11877" spans="1:3" x14ac:dyDescent="0.25">
      <c r="A11877" s="1">
        <v>12861</v>
      </c>
      <c r="B11877" s="2">
        <f t="shared" si="185"/>
        <v>1935.2101493714135</v>
      </c>
      <c r="C11877">
        <v>0</v>
      </c>
    </row>
    <row r="11878" spans="1:3" x14ac:dyDescent="0.25">
      <c r="A11878" s="1">
        <v>12862</v>
      </c>
      <c r="B11878" s="2">
        <f t="shared" si="185"/>
        <v>1935.2128871172631</v>
      </c>
      <c r="C11878">
        <v>0</v>
      </c>
    </row>
    <row r="11879" spans="1:3" x14ac:dyDescent="0.25">
      <c r="A11879" s="1">
        <v>12863</v>
      </c>
      <c r="B11879" s="2">
        <f t="shared" si="185"/>
        <v>1935.2156248631127</v>
      </c>
      <c r="C11879">
        <v>0.05</v>
      </c>
    </row>
    <row r="11880" spans="1:3" x14ac:dyDescent="0.25">
      <c r="A11880" s="1">
        <v>12864</v>
      </c>
      <c r="B11880" s="2">
        <f t="shared" si="185"/>
        <v>1935.2183626089623</v>
      </c>
      <c r="C11880">
        <v>0.05</v>
      </c>
    </row>
    <row r="11881" spans="1:3" x14ac:dyDescent="0.25">
      <c r="A11881" s="1">
        <v>12865</v>
      </c>
      <c r="B11881" s="2">
        <f t="shared" si="185"/>
        <v>1935.2211003548118</v>
      </c>
      <c r="C11881">
        <v>0</v>
      </c>
    </row>
    <row r="11882" spans="1:3" x14ac:dyDescent="0.25">
      <c r="A11882" s="1">
        <v>12866</v>
      </c>
      <c r="B11882" s="2">
        <f t="shared" si="185"/>
        <v>1935.2238381006614</v>
      </c>
      <c r="C11882">
        <v>0.05</v>
      </c>
    </row>
    <row r="11883" spans="1:3" x14ac:dyDescent="0.25">
      <c r="A11883" s="1">
        <v>12867</v>
      </c>
      <c r="B11883" s="2">
        <f t="shared" si="185"/>
        <v>1935.226575846511</v>
      </c>
      <c r="C11883">
        <v>0</v>
      </c>
    </row>
    <row r="11884" spans="1:3" x14ac:dyDescent="0.25">
      <c r="A11884" s="1">
        <v>12868</v>
      </c>
      <c r="B11884" s="2">
        <f t="shared" si="185"/>
        <v>1935.2293135923605</v>
      </c>
      <c r="C11884">
        <v>0.09</v>
      </c>
    </row>
    <row r="11885" spans="1:3" x14ac:dyDescent="0.25">
      <c r="A11885" s="1">
        <v>12869</v>
      </c>
      <c r="B11885" s="2">
        <f t="shared" si="185"/>
        <v>1935.2320513382101</v>
      </c>
      <c r="C11885">
        <v>0</v>
      </c>
    </row>
    <row r="11886" spans="1:3" x14ac:dyDescent="0.25">
      <c r="A11886" s="1">
        <v>12870</v>
      </c>
      <c r="B11886" s="2">
        <f t="shared" si="185"/>
        <v>1935.2347890840597</v>
      </c>
      <c r="C11886">
        <v>0</v>
      </c>
    </row>
    <row r="11887" spans="1:3" x14ac:dyDescent="0.25">
      <c r="A11887" s="1">
        <v>12871</v>
      </c>
      <c r="B11887" s="2">
        <f t="shared" si="185"/>
        <v>1935.2375268299093</v>
      </c>
      <c r="C11887">
        <v>0.27</v>
      </c>
    </row>
    <row r="11888" spans="1:3" x14ac:dyDescent="0.25">
      <c r="A11888" s="1">
        <v>12872</v>
      </c>
      <c r="B11888" s="2">
        <f t="shared" si="185"/>
        <v>1935.2402645757588</v>
      </c>
      <c r="C11888">
        <v>0</v>
      </c>
    </row>
    <row r="11889" spans="1:3" x14ac:dyDescent="0.25">
      <c r="A11889" s="1">
        <v>12873</v>
      </c>
      <c r="B11889" s="2">
        <f t="shared" si="185"/>
        <v>1935.2430023216084</v>
      </c>
      <c r="C11889">
        <v>0</v>
      </c>
    </row>
    <row r="11890" spans="1:3" x14ac:dyDescent="0.25">
      <c r="A11890" s="1">
        <v>12874</v>
      </c>
      <c r="B11890" s="2">
        <f t="shared" si="185"/>
        <v>1935.245740067458</v>
      </c>
      <c r="C11890">
        <v>0.44</v>
      </c>
    </row>
    <row r="11891" spans="1:3" x14ac:dyDescent="0.25">
      <c r="A11891" s="1">
        <v>12875</v>
      </c>
      <c r="B11891" s="2">
        <f t="shared" si="185"/>
        <v>1935.2484778133075</v>
      </c>
      <c r="C11891">
        <v>0.56999999999999995</v>
      </c>
    </row>
    <row r="11892" spans="1:3" x14ac:dyDescent="0.25">
      <c r="A11892" s="1">
        <v>12876</v>
      </c>
      <c r="B11892" s="2">
        <f t="shared" si="185"/>
        <v>1935.2512155591571</v>
      </c>
      <c r="C11892">
        <v>0</v>
      </c>
    </row>
    <row r="11893" spans="1:3" x14ac:dyDescent="0.25">
      <c r="A11893" s="1">
        <v>12877</v>
      </c>
      <c r="B11893" s="2">
        <f t="shared" si="185"/>
        <v>1935.2539533050067</v>
      </c>
      <c r="C11893">
        <v>0</v>
      </c>
    </row>
    <row r="11894" spans="1:3" x14ac:dyDescent="0.25">
      <c r="A11894" s="1">
        <v>12878</v>
      </c>
      <c r="B11894" s="2">
        <f t="shared" si="185"/>
        <v>1935.2566910508563</v>
      </c>
      <c r="C11894">
        <v>0</v>
      </c>
    </row>
    <row r="11895" spans="1:3" x14ac:dyDescent="0.25">
      <c r="A11895" s="1">
        <v>12879</v>
      </c>
      <c r="B11895" s="2">
        <f t="shared" si="185"/>
        <v>1935.2594287967058</v>
      </c>
      <c r="C11895">
        <v>0.04</v>
      </c>
    </row>
    <row r="11896" spans="1:3" x14ac:dyDescent="0.25">
      <c r="A11896" s="1">
        <v>12880</v>
      </c>
      <c r="B11896" s="2">
        <f t="shared" si="185"/>
        <v>1935.2621665425554</v>
      </c>
      <c r="C11896">
        <v>0.08</v>
      </c>
    </row>
    <row r="11897" spans="1:3" x14ac:dyDescent="0.25">
      <c r="A11897" s="1">
        <v>12881</v>
      </c>
      <c r="B11897" s="2">
        <f t="shared" si="185"/>
        <v>1935.2649042884052</v>
      </c>
      <c r="C11897">
        <v>0.3</v>
      </c>
    </row>
    <row r="11898" spans="1:3" x14ac:dyDescent="0.25">
      <c r="A11898" s="1">
        <v>12882</v>
      </c>
      <c r="B11898" s="2">
        <f t="shared" si="185"/>
        <v>1935.2676420342548</v>
      </c>
      <c r="C11898">
        <v>2.04</v>
      </c>
    </row>
    <row r="11899" spans="1:3" x14ac:dyDescent="0.25">
      <c r="A11899" s="1">
        <v>12883</v>
      </c>
      <c r="B11899" s="2">
        <f t="shared" si="185"/>
        <v>1935.2703797801043</v>
      </c>
      <c r="C11899">
        <v>0.76</v>
      </c>
    </row>
    <row r="11900" spans="1:3" x14ac:dyDescent="0.25">
      <c r="A11900" s="1">
        <v>12884</v>
      </c>
      <c r="B11900" s="2">
        <f t="shared" si="185"/>
        <v>1935.2731175259539</v>
      </c>
      <c r="C11900">
        <v>0</v>
      </c>
    </row>
    <row r="11901" spans="1:3" x14ac:dyDescent="0.25">
      <c r="A11901" s="1">
        <v>12885</v>
      </c>
      <c r="B11901" s="2">
        <f t="shared" si="185"/>
        <v>1935.2758552718035</v>
      </c>
      <c r="C11901">
        <v>0.04</v>
      </c>
    </row>
    <row r="11902" spans="1:3" x14ac:dyDescent="0.25">
      <c r="A11902" s="1">
        <v>12886</v>
      </c>
      <c r="B11902" s="2">
        <f t="shared" si="185"/>
        <v>1935.2785930176531</v>
      </c>
      <c r="C11902">
        <v>0.14000000000000001</v>
      </c>
    </row>
    <row r="11903" spans="1:3" x14ac:dyDescent="0.25">
      <c r="A11903" s="1">
        <v>12887</v>
      </c>
      <c r="B11903" s="2">
        <f t="shared" si="185"/>
        <v>1935.2813307635026</v>
      </c>
      <c r="C11903">
        <v>0</v>
      </c>
    </row>
    <row r="11904" spans="1:3" x14ac:dyDescent="0.25">
      <c r="A11904" s="1">
        <v>12888</v>
      </c>
      <c r="B11904" s="2">
        <f t="shared" si="185"/>
        <v>1935.2840685093522</v>
      </c>
      <c r="C11904">
        <v>0</v>
      </c>
    </row>
    <row r="11905" spans="1:3" x14ac:dyDescent="0.25">
      <c r="A11905" s="1">
        <v>12889</v>
      </c>
      <c r="B11905" s="2">
        <f t="shared" si="185"/>
        <v>1935.2868062552018</v>
      </c>
      <c r="C11905">
        <v>0.03</v>
      </c>
    </row>
    <row r="11906" spans="1:3" x14ac:dyDescent="0.25">
      <c r="A11906" s="1">
        <v>12890</v>
      </c>
      <c r="B11906" s="2">
        <f t="shared" si="185"/>
        <v>1935.2895440010514</v>
      </c>
      <c r="C11906">
        <v>0</v>
      </c>
    </row>
    <row r="11907" spans="1:3" x14ac:dyDescent="0.25">
      <c r="A11907" s="1">
        <v>12891</v>
      </c>
      <c r="B11907" s="2">
        <f t="shared" ref="B11907:B11970" si="186">A11907/365.264+YEAR(0)</f>
        <v>1935.2922817469009</v>
      </c>
      <c r="C11907">
        <v>0</v>
      </c>
    </row>
    <row r="11908" spans="1:3" x14ac:dyDescent="0.25">
      <c r="A11908" s="1">
        <v>12892</v>
      </c>
      <c r="B11908" s="2">
        <f t="shared" si="186"/>
        <v>1935.2950194927505</v>
      </c>
      <c r="C11908">
        <v>0</v>
      </c>
    </row>
    <row r="11909" spans="1:3" x14ac:dyDescent="0.25">
      <c r="A11909" s="1">
        <v>12893</v>
      </c>
      <c r="B11909" s="2">
        <f t="shared" si="186"/>
        <v>1935.2977572386001</v>
      </c>
      <c r="C11909">
        <v>0</v>
      </c>
    </row>
    <row r="11910" spans="1:3" x14ac:dyDescent="0.25">
      <c r="A11910" s="1">
        <v>12894</v>
      </c>
      <c r="B11910" s="2">
        <f t="shared" si="186"/>
        <v>1935.3004949844496</v>
      </c>
      <c r="C11910">
        <v>0</v>
      </c>
    </row>
    <row r="11911" spans="1:3" x14ac:dyDescent="0.25">
      <c r="A11911" s="1">
        <v>12895</v>
      </c>
      <c r="B11911" s="2">
        <f t="shared" si="186"/>
        <v>1935.3032327302992</v>
      </c>
      <c r="C11911">
        <v>0.08</v>
      </c>
    </row>
    <row r="11912" spans="1:3" x14ac:dyDescent="0.25">
      <c r="A11912" s="1">
        <v>12896</v>
      </c>
      <c r="B11912" s="2">
        <f t="shared" si="186"/>
        <v>1935.3059704761488</v>
      </c>
      <c r="C11912">
        <v>0</v>
      </c>
    </row>
    <row r="11913" spans="1:3" x14ac:dyDescent="0.25">
      <c r="A11913" s="1">
        <v>12897</v>
      </c>
      <c r="B11913" s="2">
        <f t="shared" si="186"/>
        <v>1935.3087082219984</v>
      </c>
      <c r="C11913">
        <v>0</v>
      </c>
    </row>
    <row r="11914" spans="1:3" x14ac:dyDescent="0.25">
      <c r="A11914" s="1">
        <v>12898</v>
      </c>
      <c r="B11914" s="2">
        <f t="shared" si="186"/>
        <v>1935.3114459678479</v>
      </c>
      <c r="C11914">
        <v>0</v>
      </c>
    </row>
    <row r="11915" spans="1:3" x14ac:dyDescent="0.25">
      <c r="A11915" s="1">
        <v>12899</v>
      </c>
      <c r="B11915" s="2">
        <f t="shared" si="186"/>
        <v>1935.3141837136975</v>
      </c>
      <c r="C11915">
        <v>0</v>
      </c>
    </row>
    <row r="11916" spans="1:3" x14ac:dyDescent="0.25">
      <c r="A11916" s="1">
        <v>12900</v>
      </c>
      <c r="B11916" s="2">
        <f t="shared" si="186"/>
        <v>1935.3169214595471</v>
      </c>
      <c r="C11916">
        <v>0</v>
      </c>
    </row>
    <row r="11917" spans="1:3" x14ac:dyDescent="0.25">
      <c r="A11917" s="1">
        <v>12901</v>
      </c>
      <c r="B11917" s="2">
        <f t="shared" si="186"/>
        <v>1935.3196592053966</v>
      </c>
      <c r="C11917">
        <v>0</v>
      </c>
    </row>
    <row r="11918" spans="1:3" x14ac:dyDescent="0.25">
      <c r="A11918" s="1">
        <v>12902</v>
      </c>
      <c r="B11918" s="2">
        <f t="shared" si="186"/>
        <v>1935.3223969512462</v>
      </c>
      <c r="C11918">
        <v>0</v>
      </c>
    </row>
    <row r="11919" spans="1:3" x14ac:dyDescent="0.25">
      <c r="A11919" s="1">
        <v>12903</v>
      </c>
      <c r="B11919" s="2">
        <f t="shared" si="186"/>
        <v>1935.3251346970958</v>
      </c>
      <c r="C11919">
        <v>0.54</v>
      </c>
    </row>
    <row r="11920" spans="1:3" x14ac:dyDescent="0.25">
      <c r="A11920" s="1">
        <v>12904</v>
      </c>
      <c r="B11920" s="2">
        <f t="shared" si="186"/>
        <v>1935.3278724429454</v>
      </c>
      <c r="C11920">
        <v>0</v>
      </c>
    </row>
    <row r="11921" spans="1:3" x14ac:dyDescent="0.25">
      <c r="A11921" s="1">
        <v>12905</v>
      </c>
      <c r="B11921" s="2">
        <f t="shared" si="186"/>
        <v>1935.3306101887949</v>
      </c>
      <c r="C11921">
        <v>0</v>
      </c>
    </row>
    <row r="11922" spans="1:3" x14ac:dyDescent="0.25">
      <c r="A11922" s="1">
        <v>12906</v>
      </c>
      <c r="B11922" s="2">
        <f t="shared" si="186"/>
        <v>1935.3333479346445</v>
      </c>
      <c r="C11922">
        <v>0</v>
      </c>
    </row>
    <row r="11923" spans="1:3" x14ac:dyDescent="0.25">
      <c r="A11923" s="1">
        <v>12907</v>
      </c>
      <c r="B11923" s="2">
        <f t="shared" si="186"/>
        <v>1935.3360856804941</v>
      </c>
      <c r="C11923">
        <v>0.18</v>
      </c>
    </row>
    <row r="11924" spans="1:3" x14ac:dyDescent="0.25">
      <c r="A11924" s="1">
        <v>12908</v>
      </c>
      <c r="B11924" s="2">
        <f t="shared" si="186"/>
        <v>1935.3388234263437</v>
      </c>
      <c r="C11924">
        <v>0</v>
      </c>
    </row>
    <row r="11925" spans="1:3" x14ac:dyDescent="0.25">
      <c r="A11925" s="1">
        <v>12909</v>
      </c>
      <c r="B11925" s="2">
        <f t="shared" si="186"/>
        <v>1935.3415611721932</v>
      </c>
      <c r="C11925">
        <v>0</v>
      </c>
    </row>
    <row r="11926" spans="1:3" x14ac:dyDescent="0.25">
      <c r="A11926" s="1">
        <v>12910</v>
      </c>
      <c r="B11926" s="2">
        <f t="shared" si="186"/>
        <v>1935.3442989180428</v>
      </c>
      <c r="C11926">
        <v>0.13</v>
      </c>
    </row>
    <row r="11927" spans="1:3" x14ac:dyDescent="0.25">
      <c r="A11927" s="1">
        <v>12911</v>
      </c>
      <c r="B11927" s="2">
        <f t="shared" si="186"/>
        <v>1935.3470366638924</v>
      </c>
      <c r="C11927">
        <v>0.22</v>
      </c>
    </row>
    <row r="11928" spans="1:3" x14ac:dyDescent="0.25">
      <c r="A11928" s="1">
        <v>12912</v>
      </c>
      <c r="B11928" s="2">
        <f t="shared" si="186"/>
        <v>1935.3497744097419</v>
      </c>
      <c r="C11928">
        <v>0</v>
      </c>
    </row>
    <row r="11929" spans="1:3" x14ac:dyDescent="0.25">
      <c r="A11929" s="1">
        <v>12913</v>
      </c>
      <c r="B11929" s="2">
        <f t="shared" si="186"/>
        <v>1935.3525121555915</v>
      </c>
      <c r="C11929">
        <v>0</v>
      </c>
    </row>
    <row r="11930" spans="1:3" x14ac:dyDescent="0.25">
      <c r="A11930" s="1">
        <v>12914</v>
      </c>
      <c r="B11930" s="2">
        <f t="shared" si="186"/>
        <v>1935.3552499014411</v>
      </c>
      <c r="C11930">
        <v>0.08</v>
      </c>
    </row>
    <row r="11931" spans="1:3" x14ac:dyDescent="0.25">
      <c r="A11931" s="1">
        <v>12915</v>
      </c>
      <c r="B11931" s="2">
        <f t="shared" si="186"/>
        <v>1935.3579876472907</v>
      </c>
      <c r="C11931">
        <v>0</v>
      </c>
    </row>
    <row r="11932" spans="1:3" x14ac:dyDescent="0.25">
      <c r="A11932" s="1">
        <v>12916</v>
      </c>
      <c r="B11932" s="2">
        <f t="shared" si="186"/>
        <v>1935.3607253931402</v>
      </c>
      <c r="C11932">
        <v>0.15</v>
      </c>
    </row>
    <row r="11933" spans="1:3" x14ac:dyDescent="0.25">
      <c r="A11933" s="1">
        <v>12917</v>
      </c>
      <c r="B11933" s="2">
        <f t="shared" si="186"/>
        <v>1935.3634631389898</v>
      </c>
      <c r="C11933">
        <v>0.98</v>
      </c>
    </row>
    <row r="11934" spans="1:3" x14ac:dyDescent="0.25">
      <c r="A11934" s="1">
        <v>12918</v>
      </c>
      <c r="B11934" s="2">
        <f t="shared" si="186"/>
        <v>1935.3662008848394</v>
      </c>
      <c r="C11934">
        <v>0</v>
      </c>
    </row>
    <row r="11935" spans="1:3" x14ac:dyDescent="0.25">
      <c r="A11935" s="1">
        <v>12919</v>
      </c>
      <c r="B11935" s="2">
        <f t="shared" si="186"/>
        <v>1935.3689386306889</v>
      </c>
      <c r="C11935">
        <v>0</v>
      </c>
    </row>
    <row r="11936" spans="1:3" x14ac:dyDescent="0.25">
      <c r="A11936" s="1">
        <v>12920</v>
      </c>
      <c r="B11936" s="2">
        <f t="shared" si="186"/>
        <v>1935.3716763765385</v>
      </c>
      <c r="C11936">
        <v>0</v>
      </c>
    </row>
    <row r="11937" spans="1:3" x14ac:dyDescent="0.25">
      <c r="A11937" s="1">
        <v>12921</v>
      </c>
      <c r="B11937" s="2">
        <f t="shared" si="186"/>
        <v>1935.3744141223881</v>
      </c>
      <c r="C11937">
        <v>0</v>
      </c>
    </row>
    <row r="11938" spans="1:3" x14ac:dyDescent="0.25">
      <c r="A11938" s="1">
        <v>12922</v>
      </c>
      <c r="B11938" s="2">
        <f t="shared" si="186"/>
        <v>1935.3771518682377</v>
      </c>
      <c r="C11938">
        <v>0</v>
      </c>
    </row>
    <row r="11939" spans="1:3" x14ac:dyDescent="0.25">
      <c r="A11939" s="1">
        <v>12923</v>
      </c>
      <c r="B11939" s="2">
        <f t="shared" si="186"/>
        <v>1935.3798896140875</v>
      </c>
      <c r="C11939">
        <v>0</v>
      </c>
    </row>
    <row r="11940" spans="1:3" x14ac:dyDescent="0.25">
      <c r="A11940" s="1">
        <v>12924</v>
      </c>
      <c r="B11940" s="2">
        <f t="shared" si="186"/>
        <v>1935.382627359937</v>
      </c>
      <c r="C11940">
        <v>0.2</v>
      </c>
    </row>
    <row r="11941" spans="1:3" x14ac:dyDescent="0.25">
      <c r="A11941" s="1">
        <v>12925</v>
      </c>
      <c r="B11941" s="2">
        <f t="shared" si="186"/>
        <v>1935.3853651057866</v>
      </c>
      <c r="C11941">
        <v>0.32</v>
      </c>
    </row>
    <row r="11942" spans="1:3" x14ac:dyDescent="0.25">
      <c r="A11942" s="1">
        <v>12926</v>
      </c>
      <c r="B11942" s="2">
        <f t="shared" si="186"/>
        <v>1935.3881028516362</v>
      </c>
      <c r="C11942">
        <v>0.04</v>
      </c>
    </row>
    <row r="11943" spans="1:3" x14ac:dyDescent="0.25">
      <c r="A11943" s="1">
        <v>12927</v>
      </c>
      <c r="B11943" s="2">
        <f t="shared" si="186"/>
        <v>1935.3908405974857</v>
      </c>
      <c r="C11943">
        <v>0.09</v>
      </c>
    </row>
    <row r="11944" spans="1:3" x14ac:dyDescent="0.25">
      <c r="A11944" s="1">
        <v>12928</v>
      </c>
      <c r="B11944" s="2">
        <f t="shared" si="186"/>
        <v>1935.3935783433353</v>
      </c>
      <c r="C11944">
        <v>0</v>
      </c>
    </row>
    <row r="11945" spans="1:3" x14ac:dyDescent="0.25">
      <c r="A11945" s="1">
        <v>12929</v>
      </c>
      <c r="B11945" s="2">
        <f t="shared" si="186"/>
        <v>1935.3963160891849</v>
      </c>
      <c r="C11945">
        <v>0</v>
      </c>
    </row>
    <row r="11946" spans="1:3" x14ac:dyDescent="0.25">
      <c r="A11946" s="1">
        <v>12930</v>
      </c>
      <c r="B11946" s="2">
        <f t="shared" si="186"/>
        <v>1935.3990538350345</v>
      </c>
      <c r="C11946">
        <v>0</v>
      </c>
    </row>
    <row r="11947" spans="1:3" x14ac:dyDescent="0.25">
      <c r="A11947" s="1">
        <v>12931</v>
      </c>
      <c r="B11947" s="2">
        <f t="shared" si="186"/>
        <v>1935.401791580884</v>
      </c>
      <c r="C11947">
        <v>0</v>
      </c>
    </row>
    <row r="11948" spans="1:3" x14ac:dyDescent="0.25">
      <c r="A11948" s="1">
        <v>12932</v>
      </c>
      <c r="B11948" s="2">
        <f t="shared" si="186"/>
        <v>1935.4045293267336</v>
      </c>
      <c r="C11948">
        <v>0</v>
      </c>
    </row>
    <row r="11949" spans="1:3" x14ac:dyDescent="0.25">
      <c r="A11949" s="1">
        <v>12933</v>
      </c>
      <c r="B11949" s="2">
        <f t="shared" si="186"/>
        <v>1935.4072670725832</v>
      </c>
      <c r="C11949">
        <v>0.1</v>
      </c>
    </row>
    <row r="11950" spans="1:3" x14ac:dyDescent="0.25">
      <c r="A11950" s="1">
        <v>12934</v>
      </c>
      <c r="B11950" s="2">
        <f t="shared" si="186"/>
        <v>1935.4100048184328</v>
      </c>
      <c r="C11950">
        <v>7.0000000000000007E-2</v>
      </c>
    </row>
    <row r="11951" spans="1:3" x14ac:dyDescent="0.25">
      <c r="A11951" s="1">
        <v>12935</v>
      </c>
      <c r="B11951" s="2">
        <f t="shared" si="186"/>
        <v>1935.4127425642823</v>
      </c>
      <c r="C11951">
        <v>0</v>
      </c>
    </row>
    <row r="11952" spans="1:3" x14ac:dyDescent="0.25">
      <c r="A11952" s="1">
        <v>12936</v>
      </c>
      <c r="B11952" s="2">
        <f t="shared" si="186"/>
        <v>1935.4154803101319</v>
      </c>
      <c r="C11952">
        <v>0</v>
      </c>
    </row>
    <row r="11953" spans="1:3" x14ac:dyDescent="0.25">
      <c r="A11953" s="1">
        <v>12937</v>
      </c>
      <c r="B11953" s="2">
        <f t="shared" si="186"/>
        <v>1935.4182180559815</v>
      </c>
      <c r="C11953">
        <v>0</v>
      </c>
    </row>
    <row r="11954" spans="1:3" x14ac:dyDescent="0.25">
      <c r="A11954" s="1">
        <v>12938</v>
      </c>
      <c r="B11954" s="2">
        <f t="shared" si="186"/>
        <v>1935.420955801831</v>
      </c>
      <c r="C11954">
        <v>0.02</v>
      </c>
    </row>
    <row r="11955" spans="1:3" x14ac:dyDescent="0.25">
      <c r="A11955" s="1">
        <v>12939</v>
      </c>
      <c r="B11955" s="2">
        <f t="shared" si="186"/>
        <v>1935.4236935476806</v>
      </c>
      <c r="C11955">
        <v>0.09</v>
      </c>
    </row>
    <row r="11956" spans="1:3" x14ac:dyDescent="0.25">
      <c r="A11956" s="1">
        <v>12940</v>
      </c>
      <c r="B11956" s="2">
        <f t="shared" si="186"/>
        <v>1935.4264312935302</v>
      </c>
      <c r="C11956">
        <v>0.61</v>
      </c>
    </row>
    <row r="11957" spans="1:3" x14ac:dyDescent="0.25">
      <c r="A11957" s="1">
        <v>12941</v>
      </c>
      <c r="B11957" s="2">
        <f t="shared" si="186"/>
        <v>1935.4291690393798</v>
      </c>
      <c r="C11957">
        <v>0</v>
      </c>
    </row>
    <row r="11958" spans="1:3" x14ac:dyDescent="0.25">
      <c r="A11958" s="1">
        <v>12942</v>
      </c>
      <c r="B11958" s="2">
        <f t="shared" si="186"/>
        <v>1935.4319067852293</v>
      </c>
      <c r="C11958">
        <v>0</v>
      </c>
    </row>
    <row r="11959" spans="1:3" x14ac:dyDescent="0.25">
      <c r="A11959" s="1">
        <v>12943</v>
      </c>
      <c r="B11959" s="2">
        <f t="shared" si="186"/>
        <v>1935.4346445310789</v>
      </c>
      <c r="C11959">
        <v>0.28999999999999998</v>
      </c>
    </row>
    <row r="11960" spans="1:3" x14ac:dyDescent="0.25">
      <c r="A11960" s="1">
        <v>12944</v>
      </c>
      <c r="B11960" s="2">
        <f t="shared" si="186"/>
        <v>1935.4373822769285</v>
      </c>
      <c r="C11960">
        <v>0.18</v>
      </c>
    </row>
    <row r="11961" spans="1:3" x14ac:dyDescent="0.25">
      <c r="A11961" s="1">
        <v>12945</v>
      </c>
      <c r="B11961" s="2">
        <f t="shared" si="186"/>
        <v>1935.440120022778</v>
      </c>
      <c r="C11961">
        <v>0</v>
      </c>
    </row>
    <row r="11962" spans="1:3" x14ac:dyDescent="0.25">
      <c r="A11962" s="1">
        <v>12946</v>
      </c>
      <c r="B11962" s="2">
        <f t="shared" si="186"/>
        <v>1935.4428577686276</v>
      </c>
      <c r="C11962">
        <v>0</v>
      </c>
    </row>
    <row r="11963" spans="1:3" x14ac:dyDescent="0.25">
      <c r="A11963" s="1">
        <v>12947</v>
      </c>
      <c r="B11963" s="2">
        <f t="shared" si="186"/>
        <v>1935.4455955144772</v>
      </c>
      <c r="C11963">
        <v>0.05</v>
      </c>
    </row>
    <row r="11964" spans="1:3" x14ac:dyDescent="0.25">
      <c r="A11964" s="1">
        <v>12948</v>
      </c>
      <c r="B11964" s="2">
        <f t="shared" si="186"/>
        <v>1935.4483332603268</v>
      </c>
      <c r="C11964">
        <v>0</v>
      </c>
    </row>
    <row r="11965" spans="1:3" x14ac:dyDescent="0.25">
      <c r="A11965" s="1">
        <v>12949</v>
      </c>
      <c r="B11965" s="2">
        <f t="shared" si="186"/>
        <v>1935.4510710061763</v>
      </c>
      <c r="C11965">
        <v>0</v>
      </c>
    </row>
    <row r="11966" spans="1:3" x14ac:dyDescent="0.25">
      <c r="A11966" s="1">
        <v>12950</v>
      </c>
      <c r="B11966" s="2">
        <f t="shared" si="186"/>
        <v>1935.4538087520259</v>
      </c>
      <c r="C11966">
        <v>0.02</v>
      </c>
    </row>
    <row r="11967" spans="1:3" x14ac:dyDescent="0.25">
      <c r="A11967" s="1">
        <v>12951</v>
      </c>
      <c r="B11967" s="2">
        <f t="shared" si="186"/>
        <v>1935.4565464978755</v>
      </c>
      <c r="C11967">
        <v>0</v>
      </c>
    </row>
    <row r="11968" spans="1:3" x14ac:dyDescent="0.25">
      <c r="A11968" s="1">
        <v>12952</v>
      </c>
      <c r="B11968" s="2">
        <f t="shared" si="186"/>
        <v>1935.4592842437251</v>
      </c>
      <c r="C11968">
        <v>0</v>
      </c>
    </row>
    <row r="11969" spans="1:3" x14ac:dyDescent="0.25">
      <c r="A11969" s="1">
        <v>12953</v>
      </c>
      <c r="B11969" s="2">
        <f t="shared" si="186"/>
        <v>1935.4620219895746</v>
      </c>
      <c r="C11969">
        <v>0</v>
      </c>
    </row>
    <row r="11970" spans="1:3" x14ac:dyDescent="0.25">
      <c r="A11970" s="1">
        <v>12954</v>
      </c>
      <c r="B11970" s="2">
        <f t="shared" si="186"/>
        <v>1935.4647597354242</v>
      </c>
      <c r="C11970">
        <v>0.81</v>
      </c>
    </row>
    <row r="11971" spans="1:3" x14ac:dyDescent="0.25">
      <c r="A11971" s="1">
        <v>12955</v>
      </c>
      <c r="B11971" s="2">
        <f t="shared" ref="B11971:B12034" si="187">A11971/365.264+YEAR(0)</f>
        <v>1935.4674974812738</v>
      </c>
      <c r="C11971">
        <v>0</v>
      </c>
    </row>
    <row r="11972" spans="1:3" x14ac:dyDescent="0.25">
      <c r="A11972" s="1">
        <v>12956</v>
      </c>
      <c r="B11972" s="2">
        <f t="shared" si="187"/>
        <v>1935.4702352271233</v>
      </c>
      <c r="C11972">
        <v>0.06</v>
      </c>
    </row>
    <row r="11973" spans="1:3" x14ac:dyDescent="0.25">
      <c r="A11973" s="1">
        <v>12957</v>
      </c>
      <c r="B11973" s="2">
        <f t="shared" si="187"/>
        <v>1935.4729729729729</v>
      </c>
      <c r="C11973">
        <v>0.15</v>
      </c>
    </row>
    <row r="11974" spans="1:3" x14ac:dyDescent="0.25">
      <c r="A11974" s="1">
        <v>12958</v>
      </c>
      <c r="B11974" s="2">
        <f t="shared" si="187"/>
        <v>1935.4757107188225</v>
      </c>
      <c r="C11974">
        <v>0</v>
      </c>
    </row>
    <row r="11975" spans="1:3" x14ac:dyDescent="0.25">
      <c r="A11975" s="1">
        <v>12959</v>
      </c>
      <c r="B11975" s="2">
        <f t="shared" si="187"/>
        <v>1935.4784484646721</v>
      </c>
      <c r="C11975">
        <v>0.15</v>
      </c>
    </row>
    <row r="11976" spans="1:3" x14ac:dyDescent="0.25">
      <c r="A11976" s="1">
        <v>12960</v>
      </c>
      <c r="B11976" s="2">
        <f t="shared" si="187"/>
        <v>1935.4811862105216</v>
      </c>
      <c r="C11976">
        <v>0</v>
      </c>
    </row>
    <row r="11977" spans="1:3" x14ac:dyDescent="0.25">
      <c r="A11977" s="1">
        <v>12961</v>
      </c>
      <c r="B11977" s="2">
        <f t="shared" si="187"/>
        <v>1935.4839239563712</v>
      </c>
      <c r="C11977">
        <v>0</v>
      </c>
    </row>
    <row r="11978" spans="1:3" x14ac:dyDescent="0.25">
      <c r="A11978" s="1">
        <v>12962</v>
      </c>
      <c r="B11978" s="2">
        <f t="shared" si="187"/>
        <v>1935.4866617022208</v>
      </c>
      <c r="C11978">
        <v>0.02</v>
      </c>
    </row>
    <row r="11979" spans="1:3" x14ac:dyDescent="0.25">
      <c r="A11979" s="1">
        <v>12963</v>
      </c>
      <c r="B11979" s="2">
        <f t="shared" si="187"/>
        <v>1935.4893994480703</v>
      </c>
      <c r="C11979">
        <v>0</v>
      </c>
    </row>
    <row r="11980" spans="1:3" x14ac:dyDescent="0.25">
      <c r="A11980" s="1">
        <v>12964</v>
      </c>
      <c r="B11980" s="2">
        <f t="shared" si="187"/>
        <v>1935.4921371939199</v>
      </c>
      <c r="C11980">
        <v>0.79</v>
      </c>
    </row>
    <row r="11981" spans="1:3" x14ac:dyDescent="0.25">
      <c r="A11981" s="1">
        <v>12965</v>
      </c>
      <c r="B11981" s="2">
        <f t="shared" si="187"/>
        <v>1935.4948749397695</v>
      </c>
      <c r="C11981">
        <v>0</v>
      </c>
    </row>
    <row r="11982" spans="1:3" x14ac:dyDescent="0.25">
      <c r="A11982" s="1">
        <v>12966</v>
      </c>
      <c r="B11982" s="2">
        <f t="shared" si="187"/>
        <v>1935.4976126856191</v>
      </c>
      <c r="C11982">
        <v>0</v>
      </c>
    </row>
    <row r="11983" spans="1:3" x14ac:dyDescent="0.25">
      <c r="A11983" s="1">
        <v>12967</v>
      </c>
      <c r="B11983" s="2">
        <f t="shared" si="187"/>
        <v>1935.5003504314686</v>
      </c>
      <c r="C11983">
        <v>0</v>
      </c>
    </row>
    <row r="11984" spans="1:3" x14ac:dyDescent="0.25">
      <c r="A11984" s="1">
        <v>12968</v>
      </c>
      <c r="B11984" s="2">
        <f t="shared" si="187"/>
        <v>1935.5030881773184</v>
      </c>
      <c r="C11984">
        <v>0</v>
      </c>
    </row>
    <row r="11985" spans="1:3" x14ac:dyDescent="0.25">
      <c r="A11985" s="1">
        <v>12969</v>
      </c>
      <c r="B11985" s="2">
        <f t="shared" si="187"/>
        <v>1935.505825923168</v>
      </c>
      <c r="C11985">
        <v>0</v>
      </c>
    </row>
    <row r="11986" spans="1:3" x14ac:dyDescent="0.25">
      <c r="A11986" s="1">
        <v>12970</v>
      </c>
      <c r="B11986" s="2">
        <f t="shared" si="187"/>
        <v>1935.5085636690176</v>
      </c>
      <c r="C11986">
        <v>0</v>
      </c>
    </row>
    <row r="11987" spans="1:3" x14ac:dyDescent="0.25">
      <c r="A11987" s="1">
        <v>12971</v>
      </c>
      <c r="B11987" s="2">
        <f t="shared" si="187"/>
        <v>1935.5113014148671</v>
      </c>
      <c r="C11987">
        <v>0</v>
      </c>
    </row>
    <row r="11988" spans="1:3" x14ac:dyDescent="0.25">
      <c r="A11988" s="1">
        <v>12972</v>
      </c>
      <c r="B11988" s="2">
        <f t="shared" si="187"/>
        <v>1935.5140391607167</v>
      </c>
      <c r="C11988">
        <v>0</v>
      </c>
    </row>
    <row r="11989" spans="1:3" x14ac:dyDescent="0.25">
      <c r="A11989" s="1">
        <v>12973</v>
      </c>
      <c r="B11989" s="2">
        <f t="shared" si="187"/>
        <v>1935.5167769065663</v>
      </c>
      <c r="C11989">
        <v>0.93</v>
      </c>
    </row>
    <row r="11990" spans="1:3" x14ac:dyDescent="0.25">
      <c r="A11990" s="1">
        <v>12974</v>
      </c>
      <c r="B11990" s="2">
        <f t="shared" si="187"/>
        <v>1935.5195146524159</v>
      </c>
      <c r="C11990">
        <v>1.26</v>
      </c>
    </row>
    <row r="11991" spans="1:3" x14ac:dyDescent="0.25">
      <c r="A11991" s="1">
        <v>12975</v>
      </c>
      <c r="B11991" s="2">
        <f t="shared" si="187"/>
        <v>1935.5222523982654</v>
      </c>
      <c r="C11991">
        <v>0.5</v>
      </c>
    </row>
    <row r="11992" spans="1:3" x14ac:dyDescent="0.25">
      <c r="A11992" s="1">
        <v>12976</v>
      </c>
      <c r="B11992" s="2">
        <f t="shared" si="187"/>
        <v>1935.524990144115</v>
      </c>
      <c r="C11992">
        <v>0</v>
      </c>
    </row>
    <row r="11993" spans="1:3" x14ac:dyDescent="0.25">
      <c r="A11993" s="1">
        <v>12977</v>
      </c>
      <c r="B11993" s="2">
        <f t="shared" si="187"/>
        <v>1935.5277278899646</v>
      </c>
      <c r="C11993">
        <v>0</v>
      </c>
    </row>
    <row r="11994" spans="1:3" x14ac:dyDescent="0.25">
      <c r="A11994" s="1">
        <v>12978</v>
      </c>
      <c r="B11994" s="2">
        <f t="shared" si="187"/>
        <v>1935.5304656358142</v>
      </c>
      <c r="C11994">
        <v>7.0000000000000007E-2</v>
      </c>
    </row>
    <row r="11995" spans="1:3" x14ac:dyDescent="0.25">
      <c r="A11995" s="1">
        <v>12979</v>
      </c>
      <c r="B11995" s="2">
        <f t="shared" si="187"/>
        <v>1935.5332033816637</v>
      </c>
      <c r="C11995">
        <v>0</v>
      </c>
    </row>
    <row r="11996" spans="1:3" x14ac:dyDescent="0.25">
      <c r="A11996" s="1">
        <v>12980</v>
      </c>
      <c r="B11996" s="2">
        <f t="shared" si="187"/>
        <v>1935.5359411275133</v>
      </c>
      <c r="C11996">
        <v>0</v>
      </c>
    </row>
    <row r="11997" spans="1:3" x14ac:dyDescent="0.25">
      <c r="A11997" s="1">
        <v>12981</v>
      </c>
      <c r="B11997" s="2">
        <f t="shared" si="187"/>
        <v>1935.5386788733629</v>
      </c>
      <c r="C11997">
        <v>0</v>
      </c>
    </row>
    <row r="11998" spans="1:3" x14ac:dyDescent="0.25">
      <c r="A11998" s="1">
        <v>12982</v>
      </c>
      <c r="B11998" s="2">
        <f t="shared" si="187"/>
        <v>1935.5414166192124</v>
      </c>
      <c r="C11998">
        <v>0</v>
      </c>
    </row>
    <row r="11999" spans="1:3" x14ac:dyDescent="0.25">
      <c r="A11999" s="1">
        <v>12983</v>
      </c>
      <c r="B11999" s="2">
        <f t="shared" si="187"/>
        <v>1935.544154365062</v>
      </c>
      <c r="C11999">
        <v>0.01</v>
      </c>
    </row>
    <row r="12000" spans="1:3" x14ac:dyDescent="0.25">
      <c r="A12000" s="1">
        <v>12984</v>
      </c>
      <c r="B12000" s="2">
        <f t="shared" si="187"/>
        <v>1935.5468921109116</v>
      </c>
      <c r="C12000">
        <v>0</v>
      </c>
    </row>
    <row r="12001" spans="1:3" x14ac:dyDescent="0.25">
      <c r="A12001" s="1">
        <v>12985</v>
      </c>
      <c r="B12001" s="2">
        <f t="shared" si="187"/>
        <v>1935.5496298567612</v>
      </c>
      <c r="C12001">
        <v>0.7</v>
      </c>
    </row>
    <row r="12002" spans="1:3" x14ac:dyDescent="0.25">
      <c r="A12002" s="1">
        <v>12986</v>
      </c>
      <c r="B12002" s="2">
        <f t="shared" si="187"/>
        <v>1935.5523676026107</v>
      </c>
      <c r="C12002">
        <v>0.13</v>
      </c>
    </row>
    <row r="12003" spans="1:3" x14ac:dyDescent="0.25">
      <c r="A12003" s="1">
        <v>12987</v>
      </c>
      <c r="B12003" s="2">
        <f t="shared" si="187"/>
        <v>1935.5551053484603</v>
      </c>
      <c r="C12003">
        <v>0.09</v>
      </c>
    </row>
    <row r="12004" spans="1:3" x14ac:dyDescent="0.25">
      <c r="A12004" s="1">
        <v>12988</v>
      </c>
      <c r="B12004" s="2">
        <f t="shared" si="187"/>
        <v>1935.5578430943099</v>
      </c>
      <c r="C12004">
        <v>0</v>
      </c>
    </row>
    <row r="12005" spans="1:3" x14ac:dyDescent="0.25">
      <c r="A12005" s="1">
        <v>12989</v>
      </c>
      <c r="B12005" s="2">
        <f t="shared" si="187"/>
        <v>1935.5605808401594</v>
      </c>
      <c r="C12005">
        <v>0</v>
      </c>
    </row>
    <row r="12006" spans="1:3" x14ac:dyDescent="0.25">
      <c r="A12006" s="1">
        <v>12990</v>
      </c>
      <c r="B12006" s="2">
        <f t="shared" si="187"/>
        <v>1935.563318586009</v>
      </c>
      <c r="C12006">
        <v>0.03</v>
      </c>
    </row>
    <row r="12007" spans="1:3" x14ac:dyDescent="0.25">
      <c r="A12007" s="1">
        <v>12991</v>
      </c>
      <c r="B12007" s="2">
        <f t="shared" si="187"/>
        <v>1935.5660563318586</v>
      </c>
      <c r="C12007">
        <v>0</v>
      </c>
    </row>
    <row r="12008" spans="1:3" x14ac:dyDescent="0.25">
      <c r="A12008" s="1">
        <v>12992</v>
      </c>
      <c r="B12008" s="2">
        <f t="shared" si="187"/>
        <v>1935.5687940777082</v>
      </c>
      <c r="C12008">
        <v>0</v>
      </c>
    </row>
    <row r="12009" spans="1:3" x14ac:dyDescent="0.25">
      <c r="A12009" s="1">
        <v>12993</v>
      </c>
      <c r="B12009" s="2">
        <f t="shared" si="187"/>
        <v>1935.5715318235577</v>
      </c>
      <c r="C12009">
        <v>0</v>
      </c>
    </row>
    <row r="12010" spans="1:3" x14ac:dyDescent="0.25">
      <c r="A12010" s="1">
        <v>12994</v>
      </c>
      <c r="B12010" s="2">
        <f t="shared" si="187"/>
        <v>1935.5742695694073</v>
      </c>
      <c r="C12010">
        <v>0</v>
      </c>
    </row>
    <row r="12011" spans="1:3" x14ac:dyDescent="0.25">
      <c r="A12011" s="1">
        <v>12995</v>
      </c>
      <c r="B12011" s="2">
        <f t="shared" si="187"/>
        <v>1935.5770073152569</v>
      </c>
      <c r="C12011">
        <v>0</v>
      </c>
    </row>
    <row r="12012" spans="1:3" x14ac:dyDescent="0.25">
      <c r="A12012" s="1">
        <v>12996</v>
      </c>
      <c r="B12012" s="2">
        <f t="shared" si="187"/>
        <v>1935.5797450611065</v>
      </c>
      <c r="C12012">
        <v>0</v>
      </c>
    </row>
    <row r="12013" spans="1:3" x14ac:dyDescent="0.25">
      <c r="A12013" s="1">
        <v>12998</v>
      </c>
      <c r="B12013" s="2">
        <f t="shared" si="187"/>
        <v>1935.5852205528056</v>
      </c>
      <c r="C12013">
        <v>0</v>
      </c>
    </row>
    <row r="12014" spans="1:3" x14ac:dyDescent="0.25">
      <c r="A12014" s="1">
        <v>12999</v>
      </c>
      <c r="B12014" s="2">
        <f t="shared" si="187"/>
        <v>1935.5879582986552</v>
      </c>
      <c r="C12014">
        <v>0.12</v>
      </c>
    </row>
    <row r="12015" spans="1:3" x14ac:dyDescent="0.25">
      <c r="A12015" s="1">
        <v>13002</v>
      </c>
      <c r="B12015" s="2">
        <f t="shared" si="187"/>
        <v>1935.5961715362039</v>
      </c>
      <c r="C12015">
        <v>0.1</v>
      </c>
    </row>
    <row r="12016" spans="1:3" x14ac:dyDescent="0.25">
      <c r="A12016" s="1">
        <v>13003</v>
      </c>
      <c r="B12016" s="2">
        <f t="shared" si="187"/>
        <v>1935.5989092820535</v>
      </c>
      <c r="C12016">
        <v>0.17</v>
      </c>
    </row>
    <row r="12017" spans="1:3" x14ac:dyDescent="0.25">
      <c r="A12017" s="1">
        <v>13004</v>
      </c>
      <c r="B12017" s="2">
        <f t="shared" si="187"/>
        <v>1935.601647027903</v>
      </c>
      <c r="C12017">
        <v>0</v>
      </c>
    </row>
    <row r="12018" spans="1:3" x14ac:dyDescent="0.25">
      <c r="A12018" s="1">
        <v>13005</v>
      </c>
      <c r="B12018" s="2">
        <f t="shared" si="187"/>
        <v>1935.6043847737526</v>
      </c>
      <c r="C12018">
        <v>0</v>
      </c>
    </row>
    <row r="12019" spans="1:3" x14ac:dyDescent="0.25">
      <c r="A12019" s="1">
        <v>13006</v>
      </c>
      <c r="B12019" s="2">
        <f t="shared" si="187"/>
        <v>1935.6071225196022</v>
      </c>
      <c r="C12019">
        <v>0.01</v>
      </c>
    </row>
    <row r="12020" spans="1:3" x14ac:dyDescent="0.25">
      <c r="A12020" s="1">
        <v>13007</v>
      </c>
      <c r="B12020" s="2">
        <f t="shared" si="187"/>
        <v>1935.6098602654517</v>
      </c>
      <c r="C12020">
        <v>0.02</v>
      </c>
    </row>
    <row r="12021" spans="1:3" x14ac:dyDescent="0.25">
      <c r="A12021" s="1">
        <v>13009</v>
      </c>
      <c r="B12021" s="2">
        <f t="shared" si="187"/>
        <v>1935.6153357571509</v>
      </c>
      <c r="C12021">
        <v>0</v>
      </c>
    </row>
    <row r="12022" spans="1:3" x14ac:dyDescent="0.25">
      <c r="A12022" s="1">
        <v>13010</v>
      </c>
      <c r="B12022" s="2">
        <f t="shared" si="187"/>
        <v>1935.6180735030005</v>
      </c>
      <c r="C12022">
        <v>0.02</v>
      </c>
    </row>
    <row r="12023" spans="1:3" x14ac:dyDescent="0.25">
      <c r="A12023" s="1">
        <v>13012</v>
      </c>
      <c r="B12023" s="2">
        <f t="shared" si="187"/>
        <v>1935.6235489946998</v>
      </c>
      <c r="C12023">
        <v>0</v>
      </c>
    </row>
    <row r="12024" spans="1:3" x14ac:dyDescent="0.25">
      <c r="A12024" s="1">
        <v>13014</v>
      </c>
      <c r="B12024" s="2">
        <f t="shared" si="187"/>
        <v>1935.629024486399</v>
      </c>
      <c r="C12024">
        <v>0.62</v>
      </c>
    </row>
    <row r="12025" spans="1:3" x14ac:dyDescent="0.25">
      <c r="A12025" s="1">
        <v>13015</v>
      </c>
      <c r="B12025" s="2">
        <f t="shared" si="187"/>
        <v>1935.6317622322485</v>
      </c>
      <c r="C12025">
        <v>0.11</v>
      </c>
    </row>
    <row r="12026" spans="1:3" x14ac:dyDescent="0.25">
      <c r="A12026" s="1">
        <v>13017</v>
      </c>
      <c r="B12026" s="2">
        <f t="shared" si="187"/>
        <v>1935.6372377239477</v>
      </c>
      <c r="C12026">
        <v>0.3</v>
      </c>
    </row>
    <row r="12027" spans="1:3" x14ac:dyDescent="0.25">
      <c r="A12027" s="1">
        <v>13018</v>
      </c>
      <c r="B12027" s="2">
        <f t="shared" si="187"/>
        <v>1935.6399754697973</v>
      </c>
      <c r="C12027">
        <v>0.63</v>
      </c>
    </row>
    <row r="12028" spans="1:3" x14ac:dyDescent="0.25">
      <c r="A12028" s="1">
        <v>13023</v>
      </c>
      <c r="B12028" s="2">
        <f t="shared" si="187"/>
        <v>1935.6536641990451</v>
      </c>
      <c r="C12028">
        <v>0</v>
      </c>
    </row>
    <row r="12029" spans="1:3" x14ac:dyDescent="0.25">
      <c r="A12029" s="1">
        <v>13024</v>
      </c>
      <c r="B12029" s="2">
        <f t="shared" si="187"/>
        <v>1935.6564019448947</v>
      </c>
      <c r="C12029">
        <v>0.03</v>
      </c>
    </row>
    <row r="12030" spans="1:3" x14ac:dyDescent="0.25">
      <c r="A12030" s="1">
        <v>13025</v>
      </c>
      <c r="B12030" s="2">
        <f t="shared" si="187"/>
        <v>1935.6591396907443</v>
      </c>
      <c r="C12030">
        <v>0.01</v>
      </c>
    </row>
    <row r="12031" spans="1:3" x14ac:dyDescent="0.25">
      <c r="A12031" s="1">
        <v>13026</v>
      </c>
      <c r="B12031" s="2">
        <f t="shared" si="187"/>
        <v>1935.6618774365938</v>
      </c>
      <c r="C12031">
        <v>0.02</v>
      </c>
    </row>
    <row r="12032" spans="1:3" x14ac:dyDescent="0.25">
      <c r="A12032" s="1">
        <v>13028</v>
      </c>
      <c r="B12032" s="2">
        <f t="shared" si="187"/>
        <v>1935.667352928293</v>
      </c>
      <c r="C12032">
        <v>7.0000000000000007E-2</v>
      </c>
    </row>
    <row r="12033" spans="1:3" x14ac:dyDescent="0.25">
      <c r="A12033" s="1">
        <v>13029</v>
      </c>
      <c r="B12033" s="2">
        <f t="shared" si="187"/>
        <v>1935.6700906741426</v>
      </c>
      <c r="C12033">
        <v>0.01</v>
      </c>
    </row>
    <row r="12034" spans="1:3" x14ac:dyDescent="0.25">
      <c r="A12034" s="1">
        <v>13030</v>
      </c>
      <c r="B12034" s="2">
        <f t="shared" si="187"/>
        <v>1935.6728284199921</v>
      </c>
      <c r="C12034">
        <v>0.28999999999999998</v>
      </c>
    </row>
    <row r="12035" spans="1:3" x14ac:dyDescent="0.25">
      <c r="A12035" s="1">
        <v>13031</v>
      </c>
      <c r="B12035" s="2">
        <f t="shared" ref="B12035:B12098" si="188">A12035/365.264+YEAR(0)</f>
        <v>1935.6755661658417</v>
      </c>
      <c r="C12035">
        <v>2.4700000000000002</v>
      </c>
    </row>
    <row r="12036" spans="1:3" x14ac:dyDescent="0.25">
      <c r="A12036" s="1">
        <v>13032</v>
      </c>
      <c r="B12036" s="2">
        <f t="shared" si="188"/>
        <v>1935.6783039116913</v>
      </c>
      <c r="C12036">
        <v>3.67</v>
      </c>
    </row>
    <row r="12037" spans="1:3" x14ac:dyDescent="0.25">
      <c r="A12037" s="1">
        <v>13033</v>
      </c>
      <c r="B12037" s="2">
        <f t="shared" si="188"/>
        <v>1935.6810416575408</v>
      </c>
      <c r="C12037">
        <v>0.91</v>
      </c>
    </row>
    <row r="12038" spans="1:3" x14ac:dyDescent="0.25">
      <c r="A12038" s="1">
        <v>13035</v>
      </c>
      <c r="B12038" s="2">
        <f t="shared" si="188"/>
        <v>1935.68651714924</v>
      </c>
      <c r="C12038">
        <v>0</v>
      </c>
    </row>
    <row r="12039" spans="1:3" x14ac:dyDescent="0.25">
      <c r="A12039" s="1">
        <v>13036</v>
      </c>
      <c r="B12039" s="2">
        <f t="shared" si="188"/>
        <v>1935.6892548950896</v>
      </c>
      <c r="C12039">
        <v>0.49</v>
      </c>
    </row>
    <row r="12040" spans="1:3" x14ac:dyDescent="0.25">
      <c r="A12040" s="1">
        <v>13047</v>
      </c>
      <c r="B12040" s="2">
        <f t="shared" si="188"/>
        <v>1935.7193700994349</v>
      </c>
      <c r="C12040">
        <v>0</v>
      </c>
    </row>
    <row r="12041" spans="1:3" x14ac:dyDescent="0.25">
      <c r="A12041" s="1">
        <v>13048</v>
      </c>
      <c r="B12041" s="2">
        <f t="shared" si="188"/>
        <v>1935.7221078452844</v>
      </c>
      <c r="C12041">
        <v>0</v>
      </c>
    </row>
    <row r="12042" spans="1:3" x14ac:dyDescent="0.25">
      <c r="A12042" s="1">
        <v>13054</v>
      </c>
      <c r="B12042" s="2">
        <f t="shared" si="188"/>
        <v>1935.7385343203819</v>
      </c>
      <c r="C12042">
        <v>0</v>
      </c>
    </row>
    <row r="12043" spans="1:3" x14ac:dyDescent="0.25">
      <c r="A12043" s="1">
        <v>13055</v>
      </c>
      <c r="B12043" s="2">
        <f t="shared" si="188"/>
        <v>1935.7412720662314</v>
      </c>
      <c r="C12043">
        <v>0.08</v>
      </c>
    </row>
    <row r="12044" spans="1:3" x14ac:dyDescent="0.25">
      <c r="A12044" s="1">
        <v>13058</v>
      </c>
      <c r="B12044" s="2">
        <f t="shared" si="188"/>
        <v>1935.7494853037804</v>
      </c>
      <c r="C12044">
        <v>0.17</v>
      </c>
    </row>
    <row r="12045" spans="1:3" x14ac:dyDescent="0.25">
      <c r="A12045" s="1">
        <v>13063</v>
      </c>
      <c r="B12045" s="2">
        <f t="shared" si="188"/>
        <v>1935.7631740330282</v>
      </c>
      <c r="C12045">
        <v>0.43</v>
      </c>
    </row>
    <row r="12046" spans="1:3" x14ac:dyDescent="0.25">
      <c r="A12046" s="1">
        <v>13067</v>
      </c>
      <c r="B12046" s="2">
        <f t="shared" si="188"/>
        <v>1935.7741250164265</v>
      </c>
      <c r="C12046">
        <v>0</v>
      </c>
    </row>
    <row r="12047" spans="1:3" x14ac:dyDescent="0.25">
      <c r="A12047" s="1">
        <v>13068</v>
      </c>
      <c r="B12047" s="2">
        <f t="shared" si="188"/>
        <v>1935.7768627622761</v>
      </c>
      <c r="C12047">
        <v>0.16</v>
      </c>
    </row>
    <row r="12048" spans="1:3" x14ac:dyDescent="0.25">
      <c r="A12048" s="1">
        <v>13069</v>
      </c>
      <c r="B12048" s="2">
        <f t="shared" si="188"/>
        <v>1935.7796005081257</v>
      </c>
      <c r="C12048">
        <v>0.1</v>
      </c>
    </row>
    <row r="12049" spans="1:3" x14ac:dyDescent="0.25">
      <c r="A12049" s="1">
        <v>13079</v>
      </c>
      <c r="B12049" s="2">
        <f t="shared" si="188"/>
        <v>1935.8069779666214</v>
      </c>
      <c r="C12049">
        <v>0.08</v>
      </c>
    </row>
    <row r="12050" spans="1:3" x14ac:dyDescent="0.25">
      <c r="A12050" s="1">
        <v>13080</v>
      </c>
      <c r="B12050" s="2">
        <f t="shared" si="188"/>
        <v>1935.809715712471</v>
      </c>
      <c r="C12050">
        <v>0.25</v>
      </c>
    </row>
    <row r="12051" spans="1:3" x14ac:dyDescent="0.25">
      <c r="A12051" s="1">
        <v>13081</v>
      </c>
      <c r="B12051" s="2">
        <f t="shared" si="188"/>
        <v>1935.8124534583205</v>
      </c>
      <c r="C12051">
        <v>0</v>
      </c>
    </row>
    <row r="12052" spans="1:3" x14ac:dyDescent="0.25">
      <c r="A12052" s="1">
        <v>13086</v>
      </c>
      <c r="B12052" s="2">
        <f t="shared" si="188"/>
        <v>1935.8261421875684</v>
      </c>
      <c r="C12052">
        <v>0.72</v>
      </c>
    </row>
    <row r="12053" spans="1:3" x14ac:dyDescent="0.25">
      <c r="A12053" s="1">
        <v>13087</v>
      </c>
      <c r="B12053" s="2">
        <f t="shared" si="188"/>
        <v>1935.828879933418</v>
      </c>
      <c r="C12053">
        <v>0.2</v>
      </c>
    </row>
    <row r="12054" spans="1:3" x14ac:dyDescent="0.25">
      <c r="A12054" s="1">
        <v>13088</v>
      </c>
      <c r="B12054" s="2">
        <f t="shared" si="188"/>
        <v>1935.8316176792675</v>
      </c>
      <c r="C12054">
        <v>0.04</v>
      </c>
    </row>
    <row r="12055" spans="1:3" x14ac:dyDescent="0.25">
      <c r="A12055" s="1">
        <v>13089</v>
      </c>
      <c r="B12055" s="2">
        <f t="shared" si="188"/>
        <v>1935.8343554251171</v>
      </c>
      <c r="C12055">
        <v>0.01</v>
      </c>
    </row>
    <row r="12056" spans="1:3" x14ac:dyDescent="0.25">
      <c r="A12056" s="1">
        <v>13090</v>
      </c>
      <c r="B12056" s="2">
        <f t="shared" si="188"/>
        <v>1935.8370931709667</v>
      </c>
      <c r="C12056">
        <v>0</v>
      </c>
    </row>
    <row r="12057" spans="1:3" x14ac:dyDescent="0.25">
      <c r="A12057" s="1">
        <v>13091</v>
      </c>
      <c r="B12057" s="2">
        <f t="shared" si="188"/>
        <v>1935.8398309168163</v>
      </c>
      <c r="C12057">
        <v>0</v>
      </c>
    </row>
    <row r="12058" spans="1:3" x14ac:dyDescent="0.25">
      <c r="A12058" s="1">
        <v>13092</v>
      </c>
      <c r="B12058" s="2">
        <f t="shared" si="188"/>
        <v>1935.8425686626658</v>
      </c>
      <c r="C12058">
        <v>0</v>
      </c>
    </row>
    <row r="12059" spans="1:3" x14ac:dyDescent="0.25">
      <c r="A12059" s="1">
        <v>13093</v>
      </c>
      <c r="B12059" s="2">
        <f t="shared" si="188"/>
        <v>1935.8453064085154</v>
      </c>
      <c r="C12059">
        <v>0</v>
      </c>
    </row>
    <row r="12060" spans="1:3" x14ac:dyDescent="0.25">
      <c r="A12060" s="1">
        <v>13094</v>
      </c>
      <c r="B12060" s="2">
        <f t="shared" si="188"/>
        <v>1935.848044154365</v>
      </c>
      <c r="C12060">
        <v>0</v>
      </c>
    </row>
    <row r="12061" spans="1:3" x14ac:dyDescent="0.25">
      <c r="A12061" s="1">
        <v>13095</v>
      </c>
      <c r="B12061" s="2">
        <f t="shared" si="188"/>
        <v>1935.8507819002145</v>
      </c>
      <c r="C12061">
        <v>0.3</v>
      </c>
    </row>
    <row r="12062" spans="1:3" x14ac:dyDescent="0.25">
      <c r="A12062" s="1">
        <v>13096</v>
      </c>
      <c r="B12062" s="2">
        <f t="shared" si="188"/>
        <v>1935.8535196460641</v>
      </c>
      <c r="C12062">
        <v>0</v>
      </c>
    </row>
    <row r="12063" spans="1:3" x14ac:dyDescent="0.25">
      <c r="A12063" s="1">
        <v>13097</v>
      </c>
      <c r="B12063" s="2">
        <f t="shared" si="188"/>
        <v>1935.8562573919137</v>
      </c>
      <c r="C12063">
        <v>0</v>
      </c>
    </row>
    <row r="12064" spans="1:3" x14ac:dyDescent="0.25">
      <c r="A12064" s="1">
        <v>13098</v>
      </c>
      <c r="B12064" s="2">
        <f t="shared" si="188"/>
        <v>1935.8589951377635</v>
      </c>
      <c r="C12064">
        <v>0.01</v>
      </c>
    </row>
    <row r="12065" spans="1:3" x14ac:dyDescent="0.25">
      <c r="A12065" s="1">
        <v>13099</v>
      </c>
      <c r="B12065" s="2">
        <f t="shared" si="188"/>
        <v>1935.8617328836131</v>
      </c>
      <c r="C12065">
        <v>0.19</v>
      </c>
    </row>
    <row r="12066" spans="1:3" x14ac:dyDescent="0.25">
      <c r="A12066" s="1">
        <v>13100</v>
      </c>
      <c r="B12066" s="2">
        <f t="shared" si="188"/>
        <v>1935.8644706294626</v>
      </c>
      <c r="C12066">
        <v>0.1</v>
      </c>
    </row>
    <row r="12067" spans="1:3" x14ac:dyDescent="0.25">
      <c r="A12067" s="1">
        <v>13101</v>
      </c>
      <c r="B12067" s="2">
        <f t="shared" si="188"/>
        <v>1935.8672083753122</v>
      </c>
      <c r="C12067">
        <v>0.71</v>
      </c>
    </row>
    <row r="12068" spans="1:3" x14ac:dyDescent="0.25">
      <c r="A12068" s="1">
        <v>13102</v>
      </c>
      <c r="B12068" s="2">
        <f t="shared" si="188"/>
        <v>1935.8699461211618</v>
      </c>
      <c r="C12068">
        <v>0</v>
      </c>
    </row>
    <row r="12069" spans="1:3" x14ac:dyDescent="0.25">
      <c r="A12069" s="1">
        <v>13103</v>
      </c>
      <c r="B12069" s="2">
        <f t="shared" si="188"/>
        <v>1935.8726838670113</v>
      </c>
      <c r="C12069">
        <v>0</v>
      </c>
    </row>
    <row r="12070" spans="1:3" x14ac:dyDescent="0.25">
      <c r="A12070" s="1">
        <v>13104</v>
      </c>
      <c r="B12070" s="2">
        <f t="shared" si="188"/>
        <v>1935.8754216128609</v>
      </c>
      <c r="C12070">
        <v>0.71</v>
      </c>
    </row>
    <row r="12071" spans="1:3" x14ac:dyDescent="0.25">
      <c r="A12071" s="1">
        <v>13105</v>
      </c>
      <c r="B12071" s="2">
        <f t="shared" si="188"/>
        <v>1935.8781593587105</v>
      </c>
      <c r="C12071">
        <v>1.72</v>
      </c>
    </row>
    <row r="12072" spans="1:3" x14ac:dyDescent="0.25">
      <c r="A12072" s="1">
        <v>13106</v>
      </c>
      <c r="B12072" s="2">
        <f t="shared" si="188"/>
        <v>1935.8808971045601</v>
      </c>
      <c r="C12072">
        <v>0</v>
      </c>
    </row>
    <row r="12073" spans="1:3" x14ac:dyDescent="0.25">
      <c r="A12073" s="1">
        <v>13107</v>
      </c>
      <c r="B12073" s="2">
        <f t="shared" si="188"/>
        <v>1935.8836348504096</v>
      </c>
      <c r="C12073">
        <v>0.01</v>
      </c>
    </row>
    <row r="12074" spans="1:3" x14ac:dyDescent="0.25">
      <c r="A12074" s="1">
        <v>13108</v>
      </c>
      <c r="B12074" s="2">
        <f t="shared" si="188"/>
        <v>1935.8863725962592</v>
      </c>
      <c r="C12074">
        <v>0</v>
      </c>
    </row>
    <row r="12075" spans="1:3" x14ac:dyDescent="0.25">
      <c r="A12075" s="1">
        <v>13109</v>
      </c>
      <c r="B12075" s="2">
        <f t="shared" si="188"/>
        <v>1935.8891103421088</v>
      </c>
      <c r="C12075">
        <v>0</v>
      </c>
    </row>
    <row r="12076" spans="1:3" x14ac:dyDescent="0.25">
      <c r="A12076" s="1">
        <v>13110</v>
      </c>
      <c r="B12076" s="2">
        <f t="shared" si="188"/>
        <v>1935.8918480879584</v>
      </c>
      <c r="C12076">
        <v>0</v>
      </c>
    </row>
    <row r="12077" spans="1:3" x14ac:dyDescent="0.25">
      <c r="A12077" s="1">
        <v>13111</v>
      </c>
      <c r="B12077" s="2">
        <f t="shared" si="188"/>
        <v>1935.8945858338079</v>
      </c>
      <c r="C12077">
        <v>0</v>
      </c>
    </row>
    <row r="12078" spans="1:3" x14ac:dyDescent="0.25">
      <c r="A12078" s="1">
        <v>13112</v>
      </c>
      <c r="B12078" s="2">
        <f t="shared" si="188"/>
        <v>1935.8973235796575</v>
      </c>
      <c r="C12078">
        <v>0</v>
      </c>
    </row>
    <row r="12079" spans="1:3" x14ac:dyDescent="0.25">
      <c r="A12079" s="1">
        <v>13113</v>
      </c>
      <c r="B12079" s="2">
        <f t="shared" si="188"/>
        <v>1935.9000613255071</v>
      </c>
      <c r="C12079">
        <v>0</v>
      </c>
    </row>
    <row r="12080" spans="1:3" x14ac:dyDescent="0.25">
      <c r="A12080" s="1">
        <v>13114</v>
      </c>
      <c r="B12080" s="2">
        <f t="shared" si="188"/>
        <v>1935.9027990713566</v>
      </c>
      <c r="C12080">
        <v>0</v>
      </c>
    </row>
    <row r="12081" spans="1:3" x14ac:dyDescent="0.25">
      <c r="A12081" s="1">
        <v>13115</v>
      </c>
      <c r="B12081" s="2">
        <f t="shared" si="188"/>
        <v>1935.9055368172062</v>
      </c>
      <c r="C12081">
        <v>0</v>
      </c>
    </row>
    <row r="12082" spans="1:3" x14ac:dyDescent="0.25">
      <c r="A12082" s="1">
        <v>13116</v>
      </c>
      <c r="B12082" s="2">
        <f t="shared" si="188"/>
        <v>1935.9082745630558</v>
      </c>
      <c r="C12082">
        <v>1.1200000000000001</v>
      </c>
    </row>
    <row r="12083" spans="1:3" x14ac:dyDescent="0.25">
      <c r="A12083" s="1">
        <v>13117</v>
      </c>
      <c r="B12083" s="2">
        <f t="shared" si="188"/>
        <v>1935.9110123089054</v>
      </c>
      <c r="C12083">
        <v>0.18</v>
      </c>
    </row>
    <row r="12084" spans="1:3" x14ac:dyDescent="0.25">
      <c r="A12084" s="1">
        <v>13118</v>
      </c>
      <c r="B12084" s="2">
        <f t="shared" si="188"/>
        <v>1935.9137500547549</v>
      </c>
      <c r="C12084">
        <v>0</v>
      </c>
    </row>
    <row r="12085" spans="1:3" x14ac:dyDescent="0.25">
      <c r="A12085" s="1">
        <v>13119</v>
      </c>
      <c r="B12085" s="2">
        <f t="shared" si="188"/>
        <v>1935.9164878006045</v>
      </c>
      <c r="C12085">
        <v>0</v>
      </c>
    </row>
    <row r="12086" spans="1:3" x14ac:dyDescent="0.25">
      <c r="A12086" s="1">
        <v>13120</v>
      </c>
      <c r="B12086" s="2">
        <f t="shared" si="188"/>
        <v>1935.9192255464541</v>
      </c>
      <c r="C12086">
        <v>0</v>
      </c>
    </row>
    <row r="12087" spans="1:3" x14ac:dyDescent="0.25">
      <c r="A12087" s="1">
        <v>13121</v>
      </c>
      <c r="B12087" s="2">
        <f t="shared" si="188"/>
        <v>1935.9219632923036</v>
      </c>
      <c r="C12087">
        <v>0</v>
      </c>
    </row>
    <row r="12088" spans="1:3" x14ac:dyDescent="0.25">
      <c r="A12088" s="1">
        <v>13122</v>
      </c>
      <c r="B12088" s="2">
        <f t="shared" si="188"/>
        <v>1935.9247010381532</v>
      </c>
      <c r="C12088">
        <v>0</v>
      </c>
    </row>
    <row r="12089" spans="1:3" x14ac:dyDescent="0.25">
      <c r="A12089" s="1">
        <v>13123</v>
      </c>
      <c r="B12089" s="2">
        <f t="shared" si="188"/>
        <v>1935.9274387840028</v>
      </c>
      <c r="C12089">
        <v>0</v>
      </c>
    </row>
    <row r="12090" spans="1:3" x14ac:dyDescent="0.25">
      <c r="A12090" s="1">
        <v>13124</v>
      </c>
      <c r="B12090" s="2">
        <f t="shared" si="188"/>
        <v>1935.9301765298524</v>
      </c>
      <c r="C12090">
        <v>0</v>
      </c>
    </row>
    <row r="12091" spans="1:3" x14ac:dyDescent="0.25">
      <c r="A12091" s="1">
        <v>13125</v>
      </c>
      <c r="B12091" s="2">
        <f t="shared" si="188"/>
        <v>1935.9329142757019</v>
      </c>
      <c r="C12091">
        <v>0</v>
      </c>
    </row>
    <row r="12092" spans="1:3" x14ac:dyDescent="0.25">
      <c r="A12092" s="1">
        <v>13126</v>
      </c>
      <c r="B12092" s="2">
        <f t="shared" si="188"/>
        <v>1935.9356520215515</v>
      </c>
      <c r="C12092">
        <v>0.19</v>
      </c>
    </row>
    <row r="12093" spans="1:3" x14ac:dyDescent="0.25">
      <c r="A12093" s="1">
        <v>13127</v>
      </c>
      <c r="B12093" s="2">
        <f t="shared" si="188"/>
        <v>1935.9383897674011</v>
      </c>
      <c r="C12093">
        <v>0.01</v>
      </c>
    </row>
    <row r="12094" spans="1:3" x14ac:dyDescent="0.25">
      <c r="A12094" s="1">
        <v>13128</v>
      </c>
      <c r="B12094" s="2">
        <f t="shared" si="188"/>
        <v>1935.9411275132506</v>
      </c>
      <c r="C12094">
        <v>0.23</v>
      </c>
    </row>
    <row r="12095" spans="1:3" x14ac:dyDescent="0.25">
      <c r="A12095" s="1">
        <v>13129</v>
      </c>
      <c r="B12095" s="2">
        <f t="shared" si="188"/>
        <v>1935.9438652591002</v>
      </c>
      <c r="C12095">
        <v>0.16</v>
      </c>
    </row>
    <row r="12096" spans="1:3" x14ac:dyDescent="0.25">
      <c r="A12096" s="1">
        <v>13130</v>
      </c>
      <c r="B12096" s="2">
        <f t="shared" si="188"/>
        <v>1935.9466030049498</v>
      </c>
      <c r="C12096">
        <v>0</v>
      </c>
    </row>
    <row r="12097" spans="1:3" x14ac:dyDescent="0.25">
      <c r="A12097" s="1">
        <v>13131</v>
      </c>
      <c r="B12097" s="2">
        <f t="shared" si="188"/>
        <v>1935.9493407507994</v>
      </c>
      <c r="C12097">
        <v>0.52</v>
      </c>
    </row>
    <row r="12098" spans="1:3" x14ac:dyDescent="0.25">
      <c r="A12098" s="1">
        <v>13132</v>
      </c>
      <c r="B12098" s="2">
        <f t="shared" si="188"/>
        <v>1935.9520784966489</v>
      </c>
      <c r="C12098">
        <v>0.02</v>
      </c>
    </row>
    <row r="12099" spans="1:3" x14ac:dyDescent="0.25">
      <c r="A12099" s="1">
        <v>13133</v>
      </c>
      <c r="B12099" s="2">
        <f t="shared" ref="B12099:B12162" si="189">A12099/365.264+YEAR(0)</f>
        <v>1935.9548162424985</v>
      </c>
      <c r="C12099">
        <v>0.12</v>
      </c>
    </row>
    <row r="12100" spans="1:3" x14ac:dyDescent="0.25">
      <c r="A12100" s="1">
        <v>13134</v>
      </c>
      <c r="B12100" s="2">
        <f t="shared" si="189"/>
        <v>1935.9575539883481</v>
      </c>
      <c r="C12100">
        <v>0</v>
      </c>
    </row>
    <row r="12101" spans="1:3" x14ac:dyDescent="0.25">
      <c r="A12101" s="1">
        <v>13135</v>
      </c>
      <c r="B12101" s="2">
        <f t="shared" si="189"/>
        <v>1935.9602917341977</v>
      </c>
      <c r="C12101">
        <v>0</v>
      </c>
    </row>
    <row r="12102" spans="1:3" x14ac:dyDescent="0.25">
      <c r="A12102" s="1">
        <v>13136</v>
      </c>
      <c r="B12102" s="2">
        <f t="shared" si="189"/>
        <v>1935.9630294800472</v>
      </c>
      <c r="C12102">
        <v>0</v>
      </c>
    </row>
    <row r="12103" spans="1:3" x14ac:dyDescent="0.25">
      <c r="A12103" s="1">
        <v>13137</v>
      </c>
      <c r="B12103" s="2">
        <f t="shared" si="189"/>
        <v>1935.9657672258968</v>
      </c>
      <c r="C12103">
        <v>0.05</v>
      </c>
    </row>
    <row r="12104" spans="1:3" x14ac:dyDescent="0.25">
      <c r="A12104" s="1">
        <v>13138</v>
      </c>
      <c r="B12104" s="2">
        <f t="shared" si="189"/>
        <v>1935.9685049717464</v>
      </c>
      <c r="C12104">
        <v>0</v>
      </c>
    </row>
    <row r="12105" spans="1:3" x14ac:dyDescent="0.25">
      <c r="A12105" s="1">
        <v>13139</v>
      </c>
      <c r="B12105" s="2">
        <f t="shared" si="189"/>
        <v>1935.9712427175959</v>
      </c>
      <c r="C12105">
        <v>0</v>
      </c>
    </row>
    <row r="12106" spans="1:3" x14ac:dyDescent="0.25">
      <c r="A12106" s="1">
        <v>13140</v>
      </c>
      <c r="B12106" s="2">
        <f t="shared" si="189"/>
        <v>1935.9739804634455</v>
      </c>
      <c r="C12106">
        <v>0.18</v>
      </c>
    </row>
    <row r="12107" spans="1:3" x14ac:dyDescent="0.25">
      <c r="A12107" s="1">
        <v>13141</v>
      </c>
      <c r="B12107" s="2">
        <f t="shared" si="189"/>
        <v>1935.9767182092951</v>
      </c>
      <c r="C12107">
        <v>0.02</v>
      </c>
    </row>
    <row r="12108" spans="1:3" x14ac:dyDescent="0.25">
      <c r="A12108" s="1">
        <v>13142</v>
      </c>
      <c r="B12108" s="2">
        <f t="shared" si="189"/>
        <v>1935.9794559551447</v>
      </c>
      <c r="C12108">
        <v>0</v>
      </c>
    </row>
    <row r="12109" spans="1:3" x14ac:dyDescent="0.25">
      <c r="A12109" s="1">
        <v>13143</v>
      </c>
      <c r="B12109" s="2">
        <f t="shared" si="189"/>
        <v>1935.9821937009945</v>
      </c>
      <c r="C12109">
        <v>0.04</v>
      </c>
    </row>
    <row r="12110" spans="1:3" x14ac:dyDescent="0.25">
      <c r="A12110" s="1">
        <v>13144</v>
      </c>
      <c r="B12110" s="2">
        <f t="shared" si="189"/>
        <v>1935.984931446844</v>
      </c>
      <c r="C12110">
        <v>0.03</v>
      </c>
    </row>
    <row r="12111" spans="1:3" x14ac:dyDescent="0.25">
      <c r="A12111" s="1">
        <v>13145</v>
      </c>
      <c r="B12111" s="2">
        <f t="shared" si="189"/>
        <v>1935.9876691926936</v>
      </c>
      <c r="C12111">
        <v>0</v>
      </c>
    </row>
    <row r="12112" spans="1:3" x14ac:dyDescent="0.25">
      <c r="A12112" s="1">
        <v>13146</v>
      </c>
      <c r="B12112" s="2">
        <f t="shared" si="189"/>
        <v>1935.9904069385432</v>
      </c>
      <c r="C12112">
        <v>0</v>
      </c>
    </row>
    <row r="12113" spans="1:3" x14ac:dyDescent="0.25">
      <c r="A12113" s="1">
        <v>13147</v>
      </c>
      <c r="B12113" s="2">
        <f t="shared" si="189"/>
        <v>1935.9931446843927</v>
      </c>
      <c r="C12113">
        <v>0.67</v>
      </c>
    </row>
    <row r="12114" spans="1:3" x14ac:dyDescent="0.25">
      <c r="A12114" s="1">
        <v>13148</v>
      </c>
      <c r="B12114" s="2">
        <f t="shared" si="189"/>
        <v>1935.9958824302423</v>
      </c>
      <c r="C12114">
        <v>0.2</v>
      </c>
    </row>
    <row r="12115" spans="1:3" x14ac:dyDescent="0.25">
      <c r="A12115" s="1">
        <v>13149</v>
      </c>
      <c r="B12115" s="2">
        <f t="shared" si="189"/>
        <v>1935.9986201760919</v>
      </c>
      <c r="C12115">
        <v>0</v>
      </c>
    </row>
    <row r="12116" spans="1:3" x14ac:dyDescent="0.25">
      <c r="A12116" s="1">
        <v>13150</v>
      </c>
      <c r="B12116" s="2">
        <f t="shared" si="189"/>
        <v>1936.0013579219415</v>
      </c>
      <c r="C12116">
        <v>0</v>
      </c>
    </row>
    <row r="12117" spans="1:3" x14ac:dyDescent="0.25">
      <c r="A12117" s="1">
        <v>13151</v>
      </c>
      <c r="B12117" s="2">
        <f t="shared" si="189"/>
        <v>1936.004095667791</v>
      </c>
      <c r="C12117">
        <v>1.38</v>
      </c>
    </row>
    <row r="12118" spans="1:3" x14ac:dyDescent="0.25">
      <c r="A12118" s="1">
        <v>13152</v>
      </c>
      <c r="B12118" s="2">
        <f t="shared" si="189"/>
        <v>1936.0068334136406</v>
      </c>
      <c r="C12118">
        <v>1.06</v>
      </c>
    </row>
    <row r="12119" spans="1:3" x14ac:dyDescent="0.25">
      <c r="A12119" s="1">
        <v>13153</v>
      </c>
      <c r="B12119" s="2">
        <f t="shared" si="189"/>
        <v>1936.0095711594902</v>
      </c>
      <c r="C12119">
        <v>0.04</v>
      </c>
    </row>
    <row r="12120" spans="1:3" x14ac:dyDescent="0.25">
      <c r="A12120" s="1">
        <v>13154</v>
      </c>
      <c r="B12120" s="2">
        <f t="shared" si="189"/>
        <v>1936.0123089053398</v>
      </c>
      <c r="C12120">
        <v>0.04</v>
      </c>
    </row>
    <row r="12121" spans="1:3" x14ac:dyDescent="0.25">
      <c r="A12121" s="1">
        <v>13155</v>
      </c>
      <c r="B12121" s="2">
        <f t="shared" si="189"/>
        <v>1936.0150466511893</v>
      </c>
      <c r="C12121">
        <v>0.33</v>
      </c>
    </row>
    <row r="12122" spans="1:3" x14ac:dyDescent="0.25">
      <c r="A12122" s="1">
        <v>13156</v>
      </c>
      <c r="B12122" s="2">
        <f t="shared" si="189"/>
        <v>1936.0177843970389</v>
      </c>
      <c r="C12122">
        <v>0.01</v>
      </c>
    </row>
    <row r="12123" spans="1:3" x14ac:dyDescent="0.25">
      <c r="A12123" s="1">
        <v>13157</v>
      </c>
      <c r="B12123" s="2">
        <f t="shared" si="189"/>
        <v>1936.0205221428885</v>
      </c>
      <c r="C12123">
        <v>0.11</v>
      </c>
    </row>
    <row r="12124" spans="1:3" x14ac:dyDescent="0.25">
      <c r="A12124" s="1">
        <v>13158</v>
      </c>
      <c r="B12124" s="2">
        <f t="shared" si="189"/>
        <v>1936.023259888738</v>
      </c>
      <c r="C12124">
        <v>0.73</v>
      </c>
    </row>
    <row r="12125" spans="1:3" x14ac:dyDescent="0.25">
      <c r="A12125" s="1">
        <v>13159</v>
      </c>
      <c r="B12125" s="2">
        <f t="shared" si="189"/>
        <v>1936.0259976345876</v>
      </c>
      <c r="C12125">
        <v>0</v>
      </c>
    </row>
    <row r="12126" spans="1:3" x14ac:dyDescent="0.25">
      <c r="A12126" s="1">
        <v>13160</v>
      </c>
      <c r="B12126" s="2">
        <f t="shared" si="189"/>
        <v>1936.0287353804372</v>
      </c>
      <c r="C12126">
        <v>0</v>
      </c>
    </row>
    <row r="12127" spans="1:3" x14ac:dyDescent="0.25">
      <c r="A12127" s="1">
        <v>13161</v>
      </c>
      <c r="B12127" s="2">
        <f t="shared" si="189"/>
        <v>1936.0314731262868</v>
      </c>
      <c r="C12127">
        <v>0</v>
      </c>
    </row>
    <row r="12128" spans="1:3" x14ac:dyDescent="0.25">
      <c r="A12128" s="1">
        <v>13162</v>
      </c>
      <c r="B12128" s="2">
        <f t="shared" si="189"/>
        <v>1936.0342108721363</v>
      </c>
      <c r="C12128">
        <v>0</v>
      </c>
    </row>
    <row r="12129" spans="1:3" x14ac:dyDescent="0.25">
      <c r="A12129" s="1">
        <v>13163</v>
      </c>
      <c r="B12129" s="2">
        <f t="shared" si="189"/>
        <v>1936.0369486179859</v>
      </c>
      <c r="C12129">
        <v>0</v>
      </c>
    </row>
    <row r="12130" spans="1:3" x14ac:dyDescent="0.25">
      <c r="A12130" s="1">
        <v>13164</v>
      </c>
      <c r="B12130" s="2">
        <f t="shared" si="189"/>
        <v>1936.0396863638355</v>
      </c>
      <c r="C12130">
        <v>0.95</v>
      </c>
    </row>
    <row r="12131" spans="1:3" x14ac:dyDescent="0.25">
      <c r="A12131" s="1">
        <v>13165</v>
      </c>
      <c r="B12131" s="2">
        <f t="shared" si="189"/>
        <v>1936.042424109685</v>
      </c>
      <c r="C12131">
        <v>0.01</v>
      </c>
    </row>
    <row r="12132" spans="1:3" x14ac:dyDescent="0.25">
      <c r="A12132" s="1">
        <v>13166</v>
      </c>
      <c r="B12132" s="2">
        <f t="shared" si="189"/>
        <v>1936.0451618555346</v>
      </c>
      <c r="C12132">
        <v>0</v>
      </c>
    </row>
    <row r="12133" spans="1:3" x14ac:dyDescent="0.25">
      <c r="A12133" s="1">
        <v>13167</v>
      </c>
      <c r="B12133" s="2">
        <f t="shared" si="189"/>
        <v>1936.0478996013842</v>
      </c>
      <c r="C12133">
        <v>0.36</v>
      </c>
    </row>
    <row r="12134" spans="1:3" x14ac:dyDescent="0.25">
      <c r="A12134" s="1">
        <v>13168</v>
      </c>
      <c r="B12134" s="2">
        <f t="shared" si="189"/>
        <v>1936.0506373472338</v>
      </c>
      <c r="C12134">
        <v>1.19</v>
      </c>
    </row>
    <row r="12135" spans="1:3" x14ac:dyDescent="0.25">
      <c r="A12135" s="1">
        <v>13169</v>
      </c>
      <c r="B12135" s="2">
        <f t="shared" si="189"/>
        <v>1936.0533750930833</v>
      </c>
      <c r="C12135">
        <v>0</v>
      </c>
    </row>
    <row r="12136" spans="1:3" x14ac:dyDescent="0.25">
      <c r="A12136" s="1">
        <v>13170</v>
      </c>
      <c r="B12136" s="2">
        <f t="shared" si="189"/>
        <v>1936.0561128389329</v>
      </c>
      <c r="C12136">
        <v>0</v>
      </c>
    </row>
    <row r="12137" spans="1:3" x14ac:dyDescent="0.25">
      <c r="A12137" s="1">
        <v>13171</v>
      </c>
      <c r="B12137" s="2">
        <f t="shared" si="189"/>
        <v>1936.0588505847825</v>
      </c>
      <c r="C12137">
        <v>0.01</v>
      </c>
    </row>
    <row r="12138" spans="1:3" x14ac:dyDescent="0.25">
      <c r="A12138" s="1">
        <v>13172</v>
      </c>
      <c r="B12138" s="2">
        <f t="shared" si="189"/>
        <v>1936.061588330632</v>
      </c>
      <c r="C12138">
        <v>0</v>
      </c>
    </row>
    <row r="12139" spans="1:3" x14ac:dyDescent="0.25">
      <c r="A12139" s="1">
        <v>13173</v>
      </c>
      <c r="B12139" s="2">
        <f t="shared" si="189"/>
        <v>1936.0643260764816</v>
      </c>
      <c r="C12139">
        <v>0</v>
      </c>
    </row>
    <row r="12140" spans="1:3" x14ac:dyDescent="0.25">
      <c r="A12140" s="1">
        <v>13174</v>
      </c>
      <c r="B12140" s="2">
        <f t="shared" si="189"/>
        <v>1936.0670638223312</v>
      </c>
      <c r="C12140">
        <v>0</v>
      </c>
    </row>
    <row r="12141" spans="1:3" x14ac:dyDescent="0.25">
      <c r="A12141" s="1">
        <v>13175</v>
      </c>
      <c r="B12141" s="2">
        <f t="shared" si="189"/>
        <v>1936.0698015681808</v>
      </c>
      <c r="C12141">
        <v>0.04</v>
      </c>
    </row>
    <row r="12142" spans="1:3" x14ac:dyDescent="0.25">
      <c r="A12142" s="1">
        <v>13176</v>
      </c>
      <c r="B12142" s="2">
        <f t="shared" si="189"/>
        <v>1936.0725393140303</v>
      </c>
      <c r="C12142">
        <v>0.05</v>
      </c>
    </row>
    <row r="12143" spans="1:3" x14ac:dyDescent="0.25">
      <c r="A12143" s="1">
        <v>13177</v>
      </c>
      <c r="B12143" s="2">
        <f t="shared" si="189"/>
        <v>1936.0752770598799</v>
      </c>
      <c r="C12143">
        <v>0</v>
      </c>
    </row>
    <row r="12144" spans="1:3" x14ac:dyDescent="0.25">
      <c r="A12144" s="1">
        <v>13178</v>
      </c>
      <c r="B12144" s="2">
        <f t="shared" si="189"/>
        <v>1936.0780148057295</v>
      </c>
      <c r="C12144">
        <v>0</v>
      </c>
    </row>
    <row r="12145" spans="1:3" x14ac:dyDescent="0.25">
      <c r="A12145" s="1">
        <v>13179</v>
      </c>
      <c r="B12145" s="2">
        <f t="shared" si="189"/>
        <v>1936.0807525515791</v>
      </c>
      <c r="C12145">
        <v>0</v>
      </c>
    </row>
    <row r="12146" spans="1:3" x14ac:dyDescent="0.25">
      <c r="A12146" s="1">
        <v>13180</v>
      </c>
      <c r="B12146" s="2">
        <f t="shared" si="189"/>
        <v>1936.0834902974286</v>
      </c>
      <c r="C12146">
        <v>0</v>
      </c>
    </row>
    <row r="12147" spans="1:3" x14ac:dyDescent="0.25">
      <c r="A12147" s="1">
        <v>13181</v>
      </c>
      <c r="B12147" s="2">
        <f t="shared" si="189"/>
        <v>1936.0862280432782</v>
      </c>
      <c r="C12147">
        <v>0</v>
      </c>
    </row>
    <row r="12148" spans="1:3" x14ac:dyDescent="0.25">
      <c r="A12148" s="1">
        <v>13182</v>
      </c>
      <c r="B12148" s="2">
        <f t="shared" si="189"/>
        <v>1936.0889657891278</v>
      </c>
      <c r="C12148">
        <v>0</v>
      </c>
    </row>
    <row r="12149" spans="1:3" x14ac:dyDescent="0.25">
      <c r="A12149" s="1">
        <v>13183</v>
      </c>
      <c r="B12149" s="2">
        <f t="shared" si="189"/>
        <v>1936.0917035349773</v>
      </c>
      <c r="C12149">
        <v>0.12</v>
      </c>
    </row>
    <row r="12150" spans="1:3" x14ac:dyDescent="0.25">
      <c r="A12150" s="1">
        <v>13184</v>
      </c>
      <c r="B12150" s="2">
        <f t="shared" si="189"/>
        <v>1936.0944412808269</v>
      </c>
      <c r="C12150">
        <v>0.33</v>
      </c>
    </row>
    <row r="12151" spans="1:3" x14ac:dyDescent="0.25">
      <c r="A12151" s="1">
        <v>13185</v>
      </c>
      <c r="B12151" s="2">
        <f t="shared" si="189"/>
        <v>1936.0971790266765</v>
      </c>
      <c r="C12151">
        <v>0</v>
      </c>
    </row>
    <row r="12152" spans="1:3" x14ac:dyDescent="0.25">
      <c r="A12152" s="1">
        <v>13186</v>
      </c>
      <c r="B12152" s="2">
        <f t="shared" si="189"/>
        <v>1936.0999167725263</v>
      </c>
      <c r="C12152">
        <v>0</v>
      </c>
    </row>
    <row r="12153" spans="1:3" x14ac:dyDescent="0.25">
      <c r="A12153" s="1">
        <v>13187</v>
      </c>
      <c r="B12153" s="2">
        <f t="shared" si="189"/>
        <v>1936.1026545183759</v>
      </c>
      <c r="C12153">
        <v>0.77</v>
      </c>
    </row>
    <row r="12154" spans="1:3" x14ac:dyDescent="0.25">
      <c r="A12154" s="1">
        <v>13188</v>
      </c>
      <c r="B12154" s="2">
        <f t="shared" si="189"/>
        <v>1936.1053922642254</v>
      </c>
      <c r="C12154">
        <v>0</v>
      </c>
    </row>
    <row r="12155" spans="1:3" x14ac:dyDescent="0.25">
      <c r="A12155" s="1">
        <v>13189</v>
      </c>
      <c r="B12155" s="2">
        <f t="shared" si="189"/>
        <v>1936.108130010075</v>
      </c>
      <c r="C12155">
        <v>0.45</v>
      </c>
    </row>
    <row r="12156" spans="1:3" x14ac:dyDescent="0.25">
      <c r="A12156" s="1">
        <v>13190</v>
      </c>
      <c r="B12156" s="2">
        <f t="shared" si="189"/>
        <v>1936.1108677559246</v>
      </c>
      <c r="C12156">
        <v>0</v>
      </c>
    </row>
    <row r="12157" spans="1:3" x14ac:dyDescent="0.25">
      <c r="A12157" s="1">
        <v>13191</v>
      </c>
      <c r="B12157" s="2">
        <f t="shared" si="189"/>
        <v>1936.1136055017741</v>
      </c>
      <c r="C12157">
        <v>0</v>
      </c>
    </row>
    <row r="12158" spans="1:3" x14ac:dyDescent="0.25">
      <c r="A12158" s="1">
        <v>13192</v>
      </c>
      <c r="B12158" s="2">
        <f t="shared" si="189"/>
        <v>1936.1163432476237</v>
      </c>
      <c r="C12158">
        <v>0</v>
      </c>
    </row>
    <row r="12159" spans="1:3" x14ac:dyDescent="0.25">
      <c r="A12159" s="1">
        <v>13193</v>
      </c>
      <c r="B12159" s="2">
        <f t="shared" si="189"/>
        <v>1936.1190809934733</v>
      </c>
      <c r="C12159">
        <v>1.21</v>
      </c>
    </row>
    <row r="12160" spans="1:3" x14ac:dyDescent="0.25">
      <c r="A12160" s="1">
        <v>13194</v>
      </c>
      <c r="B12160" s="2">
        <f t="shared" si="189"/>
        <v>1936.1218187393229</v>
      </c>
      <c r="C12160">
        <v>0.56999999999999995</v>
      </c>
    </row>
    <row r="12161" spans="1:3" x14ac:dyDescent="0.25">
      <c r="A12161" s="1">
        <v>13195</v>
      </c>
      <c r="B12161" s="2">
        <f t="shared" si="189"/>
        <v>1936.1245564851724</v>
      </c>
      <c r="C12161">
        <v>7.0000000000000007E-2</v>
      </c>
    </row>
    <row r="12162" spans="1:3" x14ac:dyDescent="0.25">
      <c r="A12162" s="1">
        <v>13196</v>
      </c>
      <c r="B12162" s="2">
        <f t="shared" si="189"/>
        <v>1936.127294231022</v>
      </c>
      <c r="C12162">
        <v>0.05</v>
      </c>
    </row>
    <row r="12163" spans="1:3" x14ac:dyDescent="0.25">
      <c r="A12163" s="1">
        <v>13197</v>
      </c>
      <c r="B12163" s="2">
        <f t="shared" ref="B12163:B12226" si="190">A12163/365.264+YEAR(0)</f>
        <v>1936.1300319768716</v>
      </c>
      <c r="C12163">
        <v>0.09</v>
      </c>
    </row>
    <row r="12164" spans="1:3" x14ac:dyDescent="0.25">
      <c r="A12164" s="1">
        <v>13198</v>
      </c>
      <c r="B12164" s="2">
        <f t="shared" si="190"/>
        <v>1936.1327697227212</v>
      </c>
      <c r="C12164">
        <v>0.2</v>
      </c>
    </row>
    <row r="12165" spans="1:3" x14ac:dyDescent="0.25">
      <c r="A12165" s="1">
        <v>13199</v>
      </c>
      <c r="B12165" s="2">
        <f t="shared" si="190"/>
        <v>1936.1355074685707</v>
      </c>
      <c r="C12165">
        <v>0</v>
      </c>
    </row>
    <row r="12166" spans="1:3" x14ac:dyDescent="0.25">
      <c r="A12166" s="1">
        <v>13200</v>
      </c>
      <c r="B12166" s="2">
        <f t="shared" si="190"/>
        <v>1936.1382452144203</v>
      </c>
      <c r="C12166">
        <v>0</v>
      </c>
    </row>
    <row r="12167" spans="1:3" x14ac:dyDescent="0.25">
      <c r="A12167" s="1">
        <v>13201</v>
      </c>
      <c r="B12167" s="2">
        <f t="shared" si="190"/>
        <v>1936.1409829602699</v>
      </c>
      <c r="C12167">
        <v>0</v>
      </c>
    </row>
    <row r="12168" spans="1:3" x14ac:dyDescent="0.25">
      <c r="A12168" s="1">
        <v>13202</v>
      </c>
      <c r="B12168" s="2">
        <f t="shared" si="190"/>
        <v>1936.1437207061194</v>
      </c>
      <c r="C12168">
        <v>0</v>
      </c>
    </row>
    <row r="12169" spans="1:3" x14ac:dyDescent="0.25">
      <c r="A12169" s="1">
        <v>13203</v>
      </c>
      <c r="B12169" s="2">
        <f t="shared" si="190"/>
        <v>1936.146458451969</v>
      </c>
      <c r="C12169">
        <v>0</v>
      </c>
    </row>
    <row r="12170" spans="1:3" x14ac:dyDescent="0.25">
      <c r="A12170" s="1">
        <v>13204</v>
      </c>
      <c r="B12170" s="2">
        <f t="shared" si="190"/>
        <v>1936.1491961978186</v>
      </c>
      <c r="C12170">
        <v>0</v>
      </c>
    </row>
    <row r="12171" spans="1:3" x14ac:dyDescent="0.25">
      <c r="A12171" s="1">
        <v>13205</v>
      </c>
      <c r="B12171" s="2">
        <f t="shared" si="190"/>
        <v>1936.1519339436682</v>
      </c>
      <c r="C12171">
        <v>0</v>
      </c>
    </row>
    <row r="12172" spans="1:3" x14ac:dyDescent="0.25">
      <c r="A12172" s="1">
        <v>13206</v>
      </c>
      <c r="B12172" s="2">
        <f t="shared" si="190"/>
        <v>1936.1546716895177</v>
      </c>
      <c r="C12172">
        <v>0</v>
      </c>
    </row>
    <row r="12173" spans="1:3" x14ac:dyDescent="0.25">
      <c r="A12173" s="1">
        <v>13207</v>
      </c>
      <c r="B12173" s="2">
        <f t="shared" si="190"/>
        <v>1936.1574094353673</v>
      </c>
      <c r="C12173">
        <v>0.16</v>
      </c>
    </row>
    <row r="12174" spans="1:3" x14ac:dyDescent="0.25">
      <c r="A12174" s="1">
        <v>13208</v>
      </c>
      <c r="B12174" s="2">
        <f t="shared" si="190"/>
        <v>1936.1601471812169</v>
      </c>
      <c r="C12174">
        <v>0</v>
      </c>
    </row>
    <row r="12175" spans="1:3" x14ac:dyDescent="0.25">
      <c r="A12175" s="1">
        <v>13209</v>
      </c>
      <c r="B12175" s="2">
        <f t="shared" si="190"/>
        <v>1936.1628849270664</v>
      </c>
      <c r="C12175">
        <v>0</v>
      </c>
    </row>
    <row r="12176" spans="1:3" x14ac:dyDescent="0.25">
      <c r="A12176" s="1">
        <v>13210</v>
      </c>
      <c r="B12176" s="2">
        <f t="shared" si="190"/>
        <v>1936.165622672916</v>
      </c>
      <c r="C12176">
        <v>0</v>
      </c>
    </row>
    <row r="12177" spans="1:3" x14ac:dyDescent="0.25">
      <c r="A12177" s="1">
        <v>13211</v>
      </c>
      <c r="B12177" s="2">
        <f t="shared" si="190"/>
        <v>1936.1683604187656</v>
      </c>
      <c r="C12177">
        <v>0.06</v>
      </c>
    </row>
    <row r="12178" spans="1:3" x14ac:dyDescent="0.25">
      <c r="A12178" s="1">
        <v>13212</v>
      </c>
      <c r="B12178" s="2">
        <f t="shared" si="190"/>
        <v>1936.1710981646152</v>
      </c>
      <c r="C12178">
        <v>0</v>
      </c>
    </row>
    <row r="12179" spans="1:3" x14ac:dyDescent="0.25">
      <c r="A12179" s="1">
        <v>13213</v>
      </c>
      <c r="B12179" s="2">
        <f t="shared" si="190"/>
        <v>1936.1738359104647</v>
      </c>
      <c r="C12179">
        <v>0</v>
      </c>
    </row>
    <row r="12180" spans="1:3" x14ac:dyDescent="0.25">
      <c r="A12180" s="1">
        <v>13214</v>
      </c>
      <c r="B12180" s="2">
        <f t="shared" si="190"/>
        <v>1936.1765736563143</v>
      </c>
      <c r="C12180">
        <v>0</v>
      </c>
    </row>
    <row r="12181" spans="1:3" x14ac:dyDescent="0.25">
      <c r="A12181" s="1">
        <v>13215</v>
      </c>
      <c r="B12181" s="2">
        <f t="shared" si="190"/>
        <v>1936.1793114021639</v>
      </c>
      <c r="C12181">
        <v>0</v>
      </c>
    </row>
    <row r="12182" spans="1:3" x14ac:dyDescent="0.25">
      <c r="A12182" s="1">
        <v>13216</v>
      </c>
      <c r="B12182" s="2">
        <f t="shared" si="190"/>
        <v>1936.1820491480134</v>
      </c>
      <c r="C12182">
        <v>0</v>
      </c>
    </row>
    <row r="12183" spans="1:3" x14ac:dyDescent="0.25">
      <c r="A12183" s="1">
        <v>13217</v>
      </c>
      <c r="B12183" s="2">
        <f t="shared" si="190"/>
        <v>1936.184786893863</v>
      </c>
      <c r="C12183">
        <v>0</v>
      </c>
    </row>
    <row r="12184" spans="1:3" x14ac:dyDescent="0.25">
      <c r="A12184" s="1">
        <v>13218</v>
      </c>
      <c r="B12184" s="2">
        <f t="shared" si="190"/>
        <v>1936.1875246397126</v>
      </c>
      <c r="C12184">
        <v>0</v>
      </c>
    </row>
    <row r="12185" spans="1:3" x14ac:dyDescent="0.25">
      <c r="A12185" s="1">
        <v>13219</v>
      </c>
      <c r="B12185" s="2">
        <f t="shared" si="190"/>
        <v>1936.1902623855622</v>
      </c>
      <c r="C12185">
        <v>0.03</v>
      </c>
    </row>
    <row r="12186" spans="1:3" x14ac:dyDescent="0.25">
      <c r="A12186" s="1">
        <v>13220</v>
      </c>
      <c r="B12186" s="2">
        <f t="shared" si="190"/>
        <v>1936.1930001314117</v>
      </c>
      <c r="C12186">
        <v>1.35</v>
      </c>
    </row>
    <row r="12187" spans="1:3" x14ac:dyDescent="0.25">
      <c r="A12187" s="1">
        <v>13221</v>
      </c>
      <c r="B12187" s="2">
        <f t="shared" si="190"/>
        <v>1936.1957378772613</v>
      </c>
      <c r="C12187">
        <v>0.47</v>
      </c>
    </row>
    <row r="12188" spans="1:3" x14ac:dyDescent="0.25">
      <c r="A12188" s="1">
        <v>13222</v>
      </c>
      <c r="B12188" s="2">
        <f t="shared" si="190"/>
        <v>1936.1984756231109</v>
      </c>
      <c r="C12188">
        <v>0</v>
      </c>
    </row>
    <row r="12189" spans="1:3" x14ac:dyDescent="0.25">
      <c r="A12189" s="1">
        <v>13223</v>
      </c>
      <c r="B12189" s="2">
        <f t="shared" si="190"/>
        <v>1936.2012133689605</v>
      </c>
      <c r="C12189">
        <v>0</v>
      </c>
    </row>
    <row r="12190" spans="1:3" x14ac:dyDescent="0.25">
      <c r="A12190" s="1">
        <v>13224</v>
      </c>
      <c r="B12190" s="2">
        <f t="shared" si="190"/>
        <v>1936.20395111481</v>
      </c>
      <c r="C12190">
        <v>0</v>
      </c>
    </row>
    <row r="12191" spans="1:3" x14ac:dyDescent="0.25">
      <c r="A12191" s="1">
        <v>13225</v>
      </c>
      <c r="B12191" s="2">
        <f t="shared" si="190"/>
        <v>1936.2066888606596</v>
      </c>
      <c r="C12191">
        <v>0</v>
      </c>
    </row>
    <row r="12192" spans="1:3" x14ac:dyDescent="0.25">
      <c r="A12192" s="1">
        <v>13226</v>
      </c>
      <c r="B12192" s="2">
        <f t="shared" si="190"/>
        <v>1936.2094266065092</v>
      </c>
      <c r="C12192">
        <v>0.56999999999999995</v>
      </c>
    </row>
    <row r="12193" spans="1:3" x14ac:dyDescent="0.25">
      <c r="A12193" s="1">
        <v>13227</v>
      </c>
      <c r="B12193" s="2">
        <f t="shared" si="190"/>
        <v>1936.2121643523587</v>
      </c>
      <c r="C12193">
        <v>0.06</v>
      </c>
    </row>
    <row r="12194" spans="1:3" x14ac:dyDescent="0.25">
      <c r="A12194" s="1">
        <v>13228</v>
      </c>
      <c r="B12194" s="2">
        <f t="shared" si="190"/>
        <v>1936.2149020982083</v>
      </c>
      <c r="C12194">
        <v>0.18</v>
      </c>
    </row>
    <row r="12195" spans="1:3" x14ac:dyDescent="0.25">
      <c r="A12195" s="1">
        <v>13229</v>
      </c>
      <c r="B12195" s="2">
        <f t="shared" si="190"/>
        <v>1936.2176398440579</v>
      </c>
      <c r="C12195">
        <v>0.19</v>
      </c>
    </row>
    <row r="12196" spans="1:3" x14ac:dyDescent="0.25">
      <c r="A12196" s="1">
        <v>13230</v>
      </c>
      <c r="B12196" s="2">
        <f t="shared" si="190"/>
        <v>1936.2203775899075</v>
      </c>
      <c r="C12196">
        <v>0.37</v>
      </c>
    </row>
    <row r="12197" spans="1:3" x14ac:dyDescent="0.25">
      <c r="A12197" s="1">
        <v>13231</v>
      </c>
      <c r="B12197" s="2">
        <f t="shared" si="190"/>
        <v>1936.2231153357573</v>
      </c>
      <c r="C12197">
        <v>0</v>
      </c>
    </row>
    <row r="12198" spans="1:3" x14ac:dyDescent="0.25">
      <c r="A12198" s="1">
        <v>13232</v>
      </c>
      <c r="B12198" s="2">
        <f t="shared" si="190"/>
        <v>1936.2258530816068</v>
      </c>
      <c r="C12198">
        <v>0</v>
      </c>
    </row>
    <row r="12199" spans="1:3" x14ac:dyDescent="0.25">
      <c r="A12199" s="1">
        <v>13233</v>
      </c>
      <c r="B12199" s="2">
        <f t="shared" si="190"/>
        <v>1936.2285908274564</v>
      </c>
      <c r="C12199">
        <v>0</v>
      </c>
    </row>
    <row r="12200" spans="1:3" x14ac:dyDescent="0.25">
      <c r="A12200" s="1">
        <v>13234</v>
      </c>
      <c r="B12200" s="2">
        <f t="shared" si="190"/>
        <v>1936.231328573306</v>
      </c>
      <c r="C12200">
        <v>0</v>
      </c>
    </row>
    <row r="12201" spans="1:3" x14ac:dyDescent="0.25">
      <c r="A12201" s="1">
        <v>13235</v>
      </c>
      <c r="B12201" s="2">
        <f t="shared" si="190"/>
        <v>1936.2340663191555</v>
      </c>
      <c r="C12201">
        <v>0</v>
      </c>
    </row>
    <row r="12202" spans="1:3" x14ac:dyDescent="0.25">
      <c r="A12202" s="1">
        <v>13236</v>
      </c>
      <c r="B12202" s="2">
        <f t="shared" si="190"/>
        <v>1936.2368040650051</v>
      </c>
      <c r="C12202">
        <v>1.1100000000000001</v>
      </c>
    </row>
    <row r="12203" spans="1:3" x14ac:dyDescent="0.25">
      <c r="A12203" s="1">
        <v>13237</v>
      </c>
      <c r="B12203" s="2">
        <f t="shared" si="190"/>
        <v>1936.2395418108547</v>
      </c>
      <c r="C12203">
        <v>0.06</v>
      </c>
    </row>
    <row r="12204" spans="1:3" x14ac:dyDescent="0.25">
      <c r="A12204" s="1">
        <v>13238</v>
      </c>
      <c r="B12204" s="2">
        <f t="shared" si="190"/>
        <v>1936.2422795567043</v>
      </c>
      <c r="C12204">
        <v>0</v>
      </c>
    </row>
    <row r="12205" spans="1:3" x14ac:dyDescent="0.25">
      <c r="A12205" s="1">
        <v>13239</v>
      </c>
      <c r="B12205" s="2">
        <f t="shared" si="190"/>
        <v>1936.2450173025538</v>
      </c>
      <c r="C12205">
        <v>0</v>
      </c>
    </row>
    <row r="12206" spans="1:3" x14ac:dyDescent="0.25">
      <c r="A12206" s="1">
        <v>13240</v>
      </c>
      <c r="B12206" s="2">
        <f t="shared" si="190"/>
        <v>1936.2477550484034</v>
      </c>
      <c r="C12206">
        <v>0</v>
      </c>
    </row>
    <row r="12207" spans="1:3" x14ac:dyDescent="0.25">
      <c r="A12207" s="1">
        <v>13241</v>
      </c>
      <c r="B12207" s="2">
        <f t="shared" si="190"/>
        <v>1936.250492794253</v>
      </c>
      <c r="C12207">
        <v>0</v>
      </c>
    </row>
    <row r="12208" spans="1:3" x14ac:dyDescent="0.25">
      <c r="A12208" s="1">
        <v>13242</v>
      </c>
      <c r="B12208" s="2">
        <f t="shared" si="190"/>
        <v>1936.2532305401025</v>
      </c>
      <c r="C12208">
        <v>0.56999999999999995</v>
      </c>
    </row>
    <row r="12209" spans="1:3" x14ac:dyDescent="0.25">
      <c r="A12209" s="1">
        <v>13243</v>
      </c>
      <c r="B12209" s="2">
        <f t="shared" si="190"/>
        <v>1936.2559682859521</v>
      </c>
      <c r="C12209">
        <v>0</v>
      </c>
    </row>
    <row r="12210" spans="1:3" x14ac:dyDescent="0.25">
      <c r="A12210" s="1">
        <v>13245</v>
      </c>
      <c r="B12210" s="2">
        <f t="shared" si="190"/>
        <v>1936.2614437776513</v>
      </c>
      <c r="C12210">
        <v>0.04</v>
      </c>
    </row>
    <row r="12211" spans="1:3" x14ac:dyDescent="0.25">
      <c r="A12211" s="1">
        <v>13246</v>
      </c>
      <c r="B12211" s="2">
        <f t="shared" si="190"/>
        <v>1936.2641815235008</v>
      </c>
      <c r="C12211">
        <v>0.28000000000000003</v>
      </c>
    </row>
    <row r="12212" spans="1:3" x14ac:dyDescent="0.25">
      <c r="A12212" s="1">
        <v>13247</v>
      </c>
      <c r="B12212" s="2">
        <f t="shared" si="190"/>
        <v>1936.2669192693504</v>
      </c>
      <c r="C12212">
        <v>0</v>
      </c>
    </row>
    <row r="12213" spans="1:3" x14ac:dyDescent="0.25">
      <c r="A12213" s="1">
        <v>13249</v>
      </c>
      <c r="B12213" s="2">
        <f t="shared" si="190"/>
        <v>1936.2723947610496</v>
      </c>
      <c r="C12213">
        <v>0.7</v>
      </c>
    </row>
    <row r="12214" spans="1:3" x14ac:dyDescent="0.25">
      <c r="A12214" s="1">
        <v>13250</v>
      </c>
      <c r="B12214" s="2">
        <f t="shared" si="190"/>
        <v>1936.2751325068991</v>
      </c>
      <c r="C12214">
        <v>0.22</v>
      </c>
    </row>
    <row r="12215" spans="1:3" x14ac:dyDescent="0.25">
      <c r="A12215" s="1">
        <v>13251</v>
      </c>
      <c r="B12215" s="2">
        <f t="shared" si="190"/>
        <v>1936.2778702527487</v>
      </c>
      <c r="C12215">
        <v>0.14000000000000001</v>
      </c>
    </row>
    <row r="12216" spans="1:3" x14ac:dyDescent="0.25">
      <c r="A12216" s="1">
        <v>13252</v>
      </c>
      <c r="B12216" s="2">
        <f t="shared" si="190"/>
        <v>1936.2806079985983</v>
      </c>
      <c r="C12216">
        <v>0.05</v>
      </c>
    </row>
    <row r="12217" spans="1:3" x14ac:dyDescent="0.25">
      <c r="A12217" s="1">
        <v>13254</v>
      </c>
      <c r="B12217" s="2">
        <f t="shared" si="190"/>
        <v>1936.2860834902974</v>
      </c>
      <c r="C12217">
        <v>0</v>
      </c>
    </row>
    <row r="12218" spans="1:3" x14ac:dyDescent="0.25">
      <c r="A12218" s="1">
        <v>13255</v>
      </c>
      <c r="B12218" s="2">
        <f t="shared" si="190"/>
        <v>1936.288821236147</v>
      </c>
      <c r="C12218">
        <v>0</v>
      </c>
    </row>
    <row r="12219" spans="1:3" x14ac:dyDescent="0.25">
      <c r="A12219" s="1">
        <v>13256</v>
      </c>
      <c r="B12219" s="2">
        <f t="shared" si="190"/>
        <v>1936.2915589819966</v>
      </c>
      <c r="C12219">
        <v>0</v>
      </c>
    </row>
    <row r="12220" spans="1:3" x14ac:dyDescent="0.25">
      <c r="A12220" s="1">
        <v>13261</v>
      </c>
      <c r="B12220" s="2">
        <f t="shared" si="190"/>
        <v>1936.3052477112444</v>
      </c>
      <c r="C12220">
        <v>0.05</v>
      </c>
    </row>
    <row r="12221" spans="1:3" x14ac:dyDescent="0.25">
      <c r="A12221" s="1">
        <v>13262</v>
      </c>
      <c r="B12221" s="2">
        <f t="shared" si="190"/>
        <v>1936.307985457094</v>
      </c>
      <c r="C12221">
        <v>0.02</v>
      </c>
    </row>
    <row r="12222" spans="1:3" x14ac:dyDescent="0.25">
      <c r="A12222" s="1">
        <v>13266</v>
      </c>
      <c r="B12222" s="2">
        <f t="shared" si="190"/>
        <v>1936.3189364404923</v>
      </c>
      <c r="C12222">
        <v>0.03</v>
      </c>
    </row>
    <row r="12223" spans="1:3" x14ac:dyDescent="0.25">
      <c r="A12223" s="1">
        <v>13268</v>
      </c>
      <c r="B12223" s="2">
        <f t="shared" si="190"/>
        <v>1936.3244119321914</v>
      </c>
      <c r="C12223">
        <v>0</v>
      </c>
    </row>
    <row r="12224" spans="1:3" x14ac:dyDescent="0.25">
      <c r="A12224" s="1">
        <v>13271</v>
      </c>
      <c r="B12224" s="2">
        <f t="shared" si="190"/>
        <v>1936.3326251697401</v>
      </c>
      <c r="C12224">
        <v>0</v>
      </c>
    </row>
    <row r="12225" spans="1:3" x14ac:dyDescent="0.25">
      <c r="A12225" s="1">
        <v>13272</v>
      </c>
      <c r="B12225" s="2">
        <f t="shared" si="190"/>
        <v>1936.3353629155897</v>
      </c>
      <c r="C12225">
        <v>0</v>
      </c>
    </row>
    <row r="12226" spans="1:3" x14ac:dyDescent="0.25">
      <c r="A12226" s="1">
        <v>13273</v>
      </c>
      <c r="B12226" s="2">
        <f t="shared" si="190"/>
        <v>1936.3381006614395</v>
      </c>
      <c r="C12226">
        <v>0.8</v>
      </c>
    </row>
    <row r="12227" spans="1:3" x14ac:dyDescent="0.25">
      <c r="A12227" s="1">
        <v>13274</v>
      </c>
      <c r="B12227" s="2">
        <f t="shared" ref="B12227:B12290" si="191">A12227/365.264+YEAR(0)</f>
        <v>1936.3408384072891</v>
      </c>
      <c r="C12227">
        <v>0.08</v>
      </c>
    </row>
    <row r="12228" spans="1:3" x14ac:dyDescent="0.25">
      <c r="A12228" s="1">
        <v>13275</v>
      </c>
      <c r="B12228" s="2">
        <f t="shared" si="191"/>
        <v>1936.3435761531387</v>
      </c>
      <c r="C12228">
        <v>0</v>
      </c>
    </row>
    <row r="12229" spans="1:3" x14ac:dyDescent="0.25">
      <c r="A12229" s="1">
        <v>13276</v>
      </c>
      <c r="B12229" s="2">
        <f t="shared" si="191"/>
        <v>1936.3463138989882</v>
      </c>
      <c r="C12229">
        <v>0</v>
      </c>
    </row>
    <row r="12230" spans="1:3" x14ac:dyDescent="0.25">
      <c r="A12230" s="1">
        <v>13277</v>
      </c>
      <c r="B12230" s="2">
        <f t="shared" si="191"/>
        <v>1936.3490516448378</v>
      </c>
      <c r="C12230">
        <v>0</v>
      </c>
    </row>
    <row r="12231" spans="1:3" x14ac:dyDescent="0.25">
      <c r="A12231" s="1">
        <v>13278</v>
      </c>
      <c r="B12231" s="2">
        <f t="shared" si="191"/>
        <v>1936.3517893906874</v>
      </c>
      <c r="C12231">
        <v>0</v>
      </c>
    </row>
    <row r="12232" spans="1:3" x14ac:dyDescent="0.25">
      <c r="A12232" s="1">
        <v>13279</v>
      </c>
      <c r="B12232" s="2">
        <f t="shared" si="191"/>
        <v>1936.3545271365369</v>
      </c>
      <c r="C12232">
        <v>0</v>
      </c>
    </row>
    <row r="12233" spans="1:3" x14ac:dyDescent="0.25">
      <c r="A12233" s="1">
        <v>13280</v>
      </c>
      <c r="B12233" s="2">
        <f t="shared" si="191"/>
        <v>1936.3572648823865</v>
      </c>
      <c r="C12233">
        <v>0</v>
      </c>
    </row>
    <row r="12234" spans="1:3" x14ac:dyDescent="0.25">
      <c r="A12234" s="1">
        <v>13281</v>
      </c>
      <c r="B12234" s="2">
        <f t="shared" si="191"/>
        <v>1936.3600026282361</v>
      </c>
      <c r="C12234">
        <v>0</v>
      </c>
    </row>
    <row r="12235" spans="1:3" x14ac:dyDescent="0.25">
      <c r="A12235" s="1">
        <v>13282</v>
      </c>
      <c r="B12235" s="2">
        <f t="shared" si="191"/>
        <v>1936.3627403740857</v>
      </c>
      <c r="C12235">
        <v>0</v>
      </c>
    </row>
    <row r="12236" spans="1:3" x14ac:dyDescent="0.25">
      <c r="A12236" s="1">
        <v>13283</v>
      </c>
      <c r="B12236" s="2">
        <f t="shared" si="191"/>
        <v>1936.3654781199352</v>
      </c>
      <c r="C12236">
        <v>0.76</v>
      </c>
    </row>
    <row r="12237" spans="1:3" x14ac:dyDescent="0.25">
      <c r="A12237" s="1">
        <v>13284</v>
      </c>
      <c r="B12237" s="2">
        <f t="shared" si="191"/>
        <v>1936.3682158657848</v>
      </c>
      <c r="C12237">
        <v>0</v>
      </c>
    </row>
    <row r="12238" spans="1:3" x14ac:dyDescent="0.25">
      <c r="A12238" s="1">
        <v>13285</v>
      </c>
      <c r="B12238" s="2">
        <f t="shared" si="191"/>
        <v>1936.3709536116344</v>
      </c>
      <c r="C12238">
        <v>0</v>
      </c>
    </row>
    <row r="12239" spans="1:3" x14ac:dyDescent="0.25">
      <c r="A12239" s="1">
        <v>13286</v>
      </c>
      <c r="B12239" s="2">
        <f t="shared" si="191"/>
        <v>1936.3736913574839</v>
      </c>
      <c r="C12239">
        <v>0</v>
      </c>
    </row>
    <row r="12240" spans="1:3" x14ac:dyDescent="0.25">
      <c r="A12240" s="1">
        <v>13287</v>
      </c>
      <c r="B12240" s="2">
        <f t="shared" si="191"/>
        <v>1936.3764291033335</v>
      </c>
      <c r="C12240">
        <v>0</v>
      </c>
    </row>
    <row r="12241" spans="1:3" x14ac:dyDescent="0.25">
      <c r="A12241" s="1">
        <v>13288</v>
      </c>
      <c r="B12241" s="2">
        <f t="shared" si="191"/>
        <v>1936.3791668491831</v>
      </c>
      <c r="C12241">
        <v>0.75</v>
      </c>
    </row>
    <row r="12242" spans="1:3" x14ac:dyDescent="0.25">
      <c r="A12242" s="1">
        <v>13289</v>
      </c>
      <c r="B12242" s="2">
        <f t="shared" si="191"/>
        <v>1936.3819045950327</v>
      </c>
      <c r="C12242">
        <v>0.01</v>
      </c>
    </row>
    <row r="12243" spans="1:3" x14ac:dyDescent="0.25">
      <c r="A12243" s="1">
        <v>13290</v>
      </c>
      <c r="B12243" s="2">
        <f t="shared" si="191"/>
        <v>1936.3846423408822</v>
      </c>
      <c r="C12243">
        <v>0</v>
      </c>
    </row>
    <row r="12244" spans="1:3" x14ac:dyDescent="0.25">
      <c r="A12244" s="1">
        <v>13291</v>
      </c>
      <c r="B12244" s="2">
        <f t="shared" si="191"/>
        <v>1936.3873800867318</v>
      </c>
      <c r="C12244">
        <v>0</v>
      </c>
    </row>
    <row r="12245" spans="1:3" x14ac:dyDescent="0.25">
      <c r="A12245" s="1">
        <v>13292</v>
      </c>
      <c r="B12245" s="2">
        <f t="shared" si="191"/>
        <v>1936.3901178325814</v>
      </c>
      <c r="C12245">
        <v>0</v>
      </c>
    </row>
    <row r="12246" spans="1:3" x14ac:dyDescent="0.25">
      <c r="A12246" s="1">
        <v>13293</v>
      </c>
      <c r="B12246" s="2">
        <f t="shared" si="191"/>
        <v>1936.392855578431</v>
      </c>
      <c r="C12246">
        <v>0</v>
      </c>
    </row>
    <row r="12247" spans="1:3" x14ac:dyDescent="0.25">
      <c r="A12247" s="1">
        <v>13294</v>
      </c>
      <c r="B12247" s="2">
        <f t="shared" si="191"/>
        <v>1936.3955933242805</v>
      </c>
      <c r="C12247">
        <v>0</v>
      </c>
    </row>
    <row r="12248" spans="1:3" x14ac:dyDescent="0.25">
      <c r="A12248" s="1">
        <v>13295</v>
      </c>
      <c r="B12248" s="2">
        <f t="shared" si="191"/>
        <v>1936.3983310701301</v>
      </c>
      <c r="C12248">
        <v>0</v>
      </c>
    </row>
    <row r="12249" spans="1:3" x14ac:dyDescent="0.25">
      <c r="A12249" s="1">
        <v>13296</v>
      </c>
      <c r="B12249" s="2">
        <f t="shared" si="191"/>
        <v>1936.4010688159797</v>
      </c>
      <c r="C12249">
        <v>0</v>
      </c>
    </row>
    <row r="12250" spans="1:3" x14ac:dyDescent="0.25">
      <c r="A12250" s="1">
        <v>13297</v>
      </c>
      <c r="B12250" s="2">
        <f t="shared" si="191"/>
        <v>1936.4038065618292</v>
      </c>
      <c r="C12250">
        <v>0.05</v>
      </c>
    </row>
    <row r="12251" spans="1:3" x14ac:dyDescent="0.25">
      <c r="A12251" s="1">
        <v>13298</v>
      </c>
      <c r="B12251" s="2">
        <f t="shared" si="191"/>
        <v>1936.4065443076788</v>
      </c>
      <c r="C12251">
        <v>0</v>
      </c>
    </row>
    <row r="12252" spans="1:3" x14ac:dyDescent="0.25">
      <c r="A12252" s="1">
        <v>13299</v>
      </c>
      <c r="B12252" s="2">
        <f t="shared" si="191"/>
        <v>1936.4092820535284</v>
      </c>
      <c r="C12252">
        <v>0</v>
      </c>
    </row>
    <row r="12253" spans="1:3" x14ac:dyDescent="0.25">
      <c r="A12253" s="1">
        <v>13300</v>
      </c>
      <c r="B12253" s="2">
        <f t="shared" si="191"/>
        <v>1936.412019799378</v>
      </c>
      <c r="C12253">
        <v>0</v>
      </c>
    </row>
    <row r="12254" spans="1:3" x14ac:dyDescent="0.25">
      <c r="A12254" s="1">
        <v>13301</v>
      </c>
      <c r="B12254" s="2">
        <f t="shared" si="191"/>
        <v>1936.4147575452275</v>
      </c>
      <c r="C12254">
        <v>0</v>
      </c>
    </row>
    <row r="12255" spans="1:3" x14ac:dyDescent="0.25">
      <c r="A12255" s="1">
        <v>13302</v>
      </c>
      <c r="B12255" s="2">
        <f t="shared" si="191"/>
        <v>1936.4174952910771</v>
      </c>
      <c r="C12255">
        <v>0</v>
      </c>
    </row>
    <row r="12256" spans="1:3" x14ac:dyDescent="0.25">
      <c r="A12256" s="1">
        <v>13303</v>
      </c>
      <c r="B12256" s="2">
        <f t="shared" si="191"/>
        <v>1936.4202330369267</v>
      </c>
      <c r="C12256">
        <v>0</v>
      </c>
    </row>
    <row r="12257" spans="1:3" x14ac:dyDescent="0.25">
      <c r="A12257" s="1">
        <v>13304</v>
      </c>
      <c r="B12257" s="2">
        <f t="shared" si="191"/>
        <v>1936.4229707827762</v>
      </c>
      <c r="C12257">
        <v>0.22</v>
      </c>
    </row>
    <row r="12258" spans="1:3" x14ac:dyDescent="0.25">
      <c r="A12258" s="1">
        <v>13305</v>
      </c>
      <c r="B12258" s="2">
        <f t="shared" si="191"/>
        <v>1936.4257085286258</v>
      </c>
      <c r="C12258">
        <v>0.09</v>
      </c>
    </row>
    <row r="12259" spans="1:3" x14ac:dyDescent="0.25">
      <c r="A12259" s="1">
        <v>13306</v>
      </c>
      <c r="B12259" s="2">
        <f t="shared" si="191"/>
        <v>1936.4284462744754</v>
      </c>
      <c r="C12259">
        <v>0</v>
      </c>
    </row>
    <row r="12260" spans="1:3" x14ac:dyDescent="0.25">
      <c r="A12260" s="1">
        <v>13307</v>
      </c>
      <c r="B12260" s="2">
        <f t="shared" si="191"/>
        <v>1936.431184020325</v>
      </c>
      <c r="C12260">
        <v>0</v>
      </c>
    </row>
    <row r="12261" spans="1:3" x14ac:dyDescent="0.25">
      <c r="A12261" s="1">
        <v>13308</v>
      </c>
      <c r="B12261" s="2">
        <f t="shared" si="191"/>
        <v>1936.4339217661745</v>
      </c>
      <c r="C12261">
        <v>0</v>
      </c>
    </row>
    <row r="12262" spans="1:3" x14ac:dyDescent="0.25">
      <c r="A12262" s="1">
        <v>13309</v>
      </c>
      <c r="B12262" s="2">
        <f t="shared" si="191"/>
        <v>1936.4366595120241</v>
      </c>
      <c r="C12262">
        <v>0</v>
      </c>
    </row>
    <row r="12263" spans="1:3" x14ac:dyDescent="0.25">
      <c r="A12263" s="1">
        <v>13310</v>
      </c>
      <c r="B12263" s="2">
        <f t="shared" si="191"/>
        <v>1936.4393972578737</v>
      </c>
      <c r="C12263">
        <v>0</v>
      </c>
    </row>
    <row r="12264" spans="1:3" x14ac:dyDescent="0.25">
      <c r="A12264" s="1">
        <v>13311</v>
      </c>
      <c r="B12264" s="2">
        <f t="shared" si="191"/>
        <v>1936.4421350037233</v>
      </c>
      <c r="C12264">
        <v>0</v>
      </c>
    </row>
    <row r="12265" spans="1:3" x14ac:dyDescent="0.25">
      <c r="A12265" s="1">
        <v>13312</v>
      </c>
      <c r="B12265" s="2">
        <f t="shared" si="191"/>
        <v>1936.4448727495728</v>
      </c>
      <c r="C12265">
        <v>0.62</v>
      </c>
    </row>
    <row r="12266" spans="1:3" x14ac:dyDescent="0.25">
      <c r="A12266" s="1">
        <v>13313</v>
      </c>
      <c r="B12266" s="2">
        <f t="shared" si="191"/>
        <v>1936.4476104954224</v>
      </c>
      <c r="C12266">
        <v>0</v>
      </c>
    </row>
    <row r="12267" spans="1:3" x14ac:dyDescent="0.25">
      <c r="A12267" s="1">
        <v>13314</v>
      </c>
      <c r="B12267" s="2">
        <f t="shared" si="191"/>
        <v>1936.450348241272</v>
      </c>
      <c r="C12267">
        <v>0.11</v>
      </c>
    </row>
    <row r="12268" spans="1:3" x14ac:dyDescent="0.25">
      <c r="A12268" s="1">
        <v>13315</v>
      </c>
      <c r="B12268" s="2">
        <f t="shared" si="191"/>
        <v>1936.4530859871215</v>
      </c>
      <c r="C12268">
        <v>0.44</v>
      </c>
    </row>
    <row r="12269" spans="1:3" x14ac:dyDescent="0.25">
      <c r="A12269" s="1">
        <v>13316</v>
      </c>
      <c r="B12269" s="2">
        <f t="shared" si="191"/>
        <v>1936.4558237329711</v>
      </c>
      <c r="C12269">
        <v>0</v>
      </c>
    </row>
    <row r="12270" spans="1:3" x14ac:dyDescent="0.25">
      <c r="A12270" s="1">
        <v>13317</v>
      </c>
      <c r="B12270" s="2">
        <f t="shared" si="191"/>
        <v>1936.4585614788207</v>
      </c>
      <c r="C12270">
        <v>0</v>
      </c>
    </row>
    <row r="12271" spans="1:3" x14ac:dyDescent="0.25">
      <c r="A12271" s="1">
        <v>13318</v>
      </c>
      <c r="B12271" s="2">
        <f t="shared" si="191"/>
        <v>1936.4612992246705</v>
      </c>
      <c r="C12271">
        <v>0</v>
      </c>
    </row>
    <row r="12272" spans="1:3" x14ac:dyDescent="0.25">
      <c r="A12272" s="1">
        <v>13319</v>
      </c>
      <c r="B12272" s="2">
        <f t="shared" si="191"/>
        <v>1936.4640369705201</v>
      </c>
      <c r="C12272">
        <v>0.05</v>
      </c>
    </row>
    <row r="12273" spans="1:3" x14ac:dyDescent="0.25">
      <c r="A12273" s="1">
        <v>13320</v>
      </c>
      <c r="B12273" s="2">
        <f t="shared" si="191"/>
        <v>1936.4667747163696</v>
      </c>
      <c r="C12273">
        <v>0.02</v>
      </c>
    </row>
    <row r="12274" spans="1:3" x14ac:dyDescent="0.25">
      <c r="A12274" s="1">
        <v>13321</v>
      </c>
      <c r="B12274" s="2">
        <f t="shared" si="191"/>
        <v>1936.4695124622192</v>
      </c>
      <c r="C12274">
        <v>0</v>
      </c>
    </row>
    <row r="12275" spans="1:3" x14ac:dyDescent="0.25">
      <c r="A12275" s="1">
        <v>13322</v>
      </c>
      <c r="B12275" s="2">
        <f t="shared" si="191"/>
        <v>1936.4722502080688</v>
      </c>
      <c r="C12275">
        <v>0</v>
      </c>
    </row>
    <row r="12276" spans="1:3" x14ac:dyDescent="0.25">
      <c r="A12276" s="1">
        <v>13323</v>
      </c>
      <c r="B12276" s="2">
        <f t="shared" si="191"/>
        <v>1936.4749879539183</v>
      </c>
      <c r="C12276">
        <v>0</v>
      </c>
    </row>
    <row r="12277" spans="1:3" x14ac:dyDescent="0.25">
      <c r="A12277" s="1">
        <v>13324</v>
      </c>
      <c r="B12277" s="2">
        <f t="shared" si="191"/>
        <v>1936.4777256997679</v>
      </c>
      <c r="C12277">
        <v>0.28999999999999998</v>
      </c>
    </row>
    <row r="12278" spans="1:3" x14ac:dyDescent="0.25">
      <c r="A12278" s="1">
        <v>13325</v>
      </c>
      <c r="B12278" s="2">
        <f t="shared" si="191"/>
        <v>1936.4804634456175</v>
      </c>
      <c r="C12278">
        <v>0.4</v>
      </c>
    </row>
    <row r="12279" spans="1:3" x14ac:dyDescent="0.25">
      <c r="A12279" s="1">
        <v>13326</v>
      </c>
      <c r="B12279" s="2">
        <f t="shared" si="191"/>
        <v>1936.4832011914671</v>
      </c>
      <c r="C12279">
        <v>0</v>
      </c>
    </row>
    <row r="12280" spans="1:3" x14ac:dyDescent="0.25">
      <c r="A12280" s="1">
        <v>13327</v>
      </c>
      <c r="B12280" s="2">
        <f t="shared" si="191"/>
        <v>1936.4859389373166</v>
      </c>
      <c r="C12280">
        <v>0</v>
      </c>
    </row>
    <row r="12281" spans="1:3" x14ac:dyDescent="0.25">
      <c r="A12281" s="1">
        <v>13328</v>
      </c>
      <c r="B12281" s="2">
        <f t="shared" si="191"/>
        <v>1936.4886766831662</v>
      </c>
      <c r="C12281">
        <v>0.04</v>
      </c>
    </row>
    <row r="12282" spans="1:3" x14ac:dyDescent="0.25">
      <c r="A12282" s="1">
        <v>13329</v>
      </c>
      <c r="B12282" s="2">
        <f t="shared" si="191"/>
        <v>1936.4914144290158</v>
      </c>
      <c r="C12282">
        <v>0.01</v>
      </c>
    </row>
    <row r="12283" spans="1:3" x14ac:dyDescent="0.25">
      <c r="A12283" s="1">
        <v>13330</v>
      </c>
      <c r="B12283" s="2">
        <f t="shared" si="191"/>
        <v>1936.4941521748653</v>
      </c>
      <c r="C12283">
        <v>0</v>
      </c>
    </row>
    <row r="12284" spans="1:3" x14ac:dyDescent="0.25">
      <c r="A12284" s="1">
        <v>13331</v>
      </c>
      <c r="B12284" s="2">
        <f t="shared" si="191"/>
        <v>1936.4968899207149</v>
      </c>
      <c r="C12284">
        <v>0.05</v>
      </c>
    </row>
    <row r="12285" spans="1:3" x14ac:dyDescent="0.25">
      <c r="A12285" s="1">
        <v>13332</v>
      </c>
      <c r="B12285" s="2">
        <f t="shared" si="191"/>
        <v>1936.4996276665645</v>
      </c>
      <c r="C12285">
        <v>0.01</v>
      </c>
    </row>
    <row r="12286" spans="1:3" x14ac:dyDescent="0.25">
      <c r="A12286" s="1">
        <v>13333</v>
      </c>
      <c r="B12286" s="2">
        <f t="shared" si="191"/>
        <v>1936.5023654124141</v>
      </c>
      <c r="C12286">
        <v>0</v>
      </c>
    </row>
    <row r="12287" spans="1:3" x14ac:dyDescent="0.25">
      <c r="A12287" s="1">
        <v>13334</v>
      </c>
      <c r="B12287" s="2">
        <f t="shared" si="191"/>
        <v>1936.5051031582636</v>
      </c>
      <c r="C12287">
        <v>1.25</v>
      </c>
    </row>
    <row r="12288" spans="1:3" x14ac:dyDescent="0.25">
      <c r="A12288" s="1">
        <v>13335</v>
      </c>
      <c r="B12288" s="2">
        <f t="shared" si="191"/>
        <v>1936.5078409041132</v>
      </c>
      <c r="C12288">
        <v>0.62</v>
      </c>
    </row>
    <row r="12289" spans="1:3" x14ac:dyDescent="0.25">
      <c r="A12289" s="1">
        <v>13336</v>
      </c>
      <c r="B12289" s="2">
        <f t="shared" si="191"/>
        <v>1936.5105786499628</v>
      </c>
      <c r="C12289">
        <v>0</v>
      </c>
    </row>
    <row r="12290" spans="1:3" x14ac:dyDescent="0.25">
      <c r="A12290" s="1">
        <v>13337</v>
      </c>
      <c r="B12290" s="2">
        <f t="shared" si="191"/>
        <v>1936.5133163958124</v>
      </c>
      <c r="C12290">
        <v>0</v>
      </c>
    </row>
    <row r="12291" spans="1:3" x14ac:dyDescent="0.25">
      <c r="A12291" s="1">
        <v>13338</v>
      </c>
      <c r="B12291" s="2">
        <f t="shared" ref="B12291:B12354" si="192">A12291/365.264+YEAR(0)</f>
        <v>1936.5160541416619</v>
      </c>
      <c r="C12291">
        <v>0</v>
      </c>
    </row>
    <row r="12292" spans="1:3" x14ac:dyDescent="0.25">
      <c r="A12292" s="1">
        <v>13339</v>
      </c>
      <c r="B12292" s="2">
        <f t="shared" si="192"/>
        <v>1936.5187918875115</v>
      </c>
      <c r="C12292">
        <v>0</v>
      </c>
    </row>
    <row r="12293" spans="1:3" x14ac:dyDescent="0.25">
      <c r="A12293" s="1">
        <v>13340</v>
      </c>
      <c r="B12293" s="2">
        <f t="shared" si="192"/>
        <v>1936.5215296333611</v>
      </c>
      <c r="C12293">
        <v>0</v>
      </c>
    </row>
    <row r="12294" spans="1:3" x14ac:dyDescent="0.25">
      <c r="A12294" s="1">
        <v>13341</v>
      </c>
      <c r="B12294" s="2">
        <f t="shared" si="192"/>
        <v>1936.5242673792106</v>
      </c>
      <c r="C12294">
        <v>0.35</v>
      </c>
    </row>
    <row r="12295" spans="1:3" x14ac:dyDescent="0.25">
      <c r="A12295" s="1">
        <v>13342</v>
      </c>
      <c r="B12295" s="2">
        <f t="shared" si="192"/>
        <v>1936.5270051250602</v>
      </c>
      <c r="C12295">
        <v>0.17</v>
      </c>
    </row>
    <row r="12296" spans="1:3" x14ac:dyDescent="0.25">
      <c r="A12296" s="1">
        <v>13343</v>
      </c>
      <c r="B12296" s="2">
        <f t="shared" si="192"/>
        <v>1936.5297428709098</v>
      </c>
      <c r="C12296">
        <v>0.02</v>
      </c>
    </row>
    <row r="12297" spans="1:3" x14ac:dyDescent="0.25">
      <c r="A12297" s="1">
        <v>13344</v>
      </c>
      <c r="B12297" s="2">
        <f t="shared" si="192"/>
        <v>1936.5324806167594</v>
      </c>
      <c r="C12297">
        <v>0</v>
      </c>
    </row>
    <row r="12298" spans="1:3" x14ac:dyDescent="0.25">
      <c r="A12298" s="1">
        <v>13345</v>
      </c>
      <c r="B12298" s="2">
        <f t="shared" si="192"/>
        <v>1936.5352183626089</v>
      </c>
      <c r="C12298">
        <v>0.15</v>
      </c>
    </row>
    <row r="12299" spans="1:3" x14ac:dyDescent="0.25">
      <c r="A12299" s="1">
        <v>13346</v>
      </c>
      <c r="B12299" s="2">
        <f t="shared" si="192"/>
        <v>1936.5379561084585</v>
      </c>
      <c r="C12299">
        <v>0</v>
      </c>
    </row>
    <row r="12300" spans="1:3" x14ac:dyDescent="0.25">
      <c r="A12300" s="1">
        <v>13347</v>
      </c>
      <c r="B12300" s="2">
        <f t="shared" si="192"/>
        <v>1936.5406938543081</v>
      </c>
      <c r="C12300">
        <v>0</v>
      </c>
    </row>
    <row r="12301" spans="1:3" x14ac:dyDescent="0.25">
      <c r="A12301" s="1">
        <v>13348</v>
      </c>
      <c r="B12301" s="2">
        <f t="shared" si="192"/>
        <v>1936.5434316001576</v>
      </c>
      <c r="C12301">
        <v>0</v>
      </c>
    </row>
    <row r="12302" spans="1:3" x14ac:dyDescent="0.25">
      <c r="A12302" s="1">
        <v>13349</v>
      </c>
      <c r="B12302" s="2">
        <f t="shared" si="192"/>
        <v>1936.5461693460072</v>
      </c>
      <c r="C12302">
        <v>0</v>
      </c>
    </row>
    <row r="12303" spans="1:3" x14ac:dyDescent="0.25">
      <c r="A12303" s="1">
        <v>13350</v>
      </c>
      <c r="B12303" s="2">
        <f t="shared" si="192"/>
        <v>1936.5489070918568</v>
      </c>
      <c r="C12303">
        <v>0</v>
      </c>
    </row>
    <row r="12304" spans="1:3" x14ac:dyDescent="0.25">
      <c r="A12304" s="1">
        <v>13351</v>
      </c>
      <c r="B12304" s="2">
        <f t="shared" si="192"/>
        <v>1936.5516448377064</v>
      </c>
      <c r="C12304">
        <v>1.08</v>
      </c>
    </row>
    <row r="12305" spans="1:3" x14ac:dyDescent="0.25">
      <c r="A12305" s="1">
        <v>13352</v>
      </c>
      <c r="B12305" s="2">
        <f t="shared" si="192"/>
        <v>1936.5543825835559</v>
      </c>
      <c r="C12305">
        <v>0.05</v>
      </c>
    </row>
    <row r="12306" spans="1:3" x14ac:dyDescent="0.25">
      <c r="A12306" s="1">
        <v>13353</v>
      </c>
      <c r="B12306" s="2">
        <f t="shared" si="192"/>
        <v>1936.5571203294055</v>
      </c>
      <c r="C12306">
        <v>0</v>
      </c>
    </row>
    <row r="12307" spans="1:3" x14ac:dyDescent="0.25">
      <c r="A12307" s="1">
        <v>13354</v>
      </c>
      <c r="B12307" s="2">
        <f t="shared" si="192"/>
        <v>1936.5598580752551</v>
      </c>
      <c r="C12307">
        <v>0.48</v>
      </c>
    </row>
    <row r="12308" spans="1:3" x14ac:dyDescent="0.25">
      <c r="A12308" s="1">
        <v>13355</v>
      </c>
      <c r="B12308" s="2">
        <f t="shared" si="192"/>
        <v>1936.5625958211047</v>
      </c>
      <c r="C12308">
        <v>0.15</v>
      </c>
    </row>
    <row r="12309" spans="1:3" x14ac:dyDescent="0.25">
      <c r="A12309" s="1">
        <v>13356</v>
      </c>
      <c r="B12309" s="2">
        <f t="shared" si="192"/>
        <v>1936.5653335669542</v>
      </c>
      <c r="C12309">
        <v>0.76</v>
      </c>
    </row>
    <row r="12310" spans="1:3" x14ac:dyDescent="0.25">
      <c r="A12310" s="1">
        <v>13357</v>
      </c>
      <c r="B12310" s="2">
        <f t="shared" si="192"/>
        <v>1936.5680713128038</v>
      </c>
      <c r="C12310">
        <v>0</v>
      </c>
    </row>
    <row r="12311" spans="1:3" x14ac:dyDescent="0.25">
      <c r="A12311" s="1">
        <v>13358</v>
      </c>
      <c r="B12311" s="2">
        <f t="shared" si="192"/>
        <v>1936.5708090586534</v>
      </c>
      <c r="C12311">
        <v>0.36</v>
      </c>
    </row>
    <row r="12312" spans="1:3" x14ac:dyDescent="0.25">
      <c r="A12312" s="1">
        <v>13359</v>
      </c>
      <c r="B12312" s="2">
        <f t="shared" si="192"/>
        <v>1936.5735468045029</v>
      </c>
      <c r="C12312">
        <v>0.1</v>
      </c>
    </row>
    <row r="12313" spans="1:3" x14ac:dyDescent="0.25">
      <c r="A12313" s="1">
        <v>13360</v>
      </c>
      <c r="B12313" s="2">
        <f t="shared" si="192"/>
        <v>1936.5762845503525</v>
      </c>
      <c r="C12313">
        <v>0</v>
      </c>
    </row>
    <row r="12314" spans="1:3" x14ac:dyDescent="0.25">
      <c r="A12314" s="1">
        <v>13361</v>
      </c>
      <c r="B12314" s="2">
        <f t="shared" si="192"/>
        <v>1936.5790222962023</v>
      </c>
      <c r="C12314">
        <v>0</v>
      </c>
    </row>
    <row r="12315" spans="1:3" x14ac:dyDescent="0.25">
      <c r="A12315" s="1">
        <v>13362</v>
      </c>
      <c r="B12315" s="2">
        <f t="shared" si="192"/>
        <v>1936.5817600420519</v>
      </c>
      <c r="C12315">
        <v>0</v>
      </c>
    </row>
    <row r="12316" spans="1:3" x14ac:dyDescent="0.25">
      <c r="A12316" s="1">
        <v>13363</v>
      </c>
      <c r="B12316" s="2">
        <f t="shared" si="192"/>
        <v>1936.5844977879015</v>
      </c>
      <c r="C12316">
        <v>0</v>
      </c>
    </row>
    <row r="12317" spans="1:3" x14ac:dyDescent="0.25">
      <c r="A12317" s="1">
        <v>13364</v>
      </c>
      <c r="B12317" s="2">
        <f t="shared" si="192"/>
        <v>1936.587235533751</v>
      </c>
      <c r="C12317">
        <v>0</v>
      </c>
    </row>
    <row r="12318" spans="1:3" x14ac:dyDescent="0.25">
      <c r="A12318" s="1">
        <v>13365</v>
      </c>
      <c r="B12318" s="2">
        <f t="shared" si="192"/>
        <v>1936.5899732796006</v>
      </c>
      <c r="C12318">
        <v>0</v>
      </c>
    </row>
    <row r="12319" spans="1:3" x14ac:dyDescent="0.25">
      <c r="A12319" s="1">
        <v>13366</v>
      </c>
      <c r="B12319" s="2">
        <f t="shared" si="192"/>
        <v>1936.5927110254502</v>
      </c>
      <c r="C12319">
        <v>0</v>
      </c>
    </row>
    <row r="12320" spans="1:3" x14ac:dyDescent="0.25">
      <c r="A12320" s="1">
        <v>13367</v>
      </c>
      <c r="B12320" s="2">
        <f t="shared" si="192"/>
        <v>1936.5954487712997</v>
      </c>
      <c r="C12320">
        <v>0.38</v>
      </c>
    </row>
    <row r="12321" spans="1:3" x14ac:dyDescent="0.25">
      <c r="A12321" s="1">
        <v>13368</v>
      </c>
      <c r="B12321" s="2">
        <f t="shared" si="192"/>
        <v>1936.5981865171493</v>
      </c>
      <c r="C12321">
        <v>0.15</v>
      </c>
    </row>
    <row r="12322" spans="1:3" x14ac:dyDescent="0.25">
      <c r="A12322" s="1">
        <v>13369</v>
      </c>
      <c r="B12322" s="2">
        <f t="shared" si="192"/>
        <v>1936.6009242629989</v>
      </c>
      <c r="C12322">
        <v>0</v>
      </c>
    </row>
    <row r="12323" spans="1:3" x14ac:dyDescent="0.25">
      <c r="A12323" s="1">
        <v>13370</v>
      </c>
      <c r="B12323" s="2">
        <f t="shared" si="192"/>
        <v>1936.6036620088485</v>
      </c>
      <c r="C12323">
        <v>0</v>
      </c>
    </row>
    <row r="12324" spans="1:3" x14ac:dyDescent="0.25">
      <c r="A12324" s="1">
        <v>13371</v>
      </c>
      <c r="B12324" s="2">
        <f t="shared" si="192"/>
        <v>1936.606399754698</v>
      </c>
      <c r="C12324">
        <v>0</v>
      </c>
    </row>
    <row r="12325" spans="1:3" x14ac:dyDescent="0.25">
      <c r="A12325" s="1">
        <v>13372</v>
      </c>
      <c r="B12325" s="2">
        <f t="shared" si="192"/>
        <v>1936.6091375005476</v>
      </c>
      <c r="C12325">
        <v>0</v>
      </c>
    </row>
    <row r="12326" spans="1:3" x14ac:dyDescent="0.25">
      <c r="A12326" s="1">
        <v>13373</v>
      </c>
      <c r="B12326" s="2">
        <f t="shared" si="192"/>
        <v>1936.6118752463972</v>
      </c>
      <c r="C12326">
        <v>0.47</v>
      </c>
    </row>
    <row r="12327" spans="1:3" x14ac:dyDescent="0.25">
      <c r="A12327" s="1">
        <v>13374</v>
      </c>
      <c r="B12327" s="2">
        <f t="shared" si="192"/>
        <v>1936.6146129922467</v>
      </c>
      <c r="C12327">
        <v>0</v>
      </c>
    </row>
    <row r="12328" spans="1:3" x14ac:dyDescent="0.25">
      <c r="A12328" s="1">
        <v>13375</v>
      </c>
      <c r="B12328" s="2">
        <f t="shared" si="192"/>
        <v>1936.6173507380963</v>
      </c>
      <c r="C12328">
        <v>0</v>
      </c>
    </row>
    <row r="12329" spans="1:3" x14ac:dyDescent="0.25">
      <c r="A12329" s="1">
        <v>13376</v>
      </c>
      <c r="B12329" s="2">
        <f t="shared" si="192"/>
        <v>1936.6200884839459</v>
      </c>
      <c r="C12329">
        <v>0</v>
      </c>
    </row>
    <row r="12330" spans="1:3" x14ac:dyDescent="0.25">
      <c r="A12330" s="1">
        <v>13377</v>
      </c>
      <c r="B12330" s="2">
        <f t="shared" si="192"/>
        <v>1936.6228262297955</v>
      </c>
      <c r="C12330">
        <v>0</v>
      </c>
    </row>
    <row r="12331" spans="1:3" x14ac:dyDescent="0.25">
      <c r="A12331" s="1">
        <v>13378</v>
      </c>
      <c r="B12331" s="2">
        <f t="shared" si="192"/>
        <v>1936.625563975645</v>
      </c>
      <c r="C12331">
        <v>0.01</v>
      </c>
    </row>
    <row r="12332" spans="1:3" x14ac:dyDescent="0.25">
      <c r="A12332" s="1">
        <v>13379</v>
      </c>
      <c r="B12332" s="2">
        <f t="shared" si="192"/>
        <v>1936.6283017214946</v>
      </c>
      <c r="C12332">
        <v>0</v>
      </c>
    </row>
    <row r="12333" spans="1:3" x14ac:dyDescent="0.25">
      <c r="A12333" s="1">
        <v>13380</v>
      </c>
      <c r="B12333" s="2">
        <f t="shared" si="192"/>
        <v>1936.6310394673442</v>
      </c>
      <c r="C12333">
        <v>0</v>
      </c>
    </row>
    <row r="12334" spans="1:3" x14ac:dyDescent="0.25">
      <c r="A12334" s="1">
        <v>13381</v>
      </c>
      <c r="B12334" s="2">
        <f t="shared" si="192"/>
        <v>1936.6337772131938</v>
      </c>
      <c r="C12334">
        <v>0</v>
      </c>
    </row>
    <row r="12335" spans="1:3" x14ac:dyDescent="0.25">
      <c r="A12335" s="1">
        <v>13382</v>
      </c>
      <c r="B12335" s="2">
        <f t="shared" si="192"/>
        <v>1936.6365149590433</v>
      </c>
      <c r="C12335">
        <v>0</v>
      </c>
    </row>
    <row r="12336" spans="1:3" x14ac:dyDescent="0.25">
      <c r="A12336" s="1">
        <v>13383</v>
      </c>
      <c r="B12336" s="2">
        <f t="shared" si="192"/>
        <v>1936.6392527048929</v>
      </c>
      <c r="C12336">
        <v>0.5</v>
      </c>
    </row>
    <row r="12337" spans="1:3" x14ac:dyDescent="0.25">
      <c r="A12337" s="1">
        <v>13384</v>
      </c>
      <c r="B12337" s="2">
        <f t="shared" si="192"/>
        <v>1936.6419904507425</v>
      </c>
      <c r="C12337">
        <v>0.28999999999999998</v>
      </c>
    </row>
    <row r="12338" spans="1:3" x14ac:dyDescent="0.25">
      <c r="A12338" s="1">
        <v>13385</v>
      </c>
      <c r="B12338" s="2">
        <f t="shared" si="192"/>
        <v>1936.644728196592</v>
      </c>
      <c r="C12338">
        <v>0</v>
      </c>
    </row>
    <row r="12339" spans="1:3" x14ac:dyDescent="0.25">
      <c r="A12339" s="1">
        <v>13386</v>
      </c>
      <c r="B12339" s="2">
        <f t="shared" si="192"/>
        <v>1936.6474659424416</v>
      </c>
      <c r="C12339">
        <v>0</v>
      </c>
    </row>
    <row r="12340" spans="1:3" x14ac:dyDescent="0.25">
      <c r="A12340" s="1">
        <v>13387</v>
      </c>
      <c r="B12340" s="2">
        <f t="shared" si="192"/>
        <v>1936.6502036882912</v>
      </c>
      <c r="C12340">
        <v>0.35</v>
      </c>
    </row>
    <row r="12341" spans="1:3" x14ac:dyDescent="0.25">
      <c r="A12341" s="1">
        <v>13388</v>
      </c>
      <c r="B12341" s="2">
        <f t="shared" si="192"/>
        <v>1936.6529414341408</v>
      </c>
      <c r="C12341">
        <v>0.1</v>
      </c>
    </row>
    <row r="12342" spans="1:3" x14ac:dyDescent="0.25">
      <c r="A12342" s="1">
        <v>13389</v>
      </c>
      <c r="B12342" s="2">
        <f t="shared" si="192"/>
        <v>1936.6556791799903</v>
      </c>
      <c r="C12342">
        <v>7.0000000000000007E-2</v>
      </c>
    </row>
    <row r="12343" spans="1:3" x14ac:dyDescent="0.25">
      <c r="A12343" s="1">
        <v>13390</v>
      </c>
      <c r="B12343" s="2">
        <f t="shared" si="192"/>
        <v>1936.6584169258399</v>
      </c>
      <c r="C12343">
        <v>0</v>
      </c>
    </row>
    <row r="12344" spans="1:3" x14ac:dyDescent="0.25">
      <c r="A12344" s="1">
        <v>13391</v>
      </c>
      <c r="B12344" s="2">
        <f t="shared" si="192"/>
        <v>1936.6611546716895</v>
      </c>
      <c r="C12344">
        <v>1.62</v>
      </c>
    </row>
    <row r="12345" spans="1:3" x14ac:dyDescent="0.25">
      <c r="A12345" s="1">
        <v>13392</v>
      </c>
      <c r="B12345" s="2">
        <f t="shared" si="192"/>
        <v>1936.663892417539</v>
      </c>
      <c r="C12345">
        <v>0</v>
      </c>
    </row>
    <row r="12346" spans="1:3" x14ac:dyDescent="0.25">
      <c r="A12346" s="1">
        <v>13393</v>
      </c>
      <c r="B12346" s="2">
        <f t="shared" si="192"/>
        <v>1936.6666301633886</v>
      </c>
      <c r="C12346">
        <v>0</v>
      </c>
    </row>
    <row r="12347" spans="1:3" x14ac:dyDescent="0.25">
      <c r="A12347" s="1">
        <v>13395</v>
      </c>
      <c r="B12347" s="2">
        <f t="shared" si="192"/>
        <v>1936.6721056550878</v>
      </c>
      <c r="C12347">
        <v>0.06</v>
      </c>
    </row>
    <row r="12348" spans="1:3" x14ac:dyDescent="0.25">
      <c r="A12348" s="1">
        <v>13396</v>
      </c>
      <c r="B12348" s="2">
        <f t="shared" si="192"/>
        <v>1936.6748434009373</v>
      </c>
      <c r="C12348">
        <v>0.02</v>
      </c>
    </row>
    <row r="12349" spans="1:3" x14ac:dyDescent="0.25">
      <c r="A12349" s="1">
        <v>13402</v>
      </c>
      <c r="B12349" s="2">
        <f t="shared" si="192"/>
        <v>1936.6912698760348</v>
      </c>
      <c r="C12349">
        <v>7.0000000000000007E-2</v>
      </c>
    </row>
    <row r="12350" spans="1:3" x14ac:dyDescent="0.25">
      <c r="A12350" s="1">
        <v>13403</v>
      </c>
      <c r="B12350" s="2">
        <f t="shared" si="192"/>
        <v>1936.6940076218843</v>
      </c>
      <c r="C12350">
        <v>0.01</v>
      </c>
    </row>
    <row r="12351" spans="1:3" x14ac:dyDescent="0.25">
      <c r="A12351" s="1">
        <v>13404</v>
      </c>
      <c r="B12351" s="2">
        <f t="shared" si="192"/>
        <v>1936.6967453677339</v>
      </c>
      <c r="C12351">
        <v>0</v>
      </c>
    </row>
    <row r="12352" spans="1:3" x14ac:dyDescent="0.25">
      <c r="A12352" s="1">
        <v>13411</v>
      </c>
      <c r="B12352" s="2">
        <f t="shared" si="192"/>
        <v>1936.7159095886811</v>
      </c>
      <c r="C12352">
        <v>0</v>
      </c>
    </row>
    <row r="12353" spans="1:3" x14ac:dyDescent="0.25">
      <c r="A12353" s="1">
        <v>13413</v>
      </c>
      <c r="B12353" s="2">
        <f t="shared" si="192"/>
        <v>1936.7213850803803</v>
      </c>
      <c r="C12353">
        <v>0</v>
      </c>
    </row>
    <row r="12354" spans="1:3" x14ac:dyDescent="0.25">
      <c r="A12354" s="1">
        <v>13414</v>
      </c>
      <c r="B12354" s="2">
        <f t="shared" si="192"/>
        <v>1936.7241228262299</v>
      </c>
      <c r="C12354">
        <v>0</v>
      </c>
    </row>
    <row r="12355" spans="1:3" x14ac:dyDescent="0.25">
      <c r="A12355" s="1">
        <v>13417</v>
      </c>
      <c r="B12355" s="2">
        <f t="shared" ref="B12355:B12418" si="193">A12355/365.264+YEAR(0)</f>
        <v>1936.7323360637786</v>
      </c>
      <c r="C12355">
        <v>0.3</v>
      </c>
    </row>
    <row r="12356" spans="1:3" x14ac:dyDescent="0.25">
      <c r="A12356" s="1">
        <v>13420</v>
      </c>
      <c r="B12356" s="2">
        <f t="shared" si="193"/>
        <v>1936.7405493013273</v>
      </c>
      <c r="C12356">
        <v>0</v>
      </c>
    </row>
    <row r="12357" spans="1:3" x14ac:dyDescent="0.25">
      <c r="A12357" s="1">
        <v>13422</v>
      </c>
      <c r="B12357" s="2">
        <f t="shared" si="193"/>
        <v>1936.7460247930264</v>
      </c>
      <c r="C12357">
        <v>0.36</v>
      </c>
    </row>
    <row r="12358" spans="1:3" x14ac:dyDescent="0.25">
      <c r="A12358" s="1">
        <v>13423</v>
      </c>
      <c r="B12358" s="2">
        <f t="shared" si="193"/>
        <v>1936.748762538876</v>
      </c>
      <c r="C12358">
        <v>1.97</v>
      </c>
    </row>
    <row r="12359" spans="1:3" x14ac:dyDescent="0.25">
      <c r="A12359" s="1">
        <v>13424</v>
      </c>
      <c r="B12359" s="2">
        <f t="shared" si="193"/>
        <v>1936.7515002847256</v>
      </c>
      <c r="C12359">
        <v>0.6</v>
      </c>
    </row>
    <row r="12360" spans="1:3" x14ac:dyDescent="0.25">
      <c r="A12360" s="1">
        <v>13425</v>
      </c>
      <c r="B12360" s="2">
        <f t="shared" si="193"/>
        <v>1936.7542380305752</v>
      </c>
      <c r="C12360">
        <v>0</v>
      </c>
    </row>
    <row r="12361" spans="1:3" x14ac:dyDescent="0.25">
      <c r="A12361" s="1">
        <v>13426</v>
      </c>
      <c r="B12361" s="2">
        <f t="shared" si="193"/>
        <v>1936.7569757764247</v>
      </c>
      <c r="C12361">
        <v>0</v>
      </c>
    </row>
    <row r="12362" spans="1:3" x14ac:dyDescent="0.25">
      <c r="A12362" s="1">
        <v>13427</v>
      </c>
      <c r="B12362" s="2">
        <f t="shared" si="193"/>
        <v>1936.7597135222743</v>
      </c>
      <c r="C12362">
        <v>0</v>
      </c>
    </row>
    <row r="12363" spans="1:3" x14ac:dyDescent="0.25">
      <c r="A12363" s="1">
        <v>13428</v>
      </c>
      <c r="B12363" s="2">
        <f t="shared" si="193"/>
        <v>1936.7624512681239</v>
      </c>
      <c r="C12363">
        <v>0</v>
      </c>
    </row>
    <row r="12364" spans="1:3" x14ac:dyDescent="0.25">
      <c r="A12364" s="1">
        <v>13429</v>
      </c>
      <c r="B12364" s="2">
        <f t="shared" si="193"/>
        <v>1936.7651890139734</v>
      </c>
      <c r="C12364">
        <v>0</v>
      </c>
    </row>
    <row r="12365" spans="1:3" x14ac:dyDescent="0.25">
      <c r="A12365" s="1">
        <v>13430</v>
      </c>
      <c r="B12365" s="2">
        <f t="shared" si="193"/>
        <v>1936.767926759823</v>
      </c>
      <c r="C12365">
        <v>0</v>
      </c>
    </row>
    <row r="12366" spans="1:3" x14ac:dyDescent="0.25">
      <c r="A12366" s="1">
        <v>13431</v>
      </c>
      <c r="B12366" s="2">
        <f t="shared" si="193"/>
        <v>1936.7706645056726</v>
      </c>
      <c r="C12366">
        <v>0</v>
      </c>
    </row>
    <row r="12367" spans="1:3" x14ac:dyDescent="0.25">
      <c r="A12367" s="1">
        <v>13432</v>
      </c>
      <c r="B12367" s="2">
        <f t="shared" si="193"/>
        <v>1936.7734022515222</v>
      </c>
      <c r="C12367">
        <v>1.1599999999999999</v>
      </c>
    </row>
    <row r="12368" spans="1:3" x14ac:dyDescent="0.25">
      <c r="A12368" s="1">
        <v>13433</v>
      </c>
      <c r="B12368" s="2">
        <f t="shared" si="193"/>
        <v>1936.7761399973717</v>
      </c>
      <c r="C12368">
        <v>0.08</v>
      </c>
    </row>
    <row r="12369" spans="1:3" x14ac:dyDescent="0.25">
      <c r="A12369" s="1">
        <v>13434</v>
      </c>
      <c r="B12369" s="2">
        <f t="shared" si="193"/>
        <v>1936.7788777432213</v>
      </c>
      <c r="C12369">
        <v>0</v>
      </c>
    </row>
    <row r="12370" spans="1:3" x14ac:dyDescent="0.25">
      <c r="A12370" s="1">
        <v>13435</v>
      </c>
      <c r="B12370" s="2">
        <f t="shared" si="193"/>
        <v>1936.7816154890709</v>
      </c>
      <c r="C12370">
        <v>0</v>
      </c>
    </row>
    <row r="12371" spans="1:3" x14ac:dyDescent="0.25">
      <c r="A12371" s="1">
        <v>13436</v>
      </c>
      <c r="B12371" s="2">
        <f t="shared" si="193"/>
        <v>1936.7843532349204</v>
      </c>
      <c r="C12371">
        <v>0</v>
      </c>
    </row>
    <row r="12372" spans="1:3" x14ac:dyDescent="0.25">
      <c r="A12372" s="1">
        <v>13437</v>
      </c>
      <c r="B12372" s="2">
        <f t="shared" si="193"/>
        <v>1936.78709098077</v>
      </c>
      <c r="C12372">
        <v>0</v>
      </c>
    </row>
    <row r="12373" spans="1:3" x14ac:dyDescent="0.25">
      <c r="A12373" s="1">
        <v>13438</v>
      </c>
      <c r="B12373" s="2">
        <f t="shared" si="193"/>
        <v>1936.7898287266196</v>
      </c>
      <c r="C12373">
        <v>0</v>
      </c>
    </row>
    <row r="12374" spans="1:3" x14ac:dyDescent="0.25">
      <c r="A12374" s="1">
        <v>13439</v>
      </c>
      <c r="B12374" s="2">
        <f t="shared" si="193"/>
        <v>1936.7925664724692</v>
      </c>
      <c r="C12374">
        <v>0.05</v>
      </c>
    </row>
    <row r="12375" spans="1:3" x14ac:dyDescent="0.25">
      <c r="A12375" s="1">
        <v>13440</v>
      </c>
      <c r="B12375" s="2">
        <f t="shared" si="193"/>
        <v>1936.7953042183187</v>
      </c>
      <c r="C12375">
        <v>0.15</v>
      </c>
    </row>
    <row r="12376" spans="1:3" x14ac:dyDescent="0.25">
      <c r="A12376" s="1">
        <v>13441</v>
      </c>
      <c r="B12376" s="2">
        <f t="shared" si="193"/>
        <v>1936.7980419641683</v>
      </c>
      <c r="C12376">
        <v>0</v>
      </c>
    </row>
    <row r="12377" spans="1:3" x14ac:dyDescent="0.25">
      <c r="A12377" s="1">
        <v>13442</v>
      </c>
      <c r="B12377" s="2">
        <f t="shared" si="193"/>
        <v>1936.8007797100179</v>
      </c>
      <c r="C12377">
        <v>0</v>
      </c>
    </row>
    <row r="12378" spans="1:3" x14ac:dyDescent="0.25">
      <c r="A12378" s="1">
        <v>13443</v>
      </c>
      <c r="B12378" s="2">
        <f t="shared" si="193"/>
        <v>1936.8035174558674</v>
      </c>
      <c r="C12378">
        <v>0</v>
      </c>
    </row>
    <row r="12379" spans="1:3" x14ac:dyDescent="0.25">
      <c r="A12379" s="1">
        <v>13444</v>
      </c>
      <c r="B12379" s="2">
        <f t="shared" si="193"/>
        <v>1936.806255201717</v>
      </c>
      <c r="C12379">
        <v>0</v>
      </c>
    </row>
    <row r="12380" spans="1:3" x14ac:dyDescent="0.25">
      <c r="A12380" s="1">
        <v>13445</v>
      </c>
      <c r="B12380" s="2">
        <f t="shared" si="193"/>
        <v>1936.8089929475666</v>
      </c>
      <c r="C12380">
        <v>0</v>
      </c>
    </row>
    <row r="12381" spans="1:3" x14ac:dyDescent="0.25">
      <c r="A12381" s="1">
        <v>13446</v>
      </c>
      <c r="B12381" s="2">
        <f t="shared" si="193"/>
        <v>1936.8117306934162</v>
      </c>
      <c r="C12381">
        <v>0</v>
      </c>
    </row>
    <row r="12382" spans="1:3" x14ac:dyDescent="0.25">
      <c r="A12382" s="1">
        <v>13447</v>
      </c>
      <c r="B12382" s="2">
        <f t="shared" si="193"/>
        <v>1936.8144684392657</v>
      </c>
      <c r="C12382">
        <v>0</v>
      </c>
    </row>
    <row r="12383" spans="1:3" x14ac:dyDescent="0.25">
      <c r="A12383" s="1">
        <v>13448</v>
      </c>
      <c r="B12383" s="2">
        <f t="shared" si="193"/>
        <v>1936.8172061851155</v>
      </c>
      <c r="C12383">
        <v>0</v>
      </c>
    </row>
    <row r="12384" spans="1:3" x14ac:dyDescent="0.25">
      <c r="A12384" s="1">
        <v>13449</v>
      </c>
      <c r="B12384" s="2">
        <f t="shared" si="193"/>
        <v>1936.8199439309651</v>
      </c>
      <c r="C12384">
        <v>0</v>
      </c>
    </row>
    <row r="12385" spans="1:3" x14ac:dyDescent="0.25">
      <c r="A12385" s="1">
        <v>13450</v>
      </c>
      <c r="B12385" s="2">
        <f t="shared" si="193"/>
        <v>1936.8226816768147</v>
      </c>
      <c r="C12385">
        <v>0</v>
      </c>
    </row>
    <row r="12386" spans="1:3" x14ac:dyDescent="0.25">
      <c r="A12386" s="1">
        <v>13451</v>
      </c>
      <c r="B12386" s="2">
        <f t="shared" si="193"/>
        <v>1936.8254194226643</v>
      </c>
      <c r="C12386">
        <v>0</v>
      </c>
    </row>
    <row r="12387" spans="1:3" x14ac:dyDescent="0.25">
      <c r="A12387" s="1">
        <v>13452</v>
      </c>
      <c r="B12387" s="2">
        <f t="shared" si="193"/>
        <v>1936.8281571685138</v>
      </c>
      <c r="C12387">
        <v>0</v>
      </c>
    </row>
    <row r="12388" spans="1:3" x14ac:dyDescent="0.25">
      <c r="A12388" s="1">
        <v>13453</v>
      </c>
      <c r="B12388" s="2">
        <f t="shared" si="193"/>
        <v>1936.8308949143634</v>
      </c>
      <c r="C12388">
        <v>0</v>
      </c>
    </row>
    <row r="12389" spans="1:3" x14ac:dyDescent="0.25">
      <c r="A12389" s="1">
        <v>13454</v>
      </c>
      <c r="B12389" s="2">
        <f t="shared" si="193"/>
        <v>1936.833632660213</v>
      </c>
      <c r="C12389">
        <v>0</v>
      </c>
    </row>
    <row r="12390" spans="1:3" x14ac:dyDescent="0.25">
      <c r="A12390" s="1">
        <v>13455</v>
      </c>
      <c r="B12390" s="2">
        <f t="shared" si="193"/>
        <v>1936.8363704060625</v>
      </c>
      <c r="C12390">
        <v>0.02</v>
      </c>
    </row>
    <row r="12391" spans="1:3" x14ac:dyDescent="0.25">
      <c r="A12391" s="1">
        <v>13456</v>
      </c>
      <c r="B12391" s="2">
        <f t="shared" si="193"/>
        <v>1936.8391081519121</v>
      </c>
      <c r="C12391">
        <v>0</v>
      </c>
    </row>
    <row r="12392" spans="1:3" x14ac:dyDescent="0.25">
      <c r="A12392" s="1">
        <v>13457</v>
      </c>
      <c r="B12392" s="2">
        <f t="shared" si="193"/>
        <v>1936.8418458977617</v>
      </c>
      <c r="C12392">
        <v>0</v>
      </c>
    </row>
    <row r="12393" spans="1:3" x14ac:dyDescent="0.25">
      <c r="A12393" s="1">
        <v>13458</v>
      </c>
      <c r="B12393" s="2">
        <f t="shared" si="193"/>
        <v>1936.8445836436113</v>
      </c>
      <c r="C12393">
        <v>0.2</v>
      </c>
    </row>
    <row r="12394" spans="1:3" x14ac:dyDescent="0.25">
      <c r="A12394" s="1">
        <v>13459</v>
      </c>
      <c r="B12394" s="2">
        <f t="shared" si="193"/>
        <v>1936.8473213894608</v>
      </c>
      <c r="C12394">
        <v>0.15</v>
      </c>
    </row>
    <row r="12395" spans="1:3" x14ac:dyDescent="0.25">
      <c r="A12395" s="1">
        <v>13460</v>
      </c>
      <c r="B12395" s="2">
        <f t="shared" si="193"/>
        <v>1936.8500591353104</v>
      </c>
      <c r="C12395">
        <v>0</v>
      </c>
    </row>
    <row r="12396" spans="1:3" x14ac:dyDescent="0.25">
      <c r="A12396" s="1">
        <v>13461</v>
      </c>
      <c r="B12396" s="2">
        <f t="shared" si="193"/>
        <v>1936.85279688116</v>
      </c>
      <c r="C12396">
        <v>0</v>
      </c>
    </row>
    <row r="12397" spans="1:3" x14ac:dyDescent="0.25">
      <c r="A12397" s="1">
        <v>13462</v>
      </c>
      <c r="B12397" s="2">
        <f t="shared" si="193"/>
        <v>1936.8555346270095</v>
      </c>
      <c r="C12397">
        <v>0.38</v>
      </c>
    </row>
    <row r="12398" spans="1:3" x14ac:dyDescent="0.25">
      <c r="A12398" s="1">
        <v>13463</v>
      </c>
      <c r="B12398" s="2">
        <f t="shared" si="193"/>
        <v>1936.8582723728591</v>
      </c>
      <c r="C12398">
        <v>0</v>
      </c>
    </row>
    <row r="12399" spans="1:3" x14ac:dyDescent="0.25">
      <c r="A12399" s="1">
        <v>13464</v>
      </c>
      <c r="B12399" s="2">
        <f t="shared" si="193"/>
        <v>1936.8610101187087</v>
      </c>
      <c r="C12399">
        <v>0</v>
      </c>
    </row>
    <row r="12400" spans="1:3" x14ac:dyDescent="0.25">
      <c r="A12400" s="1">
        <v>13465</v>
      </c>
      <c r="B12400" s="2">
        <f t="shared" si="193"/>
        <v>1936.8637478645583</v>
      </c>
      <c r="C12400">
        <v>0</v>
      </c>
    </row>
    <row r="12401" spans="1:3" x14ac:dyDescent="0.25">
      <c r="A12401" s="1">
        <v>13466</v>
      </c>
      <c r="B12401" s="2">
        <f t="shared" si="193"/>
        <v>1936.8664856104078</v>
      </c>
      <c r="C12401">
        <v>0</v>
      </c>
    </row>
    <row r="12402" spans="1:3" x14ac:dyDescent="0.25">
      <c r="A12402" s="1">
        <v>13467</v>
      </c>
      <c r="B12402" s="2">
        <f t="shared" si="193"/>
        <v>1936.8692233562574</v>
      </c>
      <c r="C12402">
        <v>0</v>
      </c>
    </row>
    <row r="12403" spans="1:3" x14ac:dyDescent="0.25">
      <c r="A12403" s="1">
        <v>13468</v>
      </c>
      <c r="B12403" s="2">
        <f t="shared" si="193"/>
        <v>1936.871961102107</v>
      </c>
      <c r="C12403">
        <v>0</v>
      </c>
    </row>
    <row r="12404" spans="1:3" x14ac:dyDescent="0.25">
      <c r="A12404" s="1">
        <v>13469</v>
      </c>
      <c r="B12404" s="2">
        <f t="shared" si="193"/>
        <v>1936.8746988479566</v>
      </c>
      <c r="C12404">
        <v>0</v>
      </c>
    </row>
    <row r="12405" spans="1:3" x14ac:dyDescent="0.25">
      <c r="A12405" s="1">
        <v>13470</v>
      </c>
      <c r="B12405" s="2">
        <f t="shared" si="193"/>
        <v>1936.8774365938061</v>
      </c>
      <c r="C12405">
        <v>0</v>
      </c>
    </row>
    <row r="12406" spans="1:3" x14ac:dyDescent="0.25">
      <c r="A12406" s="1">
        <v>13471</v>
      </c>
      <c r="B12406" s="2">
        <f t="shared" si="193"/>
        <v>1936.8801743396557</v>
      </c>
      <c r="C12406">
        <v>0</v>
      </c>
    </row>
    <row r="12407" spans="1:3" x14ac:dyDescent="0.25">
      <c r="A12407" s="1">
        <v>13472</v>
      </c>
      <c r="B12407" s="2">
        <f t="shared" si="193"/>
        <v>1936.8829120855053</v>
      </c>
      <c r="C12407">
        <v>0</v>
      </c>
    </row>
    <row r="12408" spans="1:3" x14ac:dyDescent="0.25">
      <c r="A12408" s="1">
        <v>13473</v>
      </c>
      <c r="B12408" s="2">
        <f t="shared" si="193"/>
        <v>1936.8856498313548</v>
      </c>
      <c r="C12408">
        <v>0</v>
      </c>
    </row>
    <row r="12409" spans="1:3" x14ac:dyDescent="0.25">
      <c r="A12409" s="1">
        <v>13474</v>
      </c>
      <c r="B12409" s="2">
        <f t="shared" si="193"/>
        <v>1936.8883875772044</v>
      </c>
      <c r="C12409">
        <v>0</v>
      </c>
    </row>
    <row r="12410" spans="1:3" x14ac:dyDescent="0.25">
      <c r="A12410" s="1">
        <v>13475</v>
      </c>
      <c r="B12410" s="2">
        <f t="shared" si="193"/>
        <v>1936.891125323054</v>
      </c>
      <c r="C12410">
        <v>0</v>
      </c>
    </row>
    <row r="12411" spans="1:3" x14ac:dyDescent="0.25">
      <c r="A12411" s="1">
        <v>13476</v>
      </c>
      <c r="B12411" s="2">
        <f t="shared" si="193"/>
        <v>1936.8938630689036</v>
      </c>
      <c r="C12411">
        <v>0</v>
      </c>
    </row>
    <row r="12412" spans="1:3" x14ac:dyDescent="0.25">
      <c r="A12412" s="1">
        <v>13477</v>
      </c>
      <c r="B12412" s="2">
        <f t="shared" si="193"/>
        <v>1936.8966008147531</v>
      </c>
      <c r="C12412">
        <v>0</v>
      </c>
    </row>
    <row r="12413" spans="1:3" x14ac:dyDescent="0.25">
      <c r="A12413" s="1">
        <v>13478</v>
      </c>
      <c r="B12413" s="2">
        <f t="shared" si="193"/>
        <v>1936.8993385606027</v>
      </c>
      <c r="C12413">
        <v>0</v>
      </c>
    </row>
    <row r="12414" spans="1:3" x14ac:dyDescent="0.25">
      <c r="A12414" s="1">
        <v>13479</v>
      </c>
      <c r="B12414" s="2">
        <f t="shared" si="193"/>
        <v>1936.9020763064523</v>
      </c>
      <c r="C12414">
        <v>0</v>
      </c>
    </row>
    <row r="12415" spans="1:3" x14ac:dyDescent="0.25">
      <c r="A12415" s="1">
        <v>13480</v>
      </c>
      <c r="B12415" s="2">
        <f t="shared" si="193"/>
        <v>1936.9048140523018</v>
      </c>
      <c r="C12415">
        <v>0</v>
      </c>
    </row>
    <row r="12416" spans="1:3" x14ac:dyDescent="0.25">
      <c r="A12416" s="1">
        <v>13481</v>
      </c>
      <c r="B12416" s="2">
        <f t="shared" si="193"/>
        <v>1936.9075517981514</v>
      </c>
      <c r="C12416">
        <v>0</v>
      </c>
    </row>
    <row r="12417" spans="1:3" x14ac:dyDescent="0.25">
      <c r="A12417" s="1">
        <v>13482</v>
      </c>
      <c r="B12417" s="2">
        <f t="shared" si="193"/>
        <v>1936.910289544001</v>
      </c>
      <c r="C12417">
        <v>0</v>
      </c>
    </row>
    <row r="12418" spans="1:3" x14ac:dyDescent="0.25">
      <c r="A12418" s="1">
        <v>13483</v>
      </c>
      <c r="B12418" s="2">
        <f t="shared" si="193"/>
        <v>1936.9130272898506</v>
      </c>
      <c r="C12418">
        <v>0</v>
      </c>
    </row>
    <row r="12419" spans="1:3" x14ac:dyDescent="0.25">
      <c r="A12419" s="1">
        <v>13484</v>
      </c>
      <c r="B12419" s="2">
        <f t="shared" ref="B12419:B12482" si="194">A12419/365.264+YEAR(0)</f>
        <v>1936.9157650357001</v>
      </c>
      <c r="C12419">
        <v>0</v>
      </c>
    </row>
    <row r="12420" spans="1:3" x14ac:dyDescent="0.25">
      <c r="A12420" s="1">
        <v>13485</v>
      </c>
      <c r="B12420" s="2">
        <f t="shared" si="194"/>
        <v>1936.9185027815497</v>
      </c>
      <c r="C12420">
        <v>0.06</v>
      </c>
    </row>
    <row r="12421" spans="1:3" x14ac:dyDescent="0.25">
      <c r="A12421" s="1">
        <v>13486</v>
      </c>
      <c r="B12421" s="2">
        <f t="shared" si="194"/>
        <v>1936.9212405273993</v>
      </c>
      <c r="C12421">
        <v>0.68</v>
      </c>
    </row>
    <row r="12422" spans="1:3" x14ac:dyDescent="0.25">
      <c r="A12422" s="1">
        <v>13490</v>
      </c>
      <c r="B12422" s="2">
        <f t="shared" si="194"/>
        <v>1936.9321915107976</v>
      </c>
      <c r="C12422">
        <v>0.71</v>
      </c>
    </row>
    <row r="12423" spans="1:3" x14ac:dyDescent="0.25">
      <c r="A12423" s="1">
        <v>13491</v>
      </c>
      <c r="B12423" s="2">
        <f t="shared" si="194"/>
        <v>1936.9349292566471</v>
      </c>
      <c r="C12423">
        <v>0.64</v>
      </c>
    </row>
    <row r="12424" spans="1:3" x14ac:dyDescent="0.25">
      <c r="A12424" s="1">
        <v>13493</v>
      </c>
      <c r="B12424" s="2">
        <f t="shared" si="194"/>
        <v>1936.9404047483465</v>
      </c>
      <c r="C12424">
        <v>0</v>
      </c>
    </row>
    <row r="12425" spans="1:3" x14ac:dyDescent="0.25">
      <c r="A12425" s="1">
        <v>13494</v>
      </c>
      <c r="B12425" s="2">
        <f t="shared" si="194"/>
        <v>1936.9431424941961</v>
      </c>
      <c r="C12425">
        <v>0.05</v>
      </c>
    </row>
    <row r="12426" spans="1:3" x14ac:dyDescent="0.25">
      <c r="A12426" s="1">
        <v>13495</v>
      </c>
      <c r="B12426" s="2">
        <f t="shared" si="194"/>
        <v>1936.9458802400457</v>
      </c>
      <c r="C12426">
        <v>0.71</v>
      </c>
    </row>
    <row r="12427" spans="1:3" x14ac:dyDescent="0.25">
      <c r="A12427" s="1">
        <v>13496</v>
      </c>
      <c r="B12427" s="2">
        <f t="shared" si="194"/>
        <v>1936.9486179858952</v>
      </c>
      <c r="C12427">
        <v>0.14000000000000001</v>
      </c>
    </row>
    <row r="12428" spans="1:3" x14ac:dyDescent="0.25">
      <c r="A12428" s="1">
        <v>13500</v>
      </c>
      <c r="B12428" s="2">
        <f t="shared" si="194"/>
        <v>1936.9595689692935</v>
      </c>
      <c r="C12428">
        <v>0.42</v>
      </c>
    </row>
    <row r="12429" spans="1:3" x14ac:dyDescent="0.25">
      <c r="A12429" s="1">
        <v>13501</v>
      </c>
      <c r="B12429" s="2">
        <f t="shared" si="194"/>
        <v>1936.9623067151431</v>
      </c>
      <c r="C12429">
        <v>0.01</v>
      </c>
    </row>
    <row r="12430" spans="1:3" x14ac:dyDescent="0.25">
      <c r="A12430" s="1">
        <v>13503</v>
      </c>
      <c r="B12430" s="2">
        <f t="shared" si="194"/>
        <v>1936.9677822068422</v>
      </c>
      <c r="C12430">
        <v>1.76</v>
      </c>
    </row>
    <row r="12431" spans="1:3" x14ac:dyDescent="0.25">
      <c r="A12431" s="1">
        <v>13504</v>
      </c>
      <c r="B12431" s="2">
        <f t="shared" si="194"/>
        <v>1936.9705199526918</v>
      </c>
      <c r="C12431">
        <v>0.08</v>
      </c>
    </row>
    <row r="12432" spans="1:3" x14ac:dyDescent="0.25">
      <c r="A12432" s="1">
        <v>13512</v>
      </c>
      <c r="B12432" s="2">
        <f t="shared" si="194"/>
        <v>1936.9924219194884</v>
      </c>
      <c r="C12432">
        <v>0.04</v>
      </c>
    </row>
    <row r="12433" spans="1:3" x14ac:dyDescent="0.25">
      <c r="A12433" s="1">
        <v>13513</v>
      </c>
      <c r="B12433" s="2">
        <f t="shared" si="194"/>
        <v>1936.995159665338</v>
      </c>
      <c r="C12433">
        <v>0.01</v>
      </c>
    </row>
    <row r="12434" spans="1:3" x14ac:dyDescent="0.25">
      <c r="A12434" s="1">
        <v>13514</v>
      </c>
      <c r="B12434" s="2">
        <f t="shared" si="194"/>
        <v>1936.9978974111875</v>
      </c>
      <c r="C12434">
        <v>0.03</v>
      </c>
    </row>
    <row r="12435" spans="1:3" x14ac:dyDescent="0.25">
      <c r="A12435" s="1">
        <v>13515</v>
      </c>
      <c r="B12435" s="2">
        <f t="shared" si="194"/>
        <v>1937.0006351570371</v>
      </c>
      <c r="C12435">
        <v>0.56000000000000005</v>
      </c>
    </row>
    <row r="12436" spans="1:3" x14ac:dyDescent="0.25">
      <c r="A12436" s="1">
        <v>13516</v>
      </c>
      <c r="B12436" s="2">
        <f t="shared" si="194"/>
        <v>1937.0033729028867</v>
      </c>
      <c r="C12436">
        <v>0</v>
      </c>
    </row>
    <row r="12437" spans="1:3" x14ac:dyDescent="0.25">
      <c r="A12437" s="1">
        <v>13517</v>
      </c>
      <c r="B12437" s="2">
        <f t="shared" si="194"/>
        <v>1937.0061106487362</v>
      </c>
      <c r="C12437">
        <v>0.81</v>
      </c>
    </row>
    <row r="12438" spans="1:3" x14ac:dyDescent="0.25">
      <c r="A12438" s="1">
        <v>13518</v>
      </c>
      <c r="B12438" s="2">
        <f t="shared" si="194"/>
        <v>1937.0088483945858</v>
      </c>
      <c r="C12438">
        <v>0.75</v>
      </c>
    </row>
    <row r="12439" spans="1:3" x14ac:dyDescent="0.25">
      <c r="A12439" s="1">
        <v>13519</v>
      </c>
      <c r="B12439" s="2">
        <f t="shared" si="194"/>
        <v>1937.0115861404354</v>
      </c>
      <c r="C12439">
        <v>0</v>
      </c>
    </row>
    <row r="12440" spans="1:3" x14ac:dyDescent="0.25">
      <c r="A12440" s="1">
        <v>13520</v>
      </c>
      <c r="B12440" s="2">
        <f t="shared" si="194"/>
        <v>1937.014323886285</v>
      </c>
      <c r="C12440">
        <v>0</v>
      </c>
    </row>
    <row r="12441" spans="1:3" x14ac:dyDescent="0.25">
      <c r="A12441" s="1">
        <v>13521</v>
      </c>
      <c r="B12441" s="2">
        <f t="shared" si="194"/>
        <v>1937.0170616321345</v>
      </c>
      <c r="C12441">
        <v>0.08</v>
      </c>
    </row>
    <row r="12442" spans="1:3" x14ac:dyDescent="0.25">
      <c r="A12442" s="1">
        <v>13522</v>
      </c>
      <c r="B12442" s="2">
        <f t="shared" si="194"/>
        <v>1937.0197993779841</v>
      </c>
      <c r="C12442">
        <v>0.73</v>
      </c>
    </row>
    <row r="12443" spans="1:3" x14ac:dyDescent="0.25">
      <c r="A12443" s="1">
        <v>13523</v>
      </c>
      <c r="B12443" s="2">
        <f t="shared" si="194"/>
        <v>1937.0225371238337</v>
      </c>
      <c r="C12443">
        <v>0.01</v>
      </c>
    </row>
    <row r="12444" spans="1:3" x14ac:dyDescent="0.25">
      <c r="A12444" s="1">
        <v>13524</v>
      </c>
      <c r="B12444" s="2">
        <f t="shared" si="194"/>
        <v>1937.0252748696832</v>
      </c>
      <c r="C12444">
        <v>0</v>
      </c>
    </row>
    <row r="12445" spans="1:3" x14ac:dyDescent="0.25">
      <c r="A12445" s="1">
        <v>13525</v>
      </c>
      <c r="B12445" s="2">
        <f t="shared" si="194"/>
        <v>1937.0280126155328</v>
      </c>
      <c r="C12445">
        <v>0.41</v>
      </c>
    </row>
    <row r="12446" spans="1:3" x14ac:dyDescent="0.25">
      <c r="A12446" s="1">
        <v>13526</v>
      </c>
      <c r="B12446" s="2">
        <f t="shared" si="194"/>
        <v>1937.0307503613824</v>
      </c>
      <c r="C12446">
        <v>0</v>
      </c>
    </row>
    <row r="12447" spans="1:3" x14ac:dyDescent="0.25">
      <c r="A12447" s="1">
        <v>13527</v>
      </c>
      <c r="B12447" s="2">
        <f t="shared" si="194"/>
        <v>1937.033488107232</v>
      </c>
      <c r="C12447">
        <v>0</v>
      </c>
    </row>
    <row r="12448" spans="1:3" x14ac:dyDescent="0.25">
      <c r="A12448" s="1">
        <v>13528</v>
      </c>
      <c r="B12448" s="2">
        <f t="shared" si="194"/>
        <v>1937.0362258530815</v>
      </c>
      <c r="C12448">
        <v>0</v>
      </c>
    </row>
    <row r="12449" spans="1:3" x14ac:dyDescent="0.25">
      <c r="A12449" s="1">
        <v>13529</v>
      </c>
      <c r="B12449" s="2">
        <f t="shared" si="194"/>
        <v>1937.0389635989311</v>
      </c>
      <c r="C12449">
        <v>0</v>
      </c>
    </row>
    <row r="12450" spans="1:3" x14ac:dyDescent="0.25">
      <c r="A12450" s="1">
        <v>13530</v>
      </c>
      <c r="B12450" s="2">
        <f t="shared" si="194"/>
        <v>1937.0417013447807</v>
      </c>
      <c r="C12450">
        <v>0.76</v>
      </c>
    </row>
    <row r="12451" spans="1:3" x14ac:dyDescent="0.25">
      <c r="A12451" s="1">
        <v>13531</v>
      </c>
      <c r="B12451" s="2">
        <f t="shared" si="194"/>
        <v>1937.0444390906302</v>
      </c>
      <c r="C12451">
        <v>0</v>
      </c>
    </row>
    <row r="12452" spans="1:3" x14ac:dyDescent="0.25">
      <c r="A12452" s="1">
        <v>13532</v>
      </c>
      <c r="B12452" s="2">
        <f t="shared" si="194"/>
        <v>1937.0471768364798</v>
      </c>
      <c r="C12452">
        <v>0.41</v>
      </c>
    </row>
    <row r="12453" spans="1:3" x14ac:dyDescent="0.25">
      <c r="A12453" s="1">
        <v>13533</v>
      </c>
      <c r="B12453" s="2">
        <f t="shared" si="194"/>
        <v>1937.0499145823294</v>
      </c>
      <c r="C12453">
        <v>0.05</v>
      </c>
    </row>
    <row r="12454" spans="1:3" x14ac:dyDescent="0.25">
      <c r="A12454" s="1">
        <v>13534</v>
      </c>
      <c r="B12454" s="2">
        <f t="shared" si="194"/>
        <v>1937.052652328179</v>
      </c>
      <c r="C12454">
        <v>0.55000000000000004</v>
      </c>
    </row>
    <row r="12455" spans="1:3" x14ac:dyDescent="0.25">
      <c r="A12455" s="1">
        <v>13535</v>
      </c>
      <c r="B12455" s="2">
        <f t="shared" si="194"/>
        <v>1937.0553900740285</v>
      </c>
      <c r="C12455">
        <v>1.6</v>
      </c>
    </row>
    <row r="12456" spans="1:3" x14ac:dyDescent="0.25">
      <c r="A12456" s="1">
        <v>13536</v>
      </c>
      <c r="B12456" s="2">
        <f t="shared" si="194"/>
        <v>1937.0581278198783</v>
      </c>
      <c r="C12456">
        <v>0.02</v>
      </c>
    </row>
    <row r="12457" spans="1:3" x14ac:dyDescent="0.25">
      <c r="A12457" s="1">
        <v>13537</v>
      </c>
      <c r="B12457" s="2">
        <f t="shared" si="194"/>
        <v>1937.0608655657279</v>
      </c>
      <c r="C12457">
        <v>0.02</v>
      </c>
    </row>
    <row r="12458" spans="1:3" x14ac:dyDescent="0.25">
      <c r="A12458" s="1">
        <v>13538</v>
      </c>
      <c r="B12458" s="2">
        <f t="shared" si="194"/>
        <v>1937.0636033115775</v>
      </c>
      <c r="C12458">
        <v>0.14000000000000001</v>
      </c>
    </row>
    <row r="12459" spans="1:3" x14ac:dyDescent="0.25">
      <c r="A12459" s="1">
        <v>13539</v>
      </c>
      <c r="B12459" s="2">
        <f t="shared" si="194"/>
        <v>1937.0663410574271</v>
      </c>
      <c r="C12459">
        <v>0.1</v>
      </c>
    </row>
    <row r="12460" spans="1:3" x14ac:dyDescent="0.25">
      <c r="A12460" s="1">
        <v>13540</v>
      </c>
      <c r="B12460" s="2">
        <f t="shared" si="194"/>
        <v>1937.0690788032766</v>
      </c>
      <c r="C12460">
        <v>0.27</v>
      </c>
    </row>
    <row r="12461" spans="1:3" x14ac:dyDescent="0.25">
      <c r="A12461" s="1">
        <v>13541</v>
      </c>
      <c r="B12461" s="2">
        <f t="shared" si="194"/>
        <v>1937.0718165491262</v>
      </c>
      <c r="C12461">
        <v>0</v>
      </c>
    </row>
    <row r="12462" spans="1:3" x14ac:dyDescent="0.25">
      <c r="A12462" s="1">
        <v>13542</v>
      </c>
      <c r="B12462" s="2">
        <f t="shared" si="194"/>
        <v>1937.0745542949758</v>
      </c>
      <c r="C12462">
        <v>0</v>
      </c>
    </row>
    <row r="12463" spans="1:3" x14ac:dyDescent="0.25">
      <c r="A12463" s="1">
        <v>13543</v>
      </c>
      <c r="B12463" s="2">
        <f t="shared" si="194"/>
        <v>1937.0772920408253</v>
      </c>
      <c r="C12463">
        <v>0.2</v>
      </c>
    </row>
    <row r="12464" spans="1:3" x14ac:dyDescent="0.25">
      <c r="A12464" s="1">
        <v>13544</v>
      </c>
      <c r="B12464" s="2">
        <f t="shared" si="194"/>
        <v>1937.0800297866749</v>
      </c>
      <c r="C12464">
        <v>0.16</v>
      </c>
    </row>
    <row r="12465" spans="1:3" x14ac:dyDescent="0.25">
      <c r="A12465" s="1">
        <v>13545</v>
      </c>
      <c r="B12465" s="2">
        <f t="shared" si="194"/>
        <v>1937.0827675325245</v>
      </c>
      <c r="C12465">
        <v>0</v>
      </c>
    </row>
    <row r="12466" spans="1:3" x14ac:dyDescent="0.25">
      <c r="A12466" s="1">
        <v>13546</v>
      </c>
      <c r="B12466" s="2">
        <f t="shared" si="194"/>
        <v>1937.0855052783741</v>
      </c>
      <c r="C12466">
        <v>0.48</v>
      </c>
    </row>
    <row r="12467" spans="1:3" x14ac:dyDescent="0.25">
      <c r="A12467" s="1">
        <v>13547</v>
      </c>
      <c r="B12467" s="2">
        <f t="shared" si="194"/>
        <v>1937.0882430242236</v>
      </c>
      <c r="C12467">
        <v>0</v>
      </c>
    </row>
    <row r="12468" spans="1:3" x14ac:dyDescent="0.25">
      <c r="A12468" s="1">
        <v>13550</v>
      </c>
      <c r="B12468" s="2">
        <f t="shared" si="194"/>
        <v>1937.0964562617723</v>
      </c>
      <c r="C12468">
        <v>0.12</v>
      </c>
    </row>
    <row r="12469" spans="1:3" x14ac:dyDescent="0.25">
      <c r="A12469" s="1">
        <v>13551</v>
      </c>
      <c r="B12469" s="2">
        <f t="shared" si="194"/>
        <v>1937.0991940076219</v>
      </c>
      <c r="C12469">
        <v>0.03</v>
      </c>
    </row>
    <row r="12470" spans="1:3" x14ac:dyDescent="0.25">
      <c r="A12470" s="1">
        <v>13553</v>
      </c>
      <c r="B12470" s="2">
        <f t="shared" si="194"/>
        <v>1937.1046694993211</v>
      </c>
      <c r="C12470">
        <v>0</v>
      </c>
    </row>
    <row r="12471" spans="1:3" x14ac:dyDescent="0.25">
      <c r="A12471" s="1">
        <v>13554</v>
      </c>
      <c r="B12471" s="2">
        <f t="shared" si="194"/>
        <v>1937.1074072451706</v>
      </c>
      <c r="C12471">
        <v>0.48</v>
      </c>
    </row>
    <row r="12472" spans="1:3" x14ac:dyDescent="0.25">
      <c r="A12472" s="1">
        <v>13555</v>
      </c>
      <c r="B12472" s="2">
        <f t="shared" si="194"/>
        <v>1937.1101449910202</v>
      </c>
      <c r="C12472">
        <v>0.68</v>
      </c>
    </row>
    <row r="12473" spans="1:3" x14ac:dyDescent="0.25">
      <c r="A12473" s="1">
        <v>13556</v>
      </c>
      <c r="B12473" s="2">
        <f t="shared" si="194"/>
        <v>1937.1128827368698</v>
      </c>
      <c r="C12473">
        <v>0.05</v>
      </c>
    </row>
    <row r="12474" spans="1:3" x14ac:dyDescent="0.25">
      <c r="A12474" s="1">
        <v>13559</v>
      </c>
      <c r="B12474" s="2">
        <f t="shared" si="194"/>
        <v>1937.1210959744185</v>
      </c>
      <c r="C12474">
        <v>0</v>
      </c>
    </row>
    <row r="12475" spans="1:3" x14ac:dyDescent="0.25">
      <c r="A12475" s="1">
        <v>13560</v>
      </c>
      <c r="B12475" s="2">
        <f t="shared" si="194"/>
        <v>1937.1238337202681</v>
      </c>
      <c r="C12475">
        <v>0.48</v>
      </c>
    </row>
    <row r="12476" spans="1:3" x14ac:dyDescent="0.25">
      <c r="A12476" s="1">
        <v>13561</v>
      </c>
      <c r="B12476" s="2">
        <f t="shared" si="194"/>
        <v>1937.1265714661176</v>
      </c>
      <c r="C12476">
        <v>0</v>
      </c>
    </row>
    <row r="12477" spans="1:3" x14ac:dyDescent="0.25">
      <c r="A12477" s="1">
        <v>13562</v>
      </c>
      <c r="B12477" s="2">
        <f t="shared" si="194"/>
        <v>1937.1293092119672</v>
      </c>
      <c r="C12477">
        <v>0.27</v>
      </c>
    </row>
    <row r="12478" spans="1:3" x14ac:dyDescent="0.25">
      <c r="A12478" s="1">
        <v>13566</v>
      </c>
      <c r="B12478" s="2">
        <f t="shared" si="194"/>
        <v>1937.1402601953655</v>
      </c>
      <c r="C12478">
        <v>0</v>
      </c>
    </row>
    <row r="12479" spans="1:3" x14ac:dyDescent="0.25">
      <c r="A12479" s="1">
        <v>13567</v>
      </c>
      <c r="B12479" s="2">
        <f t="shared" si="194"/>
        <v>1937.1429979412151</v>
      </c>
      <c r="C12479">
        <v>0.78</v>
      </c>
    </row>
    <row r="12480" spans="1:3" x14ac:dyDescent="0.25">
      <c r="A12480" s="1">
        <v>13568</v>
      </c>
      <c r="B12480" s="2">
        <f t="shared" si="194"/>
        <v>1937.1457356870646</v>
      </c>
      <c r="C12480">
        <v>0.13</v>
      </c>
    </row>
    <row r="12481" spans="1:3" x14ac:dyDescent="0.25">
      <c r="A12481" s="1">
        <v>13569</v>
      </c>
      <c r="B12481" s="2">
        <f t="shared" si="194"/>
        <v>1937.1484734329142</v>
      </c>
      <c r="C12481">
        <v>0.04</v>
      </c>
    </row>
    <row r="12482" spans="1:3" x14ac:dyDescent="0.25">
      <c r="A12482" s="1">
        <v>13570</v>
      </c>
      <c r="B12482" s="2">
        <f t="shared" si="194"/>
        <v>1937.1512111787638</v>
      </c>
      <c r="C12482">
        <v>0.01</v>
      </c>
    </row>
    <row r="12483" spans="1:3" x14ac:dyDescent="0.25">
      <c r="A12483" s="1">
        <v>13571</v>
      </c>
      <c r="B12483" s="2">
        <f t="shared" ref="B12483:B12546" si="195">A12483/365.264+YEAR(0)</f>
        <v>1937.1539489246134</v>
      </c>
      <c r="C12483">
        <v>0.02</v>
      </c>
    </row>
    <row r="12484" spans="1:3" x14ac:dyDescent="0.25">
      <c r="A12484" s="1">
        <v>13575</v>
      </c>
      <c r="B12484" s="2">
        <f t="shared" si="195"/>
        <v>1937.1648999080116</v>
      </c>
      <c r="C12484">
        <v>0</v>
      </c>
    </row>
    <row r="12485" spans="1:3" x14ac:dyDescent="0.25">
      <c r="A12485" s="1">
        <v>13576</v>
      </c>
      <c r="B12485" s="2">
        <f t="shared" si="195"/>
        <v>1937.1676376538612</v>
      </c>
      <c r="C12485">
        <v>0</v>
      </c>
    </row>
    <row r="12486" spans="1:3" x14ac:dyDescent="0.25">
      <c r="A12486" s="1">
        <v>13577</v>
      </c>
      <c r="B12486" s="2">
        <f t="shared" si="195"/>
        <v>1937.1703753997108</v>
      </c>
      <c r="C12486">
        <v>0</v>
      </c>
    </row>
    <row r="12487" spans="1:3" x14ac:dyDescent="0.25">
      <c r="A12487" s="1">
        <v>13578</v>
      </c>
      <c r="B12487" s="2">
        <f t="shared" si="195"/>
        <v>1937.1731131455604</v>
      </c>
      <c r="C12487">
        <v>0.02</v>
      </c>
    </row>
    <row r="12488" spans="1:3" x14ac:dyDescent="0.25">
      <c r="A12488" s="1">
        <v>13579</v>
      </c>
      <c r="B12488" s="2">
        <f t="shared" si="195"/>
        <v>1937.1758508914099</v>
      </c>
      <c r="C12488">
        <v>0</v>
      </c>
    </row>
    <row r="12489" spans="1:3" x14ac:dyDescent="0.25">
      <c r="A12489" s="1">
        <v>13580</v>
      </c>
      <c r="B12489" s="2">
        <f t="shared" si="195"/>
        <v>1937.1785886372595</v>
      </c>
      <c r="C12489">
        <v>0</v>
      </c>
    </row>
    <row r="12490" spans="1:3" x14ac:dyDescent="0.25">
      <c r="A12490" s="1">
        <v>13581</v>
      </c>
      <c r="B12490" s="2">
        <f t="shared" si="195"/>
        <v>1937.1813263831093</v>
      </c>
      <c r="C12490">
        <v>0</v>
      </c>
    </row>
    <row r="12491" spans="1:3" x14ac:dyDescent="0.25">
      <c r="A12491" s="1">
        <v>13582</v>
      </c>
      <c r="B12491" s="2">
        <f t="shared" si="195"/>
        <v>1937.1840641289589</v>
      </c>
      <c r="C12491">
        <v>0.14000000000000001</v>
      </c>
    </row>
    <row r="12492" spans="1:3" x14ac:dyDescent="0.25">
      <c r="A12492" s="1">
        <v>13583</v>
      </c>
      <c r="B12492" s="2">
        <f t="shared" si="195"/>
        <v>1937.1868018748085</v>
      </c>
      <c r="C12492">
        <v>0</v>
      </c>
    </row>
    <row r="12493" spans="1:3" x14ac:dyDescent="0.25">
      <c r="A12493" s="1">
        <v>13584</v>
      </c>
      <c r="B12493" s="2">
        <f t="shared" si="195"/>
        <v>1937.189539620658</v>
      </c>
      <c r="C12493">
        <v>0.08</v>
      </c>
    </row>
    <row r="12494" spans="1:3" x14ac:dyDescent="0.25">
      <c r="A12494" s="1">
        <v>13585</v>
      </c>
      <c r="B12494" s="2">
        <f t="shared" si="195"/>
        <v>1937.1922773665076</v>
      </c>
      <c r="C12494">
        <v>0.02</v>
      </c>
    </row>
    <row r="12495" spans="1:3" x14ac:dyDescent="0.25">
      <c r="A12495" s="1">
        <v>13586</v>
      </c>
      <c r="B12495" s="2">
        <f t="shared" si="195"/>
        <v>1937.1950151123572</v>
      </c>
      <c r="C12495">
        <v>0</v>
      </c>
    </row>
    <row r="12496" spans="1:3" x14ac:dyDescent="0.25">
      <c r="A12496" s="1">
        <v>13587</v>
      </c>
      <c r="B12496" s="2">
        <f t="shared" si="195"/>
        <v>1937.1977528582067</v>
      </c>
      <c r="C12496">
        <v>0.22</v>
      </c>
    </row>
    <row r="12497" spans="1:3" x14ac:dyDescent="0.25">
      <c r="A12497" s="1">
        <v>13588</v>
      </c>
      <c r="B12497" s="2">
        <f t="shared" si="195"/>
        <v>1937.2004906040563</v>
      </c>
      <c r="C12497">
        <v>0.65</v>
      </c>
    </row>
    <row r="12498" spans="1:3" x14ac:dyDescent="0.25">
      <c r="A12498" s="1">
        <v>13589</v>
      </c>
      <c r="B12498" s="2">
        <f t="shared" si="195"/>
        <v>1937.2032283499059</v>
      </c>
      <c r="C12498">
        <v>0.88</v>
      </c>
    </row>
    <row r="12499" spans="1:3" x14ac:dyDescent="0.25">
      <c r="A12499" s="1">
        <v>13590</v>
      </c>
      <c r="B12499" s="2">
        <f t="shared" si="195"/>
        <v>1937.2059660957555</v>
      </c>
      <c r="C12499">
        <v>0</v>
      </c>
    </row>
    <row r="12500" spans="1:3" x14ac:dyDescent="0.25">
      <c r="A12500" s="1">
        <v>13591</v>
      </c>
      <c r="B12500" s="2">
        <f t="shared" si="195"/>
        <v>1937.208703841605</v>
      </c>
      <c r="C12500">
        <v>0</v>
      </c>
    </row>
    <row r="12501" spans="1:3" x14ac:dyDescent="0.25">
      <c r="A12501" s="1">
        <v>13592</v>
      </c>
      <c r="B12501" s="2">
        <f t="shared" si="195"/>
        <v>1937.2114415874546</v>
      </c>
      <c r="C12501">
        <v>0</v>
      </c>
    </row>
    <row r="12502" spans="1:3" x14ac:dyDescent="0.25">
      <c r="A12502" s="1">
        <v>13593</v>
      </c>
      <c r="B12502" s="2">
        <f t="shared" si="195"/>
        <v>1937.2141793333042</v>
      </c>
      <c r="C12502">
        <v>0</v>
      </c>
    </row>
    <row r="12503" spans="1:3" x14ac:dyDescent="0.25">
      <c r="A12503" s="1">
        <v>13594</v>
      </c>
      <c r="B12503" s="2">
        <f t="shared" si="195"/>
        <v>1937.2169170791537</v>
      </c>
      <c r="C12503">
        <v>0.01</v>
      </c>
    </row>
    <row r="12504" spans="1:3" x14ac:dyDescent="0.25">
      <c r="A12504" s="1">
        <v>13595</v>
      </c>
      <c r="B12504" s="2">
        <f t="shared" si="195"/>
        <v>1937.2196548250033</v>
      </c>
      <c r="C12504">
        <v>0</v>
      </c>
    </row>
    <row r="12505" spans="1:3" x14ac:dyDescent="0.25">
      <c r="A12505" s="1">
        <v>13596</v>
      </c>
      <c r="B12505" s="2">
        <f t="shared" si="195"/>
        <v>1937.2223925708529</v>
      </c>
      <c r="C12505">
        <v>0</v>
      </c>
    </row>
    <row r="12506" spans="1:3" x14ac:dyDescent="0.25">
      <c r="A12506" s="1">
        <v>13597</v>
      </c>
      <c r="B12506" s="2">
        <f t="shared" si="195"/>
        <v>1937.2251303167025</v>
      </c>
      <c r="C12506">
        <v>0</v>
      </c>
    </row>
    <row r="12507" spans="1:3" x14ac:dyDescent="0.25">
      <c r="A12507" s="1">
        <v>13598</v>
      </c>
      <c r="B12507" s="2">
        <f t="shared" si="195"/>
        <v>1937.227868062552</v>
      </c>
      <c r="C12507">
        <v>0</v>
      </c>
    </row>
    <row r="12508" spans="1:3" x14ac:dyDescent="0.25">
      <c r="A12508" s="1">
        <v>13599</v>
      </c>
      <c r="B12508" s="2">
        <f t="shared" si="195"/>
        <v>1937.2306058084016</v>
      </c>
      <c r="C12508">
        <v>0</v>
      </c>
    </row>
    <row r="12509" spans="1:3" x14ac:dyDescent="0.25">
      <c r="A12509" s="1">
        <v>13600</v>
      </c>
      <c r="B12509" s="2">
        <f t="shared" si="195"/>
        <v>1937.2333435542512</v>
      </c>
      <c r="C12509">
        <v>0</v>
      </c>
    </row>
    <row r="12510" spans="1:3" x14ac:dyDescent="0.25">
      <c r="A12510" s="1">
        <v>13601</v>
      </c>
      <c r="B12510" s="2">
        <f t="shared" si="195"/>
        <v>1937.2360813001008</v>
      </c>
      <c r="C12510">
        <v>0</v>
      </c>
    </row>
    <row r="12511" spans="1:3" x14ac:dyDescent="0.25">
      <c r="A12511" s="1">
        <v>13602</v>
      </c>
      <c r="B12511" s="2">
        <f t="shared" si="195"/>
        <v>1937.2388190459503</v>
      </c>
      <c r="C12511">
        <v>0</v>
      </c>
    </row>
    <row r="12512" spans="1:3" x14ac:dyDescent="0.25">
      <c r="A12512" s="1">
        <v>13603</v>
      </c>
      <c r="B12512" s="2">
        <f t="shared" si="195"/>
        <v>1937.2415567917999</v>
      </c>
      <c r="C12512">
        <v>0</v>
      </c>
    </row>
    <row r="12513" spans="1:3" x14ac:dyDescent="0.25">
      <c r="A12513" s="1">
        <v>13604</v>
      </c>
      <c r="B12513" s="2">
        <f t="shared" si="195"/>
        <v>1937.2442945376495</v>
      </c>
      <c r="C12513">
        <v>0</v>
      </c>
    </row>
    <row r="12514" spans="1:3" x14ac:dyDescent="0.25">
      <c r="A12514" s="1">
        <v>13605</v>
      </c>
      <c r="B12514" s="2">
        <f t="shared" si="195"/>
        <v>1937.247032283499</v>
      </c>
      <c r="C12514">
        <v>0</v>
      </c>
    </row>
    <row r="12515" spans="1:3" x14ac:dyDescent="0.25">
      <c r="A12515" s="1">
        <v>13606</v>
      </c>
      <c r="B12515" s="2">
        <f t="shared" si="195"/>
        <v>1937.2497700293486</v>
      </c>
      <c r="C12515">
        <v>0</v>
      </c>
    </row>
    <row r="12516" spans="1:3" x14ac:dyDescent="0.25">
      <c r="A12516" s="1">
        <v>13607</v>
      </c>
      <c r="B12516" s="2">
        <f t="shared" si="195"/>
        <v>1937.2525077751982</v>
      </c>
      <c r="C12516">
        <v>0</v>
      </c>
    </row>
    <row r="12517" spans="1:3" x14ac:dyDescent="0.25">
      <c r="A12517" s="1">
        <v>13608</v>
      </c>
      <c r="B12517" s="2">
        <f t="shared" si="195"/>
        <v>1937.2552455210478</v>
      </c>
      <c r="C12517">
        <v>0</v>
      </c>
    </row>
    <row r="12518" spans="1:3" x14ac:dyDescent="0.25">
      <c r="A12518" s="1">
        <v>13609</v>
      </c>
      <c r="B12518" s="2">
        <f t="shared" si="195"/>
        <v>1937.2579832668973</v>
      </c>
      <c r="C12518">
        <v>0</v>
      </c>
    </row>
    <row r="12519" spans="1:3" x14ac:dyDescent="0.25">
      <c r="A12519" s="1">
        <v>13610</v>
      </c>
      <c r="B12519" s="2">
        <f t="shared" si="195"/>
        <v>1937.2607210127469</v>
      </c>
      <c r="C12519">
        <v>0.61</v>
      </c>
    </row>
    <row r="12520" spans="1:3" x14ac:dyDescent="0.25">
      <c r="A12520" s="1">
        <v>13611</v>
      </c>
      <c r="B12520" s="2">
        <f t="shared" si="195"/>
        <v>1937.2634587585965</v>
      </c>
      <c r="C12520">
        <v>0.17</v>
      </c>
    </row>
    <row r="12521" spans="1:3" x14ac:dyDescent="0.25">
      <c r="A12521" s="1">
        <v>13612</v>
      </c>
      <c r="B12521" s="2">
        <f t="shared" si="195"/>
        <v>1937.266196504446</v>
      </c>
      <c r="C12521">
        <v>0</v>
      </c>
    </row>
    <row r="12522" spans="1:3" x14ac:dyDescent="0.25">
      <c r="A12522" s="1">
        <v>13613</v>
      </c>
      <c r="B12522" s="2">
        <f t="shared" si="195"/>
        <v>1937.2689342502956</v>
      </c>
      <c r="C12522">
        <v>0.14000000000000001</v>
      </c>
    </row>
    <row r="12523" spans="1:3" x14ac:dyDescent="0.25">
      <c r="A12523" s="1">
        <v>13614</v>
      </c>
      <c r="B12523" s="2">
        <f t="shared" si="195"/>
        <v>1937.2716719961452</v>
      </c>
      <c r="C12523">
        <v>0.13</v>
      </c>
    </row>
    <row r="12524" spans="1:3" x14ac:dyDescent="0.25">
      <c r="A12524" s="1">
        <v>13615</v>
      </c>
      <c r="B12524" s="2">
        <f t="shared" si="195"/>
        <v>1937.2744097419948</v>
      </c>
      <c r="C12524">
        <v>0</v>
      </c>
    </row>
    <row r="12525" spans="1:3" x14ac:dyDescent="0.25">
      <c r="A12525" s="1">
        <v>13616</v>
      </c>
      <c r="B12525" s="2">
        <f t="shared" si="195"/>
        <v>1937.2771474878443</v>
      </c>
      <c r="C12525">
        <v>0</v>
      </c>
    </row>
    <row r="12526" spans="1:3" x14ac:dyDescent="0.25">
      <c r="A12526" s="1">
        <v>13617</v>
      </c>
      <c r="B12526" s="2">
        <f t="shared" si="195"/>
        <v>1937.2798852336939</v>
      </c>
      <c r="C12526">
        <v>0</v>
      </c>
    </row>
    <row r="12527" spans="1:3" x14ac:dyDescent="0.25">
      <c r="A12527" s="1">
        <v>13618</v>
      </c>
      <c r="B12527" s="2">
        <f t="shared" si="195"/>
        <v>1937.2826229795435</v>
      </c>
      <c r="C12527">
        <v>0</v>
      </c>
    </row>
    <row r="12528" spans="1:3" x14ac:dyDescent="0.25">
      <c r="A12528" s="1">
        <v>13619</v>
      </c>
      <c r="B12528" s="2">
        <f t="shared" si="195"/>
        <v>1937.285360725393</v>
      </c>
      <c r="C12528">
        <v>0.06</v>
      </c>
    </row>
    <row r="12529" spans="1:3" x14ac:dyDescent="0.25">
      <c r="A12529" s="1">
        <v>13620</v>
      </c>
      <c r="B12529" s="2">
        <f t="shared" si="195"/>
        <v>1937.2880984712426</v>
      </c>
      <c r="C12529">
        <v>0.01</v>
      </c>
    </row>
    <row r="12530" spans="1:3" x14ac:dyDescent="0.25">
      <c r="A12530" s="1">
        <v>13621</v>
      </c>
      <c r="B12530" s="2">
        <f t="shared" si="195"/>
        <v>1937.2908362170922</v>
      </c>
      <c r="C12530">
        <v>0</v>
      </c>
    </row>
    <row r="12531" spans="1:3" x14ac:dyDescent="0.25">
      <c r="A12531" s="1">
        <v>13622</v>
      </c>
      <c r="B12531" s="2">
        <f t="shared" si="195"/>
        <v>1937.2935739629418</v>
      </c>
      <c r="C12531">
        <v>0</v>
      </c>
    </row>
    <row r="12532" spans="1:3" x14ac:dyDescent="0.25">
      <c r="A12532" s="1">
        <v>13623</v>
      </c>
      <c r="B12532" s="2">
        <f t="shared" si="195"/>
        <v>1937.2963117087916</v>
      </c>
      <c r="C12532">
        <v>0</v>
      </c>
    </row>
    <row r="12533" spans="1:3" x14ac:dyDescent="0.25">
      <c r="A12533" s="1">
        <v>13624</v>
      </c>
      <c r="B12533" s="2">
        <f t="shared" si="195"/>
        <v>1937.2990494546411</v>
      </c>
      <c r="C12533">
        <v>7.0000000000000007E-2</v>
      </c>
    </row>
    <row r="12534" spans="1:3" x14ac:dyDescent="0.25">
      <c r="A12534" s="1">
        <v>13625</v>
      </c>
      <c r="B12534" s="2">
        <f t="shared" si="195"/>
        <v>1937.3017872004907</v>
      </c>
      <c r="C12534">
        <v>0</v>
      </c>
    </row>
    <row r="12535" spans="1:3" x14ac:dyDescent="0.25">
      <c r="A12535" s="1">
        <v>13626</v>
      </c>
      <c r="B12535" s="2">
        <f t="shared" si="195"/>
        <v>1937.3045249463403</v>
      </c>
      <c r="C12535">
        <v>0.9</v>
      </c>
    </row>
    <row r="12536" spans="1:3" x14ac:dyDescent="0.25">
      <c r="A12536" s="1">
        <v>13627</v>
      </c>
      <c r="B12536" s="2">
        <f t="shared" si="195"/>
        <v>1937.3072626921899</v>
      </c>
      <c r="C12536">
        <v>0.46</v>
      </c>
    </row>
    <row r="12537" spans="1:3" x14ac:dyDescent="0.25">
      <c r="A12537" s="1">
        <v>13628</v>
      </c>
      <c r="B12537" s="2">
        <f t="shared" si="195"/>
        <v>1937.3100004380394</v>
      </c>
      <c r="C12537">
        <v>0</v>
      </c>
    </row>
    <row r="12538" spans="1:3" x14ac:dyDescent="0.25">
      <c r="A12538" s="1">
        <v>13629</v>
      </c>
      <c r="B12538" s="2">
        <f t="shared" si="195"/>
        <v>1937.312738183889</v>
      </c>
      <c r="C12538">
        <v>0</v>
      </c>
    </row>
    <row r="12539" spans="1:3" x14ac:dyDescent="0.25">
      <c r="A12539" s="1">
        <v>13630</v>
      </c>
      <c r="B12539" s="2">
        <f t="shared" si="195"/>
        <v>1937.3154759297386</v>
      </c>
      <c r="C12539">
        <v>0.99</v>
      </c>
    </row>
    <row r="12540" spans="1:3" x14ac:dyDescent="0.25">
      <c r="A12540" s="1">
        <v>13631</v>
      </c>
      <c r="B12540" s="2">
        <f t="shared" si="195"/>
        <v>1937.3182136755881</v>
      </c>
      <c r="C12540">
        <v>1.61</v>
      </c>
    </row>
    <row r="12541" spans="1:3" x14ac:dyDescent="0.25">
      <c r="A12541" s="1">
        <v>13632</v>
      </c>
      <c r="B12541" s="2">
        <f t="shared" si="195"/>
        <v>1937.3209514214377</v>
      </c>
      <c r="C12541">
        <v>0.41</v>
      </c>
    </row>
    <row r="12542" spans="1:3" x14ac:dyDescent="0.25">
      <c r="A12542" s="1">
        <v>13633</v>
      </c>
      <c r="B12542" s="2">
        <f t="shared" si="195"/>
        <v>1937.3236891672873</v>
      </c>
      <c r="C12542">
        <v>0</v>
      </c>
    </row>
    <row r="12543" spans="1:3" x14ac:dyDescent="0.25">
      <c r="A12543" s="1">
        <v>13634</v>
      </c>
      <c r="B12543" s="2">
        <f t="shared" si="195"/>
        <v>1937.3264269131369</v>
      </c>
      <c r="C12543">
        <v>0</v>
      </c>
    </row>
    <row r="12544" spans="1:3" x14ac:dyDescent="0.25">
      <c r="A12544" s="1">
        <v>13635</v>
      </c>
      <c r="B12544" s="2">
        <f t="shared" si="195"/>
        <v>1937.3291646589864</v>
      </c>
      <c r="C12544">
        <v>0</v>
      </c>
    </row>
    <row r="12545" spans="1:3" x14ac:dyDescent="0.25">
      <c r="A12545" s="1">
        <v>13636</v>
      </c>
      <c r="B12545" s="2">
        <f t="shared" si="195"/>
        <v>1937.331902404836</v>
      </c>
      <c r="C12545">
        <v>0</v>
      </c>
    </row>
    <row r="12546" spans="1:3" x14ac:dyDescent="0.25">
      <c r="A12546" s="1">
        <v>13637</v>
      </c>
      <c r="B12546" s="2">
        <f t="shared" si="195"/>
        <v>1937.3346401506856</v>
      </c>
      <c r="C12546">
        <v>0</v>
      </c>
    </row>
    <row r="12547" spans="1:3" x14ac:dyDescent="0.25">
      <c r="A12547" s="1">
        <v>13638</v>
      </c>
      <c r="B12547" s="2">
        <f t="shared" ref="B12547:B12610" si="196">A12547/365.264+YEAR(0)</f>
        <v>1937.3373778965351</v>
      </c>
      <c r="C12547">
        <v>0</v>
      </c>
    </row>
    <row r="12548" spans="1:3" x14ac:dyDescent="0.25">
      <c r="A12548" s="1">
        <v>13639</v>
      </c>
      <c r="B12548" s="2">
        <f t="shared" si="196"/>
        <v>1937.3401156423847</v>
      </c>
      <c r="C12548">
        <v>0</v>
      </c>
    </row>
    <row r="12549" spans="1:3" x14ac:dyDescent="0.25">
      <c r="A12549" s="1">
        <v>13640</v>
      </c>
      <c r="B12549" s="2">
        <f t="shared" si="196"/>
        <v>1937.3428533882343</v>
      </c>
      <c r="C12549">
        <v>0.08</v>
      </c>
    </row>
    <row r="12550" spans="1:3" x14ac:dyDescent="0.25">
      <c r="A12550" s="1">
        <v>13641</v>
      </c>
      <c r="B12550" s="2">
        <f t="shared" si="196"/>
        <v>1937.3455911340839</v>
      </c>
      <c r="C12550">
        <v>0.13</v>
      </c>
    </row>
    <row r="12551" spans="1:3" x14ac:dyDescent="0.25">
      <c r="A12551" s="1">
        <v>13642</v>
      </c>
      <c r="B12551" s="2">
        <f t="shared" si="196"/>
        <v>1937.3483288799334</v>
      </c>
      <c r="C12551">
        <v>0</v>
      </c>
    </row>
    <row r="12552" spans="1:3" x14ac:dyDescent="0.25">
      <c r="A12552" s="1">
        <v>13643</v>
      </c>
      <c r="B12552" s="2">
        <f t="shared" si="196"/>
        <v>1937.351066625783</v>
      </c>
      <c r="C12552">
        <v>0.71</v>
      </c>
    </row>
    <row r="12553" spans="1:3" x14ac:dyDescent="0.25">
      <c r="A12553" s="1">
        <v>13644</v>
      </c>
      <c r="B12553" s="2">
        <f t="shared" si="196"/>
        <v>1937.3538043716326</v>
      </c>
      <c r="C12553">
        <v>0</v>
      </c>
    </row>
    <row r="12554" spans="1:3" x14ac:dyDescent="0.25">
      <c r="A12554" s="1">
        <v>13645</v>
      </c>
      <c r="B12554" s="2">
        <f t="shared" si="196"/>
        <v>1937.3565421174821</v>
      </c>
      <c r="C12554">
        <v>0.05</v>
      </c>
    </row>
    <row r="12555" spans="1:3" x14ac:dyDescent="0.25">
      <c r="A12555" s="1">
        <v>13646</v>
      </c>
      <c r="B12555" s="2">
        <f t="shared" si="196"/>
        <v>1937.3592798633317</v>
      </c>
      <c r="C12555">
        <v>0</v>
      </c>
    </row>
    <row r="12556" spans="1:3" x14ac:dyDescent="0.25">
      <c r="A12556" s="1">
        <v>13647</v>
      </c>
      <c r="B12556" s="2">
        <f t="shared" si="196"/>
        <v>1937.3620176091813</v>
      </c>
      <c r="C12556">
        <v>0</v>
      </c>
    </row>
    <row r="12557" spans="1:3" x14ac:dyDescent="0.25">
      <c r="A12557" s="1">
        <v>13648</v>
      </c>
      <c r="B12557" s="2">
        <f t="shared" si="196"/>
        <v>1937.3647553550309</v>
      </c>
      <c r="C12557">
        <v>0.11</v>
      </c>
    </row>
    <row r="12558" spans="1:3" x14ac:dyDescent="0.25">
      <c r="A12558" s="1">
        <v>13649</v>
      </c>
      <c r="B12558" s="2">
        <f t="shared" si="196"/>
        <v>1937.3674931008804</v>
      </c>
      <c r="C12558">
        <v>0.74</v>
      </c>
    </row>
    <row r="12559" spans="1:3" x14ac:dyDescent="0.25">
      <c r="A12559" s="1">
        <v>13650</v>
      </c>
      <c r="B12559" s="2">
        <f t="shared" si="196"/>
        <v>1937.37023084673</v>
      </c>
      <c r="C12559">
        <v>0.02</v>
      </c>
    </row>
    <row r="12560" spans="1:3" x14ac:dyDescent="0.25">
      <c r="A12560" s="1">
        <v>13651</v>
      </c>
      <c r="B12560" s="2">
        <f t="shared" si="196"/>
        <v>1937.3729685925796</v>
      </c>
      <c r="C12560">
        <v>0.15</v>
      </c>
    </row>
    <row r="12561" spans="1:3" x14ac:dyDescent="0.25">
      <c r="A12561" s="1">
        <v>13652</v>
      </c>
      <c r="B12561" s="2">
        <f t="shared" si="196"/>
        <v>1937.3757063384292</v>
      </c>
      <c r="C12561">
        <v>0.09</v>
      </c>
    </row>
    <row r="12562" spans="1:3" x14ac:dyDescent="0.25">
      <c r="A12562" s="1">
        <v>13653</v>
      </c>
      <c r="B12562" s="2">
        <f t="shared" si="196"/>
        <v>1937.3784440842787</v>
      </c>
      <c r="C12562">
        <v>0.01</v>
      </c>
    </row>
    <row r="12563" spans="1:3" x14ac:dyDescent="0.25">
      <c r="A12563" s="1">
        <v>13654</v>
      </c>
      <c r="B12563" s="2">
        <f t="shared" si="196"/>
        <v>1937.3811818301283</v>
      </c>
      <c r="C12563">
        <v>0.01</v>
      </c>
    </row>
    <row r="12564" spans="1:3" x14ac:dyDescent="0.25">
      <c r="A12564" s="1">
        <v>13655</v>
      </c>
      <c r="B12564" s="2">
        <f t="shared" si="196"/>
        <v>1937.3839195759779</v>
      </c>
      <c r="C12564">
        <v>0</v>
      </c>
    </row>
    <row r="12565" spans="1:3" x14ac:dyDescent="0.25">
      <c r="A12565" s="1">
        <v>13656</v>
      </c>
      <c r="B12565" s="2">
        <f t="shared" si="196"/>
        <v>1937.3866573218274</v>
      </c>
      <c r="C12565">
        <v>0</v>
      </c>
    </row>
    <row r="12566" spans="1:3" x14ac:dyDescent="0.25">
      <c r="A12566" s="1">
        <v>13657</v>
      </c>
      <c r="B12566" s="2">
        <f t="shared" si="196"/>
        <v>1937.389395067677</v>
      </c>
      <c r="C12566">
        <v>0.54</v>
      </c>
    </row>
    <row r="12567" spans="1:3" x14ac:dyDescent="0.25">
      <c r="A12567" s="1">
        <v>13658</v>
      </c>
      <c r="B12567" s="2">
        <f t="shared" si="196"/>
        <v>1937.3921328135266</v>
      </c>
      <c r="C12567">
        <v>0.1</v>
      </c>
    </row>
    <row r="12568" spans="1:3" x14ac:dyDescent="0.25">
      <c r="A12568" s="1">
        <v>13659</v>
      </c>
      <c r="B12568" s="2">
        <f t="shared" si="196"/>
        <v>1937.3948705593762</v>
      </c>
      <c r="C12568">
        <v>0</v>
      </c>
    </row>
    <row r="12569" spans="1:3" x14ac:dyDescent="0.25">
      <c r="A12569" s="1">
        <v>13660</v>
      </c>
      <c r="B12569" s="2">
        <f t="shared" si="196"/>
        <v>1937.3976083052257</v>
      </c>
      <c r="C12569">
        <v>0</v>
      </c>
    </row>
    <row r="12570" spans="1:3" x14ac:dyDescent="0.25">
      <c r="A12570" s="1">
        <v>13661</v>
      </c>
      <c r="B12570" s="2">
        <f t="shared" si="196"/>
        <v>1937.4003460510753</v>
      </c>
      <c r="C12570">
        <v>0.56999999999999995</v>
      </c>
    </row>
    <row r="12571" spans="1:3" x14ac:dyDescent="0.25">
      <c r="A12571" s="1">
        <v>13662</v>
      </c>
      <c r="B12571" s="2">
        <f t="shared" si="196"/>
        <v>1937.4030837969249</v>
      </c>
      <c r="C12571">
        <v>0.48</v>
      </c>
    </row>
    <row r="12572" spans="1:3" x14ac:dyDescent="0.25">
      <c r="A12572" s="1">
        <v>13663</v>
      </c>
      <c r="B12572" s="2">
        <f t="shared" si="196"/>
        <v>1937.4058215427744</v>
      </c>
      <c r="C12572">
        <v>0</v>
      </c>
    </row>
    <row r="12573" spans="1:3" x14ac:dyDescent="0.25">
      <c r="A12573" s="1">
        <v>13664</v>
      </c>
      <c r="B12573" s="2">
        <f t="shared" si="196"/>
        <v>1937.408559288624</v>
      </c>
      <c r="C12573">
        <v>0</v>
      </c>
    </row>
    <row r="12574" spans="1:3" x14ac:dyDescent="0.25">
      <c r="A12574" s="1">
        <v>13665</v>
      </c>
      <c r="B12574" s="2">
        <f t="shared" si="196"/>
        <v>1937.4112970344736</v>
      </c>
      <c r="C12574">
        <v>0</v>
      </c>
    </row>
    <row r="12575" spans="1:3" x14ac:dyDescent="0.25">
      <c r="A12575" s="1">
        <v>13666</v>
      </c>
      <c r="B12575" s="2">
        <f t="shared" si="196"/>
        <v>1937.4140347803232</v>
      </c>
      <c r="C12575">
        <v>0</v>
      </c>
    </row>
    <row r="12576" spans="1:3" x14ac:dyDescent="0.25">
      <c r="A12576" s="1">
        <v>13667</v>
      </c>
      <c r="B12576" s="2">
        <f t="shared" si="196"/>
        <v>1937.4167725261727</v>
      </c>
      <c r="C12576">
        <v>0</v>
      </c>
    </row>
    <row r="12577" spans="1:3" x14ac:dyDescent="0.25">
      <c r="A12577" s="1">
        <v>13668</v>
      </c>
      <c r="B12577" s="2">
        <f t="shared" si="196"/>
        <v>1937.4195102720225</v>
      </c>
      <c r="C12577">
        <v>0</v>
      </c>
    </row>
    <row r="12578" spans="1:3" x14ac:dyDescent="0.25">
      <c r="A12578" s="1">
        <v>13669</v>
      </c>
      <c r="B12578" s="2">
        <f t="shared" si="196"/>
        <v>1937.4222480178721</v>
      </c>
      <c r="C12578">
        <v>0.52</v>
      </c>
    </row>
    <row r="12579" spans="1:3" x14ac:dyDescent="0.25">
      <c r="A12579" s="1">
        <v>13670</v>
      </c>
      <c r="B12579" s="2">
        <f t="shared" si="196"/>
        <v>1937.4249857637217</v>
      </c>
      <c r="C12579">
        <v>0</v>
      </c>
    </row>
    <row r="12580" spans="1:3" x14ac:dyDescent="0.25">
      <c r="A12580" s="1">
        <v>13671</v>
      </c>
      <c r="B12580" s="2">
        <f t="shared" si="196"/>
        <v>1937.4277235095713</v>
      </c>
      <c r="C12580">
        <v>0</v>
      </c>
    </row>
    <row r="12581" spans="1:3" x14ac:dyDescent="0.25">
      <c r="A12581" s="1">
        <v>13672</v>
      </c>
      <c r="B12581" s="2">
        <f t="shared" si="196"/>
        <v>1937.4304612554208</v>
      </c>
      <c r="C12581">
        <v>0</v>
      </c>
    </row>
    <row r="12582" spans="1:3" x14ac:dyDescent="0.25">
      <c r="A12582" s="1">
        <v>13673</v>
      </c>
      <c r="B12582" s="2">
        <f t="shared" si="196"/>
        <v>1937.4331990012704</v>
      </c>
      <c r="C12582">
        <v>0.01</v>
      </c>
    </row>
    <row r="12583" spans="1:3" x14ac:dyDescent="0.25">
      <c r="A12583" s="1">
        <v>13674</v>
      </c>
      <c r="B12583" s="2">
        <f t="shared" si="196"/>
        <v>1937.43593674712</v>
      </c>
      <c r="C12583">
        <v>0.03</v>
      </c>
    </row>
    <row r="12584" spans="1:3" x14ac:dyDescent="0.25">
      <c r="A12584" s="1">
        <v>13675</v>
      </c>
      <c r="B12584" s="2">
        <f t="shared" si="196"/>
        <v>1937.4386744929695</v>
      </c>
      <c r="C12584">
        <v>0</v>
      </c>
    </row>
    <row r="12585" spans="1:3" x14ac:dyDescent="0.25">
      <c r="A12585" s="1">
        <v>13676</v>
      </c>
      <c r="B12585" s="2">
        <f t="shared" si="196"/>
        <v>1937.4414122388191</v>
      </c>
      <c r="C12585">
        <v>0.67</v>
      </c>
    </row>
    <row r="12586" spans="1:3" x14ac:dyDescent="0.25">
      <c r="A12586" s="1">
        <v>13677</v>
      </c>
      <c r="B12586" s="2">
        <f t="shared" si="196"/>
        <v>1937.4441499846687</v>
      </c>
      <c r="C12586">
        <v>0.21</v>
      </c>
    </row>
    <row r="12587" spans="1:3" x14ac:dyDescent="0.25">
      <c r="A12587" s="1">
        <v>13678</v>
      </c>
      <c r="B12587" s="2">
        <f t="shared" si="196"/>
        <v>1937.4468877305183</v>
      </c>
      <c r="C12587">
        <v>0</v>
      </c>
    </row>
    <row r="12588" spans="1:3" x14ac:dyDescent="0.25">
      <c r="A12588" s="1">
        <v>13679</v>
      </c>
      <c r="B12588" s="2">
        <f t="shared" si="196"/>
        <v>1937.4496254763678</v>
      </c>
      <c r="C12588">
        <v>0</v>
      </c>
    </row>
    <row r="12589" spans="1:3" x14ac:dyDescent="0.25">
      <c r="A12589" s="1">
        <v>13680</v>
      </c>
      <c r="B12589" s="2">
        <f t="shared" si="196"/>
        <v>1937.4523632222174</v>
      </c>
      <c r="C12589">
        <v>0.97</v>
      </c>
    </row>
    <row r="12590" spans="1:3" x14ac:dyDescent="0.25">
      <c r="A12590" s="1">
        <v>13681</v>
      </c>
      <c r="B12590" s="2">
        <f t="shared" si="196"/>
        <v>1937.455100968067</v>
      </c>
      <c r="C12590">
        <v>0.01</v>
      </c>
    </row>
    <row r="12591" spans="1:3" x14ac:dyDescent="0.25">
      <c r="A12591" s="1">
        <v>13682</v>
      </c>
      <c r="B12591" s="2">
        <f t="shared" si="196"/>
        <v>1937.4578387139165</v>
      </c>
      <c r="C12591">
        <v>0</v>
      </c>
    </row>
    <row r="12592" spans="1:3" x14ac:dyDescent="0.25">
      <c r="A12592" s="1">
        <v>13683</v>
      </c>
      <c r="B12592" s="2">
        <f t="shared" si="196"/>
        <v>1937.4605764597661</v>
      </c>
      <c r="C12592">
        <v>0.91</v>
      </c>
    </row>
    <row r="12593" spans="1:3" x14ac:dyDescent="0.25">
      <c r="A12593" s="1">
        <v>13684</v>
      </c>
      <c r="B12593" s="2">
        <f t="shared" si="196"/>
        <v>1937.4633142056157</v>
      </c>
      <c r="C12593">
        <v>0.24</v>
      </c>
    </row>
    <row r="12594" spans="1:3" x14ac:dyDescent="0.25">
      <c r="A12594" s="1">
        <v>13685</v>
      </c>
      <c r="B12594" s="2">
        <f t="shared" si="196"/>
        <v>1937.4660519514653</v>
      </c>
      <c r="C12594">
        <v>0.13</v>
      </c>
    </row>
    <row r="12595" spans="1:3" x14ac:dyDescent="0.25">
      <c r="A12595" s="1">
        <v>13686</v>
      </c>
      <c r="B12595" s="2">
        <f t="shared" si="196"/>
        <v>1937.4687896973148</v>
      </c>
      <c r="C12595">
        <v>0</v>
      </c>
    </row>
    <row r="12596" spans="1:3" x14ac:dyDescent="0.25">
      <c r="A12596" s="1">
        <v>13687</v>
      </c>
      <c r="B12596" s="2">
        <f t="shared" si="196"/>
        <v>1937.4715274431644</v>
      </c>
      <c r="C12596">
        <v>0.06</v>
      </c>
    </row>
    <row r="12597" spans="1:3" x14ac:dyDescent="0.25">
      <c r="A12597" s="1">
        <v>13688</v>
      </c>
      <c r="B12597" s="2">
        <f t="shared" si="196"/>
        <v>1937.474265189014</v>
      </c>
      <c r="C12597">
        <v>0</v>
      </c>
    </row>
    <row r="12598" spans="1:3" x14ac:dyDescent="0.25">
      <c r="A12598" s="1">
        <v>13689</v>
      </c>
      <c r="B12598" s="2">
        <f t="shared" si="196"/>
        <v>1937.4770029348635</v>
      </c>
      <c r="C12598">
        <v>0</v>
      </c>
    </row>
    <row r="12599" spans="1:3" x14ac:dyDescent="0.25">
      <c r="A12599" s="1">
        <v>13690</v>
      </c>
      <c r="B12599" s="2">
        <f t="shared" si="196"/>
        <v>1937.4797406807131</v>
      </c>
      <c r="C12599">
        <v>0</v>
      </c>
    </row>
    <row r="12600" spans="1:3" x14ac:dyDescent="0.25">
      <c r="A12600" s="1">
        <v>13691</v>
      </c>
      <c r="B12600" s="2">
        <f t="shared" si="196"/>
        <v>1937.4824784265627</v>
      </c>
      <c r="C12600">
        <v>0</v>
      </c>
    </row>
    <row r="12601" spans="1:3" x14ac:dyDescent="0.25">
      <c r="A12601" s="1">
        <v>13692</v>
      </c>
      <c r="B12601" s="2">
        <f t="shared" si="196"/>
        <v>1937.4852161724123</v>
      </c>
      <c r="C12601">
        <v>0.22</v>
      </c>
    </row>
    <row r="12602" spans="1:3" x14ac:dyDescent="0.25">
      <c r="A12602" s="1">
        <v>13693</v>
      </c>
      <c r="B12602" s="2">
        <f t="shared" si="196"/>
        <v>1937.4879539182618</v>
      </c>
      <c r="C12602">
        <v>0.01</v>
      </c>
    </row>
    <row r="12603" spans="1:3" x14ac:dyDescent="0.25">
      <c r="A12603" s="1">
        <v>13694</v>
      </c>
      <c r="B12603" s="2">
        <f t="shared" si="196"/>
        <v>1937.4906916641114</v>
      </c>
      <c r="C12603">
        <v>0.5</v>
      </c>
    </row>
    <row r="12604" spans="1:3" x14ac:dyDescent="0.25">
      <c r="A12604" s="1">
        <v>13695</v>
      </c>
      <c r="B12604" s="2">
        <f t="shared" si="196"/>
        <v>1937.493429409961</v>
      </c>
      <c r="C12604">
        <v>0.56000000000000005</v>
      </c>
    </row>
    <row r="12605" spans="1:3" x14ac:dyDescent="0.25">
      <c r="A12605" s="1">
        <v>13696</v>
      </c>
      <c r="B12605" s="2">
        <f t="shared" si="196"/>
        <v>1937.4961671558106</v>
      </c>
      <c r="C12605">
        <v>0.23</v>
      </c>
    </row>
    <row r="12606" spans="1:3" x14ac:dyDescent="0.25">
      <c r="A12606" s="1">
        <v>13697</v>
      </c>
      <c r="B12606" s="2">
        <f t="shared" si="196"/>
        <v>1937.4989049016601</v>
      </c>
      <c r="C12606">
        <v>0</v>
      </c>
    </row>
    <row r="12607" spans="1:3" x14ac:dyDescent="0.25">
      <c r="A12607" s="1">
        <v>13698</v>
      </c>
      <c r="B12607" s="2">
        <f t="shared" si="196"/>
        <v>1937.5016426475097</v>
      </c>
      <c r="C12607">
        <v>0.04</v>
      </c>
    </row>
    <row r="12608" spans="1:3" x14ac:dyDescent="0.25">
      <c r="A12608" s="1">
        <v>13699</v>
      </c>
      <c r="B12608" s="2">
        <f t="shared" si="196"/>
        <v>1937.5043803933593</v>
      </c>
      <c r="C12608">
        <v>0</v>
      </c>
    </row>
    <row r="12609" spans="1:3" x14ac:dyDescent="0.25">
      <c r="A12609" s="1">
        <v>13700</v>
      </c>
      <c r="B12609" s="2">
        <f t="shared" si="196"/>
        <v>1937.5071181392088</v>
      </c>
      <c r="C12609">
        <v>0</v>
      </c>
    </row>
    <row r="12610" spans="1:3" x14ac:dyDescent="0.25">
      <c r="A12610" s="1">
        <v>13701</v>
      </c>
      <c r="B12610" s="2">
        <f t="shared" si="196"/>
        <v>1937.5098558850584</v>
      </c>
      <c r="C12610">
        <v>1.95</v>
      </c>
    </row>
    <row r="12611" spans="1:3" x14ac:dyDescent="0.25">
      <c r="A12611" s="1">
        <v>13702</v>
      </c>
      <c r="B12611" s="2">
        <f t="shared" ref="B12611:B12674" si="197">A12611/365.264+YEAR(0)</f>
        <v>1937.512593630908</v>
      </c>
      <c r="C12611">
        <v>0</v>
      </c>
    </row>
    <row r="12612" spans="1:3" x14ac:dyDescent="0.25">
      <c r="A12612" s="1">
        <v>13703</v>
      </c>
      <c r="B12612" s="2">
        <f t="shared" si="197"/>
        <v>1937.5153313767576</v>
      </c>
      <c r="C12612">
        <v>0</v>
      </c>
    </row>
    <row r="12613" spans="1:3" x14ac:dyDescent="0.25">
      <c r="A12613" s="1">
        <v>13704</v>
      </c>
      <c r="B12613" s="2">
        <f t="shared" si="197"/>
        <v>1937.5180691226071</v>
      </c>
      <c r="C12613">
        <v>0</v>
      </c>
    </row>
    <row r="12614" spans="1:3" x14ac:dyDescent="0.25">
      <c r="A12614" s="1">
        <v>13705</v>
      </c>
      <c r="B12614" s="2">
        <f t="shared" si="197"/>
        <v>1937.5208068684567</v>
      </c>
      <c r="C12614">
        <v>0.62</v>
      </c>
    </row>
    <row r="12615" spans="1:3" x14ac:dyDescent="0.25">
      <c r="A12615" s="1">
        <v>13706</v>
      </c>
      <c r="B12615" s="2">
        <f t="shared" si="197"/>
        <v>1937.5235446143063</v>
      </c>
      <c r="C12615">
        <v>0.47</v>
      </c>
    </row>
    <row r="12616" spans="1:3" x14ac:dyDescent="0.25">
      <c r="A12616" s="1">
        <v>13707</v>
      </c>
      <c r="B12616" s="2">
        <f t="shared" si="197"/>
        <v>1937.5262823601558</v>
      </c>
      <c r="C12616">
        <v>0.32</v>
      </c>
    </row>
    <row r="12617" spans="1:3" x14ac:dyDescent="0.25">
      <c r="A12617" s="1">
        <v>13708</v>
      </c>
      <c r="B12617" s="2">
        <f t="shared" si="197"/>
        <v>1937.5290201060054</v>
      </c>
      <c r="C12617">
        <v>0</v>
      </c>
    </row>
    <row r="12618" spans="1:3" x14ac:dyDescent="0.25">
      <c r="A12618" s="1">
        <v>13709</v>
      </c>
      <c r="B12618" s="2">
        <f t="shared" si="197"/>
        <v>1937.531757851855</v>
      </c>
      <c r="C12618">
        <v>0.06</v>
      </c>
    </row>
    <row r="12619" spans="1:3" x14ac:dyDescent="0.25">
      <c r="A12619" s="1">
        <v>13710</v>
      </c>
      <c r="B12619" s="2">
        <f t="shared" si="197"/>
        <v>1937.5344955977046</v>
      </c>
      <c r="C12619">
        <v>0.1</v>
      </c>
    </row>
    <row r="12620" spans="1:3" x14ac:dyDescent="0.25">
      <c r="A12620" s="1">
        <v>13711</v>
      </c>
      <c r="B12620" s="2">
        <f t="shared" si="197"/>
        <v>1937.5372333435544</v>
      </c>
      <c r="C12620">
        <v>0.01</v>
      </c>
    </row>
    <row r="12621" spans="1:3" x14ac:dyDescent="0.25">
      <c r="A12621" s="1">
        <v>13712</v>
      </c>
      <c r="B12621" s="2">
        <f t="shared" si="197"/>
        <v>1937.5399710894039</v>
      </c>
      <c r="C12621">
        <v>0</v>
      </c>
    </row>
    <row r="12622" spans="1:3" x14ac:dyDescent="0.25">
      <c r="A12622" s="1">
        <v>13713</v>
      </c>
      <c r="B12622" s="2">
        <f t="shared" si="197"/>
        <v>1937.5427088352535</v>
      </c>
      <c r="C12622">
        <v>0</v>
      </c>
    </row>
    <row r="12623" spans="1:3" x14ac:dyDescent="0.25">
      <c r="A12623" s="1">
        <v>13714</v>
      </c>
      <c r="B12623" s="2">
        <f t="shared" si="197"/>
        <v>1937.5454465811031</v>
      </c>
      <c r="C12623">
        <v>0</v>
      </c>
    </row>
    <row r="12624" spans="1:3" x14ac:dyDescent="0.25">
      <c r="A12624" s="1">
        <v>13715</v>
      </c>
      <c r="B12624" s="2">
        <f t="shared" si="197"/>
        <v>1937.5481843269527</v>
      </c>
      <c r="C12624">
        <v>0</v>
      </c>
    </row>
    <row r="12625" spans="1:3" x14ac:dyDescent="0.25">
      <c r="A12625" s="1">
        <v>13716</v>
      </c>
      <c r="B12625" s="2">
        <f t="shared" si="197"/>
        <v>1937.5509220728022</v>
      </c>
      <c r="C12625">
        <v>0.49</v>
      </c>
    </row>
    <row r="12626" spans="1:3" x14ac:dyDescent="0.25">
      <c r="A12626" s="1">
        <v>13717</v>
      </c>
      <c r="B12626" s="2">
        <f t="shared" si="197"/>
        <v>1937.5536598186518</v>
      </c>
      <c r="C12626">
        <v>0</v>
      </c>
    </row>
    <row r="12627" spans="1:3" x14ac:dyDescent="0.25">
      <c r="A12627" s="1">
        <v>13718</v>
      </c>
      <c r="B12627" s="2">
        <f t="shared" si="197"/>
        <v>1937.5563975645014</v>
      </c>
      <c r="C12627">
        <v>0</v>
      </c>
    </row>
    <row r="12628" spans="1:3" x14ac:dyDescent="0.25">
      <c r="A12628" s="1">
        <v>13719</v>
      </c>
      <c r="B12628" s="2">
        <f t="shared" si="197"/>
        <v>1937.5591353103509</v>
      </c>
      <c r="C12628">
        <v>0</v>
      </c>
    </row>
    <row r="12629" spans="1:3" x14ac:dyDescent="0.25">
      <c r="A12629" s="1">
        <v>13720</v>
      </c>
      <c r="B12629" s="2">
        <f t="shared" si="197"/>
        <v>1937.5618730562005</v>
      </c>
      <c r="C12629">
        <v>0</v>
      </c>
    </row>
    <row r="12630" spans="1:3" x14ac:dyDescent="0.25">
      <c r="A12630" s="1">
        <v>13721</v>
      </c>
      <c r="B12630" s="2">
        <f t="shared" si="197"/>
        <v>1937.5646108020501</v>
      </c>
      <c r="C12630">
        <v>0</v>
      </c>
    </row>
    <row r="12631" spans="1:3" x14ac:dyDescent="0.25">
      <c r="A12631" s="1">
        <v>13722</v>
      </c>
      <c r="B12631" s="2">
        <f t="shared" si="197"/>
        <v>1937.5673485478997</v>
      </c>
      <c r="C12631">
        <v>7.0000000000000007E-2</v>
      </c>
    </row>
    <row r="12632" spans="1:3" x14ac:dyDescent="0.25">
      <c r="A12632" s="1">
        <v>13723</v>
      </c>
      <c r="B12632" s="2">
        <f t="shared" si="197"/>
        <v>1937.5700862937492</v>
      </c>
      <c r="C12632">
        <v>0</v>
      </c>
    </row>
    <row r="12633" spans="1:3" x14ac:dyDescent="0.25">
      <c r="A12633" s="1">
        <v>13724</v>
      </c>
      <c r="B12633" s="2">
        <f t="shared" si="197"/>
        <v>1937.5728240395988</v>
      </c>
      <c r="C12633">
        <v>0</v>
      </c>
    </row>
    <row r="12634" spans="1:3" x14ac:dyDescent="0.25">
      <c r="A12634" s="1">
        <v>13725</v>
      </c>
      <c r="B12634" s="2">
        <f t="shared" si="197"/>
        <v>1937.5755617854484</v>
      </c>
      <c r="C12634">
        <v>0</v>
      </c>
    </row>
    <row r="12635" spans="1:3" x14ac:dyDescent="0.25">
      <c r="A12635" s="1">
        <v>13726</v>
      </c>
      <c r="B12635" s="2">
        <f t="shared" si="197"/>
        <v>1937.5782995312979</v>
      </c>
      <c r="C12635">
        <v>0</v>
      </c>
    </row>
    <row r="12636" spans="1:3" x14ac:dyDescent="0.25">
      <c r="A12636" s="1">
        <v>13727</v>
      </c>
      <c r="B12636" s="2">
        <f t="shared" si="197"/>
        <v>1937.5810372771475</v>
      </c>
      <c r="C12636">
        <v>1.54</v>
      </c>
    </row>
    <row r="12637" spans="1:3" x14ac:dyDescent="0.25">
      <c r="A12637" s="1">
        <v>13728</v>
      </c>
      <c r="B12637" s="2">
        <f t="shared" si="197"/>
        <v>1937.5837750229971</v>
      </c>
      <c r="C12637">
        <v>0</v>
      </c>
    </row>
    <row r="12638" spans="1:3" x14ac:dyDescent="0.25">
      <c r="A12638" s="1">
        <v>13729</v>
      </c>
      <c r="B12638" s="2">
        <f t="shared" si="197"/>
        <v>1937.5865127688467</v>
      </c>
      <c r="C12638">
        <v>0</v>
      </c>
    </row>
    <row r="12639" spans="1:3" x14ac:dyDescent="0.25">
      <c r="A12639" s="1">
        <v>13730</v>
      </c>
      <c r="B12639" s="2">
        <f t="shared" si="197"/>
        <v>1937.5892505146962</v>
      </c>
      <c r="C12639">
        <v>0</v>
      </c>
    </row>
    <row r="12640" spans="1:3" x14ac:dyDescent="0.25">
      <c r="A12640" s="1">
        <v>13731</v>
      </c>
      <c r="B12640" s="2">
        <f t="shared" si="197"/>
        <v>1937.5919882605458</v>
      </c>
      <c r="C12640">
        <v>0</v>
      </c>
    </row>
    <row r="12641" spans="1:3" x14ac:dyDescent="0.25">
      <c r="A12641" s="1">
        <v>13732</v>
      </c>
      <c r="B12641" s="2">
        <f t="shared" si="197"/>
        <v>1937.5947260063954</v>
      </c>
      <c r="C12641">
        <v>0</v>
      </c>
    </row>
    <row r="12642" spans="1:3" x14ac:dyDescent="0.25">
      <c r="A12642" s="1">
        <v>13733</v>
      </c>
      <c r="B12642" s="2">
        <f t="shared" si="197"/>
        <v>1937.5974637522449</v>
      </c>
      <c r="C12642">
        <v>0</v>
      </c>
    </row>
    <row r="12643" spans="1:3" x14ac:dyDescent="0.25">
      <c r="A12643" s="1">
        <v>13734</v>
      </c>
      <c r="B12643" s="2">
        <f t="shared" si="197"/>
        <v>1937.6002014980945</v>
      </c>
      <c r="C12643">
        <v>0.21</v>
      </c>
    </row>
    <row r="12644" spans="1:3" x14ac:dyDescent="0.25">
      <c r="A12644" s="1">
        <v>13735</v>
      </c>
      <c r="B12644" s="2">
        <f t="shared" si="197"/>
        <v>1937.6029392439441</v>
      </c>
      <c r="C12644">
        <v>1.32</v>
      </c>
    </row>
    <row r="12645" spans="1:3" x14ac:dyDescent="0.25">
      <c r="A12645" s="1">
        <v>13736</v>
      </c>
      <c r="B12645" s="2">
        <f t="shared" si="197"/>
        <v>1937.6056769897937</v>
      </c>
      <c r="C12645">
        <v>0</v>
      </c>
    </row>
    <row r="12646" spans="1:3" x14ac:dyDescent="0.25">
      <c r="A12646" s="1">
        <v>13737</v>
      </c>
      <c r="B12646" s="2">
        <f t="shared" si="197"/>
        <v>1937.6084147356432</v>
      </c>
      <c r="C12646">
        <v>0</v>
      </c>
    </row>
    <row r="12647" spans="1:3" x14ac:dyDescent="0.25">
      <c r="A12647" s="1">
        <v>13738</v>
      </c>
      <c r="B12647" s="2">
        <f t="shared" si="197"/>
        <v>1937.6111524814928</v>
      </c>
      <c r="C12647">
        <v>0.03</v>
      </c>
    </row>
    <row r="12648" spans="1:3" x14ac:dyDescent="0.25">
      <c r="A12648" s="1">
        <v>13739</v>
      </c>
      <c r="B12648" s="2">
        <f t="shared" si="197"/>
        <v>1937.6138902273424</v>
      </c>
      <c r="C12648">
        <v>1.1299999999999999</v>
      </c>
    </row>
    <row r="12649" spans="1:3" x14ac:dyDescent="0.25">
      <c r="A12649" s="1">
        <v>13740</v>
      </c>
      <c r="B12649" s="2">
        <f t="shared" si="197"/>
        <v>1937.616627973192</v>
      </c>
      <c r="C12649">
        <v>0.06</v>
      </c>
    </row>
    <row r="12650" spans="1:3" x14ac:dyDescent="0.25">
      <c r="A12650" s="1">
        <v>13741</v>
      </c>
      <c r="B12650" s="2">
        <f t="shared" si="197"/>
        <v>1937.6193657190415</v>
      </c>
      <c r="C12650">
        <v>0</v>
      </c>
    </row>
    <row r="12651" spans="1:3" x14ac:dyDescent="0.25">
      <c r="A12651" s="1">
        <v>13742</v>
      </c>
      <c r="B12651" s="2">
        <f t="shared" si="197"/>
        <v>1937.6221034648911</v>
      </c>
      <c r="C12651">
        <v>0</v>
      </c>
    </row>
    <row r="12652" spans="1:3" x14ac:dyDescent="0.25">
      <c r="A12652" s="1">
        <v>13743</v>
      </c>
      <c r="B12652" s="2">
        <f t="shared" si="197"/>
        <v>1937.6248412107407</v>
      </c>
      <c r="C12652">
        <v>0</v>
      </c>
    </row>
    <row r="12653" spans="1:3" x14ac:dyDescent="0.25">
      <c r="A12653" s="1">
        <v>13744</v>
      </c>
      <c r="B12653" s="2">
        <f t="shared" si="197"/>
        <v>1937.6275789565902</v>
      </c>
      <c r="C12653">
        <v>0</v>
      </c>
    </row>
    <row r="12654" spans="1:3" x14ac:dyDescent="0.25">
      <c r="A12654" s="1">
        <v>13745</v>
      </c>
      <c r="B12654" s="2">
        <f t="shared" si="197"/>
        <v>1937.6303167024398</v>
      </c>
      <c r="C12654">
        <v>0</v>
      </c>
    </row>
    <row r="12655" spans="1:3" x14ac:dyDescent="0.25">
      <c r="A12655" s="1">
        <v>13746</v>
      </c>
      <c r="B12655" s="2">
        <f t="shared" si="197"/>
        <v>1937.6330544482894</v>
      </c>
      <c r="C12655">
        <v>0</v>
      </c>
    </row>
    <row r="12656" spans="1:3" x14ac:dyDescent="0.25">
      <c r="A12656" s="1">
        <v>13747</v>
      </c>
      <c r="B12656" s="2">
        <f t="shared" si="197"/>
        <v>1937.635792194139</v>
      </c>
      <c r="C12656">
        <v>0</v>
      </c>
    </row>
    <row r="12657" spans="1:3" x14ac:dyDescent="0.25">
      <c r="A12657" s="1">
        <v>13748</v>
      </c>
      <c r="B12657" s="2">
        <f t="shared" si="197"/>
        <v>1937.6385299399885</v>
      </c>
      <c r="C12657">
        <v>2.1</v>
      </c>
    </row>
    <row r="12658" spans="1:3" x14ac:dyDescent="0.25">
      <c r="A12658" s="1">
        <v>13749</v>
      </c>
      <c r="B12658" s="2">
        <f t="shared" si="197"/>
        <v>1937.6412676858381</v>
      </c>
      <c r="C12658">
        <v>1.19</v>
      </c>
    </row>
    <row r="12659" spans="1:3" x14ac:dyDescent="0.25">
      <c r="A12659" s="1">
        <v>13750</v>
      </c>
      <c r="B12659" s="2">
        <f t="shared" si="197"/>
        <v>1937.6440054316877</v>
      </c>
      <c r="C12659">
        <v>1.08</v>
      </c>
    </row>
    <row r="12660" spans="1:3" x14ac:dyDescent="0.25">
      <c r="A12660" s="1">
        <v>13751</v>
      </c>
      <c r="B12660" s="2">
        <f t="shared" si="197"/>
        <v>1937.6467431775372</v>
      </c>
      <c r="C12660">
        <v>0.42</v>
      </c>
    </row>
    <row r="12661" spans="1:3" x14ac:dyDescent="0.25">
      <c r="A12661" s="1">
        <v>13752</v>
      </c>
      <c r="B12661" s="2">
        <f t="shared" si="197"/>
        <v>1937.6494809233868</v>
      </c>
      <c r="C12661">
        <v>1.47</v>
      </c>
    </row>
    <row r="12662" spans="1:3" x14ac:dyDescent="0.25">
      <c r="A12662" s="1">
        <v>13753</v>
      </c>
      <c r="B12662" s="2">
        <f t="shared" si="197"/>
        <v>1937.6522186692364</v>
      </c>
      <c r="C12662">
        <v>2.5099999999999998</v>
      </c>
    </row>
    <row r="12663" spans="1:3" x14ac:dyDescent="0.25">
      <c r="A12663" s="1">
        <v>13754</v>
      </c>
      <c r="B12663" s="2">
        <f t="shared" si="197"/>
        <v>1937.654956415086</v>
      </c>
      <c r="C12663">
        <v>0.39</v>
      </c>
    </row>
    <row r="12664" spans="1:3" x14ac:dyDescent="0.25">
      <c r="A12664" s="1">
        <v>13755</v>
      </c>
      <c r="B12664" s="2">
        <f t="shared" si="197"/>
        <v>1937.6576941609355</v>
      </c>
      <c r="C12664">
        <v>0</v>
      </c>
    </row>
    <row r="12665" spans="1:3" x14ac:dyDescent="0.25">
      <c r="A12665" s="1">
        <v>13756</v>
      </c>
      <c r="B12665" s="2">
        <f t="shared" si="197"/>
        <v>1937.6604319067853</v>
      </c>
      <c r="C12665">
        <v>7.0000000000000007E-2</v>
      </c>
    </row>
    <row r="12666" spans="1:3" x14ac:dyDescent="0.25">
      <c r="A12666" s="1">
        <v>13757</v>
      </c>
      <c r="B12666" s="2">
        <f t="shared" si="197"/>
        <v>1937.6631696526349</v>
      </c>
      <c r="C12666">
        <v>0.09</v>
      </c>
    </row>
    <row r="12667" spans="1:3" x14ac:dyDescent="0.25">
      <c r="A12667" s="1">
        <v>13758</v>
      </c>
      <c r="B12667" s="2">
        <f t="shared" si="197"/>
        <v>1937.6659073984845</v>
      </c>
      <c r="C12667">
        <v>0</v>
      </c>
    </row>
    <row r="12668" spans="1:3" x14ac:dyDescent="0.25">
      <c r="A12668" s="1">
        <v>13759</v>
      </c>
      <c r="B12668" s="2">
        <f t="shared" si="197"/>
        <v>1937.6686451443341</v>
      </c>
      <c r="C12668">
        <v>0</v>
      </c>
    </row>
    <row r="12669" spans="1:3" x14ac:dyDescent="0.25">
      <c r="A12669" s="1">
        <v>13760</v>
      </c>
      <c r="B12669" s="2">
        <f t="shared" si="197"/>
        <v>1937.6713828901836</v>
      </c>
      <c r="C12669">
        <v>0</v>
      </c>
    </row>
    <row r="12670" spans="1:3" x14ac:dyDescent="0.25">
      <c r="A12670" s="1">
        <v>13761</v>
      </c>
      <c r="B12670" s="2">
        <f t="shared" si="197"/>
        <v>1937.6741206360332</v>
      </c>
      <c r="C12670">
        <v>0</v>
      </c>
    </row>
    <row r="12671" spans="1:3" x14ac:dyDescent="0.25">
      <c r="A12671" s="1">
        <v>13762</v>
      </c>
      <c r="B12671" s="2">
        <f t="shared" si="197"/>
        <v>1937.6768583818828</v>
      </c>
      <c r="C12671">
        <v>1.28</v>
      </c>
    </row>
    <row r="12672" spans="1:3" x14ac:dyDescent="0.25">
      <c r="A12672" s="1">
        <v>13763</v>
      </c>
      <c r="B12672" s="2">
        <f t="shared" si="197"/>
        <v>1937.6795961277323</v>
      </c>
      <c r="C12672">
        <v>0.14000000000000001</v>
      </c>
    </row>
    <row r="12673" spans="1:3" x14ac:dyDescent="0.25">
      <c r="A12673" s="1">
        <v>13764</v>
      </c>
      <c r="B12673" s="2">
        <f t="shared" si="197"/>
        <v>1937.6823338735819</v>
      </c>
      <c r="C12673">
        <v>0.04</v>
      </c>
    </row>
    <row r="12674" spans="1:3" x14ac:dyDescent="0.25">
      <c r="A12674" s="1">
        <v>13765</v>
      </c>
      <c r="B12674" s="2">
        <f t="shared" si="197"/>
        <v>1937.6850716194315</v>
      </c>
      <c r="C12674">
        <v>7.0000000000000007E-2</v>
      </c>
    </row>
    <row r="12675" spans="1:3" x14ac:dyDescent="0.25">
      <c r="A12675" s="1">
        <v>13766</v>
      </c>
      <c r="B12675" s="2">
        <f t="shared" ref="B12675:B12738" si="198">A12675/365.264+YEAR(0)</f>
        <v>1937.6878093652811</v>
      </c>
      <c r="C12675">
        <v>0</v>
      </c>
    </row>
    <row r="12676" spans="1:3" x14ac:dyDescent="0.25">
      <c r="A12676" s="1">
        <v>13767</v>
      </c>
      <c r="B12676" s="2">
        <f t="shared" si="198"/>
        <v>1937.6905471111306</v>
      </c>
      <c r="C12676">
        <v>0</v>
      </c>
    </row>
    <row r="12677" spans="1:3" x14ac:dyDescent="0.25">
      <c r="A12677" s="1">
        <v>13768</v>
      </c>
      <c r="B12677" s="2">
        <f t="shared" si="198"/>
        <v>1937.6932848569802</v>
      </c>
      <c r="C12677">
        <v>0</v>
      </c>
    </row>
    <row r="12678" spans="1:3" x14ac:dyDescent="0.25">
      <c r="A12678" s="1">
        <v>13769</v>
      </c>
      <c r="B12678" s="2">
        <f t="shared" si="198"/>
        <v>1937.6960226028298</v>
      </c>
      <c r="C12678">
        <v>0</v>
      </c>
    </row>
    <row r="12679" spans="1:3" x14ac:dyDescent="0.25">
      <c r="A12679" s="1">
        <v>13770</v>
      </c>
      <c r="B12679" s="2">
        <f t="shared" si="198"/>
        <v>1937.6987603486793</v>
      </c>
      <c r="C12679">
        <v>0</v>
      </c>
    </row>
    <row r="12680" spans="1:3" x14ac:dyDescent="0.25">
      <c r="A12680" s="1">
        <v>13771</v>
      </c>
      <c r="B12680" s="2">
        <f t="shared" si="198"/>
        <v>1937.7014980945289</v>
      </c>
      <c r="C12680">
        <v>0.02</v>
      </c>
    </row>
    <row r="12681" spans="1:3" x14ac:dyDescent="0.25">
      <c r="A12681" s="1">
        <v>13772</v>
      </c>
      <c r="B12681" s="2">
        <f t="shared" si="198"/>
        <v>1937.7042358403785</v>
      </c>
      <c r="C12681">
        <v>0</v>
      </c>
    </row>
    <row r="12682" spans="1:3" x14ac:dyDescent="0.25">
      <c r="A12682" s="1">
        <v>13773</v>
      </c>
      <c r="B12682" s="2">
        <f t="shared" si="198"/>
        <v>1937.7069735862281</v>
      </c>
      <c r="C12682">
        <v>0</v>
      </c>
    </row>
    <row r="12683" spans="1:3" x14ac:dyDescent="0.25">
      <c r="A12683" s="1">
        <v>13774</v>
      </c>
      <c r="B12683" s="2">
        <f t="shared" si="198"/>
        <v>1937.7097113320776</v>
      </c>
      <c r="C12683">
        <v>0</v>
      </c>
    </row>
    <row r="12684" spans="1:3" x14ac:dyDescent="0.25">
      <c r="A12684" s="1">
        <v>13775</v>
      </c>
      <c r="B12684" s="2">
        <f t="shared" si="198"/>
        <v>1937.7124490779272</v>
      </c>
      <c r="C12684">
        <v>0.16</v>
      </c>
    </row>
    <row r="12685" spans="1:3" x14ac:dyDescent="0.25">
      <c r="A12685" s="1">
        <v>13776</v>
      </c>
      <c r="B12685" s="2">
        <f t="shared" si="198"/>
        <v>1937.7151868237768</v>
      </c>
      <c r="C12685">
        <v>0</v>
      </c>
    </row>
    <row r="12686" spans="1:3" x14ac:dyDescent="0.25">
      <c r="A12686" s="1">
        <v>13777</v>
      </c>
      <c r="B12686" s="2">
        <f t="shared" si="198"/>
        <v>1937.7179245696263</v>
      </c>
      <c r="C12686">
        <v>0</v>
      </c>
    </row>
    <row r="12687" spans="1:3" x14ac:dyDescent="0.25">
      <c r="A12687" s="1">
        <v>13778</v>
      </c>
      <c r="B12687" s="2">
        <f t="shared" si="198"/>
        <v>1937.7206623154759</v>
      </c>
      <c r="C12687">
        <v>0</v>
      </c>
    </row>
    <row r="12688" spans="1:3" x14ac:dyDescent="0.25">
      <c r="A12688" s="1">
        <v>13779</v>
      </c>
      <c r="B12688" s="2">
        <f t="shared" si="198"/>
        <v>1937.7234000613255</v>
      </c>
      <c r="C12688">
        <v>0.01</v>
      </c>
    </row>
    <row r="12689" spans="1:3" x14ac:dyDescent="0.25">
      <c r="A12689" s="1">
        <v>13780</v>
      </c>
      <c r="B12689" s="2">
        <f t="shared" si="198"/>
        <v>1937.7261378071751</v>
      </c>
      <c r="C12689">
        <v>0</v>
      </c>
    </row>
    <row r="12690" spans="1:3" x14ac:dyDescent="0.25">
      <c r="A12690" s="1">
        <v>13781</v>
      </c>
      <c r="B12690" s="2">
        <f t="shared" si="198"/>
        <v>1937.7288755530246</v>
      </c>
      <c r="C12690">
        <v>0</v>
      </c>
    </row>
    <row r="12691" spans="1:3" x14ac:dyDescent="0.25">
      <c r="A12691" s="1">
        <v>13782</v>
      </c>
      <c r="B12691" s="2">
        <f t="shared" si="198"/>
        <v>1937.7316132988742</v>
      </c>
      <c r="C12691">
        <v>0</v>
      </c>
    </row>
    <row r="12692" spans="1:3" x14ac:dyDescent="0.25">
      <c r="A12692" s="1">
        <v>13783</v>
      </c>
      <c r="B12692" s="2">
        <f t="shared" si="198"/>
        <v>1937.7343510447238</v>
      </c>
      <c r="C12692">
        <v>0</v>
      </c>
    </row>
    <row r="12693" spans="1:3" x14ac:dyDescent="0.25">
      <c r="A12693" s="1">
        <v>13784</v>
      </c>
      <c r="B12693" s="2">
        <f t="shared" si="198"/>
        <v>1937.7370887905734</v>
      </c>
      <c r="C12693">
        <v>0</v>
      </c>
    </row>
    <row r="12694" spans="1:3" x14ac:dyDescent="0.25">
      <c r="A12694" s="1">
        <v>13785</v>
      </c>
      <c r="B12694" s="2">
        <f t="shared" si="198"/>
        <v>1937.7398265364229</v>
      </c>
      <c r="C12694">
        <v>0.17</v>
      </c>
    </row>
    <row r="12695" spans="1:3" x14ac:dyDescent="0.25">
      <c r="A12695" s="1">
        <v>13786</v>
      </c>
      <c r="B12695" s="2">
        <f t="shared" si="198"/>
        <v>1937.7425642822725</v>
      </c>
      <c r="C12695">
        <v>0.1</v>
      </c>
    </row>
    <row r="12696" spans="1:3" x14ac:dyDescent="0.25">
      <c r="A12696" s="1">
        <v>13787</v>
      </c>
      <c r="B12696" s="2">
        <f t="shared" si="198"/>
        <v>1937.7453020281221</v>
      </c>
      <c r="C12696">
        <v>0</v>
      </c>
    </row>
    <row r="12697" spans="1:3" x14ac:dyDescent="0.25">
      <c r="A12697" s="1">
        <v>13788</v>
      </c>
      <c r="B12697" s="2">
        <f t="shared" si="198"/>
        <v>1937.7480397739716</v>
      </c>
      <c r="C12697">
        <v>0</v>
      </c>
    </row>
    <row r="12698" spans="1:3" x14ac:dyDescent="0.25">
      <c r="A12698" s="1">
        <v>13789</v>
      </c>
      <c r="B12698" s="2">
        <f t="shared" si="198"/>
        <v>1937.7507775198212</v>
      </c>
      <c r="C12698">
        <v>0</v>
      </c>
    </row>
    <row r="12699" spans="1:3" x14ac:dyDescent="0.25">
      <c r="A12699" s="1">
        <v>13790</v>
      </c>
      <c r="B12699" s="2">
        <f t="shared" si="198"/>
        <v>1937.7535152656708</v>
      </c>
      <c r="C12699">
        <v>0</v>
      </c>
    </row>
    <row r="12700" spans="1:3" x14ac:dyDescent="0.25">
      <c r="A12700" s="1">
        <v>13791</v>
      </c>
      <c r="B12700" s="2">
        <f t="shared" si="198"/>
        <v>1937.7562530115204</v>
      </c>
      <c r="C12700">
        <v>0.32</v>
      </c>
    </row>
    <row r="12701" spans="1:3" x14ac:dyDescent="0.25">
      <c r="A12701" s="1">
        <v>13792</v>
      </c>
      <c r="B12701" s="2">
        <f t="shared" si="198"/>
        <v>1937.7589907573699</v>
      </c>
      <c r="C12701">
        <v>0.4</v>
      </c>
    </row>
    <row r="12702" spans="1:3" x14ac:dyDescent="0.25">
      <c r="A12702" s="1">
        <v>13793</v>
      </c>
      <c r="B12702" s="2">
        <f t="shared" si="198"/>
        <v>1937.7617285032195</v>
      </c>
      <c r="C12702">
        <v>0.28999999999999998</v>
      </c>
    </row>
    <row r="12703" spans="1:3" x14ac:dyDescent="0.25">
      <c r="A12703" s="1">
        <v>13794</v>
      </c>
      <c r="B12703" s="2">
        <f t="shared" si="198"/>
        <v>1937.7644662490691</v>
      </c>
      <c r="C12703">
        <v>0</v>
      </c>
    </row>
    <row r="12704" spans="1:3" x14ac:dyDescent="0.25">
      <c r="A12704" s="1">
        <v>13795</v>
      </c>
      <c r="B12704" s="2">
        <f t="shared" si="198"/>
        <v>1937.7672039949186</v>
      </c>
      <c r="C12704">
        <v>0</v>
      </c>
    </row>
    <row r="12705" spans="1:3" x14ac:dyDescent="0.25">
      <c r="A12705" s="1">
        <v>13796</v>
      </c>
      <c r="B12705" s="2">
        <f t="shared" si="198"/>
        <v>1937.7699417407682</v>
      </c>
      <c r="C12705">
        <v>0</v>
      </c>
    </row>
    <row r="12706" spans="1:3" x14ac:dyDescent="0.25">
      <c r="A12706" s="1">
        <v>13797</v>
      </c>
      <c r="B12706" s="2">
        <f t="shared" si="198"/>
        <v>1937.7726794866178</v>
      </c>
      <c r="C12706">
        <v>0</v>
      </c>
    </row>
    <row r="12707" spans="1:3" x14ac:dyDescent="0.25">
      <c r="A12707" s="1">
        <v>13798</v>
      </c>
      <c r="B12707" s="2">
        <f t="shared" si="198"/>
        <v>1937.7754172324676</v>
      </c>
      <c r="C12707">
        <v>0.18</v>
      </c>
    </row>
    <row r="12708" spans="1:3" x14ac:dyDescent="0.25">
      <c r="A12708" s="1">
        <v>13799</v>
      </c>
      <c r="B12708" s="2">
        <f t="shared" si="198"/>
        <v>1937.7781549783172</v>
      </c>
      <c r="C12708">
        <v>0</v>
      </c>
    </row>
    <row r="12709" spans="1:3" x14ac:dyDescent="0.25">
      <c r="A12709" s="1">
        <v>13800</v>
      </c>
      <c r="B12709" s="2">
        <f t="shared" si="198"/>
        <v>1937.7808927241667</v>
      </c>
      <c r="C12709">
        <v>0</v>
      </c>
    </row>
    <row r="12710" spans="1:3" x14ac:dyDescent="0.25">
      <c r="A12710" s="1">
        <v>13801</v>
      </c>
      <c r="B12710" s="2">
        <f t="shared" si="198"/>
        <v>1937.7836304700163</v>
      </c>
      <c r="C12710">
        <v>0.12</v>
      </c>
    </row>
    <row r="12711" spans="1:3" x14ac:dyDescent="0.25">
      <c r="A12711" s="1">
        <v>13802</v>
      </c>
      <c r="B12711" s="2">
        <f t="shared" si="198"/>
        <v>1937.7863682158659</v>
      </c>
      <c r="C12711">
        <v>7.0000000000000007E-2</v>
      </c>
    </row>
    <row r="12712" spans="1:3" x14ac:dyDescent="0.25">
      <c r="A12712" s="1">
        <v>13803</v>
      </c>
      <c r="B12712" s="2">
        <f t="shared" si="198"/>
        <v>1937.7891059617154</v>
      </c>
      <c r="C12712">
        <v>0</v>
      </c>
    </row>
    <row r="12713" spans="1:3" x14ac:dyDescent="0.25">
      <c r="A12713" s="1">
        <v>13804</v>
      </c>
      <c r="B12713" s="2">
        <f t="shared" si="198"/>
        <v>1937.791843707565</v>
      </c>
      <c r="C12713">
        <v>0</v>
      </c>
    </row>
    <row r="12714" spans="1:3" x14ac:dyDescent="0.25">
      <c r="A12714" s="1">
        <v>13805</v>
      </c>
      <c r="B12714" s="2">
        <f t="shared" si="198"/>
        <v>1937.7945814534146</v>
      </c>
      <c r="C12714">
        <v>0</v>
      </c>
    </row>
    <row r="12715" spans="1:3" x14ac:dyDescent="0.25">
      <c r="A12715" s="1">
        <v>13806</v>
      </c>
      <c r="B12715" s="2">
        <f t="shared" si="198"/>
        <v>1937.7973191992642</v>
      </c>
      <c r="C12715">
        <v>0.01</v>
      </c>
    </row>
    <row r="12716" spans="1:3" x14ac:dyDescent="0.25">
      <c r="A12716" s="1">
        <v>13807</v>
      </c>
      <c r="B12716" s="2">
        <f t="shared" si="198"/>
        <v>1937.8000569451137</v>
      </c>
      <c r="C12716">
        <v>1.26</v>
      </c>
    </row>
    <row r="12717" spans="1:3" x14ac:dyDescent="0.25">
      <c r="A12717" s="1">
        <v>13808</v>
      </c>
      <c r="B12717" s="2">
        <f t="shared" si="198"/>
        <v>1937.8027946909633</v>
      </c>
      <c r="C12717">
        <v>0.36</v>
      </c>
    </row>
    <row r="12718" spans="1:3" x14ac:dyDescent="0.25">
      <c r="A12718" s="1">
        <v>13809</v>
      </c>
      <c r="B12718" s="2">
        <f t="shared" si="198"/>
        <v>1937.8055324368129</v>
      </c>
      <c r="C12718">
        <v>0</v>
      </c>
    </row>
    <row r="12719" spans="1:3" x14ac:dyDescent="0.25">
      <c r="A12719" s="1">
        <v>13810</v>
      </c>
      <c r="B12719" s="2">
        <f t="shared" si="198"/>
        <v>1937.8082701826625</v>
      </c>
      <c r="C12719">
        <v>0.74</v>
      </c>
    </row>
    <row r="12720" spans="1:3" x14ac:dyDescent="0.25">
      <c r="A12720" s="1">
        <v>13811</v>
      </c>
      <c r="B12720" s="2">
        <f t="shared" si="198"/>
        <v>1937.811007928512</v>
      </c>
      <c r="C12720">
        <v>0.41</v>
      </c>
    </row>
    <row r="12721" spans="1:3" x14ac:dyDescent="0.25">
      <c r="A12721" s="1">
        <v>13812</v>
      </c>
      <c r="B12721" s="2">
        <f t="shared" si="198"/>
        <v>1937.8137456743616</v>
      </c>
      <c r="C12721">
        <v>0</v>
      </c>
    </row>
    <row r="12722" spans="1:3" x14ac:dyDescent="0.25">
      <c r="A12722" s="1">
        <v>13813</v>
      </c>
      <c r="B12722" s="2">
        <f t="shared" si="198"/>
        <v>1937.8164834202112</v>
      </c>
      <c r="C12722">
        <v>0</v>
      </c>
    </row>
    <row r="12723" spans="1:3" x14ac:dyDescent="0.25">
      <c r="A12723" s="1">
        <v>13814</v>
      </c>
      <c r="B12723" s="2">
        <f t="shared" si="198"/>
        <v>1937.8192211660607</v>
      </c>
      <c r="C12723">
        <v>0</v>
      </c>
    </row>
    <row r="12724" spans="1:3" x14ac:dyDescent="0.25">
      <c r="A12724" s="1">
        <v>13815</v>
      </c>
      <c r="B12724" s="2">
        <f t="shared" si="198"/>
        <v>1937.8219589119103</v>
      </c>
      <c r="C12724">
        <v>1.3</v>
      </c>
    </row>
    <row r="12725" spans="1:3" x14ac:dyDescent="0.25">
      <c r="A12725" s="1">
        <v>13816</v>
      </c>
      <c r="B12725" s="2">
        <f t="shared" si="198"/>
        <v>1937.8246966577599</v>
      </c>
      <c r="C12725">
        <v>0.19</v>
      </c>
    </row>
    <row r="12726" spans="1:3" x14ac:dyDescent="0.25">
      <c r="A12726" s="1">
        <v>13817</v>
      </c>
      <c r="B12726" s="2">
        <f t="shared" si="198"/>
        <v>1937.8274344036095</v>
      </c>
      <c r="C12726">
        <v>0.01</v>
      </c>
    </row>
    <row r="12727" spans="1:3" x14ac:dyDescent="0.25">
      <c r="A12727" s="1">
        <v>13818</v>
      </c>
      <c r="B12727" s="2">
        <f t="shared" si="198"/>
        <v>1937.830172149459</v>
      </c>
      <c r="C12727">
        <v>0</v>
      </c>
    </row>
    <row r="12728" spans="1:3" x14ac:dyDescent="0.25">
      <c r="A12728" s="1">
        <v>13819</v>
      </c>
      <c r="B12728" s="2">
        <f t="shared" si="198"/>
        <v>1937.8329098953086</v>
      </c>
      <c r="C12728">
        <v>0</v>
      </c>
    </row>
    <row r="12729" spans="1:3" x14ac:dyDescent="0.25">
      <c r="A12729" s="1">
        <v>13820</v>
      </c>
      <c r="B12729" s="2">
        <f t="shared" si="198"/>
        <v>1937.8356476411582</v>
      </c>
      <c r="C12729">
        <v>0</v>
      </c>
    </row>
    <row r="12730" spans="1:3" x14ac:dyDescent="0.25">
      <c r="A12730" s="1">
        <v>13821</v>
      </c>
      <c r="B12730" s="2">
        <f t="shared" si="198"/>
        <v>1937.8383853870077</v>
      </c>
      <c r="C12730">
        <v>0</v>
      </c>
    </row>
    <row r="12731" spans="1:3" x14ac:dyDescent="0.25">
      <c r="A12731" s="1">
        <v>13822</v>
      </c>
      <c r="B12731" s="2">
        <f t="shared" si="198"/>
        <v>1937.8411231328573</v>
      </c>
      <c r="C12731">
        <v>0</v>
      </c>
    </row>
    <row r="12732" spans="1:3" x14ac:dyDescent="0.25">
      <c r="A12732" s="1">
        <v>13823</v>
      </c>
      <c r="B12732" s="2">
        <f t="shared" si="198"/>
        <v>1937.8438608787069</v>
      </c>
      <c r="C12732">
        <v>0</v>
      </c>
    </row>
    <row r="12733" spans="1:3" x14ac:dyDescent="0.25">
      <c r="A12733" s="1">
        <v>13824</v>
      </c>
      <c r="B12733" s="2">
        <f t="shared" si="198"/>
        <v>1937.8465986245565</v>
      </c>
      <c r="C12733">
        <v>0</v>
      </c>
    </row>
    <row r="12734" spans="1:3" x14ac:dyDescent="0.25">
      <c r="A12734" s="1">
        <v>13825</v>
      </c>
      <c r="B12734" s="2">
        <f t="shared" si="198"/>
        <v>1937.849336370406</v>
      </c>
      <c r="C12734">
        <v>0</v>
      </c>
    </row>
    <row r="12735" spans="1:3" x14ac:dyDescent="0.25">
      <c r="A12735" s="1">
        <v>13826</v>
      </c>
      <c r="B12735" s="2">
        <f t="shared" si="198"/>
        <v>1937.8520741162556</v>
      </c>
      <c r="C12735">
        <v>0</v>
      </c>
    </row>
    <row r="12736" spans="1:3" x14ac:dyDescent="0.25">
      <c r="A12736" s="1">
        <v>13827</v>
      </c>
      <c r="B12736" s="2">
        <f t="shared" si="198"/>
        <v>1937.8548118621052</v>
      </c>
      <c r="C12736">
        <v>0</v>
      </c>
    </row>
    <row r="12737" spans="1:3" x14ac:dyDescent="0.25">
      <c r="A12737" s="1">
        <v>13828</v>
      </c>
      <c r="B12737" s="2">
        <f t="shared" si="198"/>
        <v>1937.8575496079548</v>
      </c>
      <c r="C12737">
        <v>0.02</v>
      </c>
    </row>
    <row r="12738" spans="1:3" x14ac:dyDescent="0.25">
      <c r="A12738" s="1">
        <v>13829</v>
      </c>
      <c r="B12738" s="2">
        <f t="shared" si="198"/>
        <v>1937.8602873538043</v>
      </c>
      <c r="C12738">
        <v>0</v>
      </c>
    </row>
    <row r="12739" spans="1:3" x14ac:dyDescent="0.25">
      <c r="A12739" s="1">
        <v>13830</v>
      </c>
      <c r="B12739" s="2">
        <f t="shared" ref="B12739:B12802" si="199">A12739/365.264+YEAR(0)</f>
        <v>1937.8630250996539</v>
      </c>
      <c r="C12739">
        <v>0</v>
      </c>
    </row>
    <row r="12740" spans="1:3" x14ac:dyDescent="0.25">
      <c r="A12740" s="1">
        <v>13831</v>
      </c>
      <c r="B12740" s="2">
        <f t="shared" si="199"/>
        <v>1937.8657628455035</v>
      </c>
      <c r="C12740">
        <v>0.98</v>
      </c>
    </row>
    <row r="12741" spans="1:3" x14ac:dyDescent="0.25">
      <c r="A12741" s="1">
        <v>13832</v>
      </c>
      <c r="B12741" s="2">
        <f t="shared" si="199"/>
        <v>1937.868500591353</v>
      </c>
      <c r="C12741">
        <v>1.19</v>
      </c>
    </row>
    <row r="12742" spans="1:3" x14ac:dyDescent="0.25">
      <c r="A12742" s="1">
        <v>13833</v>
      </c>
      <c r="B12742" s="2">
        <f t="shared" si="199"/>
        <v>1937.8712383372026</v>
      </c>
      <c r="C12742">
        <v>0</v>
      </c>
    </row>
    <row r="12743" spans="1:3" x14ac:dyDescent="0.25">
      <c r="A12743" s="1">
        <v>13834</v>
      </c>
      <c r="B12743" s="2">
        <f t="shared" si="199"/>
        <v>1937.8739760830522</v>
      </c>
      <c r="C12743">
        <v>0</v>
      </c>
    </row>
    <row r="12744" spans="1:3" x14ac:dyDescent="0.25">
      <c r="A12744" s="1">
        <v>13835</v>
      </c>
      <c r="B12744" s="2">
        <f t="shared" si="199"/>
        <v>1937.8767138289018</v>
      </c>
      <c r="C12744">
        <v>0</v>
      </c>
    </row>
    <row r="12745" spans="1:3" x14ac:dyDescent="0.25">
      <c r="A12745" s="1">
        <v>13836</v>
      </c>
      <c r="B12745" s="2">
        <f t="shared" si="199"/>
        <v>1937.8794515747513</v>
      </c>
      <c r="C12745">
        <v>7.0000000000000007E-2</v>
      </c>
    </row>
    <row r="12746" spans="1:3" x14ac:dyDescent="0.25">
      <c r="A12746" s="1">
        <v>13837</v>
      </c>
      <c r="B12746" s="2">
        <f t="shared" si="199"/>
        <v>1937.8821893206009</v>
      </c>
      <c r="C12746">
        <v>0</v>
      </c>
    </row>
    <row r="12747" spans="1:3" x14ac:dyDescent="0.25">
      <c r="A12747" s="1">
        <v>13838</v>
      </c>
      <c r="B12747" s="2">
        <f t="shared" si="199"/>
        <v>1937.8849270664505</v>
      </c>
      <c r="C12747">
        <v>0.02</v>
      </c>
    </row>
    <row r="12748" spans="1:3" x14ac:dyDescent="0.25">
      <c r="A12748" s="1">
        <v>13839</v>
      </c>
      <c r="B12748" s="2">
        <f t="shared" si="199"/>
        <v>1937.8876648123</v>
      </c>
      <c r="C12748">
        <v>0.01</v>
      </c>
    </row>
    <row r="12749" spans="1:3" x14ac:dyDescent="0.25">
      <c r="A12749" s="1">
        <v>13840</v>
      </c>
      <c r="B12749" s="2">
        <f t="shared" si="199"/>
        <v>1937.8904025581496</v>
      </c>
      <c r="C12749">
        <v>0</v>
      </c>
    </row>
    <row r="12750" spans="1:3" x14ac:dyDescent="0.25">
      <c r="A12750" s="1">
        <v>13841</v>
      </c>
      <c r="B12750" s="2">
        <f t="shared" si="199"/>
        <v>1937.8931403039992</v>
      </c>
      <c r="C12750">
        <v>0</v>
      </c>
    </row>
    <row r="12751" spans="1:3" x14ac:dyDescent="0.25">
      <c r="A12751" s="1">
        <v>13842</v>
      </c>
      <c r="B12751" s="2">
        <f t="shared" si="199"/>
        <v>1937.8958780498488</v>
      </c>
      <c r="C12751">
        <v>0</v>
      </c>
    </row>
    <row r="12752" spans="1:3" x14ac:dyDescent="0.25">
      <c r="A12752" s="1">
        <v>13843</v>
      </c>
      <c r="B12752" s="2">
        <f t="shared" si="199"/>
        <v>1937.8986157956986</v>
      </c>
      <c r="C12752">
        <v>0</v>
      </c>
    </row>
    <row r="12753" spans="1:3" x14ac:dyDescent="0.25">
      <c r="A12753" s="1">
        <v>13844</v>
      </c>
      <c r="B12753" s="2">
        <f t="shared" si="199"/>
        <v>1937.9013535415481</v>
      </c>
      <c r="C12753">
        <v>0</v>
      </c>
    </row>
    <row r="12754" spans="1:3" x14ac:dyDescent="0.25">
      <c r="A12754" s="1">
        <v>13845</v>
      </c>
      <c r="B12754" s="2">
        <f t="shared" si="199"/>
        <v>1937.9040912873977</v>
      </c>
      <c r="C12754">
        <v>0</v>
      </c>
    </row>
    <row r="12755" spans="1:3" x14ac:dyDescent="0.25">
      <c r="A12755" s="1">
        <v>13846</v>
      </c>
      <c r="B12755" s="2">
        <f t="shared" si="199"/>
        <v>1937.9068290332473</v>
      </c>
      <c r="C12755">
        <v>0.38</v>
      </c>
    </row>
    <row r="12756" spans="1:3" x14ac:dyDescent="0.25">
      <c r="A12756" s="1">
        <v>13847</v>
      </c>
      <c r="B12756" s="2">
        <f t="shared" si="199"/>
        <v>1937.9095667790968</v>
      </c>
      <c r="C12756">
        <v>0.08</v>
      </c>
    </row>
    <row r="12757" spans="1:3" x14ac:dyDescent="0.25">
      <c r="A12757" s="1">
        <v>13848</v>
      </c>
      <c r="B12757" s="2">
        <f t="shared" si="199"/>
        <v>1937.9123045249464</v>
      </c>
      <c r="C12757">
        <v>0</v>
      </c>
    </row>
    <row r="12758" spans="1:3" x14ac:dyDescent="0.25">
      <c r="A12758" s="1">
        <v>13849</v>
      </c>
      <c r="B12758" s="2">
        <f t="shared" si="199"/>
        <v>1937.915042270796</v>
      </c>
      <c r="C12758">
        <v>0</v>
      </c>
    </row>
    <row r="12759" spans="1:3" x14ac:dyDescent="0.25">
      <c r="A12759" s="1">
        <v>13850</v>
      </c>
      <c r="B12759" s="2">
        <f t="shared" si="199"/>
        <v>1937.9177800166456</v>
      </c>
      <c r="C12759">
        <v>0</v>
      </c>
    </row>
    <row r="12760" spans="1:3" x14ac:dyDescent="0.25">
      <c r="A12760" s="1">
        <v>13851</v>
      </c>
      <c r="B12760" s="2">
        <f t="shared" si="199"/>
        <v>1937.9205177624951</v>
      </c>
      <c r="C12760">
        <v>0</v>
      </c>
    </row>
    <row r="12761" spans="1:3" x14ac:dyDescent="0.25">
      <c r="A12761" s="1">
        <v>13852</v>
      </c>
      <c r="B12761" s="2">
        <f t="shared" si="199"/>
        <v>1937.9232555083447</v>
      </c>
      <c r="C12761">
        <v>0</v>
      </c>
    </row>
    <row r="12762" spans="1:3" x14ac:dyDescent="0.25">
      <c r="A12762" s="1">
        <v>13853</v>
      </c>
      <c r="B12762" s="2">
        <f t="shared" si="199"/>
        <v>1937.9259932541943</v>
      </c>
      <c r="C12762">
        <v>0</v>
      </c>
    </row>
    <row r="12763" spans="1:3" x14ac:dyDescent="0.25">
      <c r="A12763" s="1">
        <v>13854</v>
      </c>
      <c r="B12763" s="2">
        <f t="shared" si="199"/>
        <v>1937.9287310000439</v>
      </c>
      <c r="C12763">
        <v>0.12</v>
      </c>
    </row>
    <row r="12764" spans="1:3" x14ac:dyDescent="0.25">
      <c r="A12764" s="1">
        <v>13855</v>
      </c>
      <c r="B12764" s="2">
        <f t="shared" si="199"/>
        <v>1937.9314687458934</v>
      </c>
      <c r="C12764">
        <v>0.32</v>
      </c>
    </row>
    <row r="12765" spans="1:3" x14ac:dyDescent="0.25">
      <c r="A12765" s="1">
        <v>13856</v>
      </c>
      <c r="B12765" s="2">
        <f t="shared" si="199"/>
        <v>1937.934206491743</v>
      </c>
      <c r="C12765">
        <v>0</v>
      </c>
    </row>
    <row r="12766" spans="1:3" x14ac:dyDescent="0.25">
      <c r="A12766" s="1">
        <v>13857</v>
      </c>
      <c r="B12766" s="2">
        <f t="shared" si="199"/>
        <v>1937.9369442375926</v>
      </c>
      <c r="C12766">
        <v>0</v>
      </c>
    </row>
    <row r="12767" spans="1:3" x14ac:dyDescent="0.25">
      <c r="A12767" s="1">
        <v>13858</v>
      </c>
      <c r="B12767" s="2">
        <f t="shared" si="199"/>
        <v>1937.9396819834421</v>
      </c>
      <c r="C12767">
        <v>0</v>
      </c>
    </row>
    <row r="12768" spans="1:3" x14ac:dyDescent="0.25">
      <c r="A12768" s="1">
        <v>13859</v>
      </c>
      <c r="B12768" s="2">
        <f t="shared" si="199"/>
        <v>1937.9424197292917</v>
      </c>
      <c r="C12768">
        <v>0</v>
      </c>
    </row>
    <row r="12769" spans="1:3" x14ac:dyDescent="0.25">
      <c r="A12769" s="1">
        <v>13860</v>
      </c>
      <c r="B12769" s="2">
        <f t="shared" si="199"/>
        <v>1937.9451574751413</v>
      </c>
      <c r="C12769">
        <v>0</v>
      </c>
    </row>
    <row r="12770" spans="1:3" x14ac:dyDescent="0.25">
      <c r="A12770" s="1">
        <v>13861</v>
      </c>
      <c r="B12770" s="2">
        <f t="shared" si="199"/>
        <v>1937.9478952209909</v>
      </c>
      <c r="C12770">
        <v>0</v>
      </c>
    </row>
    <row r="12771" spans="1:3" x14ac:dyDescent="0.25">
      <c r="A12771" s="1">
        <v>13862</v>
      </c>
      <c r="B12771" s="2">
        <f t="shared" si="199"/>
        <v>1937.9506329668404</v>
      </c>
      <c r="C12771">
        <v>0</v>
      </c>
    </row>
    <row r="12772" spans="1:3" x14ac:dyDescent="0.25">
      <c r="A12772" s="1">
        <v>13863</v>
      </c>
      <c r="B12772" s="2">
        <f t="shared" si="199"/>
        <v>1937.95337071269</v>
      </c>
      <c r="C12772">
        <v>0</v>
      </c>
    </row>
    <row r="12773" spans="1:3" x14ac:dyDescent="0.25">
      <c r="A12773" s="1">
        <v>13864</v>
      </c>
      <c r="B12773" s="2">
        <f t="shared" si="199"/>
        <v>1937.9561084585396</v>
      </c>
      <c r="C12773">
        <v>0</v>
      </c>
    </row>
    <row r="12774" spans="1:3" x14ac:dyDescent="0.25">
      <c r="A12774" s="1">
        <v>13865</v>
      </c>
      <c r="B12774" s="2">
        <f t="shared" si="199"/>
        <v>1937.9588462043891</v>
      </c>
      <c r="C12774">
        <v>0</v>
      </c>
    </row>
    <row r="12775" spans="1:3" x14ac:dyDescent="0.25">
      <c r="A12775" s="1">
        <v>13866</v>
      </c>
      <c r="B12775" s="2">
        <f t="shared" si="199"/>
        <v>1937.9615839502387</v>
      </c>
      <c r="C12775">
        <v>0.06</v>
      </c>
    </row>
    <row r="12776" spans="1:3" x14ac:dyDescent="0.25">
      <c r="A12776" s="1">
        <v>13867</v>
      </c>
      <c r="B12776" s="2">
        <f t="shared" si="199"/>
        <v>1937.9643216960883</v>
      </c>
      <c r="C12776">
        <v>0.02</v>
      </c>
    </row>
    <row r="12777" spans="1:3" x14ac:dyDescent="0.25">
      <c r="A12777" s="1">
        <v>13868</v>
      </c>
      <c r="B12777" s="2">
        <f t="shared" si="199"/>
        <v>1937.9670594419379</v>
      </c>
      <c r="C12777">
        <v>0</v>
      </c>
    </row>
    <row r="12778" spans="1:3" x14ac:dyDescent="0.25">
      <c r="A12778" s="1">
        <v>13869</v>
      </c>
      <c r="B12778" s="2">
        <f t="shared" si="199"/>
        <v>1937.9697971877874</v>
      </c>
      <c r="C12778">
        <v>0</v>
      </c>
    </row>
    <row r="12779" spans="1:3" x14ac:dyDescent="0.25">
      <c r="A12779" s="1">
        <v>13870</v>
      </c>
      <c r="B12779" s="2">
        <f t="shared" si="199"/>
        <v>1937.972534933637</v>
      </c>
      <c r="C12779">
        <v>0</v>
      </c>
    </row>
    <row r="12780" spans="1:3" x14ac:dyDescent="0.25">
      <c r="A12780" s="1">
        <v>13871</v>
      </c>
      <c r="B12780" s="2">
        <f t="shared" si="199"/>
        <v>1937.9752726794866</v>
      </c>
      <c r="C12780">
        <v>0</v>
      </c>
    </row>
    <row r="12781" spans="1:3" x14ac:dyDescent="0.25">
      <c r="A12781" s="1">
        <v>13872</v>
      </c>
      <c r="B12781" s="2">
        <f t="shared" si="199"/>
        <v>1937.9780104253362</v>
      </c>
      <c r="C12781">
        <v>0</v>
      </c>
    </row>
    <row r="12782" spans="1:3" x14ac:dyDescent="0.25">
      <c r="A12782" s="1">
        <v>13873</v>
      </c>
      <c r="B12782" s="2">
        <f t="shared" si="199"/>
        <v>1937.9807481711857</v>
      </c>
      <c r="C12782">
        <v>0.09</v>
      </c>
    </row>
    <row r="12783" spans="1:3" x14ac:dyDescent="0.25">
      <c r="A12783" s="1">
        <v>13874</v>
      </c>
      <c r="B12783" s="2">
        <f t="shared" si="199"/>
        <v>1937.9834859170353</v>
      </c>
      <c r="C12783">
        <v>0</v>
      </c>
    </row>
    <row r="12784" spans="1:3" x14ac:dyDescent="0.25">
      <c r="A12784" s="1">
        <v>13875</v>
      </c>
      <c r="B12784" s="2">
        <f t="shared" si="199"/>
        <v>1937.9862236628849</v>
      </c>
      <c r="C12784">
        <v>0</v>
      </c>
    </row>
    <row r="12785" spans="1:3" x14ac:dyDescent="0.25">
      <c r="A12785" s="1">
        <v>13876</v>
      </c>
      <c r="B12785" s="2">
        <f t="shared" si="199"/>
        <v>1937.9889614087344</v>
      </c>
      <c r="C12785">
        <v>0.19</v>
      </c>
    </row>
    <row r="12786" spans="1:3" x14ac:dyDescent="0.25">
      <c r="A12786" s="1">
        <v>13877</v>
      </c>
      <c r="B12786" s="2">
        <f t="shared" si="199"/>
        <v>1937.991699154584</v>
      </c>
      <c r="C12786">
        <v>0.11</v>
      </c>
    </row>
    <row r="12787" spans="1:3" x14ac:dyDescent="0.25">
      <c r="A12787" s="1">
        <v>13878</v>
      </c>
      <c r="B12787" s="2">
        <f t="shared" si="199"/>
        <v>1937.9944369004336</v>
      </c>
      <c r="C12787">
        <v>0</v>
      </c>
    </row>
    <row r="12788" spans="1:3" x14ac:dyDescent="0.25">
      <c r="A12788" s="1">
        <v>13879</v>
      </c>
      <c r="B12788" s="2">
        <f t="shared" si="199"/>
        <v>1937.9971746462832</v>
      </c>
      <c r="C12788">
        <v>0</v>
      </c>
    </row>
    <row r="12789" spans="1:3" x14ac:dyDescent="0.25">
      <c r="A12789" s="1">
        <v>13880</v>
      </c>
      <c r="B12789" s="2">
        <f t="shared" si="199"/>
        <v>1937.9999123921327</v>
      </c>
      <c r="C12789">
        <v>0</v>
      </c>
    </row>
    <row r="12790" spans="1:3" x14ac:dyDescent="0.25">
      <c r="A12790" s="1">
        <v>13881</v>
      </c>
      <c r="B12790" s="2">
        <f t="shared" si="199"/>
        <v>1938.0026501379823</v>
      </c>
      <c r="C12790">
        <v>0.26</v>
      </c>
    </row>
    <row r="12791" spans="1:3" x14ac:dyDescent="0.25">
      <c r="A12791" s="1">
        <v>13882</v>
      </c>
      <c r="B12791" s="2">
        <f t="shared" si="199"/>
        <v>1938.0053878838319</v>
      </c>
      <c r="C12791">
        <v>0.01</v>
      </c>
    </row>
    <row r="12792" spans="1:3" x14ac:dyDescent="0.25">
      <c r="A12792" s="1">
        <v>13883</v>
      </c>
      <c r="B12792" s="2">
        <f t="shared" si="199"/>
        <v>1938.0081256296814</v>
      </c>
      <c r="C12792">
        <v>0</v>
      </c>
    </row>
    <row r="12793" spans="1:3" x14ac:dyDescent="0.25">
      <c r="A12793" s="1">
        <v>13884</v>
      </c>
      <c r="B12793" s="2">
        <f t="shared" si="199"/>
        <v>1938.010863375531</v>
      </c>
      <c r="C12793">
        <v>0</v>
      </c>
    </row>
    <row r="12794" spans="1:3" x14ac:dyDescent="0.25">
      <c r="A12794" s="1">
        <v>13885</v>
      </c>
      <c r="B12794" s="2">
        <f t="shared" si="199"/>
        <v>1938.0136011213808</v>
      </c>
      <c r="C12794">
        <v>0</v>
      </c>
    </row>
    <row r="12795" spans="1:3" x14ac:dyDescent="0.25">
      <c r="A12795" s="1">
        <v>13886</v>
      </c>
      <c r="B12795" s="2">
        <f t="shared" si="199"/>
        <v>1938.0163388672304</v>
      </c>
      <c r="C12795">
        <v>0.16</v>
      </c>
    </row>
    <row r="12796" spans="1:3" x14ac:dyDescent="0.25">
      <c r="A12796" s="1">
        <v>13887</v>
      </c>
      <c r="B12796" s="2">
        <f t="shared" si="199"/>
        <v>1938.01907661308</v>
      </c>
      <c r="C12796">
        <v>0.44</v>
      </c>
    </row>
    <row r="12797" spans="1:3" x14ac:dyDescent="0.25">
      <c r="A12797" s="1">
        <v>13888</v>
      </c>
      <c r="B12797" s="2">
        <f t="shared" si="199"/>
        <v>1938.0218143589295</v>
      </c>
      <c r="C12797">
        <v>0</v>
      </c>
    </row>
    <row r="12798" spans="1:3" x14ac:dyDescent="0.25">
      <c r="A12798" s="1">
        <v>13889</v>
      </c>
      <c r="B12798" s="2">
        <f t="shared" si="199"/>
        <v>1938.0245521047791</v>
      </c>
      <c r="C12798">
        <v>0</v>
      </c>
    </row>
    <row r="12799" spans="1:3" x14ac:dyDescent="0.25">
      <c r="A12799" s="1">
        <v>13890</v>
      </c>
      <c r="B12799" s="2">
        <f t="shared" si="199"/>
        <v>1938.0272898506287</v>
      </c>
      <c r="C12799">
        <v>0</v>
      </c>
    </row>
    <row r="12800" spans="1:3" x14ac:dyDescent="0.25">
      <c r="A12800" s="1">
        <v>13891</v>
      </c>
      <c r="B12800" s="2">
        <f t="shared" si="199"/>
        <v>1938.0300275964782</v>
      </c>
      <c r="C12800">
        <v>0.03</v>
      </c>
    </row>
    <row r="12801" spans="1:3" x14ac:dyDescent="0.25">
      <c r="A12801" s="1">
        <v>13892</v>
      </c>
      <c r="B12801" s="2">
        <f t="shared" si="199"/>
        <v>1938.0327653423278</v>
      </c>
      <c r="C12801">
        <v>0.08</v>
      </c>
    </row>
    <row r="12802" spans="1:3" x14ac:dyDescent="0.25">
      <c r="A12802" s="1">
        <v>13893</v>
      </c>
      <c r="B12802" s="2">
        <f t="shared" si="199"/>
        <v>1938.0355030881774</v>
      </c>
      <c r="C12802">
        <v>0</v>
      </c>
    </row>
    <row r="12803" spans="1:3" x14ac:dyDescent="0.25">
      <c r="A12803" s="1">
        <v>13894</v>
      </c>
      <c r="B12803" s="2">
        <f t="shared" ref="B12803:B12866" si="200">A12803/365.264+YEAR(0)</f>
        <v>1938.038240834027</v>
      </c>
      <c r="C12803">
        <v>0</v>
      </c>
    </row>
    <row r="12804" spans="1:3" x14ac:dyDescent="0.25">
      <c r="A12804" s="1">
        <v>13895</v>
      </c>
      <c r="B12804" s="2">
        <f t="shared" si="200"/>
        <v>1938.0409785798765</v>
      </c>
      <c r="C12804">
        <v>0</v>
      </c>
    </row>
    <row r="12805" spans="1:3" x14ac:dyDescent="0.25">
      <c r="A12805" s="1">
        <v>13896</v>
      </c>
      <c r="B12805" s="2">
        <f t="shared" si="200"/>
        <v>1938.0437163257261</v>
      </c>
      <c r="C12805">
        <v>0</v>
      </c>
    </row>
    <row r="12806" spans="1:3" x14ac:dyDescent="0.25">
      <c r="A12806" s="1">
        <v>13897</v>
      </c>
      <c r="B12806" s="2">
        <f t="shared" si="200"/>
        <v>1938.0464540715757</v>
      </c>
      <c r="C12806">
        <v>0</v>
      </c>
    </row>
    <row r="12807" spans="1:3" x14ac:dyDescent="0.25">
      <c r="A12807" s="1">
        <v>13898</v>
      </c>
      <c r="B12807" s="2">
        <f t="shared" si="200"/>
        <v>1938.0491918174253</v>
      </c>
      <c r="C12807">
        <v>0</v>
      </c>
    </row>
    <row r="12808" spans="1:3" x14ac:dyDescent="0.25">
      <c r="A12808" s="1">
        <v>13899</v>
      </c>
      <c r="B12808" s="2">
        <f t="shared" si="200"/>
        <v>1938.0519295632748</v>
      </c>
      <c r="C12808">
        <v>0.06</v>
      </c>
    </row>
    <row r="12809" spans="1:3" x14ac:dyDescent="0.25">
      <c r="A12809" s="1">
        <v>13900</v>
      </c>
      <c r="B12809" s="2">
        <f t="shared" si="200"/>
        <v>1938.0546673091244</v>
      </c>
      <c r="C12809">
        <v>0</v>
      </c>
    </row>
    <row r="12810" spans="1:3" x14ac:dyDescent="0.25">
      <c r="A12810" s="1">
        <v>13901</v>
      </c>
      <c r="B12810" s="2">
        <f t="shared" si="200"/>
        <v>1938.057405054974</v>
      </c>
      <c r="C12810">
        <v>0.26</v>
      </c>
    </row>
    <row r="12811" spans="1:3" x14ac:dyDescent="0.25">
      <c r="A12811" s="1">
        <v>13902</v>
      </c>
      <c r="B12811" s="2">
        <f t="shared" si="200"/>
        <v>1938.0601428008235</v>
      </c>
      <c r="C12811">
        <v>0</v>
      </c>
    </row>
    <row r="12812" spans="1:3" x14ac:dyDescent="0.25">
      <c r="A12812" s="1">
        <v>13903</v>
      </c>
      <c r="B12812" s="2">
        <f t="shared" si="200"/>
        <v>1938.0628805466731</v>
      </c>
      <c r="C12812">
        <v>0</v>
      </c>
    </row>
    <row r="12813" spans="1:3" x14ac:dyDescent="0.25">
      <c r="A12813" s="1">
        <v>13904</v>
      </c>
      <c r="B12813" s="2">
        <f t="shared" si="200"/>
        <v>1938.0656182925227</v>
      </c>
      <c r="C12813">
        <v>0.18</v>
      </c>
    </row>
    <row r="12814" spans="1:3" x14ac:dyDescent="0.25">
      <c r="A12814" s="1">
        <v>13905</v>
      </c>
      <c r="B12814" s="2">
        <f t="shared" si="200"/>
        <v>1938.0683560383723</v>
      </c>
      <c r="C12814">
        <v>0.12</v>
      </c>
    </row>
    <row r="12815" spans="1:3" x14ac:dyDescent="0.25">
      <c r="A12815" s="1">
        <v>13906</v>
      </c>
      <c r="B12815" s="2">
        <f t="shared" si="200"/>
        <v>1938.0710937842218</v>
      </c>
      <c r="C12815">
        <v>0</v>
      </c>
    </row>
    <row r="12816" spans="1:3" x14ac:dyDescent="0.25">
      <c r="A12816" s="1">
        <v>13907</v>
      </c>
      <c r="B12816" s="2">
        <f t="shared" si="200"/>
        <v>1938.0738315300714</v>
      </c>
      <c r="C12816">
        <v>0</v>
      </c>
    </row>
    <row r="12817" spans="1:3" x14ac:dyDescent="0.25">
      <c r="A12817" s="1">
        <v>13908</v>
      </c>
      <c r="B12817" s="2">
        <f t="shared" si="200"/>
        <v>1938.076569275921</v>
      </c>
      <c r="C12817">
        <v>0</v>
      </c>
    </row>
    <row r="12818" spans="1:3" x14ac:dyDescent="0.25">
      <c r="A12818" s="1">
        <v>13909</v>
      </c>
      <c r="B12818" s="2">
        <f t="shared" si="200"/>
        <v>1938.0793070217705</v>
      </c>
      <c r="C12818">
        <v>0</v>
      </c>
    </row>
    <row r="12819" spans="1:3" x14ac:dyDescent="0.25">
      <c r="A12819" s="1">
        <v>13910</v>
      </c>
      <c r="B12819" s="2">
        <f t="shared" si="200"/>
        <v>1938.0820447676201</v>
      </c>
      <c r="C12819">
        <v>0</v>
      </c>
    </row>
    <row r="12820" spans="1:3" x14ac:dyDescent="0.25">
      <c r="A12820" s="1">
        <v>13911</v>
      </c>
      <c r="B12820" s="2">
        <f t="shared" si="200"/>
        <v>1938.0847825134697</v>
      </c>
      <c r="C12820">
        <v>0.16</v>
      </c>
    </row>
    <row r="12821" spans="1:3" x14ac:dyDescent="0.25">
      <c r="A12821" s="1">
        <v>13912</v>
      </c>
      <c r="B12821" s="2">
        <f t="shared" si="200"/>
        <v>1938.0875202593193</v>
      </c>
      <c r="C12821">
        <v>0</v>
      </c>
    </row>
    <row r="12822" spans="1:3" x14ac:dyDescent="0.25">
      <c r="A12822" s="1">
        <v>13913</v>
      </c>
      <c r="B12822" s="2">
        <f t="shared" si="200"/>
        <v>1938.0902580051688</v>
      </c>
      <c r="C12822">
        <v>0</v>
      </c>
    </row>
    <row r="12823" spans="1:3" x14ac:dyDescent="0.25">
      <c r="A12823" s="1">
        <v>13914</v>
      </c>
      <c r="B12823" s="2">
        <f t="shared" si="200"/>
        <v>1938.0929957510184</v>
      </c>
      <c r="C12823">
        <v>0.01</v>
      </c>
    </row>
    <row r="12824" spans="1:3" x14ac:dyDescent="0.25">
      <c r="A12824" s="1">
        <v>13915</v>
      </c>
      <c r="B12824" s="2">
        <f t="shared" si="200"/>
        <v>1938.095733496868</v>
      </c>
      <c r="C12824">
        <v>0</v>
      </c>
    </row>
    <row r="12825" spans="1:3" x14ac:dyDescent="0.25">
      <c r="A12825" s="1">
        <v>13916</v>
      </c>
      <c r="B12825" s="2">
        <f t="shared" si="200"/>
        <v>1938.0984712427176</v>
      </c>
      <c r="C12825">
        <v>0</v>
      </c>
    </row>
    <row r="12826" spans="1:3" x14ac:dyDescent="0.25">
      <c r="A12826" s="1">
        <v>13917</v>
      </c>
      <c r="B12826" s="2">
        <f t="shared" si="200"/>
        <v>1938.1012089885671</v>
      </c>
      <c r="C12826">
        <v>0.03</v>
      </c>
    </row>
    <row r="12827" spans="1:3" x14ac:dyDescent="0.25">
      <c r="A12827" s="1">
        <v>13918</v>
      </c>
      <c r="B12827" s="2">
        <f t="shared" si="200"/>
        <v>1938.1039467344167</v>
      </c>
      <c r="C12827">
        <v>0</v>
      </c>
    </row>
    <row r="12828" spans="1:3" x14ac:dyDescent="0.25">
      <c r="A12828" s="1">
        <v>13919</v>
      </c>
      <c r="B12828" s="2">
        <f t="shared" si="200"/>
        <v>1938.1066844802663</v>
      </c>
      <c r="C12828">
        <v>0</v>
      </c>
    </row>
    <row r="12829" spans="1:3" x14ac:dyDescent="0.25">
      <c r="A12829" s="1">
        <v>13920</v>
      </c>
      <c r="B12829" s="2">
        <f t="shared" si="200"/>
        <v>1938.1094222261158</v>
      </c>
      <c r="C12829">
        <v>0</v>
      </c>
    </row>
    <row r="12830" spans="1:3" x14ac:dyDescent="0.25">
      <c r="A12830" s="1">
        <v>13921</v>
      </c>
      <c r="B12830" s="2">
        <f t="shared" si="200"/>
        <v>1938.1121599719654</v>
      </c>
      <c r="C12830">
        <v>0</v>
      </c>
    </row>
    <row r="12831" spans="1:3" x14ac:dyDescent="0.25">
      <c r="A12831" s="1">
        <v>13922</v>
      </c>
      <c r="B12831" s="2">
        <f t="shared" si="200"/>
        <v>1938.114897717815</v>
      </c>
      <c r="C12831">
        <v>0.16</v>
      </c>
    </row>
    <row r="12832" spans="1:3" x14ac:dyDescent="0.25">
      <c r="A12832" s="1">
        <v>13923</v>
      </c>
      <c r="B12832" s="2">
        <f t="shared" si="200"/>
        <v>1938.1176354636646</v>
      </c>
      <c r="C12832">
        <v>0</v>
      </c>
    </row>
    <row r="12833" spans="1:3" x14ac:dyDescent="0.25">
      <c r="A12833" s="1">
        <v>13924</v>
      </c>
      <c r="B12833" s="2">
        <f t="shared" si="200"/>
        <v>1938.1203732095141</v>
      </c>
      <c r="C12833">
        <v>0.15</v>
      </c>
    </row>
    <row r="12834" spans="1:3" x14ac:dyDescent="0.25">
      <c r="A12834" s="1">
        <v>13925</v>
      </c>
      <c r="B12834" s="2">
        <f t="shared" si="200"/>
        <v>1938.1231109553637</v>
      </c>
      <c r="C12834">
        <v>0</v>
      </c>
    </row>
    <row r="12835" spans="1:3" x14ac:dyDescent="0.25">
      <c r="A12835" s="1">
        <v>13926</v>
      </c>
      <c r="B12835" s="2">
        <f t="shared" si="200"/>
        <v>1938.1258487012133</v>
      </c>
      <c r="C12835">
        <v>0</v>
      </c>
    </row>
    <row r="12836" spans="1:3" x14ac:dyDescent="0.25">
      <c r="A12836" s="1">
        <v>13927</v>
      </c>
      <c r="B12836" s="2">
        <f t="shared" si="200"/>
        <v>1938.1285864470628</v>
      </c>
      <c r="C12836">
        <v>0</v>
      </c>
    </row>
    <row r="12837" spans="1:3" x14ac:dyDescent="0.25">
      <c r="A12837" s="1">
        <v>13928</v>
      </c>
      <c r="B12837" s="2">
        <f t="shared" si="200"/>
        <v>1938.1313241929124</v>
      </c>
      <c r="C12837">
        <v>0</v>
      </c>
    </row>
    <row r="12838" spans="1:3" x14ac:dyDescent="0.25">
      <c r="A12838" s="1">
        <v>13929</v>
      </c>
      <c r="B12838" s="2">
        <f t="shared" si="200"/>
        <v>1938.134061938762</v>
      </c>
      <c r="C12838">
        <v>0</v>
      </c>
    </row>
    <row r="12839" spans="1:3" x14ac:dyDescent="0.25">
      <c r="A12839" s="1">
        <v>13930</v>
      </c>
      <c r="B12839" s="2">
        <f t="shared" si="200"/>
        <v>1938.1367996846116</v>
      </c>
      <c r="C12839">
        <v>0.47</v>
      </c>
    </row>
    <row r="12840" spans="1:3" x14ac:dyDescent="0.25">
      <c r="A12840" s="1">
        <v>13931</v>
      </c>
      <c r="B12840" s="2">
        <f t="shared" si="200"/>
        <v>1938.1395374304614</v>
      </c>
      <c r="C12840">
        <v>0.25</v>
      </c>
    </row>
    <row r="12841" spans="1:3" x14ac:dyDescent="0.25">
      <c r="A12841" s="1">
        <v>13932</v>
      </c>
      <c r="B12841" s="2">
        <f t="shared" si="200"/>
        <v>1938.1422751763109</v>
      </c>
      <c r="C12841">
        <v>0</v>
      </c>
    </row>
    <row r="12842" spans="1:3" x14ac:dyDescent="0.25">
      <c r="A12842" s="1">
        <v>13933</v>
      </c>
      <c r="B12842" s="2">
        <f t="shared" si="200"/>
        <v>1938.1450129221605</v>
      </c>
      <c r="C12842">
        <v>0.03</v>
      </c>
    </row>
    <row r="12843" spans="1:3" x14ac:dyDescent="0.25">
      <c r="A12843" s="1">
        <v>13934</v>
      </c>
      <c r="B12843" s="2">
        <f t="shared" si="200"/>
        <v>1938.1477506680101</v>
      </c>
      <c r="C12843">
        <v>0.87</v>
      </c>
    </row>
    <row r="12844" spans="1:3" x14ac:dyDescent="0.25">
      <c r="A12844" s="1">
        <v>13935</v>
      </c>
      <c r="B12844" s="2">
        <f t="shared" si="200"/>
        <v>1938.1504884138596</v>
      </c>
      <c r="C12844">
        <v>0</v>
      </c>
    </row>
    <row r="12845" spans="1:3" x14ac:dyDescent="0.25">
      <c r="A12845" s="1">
        <v>13936</v>
      </c>
      <c r="B12845" s="2">
        <f t="shared" si="200"/>
        <v>1938.1532261597092</v>
      </c>
      <c r="C12845">
        <v>0</v>
      </c>
    </row>
    <row r="12846" spans="1:3" x14ac:dyDescent="0.25">
      <c r="A12846" s="1">
        <v>13937</v>
      </c>
      <c r="B12846" s="2">
        <f t="shared" si="200"/>
        <v>1938.1559639055588</v>
      </c>
      <c r="C12846">
        <v>0</v>
      </c>
    </row>
    <row r="12847" spans="1:3" x14ac:dyDescent="0.25">
      <c r="A12847" s="1">
        <v>13938</v>
      </c>
      <c r="B12847" s="2">
        <f t="shared" si="200"/>
        <v>1938.1587016514084</v>
      </c>
      <c r="C12847">
        <v>0</v>
      </c>
    </row>
    <row r="12848" spans="1:3" x14ac:dyDescent="0.25">
      <c r="A12848" s="1">
        <v>13939</v>
      </c>
      <c r="B12848" s="2">
        <f t="shared" si="200"/>
        <v>1938.1614393972579</v>
      </c>
      <c r="C12848">
        <v>0</v>
      </c>
    </row>
    <row r="12849" spans="1:3" x14ac:dyDescent="0.25">
      <c r="A12849" s="1">
        <v>13940</v>
      </c>
      <c r="B12849" s="2">
        <f t="shared" si="200"/>
        <v>1938.1641771431075</v>
      </c>
      <c r="C12849">
        <v>0</v>
      </c>
    </row>
    <row r="12850" spans="1:3" x14ac:dyDescent="0.25">
      <c r="A12850" s="1">
        <v>13941</v>
      </c>
      <c r="B12850" s="2">
        <f t="shared" si="200"/>
        <v>1938.1669148889571</v>
      </c>
      <c r="C12850">
        <v>0</v>
      </c>
    </row>
    <row r="12851" spans="1:3" x14ac:dyDescent="0.25">
      <c r="A12851" s="1">
        <v>13942</v>
      </c>
      <c r="B12851" s="2">
        <f t="shared" si="200"/>
        <v>1938.1696526348067</v>
      </c>
      <c r="C12851">
        <v>7.0000000000000007E-2</v>
      </c>
    </row>
    <row r="12852" spans="1:3" x14ac:dyDescent="0.25">
      <c r="A12852" s="1">
        <v>13943</v>
      </c>
      <c r="B12852" s="2">
        <f t="shared" si="200"/>
        <v>1938.1723903806562</v>
      </c>
      <c r="C12852">
        <v>0</v>
      </c>
    </row>
    <row r="12853" spans="1:3" x14ac:dyDescent="0.25">
      <c r="A12853" s="1">
        <v>13944</v>
      </c>
      <c r="B12853" s="2">
        <f t="shared" si="200"/>
        <v>1938.1751281265058</v>
      </c>
      <c r="C12853">
        <v>0.02</v>
      </c>
    </row>
    <row r="12854" spans="1:3" x14ac:dyDescent="0.25">
      <c r="A12854" s="1">
        <v>13945</v>
      </c>
      <c r="B12854" s="2">
        <f t="shared" si="200"/>
        <v>1938.1778658723554</v>
      </c>
      <c r="C12854">
        <v>0.01</v>
      </c>
    </row>
    <row r="12855" spans="1:3" x14ac:dyDescent="0.25">
      <c r="A12855" s="1">
        <v>13946</v>
      </c>
      <c r="B12855" s="2">
        <f t="shared" si="200"/>
        <v>1938.1806036182049</v>
      </c>
      <c r="C12855">
        <v>0</v>
      </c>
    </row>
    <row r="12856" spans="1:3" x14ac:dyDescent="0.25">
      <c r="A12856" s="1">
        <v>13947</v>
      </c>
      <c r="B12856" s="2">
        <f t="shared" si="200"/>
        <v>1938.1833413640545</v>
      </c>
      <c r="C12856">
        <v>0</v>
      </c>
    </row>
    <row r="12857" spans="1:3" x14ac:dyDescent="0.25">
      <c r="A12857" s="1">
        <v>13948</v>
      </c>
      <c r="B12857" s="2">
        <f t="shared" si="200"/>
        <v>1938.1860791099041</v>
      </c>
      <c r="C12857">
        <v>0</v>
      </c>
    </row>
    <row r="12858" spans="1:3" x14ac:dyDescent="0.25">
      <c r="A12858" s="1">
        <v>13949</v>
      </c>
      <c r="B12858" s="2">
        <f t="shared" si="200"/>
        <v>1938.1888168557537</v>
      </c>
      <c r="C12858">
        <v>0.44</v>
      </c>
    </row>
    <row r="12859" spans="1:3" x14ac:dyDescent="0.25">
      <c r="A12859" s="1">
        <v>13950</v>
      </c>
      <c r="B12859" s="2">
        <f t="shared" si="200"/>
        <v>1938.1915546016032</v>
      </c>
      <c r="C12859">
        <v>0.01</v>
      </c>
    </row>
    <row r="12860" spans="1:3" x14ac:dyDescent="0.25">
      <c r="A12860" s="1">
        <v>13951</v>
      </c>
      <c r="B12860" s="2">
        <f t="shared" si="200"/>
        <v>1938.1942923474528</v>
      </c>
      <c r="C12860">
        <v>0</v>
      </c>
    </row>
    <row r="12861" spans="1:3" x14ac:dyDescent="0.25">
      <c r="A12861" s="1">
        <v>13952</v>
      </c>
      <c r="B12861" s="2">
        <f t="shared" si="200"/>
        <v>1938.1970300933024</v>
      </c>
      <c r="C12861">
        <v>7.0000000000000007E-2</v>
      </c>
    </row>
    <row r="12862" spans="1:3" x14ac:dyDescent="0.25">
      <c r="A12862" s="1">
        <v>13953</v>
      </c>
      <c r="B12862" s="2">
        <f t="shared" si="200"/>
        <v>1938.1997678391519</v>
      </c>
      <c r="C12862">
        <v>0.1</v>
      </c>
    </row>
    <row r="12863" spans="1:3" x14ac:dyDescent="0.25">
      <c r="A12863" s="1">
        <v>13954</v>
      </c>
      <c r="B12863" s="2">
        <f t="shared" si="200"/>
        <v>1938.2025055850015</v>
      </c>
      <c r="C12863">
        <v>0.05</v>
      </c>
    </row>
    <row r="12864" spans="1:3" x14ac:dyDescent="0.25">
      <c r="A12864" s="1">
        <v>13955</v>
      </c>
      <c r="B12864" s="2">
        <f t="shared" si="200"/>
        <v>1938.2052433308511</v>
      </c>
      <c r="C12864">
        <v>0.1</v>
      </c>
    </row>
    <row r="12865" spans="1:3" x14ac:dyDescent="0.25">
      <c r="A12865" s="1">
        <v>13956</v>
      </c>
      <c r="B12865" s="2">
        <f t="shared" si="200"/>
        <v>1938.2079810767007</v>
      </c>
      <c r="C12865">
        <v>0.03</v>
      </c>
    </row>
    <row r="12866" spans="1:3" x14ac:dyDescent="0.25">
      <c r="A12866" s="1">
        <v>13957</v>
      </c>
      <c r="B12866" s="2">
        <f t="shared" si="200"/>
        <v>1938.2107188225502</v>
      </c>
      <c r="C12866">
        <v>0.13</v>
      </c>
    </row>
    <row r="12867" spans="1:3" x14ac:dyDescent="0.25">
      <c r="A12867" s="1">
        <v>13958</v>
      </c>
      <c r="B12867" s="2">
        <f t="shared" ref="B12867:B12930" si="201">A12867/365.264+YEAR(0)</f>
        <v>1938.2134565683998</v>
      </c>
      <c r="C12867">
        <v>0</v>
      </c>
    </row>
    <row r="12868" spans="1:3" x14ac:dyDescent="0.25">
      <c r="A12868" s="1">
        <v>13959</v>
      </c>
      <c r="B12868" s="2">
        <f t="shared" si="201"/>
        <v>1938.2161943142494</v>
      </c>
      <c r="C12868">
        <v>0.03</v>
      </c>
    </row>
    <row r="12869" spans="1:3" x14ac:dyDescent="0.25">
      <c r="A12869" s="1">
        <v>13960</v>
      </c>
      <c r="B12869" s="2">
        <f t="shared" si="201"/>
        <v>1938.218932060099</v>
      </c>
      <c r="C12869">
        <v>0</v>
      </c>
    </row>
    <row r="12870" spans="1:3" x14ac:dyDescent="0.25">
      <c r="A12870" s="1">
        <v>13961</v>
      </c>
      <c r="B12870" s="2">
        <f t="shared" si="201"/>
        <v>1938.2216698059485</v>
      </c>
      <c r="C12870">
        <v>0</v>
      </c>
    </row>
    <row r="12871" spans="1:3" x14ac:dyDescent="0.25">
      <c r="A12871" s="1">
        <v>13962</v>
      </c>
      <c r="B12871" s="2">
        <f t="shared" si="201"/>
        <v>1938.2244075517981</v>
      </c>
      <c r="C12871">
        <v>0</v>
      </c>
    </row>
    <row r="12872" spans="1:3" x14ac:dyDescent="0.25">
      <c r="A12872" s="1">
        <v>13963</v>
      </c>
      <c r="B12872" s="2">
        <f t="shared" si="201"/>
        <v>1938.2271452976477</v>
      </c>
      <c r="C12872">
        <v>0</v>
      </c>
    </row>
    <row r="12873" spans="1:3" x14ac:dyDescent="0.25">
      <c r="A12873" s="1">
        <v>13964</v>
      </c>
      <c r="B12873" s="2">
        <f t="shared" si="201"/>
        <v>1938.2298830434972</v>
      </c>
      <c r="C12873">
        <v>0</v>
      </c>
    </row>
    <row r="12874" spans="1:3" x14ac:dyDescent="0.25">
      <c r="A12874" s="1">
        <v>13965</v>
      </c>
      <c r="B12874" s="2">
        <f t="shared" si="201"/>
        <v>1938.2326207893468</v>
      </c>
      <c r="C12874">
        <v>0.13</v>
      </c>
    </row>
    <row r="12875" spans="1:3" x14ac:dyDescent="0.25">
      <c r="A12875" s="1">
        <v>13966</v>
      </c>
      <c r="B12875" s="2">
        <f t="shared" si="201"/>
        <v>1938.2353585351964</v>
      </c>
      <c r="C12875">
        <v>0</v>
      </c>
    </row>
    <row r="12876" spans="1:3" x14ac:dyDescent="0.25">
      <c r="A12876" s="1">
        <v>13967</v>
      </c>
      <c r="B12876" s="2">
        <f t="shared" si="201"/>
        <v>1938.238096281046</v>
      </c>
      <c r="C12876">
        <v>0</v>
      </c>
    </row>
    <row r="12877" spans="1:3" x14ac:dyDescent="0.25">
      <c r="A12877" s="1">
        <v>13968</v>
      </c>
      <c r="B12877" s="2">
        <f t="shared" si="201"/>
        <v>1938.2408340268955</v>
      </c>
      <c r="C12877">
        <v>0</v>
      </c>
    </row>
    <row r="12878" spans="1:3" x14ac:dyDescent="0.25">
      <c r="A12878" s="1">
        <v>13969</v>
      </c>
      <c r="B12878" s="2">
        <f t="shared" si="201"/>
        <v>1938.2435717727451</v>
      </c>
      <c r="C12878">
        <v>0.44</v>
      </c>
    </row>
    <row r="12879" spans="1:3" x14ac:dyDescent="0.25">
      <c r="A12879" s="1">
        <v>13970</v>
      </c>
      <c r="B12879" s="2">
        <f t="shared" si="201"/>
        <v>1938.2463095185947</v>
      </c>
      <c r="C12879">
        <v>0.01</v>
      </c>
    </row>
    <row r="12880" spans="1:3" x14ac:dyDescent="0.25">
      <c r="A12880" s="1">
        <v>13971</v>
      </c>
      <c r="B12880" s="2">
        <f t="shared" si="201"/>
        <v>1938.2490472644442</v>
      </c>
      <c r="C12880">
        <v>0</v>
      </c>
    </row>
    <row r="12881" spans="1:3" x14ac:dyDescent="0.25">
      <c r="A12881" s="1">
        <v>13972</v>
      </c>
      <c r="B12881" s="2">
        <f t="shared" si="201"/>
        <v>1938.2517850102938</v>
      </c>
      <c r="C12881">
        <v>0.08</v>
      </c>
    </row>
    <row r="12882" spans="1:3" x14ac:dyDescent="0.25">
      <c r="A12882" s="1">
        <v>13973</v>
      </c>
      <c r="B12882" s="2">
        <f t="shared" si="201"/>
        <v>1938.2545227561436</v>
      </c>
      <c r="C12882">
        <v>0</v>
      </c>
    </row>
    <row r="12883" spans="1:3" x14ac:dyDescent="0.25">
      <c r="A12883" s="1">
        <v>13974</v>
      </c>
      <c r="B12883" s="2">
        <f t="shared" si="201"/>
        <v>1938.2572605019932</v>
      </c>
      <c r="C12883">
        <v>0</v>
      </c>
    </row>
    <row r="12884" spans="1:3" x14ac:dyDescent="0.25">
      <c r="A12884" s="1">
        <v>13975</v>
      </c>
      <c r="B12884" s="2">
        <f t="shared" si="201"/>
        <v>1938.2599982478428</v>
      </c>
      <c r="C12884">
        <v>0</v>
      </c>
    </row>
    <row r="12885" spans="1:3" x14ac:dyDescent="0.25">
      <c r="A12885" s="1">
        <v>13976</v>
      </c>
      <c r="B12885" s="2">
        <f t="shared" si="201"/>
        <v>1938.2627359936923</v>
      </c>
      <c r="C12885">
        <v>0</v>
      </c>
    </row>
    <row r="12886" spans="1:3" x14ac:dyDescent="0.25">
      <c r="A12886" s="1">
        <v>13977</v>
      </c>
      <c r="B12886" s="2">
        <f t="shared" si="201"/>
        <v>1938.2654737395419</v>
      </c>
      <c r="C12886">
        <v>0.22</v>
      </c>
    </row>
    <row r="12887" spans="1:3" x14ac:dyDescent="0.25">
      <c r="A12887" s="1">
        <v>13978</v>
      </c>
      <c r="B12887" s="2">
        <f t="shared" si="201"/>
        <v>1938.2682114853915</v>
      </c>
      <c r="C12887">
        <v>0.4</v>
      </c>
    </row>
    <row r="12888" spans="1:3" x14ac:dyDescent="0.25">
      <c r="A12888" s="1">
        <v>13979</v>
      </c>
      <c r="B12888" s="2">
        <f t="shared" si="201"/>
        <v>1938.270949231241</v>
      </c>
      <c r="C12888">
        <v>0.14000000000000001</v>
      </c>
    </row>
    <row r="12889" spans="1:3" x14ac:dyDescent="0.25">
      <c r="A12889" s="1">
        <v>13980</v>
      </c>
      <c r="B12889" s="2">
        <f t="shared" si="201"/>
        <v>1938.2736869770906</v>
      </c>
      <c r="C12889">
        <v>0</v>
      </c>
    </row>
    <row r="12890" spans="1:3" x14ac:dyDescent="0.25">
      <c r="A12890" s="1">
        <v>13981</v>
      </c>
      <c r="B12890" s="2">
        <f t="shared" si="201"/>
        <v>1938.2764247229402</v>
      </c>
      <c r="C12890">
        <v>0</v>
      </c>
    </row>
    <row r="12891" spans="1:3" x14ac:dyDescent="0.25">
      <c r="A12891" s="1">
        <v>13982</v>
      </c>
      <c r="B12891" s="2">
        <f t="shared" si="201"/>
        <v>1938.2791624687898</v>
      </c>
      <c r="C12891">
        <v>0</v>
      </c>
    </row>
    <row r="12892" spans="1:3" x14ac:dyDescent="0.25">
      <c r="A12892" s="1">
        <v>13983</v>
      </c>
      <c r="B12892" s="2">
        <f t="shared" si="201"/>
        <v>1938.2819002146393</v>
      </c>
      <c r="C12892">
        <v>0</v>
      </c>
    </row>
    <row r="12893" spans="1:3" x14ac:dyDescent="0.25">
      <c r="A12893" s="1">
        <v>13984</v>
      </c>
      <c r="B12893" s="2">
        <f t="shared" si="201"/>
        <v>1938.2846379604889</v>
      </c>
      <c r="C12893">
        <v>0</v>
      </c>
    </row>
    <row r="12894" spans="1:3" x14ac:dyDescent="0.25">
      <c r="A12894" s="1">
        <v>13985</v>
      </c>
      <c r="B12894" s="2">
        <f t="shared" si="201"/>
        <v>1938.2873757063385</v>
      </c>
      <c r="C12894">
        <v>0</v>
      </c>
    </row>
    <row r="12895" spans="1:3" x14ac:dyDescent="0.25">
      <c r="A12895" s="1">
        <v>13986</v>
      </c>
      <c r="B12895" s="2">
        <f t="shared" si="201"/>
        <v>1938.2901134521881</v>
      </c>
      <c r="C12895">
        <v>0</v>
      </c>
    </row>
    <row r="12896" spans="1:3" x14ac:dyDescent="0.25">
      <c r="A12896" s="1">
        <v>13987</v>
      </c>
      <c r="B12896" s="2">
        <f t="shared" si="201"/>
        <v>1938.2928511980376</v>
      </c>
      <c r="C12896">
        <v>0</v>
      </c>
    </row>
    <row r="12897" spans="1:3" x14ac:dyDescent="0.25">
      <c r="A12897" s="1">
        <v>13988</v>
      </c>
      <c r="B12897" s="2">
        <f t="shared" si="201"/>
        <v>1938.2955889438872</v>
      </c>
      <c r="C12897">
        <v>0.03</v>
      </c>
    </row>
    <row r="12898" spans="1:3" x14ac:dyDescent="0.25">
      <c r="A12898" s="1">
        <v>13989</v>
      </c>
      <c r="B12898" s="2">
        <f t="shared" si="201"/>
        <v>1938.2983266897368</v>
      </c>
      <c r="C12898">
        <v>0</v>
      </c>
    </row>
    <row r="12899" spans="1:3" x14ac:dyDescent="0.25">
      <c r="A12899" s="1">
        <v>13990</v>
      </c>
      <c r="B12899" s="2">
        <f t="shared" si="201"/>
        <v>1938.3010644355863</v>
      </c>
      <c r="C12899">
        <v>0</v>
      </c>
    </row>
    <row r="12900" spans="1:3" x14ac:dyDescent="0.25">
      <c r="A12900" s="1">
        <v>13991</v>
      </c>
      <c r="B12900" s="2">
        <f t="shared" si="201"/>
        <v>1938.3038021814359</v>
      </c>
      <c r="C12900">
        <v>0.02</v>
      </c>
    </row>
    <row r="12901" spans="1:3" x14ac:dyDescent="0.25">
      <c r="A12901" s="1">
        <v>13992</v>
      </c>
      <c r="B12901" s="2">
        <f t="shared" si="201"/>
        <v>1938.3065399272855</v>
      </c>
      <c r="C12901">
        <v>0.13</v>
      </c>
    </row>
    <row r="12902" spans="1:3" x14ac:dyDescent="0.25">
      <c r="A12902" s="1">
        <v>13993</v>
      </c>
      <c r="B12902" s="2">
        <f t="shared" si="201"/>
        <v>1938.3092776731351</v>
      </c>
      <c r="C12902">
        <v>0</v>
      </c>
    </row>
    <row r="12903" spans="1:3" x14ac:dyDescent="0.25">
      <c r="A12903" s="1">
        <v>13994</v>
      </c>
      <c r="B12903" s="2">
        <f t="shared" si="201"/>
        <v>1938.3120154189846</v>
      </c>
      <c r="C12903">
        <v>0</v>
      </c>
    </row>
    <row r="12904" spans="1:3" x14ac:dyDescent="0.25">
      <c r="A12904" s="1">
        <v>13995</v>
      </c>
      <c r="B12904" s="2">
        <f t="shared" si="201"/>
        <v>1938.3147531648342</v>
      </c>
      <c r="C12904">
        <v>0</v>
      </c>
    </row>
    <row r="12905" spans="1:3" x14ac:dyDescent="0.25">
      <c r="A12905" s="1">
        <v>13996</v>
      </c>
      <c r="B12905" s="2">
        <f t="shared" si="201"/>
        <v>1938.3174909106838</v>
      </c>
      <c r="C12905">
        <v>0</v>
      </c>
    </row>
    <row r="12906" spans="1:3" x14ac:dyDescent="0.25">
      <c r="A12906" s="1">
        <v>13997</v>
      </c>
      <c r="B12906" s="2">
        <f t="shared" si="201"/>
        <v>1938.3202286565333</v>
      </c>
      <c r="C12906">
        <v>0</v>
      </c>
    </row>
    <row r="12907" spans="1:3" x14ac:dyDescent="0.25">
      <c r="A12907" s="1">
        <v>13998</v>
      </c>
      <c r="B12907" s="2">
        <f t="shared" si="201"/>
        <v>1938.3229664023829</v>
      </c>
      <c r="C12907">
        <v>0</v>
      </c>
    </row>
    <row r="12908" spans="1:3" x14ac:dyDescent="0.25">
      <c r="A12908" s="1">
        <v>13999</v>
      </c>
      <c r="B12908" s="2">
        <f t="shared" si="201"/>
        <v>1938.3257041482325</v>
      </c>
      <c r="C12908">
        <v>0.17</v>
      </c>
    </row>
    <row r="12909" spans="1:3" x14ac:dyDescent="0.25">
      <c r="A12909" s="1">
        <v>14000</v>
      </c>
      <c r="B12909" s="2">
        <f t="shared" si="201"/>
        <v>1938.3284418940821</v>
      </c>
      <c r="C12909">
        <v>0.01</v>
      </c>
    </row>
    <row r="12910" spans="1:3" x14ac:dyDescent="0.25">
      <c r="A12910" s="1">
        <v>14003</v>
      </c>
      <c r="B12910" s="2">
        <f t="shared" si="201"/>
        <v>1938.3366551316308</v>
      </c>
      <c r="C12910">
        <v>0.16</v>
      </c>
    </row>
    <row r="12911" spans="1:3" x14ac:dyDescent="0.25">
      <c r="A12911" s="1">
        <v>14004</v>
      </c>
      <c r="B12911" s="2">
        <f t="shared" si="201"/>
        <v>1938.3393928774803</v>
      </c>
      <c r="C12911">
        <v>0</v>
      </c>
    </row>
    <row r="12912" spans="1:3" x14ac:dyDescent="0.25">
      <c r="A12912" s="1">
        <v>14005</v>
      </c>
      <c r="B12912" s="2">
        <f t="shared" si="201"/>
        <v>1938.3421306233299</v>
      </c>
      <c r="C12912">
        <v>0.7</v>
      </c>
    </row>
    <row r="12913" spans="1:3" x14ac:dyDescent="0.25">
      <c r="A12913" s="1">
        <v>14008</v>
      </c>
      <c r="B12913" s="2">
        <f t="shared" si="201"/>
        <v>1938.3503438608786</v>
      </c>
      <c r="C12913">
        <v>0.02</v>
      </c>
    </row>
    <row r="12914" spans="1:3" x14ac:dyDescent="0.25">
      <c r="A12914" s="1">
        <v>14009</v>
      </c>
      <c r="B12914" s="2">
        <f t="shared" si="201"/>
        <v>1938.3530816067282</v>
      </c>
      <c r="C12914">
        <v>7.0000000000000007E-2</v>
      </c>
    </row>
    <row r="12915" spans="1:3" x14ac:dyDescent="0.25">
      <c r="A12915" s="1">
        <v>14010</v>
      </c>
      <c r="B12915" s="2">
        <f t="shared" si="201"/>
        <v>1938.3558193525778</v>
      </c>
      <c r="C12915">
        <v>0</v>
      </c>
    </row>
    <row r="12916" spans="1:3" x14ac:dyDescent="0.25">
      <c r="A12916" s="1">
        <v>14011</v>
      </c>
      <c r="B12916" s="2">
        <f t="shared" si="201"/>
        <v>1938.3585570984274</v>
      </c>
      <c r="C12916">
        <v>0</v>
      </c>
    </row>
    <row r="12917" spans="1:3" x14ac:dyDescent="0.25">
      <c r="A12917" s="1">
        <v>14012</v>
      </c>
      <c r="B12917" s="2">
        <f t="shared" si="201"/>
        <v>1938.3612948442769</v>
      </c>
      <c r="C12917">
        <v>0.11</v>
      </c>
    </row>
    <row r="12918" spans="1:3" x14ac:dyDescent="0.25">
      <c r="A12918" s="1">
        <v>14014</v>
      </c>
      <c r="B12918" s="2">
        <f t="shared" si="201"/>
        <v>1938.3667703359761</v>
      </c>
      <c r="C12918">
        <v>0.49</v>
      </c>
    </row>
    <row r="12919" spans="1:3" x14ac:dyDescent="0.25">
      <c r="A12919" s="1">
        <v>14015</v>
      </c>
      <c r="B12919" s="2">
        <f t="shared" si="201"/>
        <v>1938.3695080818256</v>
      </c>
      <c r="C12919">
        <v>0</v>
      </c>
    </row>
    <row r="12920" spans="1:3" x14ac:dyDescent="0.25">
      <c r="A12920" s="1">
        <v>14016</v>
      </c>
      <c r="B12920" s="2">
        <f t="shared" si="201"/>
        <v>1938.3722458276752</v>
      </c>
      <c r="C12920">
        <v>0</v>
      </c>
    </row>
    <row r="12921" spans="1:3" x14ac:dyDescent="0.25">
      <c r="A12921" s="1">
        <v>14019</v>
      </c>
      <c r="B12921" s="2">
        <f t="shared" si="201"/>
        <v>1938.3804590652242</v>
      </c>
      <c r="C12921">
        <v>0.08</v>
      </c>
    </row>
    <row r="12922" spans="1:3" x14ac:dyDescent="0.25">
      <c r="A12922" s="1">
        <v>14020</v>
      </c>
      <c r="B12922" s="2">
        <f t="shared" si="201"/>
        <v>1938.3831968110737</v>
      </c>
      <c r="C12922">
        <v>0.64</v>
      </c>
    </row>
    <row r="12923" spans="1:3" x14ac:dyDescent="0.25">
      <c r="A12923" s="1">
        <v>14021</v>
      </c>
      <c r="B12923" s="2">
        <f t="shared" si="201"/>
        <v>1938.3859345569233</v>
      </c>
      <c r="C12923">
        <v>0.2</v>
      </c>
    </row>
    <row r="12924" spans="1:3" x14ac:dyDescent="0.25">
      <c r="A12924" s="1">
        <v>14022</v>
      </c>
      <c r="B12924" s="2">
        <f t="shared" si="201"/>
        <v>1938.3886723027729</v>
      </c>
      <c r="C12924">
        <v>0.05</v>
      </c>
    </row>
    <row r="12925" spans="1:3" x14ac:dyDescent="0.25">
      <c r="A12925" s="1">
        <v>14023</v>
      </c>
      <c r="B12925" s="2">
        <f t="shared" si="201"/>
        <v>1938.3914100486224</v>
      </c>
      <c r="C12925">
        <v>0.11</v>
      </c>
    </row>
    <row r="12926" spans="1:3" x14ac:dyDescent="0.25">
      <c r="A12926" s="1">
        <v>14024</v>
      </c>
      <c r="B12926" s="2">
        <f t="shared" si="201"/>
        <v>1938.394147794472</v>
      </c>
      <c r="C12926">
        <v>0.11</v>
      </c>
    </row>
    <row r="12927" spans="1:3" x14ac:dyDescent="0.25">
      <c r="A12927" s="1">
        <v>14026</v>
      </c>
      <c r="B12927" s="2">
        <f t="shared" si="201"/>
        <v>1938.3996232861712</v>
      </c>
      <c r="C12927">
        <v>0.64</v>
      </c>
    </row>
    <row r="12928" spans="1:3" x14ac:dyDescent="0.25">
      <c r="A12928" s="1">
        <v>14027</v>
      </c>
      <c r="B12928" s="2">
        <f t="shared" si="201"/>
        <v>1938.4023610320207</v>
      </c>
      <c r="C12928">
        <v>0.61</v>
      </c>
    </row>
    <row r="12929" spans="1:3" x14ac:dyDescent="0.25">
      <c r="A12929" s="1">
        <v>14028</v>
      </c>
      <c r="B12929" s="2">
        <f t="shared" si="201"/>
        <v>1938.4050987778703</v>
      </c>
      <c r="C12929">
        <v>0</v>
      </c>
    </row>
    <row r="12930" spans="1:3" x14ac:dyDescent="0.25">
      <c r="A12930" s="1">
        <v>14029</v>
      </c>
      <c r="B12930" s="2">
        <f t="shared" si="201"/>
        <v>1938.4078365237199</v>
      </c>
      <c r="C12930">
        <v>0</v>
      </c>
    </row>
    <row r="12931" spans="1:3" x14ac:dyDescent="0.25">
      <c r="A12931" s="1">
        <v>14032</v>
      </c>
      <c r="B12931" s="2">
        <f t="shared" ref="B12931:B12994" si="202">A12931/365.264+YEAR(0)</f>
        <v>1938.4160497612686</v>
      </c>
      <c r="C12931">
        <v>0</v>
      </c>
    </row>
    <row r="12932" spans="1:3" x14ac:dyDescent="0.25">
      <c r="A12932" s="1">
        <v>14033</v>
      </c>
      <c r="B12932" s="2">
        <f t="shared" si="202"/>
        <v>1938.4187875071182</v>
      </c>
      <c r="C12932">
        <v>0</v>
      </c>
    </row>
    <row r="12933" spans="1:3" x14ac:dyDescent="0.25">
      <c r="A12933" s="1">
        <v>14034</v>
      </c>
      <c r="B12933" s="2">
        <f t="shared" si="202"/>
        <v>1938.4215252529677</v>
      </c>
      <c r="C12933">
        <v>0</v>
      </c>
    </row>
    <row r="12934" spans="1:3" x14ac:dyDescent="0.25">
      <c r="A12934" s="1">
        <v>14035</v>
      </c>
      <c r="B12934" s="2">
        <f t="shared" si="202"/>
        <v>1938.4242629988173</v>
      </c>
      <c r="C12934">
        <v>0.02</v>
      </c>
    </row>
    <row r="12935" spans="1:3" x14ac:dyDescent="0.25">
      <c r="A12935" s="1">
        <v>14036</v>
      </c>
      <c r="B12935" s="2">
        <f t="shared" si="202"/>
        <v>1938.4270007446669</v>
      </c>
      <c r="C12935">
        <v>0.13</v>
      </c>
    </row>
    <row r="12936" spans="1:3" x14ac:dyDescent="0.25">
      <c r="A12936" s="1">
        <v>14037</v>
      </c>
      <c r="B12936" s="2">
        <f t="shared" si="202"/>
        <v>1938.4297384905165</v>
      </c>
      <c r="C12936">
        <v>0</v>
      </c>
    </row>
    <row r="12937" spans="1:3" x14ac:dyDescent="0.25">
      <c r="A12937" s="1">
        <v>14038</v>
      </c>
      <c r="B12937" s="2">
        <f t="shared" si="202"/>
        <v>1938.432476236366</v>
      </c>
      <c r="C12937">
        <v>0.11</v>
      </c>
    </row>
    <row r="12938" spans="1:3" x14ac:dyDescent="0.25">
      <c r="A12938" s="1">
        <v>14039</v>
      </c>
      <c r="B12938" s="2">
        <f t="shared" si="202"/>
        <v>1938.4352139822156</v>
      </c>
      <c r="C12938">
        <v>0</v>
      </c>
    </row>
    <row r="12939" spans="1:3" x14ac:dyDescent="0.25">
      <c r="A12939" s="1">
        <v>14040</v>
      </c>
      <c r="B12939" s="2">
        <f t="shared" si="202"/>
        <v>1938.4379517280652</v>
      </c>
      <c r="C12939">
        <v>0</v>
      </c>
    </row>
    <row r="12940" spans="1:3" x14ac:dyDescent="0.25">
      <c r="A12940" s="1">
        <v>14041</v>
      </c>
      <c r="B12940" s="2">
        <f t="shared" si="202"/>
        <v>1938.4406894739147</v>
      </c>
      <c r="C12940">
        <v>0</v>
      </c>
    </row>
    <row r="12941" spans="1:3" x14ac:dyDescent="0.25">
      <c r="A12941" s="1">
        <v>14042</v>
      </c>
      <c r="B12941" s="2">
        <f t="shared" si="202"/>
        <v>1938.4434272197643</v>
      </c>
      <c r="C12941">
        <v>0</v>
      </c>
    </row>
    <row r="12942" spans="1:3" x14ac:dyDescent="0.25">
      <c r="A12942" s="1">
        <v>14043</v>
      </c>
      <c r="B12942" s="2">
        <f t="shared" si="202"/>
        <v>1938.4461649656139</v>
      </c>
      <c r="C12942">
        <v>0.27</v>
      </c>
    </row>
    <row r="12943" spans="1:3" x14ac:dyDescent="0.25">
      <c r="A12943" s="1">
        <v>14044</v>
      </c>
      <c r="B12943" s="2">
        <f t="shared" si="202"/>
        <v>1938.4489027114635</v>
      </c>
      <c r="C12943">
        <v>0.02</v>
      </c>
    </row>
    <row r="12944" spans="1:3" x14ac:dyDescent="0.25">
      <c r="A12944" s="1">
        <v>14045</v>
      </c>
      <c r="B12944" s="2">
        <f t="shared" si="202"/>
        <v>1938.451640457313</v>
      </c>
      <c r="C12944">
        <v>0</v>
      </c>
    </row>
    <row r="12945" spans="1:3" x14ac:dyDescent="0.25">
      <c r="A12945" s="1">
        <v>14046</v>
      </c>
      <c r="B12945" s="2">
        <f t="shared" si="202"/>
        <v>1938.4543782031626</v>
      </c>
      <c r="C12945">
        <v>0</v>
      </c>
    </row>
    <row r="12946" spans="1:3" x14ac:dyDescent="0.25">
      <c r="A12946" s="1">
        <v>14047</v>
      </c>
      <c r="B12946" s="2">
        <f t="shared" si="202"/>
        <v>1938.4571159490122</v>
      </c>
      <c r="C12946">
        <v>0</v>
      </c>
    </row>
    <row r="12947" spans="1:3" x14ac:dyDescent="0.25">
      <c r="A12947" s="1">
        <v>14048</v>
      </c>
      <c r="B12947" s="2">
        <f t="shared" si="202"/>
        <v>1938.4598536948617</v>
      </c>
      <c r="C12947">
        <v>0.55000000000000004</v>
      </c>
    </row>
    <row r="12948" spans="1:3" x14ac:dyDescent="0.25">
      <c r="A12948" s="1">
        <v>14049</v>
      </c>
      <c r="B12948" s="2">
        <f t="shared" si="202"/>
        <v>1938.4625914407113</v>
      </c>
      <c r="C12948">
        <v>0.16</v>
      </c>
    </row>
    <row r="12949" spans="1:3" x14ac:dyDescent="0.25">
      <c r="A12949" s="1">
        <v>14050</v>
      </c>
      <c r="B12949" s="2">
        <f t="shared" si="202"/>
        <v>1938.4653291865609</v>
      </c>
      <c r="C12949">
        <v>0.04</v>
      </c>
    </row>
    <row r="12950" spans="1:3" x14ac:dyDescent="0.25">
      <c r="A12950" s="1">
        <v>14051</v>
      </c>
      <c r="B12950" s="2">
        <f t="shared" si="202"/>
        <v>1938.4680669324105</v>
      </c>
      <c r="C12950">
        <v>0.05</v>
      </c>
    </row>
    <row r="12951" spans="1:3" x14ac:dyDescent="0.25">
      <c r="A12951" s="1">
        <v>14052</v>
      </c>
      <c r="B12951" s="2">
        <f t="shared" si="202"/>
        <v>1938.47080467826</v>
      </c>
      <c r="C12951">
        <v>0</v>
      </c>
    </row>
    <row r="12952" spans="1:3" x14ac:dyDescent="0.25">
      <c r="A12952" s="1">
        <v>14053</v>
      </c>
      <c r="B12952" s="2">
        <f t="shared" si="202"/>
        <v>1938.4735424241096</v>
      </c>
      <c r="C12952">
        <v>7.0000000000000007E-2</v>
      </c>
    </row>
    <row r="12953" spans="1:3" x14ac:dyDescent="0.25">
      <c r="A12953" s="1">
        <v>14054</v>
      </c>
      <c r="B12953" s="2">
        <f t="shared" si="202"/>
        <v>1938.4762801699592</v>
      </c>
      <c r="C12953">
        <v>1.1000000000000001</v>
      </c>
    </row>
    <row r="12954" spans="1:3" x14ac:dyDescent="0.25">
      <c r="A12954" s="1">
        <v>14055</v>
      </c>
      <c r="B12954" s="2">
        <f t="shared" si="202"/>
        <v>1938.4790179158088</v>
      </c>
      <c r="C12954">
        <v>0</v>
      </c>
    </row>
    <row r="12955" spans="1:3" x14ac:dyDescent="0.25">
      <c r="A12955" s="1">
        <v>14056</v>
      </c>
      <c r="B12955" s="2">
        <f t="shared" si="202"/>
        <v>1938.4817556616583</v>
      </c>
      <c r="C12955">
        <v>0</v>
      </c>
    </row>
    <row r="12956" spans="1:3" x14ac:dyDescent="0.25">
      <c r="A12956" s="1">
        <v>14057</v>
      </c>
      <c r="B12956" s="2">
        <f t="shared" si="202"/>
        <v>1938.4844934075079</v>
      </c>
      <c r="C12956">
        <v>0</v>
      </c>
    </row>
    <row r="12957" spans="1:3" x14ac:dyDescent="0.25">
      <c r="A12957" s="1">
        <v>14058</v>
      </c>
      <c r="B12957" s="2">
        <f t="shared" si="202"/>
        <v>1938.4872311533575</v>
      </c>
      <c r="C12957">
        <v>1.48</v>
      </c>
    </row>
    <row r="12958" spans="1:3" x14ac:dyDescent="0.25">
      <c r="A12958" s="1">
        <v>14059</v>
      </c>
      <c r="B12958" s="2">
        <f t="shared" si="202"/>
        <v>1938.489968899207</v>
      </c>
      <c r="C12958">
        <v>7.0000000000000007E-2</v>
      </c>
    </row>
    <row r="12959" spans="1:3" x14ac:dyDescent="0.25">
      <c r="A12959" s="1">
        <v>14060</v>
      </c>
      <c r="B12959" s="2">
        <f t="shared" si="202"/>
        <v>1938.4927066450568</v>
      </c>
      <c r="C12959">
        <v>0</v>
      </c>
    </row>
    <row r="12960" spans="1:3" x14ac:dyDescent="0.25">
      <c r="A12960" s="1">
        <v>14061</v>
      </c>
      <c r="B12960" s="2">
        <f t="shared" si="202"/>
        <v>1938.4954443909064</v>
      </c>
      <c r="C12960">
        <v>0</v>
      </c>
    </row>
    <row r="12961" spans="1:3" x14ac:dyDescent="0.25">
      <c r="A12961" s="1">
        <v>14062</v>
      </c>
      <c r="B12961" s="2">
        <f t="shared" si="202"/>
        <v>1938.498182136756</v>
      </c>
      <c r="C12961">
        <v>0.01</v>
      </c>
    </row>
    <row r="12962" spans="1:3" x14ac:dyDescent="0.25">
      <c r="A12962" s="1">
        <v>14063</v>
      </c>
      <c r="B12962" s="2">
        <f t="shared" si="202"/>
        <v>1938.5009198826056</v>
      </c>
      <c r="C12962">
        <v>0.56000000000000005</v>
      </c>
    </row>
    <row r="12963" spans="1:3" x14ac:dyDescent="0.25">
      <c r="A12963" s="1">
        <v>14064</v>
      </c>
      <c r="B12963" s="2">
        <f t="shared" si="202"/>
        <v>1938.5036576284551</v>
      </c>
      <c r="C12963">
        <v>0</v>
      </c>
    </row>
    <row r="12964" spans="1:3" x14ac:dyDescent="0.25">
      <c r="A12964" s="1">
        <v>14065</v>
      </c>
      <c r="B12964" s="2">
        <f t="shared" si="202"/>
        <v>1938.5063953743047</v>
      </c>
      <c r="C12964">
        <v>0</v>
      </c>
    </row>
    <row r="12965" spans="1:3" x14ac:dyDescent="0.25">
      <c r="A12965" s="1">
        <v>14066</v>
      </c>
      <c r="B12965" s="2">
        <f t="shared" si="202"/>
        <v>1938.5091331201543</v>
      </c>
      <c r="C12965">
        <v>0</v>
      </c>
    </row>
    <row r="12966" spans="1:3" x14ac:dyDescent="0.25">
      <c r="A12966" s="1">
        <v>14067</v>
      </c>
      <c r="B12966" s="2">
        <f t="shared" si="202"/>
        <v>1938.5118708660038</v>
      </c>
      <c r="C12966">
        <v>0</v>
      </c>
    </row>
    <row r="12967" spans="1:3" x14ac:dyDescent="0.25">
      <c r="A12967" s="1">
        <v>14068</v>
      </c>
      <c r="B12967" s="2">
        <f t="shared" si="202"/>
        <v>1938.5146086118534</v>
      </c>
      <c r="C12967">
        <v>0</v>
      </c>
    </row>
    <row r="12968" spans="1:3" x14ac:dyDescent="0.25">
      <c r="A12968" s="1">
        <v>14069</v>
      </c>
      <c r="B12968" s="2">
        <f t="shared" si="202"/>
        <v>1938.517346357703</v>
      </c>
      <c r="C12968">
        <v>0</v>
      </c>
    </row>
    <row r="12969" spans="1:3" x14ac:dyDescent="0.25">
      <c r="A12969" s="1">
        <v>14070</v>
      </c>
      <c r="B12969" s="2">
        <f t="shared" si="202"/>
        <v>1938.5200841035526</v>
      </c>
      <c r="C12969">
        <v>0.11</v>
      </c>
    </row>
    <row r="12970" spans="1:3" x14ac:dyDescent="0.25">
      <c r="A12970" s="1">
        <v>14071</v>
      </c>
      <c r="B12970" s="2">
        <f t="shared" si="202"/>
        <v>1938.5228218494021</v>
      </c>
      <c r="C12970">
        <v>0</v>
      </c>
    </row>
    <row r="12971" spans="1:3" x14ac:dyDescent="0.25">
      <c r="A12971" s="1">
        <v>14072</v>
      </c>
      <c r="B12971" s="2">
        <f t="shared" si="202"/>
        <v>1938.5255595952517</v>
      </c>
      <c r="C12971">
        <v>0</v>
      </c>
    </row>
    <row r="12972" spans="1:3" x14ac:dyDescent="0.25">
      <c r="A12972" s="1">
        <v>14073</v>
      </c>
      <c r="B12972" s="2">
        <f t="shared" si="202"/>
        <v>1938.5282973411013</v>
      </c>
      <c r="C12972">
        <v>0.02</v>
      </c>
    </row>
    <row r="12973" spans="1:3" x14ac:dyDescent="0.25">
      <c r="A12973" s="1">
        <v>14074</v>
      </c>
      <c r="B12973" s="2">
        <f t="shared" si="202"/>
        <v>1938.5310350869509</v>
      </c>
      <c r="C12973">
        <v>0</v>
      </c>
    </row>
    <row r="12974" spans="1:3" x14ac:dyDescent="0.25">
      <c r="A12974" s="1">
        <v>14075</v>
      </c>
      <c r="B12974" s="2">
        <f t="shared" si="202"/>
        <v>1938.5337728328004</v>
      </c>
      <c r="C12974">
        <v>0.01</v>
      </c>
    </row>
    <row r="12975" spans="1:3" x14ac:dyDescent="0.25">
      <c r="A12975" s="1">
        <v>14076</v>
      </c>
      <c r="B12975" s="2">
        <f t="shared" si="202"/>
        <v>1938.53651057865</v>
      </c>
      <c r="C12975">
        <v>0</v>
      </c>
    </row>
    <row r="12976" spans="1:3" x14ac:dyDescent="0.25">
      <c r="A12976" s="1">
        <v>14077</v>
      </c>
      <c r="B12976" s="2">
        <f t="shared" si="202"/>
        <v>1938.5392483244996</v>
      </c>
      <c r="C12976">
        <v>0</v>
      </c>
    </row>
    <row r="12977" spans="1:3" x14ac:dyDescent="0.25">
      <c r="A12977" s="1">
        <v>14078</v>
      </c>
      <c r="B12977" s="2">
        <f t="shared" si="202"/>
        <v>1938.5419860703491</v>
      </c>
      <c r="C12977">
        <v>2.2000000000000002</v>
      </c>
    </row>
    <row r="12978" spans="1:3" x14ac:dyDescent="0.25">
      <c r="A12978" s="1">
        <v>14079</v>
      </c>
      <c r="B12978" s="2">
        <f t="shared" si="202"/>
        <v>1938.5447238161987</v>
      </c>
      <c r="C12978">
        <v>0.26</v>
      </c>
    </row>
    <row r="12979" spans="1:3" x14ac:dyDescent="0.25">
      <c r="A12979" s="1">
        <v>14080</v>
      </c>
      <c r="B12979" s="2">
        <f t="shared" si="202"/>
        <v>1938.5474615620483</v>
      </c>
      <c r="C12979">
        <v>0.05</v>
      </c>
    </row>
    <row r="12980" spans="1:3" x14ac:dyDescent="0.25">
      <c r="A12980" s="1">
        <v>14081</v>
      </c>
      <c r="B12980" s="2">
        <f t="shared" si="202"/>
        <v>1938.5501993078979</v>
      </c>
      <c r="C12980">
        <v>0.25</v>
      </c>
    </row>
    <row r="12981" spans="1:3" x14ac:dyDescent="0.25">
      <c r="A12981" s="1">
        <v>14082</v>
      </c>
      <c r="B12981" s="2">
        <f t="shared" si="202"/>
        <v>1938.5529370537474</v>
      </c>
      <c r="C12981">
        <v>0.37</v>
      </c>
    </row>
    <row r="12982" spans="1:3" x14ac:dyDescent="0.25">
      <c r="A12982" s="1">
        <v>14083</v>
      </c>
      <c r="B12982" s="2">
        <f t="shared" si="202"/>
        <v>1938.555674799597</v>
      </c>
      <c r="C12982">
        <v>1.69</v>
      </c>
    </row>
    <row r="12983" spans="1:3" x14ac:dyDescent="0.25">
      <c r="A12983" s="1">
        <v>14084</v>
      </c>
      <c r="B12983" s="2">
        <f t="shared" si="202"/>
        <v>1938.5584125454466</v>
      </c>
      <c r="C12983">
        <v>1.26</v>
      </c>
    </row>
    <row r="12984" spans="1:3" x14ac:dyDescent="0.25">
      <c r="A12984" s="1">
        <v>14085</v>
      </c>
      <c r="B12984" s="2">
        <f t="shared" si="202"/>
        <v>1938.5611502912961</v>
      </c>
      <c r="C12984">
        <v>0.12</v>
      </c>
    </row>
    <row r="12985" spans="1:3" x14ac:dyDescent="0.25">
      <c r="A12985" s="1">
        <v>14086</v>
      </c>
      <c r="B12985" s="2">
        <f t="shared" si="202"/>
        <v>1938.5638880371457</v>
      </c>
      <c r="C12985">
        <v>0</v>
      </c>
    </row>
    <row r="12986" spans="1:3" x14ac:dyDescent="0.25">
      <c r="A12986" s="1">
        <v>14087</v>
      </c>
      <c r="B12986" s="2">
        <f t="shared" si="202"/>
        <v>1938.5666257829953</v>
      </c>
      <c r="C12986">
        <v>0.04</v>
      </c>
    </row>
    <row r="12987" spans="1:3" x14ac:dyDescent="0.25">
      <c r="A12987" s="1">
        <v>14088</v>
      </c>
      <c r="B12987" s="2">
        <f t="shared" si="202"/>
        <v>1938.5693635288449</v>
      </c>
      <c r="C12987">
        <v>0</v>
      </c>
    </row>
    <row r="12988" spans="1:3" x14ac:dyDescent="0.25">
      <c r="A12988" s="1">
        <v>14089</v>
      </c>
      <c r="B12988" s="2">
        <f t="shared" si="202"/>
        <v>1938.5721012746944</v>
      </c>
      <c r="C12988">
        <v>0</v>
      </c>
    </row>
    <row r="12989" spans="1:3" x14ac:dyDescent="0.25">
      <c r="A12989" s="1">
        <v>14090</v>
      </c>
      <c r="B12989" s="2">
        <f t="shared" si="202"/>
        <v>1938.574839020544</v>
      </c>
      <c r="C12989">
        <v>0.34</v>
      </c>
    </row>
    <row r="12990" spans="1:3" x14ac:dyDescent="0.25">
      <c r="A12990" s="1">
        <v>14091</v>
      </c>
      <c r="B12990" s="2">
        <f t="shared" si="202"/>
        <v>1938.5775767663936</v>
      </c>
      <c r="C12990">
        <v>0</v>
      </c>
    </row>
    <row r="12991" spans="1:3" x14ac:dyDescent="0.25">
      <c r="A12991" s="1">
        <v>14092</v>
      </c>
      <c r="B12991" s="2">
        <f t="shared" si="202"/>
        <v>1938.5803145122431</v>
      </c>
      <c r="C12991">
        <v>0</v>
      </c>
    </row>
    <row r="12992" spans="1:3" x14ac:dyDescent="0.25">
      <c r="A12992" s="1">
        <v>14093</v>
      </c>
      <c r="B12992" s="2">
        <f t="shared" si="202"/>
        <v>1938.5830522580927</v>
      </c>
      <c r="C12992">
        <v>0.09</v>
      </c>
    </row>
    <row r="12993" spans="1:3" x14ac:dyDescent="0.25">
      <c r="A12993" s="1">
        <v>14094</v>
      </c>
      <c r="B12993" s="2">
        <f t="shared" si="202"/>
        <v>1938.5857900039423</v>
      </c>
      <c r="C12993">
        <v>0.01</v>
      </c>
    </row>
    <row r="12994" spans="1:3" x14ac:dyDescent="0.25">
      <c r="A12994" s="1">
        <v>14095</v>
      </c>
      <c r="B12994" s="2">
        <f t="shared" si="202"/>
        <v>1938.5885277497919</v>
      </c>
      <c r="C12994">
        <v>0.18</v>
      </c>
    </row>
    <row r="12995" spans="1:3" x14ac:dyDescent="0.25">
      <c r="A12995" s="1">
        <v>14096</v>
      </c>
      <c r="B12995" s="2">
        <f t="shared" ref="B12995:B13058" si="203">A12995/365.264+YEAR(0)</f>
        <v>1938.5912654956414</v>
      </c>
      <c r="C12995">
        <v>0</v>
      </c>
    </row>
    <row r="12996" spans="1:3" x14ac:dyDescent="0.25">
      <c r="A12996" s="1">
        <v>14097</v>
      </c>
      <c r="B12996" s="2">
        <f t="shared" si="203"/>
        <v>1938.594003241491</v>
      </c>
      <c r="C12996">
        <v>0.01</v>
      </c>
    </row>
    <row r="12997" spans="1:3" x14ac:dyDescent="0.25">
      <c r="A12997" s="1">
        <v>14098</v>
      </c>
      <c r="B12997" s="2">
        <f t="shared" si="203"/>
        <v>1938.5967409873406</v>
      </c>
      <c r="C12997">
        <v>0</v>
      </c>
    </row>
    <row r="12998" spans="1:3" x14ac:dyDescent="0.25">
      <c r="A12998" s="1">
        <v>14099</v>
      </c>
      <c r="B12998" s="2">
        <f t="shared" si="203"/>
        <v>1938.5994787331902</v>
      </c>
      <c r="C12998">
        <v>0</v>
      </c>
    </row>
    <row r="12999" spans="1:3" x14ac:dyDescent="0.25">
      <c r="A12999" s="1">
        <v>14100</v>
      </c>
      <c r="B12999" s="2">
        <f t="shared" si="203"/>
        <v>1938.6022164790397</v>
      </c>
      <c r="C12999">
        <v>0</v>
      </c>
    </row>
    <row r="13000" spans="1:3" x14ac:dyDescent="0.25">
      <c r="A13000" s="1">
        <v>14101</v>
      </c>
      <c r="B13000" s="2">
        <f t="shared" si="203"/>
        <v>1938.6049542248893</v>
      </c>
      <c r="C13000">
        <v>0</v>
      </c>
    </row>
    <row r="13001" spans="1:3" x14ac:dyDescent="0.25">
      <c r="A13001" s="1">
        <v>14102</v>
      </c>
      <c r="B13001" s="2">
        <f t="shared" si="203"/>
        <v>1938.6076919707389</v>
      </c>
      <c r="C13001">
        <v>0.04</v>
      </c>
    </row>
    <row r="13002" spans="1:3" x14ac:dyDescent="0.25">
      <c r="A13002" s="1">
        <v>14103</v>
      </c>
      <c r="B13002" s="2">
        <f t="shared" si="203"/>
        <v>1938.6104297165884</v>
      </c>
      <c r="C13002">
        <v>0</v>
      </c>
    </row>
    <row r="13003" spans="1:3" x14ac:dyDescent="0.25">
      <c r="A13003" s="1">
        <v>14104</v>
      </c>
      <c r="B13003" s="2">
        <f t="shared" si="203"/>
        <v>1938.613167462438</v>
      </c>
      <c r="C13003">
        <v>0</v>
      </c>
    </row>
    <row r="13004" spans="1:3" x14ac:dyDescent="0.25">
      <c r="A13004" s="1">
        <v>14105</v>
      </c>
      <c r="B13004" s="2">
        <f t="shared" si="203"/>
        <v>1938.6159052082876</v>
      </c>
      <c r="C13004">
        <v>0</v>
      </c>
    </row>
    <row r="13005" spans="1:3" x14ac:dyDescent="0.25">
      <c r="A13005" s="1">
        <v>14106</v>
      </c>
      <c r="B13005" s="2">
        <f t="shared" si="203"/>
        <v>1938.6186429541374</v>
      </c>
      <c r="C13005">
        <v>0</v>
      </c>
    </row>
    <row r="13006" spans="1:3" x14ac:dyDescent="0.25">
      <c r="A13006" s="1">
        <v>14107</v>
      </c>
      <c r="B13006" s="2">
        <f t="shared" si="203"/>
        <v>1938.621380699987</v>
      </c>
      <c r="C13006">
        <v>0</v>
      </c>
    </row>
    <row r="13007" spans="1:3" x14ac:dyDescent="0.25">
      <c r="A13007" s="1">
        <v>14108</v>
      </c>
      <c r="B13007" s="2">
        <f t="shared" si="203"/>
        <v>1938.6241184458365</v>
      </c>
      <c r="C13007">
        <v>0</v>
      </c>
    </row>
    <row r="13008" spans="1:3" x14ac:dyDescent="0.25">
      <c r="A13008" s="1">
        <v>14109</v>
      </c>
      <c r="B13008" s="2">
        <f t="shared" si="203"/>
        <v>1938.6268561916861</v>
      </c>
      <c r="C13008">
        <v>0.46</v>
      </c>
    </row>
    <row r="13009" spans="1:3" x14ac:dyDescent="0.25">
      <c r="A13009" s="1">
        <v>14110</v>
      </c>
      <c r="B13009" s="2">
        <f t="shared" si="203"/>
        <v>1938.6295939375357</v>
      </c>
      <c r="C13009">
        <v>0.02</v>
      </c>
    </row>
    <row r="13010" spans="1:3" x14ac:dyDescent="0.25">
      <c r="A13010" s="1">
        <v>14111</v>
      </c>
      <c r="B13010" s="2">
        <f t="shared" si="203"/>
        <v>1938.6323316833852</v>
      </c>
      <c r="C13010">
        <v>0</v>
      </c>
    </row>
    <row r="13011" spans="1:3" x14ac:dyDescent="0.25">
      <c r="A13011" s="1">
        <v>14112</v>
      </c>
      <c r="B13011" s="2">
        <f t="shared" si="203"/>
        <v>1938.6350694292348</v>
      </c>
      <c r="C13011">
        <v>0</v>
      </c>
    </row>
    <row r="13012" spans="1:3" x14ac:dyDescent="0.25">
      <c r="A13012" s="1">
        <v>14113</v>
      </c>
      <c r="B13012" s="2">
        <f t="shared" si="203"/>
        <v>1938.6378071750844</v>
      </c>
      <c r="C13012">
        <v>0</v>
      </c>
    </row>
    <row r="13013" spans="1:3" x14ac:dyDescent="0.25">
      <c r="A13013" s="1">
        <v>14114</v>
      </c>
      <c r="B13013" s="2">
        <f t="shared" si="203"/>
        <v>1938.640544920934</v>
      </c>
      <c r="C13013">
        <v>0</v>
      </c>
    </row>
    <row r="13014" spans="1:3" x14ac:dyDescent="0.25">
      <c r="A13014" s="1">
        <v>14115</v>
      </c>
      <c r="B13014" s="2">
        <f t="shared" si="203"/>
        <v>1938.6432826667835</v>
      </c>
      <c r="C13014">
        <v>0</v>
      </c>
    </row>
    <row r="13015" spans="1:3" x14ac:dyDescent="0.25">
      <c r="A13015" s="1">
        <v>14116</v>
      </c>
      <c r="B13015" s="2">
        <f t="shared" si="203"/>
        <v>1938.6460204126331</v>
      </c>
      <c r="C13015">
        <v>0</v>
      </c>
    </row>
    <row r="13016" spans="1:3" x14ac:dyDescent="0.25">
      <c r="A13016" s="1">
        <v>14117</v>
      </c>
      <c r="B13016" s="2">
        <f t="shared" si="203"/>
        <v>1938.6487581584827</v>
      </c>
      <c r="C13016">
        <v>0</v>
      </c>
    </row>
    <row r="13017" spans="1:3" x14ac:dyDescent="0.25">
      <c r="A13017" s="1">
        <v>14118</v>
      </c>
      <c r="B13017" s="2">
        <f t="shared" si="203"/>
        <v>1938.6514959043323</v>
      </c>
      <c r="C13017">
        <v>0</v>
      </c>
    </row>
    <row r="13018" spans="1:3" x14ac:dyDescent="0.25">
      <c r="A13018" s="1">
        <v>14119</v>
      </c>
      <c r="B13018" s="2">
        <f t="shared" si="203"/>
        <v>1938.6542336501818</v>
      </c>
      <c r="C13018">
        <v>0</v>
      </c>
    </row>
    <row r="13019" spans="1:3" x14ac:dyDescent="0.25">
      <c r="A13019" s="1">
        <v>14120</v>
      </c>
      <c r="B13019" s="2">
        <f t="shared" si="203"/>
        <v>1938.6569713960314</v>
      </c>
      <c r="C13019">
        <v>0</v>
      </c>
    </row>
    <row r="13020" spans="1:3" x14ac:dyDescent="0.25">
      <c r="A13020" s="1">
        <v>14121</v>
      </c>
      <c r="B13020" s="2">
        <f t="shared" si="203"/>
        <v>1938.659709141881</v>
      </c>
      <c r="C13020">
        <v>0</v>
      </c>
    </row>
    <row r="13021" spans="1:3" x14ac:dyDescent="0.25">
      <c r="A13021" s="1">
        <v>14122</v>
      </c>
      <c r="B13021" s="2">
        <f t="shared" si="203"/>
        <v>1938.6624468877305</v>
      </c>
      <c r="C13021">
        <v>0</v>
      </c>
    </row>
    <row r="13022" spans="1:3" x14ac:dyDescent="0.25">
      <c r="A13022" s="1">
        <v>14123</v>
      </c>
      <c r="B13022" s="2">
        <f t="shared" si="203"/>
        <v>1938.6651846335801</v>
      </c>
      <c r="C13022">
        <v>0.35</v>
      </c>
    </row>
    <row r="13023" spans="1:3" x14ac:dyDescent="0.25">
      <c r="A13023" s="1">
        <v>14124</v>
      </c>
      <c r="B13023" s="2">
        <f t="shared" si="203"/>
        <v>1938.6679223794297</v>
      </c>
      <c r="C13023">
        <v>0.15</v>
      </c>
    </row>
    <row r="13024" spans="1:3" x14ac:dyDescent="0.25">
      <c r="A13024" s="1">
        <v>14125</v>
      </c>
      <c r="B13024" s="2">
        <f t="shared" si="203"/>
        <v>1938.6706601252793</v>
      </c>
      <c r="C13024">
        <v>0</v>
      </c>
    </row>
    <row r="13025" spans="1:3" x14ac:dyDescent="0.25">
      <c r="A13025" s="1">
        <v>14126</v>
      </c>
      <c r="B13025" s="2">
        <f t="shared" si="203"/>
        <v>1938.6733978711288</v>
      </c>
      <c r="C13025">
        <v>0.45</v>
      </c>
    </row>
    <row r="13026" spans="1:3" x14ac:dyDescent="0.25">
      <c r="A13026" s="1">
        <v>14127</v>
      </c>
      <c r="B13026" s="2">
        <f t="shared" si="203"/>
        <v>1938.6761356169784</v>
      </c>
      <c r="C13026">
        <v>0</v>
      </c>
    </row>
    <row r="13027" spans="1:3" x14ac:dyDescent="0.25">
      <c r="A13027" s="1">
        <v>14128</v>
      </c>
      <c r="B13027" s="2">
        <f t="shared" si="203"/>
        <v>1938.678873362828</v>
      </c>
      <c r="C13027">
        <v>0</v>
      </c>
    </row>
    <row r="13028" spans="1:3" x14ac:dyDescent="0.25">
      <c r="A13028" s="1">
        <v>14129</v>
      </c>
      <c r="B13028" s="2">
        <f t="shared" si="203"/>
        <v>1938.6816111086775</v>
      </c>
      <c r="C13028">
        <v>0</v>
      </c>
    </row>
    <row r="13029" spans="1:3" x14ac:dyDescent="0.25">
      <c r="A13029" s="1">
        <v>14130</v>
      </c>
      <c r="B13029" s="2">
        <f t="shared" si="203"/>
        <v>1938.6843488545271</v>
      </c>
      <c r="C13029">
        <v>0.89</v>
      </c>
    </row>
    <row r="13030" spans="1:3" x14ac:dyDescent="0.25">
      <c r="A13030" s="1">
        <v>14131</v>
      </c>
      <c r="B13030" s="2">
        <f t="shared" si="203"/>
        <v>1938.6870866003767</v>
      </c>
      <c r="C13030">
        <v>0</v>
      </c>
    </row>
    <row r="13031" spans="1:3" x14ac:dyDescent="0.25">
      <c r="A13031" s="1">
        <v>14132</v>
      </c>
      <c r="B13031" s="2">
        <f t="shared" si="203"/>
        <v>1938.6898243462263</v>
      </c>
      <c r="C13031">
        <v>0</v>
      </c>
    </row>
    <row r="13032" spans="1:3" x14ac:dyDescent="0.25">
      <c r="A13032" s="1">
        <v>14133</v>
      </c>
      <c r="B13032" s="2">
        <f t="shared" si="203"/>
        <v>1938.6925620920758</v>
      </c>
      <c r="C13032">
        <v>0</v>
      </c>
    </row>
    <row r="13033" spans="1:3" x14ac:dyDescent="0.25">
      <c r="A13033" s="1">
        <v>14134</v>
      </c>
      <c r="B13033" s="2">
        <f t="shared" si="203"/>
        <v>1938.6952998379254</v>
      </c>
      <c r="C13033">
        <v>0.01</v>
      </c>
    </row>
    <row r="13034" spans="1:3" x14ac:dyDescent="0.25">
      <c r="A13034" s="1">
        <v>14135</v>
      </c>
      <c r="B13034" s="2">
        <f t="shared" si="203"/>
        <v>1938.698037583775</v>
      </c>
      <c r="C13034">
        <v>0</v>
      </c>
    </row>
    <row r="13035" spans="1:3" x14ac:dyDescent="0.25">
      <c r="A13035" s="1">
        <v>14136</v>
      </c>
      <c r="B13035" s="2">
        <f t="shared" si="203"/>
        <v>1938.7007753296245</v>
      </c>
      <c r="C13035">
        <v>0</v>
      </c>
    </row>
    <row r="13036" spans="1:3" x14ac:dyDescent="0.25">
      <c r="A13036" s="1">
        <v>14137</v>
      </c>
      <c r="B13036" s="2">
        <f t="shared" si="203"/>
        <v>1938.7035130754741</v>
      </c>
      <c r="C13036">
        <v>0.18</v>
      </c>
    </row>
    <row r="13037" spans="1:3" x14ac:dyDescent="0.25">
      <c r="A13037" s="1">
        <v>14138</v>
      </c>
      <c r="B13037" s="2">
        <f t="shared" si="203"/>
        <v>1938.7062508213237</v>
      </c>
      <c r="C13037">
        <v>0.41</v>
      </c>
    </row>
    <row r="13038" spans="1:3" x14ac:dyDescent="0.25">
      <c r="A13038" s="1">
        <v>14139</v>
      </c>
      <c r="B13038" s="2">
        <f t="shared" si="203"/>
        <v>1938.7089885671733</v>
      </c>
      <c r="C13038">
        <v>0</v>
      </c>
    </row>
    <row r="13039" spans="1:3" x14ac:dyDescent="0.25">
      <c r="A13039" s="1">
        <v>14140</v>
      </c>
      <c r="B13039" s="2">
        <f t="shared" si="203"/>
        <v>1938.7117263130228</v>
      </c>
      <c r="C13039">
        <v>0.11</v>
      </c>
    </row>
    <row r="13040" spans="1:3" x14ac:dyDescent="0.25">
      <c r="A13040" s="1">
        <v>14141</v>
      </c>
      <c r="B13040" s="2">
        <f t="shared" si="203"/>
        <v>1938.7144640588724</v>
      </c>
      <c r="C13040">
        <v>0</v>
      </c>
    </row>
    <row r="13041" spans="1:3" x14ac:dyDescent="0.25">
      <c r="A13041" s="1">
        <v>14142</v>
      </c>
      <c r="B13041" s="2">
        <f t="shared" si="203"/>
        <v>1938.717201804722</v>
      </c>
      <c r="C13041">
        <v>1.29</v>
      </c>
    </row>
    <row r="13042" spans="1:3" x14ac:dyDescent="0.25">
      <c r="A13042" s="1">
        <v>14143</v>
      </c>
      <c r="B13042" s="2">
        <f t="shared" si="203"/>
        <v>1938.7199395505716</v>
      </c>
      <c r="C13042">
        <v>1.69</v>
      </c>
    </row>
    <row r="13043" spans="1:3" x14ac:dyDescent="0.25">
      <c r="A13043" s="1">
        <v>14144</v>
      </c>
      <c r="B13043" s="2">
        <f t="shared" si="203"/>
        <v>1938.7226772964211</v>
      </c>
      <c r="C13043">
        <v>0.35</v>
      </c>
    </row>
    <row r="13044" spans="1:3" x14ac:dyDescent="0.25">
      <c r="A13044" s="1">
        <v>14145</v>
      </c>
      <c r="B13044" s="2">
        <f t="shared" si="203"/>
        <v>1938.7254150422707</v>
      </c>
      <c r="C13044">
        <v>0</v>
      </c>
    </row>
    <row r="13045" spans="1:3" x14ac:dyDescent="0.25">
      <c r="A13045" s="1">
        <v>14146</v>
      </c>
      <c r="B13045" s="2">
        <f t="shared" si="203"/>
        <v>1938.7281527881203</v>
      </c>
      <c r="C13045">
        <v>0</v>
      </c>
    </row>
    <row r="13046" spans="1:3" x14ac:dyDescent="0.25">
      <c r="A13046" s="1">
        <v>14147</v>
      </c>
      <c r="B13046" s="2">
        <f t="shared" si="203"/>
        <v>1938.7308905339698</v>
      </c>
      <c r="C13046">
        <v>0</v>
      </c>
    </row>
    <row r="13047" spans="1:3" x14ac:dyDescent="0.25">
      <c r="A13047" s="1">
        <v>14148</v>
      </c>
      <c r="B13047" s="2">
        <f t="shared" si="203"/>
        <v>1938.7336282798196</v>
      </c>
      <c r="C13047">
        <v>0</v>
      </c>
    </row>
    <row r="13048" spans="1:3" x14ac:dyDescent="0.25">
      <c r="A13048" s="1">
        <v>14149</v>
      </c>
      <c r="B13048" s="2">
        <f t="shared" si="203"/>
        <v>1938.7363660256692</v>
      </c>
      <c r="C13048">
        <v>0</v>
      </c>
    </row>
    <row r="13049" spans="1:3" x14ac:dyDescent="0.25">
      <c r="A13049" s="1">
        <v>14150</v>
      </c>
      <c r="B13049" s="2">
        <f t="shared" si="203"/>
        <v>1938.7391037715188</v>
      </c>
      <c r="C13049">
        <v>0</v>
      </c>
    </row>
    <row r="13050" spans="1:3" x14ac:dyDescent="0.25">
      <c r="A13050" s="1">
        <v>14151</v>
      </c>
      <c r="B13050" s="2">
        <f t="shared" si="203"/>
        <v>1938.7418415173684</v>
      </c>
      <c r="C13050">
        <v>0</v>
      </c>
    </row>
    <row r="13051" spans="1:3" x14ac:dyDescent="0.25">
      <c r="A13051" s="1">
        <v>14152</v>
      </c>
      <c r="B13051" s="2">
        <f t="shared" si="203"/>
        <v>1938.7445792632179</v>
      </c>
      <c r="C13051">
        <v>0.08</v>
      </c>
    </row>
    <row r="13052" spans="1:3" x14ac:dyDescent="0.25">
      <c r="A13052" s="1">
        <v>14153</v>
      </c>
      <c r="B13052" s="2">
        <f t="shared" si="203"/>
        <v>1938.7473170090675</v>
      </c>
      <c r="C13052">
        <v>0.26</v>
      </c>
    </row>
    <row r="13053" spans="1:3" x14ac:dyDescent="0.25">
      <c r="A13053" s="1">
        <v>14154</v>
      </c>
      <c r="B13053" s="2">
        <f t="shared" si="203"/>
        <v>1938.7500547549171</v>
      </c>
      <c r="C13053">
        <v>0</v>
      </c>
    </row>
    <row r="13054" spans="1:3" x14ac:dyDescent="0.25">
      <c r="A13054" s="1">
        <v>14155</v>
      </c>
      <c r="B13054" s="2">
        <f t="shared" si="203"/>
        <v>1938.7527925007666</v>
      </c>
      <c r="C13054">
        <v>0</v>
      </c>
    </row>
    <row r="13055" spans="1:3" x14ac:dyDescent="0.25">
      <c r="A13055" s="1">
        <v>14156</v>
      </c>
      <c r="B13055" s="2">
        <f t="shared" si="203"/>
        <v>1938.7555302466162</v>
      </c>
      <c r="C13055">
        <v>0</v>
      </c>
    </row>
    <row r="13056" spans="1:3" x14ac:dyDescent="0.25">
      <c r="A13056" s="1">
        <v>14157</v>
      </c>
      <c r="B13056" s="2">
        <f t="shared" si="203"/>
        <v>1938.7582679924658</v>
      </c>
      <c r="C13056">
        <v>0</v>
      </c>
    </row>
    <row r="13057" spans="1:3" x14ac:dyDescent="0.25">
      <c r="A13057" s="1">
        <v>14158</v>
      </c>
      <c r="B13057" s="2">
        <f t="shared" si="203"/>
        <v>1938.7610057383154</v>
      </c>
      <c r="C13057">
        <v>0</v>
      </c>
    </row>
    <row r="13058" spans="1:3" x14ac:dyDescent="0.25">
      <c r="A13058" s="1">
        <v>14159</v>
      </c>
      <c r="B13058" s="2">
        <f t="shared" si="203"/>
        <v>1938.7637434841649</v>
      </c>
      <c r="C13058">
        <v>0.23</v>
      </c>
    </row>
    <row r="13059" spans="1:3" x14ac:dyDescent="0.25">
      <c r="A13059" s="1">
        <v>14160</v>
      </c>
      <c r="B13059" s="2">
        <f t="shared" ref="B13059:B13122" si="204">A13059/365.264+YEAR(0)</f>
        <v>1938.7664812300145</v>
      </c>
      <c r="C13059">
        <v>0</v>
      </c>
    </row>
    <row r="13060" spans="1:3" x14ac:dyDescent="0.25">
      <c r="A13060" s="1">
        <v>14161</v>
      </c>
      <c r="B13060" s="2">
        <f t="shared" si="204"/>
        <v>1938.7692189758641</v>
      </c>
      <c r="C13060">
        <v>0</v>
      </c>
    </row>
    <row r="13061" spans="1:3" x14ac:dyDescent="0.25">
      <c r="A13061" s="1">
        <v>14162</v>
      </c>
      <c r="B13061" s="2">
        <f t="shared" si="204"/>
        <v>1938.7719567217137</v>
      </c>
      <c r="C13061">
        <v>0</v>
      </c>
    </row>
    <row r="13062" spans="1:3" x14ac:dyDescent="0.25">
      <c r="A13062" s="1">
        <v>14163</v>
      </c>
      <c r="B13062" s="2">
        <f t="shared" si="204"/>
        <v>1938.7746944675632</v>
      </c>
      <c r="C13062">
        <v>0</v>
      </c>
    </row>
    <row r="13063" spans="1:3" x14ac:dyDescent="0.25">
      <c r="A13063" s="1">
        <v>14164</v>
      </c>
      <c r="B13063" s="2">
        <f t="shared" si="204"/>
        <v>1938.7774322134128</v>
      </c>
      <c r="C13063">
        <v>0</v>
      </c>
    </row>
    <row r="13064" spans="1:3" x14ac:dyDescent="0.25">
      <c r="A13064" s="1">
        <v>14165</v>
      </c>
      <c r="B13064" s="2">
        <f t="shared" si="204"/>
        <v>1938.7801699592624</v>
      </c>
      <c r="C13064">
        <v>0</v>
      </c>
    </row>
    <row r="13065" spans="1:3" x14ac:dyDescent="0.25">
      <c r="A13065" s="1">
        <v>14166</v>
      </c>
      <c r="B13065" s="2">
        <f t="shared" si="204"/>
        <v>1938.7829077051119</v>
      </c>
      <c r="C13065">
        <v>0</v>
      </c>
    </row>
    <row r="13066" spans="1:3" x14ac:dyDescent="0.25">
      <c r="A13066" s="1">
        <v>14167</v>
      </c>
      <c r="B13066" s="2">
        <f t="shared" si="204"/>
        <v>1938.7856454509615</v>
      </c>
      <c r="C13066">
        <v>0.12</v>
      </c>
    </row>
    <row r="13067" spans="1:3" x14ac:dyDescent="0.25">
      <c r="A13067" s="1">
        <v>14168</v>
      </c>
      <c r="B13067" s="2">
        <f t="shared" si="204"/>
        <v>1938.7883831968111</v>
      </c>
      <c r="C13067">
        <v>0</v>
      </c>
    </row>
    <row r="13068" spans="1:3" x14ac:dyDescent="0.25">
      <c r="A13068" s="1">
        <v>14169</v>
      </c>
      <c r="B13068" s="2">
        <f t="shared" si="204"/>
        <v>1938.7911209426607</v>
      </c>
      <c r="C13068">
        <v>0</v>
      </c>
    </row>
    <row r="13069" spans="1:3" x14ac:dyDescent="0.25">
      <c r="A13069" s="1">
        <v>14170</v>
      </c>
      <c r="B13069" s="2">
        <f t="shared" si="204"/>
        <v>1938.7938586885102</v>
      </c>
      <c r="C13069">
        <v>0</v>
      </c>
    </row>
    <row r="13070" spans="1:3" x14ac:dyDescent="0.25">
      <c r="A13070" s="1">
        <v>14171</v>
      </c>
      <c r="B13070" s="2">
        <f t="shared" si="204"/>
        <v>1938.7965964343598</v>
      </c>
      <c r="C13070">
        <v>0</v>
      </c>
    </row>
    <row r="13071" spans="1:3" x14ac:dyDescent="0.25">
      <c r="A13071" s="1">
        <v>14172</v>
      </c>
      <c r="B13071" s="2">
        <f t="shared" si="204"/>
        <v>1938.7993341802094</v>
      </c>
      <c r="C13071">
        <v>0</v>
      </c>
    </row>
    <row r="13072" spans="1:3" x14ac:dyDescent="0.25">
      <c r="A13072" s="1">
        <v>14173</v>
      </c>
      <c r="B13072" s="2">
        <f t="shared" si="204"/>
        <v>1938.8020719260589</v>
      </c>
      <c r="C13072">
        <v>0.17</v>
      </c>
    </row>
    <row r="13073" spans="1:3" x14ac:dyDescent="0.25">
      <c r="A13073" s="1">
        <v>14174</v>
      </c>
      <c r="B13073" s="2">
        <f t="shared" si="204"/>
        <v>1938.8048096719085</v>
      </c>
      <c r="C13073">
        <v>0</v>
      </c>
    </row>
    <row r="13074" spans="1:3" x14ac:dyDescent="0.25">
      <c r="A13074" s="1">
        <v>14175</v>
      </c>
      <c r="B13074" s="2">
        <f t="shared" si="204"/>
        <v>1938.8075474177581</v>
      </c>
      <c r="C13074">
        <v>0</v>
      </c>
    </row>
    <row r="13075" spans="1:3" x14ac:dyDescent="0.25">
      <c r="A13075" s="1">
        <v>14176</v>
      </c>
      <c r="B13075" s="2">
        <f t="shared" si="204"/>
        <v>1938.8102851636077</v>
      </c>
      <c r="C13075">
        <v>0</v>
      </c>
    </row>
    <row r="13076" spans="1:3" x14ac:dyDescent="0.25">
      <c r="A13076" s="1">
        <v>14177</v>
      </c>
      <c r="B13076" s="2">
        <f t="shared" si="204"/>
        <v>1938.8130229094572</v>
      </c>
      <c r="C13076">
        <v>0.47</v>
      </c>
    </row>
    <row r="13077" spans="1:3" x14ac:dyDescent="0.25">
      <c r="A13077" s="1">
        <v>14178</v>
      </c>
      <c r="B13077" s="2">
        <f t="shared" si="204"/>
        <v>1938.8157606553068</v>
      </c>
      <c r="C13077">
        <v>0</v>
      </c>
    </row>
    <row r="13078" spans="1:3" x14ac:dyDescent="0.25">
      <c r="A13078" s="1">
        <v>14179</v>
      </c>
      <c r="B13078" s="2">
        <f t="shared" si="204"/>
        <v>1938.8184984011564</v>
      </c>
      <c r="C13078">
        <v>0</v>
      </c>
    </row>
    <row r="13079" spans="1:3" x14ac:dyDescent="0.25">
      <c r="A13079" s="1">
        <v>14180</v>
      </c>
      <c r="B13079" s="2">
        <f t="shared" si="204"/>
        <v>1938.8212361470059</v>
      </c>
      <c r="C13079">
        <v>0</v>
      </c>
    </row>
    <row r="13080" spans="1:3" x14ac:dyDescent="0.25">
      <c r="A13080" s="1">
        <v>14181</v>
      </c>
      <c r="B13080" s="2">
        <f t="shared" si="204"/>
        <v>1938.8239738928555</v>
      </c>
      <c r="C13080">
        <v>0.26</v>
      </c>
    </row>
    <row r="13081" spans="1:3" x14ac:dyDescent="0.25">
      <c r="A13081" s="1">
        <v>14182</v>
      </c>
      <c r="B13081" s="2">
        <f t="shared" si="204"/>
        <v>1938.8267116387051</v>
      </c>
      <c r="C13081">
        <v>0.15</v>
      </c>
    </row>
    <row r="13082" spans="1:3" x14ac:dyDescent="0.25">
      <c r="A13082" s="1">
        <v>14183</v>
      </c>
      <c r="B13082" s="2">
        <f t="shared" si="204"/>
        <v>1938.8294493845547</v>
      </c>
      <c r="C13082">
        <v>0</v>
      </c>
    </row>
    <row r="13083" spans="1:3" x14ac:dyDescent="0.25">
      <c r="A13083" s="1">
        <v>14184</v>
      </c>
      <c r="B13083" s="2">
        <f t="shared" si="204"/>
        <v>1938.8321871304042</v>
      </c>
      <c r="C13083">
        <v>0</v>
      </c>
    </row>
    <row r="13084" spans="1:3" x14ac:dyDescent="0.25">
      <c r="A13084" s="1">
        <v>14185</v>
      </c>
      <c r="B13084" s="2">
        <f t="shared" si="204"/>
        <v>1938.8349248762538</v>
      </c>
      <c r="C13084">
        <v>0</v>
      </c>
    </row>
    <row r="13085" spans="1:3" x14ac:dyDescent="0.25">
      <c r="A13085" s="1">
        <v>14186</v>
      </c>
      <c r="B13085" s="2">
        <f t="shared" si="204"/>
        <v>1938.8376626221034</v>
      </c>
      <c r="C13085">
        <v>0</v>
      </c>
    </row>
    <row r="13086" spans="1:3" x14ac:dyDescent="0.25">
      <c r="A13086" s="1">
        <v>14187</v>
      </c>
      <c r="B13086" s="2">
        <f t="shared" si="204"/>
        <v>1938.840400367953</v>
      </c>
      <c r="C13086">
        <v>0</v>
      </c>
    </row>
    <row r="13087" spans="1:3" x14ac:dyDescent="0.25">
      <c r="A13087" s="1">
        <v>14188</v>
      </c>
      <c r="B13087" s="2">
        <f t="shared" si="204"/>
        <v>1938.8431381138025</v>
      </c>
      <c r="C13087">
        <v>0</v>
      </c>
    </row>
    <row r="13088" spans="1:3" x14ac:dyDescent="0.25">
      <c r="A13088" s="1">
        <v>14189</v>
      </c>
      <c r="B13088" s="2">
        <f t="shared" si="204"/>
        <v>1938.8458758596521</v>
      </c>
      <c r="C13088">
        <v>0.18</v>
      </c>
    </row>
    <row r="13089" spans="1:3" x14ac:dyDescent="0.25">
      <c r="A13089" s="1">
        <v>14190</v>
      </c>
      <c r="B13089" s="2">
        <f t="shared" si="204"/>
        <v>1938.8486136055017</v>
      </c>
      <c r="C13089">
        <v>0</v>
      </c>
    </row>
    <row r="13090" spans="1:3" x14ac:dyDescent="0.25">
      <c r="A13090" s="1">
        <v>14191</v>
      </c>
      <c r="B13090" s="2">
        <f t="shared" si="204"/>
        <v>1938.8513513513512</v>
      </c>
      <c r="C13090">
        <v>0</v>
      </c>
    </row>
    <row r="13091" spans="1:3" x14ac:dyDescent="0.25">
      <c r="A13091" s="1">
        <v>14192</v>
      </c>
      <c r="B13091" s="2">
        <f t="shared" si="204"/>
        <v>1938.8540890972008</v>
      </c>
      <c r="C13091">
        <v>0.08</v>
      </c>
    </row>
    <row r="13092" spans="1:3" x14ac:dyDescent="0.25">
      <c r="A13092" s="1">
        <v>14193</v>
      </c>
      <c r="B13092" s="2">
        <f t="shared" si="204"/>
        <v>1938.8568268430506</v>
      </c>
      <c r="C13092">
        <v>0</v>
      </c>
    </row>
    <row r="13093" spans="1:3" x14ac:dyDescent="0.25">
      <c r="A13093" s="1">
        <v>14194</v>
      </c>
      <c r="B13093" s="2">
        <f t="shared" si="204"/>
        <v>1938.8595645889002</v>
      </c>
      <c r="C13093">
        <v>0</v>
      </c>
    </row>
    <row r="13094" spans="1:3" x14ac:dyDescent="0.25">
      <c r="A13094" s="1">
        <v>14195</v>
      </c>
      <c r="B13094" s="2">
        <f t="shared" si="204"/>
        <v>1938.8623023347498</v>
      </c>
      <c r="C13094">
        <v>0</v>
      </c>
    </row>
    <row r="13095" spans="1:3" x14ac:dyDescent="0.25">
      <c r="A13095" s="1">
        <v>14196</v>
      </c>
      <c r="B13095" s="2">
        <f t="shared" si="204"/>
        <v>1938.8650400805993</v>
      </c>
      <c r="C13095">
        <v>0</v>
      </c>
    </row>
    <row r="13096" spans="1:3" x14ac:dyDescent="0.25">
      <c r="A13096" s="1">
        <v>14197</v>
      </c>
      <c r="B13096" s="2">
        <f t="shared" si="204"/>
        <v>1938.8677778264489</v>
      </c>
      <c r="C13096">
        <v>0.04</v>
      </c>
    </row>
    <row r="13097" spans="1:3" x14ac:dyDescent="0.25">
      <c r="A13097" s="1">
        <v>14198</v>
      </c>
      <c r="B13097" s="2">
        <f t="shared" si="204"/>
        <v>1938.8705155722985</v>
      </c>
      <c r="C13097">
        <v>0</v>
      </c>
    </row>
    <row r="13098" spans="1:3" x14ac:dyDescent="0.25">
      <c r="A13098" s="1">
        <v>14199</v>
      </c>
      <c r="B13098" s="2">
        <f t="shared" si="204"/>
        <v>1938.873253318148</v>
      </c>
      <c r="C13098">
        <v>0</v>
      </c>
    </row>
    <row r="13099" spans="1:3" x14ac:dyDescent="0.25">
      <c r="A13099" s="1">
        <v>14200</v>
      </c>
      <c r="B13099" s="2">
        <f t="shared" si="204"/>
        <v>1938.8759910639976</v>
      </c>
      <c r="C13099">
        <v>0</v>
      </c>
    </row>
    <row r="13100" spans="1:3" x14ac:dyDescent="0.25">
      <c r="A13100" s="1">
        <v>14201</v>
      </c>
      <c r="B13100" s="2">
        <f t="shared" si="204"/>
        <v>1938.8787288098472</v>
      </c>
      <c r="C13100">
        <v>0.01</v>
      </c>
    </row>
    <row r="13101" spans="1:3" x14ac:dyDescent="0.25">
      <c r="A13101" s="1">
        <v>14202</v>
      </c>
      <c r="B13101" s="2">
        <f t="shared" si="204"/>
        <v>1938.8814665556968</v>
      </c>
      <c r="C13101">
        <v>0</v>
      </c>
    </row>
    <row r="13102" spans="1:3" x14ac:dyDescent="0.25">
      <c r="A13102" s="1">
        <v>14203</v>
      </c>
      <c r="B13102" s="2">
        <f t="shared" si="204"/>
        <v>1938.8842043015463</v>
      </c>
      <c r="C13102">
        <v>0.61</v>
      </c>
    </row>
    <row r="13103" spans="1:3" x14ac:dyDescent="0.25">
      <c r="A13103" s="1">
        <v>14204</v>
      </c>
      <c r="B13103" s="2">
        <f t="shared" si="204"/>
        <v>1938.8869420473959</v>
      </c>
      <c r="C13103">
        <v>0.03</v>
      </c>
    </row>
    <row r="13104" spans="1:3" x14ac:dyDescent="0.25">
      <c r="A13104" s="1">
        <v>14205</v>
      </c>
      <c r="B13104" s="2">
        <f t="shared" si="204"/>
        <v>1938.8896797932455</v>
      </c>
      <c r="C13104">
        <v>0</v>
      </c>
    </row>
    <row r="13105" spans="1:3" x14ac:dyDescent="0.25">
      <c r="A13105" s="1">
        <v>14206</v>
      </c>
      <c r="B13105" s="2">
        <f t="shared" si="204"/>
        <v>1938.892417539095</v>
      </c>
      <c r="C13105">
        <v>0</v>
      </c>
    </row>
    <row r="13106" spans="1:3" x14ac:dyDescent="0.25">
      <c r="A13106" s="1">
        <v>14207</v>
      </c>
      <c r="B13106" s="2">
        <f t="shared" si="204"/>
        <v>1938.8951552849446</v>
      </c>
      <c r="C13106">
        <v>0.05</v>
      </c>
    </row>
    <row r="13107" spans="1:3" x14ac:dyDescent="0.25">
      <c r="A13107" s="1">
        <v>14208</v>
      </c>
      <c r="B13107" s="2">
        <f t="shared" si="204"/>
        <v>1938.8978930307942</v>
      </c>
      <c r="C13107">
        <v>0.99</v>
      </c>
    </row>
    <row r="13108" spans="1:3" x14ac:dyDescent="0.25">
      <c r="A13108" s="1">
        <v>14209</v>
      </c>
      <c r="B13108" s="2">
        <f t="shared" si="204"/>
        <v>1938.9006307766438</v>
      </c>
      <c r="C13108">
        <v>0.3</v>
      </c>
    </row>
    <row r="13109" spans="1:3" x14ac:dyDescent="0.25">
      <c r="A13109" s="1">
        <v>14210</v>
      </c>
      <c r="B13109" s="2">
        <f t="shared" si="204"/>
        <v>1938.9033685224933</v>
      </c>
      <c r="C13109">
        <v>0.03</v>
      </c>
    </row>
    <row r="13110" spans="1:3" x14ac:dyDescent="0.25">
      <c r="A13110" s="1">
        <v>14211</v>
      </c>
      <c r="B13110" s="2">
        <f t="shared" si="204"/>
        <v>1938.9061062683429</v>
      </c>
      <c r="C13110">
        <v>0</v>
      </c>
    </row>
    <row r="13111" spans="1:3" x14ac:dyDescent="0.25">
      <c r="A13111" s="1">
        <v>14212</v>
      </c>
      <c r="B13111" s="2">
        <f t="shared" si="204"/>
        <v>1938.9088440141925</v>
      </c>
      <c r="C13111">
        <v>0</v>
      </c>
    </row>
    <row r="13112" spans="1:3" x14ac:dyDescent="0.25">
      <c r="A13112" s="1">
        <v>14213</v>
      </c>
      <c r="B13112" s="2">
        <f t="shared" si="204"/>
        <v>1938.9115817600421</v>
      </c>
      <c r="C13112">
        <v>0</v>
      </c>
    </row>
    <row r="13113" spans="1:3" x14ac:dyDescent="0.25">
      <c r="A13113" s="1">
        <v>14214</v>
      </c>
      <c r="B13113" s="2">
        <f t="shared" si="204"/>
        <v>1938.9143195058916</v>
      </c>
      <c r="C13113">
        <v>0</v>
      </c>
    </row>
    <row r="13114" spans="1:3" x14ac:dyDescent="0.25">
      <c r="A13114" s="1">
        <v>14215</v>
      </c>
      <c r="B13114" s="2">
        <f t="shared" si="204"/>
        <v>1938.9170572517412</v>
      </c>
      <c r="C13114">
        <v>0</v>
      </c>
    </row>
    <row r="13115" spans="1:3" x14ac:dyDescent="0.25">
      <c r="A13115" s="1">
        <v>14216</v>
      </c>
      <c r="B13115" s="2">
        <f t="shared" si="204"/>
        <v>1938.9197949975908</v>
      </c>
      <c r="C13115">
        <v>0</v>
      </c>
    </row>
    <row r="13116" spans="1:3" x14ac:dyDescent="0.25">
      <c r="A13116" s="1">
        <v>14217</v>
      </c>
      <c r="B13116" s="2">
        <f t="shared" si="204"/>
        <v>1938.9225327434403</v>
      </c>
      <c r="C13116">
        <v>0.24</v>
      </c>
    </row>
    <row r="13117" spans="1:3" x14ac:dyDescent="0.25">
      <c r="A13117" s="1">
        <v>14218</v>
      </c>
      <c r="B13117" s="2">
        <f t="shared" si="204"/>
        <v>1938.9252704892899</v>
      </c>
      <c r="C13117">
        <v>0.03</v>
      </c>
    </row>
    <row r="13118" spans="1:3" x14ac:dyDescent="0.25">
      <c r="A13118" s="1">
        <v>14219</v>
      </c>
      <c r="B13118" s="2">
        <f t="shared" si="204"/>
        <v>1938.9280082351395</v>
      </c>
      <c r="C13118">
        <v>0.86</v>
      </c>
    </row>
    <row r="13119" spans="1:3" x14ac:dyDescent="0.25">
      <c r="A13119" s="1">
        <v>14220</v>
      </c>
      <c r="B13119" s="2">
        <f t="shared" si="204"/>
        <v>1938.9307459809891</v>
      </c>
      <c r="C13119">
        <v>0.02</v>
      </c>
    </row>
    <row r="13120" spans="1:3" x14ac:dyDescent="0.25">
      <c r="A13120" s="1">
        <v>14221</v>
      </c>
      <c r="B13120" s="2">
        <f t="shared" si="204"/>
        <v>1938.9334837268386</v>
      </c>
      <c r="C13120">
        <v>0</v>
      </c>
    </row>
    <row r="13121" spans="1:3" x14ac:dyDescent="0.25">
      <c r="A13121" s="1">
        <v>14222</v>
      </c>
      <c r="B13121" s="2">
        <f t="shared" si="204"/>
        <v>1938.9362214726882</v>
      </c>
      <c r="C13121">
        <v>0</v>
      </c>
    </row>
    <row r="13122" spans="1:3" x14ac:dyDescent="0.25">
      <c r="A13122" s="1">
        <v>14223</v>
      </c>
      <c r="B13122" s="2">
        <f t="shared" si="204"/>
        <v>1938.9389592185378</v>
      </c>
      <c r="C13122">
        <v>0.13</v>
      </c>
    </row>
    <row r="13123" spans="1:3" x14ac:dyDescent="0.25">
      <c r="A13123" s="1">
        <v>14224</v>
      </c>
      <c r="B13123" s="2">
        <f t="shared" ref="B13123:B13186" si="205">A13123/365.264+YEAR(0)</f>
        <v>1938.9416969643873</v>
      </c>
      <c r="C13123">
        <v>0</v>
      </c>
    </row>
    <row r="13124" spans="1:3" x14ac:dyDescent="0.25">
      <c r="A13124" s="1">
        <v>14225</v>
      </c>
      <c r="B13124" s="2">
        <f t="shared" si="205"/>
        <v>1938.9444347102369</v>
      </c>
      <c r="C13124">
        <v>0</v>
      </c>
    </row>
    <row r="13125" spans="1:3" x14ac:dyDescent="0.25">
      <c r="A13125" s="1">
        <v>14226</v>
      </c>
      <c r="B13125" s="2">
        <f t="shared" si="205"/>
        <v>1938.9471724560865</v>
      </c>
      <c r="C13125">
        <v>0</v>
      </c>
    </row>
    <row r="13126" spans="1:3" x14ac:dyDescent="0.25">
      <c r="A13126" s="1">
        <v>14227</v>
      </c>
      <c r="B13126" s="2">
        <f t="shared" si="205"/>
        <v>1938.9499102019361</v>
      </c>
      <c r="C13126">
        <v>0</v>
      </c>
    </row>
    <row r="13127" spans="1:3" x14ac:dyDescent="0.25">
      <c r="A13127" s="1">
        <v>14228</v>
      </c>
      <c r="B13127" s="2">
        <f t="shared" si="205"/>
        <v>1938.9526479477856</v>
      </c>
      <c r="C13127">
        <v>0</v>
      </c>
    </row>
    <row r="13128" spans="1:3" x14ac:dyDescent="0.25">
      <c r="A13128" s="1">
        <v>14229</v>
      </c>
      <c r="B13128" s="2">
        <f t="shared" si="205"/>
        <v>1938.9553856936352</v>
      </c>
      <c r="C13128">
        <v>0</v>
      </c>
    </row>
    <row r="13129" spans="1:3" x14ac:dyDescent="0.25">
      <c r="A13129" s="1">
        <v>14230</v>
      </c>
      <c r="B13129" s="2">
        <f t="shared" si="205"/>
        <v>1938.9581234394848</v>
      </c>
      <c r="C13129">
        <v>0</v>
      </c>
    </row>
    <row r="13130" spans="1:3" x14ac:dyDescent="0.25">
      <c r="A13130" s="1">
        <v>14231</v>
      </c>
      <c r="B13130" s="2">
        <f t="shared" si="205"/>
        <v>1938.9608611853344</v>
      </c>
      <c r="C13130">
        <v>0</v>
      </c>
    </row>
    <row r="13131" spans="1:3" x14ac:dyDescent="0.25">
      <c r="A13131" s="1">
        <v>14232</v>
      </c>
      <c r="B13131" s="2">
        <f t="shared" si="205"/>
        <v>1938.9635989311839</v>
      </c>
      <c r="C13131">
        <v>0</v>
      </c>
    </row>
    <row r="13132" spans="1:3" x14ac:dyDescent="0.25">
      <c r="A13132" s="1">
        <v>14233</v>
      </c>
      <c r="B13132" s="2">
        <f t="shared" si="205"/>
        <v>1938.9663366770335</v>
      </c>
      <c r="C13132">
        <v>0</v>
      </c>
    </row>
    <row r="13133" spans="1:3" x14ac:dyDescent="0.25">
      <c r="A13133" s="1">
        <v>14234</v>
      </c>
      <c r="B13133" s="2">
        <f t="shared" si="205"/>
        <v>1938.9690744228831</v>
      </c>
      <c r="C13133">
        <v>0</v>
      </c>
    </row>
    <row r="13134" spans="1:3" x14ac:dyDescent="0.25">
      <c r="A13134" s="1">
        <v>14235</v>
      </c>
      <c r="B13134" s="2">
        <f t="shared" si="205"/>
        <v>1938.9718121687329</v>
      </c>
      <c r="C13134">
        <v>0</v>
      </c>
    </row>
    <row r="13135" spans="1:3" x14ac:dyDescent="0.25">
      <c r="A13135" s="1">
        <v>14236</v>
      </c>
      <c r="B13135" s="2">
        <f t="shared" si="205"/>
        <v>1938.9745499145824</v>
      </c>
      <c r="C13135">
        <v>0</v>
      </c>
    </row>
    <row r="13136" spans="1:3" x14ac:dyDescent="0.25">
      <c r="A13136" s="1">
        <v>14237</v>
      </c>
      <c r="B13136" s="2">
        <f t="shared" si="205"/>
        <v>1938.977287660432</v>
      </c>
      <c r="C13136">
        <v>0.01</v>
      </c>
    </row>
    <row r="13137" spans="1:3" x14ac:dyDescent="0.25">
      <c r="A13137" s="1">
        <v>14238</v>
      </c>
      <c r="B13137" s="2">
        <f t="shared" si="205"/>
        <v>1938.9800254062816</v>
      </c>
      <c r="C13137">
        <v>0.03</v>
      </c>
    </row>
    <row r="13138" spans="1:3" x14ac:dyDescent="0.25">
      <c r="A13138" s="1">
        <v>14239</v>
      </c>
      <c r="B13138" s="2">
        <f t="shared" si="205"/>
        <v>1938.9827631521312</v>
      </c>
      <c r="C13138">
        <v>0.01</v>
      </c>
    </row>
    <row r="13139" spans="1:3" x14ac:dyDescent="0.25">
      <c r="A13139" s="1">
        <v>14240</v>
      </c>
      <c r="B13139" s="2">
        <f t="shared" si="205"/>
        <v>1938.9855008979807</v>
      </c>
      <c r="C13139">
        <v>0.85</v>
      </c>
    </row>
    <row r="13140" spans="1:3" x14ac:dyDescent="0.25">
      <c r="A13140" s="1">
        <v>14241</v>
      </c>
      <c r="B13140" s="2">
        <f t="shared" si="205"/>
        <v>1938.9882386438303</v>
      </c>
      <c r="C13140">
        <v>0.05</v>
      </c>
    </row>
    <row r="13141" spans="1:3" x14ac:dyDescent="0.25">
      <c r="A13141" s="1">
        <v>14242</v>
      </c>
      <c r="B13141" s="2">
        <f t="shared" si="205"/>
        <v>1938.9909763896799</v>
      </c>
      <c r="C13141">
        <v>0</v>
      </c>
    </row>
    <row r="13142" spans="1:3" x14ac:dyDescent="0.25">
      <c r="A13142" s="1">
        <v>14243</v>
      </c>
      <c r="B13142" s="2">
        <f t="shared" si="205"/>
        <v>1938.9937141355294</v>
      </c>
      <c r="C13142">
        <v>0.11</v>
      </c>
    </row>
    <row r="13143" spans="1:3" x14ac:dyDescent="0.25">
      <c r="A13143" s="1">
        <v>14244</v>
      </c>
      <c r="B13143" s="2">
        <f t="shared" si="205"/>
        <v>1938.996451881379</v>
      </c>
      <c r="C13143">
        <v>0</v>
      </c>
    </row>
    <row r="13144" spans="1:3" x14ac:dyDescent="0.25">
      <c r="A13144" s="1">
        <v>14245</v>
      </c>
      <c r="B13144" s="2">
        <f t="shared" si="205"/>
        <v>1938.9991896272286</v>
      </c>
      <c r="C13144">
        <v>0</v>
      </c>
    </row>
    <row r="13145" spans="1:3" x14ac:dyDescent="0.25">
      <c r="A13145" s="1">
        <v>14246</v>
      </c>
      <c r="B13145" s="2">
        <f t="shared" si="205"/>
        <v>1939.0019273730782</v>
      </c>
      <c r="C13145">
        <v>0</v>
      </c>
    </row>
    <row r="13146" spans="1:3" x14ac:dyDescent="0.25">
      <c r="A13146" s="1">
        <v>14247</v>
      </c>
      <c r="B13146" s="2">
        <f t="shared" si="205"/>
        <v>1939.0046651189277</v>
      </c>
      <c r="C13146">
        <v>0</v>
      </c>
    </row>
    <row r="13147" spans="1:3" x14ac:dyDescent="0.25">
      <c r="A13147" s="1">
        <v>14248</v>
      </c>
      <c r="B13147" s="2">
        <f t="shared" si="205"/>
        <v>1939.0074028647773</v>
      </c>
      <c r="C13147">
        <v>0</v>
      </c>
    </row>
    <row r="13148" spans="1:3" x14ac:dyDescent="0.25">
      <c r="A13148" s="1">
        <v>14249</v>
      </c>
      <c r="B13148" s="2">
        <f t="shared" si="205"/>
        <v>1939.0101406106269</v>
      </c>
      <c r="C13148">
        <v>0</v>
      </c>
    </row>
    <row r="13149" spans="1:3" x14ac:dyDescent="0.25">
      <c r="A13149" s="1">
        <v>14250</v>
      </c>
      <c r="B13149" s="2">
        <f t="shared" si="205"/>
        <v>1939.0128783564764</v>
      </c>
      <c r="C13149">
        <v>0.03</v>
      </c>
    </row>
    <row r="13150" spans="1:3" x14ac:dyDescent="0.25">
      <c r="A13150" s="1">
        <v>14251</v>
      </c>
      <c r="B13150" s="2">
        <f t="shared" si="205"/>
        <v>1939.015616102326</v>
      </c>
      <c r="C13150">
        <v>0.01</v>
      </c>
    </row>
    <row r="13151" spans="1:3" x14ac:dyDescent="0.25">
      <c r="A13151" s="1">
        <v>14252</v>
      </c>
      <c r="B13151" s="2">
        <f t="shared" si="205"/>
        <v>1939.0183538481756</v>
      </c>
      <c r="C13151">
        <v>0</v>
      </c>
    </row>
    <row r="13152" spans="1:3" x14ac:dyDescent="0.25">
      <c r="A13152" s="1">
        <v>14253</v>
      </c>
      <c r="B13152" s="2">
        <f t="shared" si="205"/>
        <v>1939.0210915940252</v>
      </c>
      <c r="C13152">
        <v>0</v>
      </c>
    </row>
    <row r="13153" spans="1:3" x14ac:dyDescent="0.25">
      <c r="A13153" s="1">
        <v>14254</v>
      </c>
      <c r="B13153" s="2">
        <f t="shared" si="205"/>
        <v>1939.0238293398747</v>
      </c>
      <c r="C13153">
        <v>0</v>
      </c>
    </row>
    <row r="13154" spans="1:3" x14ac:dyDescent="0.25">
      <c r="A13154" s="1">
        <v>14255</v>
      </c>
      <c r="B13154" s="2">
        <f t="shared" si="205"/>
        <v>1939.0265670857243</v>
      </c>
      <c r="C13154">
        <v>0.05</v>
      </c>
    </row>
    <row r="13155" spans="1:3" x14ac:dyDescent="0.25">
      <c r="A13155" s="1">
        <v>14256</v>
      </c>
      <c r="B13155" s="2">
        <f t="shared" si="205"/>
        <v>1939.0293048315739</v>
      </c>
      <c r="C13155">
        <v>0</v>
      </c>
    </row>
    <row r="13156" spans="1:3" x14ac:dyDescent="0.25">
      <c r="A13156" s="1">
        <v>14257</v>
      </c>
      <c r="B13156" s="2">
        <f t="shared" si="205"/>
        <v>1939.0320425774235</v>
      </c>
      <c r="C13156">
        <v>0</v>
      </c>
    </row>
    <row r="13157" spans="1:3" x14ac:dyDescent="0.25">
      <c r="A13157" s="1">
        <v>14258</v>
      </c>
      <c r="B13157" s="2">
        <f t="shared" si="205"/>
        <v>1939.034780323273</v>
      </c>
      <c r="C13157">
        <v>1</v>
      </c>
    </row>
    <row r="13158" spans="1:3" x14ac:dyDescent="0.25">
      <c r="A13158" s="1">
        <v>14259</v>
      </c>
      <c r="B13158" s="2">
        <f t="shared" si="205"/>
        <v>1939.0375180691226</v>
      </c>
      <c r="C13158">
        <v>0</v>
      </c>
    </row>
    <row r="13159" spans="1:3" x14ac:dyDescent="0.25">
      <c r="A13159" s="1">
        <v>14260</v>
      </c>
      <c r="B13159" s="2">
        <f t="shared" si="205"/>
        <v>1939.0402558149722</v>
      </c>
      <c r="C13159">
        <v>0</v>
      </c>
    </row>
    <row r="13160" spans="1:3" x14ac:dyDescent="0.25">
      <c r="A13160" s="1">
        <v>14261</v>
      </c>
      <c r="B13160" s="2">
        <f t="shared" si="205"/>
        <v>1939.0429935608217</v>
      </c>
      <c r="C13160">
        <v>0</v>
      </c>
    </row>
    <row r="13161" spans="1:3" x14ac:dyDescent="0.25">
      <c r="A13161" s="1">
        <v>14262</v>
      </c>
      <c r="B13161" s="2">
        <f t="shared" si="205"/>
        <v>1939.0457313066713</v>
      </c>
      <c r="C13161">
        <v>0</v>
      </c>
    </row>
    <row r="13162" spans="1:3" x14ac:dyDescent="0.25">
      <c r="A13162" s="1">
        <v>14263</v>
      </c>
      <c r="B13162" s="2">
        <f t="shared" si="205"/>
        <v>1939.0484690525209</v>
      </c>
      <c r="C13162">
        <v>0.79</v>
      </c>
    </row>
    <row r="13163" spans="1:3" x14ac:dyDescent="0.25">
      <c r="A13163" s="1">
        <v>14264</v>
      </c>
      <c r="B13163" s="2">
        <f t="shared" si="205"/>
        <v>1939.0512067983705</v>
      </c>
      <c r="C13163">
        <v>0</v>
      </c>
    </row>
    <row r="13164" spans="1:3" x14ac:dyDescent="0.25">
      <c r="A13164" s="1">
        <v>14265</v>
      </c>
      <c r="B13164" s="2">
        <f t="shared" si="205"/>
        <v>1939.05394454422</v>
      </c>
      <c r="C13164">
        <v>0</v>
      </c>
    </row>
    <row r="13165" spans="1:3" x14ac:dyDescent="0.25">
      <c r="A13165" s="1">
        <v>14266</v>
      </c>
      <c r="B13165" s="2">
        <f t="shared" si="205"/>
        <v>1939.0566822900696</v>
      </c>
      <c r="C13165">
        <v>0</v>
      </c>
    </row>
    <row r="13166" spans="1:3" x14ac:dyDescent="0.25">
      <c r="A13166" s="1">
        <v>14267</v>
      </c>
      <c r="B13166" s="2">
        <f t="shared" si="205"/>
        <v>1939.0594200359192</v>
      </c>
      <c r="C13166">
        <v>0</v>
      </c>
    </row>
    <row r="13167" spans="1:3" x14ac:dyDescent="0.25">
      <c r="A13167" s="1">
        <v>14268</v>
      </c>
      <c r="B13167" s="2">
        <f t="shared" si="205"/>
        <v>1939.0621577817687</v>
      </c>
      <c r="C13167">
        <v>0</v>
      </c>
    </row>
    <row r="13168" spans="1:3" x14ac:dyDescent="0.25">
      <c r="A13168" s="1">
        <v>14269</v>
      </c>
      <c r="B13168" s="2">
        <f t="shared" si="205"/>
        <v>1939.0648955276183</v>
      </c>
      <c r="C13168">
        <v>0.13</v>
      </c>
    </row>
    <row r="13169" spans="1:3" x14ac:dyDescent="0.25">
      <c r="A13169" s="1">
        <v>14270</v>
      </c>
      <c r="B13169" s="2">
        <f t="shared" si="205"/>
        <v>1939.0676332734679</v>
      </c>
      <c r="C13169">
        <v>0</v>
      </c>
    </row>
    <row r="13170" spans="1:3" x14ac:dyDescent="0.25">
      <c r="A13170" s="1">
        <v>14271</v>
      </c>
      <c r="B13170" s="2">
        <f t="shared" si="205"/>
        <v>1939.0703710193175</v>
      </c>
      <c r="C13170">
        <v>0</v>
      </c>
    </row>
    <row r="13171" spans="1:3" x14ac:dyDescent="0.25">
      <c r="A13171" s="1">
        <v>14272</v>
      </c>
      <c r="B13171" s="2">
        <f t="shared" si="205"/>
        <v>1939.073108765167</v>
      </c>
      <c r="C13171">
        <v>0</v>
      </c>
    </row>
    <row r="13172" spans="1:3" x14ac:dyDescent="0.25">
      <c r="A13172" s="1">
        <v>14273</v>
      </c>
      <c r="B13172" s="2">
        <f t="shared" si="205"/>
        <v>1939.0758465110166</v>
      </c>
      <c r="C13172">
        <v>0</v>
      </c>
    </row>
    <row r="13173" spans="1:3" x14ac:dyDescent="0.25">
      <c r="A13173" s="1">
        <v>14274</v>
      </c>
      <c r="B13173" s="2">
        <f t="shared" si="205"/>
        <v>1939.0785842568662</v>
      </c>
      <c r="C13173">
        <v>0.77</v>
      </c>
    </row>
    <row r="13174" spans="1:3" x14ac:dyDescent="0.25">
      <c r="A13174" s="1">
        <v>14275</v>
      </c>
      <c r="B13174" s="2">
        <f t="shared" si="205"/>
        <v>1939.0813220027158</v>
      </c>
      <c r="C13174">
        <v>0.67</v>
      </c>
    </row>
    <row r="13175" spans="1:3" x14ac:dyDescent="0.25">
      <c r="A13175" s="1">
        <v>14276</v>
      </c>
      <c r="B13175" s="2">
        <f t="shared" si="205"/>
        <v>1939.0840597485653</v>
      </c>
      <c r="C13175">
        <v>0.03</v>
      </c>
    </row>
    <row r="13176" spans="1:3" x14ac:dyDescent="0.25">
      <c r="A13176" s="1">
        <v>14277</v>
      </c>
      <c r="B13176" s="2">
        <f t="shared" si="205"/>
        <v>1939.0867974944149</v>
      </c>
      <c r="C13176">
        <v>0</v>
      </c>
    </row>
    <row r="13177" spans="1:3" x14ac:dyDescent="0.25">
      <c r="A13177" s="1">
        <v>14278</v>
      </c>
      <c r="B13177" s="2">
        <f t="shared" si="205"/>
        <v>1939.0895352402645</v>
      </c>
      <c r="C13177">
        <v>0.45</v>
      </c>
    </row>
    <row r="13178" spans="1:3" x14ac:dyDescent="0.25">
      <c r="A13178" s="1">
        <v>14279</v>
      </c>
      <c r="B13178" s="2">
        <f t="shared" si="205"/>
        <v>1939.092272986114</v>
      </c>
      <c r="C13178">
        <v>0.91</v>
      </c>
    </row>
    <row r="13179" spans="1:3" x14ac:dyDescent="0.25">
      <c r="A13179" s="1">
        <v>14280</v>
      </c>
      <c r="B13179" s="2">
        <f t="shared" si="205"/>
        <v>1939.0950107319638</v>
      </c>
      <c r="C13179">
        <v>0</v>
      </c>
    </row>
    <row r="13180" spans="1:3" x14ac:dyDescent="0.25">
      <c r="A13180" s="1">
        <v>14281</v>
      </c>
      <c r="B13180" s="2">
        <f t="shared" si="205"/>
        <v>1939.0977484778134</v>
      </c>
      <c r="C13180">
        <v>0</v>
      </c>
    </row>
    <row r="13181" spans="1:3" x14ac:dyDescent="0.25">
      <c r="A13181" s="1">
        <v>14282</v>
      </c>
      <c r="B13181" s="2">
        <f t="shared" si="205"/>
        <v>1939.100486223663</v>
      </c>
      <c r="C13181">
        <v>0.31</v>
      </c>
    </row>
    <row r="13182" spans="1:3" x14ac:dyDescent="0.25">
      <c r="A13182" s="1">
        <v>14283</v>
      </c>
      <c r="B13182" s="2">
        <f t="shared" si="205"/>
        <v>1939.1032239695126</v>
      </c>
      <c r="C13182">
        <v>0.05</v>
      </c>
    </row>
    <row r="13183" spans="1:3" x14ac:dyDescent="0.25">
      <c r="A13183" s="1">
        <v>14284</v>
      </c>
      <c r="B13183" s="2">
        <f t="shared" si="205"/>
        <v>1939.1059617153621</v>
      </c>
      <c r="C13183">
        <v>0</v>
      </c>
    </row>
    <row r="13184" spans="1:3" x14ac:dyDescent="0.25">
      <c r="A13184" s="1">
        <v>14285</v>
      </c>
      <c r="B13184" s="2">
        <f t="shared" si="205"/>
        <v>1939.1086994612117</v>
      </c>
      <c r="C13184">
        <v>7.0000000000000007E-2</v>
      </c>
    </row>
    <row r="13185" spans="1:3" x14ac:dyDescent="0.25">
      <c r="A13185" s="1">
        <v>14286</v>
      </c>
      <c r="B13185" s="2">
        <f t="shared" si="205"/>
        <v>1939.1114372070613</v>
      </c>
      <c r="C13185">
        <v>1.02</v>
      </c>
    </row>
    <row r="13186" spans="1:3" x14ac:dyDescent="0.25">
      <c r="A13186" s="1">
        <v>14287</v>
      </c>
      <c r="B13186" s="2">
        <f t="shared" si="205"/>
        <v>1939.1141749529108</v>
      </c>
      <c r="C13186">
        <v>0.51</v>
      </c>
    </row>
    <row r="13187" spans="1:3" x14ac:dyDescent="0.25">
      <c r="A13187" s="1">
        <v>14288</v>
      </c>
      <c r="B13187" s="2">
        <f t="shared" ref="B13187:B13250" si="206">A13187/365.264+YEAR(0)</f>
        <v>1939.1169126987604</v>
      </c>
      <c r="C13187">
        <v>0</v>
      </c>
    </row>
    <row r="13188" spans="1:3" x14ac:dyDescent="0.25">
      <c r="A13188" s="1">
        <v>14289</v>
      </c>
      <c r="B13188" s="2">
        <f t="shared" si="206"/>
        <v>1939.11965044461</v>
      </c>
      <c r="C13188">
        <v>0</v>
      </c>
    </row>
    <row r="13189" spans="1:3" x14ac:dyDescent="0.25">
      <c r="A13189" s="1">
        <v>14290</v>
      </c>
      <c r="B13189" s="2">
        <f t="shared" si="206"/>
        <v>1939.1223881904596</v>
      </c>
      <c r="C13189">
        <v>0</v>
      </c>
    </row>
    <row r="13190" spans="1:3" x14ac:dyDescent="0.25">
      <c r="A13190" s="1">
        <v>14291</v>
      </c>
      <c r="B13190" s="2">
        <f t="shared" si="206"/>
        <v>1939.1251259363091</v>
      </c>
      <c r="C13190">
        <v>0.74</v>
      </c>
    </row>
    <row r="13191" spans="1:3" x14ac:dyDescent="0.25">
      <c r="A13191" s="1">
        <v>14292</v>
      </c>
      <c r="B13191" s="2">
        <f t="shared" si="206"/>
        <v>1939.1278636821587</v>
      </c>
      <c r="C13191">
        <v>0</v>
      </c>
    </row>
    <row r="13192" spans="1:3" x14ac:dyDescent="0.25">
      <c r="A13192" s="1">
        <v>14293</v>
      </c>
      <c r="B13192" s="2">
        <f t="shared" si="206"/>
        <v>1939.1306014280083</v>
      </c>
      <c r="C13192">
        <v>0</v>
      </c>
    </row>
    <row r="13193" spans="1:3" x14ac:dyDescent="0.25">
      <c r="A13193" s="1">
        <v>14294</v>
      </c>
      <c r="B13193" s="2">
        <f t="shared" si="206"/>
        <v>1939.1333391738578</v>
      </c>
      <c r="C13193">
        <v>0</v>
      </c>
    </row>
    <row r="13194" spans="1:3" x14ac:dyDescent="0.25">
      <c r="A13194" s="1">
        <v>14295</v>
      </c>
      <c r="B13194" s="2">
        <f t="shared" si="206"/>
        <v>1939.1360769197074</v>
      </c>
      <c r="C13194">
        <v>0</v>
      </c>
    </row>
    <row r="13195" spans="1:3" x14ac:dyDescent="0.25">
      <c r="A13195" s="1">
        <v>14296</v>
      </c>
      <c r="B13195" s="2">
        <f t="shared" si="206"/>
        <v>1939.138814665557</v>
      </c>
      <c r="C13195">
        <v>0</v>
      </c>
    </row>
    <row r="13196" spans="1:3" x14ac:dyDescent="0.25">
      <c r="A13196" s="1">
        <v>14297</v>
      </c>
      <c r="B13196" s="2">
        <f t="shared" si="206"/>
        <v>1939.1415524114066</v>
      </c>
      <c r="C13196">
        <v>0.02</v>
      </c>
    </row>
    <row r="13197" spans="1:3" x14ac:dyDescent="0.25">
      <c r="A13197" s="1">
        <v>14298</v>
      </c>
      <c r="B13197" s="2">
        <f t="shared" si="206"/>
        <v>1939.1442901572561</v>
      </c>
      <c r="C13197">
        <v>0.09</v>
      </c>
    </row>
    <row r="13198" spans="1:3" x14ac:dyDescent="0.25">
      <c r="A13198" s="1">
        <v>14299</v>
      </c>
      <c r="B13198" s="2">
        <f t="shared" si="206"/>
        <v>1939.1470279031057</v>
      </c>
      <c r="C13198">
        <v>0</v>
      </c>
    </row>
    <row r="13199" spans="1:3" x14ac:dyDescent="0.25">
      <c r="A13199" s="1">
        <v>14300</v>
      </c>
      <c r="B13199" s="2">
        <f t="shared" si="206"/>
        <v>1939.1497656489553</v>
      </c>
      <c r="C13199">
        <v>0</v>
      </c>
    </row>
    <row r="13200" spans="1:3" x14ac:dyDescent="0.25">
      <c r="A13200" s="1">
        <v>14301</v>
      </c>
      <c r="B13200" s="2">
        <f t="shared" si="206"/>
        <v>1939.1525033948049</v>
      </c>
      <c r="C13200">
        <v>0</v>
      </c>
    </row>
    <row r="13201" spans="1:3" x14ac:dyDescent="0.25">
      <c r="A13201" s="1">
        <v>14302</v>
      </c>
      <c r="B13201" s="2">
        <f t="shared" si="206"/>
        <v>1939.1552411406544</v>
      </c>
      <c r="C13201">
        <v>0.66</v>
      </c>
    </row>
    <row r="13202" spans="1:3" x14ac:dyDescent="0.25">
      <c r="A13202" s="1">
        <v>14303</v>
      </c>
      <c r="B13202" s="2">
        <f t="shared" si="206"/>
        <v>1939.157978886504</v>
      </c>
      <c r="C13202">
        <v>0</v>
      </c>
    </row>
    <row r="13203" spans="1:3" x14ac:dyDescent="0.25">
      <c r="A13203" s="1">
        <v>14304</v>
      </c>
      <c r="B13203" s="2">
        <f t="shared" si="206"/>
        <v>1939.1607166323536</v>
      </c>
      <c r="C13203">
        <v>0.92</v>
      </c>
    </row>
    <row r="13204" spans="1:3" x14ac:dyDescent="0.25">
      <c r="A13204" s="1">
        <v>14305</v>
      </c>
      <c r="B13204" s="2">
        <f t="shared" si="206"/>
        <v>1939.1634543782031</v>
      </c>
      <c r="C13204">
        <v>0</v>
      </c>
    </row>
    <row r="13205" spans="1:3" x14ac:dyDescent="0.25">
      <c r="A13205" s="1">
        <v>14306</v>
      </c>
      <c r="B13205" s="2">
        <f t="shared" si="206"/>
        <v>1939.1661921240527</v>
      </c>
      <c r="C13205">
        <v>0</v>
      </c>
    </row>
    <row r="13206" spans="1:3" x14ac:dyDescent="0.25">
      <c r="A13206" s="1">
        <v>14307</v>
      </c>
      <c r="B13206" s="2">
        <f t="shared" si="206"/>
        <v>1939.1689298699023</v>
      </c>
      <c r="C13206">
        <v>0</v>
      </c>
    </row>
    <row r="13207" spans="1:3" x14ac:dyDescent="0.25">
      <c r="A13207" s="1">
        <v>14308</v>
      </c>
      <c r="B13207" s="2">
        <f t="shared" si="206"/>
        <v>1939.1716676157519</v>
      </c>
      <c r="C13207">
        <v>0.02</v>
      </c>
    </row>
    <row r="13208" spans="1:3" x14ac:dyDescent="0.25">
      <c r="A13208" s="1">
        <v>14309</v>
      </c>
      <c r="B13208" s="2">
        <f t="shared" si="206"/>
        <v>1939.1744053616014</v>
      </c>
      <c r="C13208">
        <v>0.24</v>
      </c>
    </row>
    <row r="13209" spans="1:3" x14ac:dyDescent="0.25">
      <c r="A13209" s="1">
        <v>14310</v>
      </c>
      <c r="B13209" s="2">
        <f t="shared" si="206"/>
        <v>1939.177143107451</v>
      </c>
      <c r="C13209">
        <v>0.53</v>
      </c>
    </row>
    <row r="13210" spans="1:3" x14ac:dyDescent="0.25">
      <c r="A13210" s="1">
        <v>14311</v>
      </c>
      <c r="B13210" s="2">
        <f t="shared" si="206"/>
        <v>1939.1798808533006</v>
      </c>
      <c r="C13210">
        <v>0</v>
      </c>
    </row>
    <row r="13211" spans="1:3" x14ac:dyDescent="0.25">
      <c r="A13211" s="1">
        <v>14312</v>
      </c>
      <c r="B13211" s="2">
        <f t="shared" si="206"/>
        <v>1939.1826185991501</v>
      </c>
      <c r="C13211">
        <v>0</v>
      </c>
    </row>
    <row r="13212" spans="1:3" x14ac:dyDescent="0.25">
      <c r="A13212" s="1">
        <v>14313</v>
      </c>
      <c r="B13212" s="2">
        <f t="shared" si="206"/>
        <v>1939.1853563449997</v>
      </c>
      <c r="C13212">
        <v>0</v>
      </c>
    </row>
    <row r="13213" spans="1:3" x14ac:dyDescent="0.25">
      <c r="A13213" s="1">
        <v>14314</v>
      </c>
      <c r="B13213" s="2">
        <f t="shared" si="206"/>
        <v>1939.1880940908493</v>
      </c>
      <c r="C13213">
        <v>0</v>
      </c>
    </row>
    <row r="13214" spans="1:3" x14ac:dyDescent="0.25">
      <c r="A13214" s="1">
        <v>14315</v>
      </c>
      <c r="B13214" s="2">
        <f t="shared" si="206"/>
        <v>1939.1908318366989</v>
      </c>
      <c r="C13214">
        <v>0.31</v>
      </c>
    </row>
    <row r="13215" spans="1:3" x14ac:dyDescent="0.25">
      <c r="A13215" s="1">
        <v>14316</v>
      </c>
      <c r="B13215" s="2">
        <f t="shared" si="206"/>
        <v>1939.1935695825484</v>
      </c>
      <c r="C13215">
        <v>0.41</v>
      </c>
    </row>
    <row r="13216" spans="1:3" x14ac:dyDescent="0.25">
      <c r="A13216" s="1">
        <v>14317</v>
      </c>
      <c r="B13216" s="2">
        <f t="shared" si="206"/>
        <v>1939.196307328398</v>
      </c>
      <c r="C13216">
        <v>0.01</v>
      </c>
    </row>
    <row r="13217" spans="1:3" x14ac:dyDescent="0.25">
      <c r="A13217" s="1">
        <v>14318</v>
      </c>
      <c r="B13217" s="2">
        <f t="shared" si="206"/>
        <v>1939.1990450742476</v>
      </c>
      <c r="C13217">
        <v>0</v>
      </c>
    </row>
    <row r="13218" spans="1:3" x14ac:dyDescent="0.25">
      <c r="A13218" s="1">
        <v>14319</v>
      </c>
      <c r="B13218" s="2">
        <f t="shared" si="206"/>
        <v>1939.2017828200972</v>
      </c>
      <c r="C13218">
        <v>1.18</v>
      </c>
    </row>
    <row r="13219" spans="1:3" x14ac:dyDescent="0.25">
      <c r="A13219" s="1">
        <v>14320</v>
      </c>
      <c r="B13219" s="2">
        <f t="shared" si="206"/>
        <v>1939.2045205659467</v>
      </c>
      <c r="C13219">
        <v>0.16</v>
      </c>
    </row>
    <row r="13220" spans="1:3" x14ac:dyDescent="0.25">
      <c r="A13220" s="1">
        <v>14321</v>
      </c>
      <c r="B13220" s="2">
        <f t="shared" si="206"/>
        <v>1939.2072583117963</v>
      </c>
      <c r="C13220">
        <v>0</v>
      </c>
    </row>
    <row r="13221" spans="1:3" x14ac:dyDescent="0.25">
      <c r="A13221" s="1">
        <v>14322</v>
      </c>
      <c r="B13221" s="2">
        <f t="shared" si="206"/>
        <v>1939.2099960576459</v>
      </c>
      <c r="C13221">
        <v>0</v>
      </c>
    </row>
    <row r="13222" spans="1:3" x14ac:dyDescent="0.25">
      <c r="A13222" s="1">
        <v>14323</v>
      </c>
      <c r="B13222" s="2">
        <f t="shared" si="206"/>
        <v>1939.2127338034957</v>
      </c>
      <c r="C13222">
        <v>0</v>
      </c>
    </row>
    <row r="13223" spans="1:3" x14ac:dyDescent="0.25">
      <c r="A13223" s="1">
        <v>14324</v>
      </c>
      <c r="B13223" s="2">
        <f t="shared" si="206"/>
        <v>1939.2154715493452</v>
      </c>
      <c r="C13223">
        <v>0</v>
      </c>
    </row>
    <row r="13224" spans="1:3" x14ac:dyDescent="0.25">
      <c r="A13224" s="1">
        <v>14325</v>
      </c>
      <c r="B13224" s="2">
        <f t="shared" si="206"/>
        <v>1939.2182092951948</v>
      </c>
      <c r="C13224">
        <v>0</v>
      </c>
    </row>
    <row r="13225" spans="1:3" x14ac:dyDescent="0.25">
      <c r="A13225" s="1">
        <v>14326</v>
      </c>
      <c r="B13225" s="2">
        <f t="shared" si="206"/>
        <v>1939.2209470410444</v>
      </c>
      <c r="C13225">
        <v>0.01</v>
      </c>
    </row>
    <row r="13226" spans="1:3" x14ac:dyDescent="0.25">
      <c r="A13226" s="1">
        <v>14327</v>
      </c>
      <c r="B13226" s="2">
        <f t="shared" si="206"/>
        <v>1939.223684786894</v>
      </c>
      <c r="C13226">
        <v>0</v>
      </c>
    </row>
    <row r="13227" spans="1:3" x14ac:dyDescent="0.25">
      <c r="A13227" s="1">
        <v>14328</v>
      </c>
      <c r="B13227" s="2">
        <f t="shared" si="206"/>
        <v>1939.2264225327435</v>
      </c>
      <c r="C13227">
        <v>0</v>
      </c>
    </row>
    <row r="13228" spans="1:3" x14ac:dyDescent="0.25">
      <c r="A13228" s="1">
        <v>14329</v>
      </c>
      <c r="B13228" s="2">
        <f t="shared" si="206"/>
        <v>1939.2291602785931</v>
      </c>
      <c r="C13228">
        <v>0.02</v>
      </c>
    </row>
    <row r="13229" spans="1:3" x14ac:dyDescent="0.25">
      <c r="A13229" s="1">
        <v>14330</v>
      </c>
      <c r="B13229" s="2">
        <f t="shared" si="206"/>
        <v>1939.2318980244427</v>
      </c>
      <c r="C13229">
        <v>0</v>
      </c>
    </row>
    <row r="13230" spans="1:3" x14ac:dyDescent="0.25">
      <c r="A13230" s="1">
        <v>14331</v>
      </c>
      <c r="B13230" s="2">
        <f t="shared" si="206"/>
        <v>1939.2346357702922</v>
      </c>
      <c r="C13230">
        <v>0.08</v>
      </c>
    </row>
    <row r="13231" spans="1:3" x14ac:dyDescent="0.25">
      <c r="A13231" s="1">
        <v>14332</v>
      </c>
      <c r="B13231" s="2">
        <f t="shared" si="206"/>
        <v>1939.2373735161418</v>
      </c>
      <c r="C13231">
        <v>0.14000000000000001</v>
      </c>
    </row>
    <row r="13232" spans="1:3" x14ac:dyDescent="0.25">
      <c r="A13232" s="1">
        <v>14333</v>
      </c>
      <c r="B13232" s="2">
        <f t="shared" si="206"/>
        <v>1939.2401112619914</v>
      </c>
      <c r="C13232">
        <v>0.06</v>
      </c>
    </row>
    <row r="13233" spans="1:3" x14ac:dyDescent="0.25">
      <c r="A13233" s="1">
        <v>14334</v>
      </c>
      <c r="B13233" s="2">
        <f t="shared" si="206"/>
        <v>1939.242849007841</v>
      </c>
      <c r="C13233">
        <v>0.69</v>
      </c>
    </row>
    <row r="13234" spans="1:3" x14ac:dyDescent="0.25">
      <c r="A13234" s="1">
        <v>14335</v>
      </c>
      <c r="B13234" s="2">
        <f t="shared" si="206"/>
        <v>1939.2455867536905</v>
      </c>
      <c r="C13234">
        <v>0</v>
      </c>
    </row>
    <row r="13235" spans="1:3" x14ac:dyDescent="0.25">
      <c r="A13235" s="1">
        <v>14336</v>
      </c>
      <c r="B13235" s="2">
        <f t="shared" si="206"/>
        <v>1939.2483244995401</v>
      </c>
      <c r="C13235">
        <v>0.66</v>
      </c>
    </row>
    <row r="13236" spans="1:3" x14ac:dyDescent="0.25">
      <c r="A13236" s="1">
        <v>14337</v>
      </c>
      <c r="B13236" s="2">
        <f t="shared" si="206"/>
        <v>1939.2510622453897</v>
      </c>
      <c r="C13236">
        <v>0</v>
      </c>
    </row>
    <row r="13237" spans="1:3" x14ac:dyDescent="0.25">
      <c r="A13237" s="1">
        <v>14338</v>
      </c>
      <c r="B13237" s="2">
        <f t="shared" si="206"/>
        <v>1939.2537999912392</v>
      </c>
      <c r="C13237">
        <v>0</v>
      </c>
    </row>
    <row r="13238" spans="1:3" x14ac:dyDescent="0.25">
      <c r="A13238" s="1">
        <v>14339</v>
      </c>
      <c r="B13238" s="2">
        <f t="shared" si="206"/>
        <v>1939.2565377370888</v>
      </c>
      <c r="C13238">
        <v>0</v>
      </c>
    </row>
    <row r="13239" spans="1:3" x14ac:dyDescent="0.25">
      <c r="A13239" s="1">
        <v>14340</v>
      </c>
      <c r="B13239" s="2">
        <f t="shared" si="206"/>
        <v>1939.2592754829384</v>
      </c>
      <c r="C13239">
        <v>0</v>
      </c>
    </row>
    <row r="13240" spans="1:3" x14ac:dyDescent="0.25">
      <c r="A13240" s="1">
        <v>14341</v>
      </c>
      <c r="B13240" s="2">
        <f t="shared" si="206"/>
        <v>1939.262013228788</v>
      </c>
      <c r="C13240">
        <v>1.23</v>
      </c>
    </row>
    <row r="13241" spans="1:3" x14ac:dyDescent="0.25">
      <c r="A13241" s="1">
        <v>14342</v>
      </c>
      <c r="B13241" s="2">
        <f t="shared" si="206"/>
        <v>1939.2647509746375</v>
      </c>
      <c r="C13241">
        <v>0</v>
      </c>
    </row>
    <row r="13242" spans="1:3" x14ac:dyDescent="0.25">
      <c r="A13242" s="1">
        <v>14343</v>
      </c>
      <c r="B13242" s="2">
        <f t="shared" si="206"/>
        <v>1939.2674887204871</v>
      </c>
      <c r="C13242">
        <v>0</v>
      </c>
    </row>
    <row r="13243" spans="1:3" x14ac:dyDescent="0.25">
      <c r="A13243" s="1">
        <v>14344</v>
      </c>
      <c r="B13243" s="2">
        <f t="shared" si="206"/>
        <v>1939.2702264663367</v>
      </c>
      <c r="C13243">
        <v>0.02</v>
      </c>
    </row>
    <row r="13244" spans="1:3" x14ac:dyDescent="0.25">
      <c r="A13244" s="1">
        <v>14345</v>
      </c>
      <c r="B13244" s="2">
        <f t="shared" si="206"/>
        <v>1939.2729642121863</v>
      </c>
      <c r="C13244">
        <v>0.03</v>
      </c>
    </row>
    <row r="13245" spans="1:3" x14ac:dyDescent="0.25">
      <c r="A13245" s="1">
        <v>14346</v>
      </c>
      <c r="B13245" s="2">
        <f t="shared" si="206"/>
        <v>1939.2757019580358</v>
      </c>
      <c r="C13245">
        <v>0.13</v>
      </c>
    </row>
    <row r="13246" spans="1:3" x14ac:dyDescent="0.25">
      <c r="A13246" s="1">
        <v>14347</v>
      </c>
      <c r="B13246" s="2">
        <f t="shared" si="206"/>
        <v>1939.2784397038854</v>
      </c>
      <c r="C13246">
        <v>0</v>
      </c>
    </row>
    <row r="13247" spans="1:3" x14ac:dyDescent="0.25">
      <c r="A13247" s="1">
        <v>14348</v>
      </c>
      <c r="B13247" s="2">
        <f t="shared" si="206"/>
        <v>1939.281177449735</v>
      </c>
      <c r="C13247">
        <v>0</v>
      </c>
    </row>
    <row r="13248" spans="1:3" x14ac:dyDescent="0.25">
      <c r="A13248" s="1">
        <v>14349</v>
      </c>
      <c r="B13248" s="2">
        <f t="shared" si="206"/>
        <v>1939.2839151955845</v>
      </c>
      <c r="C13248">
        <v>0</v>
      </c>
    </row>
    <row r="13249" spans="1:3" x14ac:dyDescent="0.25">
      <c r="A13249" s="1">
        <v>14350</v>
      </c>
      <c r="B13249" s="2">
        <f t="shared" si="206"/>
        <v>1939.2866529414341</v>
      </c>
      <c r="C13249">
        <v>0.47</v>
      </c>
    </row>
    <row r="13250" spans="1:3" x14ac:dyDescent="0.25">
      <c r="A13250" s="1">
        <v>14351</v>
      </c>
      <c r="B13250" s="2">
        <f t="shared" si="206"/>
        <v>1939.2893906872837</v>
      </c>
      <c r="C13250">
        <v>0.76</v>
      </c>
    </row>
    <row r="13251" spans="1:3" x14ac:dyDescent="0.25">
      <c r="A13251" s="1">
        <v>14352</v>
      </c>
      <c r="B13251" s="2">
        <f t="shared" ref="B13251:B13314" si="207">A13251/365.264+YEAR(0)</f>
        <v>1939.2921284331333</v>
      </c>
      <c r="C13251">
        <v>0.32</v>
      </c>
    </row>
    <row r="13252" spans="1:3" x14ac:dyDescent="0.25">
      <c r="A13252" s="1">
        <v>14353</v>
      </c>
      <c r="B13252" s="2">
        <f t="shared" si="207"/>
        <v>1939.2948661789828</v>
      </c>
      <c r="C13252">
        <v>0.01</v>
      </c>
    </row>
    <row r="13253" spans="1:3" x14ac:dyDescent="0.25">
      <c r="A13253" s="1">
        <v>14354</v>
      </c>
      <c r="B13253" s="2">
        <f t="shared" si="207"/>
        <v>1939.2976039248324</v>
      </c>
      <c r="C13253">
        <v>0.46</v>
      </c>
    </row>
    <row r="13254" spans="1:3" x14ac:dyDescent="0.25">
      <c r="A13254" s="1">
        <v>14355</v>
      </c>
      <c r="B13254" s="2">
        <f t="shared" si="207"/>
        <v>1939.300341670682</v>
      </c>
      <c r="C13254">
        <v>0</v>
      </c>
    </row>
    <row r="13255" spans="1:3" x14ac:dyDescent="0.25">
      <c r="A13255" s="1">
        <v>14356</v>
      </c>
      <c r="B13255" s="2">
        <f t="shared" si="207"/>
        <v>1939.3030794165315</v>
      </c>
      <c r="C13255">
        <v>0</v>
      </c>
    </row>
    <row r="13256" spans="1:3" x14ac:dyDescent="0.25">
      <c r="A13256" s="1">
        <v>14357</v>
      </c>
      <c r="B13256" s="2">
        <f t="shared" si="207"/>
        <v>1939.3058171623811</v>
      </c>
      <c r="C13256">
        <v>0.06</v>
      </c>
    </row>
    <row r="13257" spans="1:3" x14ac:dyDescent="0.25">
      <c r="A13257" s="1">
        <v>14358</v>
      </c>
      <c r="B13257" s="2">
        <f t="shared" si="207"/>
        <v>1939.3085549082307</v>
      </c>
      <c r="C13257">
        <v>0</v>
      </c>
    </row>
    <row r="13258" spans="1:3" x14ac:dyDescent="0.25">
      <c r="A13258" s="1">
        <v>14359</v>
      </c>
      <c r="B13258" s="2">
        <f t="shared" si="207"/>
        <v>1939.3112926540803</v>
      </c>
      <c r="C13258">
        <v>0</v>
      </c>
    </row>
    <row r="13259" spans="1:3" x14ac:dyDescent="0.25">
      <c r="A13259" s="1">
        <v>14360</v>
      </c>
      <c r="B13259" s="2">
        <f t="shared" si="207"/>
        <v>1939.3140303999298</v>
      </c>
      <c r="C13259">
        <v>0</v>
      </c>
    </row>
    <row r="13260" spans="1:3" x14ac:dyDescent="0.25">
      <c r="A13260" s="1">
        <v>14361</v>
      </c>
      <c r="B13260" s="2">
        <f t="shared" si="207"/>
        <v>1939.3167681457794</v>
      </c>
      <c r="C13260">
        <v>0.97</v>
      </c>
    </row>
    <row r="13261" spans="1:3" x14ac:dyDescent="0.25">
      <c r="A13261" s="1">
        <v>14362</v>
      </c>
      <c r="B13261" s="2">
        <f t="shared" si="207"/>
        <v>1939.319505891629</v>
      </c>
      <c r="C13261">
        <v>0.02</v>
      </c>
    </row>
    <row r="13262" spans="1:3" x14ac:dyDescent="0.25">
      <c r="A13262" s="1">
        <v>14363</v>
      </c>
      <c r="B13262" s="2">
        <f t="shared" si="207"/>
        <v>1939.3222436374786</v>
      </c>
      <c r="C13262">
        <v>0.13</v>
      </c>
    </row>
    <row r="13263" spans="1:3" x14ac:dyDescent="0.25">
      <c r="A13263" s="1">
        <v>14364</v>
      </c>
      <c r="B13263" s="2">
        <f t="shared" si="207"/>
        <v>1939.3249813833281</v>
      </c>
      <c r="C13263">
        <v>0</v>
      </c>
    </row>
    <row r="13264" spans="1:3" x14ac:dyDescent="0.25">
      <c r="A13264" s="1">
        <v>14365</v>
      </c>
      <c r="B13264" s="2">
        <f t="shared" si="207"/>
        <v>1939.3277191291777</v>
      </c>
      <c r="C13264">
        <v>7.0000000000000007E-2</v>
      </c>
    </row>
    <row r="13265" spans="1:3" x14ac:dyDescent="0.25">
      <c r="A13265" s="1">
        <v>14366</v>
      </c>
      <c r="B13265" s="2">
        <f t="shared" si="207"/>
        <v>1939.3304568750273</v>
      </c>
      <c r="C13265">
        <v>0</v>
      </c>
    </row>
    <row r="13266" spans="1:3" x14ac:dyDescent="0.25">
      <c r="A13266" s="1">
        <v>14367</v>
      </c>
      <c r="B13266" s="2">
        <f t="shared" si="207"/>
        <v>1939.3331946208768</v>
      </c>
      <c r="C13266">
        <v>0</v>
      </c>
    </row>
    <row r="13267" spans="1:3" x14ac:dyDescent="0.25">
      <c r="A13267" s="1">
        <v>14368</v>
      </c>
      <c r="B13267" s="2">
        <f t="shared" si="207"/>
        <v>1939.3359323667266</v>
      </c>
      <c r="C13267">
        <v>0</v>
      </c>
    </row>
    <row r="13268" spans="1:3" x14ac:dyDescent="0.25">
      <c r="A13268" s="1">
        <v>14369</v>
      </c>
      <c r="B13268" s="2">
        <f t="shared" si="207"/>
        <v>1939.3386701125762</v>
      </c>
      <c r="C13268">
        <v>0</v>
      </c>
    </row>
    <row r="13269" spans="1:3" x14ac:dyDescent="0.25">
      <c r="A13269" s="1">
        <v>14370</v>
      </c>
      <c r="B13269" s="2">
        <f t="shared" si="207"/>
        <v>1939.3414078584258</v>
      </c>
      <c r="C13269">
        <v>0</v>
      </c>
    </row>
    <row r="13270" spans="1:3" x14ac:dyDescent="0.25">
      <c r="A13270" s="1">
        <v>14371</v>
      </c>
      <c r="B13270" s="2">
        <f t="shared" si="207"/>
        <v>1939.3441456042754</v>
      </c>
      <c r="C13270">
        <v>0</v>
      </c>
    </row>
    <row r="13271" spans="1:3" x14ac:dyDescent="0.25">
      <c r="A13271" s="1">
        <v>14372</v>
      </c>
      <c r="B13271" s="2">
        <f t="shared" si="207"/>
        <v>1939.3468833501249</v>
      </c>
      <c r="C13271">
        <v>0</v>
      </c>
    </row>
    <row r="13272" spans="1:3" x14ac:dyDescent="0.25">
      <c r="A13272" s="1">
        <v>14373</v>
      </c>
      <c r="B13272" s="2">
        <f t="shared" si="207"/>
        <v>1939.3496210959745</v>
      </c>
      <c r="C13272">
        <v>0</v>
      </c>
    </row>
    <row r="13273" spans="1:3" x14ac:dyDescent="0.25">
      <c r="A13273" s="1">
        <v>14374</v>
      </c>
      <c r="B13273" s="2">
        <f t="shared" si="207"/>
        <v>1939.3523588418241</v>
      </c>
      <c r="C13273">
        <v>0.06</v>
      </c>
    </row>
    <row r="13274" spans="1:3" x14ac:dyDescent="0.25">
      <c r="A13274" s="1">
        <v>14375</v>
      </c>
      <c r="B13274" s="2">
        <f t="shared" si="207"/>
        <v>1939.3550965876736</v>
      </c>
      <c r="C13274">
        <v>0</v>
      </c>
    </row>
    <row r="13275" spans="1:3" x14ac:dyDescent="0.25">
      <c r="A13275" s="1">
        <v>14376</v>
      </c>
      <c r="B13275" s="2">
        <f t="shared" si="207"/>
        <v>1939.3578343335232</v>
      </c>
      <c r="C13275">
        <v>0</v>
      </c>
    </row>
    <row r="13276" spans="1:3" x14ac:dyDescent="0.25">
      <c r="A13276" s="1">
        <v>14377</v>
      </c>
      <c r="B13276" s="2">
        <f t="shared" si="207"/>
        <v>1939.3605720793728</v>
      </c>
      <c r="C13276">
        <v>0</v>
      </c>
    </row>
    <row r="13277" spans="1:3" x14ac:dyDescent="0.25">
      <c r="A13277" s="1">
        <v>14378</v>
      </c>
      <c r="B13277" s="2">
        <f t="shared" si="207"/>
        <v>1939.3633098252224</v>
      </c>
      <c r="C13277">
        <v>0.53</v>
      </c>
    </row>
    <row r="13278" spans="1:3" x14ac:dyDescent="0.25">
      <c r="A13278" s="1">
        <v>14379</v>
      </c>
      <c r="B13278" s="2">
        <f t="shared" si="207"/>
        <v>1939.3660475710719</v>
      </c>
      <c r="C13278">
        <v>0</v>
      </c>
    </row>
    <row r="13279" spans="1:3" x14ac:dyDescent="0.25">
      <c r="A13279" s="1">
        <v>14380</v>
      </c>
      <c r="B13279" s="2">
        <f t="shared" si="207"/>
        <v>1939.3687853169215</v>
      </c>
      <c r="C13279">
        <v>0</v>
      </c>
    </row>
    <row r="13280" spans="1:3" x14ac:dyDescent="0.25">
      <c r="A13280" s="1">
        <v>14381</v>
      </c>
      <c r="B13280" s="2">
        <f t="shared" si="207"/>
        <v>1939.3715230627711</v>
      </c>
      <c r="C13280">
        <v>0</v>
      </c>
    </row>
    <row r="13281" spans="1:3" x14ac:dyDescent="0.25">
      <c r="A13281" s="1">
        <v>14382</v>
      </c>
      <c r="B13281" s="2">
        <f t="shared" si="207"/>
        <v>1939.3742608086206</v>
      </c>
      <c r="C13281">
        <v>0</v>
      </c>
    </row>
    <row r="13282" spans="1:3" x14ac:dyDescent="0.25">
      <c r="A13282" s="1">
        <v>14383</v>
      </c>
      <c r="B13282" s="2">
        <f t="shared" si="207"/>
        <v>1939.3769985544702</v>
      </c>
      <c r="C13282">
        <v>0</v>
      </c>
    </row>
    <row r="13283" spans="1:3" x14ac:dyDescent="0.25">
      <c r="A13283" s="1">
        <v>14384</v>
      </c>
      <c r="B13283" s="2">
        <f t="shared" si="207"/>
        <v>1939.3797363003198</v>
      </c>
      <c r="C13283">
        <v>0</v>
      </c>
    </row>
    <row r="13284" spans="1:3" x14ac:dyDescent="0.25">
      <c r="A13284" s="1">
        <v>14385</v>
      </c>
      <c r="B13284" s="2">
        <f t="shared" si="207"/>
        <v>1939.3824740461694</v>
      </c>
      <c r="C13284">
        <v>0</v>
      </c>
    </row>
    <row r="13285" spans="1:3" x14ac:dyDescent="0.25">
      <c r="A13285" s="1">
        <v>14386</v>
      </c>
      <c r="B13285" s="2">
        <f t="shared" si="207"/>
        <v>1939.3852117920189</v>
      </c>
      <c r="C13285">
        <v>0.02</v>
      </c>
    </row>
    <row r="13286" spans="1:3" x14ac:dyDescent="0.25">
      <c r="A13286" s="1">
        <v>14387</v>
      </c>
      <c r="B13286" s="2">
        <f t="shared" si="207"/>
        <v>1939.3879495378685</v>
      </c>
      <c r="C13286">
        <v>0</v>
      </c>
    </row>
    <row r="13287" spans="1:3" x14ac:dyDescent="0.25">
      <c r="A13287" s="1">
        <v>14388</v>
      </c>
      <c r="B13287" s="2">
        <f t="shared" si="207"/>
        <v>1939.3906872837181</v>
      </c>
      <c r="C13287">
        <v>0</v>
      </c>
    </row>
    <row r="13288" spans="1:3" x14ac:dyDescent="0.25">
      <c r="A13288" s="1">
        <v>14389</v>
      </c>
      <c r="B13288" s="2">
        <f t="shared" si="207"/>
        <v>1939.3934250295677</v>
      </c>
      <c r="C13288">
        <v>0</v>
      </c>
    </row>
    <row r="13289" spans="1:3" x14ac:dyDescent="0.25">
      <c r="A13289" s="1">
        <v>14390</v>
      </c>
      <c r="B13289" s="2">
        <f t="shared" si="207"/>
        <v>1939.3961627754172</v>
      </c>
      <c r="C13289">
        <v>0</v>
      </c>
    </row>
    <row r="13290" spans="1:3" x14ac:dyDescent="0.25">
      <c r="A13290" s="1">
        <v>14391</v>
      </c>
      <c r="B13290" s="2">
        <f t="shared" si="207"/>
        <v>1939.3989005212668</v>
      </c>
      <c r="C13290">
        <v>0</v>
      </c>
    </row>
    <row r="13291" spans="1:3" x14ac:dyDescent="0.25">
      <c r="A13291" s="1">
        <v>14392</v>
      </c>
      <c r="B13291" s="2">
        <f t="shared" si="207"/>
        <v>1939.4016382671164</v>
      </c>
      <c r="C13291">
        <v>0</v>
      </c>
    </row>
    <row r="13292" spans="1:3" x14ac:dyDescent="0.25">
      <c r="A13292" s="1">
        <v>14393</v>
      </c>
      <c r="B13292" s="2">
        <f t="shared" si="207"/>
        <v>1939.4043760129659</v>
      </c>
      <c r="C13292">
        <v>0</v>
      </c>
    </row>
    <row r="13293" spans="1:3" x14ac:dyDescent="0.25">
      <c r="A13293" s="1">
        <v>14394</v>
      </c>
      <c r="B13293" s="2">
        <f t="shared" si="207"/>
        <v>1939.4071137588155</v>
      </c>
      <c r="C13293">
        <v>0.19</v>
      </c>
    </row>
    <row r="13294" spans="1:3" x14ac:dyDescent="0.25">
      <c r="A13294" s="1">
        <v>14395</v>
      </c>
      <c r="B13294" s="2">
        <f t="shared" si="207"/>
        <v>1939.4098515046651</v>
      </c>
      <c r="C13294">
        <v>0</v>
      </c>
    </row>
    <row r="13295" spans="1:3" x14ac:dyDescent="0.25">
      <c r="A13295" s="1">
        <v>14396</v>
      </c>
      <c r="B13295" s="2">
        <f t="shared" si="207"/>
        <v>1939.4125892505147</v>
      </c>
      <c r="C13295">
        <v>0</v>
      </c>
    </row>
    <row r="13296" spans="1:3" x14ac:dyDescent="0.25">
      <c r="A13296" s="1">
        <v>14397</v>
      </c>
      <c r="B13296" s="2">
        <f t="shared" si="207"/>
        <v>1939.4153269963642</v>
      </c>
      <c r="C13296">
        <v>0.05</v>
      </c>
    </row>
    <row r="13297" spans="1:3" x14ac:dyDescent="0.25">
      <c r="A13297" s="1">
        <v>14398</v>
      </c>
      <c r="B13297" s="2">
        <f t="shared" si="207"/>
        <v>1939.4180647422138</v>
      </c>
      <c r="C13297">
        <v>0.09</v>
      </c>
    </row>
    <row r="13298" spans="1:3" x14ac:dyDescent="0.25">
      <c r="A13298" s="1">
        <v>14399</v>
      </c>
      <c r="B13298" s="2">
        <f t="shared" si="207"/>
        <v>1939.4208024880634</v>
      </c>
      <c r="C13298">
        <v>0</v>
      </c>
    </row>
    <row r="13299" spans="1:3" x14ac:dyDescent="0.25">
      <c r="A13299" s="1">
        <v>14400</v>
      </c>
      <c r="B13299" s="2">
        <f t="shared" si="207"/>
        <v>1939.4235402339129</v>
      </c>
      <c r="C13299">
        <v>0</v>
      </c>
    </row>
    <row r="13300" spans="1:3" x14ac:dyDescent="0.25">
      <c r="A13300" s="1">
        <v>14401</v>
      </c>
      <c r="B13300" s="2">
        <f t="shared" si="207"/>
        <v>1939.4262779797625</v>
      </c>
      <c r="C13300">
        <v>0</v>
      </c>
    </row>
    <row r="13301" spans="1:3" x14ac:dyDescent="0.25">
      <c r="A13301" s="1">
        <v>14402</v>
      </c>
      <c r="B13301" s="2">
        <f t="shared" si="207"/>
        <v>1939.4290157256121</v>
      </c>
      <c r="C13301">
        <v>0</v>
      </c>
    </row>
    <row r="13302" spans="1:3" x14ac:dyDescent="0.25">
      <c r="A13302" s="1">
        <v>14403</v>
      </c>
      <c r="B13302" s="2">
        <f t="shared" si="207"/>
        <v>1939.4317534714617</v>
      </c>
      <c r="C13302">
        <v>0</v>
      </c>
    </row>
    <row r="13303" spans="1:3" x14ac:dyDescent="0.25">
      <c r="A13303" s="1">
        <v>14404</v>
      </c>
      <c r="B13303" s="2">
        <f t="shared" si="207"/>
        <v>1939.4344912173112</v>
      </c>
      <c r="C13303">
        <v>0.02</v>
      </c>
    </row>
    <row r="13304" spans="1:3" x14ac:dyDescent="0.25">
      <c r="A13304" s="1">
        <v>14405</v>
      </c>
      <c r="B13304" s="2">
        <f t="shared" si="207"/>
        <v>1939.4372289631608</v>
      </c>
      <c r="C13304">
        <v>0</v>
      </c>
    </row>
    <row r="13305" spans="1:3" x14ac:dyDescent="0.25">
      <c r="A13305" s="1">
        <v>14406</v>
      </c>
      <c r="B13305" s="2">
        <f t="shared" si="207"/>
        <v>1939.4399667090104</v>
      </c>
      <c r="C13305">
        <v>0.21</v>
      </c>
    </row>
    <row r="13306" spans="1:3" x14ac:dyDescent="0.25">
      <c r="A13306" s="1">
        <v>14407</v>
      </c>
      <c r="B13306" s="2">
        <f t="shared" si="207"/>
        <v>1939.4427044548599</v>
      </c>
      <c r="C13306">
        <v>0</v>
      </c>
    </row>
    <row r="13307" spans="1:3" x14ac:dyDescent="0.25">
      <c r="A13307" s="1">
        <v>14408</v>
      </c>
      <c r="B13307" s="2">
        <f t="shared" si="207"/>
        <v>1939.4454422007095</v>
      </c>
      <c r="C13307">
        <v>0</v>
      </c>
    </row>
    <row r="13308" spans="1:3" x14ac:dyDescent="0.25">
      <c r="A13308" s="1">
        <v>14409</v>
      </c>
      <c r="B13308" s="2">
        <f t="shared" si="207"/>
        <v>1939.4481799465591</v>
      </c>
      <c r="C13308">
        <v>1.46</v>
      </c>
    </row>
    <row r="13309" spans="1:3" x14ac:dyDescent="0.25">
      <c r="A13309" s="1">
        <v>14410</v>
      </c>
      <c r="B13309" s="2">
        <f t="shared" si="207"/>
        <v>1939.4509176924089</v>
      </c>
      <c r="C13309">
        <v>0.04</v>
      </c>
    </row>
    <row r="13310" spans="1:3" x14ac:dyDescent="0.25">
      <c r="A13310" s="1">
        <v>14411</v>
      </c>
      <c r="B13310" s="2">
        <f t="shared" si="207"/>
        <v>1939.4536554382585</v>
      </c>
      <c r="C13310">
        <v>0</v>
      </c>
    </row>
    <row r="13311" spans="1:3" x14ac:dyDescent="0.25">
      <c r="A13311" s="1">
        <v>14412</v>
      </c>
      <c r="B13311" s="2">
        <f t="shared" si="207"/>
        <v>1939.456393184108</v>
      </c>
      <c r="C13311">
        <v>0</v>
      </c>
    </row>
    <row r="13312" spans="1:3" x14ac:dyDescent="0.25">
      <c r="A13312" s="1">
        <v>14413</v>
      </c>
      <c r="B13312" s="2">
        <f t="shared" si="207"/>
        <v>1939.4591309299576</v>
      </c>
      <c r="C13312">
        <v>0</v>
      </c>
    </row>
    <row r="13313" spans="1:3" x14ac:dyDescent="0.25">
      <c r="A13313" s="1">
        <v>14414</v>
      </c>
      <c r="B13313" s="2">
        <f t="shared" si="207"/>
        <v>1939.4618686758072</v>
      </c>
      <c r="C13313">
        <v>0.17</v>
      </c>
    </row>
    <row r="13314" spans="1:3" x14ac:dyDescent="0.25">
      <c r="A13314" s="1">
        <v>14415</v>
      </c>
      <c r="B13314" s="2">
        <f t="shared" si="207"/>
        <v>1939.4646064216568</v>
      </c>
      <c r="C13314">
        <v>0.26</v>
      </c>
    </row>
    <row r="13315" spans="1:3" x14ac:dyDescent="0.25">
      <c r="A13315" s="1">
        <v>14416</v>
      </c>
      <c r="B13315" s="2">
        <f t="shared" ref="B13315:B13378" si="208">A13315/365.264+YEAR(0)</f>
        <v>1939.4673441675063</v>
      </c>
      <c r="C13315">
        <v>0.03</v>
      </c>
    </row>
    <row r="13316" spans="1:3" x14ac:dyDescent="0.25">
      <c r="A13316" s="1">
        <v>14417</v>
      </c>
      <c r="B13316" s="2">
        <f t="shared" si="208"/>
        <v>1939.4700819133559</v>
      </c>
      <c r="C13316">
        <v>0</v>
      </c>
    </row>
    <row r="13317" spans="1:3" x14ac:dyDescent="0.25">
      <c r="A13317" s="1">
        <v>14418</v>
      </c>
      <c r="B13317" s="2">
        <f t="shared" si="208"/>
        <v>1939.4728196592055</v>
      </c>
      <c r="C13317">
        <v>0.46</v>
      </c>
    </row>
    <row r="13318" spans="1:3" x14ac:dyDescent="0.25">
      <c r="A13318" s="1">
        <v>14419</v>
      </c>
      <c r="B13318" s="2">
        <f t="shared" si="208"/>
        <v>1939.475557405055</v>
      </c>
      <c r="C13318">
        <v>0.17</v>
      </c>
    </row>
    <row r="13319" spans="1:3" x14ac:dyDescent="0.25">
      <c r="A13319" s="1">
        <v>14420</v>
      </c>
      <c r="B13319" s="2">
        <f t="shared" si="208"/>
        <v>1939.4782951509046</v>
      </c>
      <c r="C13319">
        <v>0</v>
      </c>
    </row>
    <row r="13320" spans="1:3" x14ac:dyDescent="0.25">
      <c r="A13320" s="1">
        <v>14421</v>
      </c>
      <c r="B13320" s="2">
        <f t="shared" si="208"/>
        <v>1939.4810328967542</v>
      </c>
      <c r="C13320">
        <v>0</v>
      </c>
    </row>
    <row r="13321" spans="1:3" x14ac:dyDescent="0.25">
      <c r="A13321" s="1">
        <v>14422</v>
      </c>
      <c r="B13321" s="2">
        <f t="shared" si="208"/>
        <v>1939.4837706426038</v>
      </c>
      <c r="C13321">
        <v>0</v>
      </c>
    </row>
    <row r="13322" spans="1:3" x14ac:dyDescent="0.25">
      <c r="A13322" s="1">
        <v>14423</v>
      </c>
      <c r="B13322" s="2">
        <f t="shared" si="208"/>
        <v>1939.4865083884533</v>
      </c>
      <c r="C13322">
        <v>0</v>
      </c>
    </row>
    <row r="13323" spans="1:3" x14ac:dyDescent="0.25">
      <c r="A13323" s="1">
        <v>14424</v>
      </c>
      <c r="B13323" s="2">
        <f t="shared" si="208"/>
        <v>1939.4892461343029</v>
      </c>
      <c r="C13323">
        <v>0.17</v>
      </c>
    </row>
    <row r="13324" spans="1:3" x14ac:dyDescent="0.25">
      <c r="A13324" s="1">
        <v>14425</v>
      </c>
      <c r="B13324" s="2">
        <f t="shared" si="208"/>
        <v>1939.4919838801525</v>
      </c>
      <c r="C13324">
        <v>0.27</v>
      </c>
    </row>
    <row r="13325" spans="1:3" x14ac:dyDescent="0.25">
      <c r="A13325" s="1">
        <v>14426</v>
      </c>
      <c r="B13325" s="2">
        <f t="shared" si="208"/>
        <v>1939.494721626002</v>
      </c>
      <c r="C13325">
        <v>0.69</v>
      </c>
    </row>
    <row r="13326" spans="1:3" x14ac:dyDescent="0.25">
      <c r="A13326" s="1">
        <v>14427</v>
      </c>
      <c r="B13326" s="2">
        <f t="shared" si="208"/>
        <v>1939.4974593718516</v>
      </c>
      <c r="C13326">
        <v>0</v>
      </c>
    </row>
    <row r="13327" spans="1:3" x14ac:dyDescent="0.25">
      <c r="A13327" s="1">
        <v>14428</v>
      </c>
      <c r="B13327" s="2">
        <f t="shared" si="208"/>
        <v>1939.5001971177012</v>
      </c>
      <c r="C13327">
        <v>0</v>
      </c>
    </row>
    <row r="13328" spans="1:3" x14ac:dyDescent="0.25">
      <c r="A13328" s="1">
        <v>14429</v>
      </c>
      <c r="B13328" s="2">
        <f t="shared" si="208"/>
        <v>1939.5029348635508</v>
      </c>
      <c r="C13328">
        <v>0</v>
      </c>
    </row>
    <row r="13329" spans="1:3" x14ac:dyDescent="0.25">
      <c r="A13329" s="1">
        <v>14430</v>
      </c>
      <c r="B13329" s="2">
        <f t="shared" si="208"/>
        <v>1939.5056726094003</v>
      </c>
      <c r="C13329">
        <v>0</v>
      </c>
    </row>
    <row r="13330" spans="1:3" x14ac:dyDescent="0.25">
      <c r="A13330" s="1">
        <v>14431</v>
      </c>
      <c r="B13330" s="2">
        <f t="shared" si="208"/>
        <v>1939.5084103552499</v>
      </c>
      <c r="C13330">
        <v>0.24</v>
      </c>
    </row>
    <row r="13331" spans="1:3" x14ac:dyDescent="0.25">
      <c r="A13331" s="1">
        <v>14432</v>
      </c>
      <c r="B13331" s="2">
        <f t="shared" si="208"/>
        <v>1939.5111481010995</v>
      </c>
      <c r="C13331">
        <v>0</v>
      </c>
    </row>
    <row r="13332" spans="1:3" x14ac:dyDescent="0.25">
      <c r="A13332" s="1">
        <v>14433</v>
      </c>
      <c r="B13332" s="2">
        <f t="shared" si="208"/>
        <v>1939.5138858469491</v>
      </c>
      <c r="C13332">
        <v>0.02</v>
      </c>
    </row>
    <row r="13333" spans="1:3" x14ac:dyDescent="0.25">
      <c r="A13333" s="1">
        <v>14434</v>
      </c>
      <c r="B13333" s="2">
        <f t="shared" si="208"/>
        <v>1939.5166235927986</v>
      </c>
      <c r="C13333">
        <v>0</v>
      </c>
    </row>
    <row r="13334" spans="1:3" x14ac:dyDescent="0.25">
      <c r="A13334" s="1">
        <v>14435</v>
      </c>
      <c r="B13334" s="2">
        <f t="shared" si="208"/>
        <v>1939.5193613386482</v>
      </c>
      <c r="C13334">
        <v>0</v>
      </c>
    </row>
    <row r="13335" spans="1:3" x14ac:dyDescent="0.25">
      <c r="A13335" s="1">
        <v>14436</v>
      </c>
      <c r="B13335" s="2">
        <f t="shared" si="208"/>
        <v>1939.5220990844978</v>
      </c>
      <c r="C13335">
        <v>0.06</v>
      </c>
    </row>
    <row r="13336" spans="1:3" x14ac:dyDescent="0.25">
      <c r="A13336" s="1">
        <v>14437</v>
      </c>
      <c r="B13336" s="2">
        <f t="shared" si="208"/>
        <v>1939.5248368303473</v>
      </c>
      <c r="C13336">
        <v>0</v>
      </c>
    </row>
    <row r="13337" spans="1:3" x14ac:dyDescent="0.25">
      <c r="A13337" s="1">
        <v>14438</v>
      </c>
      <c r="B13337" s="2">
        <f t="shared" si="208"/>
        <v>1939.5275745761969</v>
      </c>
      <c r="C13337">
        <v>0</v>
      </c>
    </row>
    <row r="13338" spans="1:3" x14ac:dyDescent="0.25">
      <c r="A13338" s="1">
        <v>14439</v>
      </c>
      <c r="B13338" s="2">
        <f t="shared" si="208"/>
        <v>1939.5303123220465</v>
      </c>
      <c r="C13338">
        <v>0.52</v>
      </c>
    </row>
    <row r="13339" spans="1:3" x14ac:dyDescent="0.25">
      <c r="A13339" s="1">
        <v>14440</v>
      </c>
      <c r="B13339" s="2">
        <f t="shared" si="208"/>
        <v>1939.5330500678961</v>
      </c>
      <c r="C13339">
        <v>0.03</v>
      </c>
    </row>
    <row r="13340" spans="1:3" x14ac:dyDescent="0.25">
      <c r="A13340" s="1">
        <v>14441</v>
      </c>
      <c r="B13340" s="2">
        <f t="shared" si="208"/>
        <v>1939.5357878137456</v>
      </c>
      <c r="C13340">
        <v>0</v>
      </c>
    </row>
    <row r="13341" spans="1:3" x14ac:dyDescent="0.25">
      <c r="A13341" s="1">
        <v>14442</v>
      </c>
      <c r="B13341" s="2">
        <f t="shared" si="208"/>
        <v>1939.5385255595952</v>
      </c>
      <c r="C13341">
        <v>0</v>
      </c>
    </row>
    <row r="13342" spans="1:3" x14ac:dyDescent="0.25">
      <c r="A13342" s="1">
        <v>14443</v>
      </c>
      <c r="B13342" s="2">
        <f t="shared" si="208"/>
        <v>1939.5412633054448</v>
      </c>
      <c r="C13342">
        <v>0</v>
      </c>
    </row>
    <row r="13343" spans="1:3" x14ac:dyDescent="0.25">
      <c r="A13343" s="1">
        <v>14444</v>
      </c>
      <c r="B13343" s="2">
        <f t="shared" si="208"/>
        <v>1939.5440010512943</v>
      </c>
      <c r="C13343">
        <v>0.22</v>
      </c>
    </row>
    <row r="13344" spans="1:3" x14ac:dyDescent="0.25">
      <c r="A13344" s="1">
        <v>14445</v>
      </c>
      <c r="B13344" s="2">
        <f t="shared" si="208"/>
        <v>1939.5467387971439</v>
      </c>
      <c r="C13344">
        <v>0</v>
      </c>
    </row>
    <row r="13345" spans="1:3" x14ac:dyDescent="0.25">
      <c r="A13345" s="1">
        <v>14446</v>
      </c>
      <c r="B13345" s="2">
        <f t="shared" si="208"/>
        <v>1939.5494765429935</v>
      </c>
      <c r="C13345">
        <v>0.04</v>
      </c>
    </row>
    <row r="13346" spans="1:3" x14ac:dyDescent="0.25">
      <c r="A13346" s="1">
        <v>14447</v>
      </c>
      <c r="B13346" s="2">
        <f t="shared" si="208"/>
        <v>1939.5522142888431</v>
      </c>
      <c r="C13346">
        <v>0.02</v>
      </c>
    </row>
    <row r="13347" spans="1:3" x14ac:dyDescent="0.25">
      <c r="A13347" s="1">
        <v>14448</v>
      </c>
      <c r="B13347" s="2">
        <f t="shared" si="208"/>
        <v>1939.5549520346926</v>
      </c>
      <c r="C13347">
        <v>0.41</v>
      </c>
    </row>
    <row r="13348" spans="1:3" x14ac:dyDescent="0.25">
      <c r="A13348" s="1">
        <v>14449</v>
      </c>
      <c r="B13348" s="2">
        <f t="shared" si="208"/>
        <v>1939.5576897805422</v>
      </c>
      <c r="C13348">
        <v>0</v>
      </c>
    </row>
    <row r="13349" spans="1:3" x14ac:dyDescent="0.25">
      <c r="A13349" s="1">
        <v>14450</v>
      </c>
      <c r="B13349" s="2">
        <f t="shared" si="208"/>
        <v>1939.5604275263918</v>
      </c>
      <c r="C13349">
        <v>0</v>
      </c>
    </row>
    <row r="13350" spans="1:3" x14ac:dyDescent="0.25">
      <c r="A13350" s="1">
        <v>14451</v>
      </c>
      <c r="B13350" s="2">
        <f t="shared" si="208"/>
        <v>1939.5631652722413</v>
      </c>
      <c r="C13350">
        <v>0</v>
      </c>
    </row>
    <row r="13351" spans="1:3" x14ac:dyDescent="0.25">
      <c r="A13351" s="1">
        <v>14452</v>
      </c>
      <c r="B13351" s="2">
        <f t="shared" si="208"/>
        <v>1939.5659030180909</v>
      </c>
      <c r="C13351">
        <v>0</v>
      </c>
    </row>
    <row r="13352" spans="1:3" x14ac:dyDescent="0.25">
      <c r="A13352" s="1">
        <v>14453</v>
      </c>
      <c r="B13352" s="2">
        <f t="shared" si="208"/>
        <v>1939.5686407639405</v>
      </c>
      <c r="C13352">
        <v>0</v>
      </c>
    </row>
    <row r="13353" spans="1:3" x14ac:dyDescent="0.25">
      <c r="A13353" s="1">
        <v>14454</v>
      </c>
      <c r="B13353" s="2">
        <f t="shared" si="208"/>
        <v>1939.5713785097901</v>
      </c>
      <c r="C13353">
        <v>0.01</v>
      </c>
    </row>
    <row r="13354" spans="1:3" x14ac:dyDescent="0.25">
      <c r="A13354" s="1">
        <v>14455</v>
      </c>
      <c r="B13354" s="2">
        <f t="shared" si="208"/>
        <v>1939.5741162556399</v>
      </c>
      <c r="C13354">
        <v>0.18</v>
      </c>
    </row>
    <row r="13355" spans="1:3" x14ac:dyDescent="0.25">
      <c r="A13355" s="1">
        <v>14456</v>
      </c>
      <c r="B13355" s="2">
        <f t="shared" si="208"/>
        <v>1939.5768540014894</v>
      </c>
      <c r="C13355">
        <v>0</v>
      </c>
    </row>
    <row r="13356" spans="1:3" x14ac:dyDescent="0.25">
      <c r="A13356" s="1">
        <v>14457</v>
      </c>
      <c r="B13356" s="2">
        <f t="shared" si="208"/>
        <v>1939.579591747339</v>
      </c>
      <c r="C13356">
        <v>0</v>
      </c>
    </row>
    <row r="13357" spans="1:3" x14ac:dyDescent="0.25">
      <c r="A13357" s="1">
        <v>14458</v>
      </c>
      <c r="B13357" s="2">
        <f t="shared" si="208"/>
        <v>1939.5823294931886</v>
      </c>
      <c r="C13357">
        <v>0</v>
      </c>
    </row>
    <row r="13358" spans="1:3" x14ac:dyDescent="0.25">
      <c r="A13358" s="1">
        <v>14459</v>
      </c>
      <c r="B13358" s="2">
        <f t="shared" si="208"/>
        <v>1939.5850672390382</v>
      </c>
      <c r="C13358">
        <v>0</v>
      </c>
    </row>
    <row r="13359" spans="1:3" x14ac:dyDescent="0.25">
      <c r="A13359" s="1">
        <v>14460</v>
      </c>
      <c r="B13359" s="2">
        <f t="shared" si="208"/>
        <v>1939.5878049848877</v>
      </c>
      <c r="C13359">
        <v>0</v>
      </c>
    </row>
    <row r="13360" spans="1:3" x14ac:dyDescent="0.25">
      <c r="A13360" s="1">
        <v>14461</v>
      </c>
      <c r="B13360" s="2">
        <f t="shared" si="208"/>
        <v>1939.5905427307373</v>
      </c>
      <c r="C13360">
        <v>0</v>
      </c>
    </row>
    <row r="13361" spans="1:3" x14ac:dyDescent="0.25">
      <c r="A13361" s="1">
        <v>14462</v>
      </c>
      <c r="B13361" s="2">
        <f t="shared" si="208"/>
        <v>1939.5932804765869</v>
      </c>
      <c r="C13361">
        <v>0</v>
      </c>
    </row>
    <row r="13362" spans="1:3" x14ac:dyDescent="0.25">
      <c r="A13362" s="1">
        <v>14463</v>
      </c>
      <c r="B13362" s="2">
        <f t="shared" si="208"/>
        <v>1939.5960182224364</v>
      </c>
      <c r="C13362">
        <v>0</v>
      </c>
    </row>
    <row r="13363" spans="1:3" x14ac:dyDescent="0.25">
      <c r="A13363" s="1">
        <v>14464</v>
      </c>
      <c r="B13363" s="2">
        <f t="shared" si="208"/>
        <v>1939.598755968286</v>
      </c>
      <c r="C13363">
        <v>0</v>
      </c>
    </row>
    <row r="13364" spans="1:3" x14ac:dyDescent="0.25">
      <c r="A13364" s="1">
        <v>14465</v>
      </c>
      <c r="B13364" s="2">
        <f t="shared" si="208"/>
        <v>1939.6014937141356</v>
      </c>
      <c r="C13364">
        <v>0</v>
      </c>
    </row>
    <row r="13365" spans="1:3" x14ac:dyDescent="0.25">
      <c r="A13365" s="1">
        <v>14466</v>
      </c>
      <c r="B13365" s="2">
        <f t="shared" si="208"/>
        <v>1939.6042314599852</v>
      </c>
      <c r="C13365">
        <v>0</v>
      </c>
    </row>
    <row r="13366" spans="1:3" x14ac:dyDescent="0.25">
      <c r="A13366" s="1">
        <v>14467</v>
      </c>
      <c r="B13366" s="2">
        <f t="shared" si="208"/>
        <v>1939.6069692058347</v>
      </c>
      <c r="C13366">
        <v>0</v>
      </c>
    </row>
    <row r="13367" spans="1:3" x14ac:dyDescent="0.25">
      <c r="A13367" s="1">
        <v>14468</v>
      </c>
      <c r="B13367" s="2">
        <f t="shared" si="208"/>
        <v>1939.6097069516843</v>
      </c>
      <c r="C13367">
        <v>0</v>
      </c>
    </row>
    <row r="13368" spans="1:3" x14ac:dyDescent="0.25">
      <c r="A13368" s="1">
        <v>14469</v>
      </c>
      <c r="B13368" s="2">
        <f t="shared" si="208"/>
        <v>1939.6124446975339</v>
      </c>
      <c r="C13368">
        <v>0</v>
      </c>
    </row>
    <row r="13369" spans="1:3" x14ac:dyDescent="0.25">
      <c r="A13369" s="1">
        <v>14470</v>
      </c>
      <c r="B13369" s="2">
        <f t="shared" si="208"/>
        <v>1939.6151824433834</v>
      </c>
      <c r="C13369">
        <v>0</v>
      </c>
    </row>
    <row r="13370" spans="1:3" x14ac:dyDescent="0.25">
      <c r="A13370" s="1">
        <v>14471</v>
      </c>
      <c r="B13370" s="2">
        <f t="shared" si="208"/>
        <v>1939.617920189233</v>
      </c>
      <c r="C13370">
        <v>0</v>
      </c>
    </row>
    <row r="13371" spans="1:3" x14ac:dyDescent="0.25">
      <c r="A13371" s="1">
        <v>14472</v>
      </c>
      <c r="B13371" s="2">
        <f t="shared" si="208"/>
        <v>1939.6206579350826</v>
      </c>
      <c r="C13371">
        <v>0</v>
      </c>
    </row>
    <row r="13372" spans="1:3" x14ac:dyDescent="0.25">
      <c r="A13372" s="1">
        <v>14473</v>
      </c>
      <c r="B13372" s="2">
        <f t="shared" si="208"/>
        <v>1939.6233956809322</v>
      </c>
      <c r="C13372">
        <v>0</v>
      </c>
    </row>
    <row r="13373" spans="1:3" x14ac:dyDescent="0.25">
      <c r="A13373" s="1">
        <v>14474</v>
      </c>
      <c r="B13373" s="2">
        <f t="shared" si="208"/>
        <v>1939.6261334267817</v>
      </c>
      <c r="C13373">
        <v>0</v>
      </c>
    </row>
    <row r="13374" spans="1:3" x14ac:dyDescent="0.25">
      <c r="A13374" s="1">
        <v>14475</v>
      </c>
      <c r="B13374" s="2">
        <f t="shared" si="208"/>
        <v>1939.6288711726313</v>
      </c>
      <c r="C13374">
        <v>0.13</v>
      </c>
    </row>
    <row r="13375" spans="1:3" x14ac:dyDescent="0.25">
      <c r="A13375" s="1">
        <v>14476</v>
      </c>
      <c r="B13375" s="2">
        <f t="shared" si="208"/>
        <v>1939.6316089184809</v>
      </c>
      <c r="C13375">
        <v>3.05</v>
      </c>
    </row>
    <row r="13376" spans="1:3" x14ac:dyDescent="0.25">
      <c r="A13376" s="1">
        <v>14477</v>
      </c>
      <c r="B13376" s="2">
        <f t="shared" si="208"/>
        <v>1939.6343466643305</v>
      </c>
      <c r="C13376">
        <v>0</v>
      </c>
    </row>
    <row r="13377" spans="1:3" x14ac:dyDescent="0.25">
      <c r="A13377" s="1">
        <v>14478</v>
      </c>
      <c r="B13377" s="2">
        <f t="shared" si="208"/>
        <v>1939.63708441018</v>
      </c>
      <c r="C13377">
        <v>0</v>
      </c>
    </row>
    <row r="13378" spans="1:3" x14ac:dyDescent="0.25">
      <c r="A13378" s="1">
        <v>14479</v>
      </c>
      <c r="B13378" s="2">
        <f t="shared" si="208"/>
        <v>1939.6398221560296</v>
      </c>
      <c r="C13378">
        <v>0</v>
      </c>
    </row>
    <row r="13379" spans="1:3" x14ac:dyDescent="0.25">
      <c r="A13379" s="1">
        <v>14480</v>
      </c>
      <c r="B13379" s="2">
        <f t="shared" ref="B13379:B13442" si="209">A13379/365.264+YEAR(0)</f>
        <v>1939.6425599018792</v>
      </c>
      <c r="C13379">
        <v>0</v>
      </c>
    </row>
    <row r="13380" spans="1:3" x14ac:dyDescent="0.25">
      <c r="A13380" s="1">
        <v>14481</v>
      </c>
      <c r="B13380" s="2">
        <f t="shared" si="209"/>
        <v>1939.6452976477287</v>
      </c>
      <c r="C13380">
        <v>0.2</v>
      </c>
    </row>
    <row r="13381" spans="1:3" x14ac:dyDescent="0.25">
      <c r="A13381" s="1">
        <v>14482</v>
      </c>
      <c r="B13381" s="2">
        <f t="shared" si="209"/>
        <v>1939.6480353935783</v>
      </c>
      <c r="C13381">
        <v>0.21</v>
      </c>
    </row>
    <row r="13382" spans="1:3" x14ac:dyDescent="0.25">
      <c r="A13382" s="1">
        <v>14483</v>
      </c>
      <c r="B13382" s="2">
        <f t="shared" si="209"/>
        <v>1939.6507731394279</v>
      </c>
      <c r="C13382">
        <v>0.36</v>
      </c>
    </row>
    <row r="13383" spans="1:3" x14ac:dyDescent="0.25">
      <c r="A13383" s="1">
        <v>14484</v>
      </c>
      <c r="B13383" s="2">
        <f t="shared" si="209"/>
        <v>1939.6535108852775</v>
      </c>
      <c r="C13383">
        <v>0</v>
      </c>
    </row>
    <row r="13384" spans="1:3" x14ac:dyDescent="0.25">
      <c r="A13384" s="1">
        <v>14485</v>
      </c>
      <c r="B13384" s="2">
        <f t="shared" si="209"/>
        <v>1939.656248631127</v>
      </c>
      <c r="C13384">
        <v>0</v>
      </c>
    </row>
    <row r="13385" spans="1:3" x14ac:dyDescent="0.25">
      <c r="A13385" s="1">
        <v>14486</v>
      </c>
      <c r="B13385" s="2">
        <f t="shared" si="209"/>
        <v>1939.6589863769766</v>
      </c>
      <c r="C13385">
        <v>0.32</v>
      </c>
    </row>
    <row r="13386" spans="1:3" x14ac:dyDescent="0.25">
      <c r="A13386" s="1">
        <v>14487</v>
      </c>
      <c r="B13386" s="2">
        <f t="shared" si="209"/>
        <v>1939.6617241228262</v>
      </c>
      <c r="C13386">
        <v>0.01</v>
      </c>
    </row>
    <row r="13387" spans="1:3" x14ac:dyDescent="0.25">
      <c r="A13387" s="1">
        <v>14488</v>
      </c>
      <c r="B13387" s="2">
        <f t="shared" si="209"/>
        <v>1939.6644618686757</v>
      </c>
      <c r="C13387">
        <v>0</v>
      </c>
    </row>
    <row r="13388" spans="1:3" x14ac:dyDescent="0.25">
      <c r="A13388" s="1">
        <v>14489</v>
      </c>
      <c r="B13388" s="2">
        <f t="shared" si="209"/>
        <v>1939.6671996145253</v>
      </c>
      <c r="C13388">
        <v>0</v>
      </c>
    </row>
    <row r="13389" spans="1:3" x14ac:dyDescent="0.25">
      <c r="A13389" s="1">
        <v>14490</v>
      </c>
      <c r="B13389" s="2">
        <f t="shared" si="209"/>
        <v>1939.6699373603749</v>
      </c>
      <c r="C13389">
        <v>0</v>
      </c>
    </row>
    <row r="13390" spans="1:3" x14ac:dyDescent="0.25">
      <c r="A13390" s="1">
        <v>14491</v>
      </c>
      <c r="B13390" s="2">
        <f t="shared" si="209"/>
        <v>1939.6726751062245</v>
      </c>
      <c r="C13390">
        <v>0</v>
      </c>
    </row>
    <row r="13391" spans="1:3" x14ac:dyDescent="0.25">
      <c r="A13391" s="1">
        <v>14492</v>
      </c>
      <c r="B13391" s="2">
        <f t="shared" si="209"/>
        <v>1939.675412852074</v>
      </c>
      <c r="C13391">
        <v>2.29</v>
      </c>
    </row>
    <row r="13392" spans="1:3" x14ac:dyDescent="0.25">
      <c r="A13392" s="1">
        <v>14493</v>
      </c>
      <c r="B13392" s="2">
        <f t="shared" si="209"/>
        <v>1939.6781505979236</v>
      </c>
      <c r="C13392">
        <v>0.02</v>
      </c>
    </row>
    <row r="13393" spans="1:3" x14ac:dyDescent="0.25">
      <c r="A13393" s="1">
        <v>14494</v>
      </c>
      <c r="B13393" s="2">
        <f t="shared" si="209"/>
        <v>1939.6808883437732</v>
      </c>
      <c r="C13393">
        <v>0</v>
      </c>
    </row>
    <row r="13394" spans="1:3" x14ac:dyDescent="0.25">
      <c r="A13394" s="1">
        <v>14495</v>
      </c>
      <c r="B13394" s="2">
        <f t="shared" si="209"/>
        <v>1939.6836260896227</v>
      </c>
      <c r="C13394">
        <v>0.1</v>
      </c>
    </row>
    <row r="13395" spans="1:3" x14ac:dyDescent="0.25">
      <c r="A13395" s="1">
        <v>14496</v>
      </c>
      <c r="B13395" s="2">
        <f t="shared" si="209"/>
        <v>1939.6863638354723</v>
      </c>
      <c r="C13395">
        <v>0</v>
      </c>
    </row>
    <row r="13396" spans="1:3" x14ac:dyDescent="0.25">
      <c r="A13396" s="1">
        <v>14497</v>
      </c>
      <c r="B13396" s="2">
        <f t="shared" si="209"/>
        <v>1939.6891015813219</v>
      </c>
      <c r="C13396">
        <v>0</v>
      </c>
    </row>
    <row r="13397" spans="1:3" x14ac:dyDescent="0.25">
      <c r="A13397" s="1">
        <v>14498</v>
      </c>
      <c r="B13397" s="2">
        <f t="shared" si="209"/>
        <v>1939.6918393271717</v>
      </c>
      <c r="C13397">
        <v>0.46</v>
      </c>
    </row>
    <row r="13398" spans="1:3" x14ac:dyDescent="0.25">
      <c r="A13398" s="1">
        <v>14499</v>
      </c>
      <c r="B13398" s="2">
        <f t="shared" si="209"/>
        <v>1939.6945770730213</v>
      </c>
      <c r="C13398">
        <v>0</v>
      </c>
    </row>
    <row r="13399" spans="1:3" x14ac:dyDescent="0.25">
      <c r="A13399" s="1">
        <v>14500</v>
      </c>
      <c r="B13399" s="2">
        <f t="shared" si="209"/>
        <v>1939.6973148188708</v>
      </c>
      <c r="C13399">
        <v>0</v>
      </c>
    </row>
    <row r="13400" spans="1:3" x14ac:dyDescent="0.25">
      <c r="A13400" s="1">
        <v>14501</v>
      </c>
      <c r="B13400" s="2">
        <f t="shared" si="209"/>
        <v>1939.7000525647204</v>
      </c>
      <c r="C13400">
        <v>0.04</v>
      </c>
    </row>
    <row r="13401" spans="1:3" x14ac:dyDescent="0.25">
      <c r="A13401" s="1">
        <v>14502</v>
      </c>
      <c r="B13401" s="2">
        <f t="shared" si="209"/>
        <v>1939.70279031057</v>
      </c>
      <c r="C13401">
        <v>0</v>
      </c>
    </row>
    <row r="13402" spans="1:3" x14ac:dyDescent="0.25">
      <c r="A13402" s="1">
        <v>14503</v>
      </c>
      <c r="B13402" s="2">
        <f t="shared" si="209"/>
        <v>1939.7055280564196</v>
      </c>
      <c r="C13402">
        <v>0</v>
      </c>
    </row>
    <row r="13403" spans="1:3" x14ac:dyDescent="0.25">
      <c r="A13403" s="1">
        <v>14504</v>
      </c>
      <c r="B13403" s="2">
        <f t="shared" si="209"/>
        <v>1939.7082658022691</v>
      </c>
      <c r="C13403">
        <v>0</v>
      </c>
    </row>
    <row r="13404" spans="1:3" x14ac:dyDescent="0.25">
      <c r="A13404" s="1">
        <v>14505</v>
      </c>
      <c r="B13404" s="2">
        <f t="shared" si="209"/>
        <v>1939.7110035481187</v>
      </c>
      <c r="C13404">
        <v>0</v>
      </c>
    </row>
    <row r="13405" spans="1:3" x14ac:dyDescent="0.25">
      <c r="A13405" s="1">
        <v>14506</v>
      </c>
      <c r="B13405" s="2">
        <f t="shared" si="209"/>
        <v>1939.7137412939683</v>
      </c>
      <c r="C13405">
        <v>0</v>
      </c>
    </row>
    <row r="13406" spans="1:3" x14ac:dyDescent="0.25">
      <c r="A13406" s="1">
        <v>14507</v>
      </c>
      <c r="B13406" s="2">
        <f t="shared" si="209"/>
        <v>1939.7164790398178</v>
      </c>
      <c r="C13406">
        <v>0</v>
      </c>
    </row>
    <row r="13407" spans="1:3" x14ac:dyDescent="0.25">
      <c r="A13407" s="1">
        <v>14508</v>
      </c>
      <c r="B13407" s="2">
        <f t="shared" si="209"/>
        <v>1939.7192167856674</v>
      </c>
      <c r="C13407">
        <v>0.05</v>
      </c>
    </row>
    <row r="13408" spans="1:3" x14ac:dyDescent="0.25">
      <c r="A13408" s="1">
        <v>14509</v>
      </c>
      <c r="B13408" s="2">
        <f t="shared" si="209"/>
        <v>1939.721954531517</v>
      </c>
      <c r="C13408">
        <v>0</v>
      </c>
    </row>
    <row r="13409" spans="1:3" x14ac:dyDescent="0.25">
      <c r="A13409" s="1">
        <v>14510</v>
      </c>
      <c r="B13409" s="2">
        <f t="shared" si="209"/>
        <v>1939.7246922773666</v>
      </c>
      <c r="C13409">
        <v>0</v>
      </c>
    </row>
    <row r="13410" spans="1:3" x14ac:dyDescent="0.25">
      <c r="A13410" s="1">
        <v>14511</v>
      </c>
      <c r="B13410" s="2">
        <f t="shared" si="209"/>
        <v>1939.7274300232161</v>
      </c>
      <c r="C13410">
        <v>0</v>
      </c>
    </row>
    <row r="13411" spans="1:3" x14ac:dyDescent="0.25">
      <c r="A13411" s="1">
        <v>14512</v>
      </c>
      <c r="B13411" s="2">
        <f t="shared" si="209"/>
        <v>1939.7301677690657</v>
      </c>
      <c r="C13411">
        <v>0</v>
      </c>
    </row>
    <row r="13412" spans="1:3" x14ac:dyDescent="0.25">
      <c r="A13412" s="1">
        <v>14513</v>
      </c>
      <c r="B13412" s="2">
        <f t="shared" si="209"/>
        <v>1939.7329055149153</v>
      </c>
      <c r="C13412">
        <v>0</v>
      </c>
    </row>
    <row r="13413" spans="1:3" x14ac:dyDescent="0.25">
      <c r="A13413" s="1">
        <v>14514</v>
      </c>
      <c r="B13413" s="2">
        <f t="shared" si="209"/>
        <v>1939.7356432607648</v>
      </c>
      <c r="C13413">
        <v>0</v>
      </c>
    </row>
    <row r="13414" spans="1:3" x14ac:dyDescent="0.25">
      <c r="A13414" s="1">
        <v>14515</v>
      </c>
      <c r="B13414" s="2">
        <f t="shared" si="209"/>
        <v>1939.7383810066144</v>
      </c>
      <c r="C13414">
        <v>0.08</v>
      </c>
    </row>
    <row r="13415" spans="1:3" x14ac:dyDescent="0.25">
      <c r="A13415" s="1">
        <v>14516</v>
      </c>
      <c r="B13415" s="2">
        <f t="shared" si="209"/>
        <v>1939.741118752464</v>
      </c>
      <c r="C13415">
        <v>0</v>
      </c>
    </row>
    <row r="13416" spans="1:3" x14ac:dyDescent="0.25">
      <c r="A13416" s="1">
        <v>14517</v>
      </c>
      <c r="B13416" s="2">
        <f t="shared" si="209"/>
        <v>1939.7438564983136</v>
      </c>
      <c r="C13416">
        <v>0</v>
      </c>
    </row>
    <row r="13417" spans="1:3" x14ac:dyDescent="0.25">
      <c r="A13417" s="1">
        <v>14518</v>
      </c>
      <c r="B13417" s="2">
        <f t="shared" si="209"/>
        <v>1939.7465942441631</v>
      </c>
      <c r="C13417">
        <v>0.74</v>
      </c>
    </row>
    <row r="13418" spans="1:3" x14ac:dyDescent="0.25">
      <c r="A13418" s="1">
        <v>14519</v>
      </c>
      <c r="B13418" s="2">
        <f t="shared" si="209"/>
        <v>1939.7493319900127</v>
      </c>
      <c r="C13418">
        <v>0.84</v>
      </c>
    </row>
    <row r="13419" spans="1:3" x14ac:dyDescent="0.25">
      <c r="A13419" s="1">
        <v>14520</v>
      </c>
      <c r="B13419" s="2">
        <f t="shared" si="209"/>
        <v>1939.7520697358623</v>
      </c>
      <c r="C13419">
        <v>1.41</v>
      </c>
    </row>
    <row r="13420" spans="1:3" x14ac:dyDescent="0.25">
      <c r="A13420" s="1">
        <v>14521</v>
      </c>
      <c r="B13420" s="2">
        <f t="shared" si="209"/>
        <v>1939.7548074817119</v>
      </c>
      <c r="C13420">
        <v>0.01</v>
      </c>
    </row>
    <row r="13421" spans="1:3" x14ac:dyDescent="0.25">
      <c r="A13421" s="1">
        <v>14522</v>
      </c>
      <c r="B13421" s="2">
        <f t="shared" si="209"/>
        <v>1939.7575452275614</v>
      </c>
      <c r="C13421">
        <v>0</v>
      </c>
    </row>
    <row r="13422" spans="1:3" x14ac:dyDescent="0.25">
      <c r="A13422" s="1">
        <v>14523</v>
      </c>
      <c r="B13422" s="2">
        <f t="shared" si="209"/>
        <v>1939.760282973411</v>
      </c>
      <c r="C13422">
        <v>0</v>
      </c>
    </row>
    <row r="13423" spans="1:3" x14ac:dyDescent="0.25">
      <c r="A13423" s="1">
        <v>14524</v>
      </c>
      <c r="B13423" s="2">
        <f t="shared" si="209"/>
        <v>1939.7630207192606</v>
      </c>
      <c r="C13423">
        <v>0</v>
      </c>
    </row>
    <row r="13424" spans="1:3" x14ac:dyDescent="0.25">
      <c r="A13424" s="1">
        <v>14525</v>
      </c>
      <c r="B13424" s="2">
        <f t="shared" si="209"/>
        <v>1939.7657584651101</v>
      </c>
      <c r="C13424">
        <v>0</v>
      </c>
    </row>
    <row r="13425" spans="1:3" x14ac:dyDescent="0.25">
      <c r="A13425" s="1">
        <v>14526</v>
      </c>
      <c r="B13425" s="2">
        <f t="shared" si="209"/>
        <v>1939.7684962109597</v>
      </c>
      <c r="C13425">
        <v>0</v>
      </c>
    </row>
    <row r="13426" spans="1:3" x14ac:dyDescent="0.25">
      <c r="A13426" s="1">
        <v>14527</v>
      </c>
      <c r="B13426" s="2">
        <f t="shared" si="209"/>
        <v>1939.7712339568093</v>
      </c>
      <c r="C13426">
        <v>0</v>
      </c>
    </row>
    <row r="13427" spans="1:3" x14ac:dyDescent="0.25">
      <c r="A13427" s="1">
        <v>14528</v>
      </c>
      <c r="B13427" s="2">
        <f t="shared" si="209"/>
        <v>1939.7739717026589</v>
      </c>
      <c r="C13427">
        <v>0</v>
      </c>
    </row>
    <row r="13428" spans="1:3" x14ac:dyDescent="0.25">
      <c r="A13428" s="1">
        <v>14529</v>
      </c>
      <c r="B13428" s="2">
        <f t="shared" si="209"/>
        <v>1939.7767094485084</v>
      </c>
      <c r="C13428">
        <v>0</v>
      </c>
    </row>
    <row r="13429" spans="1:3" x14ac:dyDescent="0.25">
      <c r="A13429" s="1">
        <v>14530</v>
      </c>
      <c r="B13429" s="2">
        <f t="shared" si="209"/>
        <v>1939.779447194358</v>
      </c>
      <c r="C13429">
        <v>0.01</v>
      </c>
    </row>
    <row r="13430" spans="1:3" x14ac:dyDescent="0.25">
      <c r="A13430" s="1">
        <v>14531</v>
      </c>
      <c r="B13430" s="2">
        <f t="shared" si="209"/>
        <v>1939.7821849402076</v>
      </c>
      <c r="C13430">
        <v>0</v>
      </c>
    </row>
    <row r="13431" spans="1:3" x14ac:dyDescent="0.25">
      <c r="A13431" s="1">
        <v>14532</v>
      </c>
      <c r="B13431" s="2">
        <f t="shared" si="209"/>
        <v>1939.7849226860571</v>
      </c>
      <c r="C13431">
        <v>0</v>
      </c>
    </row>
    <row r="13432" spans="1:3" x14ac:dyDescent="0.25">
      <c r="A13432" s="1">
        <v>14533</v>
      </c>
      <c r="B13432" s="2">
        <f t="shared" si="209"/>
        <v>1939.7876604319067</v>
      </c>
      <c r="C13432">
        <v>0</v>
      </c>
    </row>
    <row r="13433" spans="1:3" x14ac:dyDescent="0.25">
      <c r="A13433" s="1">
        <v>14534</v>
      </c>
      <c r="B13433" s="2">
        <f t="shared" si="209"/>
        <v>1939.7903981777563</v>
      </c>
      <c r="C13433">
        <v>0</v>
      </c>
    </row>
    <row r="13434" spans="1:3" x14ac:dyDescent="0.25">
      <c r="A13434" s="1">
        <v>14535</v>
      </c>
      <c r="B13434" s="2">
        <f t="shared" si="209"/>
        <v>1939.7931359236059</v>
      </c>
      <c r="C13434">
        <v>0</v>
      </c>
    </row>
    <row r="13435" spans="1:3" x14ac:dyDescent="0.25">
      <c r="A13435" s="1">
        <v>14536</v>
      </c>
      <c r="B13435" s="2">
        <f t="shared" si="209"/>
        <v>1939.7958736694554</v>
      </c>
      <c r="C13435">
        <v>0</v>
      </c>
    </row>
    <row r="13436" spans="1:3" x14ac:dyDescent="0.25">
      <c r="A13436" s="1">
        <v>14537</v>
      </c>
      <c r="B13436" s="2">
        <f t="shared" si="209"/>
        <v>1939.798611415305</v>
      </c>
      <c r="C13436">
        <v>0</v>
      </c>
    </row>
    <row r="13437" spans="1:3" x14ac:dyDescent="0.25">
      <c r="A13437" s="1">
        <v>14538</v>
      </c>
      <c r="B13437" s="2">
        <f t="shared" si="209"/>
        <v>1939.8013491611546</v>
      </c>
      <c r="C13437">
        <v>0</v>
      </c>
    </row>
    <row r="13438" spans="1:3" x14ac:dyDescent="0.25">
      <c r="A13438" s="1">
        <v>14539</v>
      </c>
      <c r="B13438" s="2">
        <f t="shared" si="209"/>
        <v>1939.8040869070041</v>
      </c>
      <c r="C13438">
        <v>0.02</v>
      </c>
    </row>
    <row r="13439" spans="1:3" x14ac:dyDescent="0.25">
      <c r="A13439" s="1">
        <v>14540</v>
      </c>
      <c r="B13439" s="2">
        <f t="shared" si="209"/>
        <v>1939.8068246528537</v>
      </c>
      <c r="C13439">
        <v>0</v>
      </c>
    </row>
    <row r="13440" spans="1:3" x14ac:dyDescent="0.25">
      <c r="A13440" s="1">
        <v>14541</v>
      </c>
      <c r="B13440" s="2">
        <f t="shared" si="209"/>
        <v>1939.8095623987033</v>
      </c>
      <c r="C13440">
        <v>0</v>
      </c>
    </row>
    <row r="13441" spans="1:3" x14ac:dyDescent="0.25">
      <c r="A13441" s="1">
        <v>14542</v>
      </c>
      <c r="B13441" s="2">
        <f t="shared" si="209"/>
        <v>1939.8123001445529</v>
      </c>
      <c r="C13441">
        <v>0</v>
      </c>
    </row>
    <row r="13442" spans="1:3" x14ac:dyDescent="0.25">
      <c r="A13442" s="1">
        <v>14543</v>
      </c>
      <c r="B13442" s="2">
        <f t="shared" si="209"/>
        <v>1939.8150378904027</v>
      </c>
      <c r="C13442">
        <v>0</v>
      </c>
    </row>
    <row r="13443" spans="1:3" x14ac:dyDescent="0.25">
      <c r="A13443" s="1">
        <v>14544</v>
      </c>
      <c r="B13443" s="2">
        <f t="shared" ref="B13443:B13506" si="210">A13443/365.264+YEAR(0)</f>
        <v>1939.8177756362522</v>
      </c>
      <c r="C13443">
        <v>0</v>
      </c>
    </row>
    <row r="13444" spans="1:3" x14ac:dyDescent="0.25">
      <c r="A13444" s="1">
        <v>14545</v>
      </c>
      <c r="B13444" s="2">
        <f t="shared" si="210"/>
        <v>1939.8205133821018</v>
      </c>
      <c r="C13444">
        <v>0.04</v>
      </c>
    </row>
    <row r="13445" spans="1:3" x14ac:dyDescent="0.25">
      <c r="A13445" s="1">
        <v>14546</v>
      </c>
      <c r="B13445" s="2">
        <f t="shared" si="210"/>
        <v>1939.8232511279514</v>
      </c>
      <c r="C13445">
        <v>0.09</v>
      </c>
    </row>
    <row r="13446" spans="1:3" x14ac:dyDescent="0.25">
      <c r="A13446" s="1">
        <v>14547</v>
      </c>
      <c r="B13446" s="2">
        <f t="shared" si="210"/>
        <v>1939.825988873801</v>
      </c>
      <c r="C13446">
        <v>0</v>
      </c>
    </row>
    <row r="13447" spans="1:3" x14ac:dyDescent="0.25">
      <c r="A13447" s="1">
        <v>14548</v>
      </c>
      <c r="B13447" s="2">
        <f t="shared" si="210"/>
        <v>1939.8287266196505</v>
      </c>
      <c r="C13447">
        <v>0.06</v>
      </c>
    </row>
    <row r="13448" spans="1:3" x14ac:dyDescent="0.25">
      <c r="A13448" s="1">
        <v>14549</v>
      </c>
      <c r="B13448" s="2">
        <f t="shared" si="210"/>
        <v>1939.8314643655001</v>
      </c>
      <c r="C13448">
        <v>1.36</v>
      </c>
    </row>
    <row r="13449" spans="1:3" x14ac:dyDescent="0.25">
      <c r="A13449" s="1">
        <v>14550</v>
      </c>
      <c r="B13449" s="2">
        <f t="shared" si="210"/>
        <v>1939.8342021113497</v>
      </c>
      <c r="C13449">
        <v>0</v>
      </c>
    </row>
    <row r="13450" spans="1:3" x14ac:dyDescent="0.25">
      <c r="A13450" s="1">
        <v>14551</v>
      </c>
      <c r="B13450" s="2">
        <f t="shared" si="210"/>
        <v>1939.8369398571992</v>
      </c>
      <c r="C13450">
        <v>0</v>
      </c>
    </row>
    <row r="13451" spans="1:3" x14ac:dyDescent="0.25">
      <c r="A13451" s="1">
        <v>14552</v>
      </c>
      <c r="B13451" s="2">
        <f t="shared" si="210"/>
        <v>1939.8396776030488</v>
      </c>
      <c r="C13451">
        <v>0</v>
      </c>
    </row>
    <row r="13452" spans="1:3" x14ac:dyDescent="0.25">
      <c r="A13452" s="1">
        <v>14553</v>
      </c>
      <c r="B13452" s="2">
        <f t="shared" si="210"/>
        <v>1939.8424153488984</v>
      </c>
      <c r="C13452">
        <v>0.11</v>
      </c>
    </row>
    <row r="13453" spans="1:3" x14ac:dyDescent="0.25">
      <c r="A13453" s="1">
        <v>14554</v>
      </c>
      <c r="B13453" s="2">
        <f t="shared" si="210"/>
        <v>1939.845153094748</v>
      </c>
      <c r="C13453">
        <v>0.4</v>
      </c>
    </row>
    <row r="13454" spans="1:3" x14ac:dyDescent="0.25">
      <c r="A13454" s="1">
        <v>14555</v>
      </c>
      <c r="B13454" s="2">
        <f t="shared" si="210"/>
        <v>1939.8478908405975</v>
      </c>
      <c r="C13454">
        <v>0</v>
      </c>
    </row>
    <row r="13455" spans="1:3" x14ac:dyDescent="0.25">
      <c r="A13455" s="1">
        <v>14556</v>
      </c>
      <c r="B13455" s="2">
        <f t="shared" si="210"/>
        <v>1939.8506285864471</v>
      </c>
      <c r="C13455">
        <v>0</v>
      </c>
    </row>
    <row r="13456" spans="1:3" x14ac:dyDescent="0.25">
      <c r="A13456" s="1">
        <v>14557</v>
      </c>
      <c r="B13456" s="2">
        <f t="shared" si="210"/>
        <v>1939.8533663322967</v>
      </c>
      <c r="C13456">
        <v>0</v>
      </c>
    </row>
    <row r="13457" spans="1:3" x14ac:dyDescent="0.25">
      <c r="A13457" s="1">
        <v>14558</v>
      </c>
      <c r="B13457" s="2">
        <f t="shared" si="210"/>
        <v>1939.8561040781462</v>
      </c>
      <c r="C13457">
        <v>0</v>
      </c>
    </row>
    <row r="13458" spans="1:3" x14ac:dyDescent="0.25">
      <c r="A13458" s="1">
        <v>14559</v>
      </c>
      <c r="B13458" s="2">
        <f t="shared" si="210"/>
        <v>1939.8588418239958</v>
      </c>
      <c r="C13458">
        <v>0</v>
      </c>
    </row>
    <row r="13459" spans="1:3" x14ac:dyDescent="0.25">
      <c r="A13459" s="1">
        <v>14560</v>
      </c>
      <c r="B13459" s="2">
        <f t="shared" si="210"/>
        <v>1939.8615795698454</v>
      </c>
      <c r="C13459">
        <v>0</v>
      </c>
    </row>
    <row r="13460" spans="1:3" x14ac:dyDescent="0.25">
      <c r="A13460" s="1">
        <v>14561</v>
      </c>
      <c r="B13460" s="2">
        <f t="shared" si="210"/>
        <v>1939.864317315695</v>
      </c>
      <c r="C13460">
        <v>0</v>
      </c>
    </row>
    <row r="13461" spans="1:3" x14ac:dyDescent="0.25">
      <c r="A13461" s="1">
        <v>14562</v>
      </c>
      <c r="B13461" s="2">
        <f t="shared" si="210"/>
        <v>1939.8670550615445</v>
      </c>
      <c r="C13461">
        <v>0</v>
      </c>
    </row>
    <row r="13462" spans="1:3" x14ac:dyDescent="0.25">
      <c r="A13462" s="1">
        <v>14563</v>
      </c>
      <c r="B13462" s="2">
        <f t="shared" si="210"/>
        <v>1939.8697928073941</v>
      </c>
      <c r="C13462">
        <v>0</v>
      </c>
    </row>
    <row r="13463" spans="1:3" x14ac:dyDescent="0.25">
      <c r="A13463" s="1">
        <v>14564</v>
      </c>
      <c r="B13463" s="2">
        <f t="shared" si="210"/>
        <v>1939.8725305532437</v>
      </c>
      <c r="C13463">
        <v>0</v>
      </c>
    </row>
    <row r="13464" spans="1:3" x14ac:dyDescent="0.25">
      <c r="A13464" s="1">
        <v>14565</v>
      </c>
      <c r="B13464" s="2">
        <f t="shared" si="210"/>
        <v>1939.8752682990932</v>
      </c>
      <c r="C13464">
        <v>0</v>
      </c>
    </row>
    <row r="13465" spans="1:3" x14ac:dyDescent="0.25">
      <c r="A13465" s="1">
        <v>14566</v>
      </c>
      <c r="B13465" s="2">
        <f t="shared" si="210"/>
        <v>1939.8780060449428</v>
      </c>
      <c r="C13465">
        <v>0</v>
      </c>
    </row>
    <row r="13466" spans="1:3" x14ac:dyDescent="0.25">
      <c r="A13466" s="1">
        <v>14567</v>
      </c>
      <c r="B13466" s="2">
        <f t="shared" si="210"/>
        <v>1939.8807437907924</v>
      </c>
      <c r="C13466">
        <v>0</v>
      </c>
    </row>
    <row r="13467" spans="1:3" x14ac:dyDescent="0.25">
      <c r="A13467" s="1">
        <v>14568</v>
      </c>
      <c r="B13467" s="2">
        <f t="shared" si="210"/>
        <v>1939.883481536642</v>
      </c>
      <c r="C13467">
        <v>7.0000000000000007E-2</v>
      </c>
    </row>
    <row r="13468" spans="1:3" x14ac:dyDescent="0.25">
      <c r="A13468" s="1">
        <v>14569</v>
      </c>
      <c r="B13468" s="2">
        <f t="shared" si="210"/>
        <v>1939.8862192824915</v>
      </c>
      <c r="C13468">
        <v>7.0000000000000007E-2</v>
      </c>
    </row>
    <row r="13469" spans="1:3" x14ac:dyDescent="0.25">
      <c r="A13469" s="1">
        <v>14570</v>
      </c>
      <c r="B13469" s="2">
        <f t="shared" si="210"/>
        <v>1939.8889570283411</v>
      </c>
      <c r="C13469">
        <v>0</v>
      </c>
    </row>
    <row r="13470" spans="1:3" x14ac:dyDescent="0.25">
      <c r="A13470" s="1">
        <v>14571</v>
      </c>
      <c r="B13470" s="2">
        <f t="shared" si="210"/>
        <v>1939.8916947741907</v>
      </c>
      <c r="C13470">
        <v>0</v>
      </c>
    </row>
    <row r="13471" spans="1:3" x14ac:dyDescent="0.25">
      <c r="A13471" s="1">
        <v>14572</v>
      </c>
      <c r="B13471" s="2">
        <f t="shared" si="210"/>
        <v>1939.8944325200403</v>
      </c>
      <c r="C13471">
        <v>0</v>
      </c>
    </row>
    <row r="13472" spans="1:3" x14ac:dyDescent="0.25">
      <c r="A13472" s="1">
        <v>14573</v>
      </c>
      <c r="B13472" s="2">
        <f t="shared" si="210"/>
        <v>1939.8971702658898</v>
      </c>
      <c r="C13472">
        <v>0</v>
      </c>
    </row>
    <row r="13473" spans="1:3" x14ac:dyDescent="0.25">
      <c r="A13473" s="1">
        <v>14574</v>
      </c>
      <c r="B13473" s="2">
        <f t="shared" si="210"/>
        <v>1939.8999080117394</v>
      </c>
      <c r="C13473">
        <v>0</v>
      </c>
    </row>
    <row r="13474" spans="1:3" x14ac:dyDescent="0.25">
      <c r="A13474" s="1">
        <v>14575</v>
      </c>
      <c r="B13474" s="2">
        <f t="shared" si="210"/>
        <v>1939.902645757589</v>
      </c>
      <c r="C13474">
        <v>0</v>
      </c>
    </row>
    <row r="13475" spans="1:3" x14ac:dyDescent="0.25">
      <c r="A13475" s="1">
        <v>14576</v>
      </c>
      <c r="B13475" s="2">
        <f t="shared" si="210"/>
        <v>1939.9053835034385</v>
      </c>
      <c r="C13475">
        <v>0</v>
      </c>
    </row>
    <row r="13476" spans="1:3" x14ac:dyDescent="0.25">
      <c r="A13476" s="1">
        <v>14577</v>
      </c>
      <c r="B13476" s="2">
        <f t="shared" si="210"/>
        <v>1939.9081212492881</v>
      </c>
      <c r="C13476">
        <v>0</v>
      </c>
    </row>
    <row r="13477" spans="1:3" x14ac:dyDescent="0.25">
      <c r="A13477" s="1">
        <v>14578</v>
      </c>
      <c r="B13477" s="2">
        <f t="shared" si="210"/>
        <v>1939.9108589951377</v>
      </c>
      <c r="C13477">
        <v>0</v>
      </c>
    </row>
    <row r="13478" spans="1:3" x14ac:dyDescent="0.25">
      <c r="A13478" s="1">
        <v>14579</v>
      </c>
      <c r="B13478" s="2">
        <f t="shared" si="210"/>
        <v>1939.9135967409873</v>
      </c>
      <c r="C13478">
        <v>0</v>
      </c>
    </row>
    <row r="13479" spans="1:3" x14ac:dyDescent="0.25">
      <c r="A13479" s="1">
        <v>14580</v>
      </c>
      <c r="B13479" s="2">
        <f t="shared" si="210"/>
        <v>1939.9163344868368</v>
      </c>
      <c r="C13479">
        <v>0.06</v>
      </c>
    </row>
    <row r="13480" spans="1:3" x14ac:dyDescent="0.25">
      <c r="A13480" s="1">
        <v>14581</v>
      </c>
      <c r="B13480" s="2">
        <f t="shared" si="210"/>
        <v>1939.9190722326864</v>
      </c>
      <c r="C13480">
        <v>0.23</v>
      </c>
    </row>
    <row r="13481" spans="1:3" x14ac:dyDescent="0.25">
      <c r="A13481" s="1">
        <v>14582</v>
      </c>
      <c r="B13481" s="2">
        <f t="shared" si="210"/>
        <v>1939.921809978536</v>
      </c>
      <c r="C13481">
        <v>0</v>
      </c>
    </row>
    <row r="13482" spans="1:3" x14ac:dyDescent="0.25">
      <c r="A13482" s="1">
        <v>14583</v>
      </c>
      <c r="B13482" s="2">
        <f t="shared" si="210"/>
        <v>1939.9245477243855</v>
      </c>
      <c r="C13482">
        <v>0</v>
      </c>
    </row>
    <row r="13483" spans="1:3" x14ac:dyDescent="0.25">
      <c r="A13483" s="1">
        <v>14584</v>
      </c>
      <c r="B13483" s="2">
        <f t="shared" si="210"/>
        <v>1939.9272854702351</v>
      </c>
      <c r="C13483">
        <v>0</v>
      </c>
    </row>
    <row r="13484" spans="1:3" x14ac:dyDescent="0.25">
      <c r="A13484" s="1">
        <v>14585</v>
      </c>
      <c r="B13484" s="2">
        <f t="shared" si="210"/>
        <v>1939.9300232160849</v>
      </c>
      <c r="C13484">
        <v>0.03</v>
      </c>
    </row>
    <row r="13485" spans="1:3" x14ac:dyDescent="0.25">
      <c r="A13485" s="1">
        <v>14586</v>
      </c>
      <c r="B13485" s="2">
        <f t="shared" si="210"/>
        <v>1939.9327609619345</v>
      </c>
      <c r="C13485">
        <v>0</v>
      </c>
    </row>
    <row r="13486" spans="1:3" x14ac:dyDescent="0.25">
      <c r="A13486" s="1">
        <v>14587</v>
      </c>
      <c r="B13486" s="2">
        <f t="shared" si="210"/>
        <v>1939.9354987077841</v>
      </c>
      <c r="C13486">
        <v>0</v>
      </c>
    </row>
    <row r="13487" spans="1:3" x14ac:dyDescent="0.25">
      <c r="A13487" s="1">
        <v>14588</v>
      </c>
      <c r="B13487" s="2">
        <f t="shared" si="210"/>
        <v>1939.9382364536336</v>
      </c>
      <c r="C13487">
        <v>0</v>
      </c>
    </row>
    <row r="13488" spans="1:3" x14ac:dyDescent="0.25">
      <c r="A13488" s="1">
        <v>14589</v>
      </c>
      <c r="B13488" s="2">
        <f t="shared" si="210"/>
        <v>1939.9409741994832</v>
      </c>
      <c r="C13488">
        <v>0.02</v>
      </c>
    </row>
    <row r="13489" spans="1:3" x14ac:dyDescent="0.25">
      <c r="A13489" s="1">
        <v>14590</v>
      </c>
      <c r="B13489" s="2">
        <f t="shared" si="210"/>
        <v>1939.9437119453328</v>
      </c>
      <c r="C13489">
        <v>0</v>
      </c>
    </row>
    <row r="13490" spans="1:3" x14ac:dyDescent="0.25">
      <c r="A13490" s="1">
        <v>14591</v>
      </c>
      <c r="B13490" s="2">
        <f t="shared" si="210"/>
        <v>1939.9464496911824</v>
      </c>
      <c r="C13490">
        <v>0</v>
      </c>
    </row>
    <row r="13491" spans="1:3" x14ac:dyDescent="0.25">
      <c r="A13491" s="1">
        <v>14592</v>
      </c>
      <c r="B13491" s="2">
        <f t="shared" si="210"/>
        <v>1939.9491874370319</v>
      </c>
      <c r="C13491">
        <v>0.46</v>
      </c>
    </row>
    <row r="13492" spans="1:3" x14ac:dyDescent="0.25">
      <c r="A13492" s="1">
        <v>14593</v>
      </c>
      <c r="B13492" s="2">
        <f t="shared" si="210"/>
        <v>1939.9519251828815</v>
      </c>
      <c r="C13492">
        <v>0</v>
      </c>
    </row>
    <row r="13493" spans="1:3" x14ac:dyDescent="0.25">
      <c r="A13493" s="1">
        <v>14594</v>
      </c>
      <c r="B13493" s="2">
        <f t="shared" si="210"/>
        <v>1939.9546629287311</v>
      </c>
      <c r="C13493">
        <v>0</v>
      </c>
    </row>
    <row r="13494" spans="1:3" x14ac:dyDescent="0.25">
      <c r="A13494" s="1">
        <v>14595</v>
      </c>
      <c r="B13494" s="2">
        <f t="shared" si="210"/>
        <v>1939.9574006745806</v>
      </c>
      <c r="C13494">
        <v>0</v>
      </c>
    </row>
    <row r="13495" spans="1:3" x14ac:dyDescent="0.25">
      <c r="A13495" s="1">
        <v>14596</v>
      </c>
      <c r="B13495" s="2">
        <f t="shared" si="210"/>
        <v>1939.9601384204302</v>
      </c>
      <c r="C13495">
        <v>0</v>
      </c>
    </row>
    <row r="13496" spans="1:3" x14ac:dyDescent="0.25">
      <c r="A13496" s="1">
        <v>14597</v>
      </c>
      <c r="B13496" s="2">
        <f t="shared" si="210"/>
        <v>1939.9628761662798</v>
      </c>
      <c r="C13496">
        <v>0</v>
      </c>
    </row>
    <row r="13497" spans="1:3" x14ac:dyDescent="0.25">
      <c r="A13497" s="1">
        <v>14598</v>
      </c>
      <c r="B13497" s="2">
        <f t="shared" si="210"/>
        <v>1939.9656139121294</v>
      </c>
      <c r="C13497">
        <v>0</v>
      </c>
    </row>
    <row r="13498" spans="1:3" x14ac:dyDescent="0.25">
      <c r="A13498" s="1">
        <v>14599</v>
      </c>
      <c r="B13498" s="2">
        <f t="shared" si="210"/>
        <v>1939.9683516579789</v>
      </c>
      <c r="C13498">
        <v>0.42</v>
      </c>
    </row>
    <row r="13499" spans="1:3" x14ac:dyDescent="0.25">
      <c r="A13499" s="1">
        <v>14600</v>
      </c>
      <c r="B13499" s="2">
        <f t="shared" si="210"/>
        <v>1939.9710894038285</v>
      </c>
      <c r="C13499">
        <v>0</v>
      </c>
    </row>
    <row r="13500" spans="1:3" x14ac:dyDescent="0.25">
      <c r="A13500" s="1">
        <v>14601</v>
      </c>
      <c r="B13500" s="2">
        <f t="shared" si="210"/>
        <v>1939.9738271496781</v>
      </c>
      <c r="C13500">
        <v>0</v>
      </c>
    </row>
    <row r="13501" spans="1:3" x14ac:dyDescent="0.25">
      <c r="A13501" s="1">
        <v>14602</v>
      </c>
      <c r="B13501" s="2">
        <f t="shared" si="210"/>
        <v>1939.9765648955276</v>
      </c>
      <c r="C13501">
        <v>0</v>
      </c>
    </row>
    <row r="13502" spans="1:3" x14ac:dyDescent="0.25">
      <c r="A13502" s="1">
        <v>14603</v>
      </c>
      <c r="B13502" s="2">
        <f t="shared" si="210"/>
        <v>1939.9793026413772</v>
      </c>
      <c r="C13502">
        <v>0</v>
      </c>
    </row>
    <row r="13503" spans="1:3" x14ac:dyDescent="0.25">
      <c r="A13503" s="1">
        <v>14604</v>
      </c>
      <c r="B13503" s="2">
        <f t="shared" si="210"/>
        <v>1939.9820403872268</v>
      </c>
      <c r="C13503">
        <v>0</v>
      </c>
    </row>
    <row r="13504" spans="1:3" x14ac:dyDescent="0.25">
      <c r="A13504" s="1">
        <v>14605</v>
      </c>
      <c r="B13504" s="2">
        <f t="shared" si="210"/>
        <v>1939.9847781330764</v>
      </c>
      <c r="C13504">
        <v>0</v>
      </c>
    </row>
    <row r="13505" spans="1:3" x14ac:dyDescent="0.25">
      <c r="A13505" s="1">
        <v>14606</v>
      </c>
      <c r="B13505" s="2">
        <f t="shared" si="210"/>
        <v>1939.9875158789259</v>
      </c>
      <c r="C13505">
        <v>0.72</v>
      </c>
    </row>
    <row r="13506" spans="1:3" x14ac:dyDescent="0.25">
      <c r="A13506" s="1">
        <v>14607</v>
      </c>
      <c r="B13506" s="2">
        <f t="shared" si="210"/>
        <v>1939.9902536247755</v>
      </c>
      <c r="C13506">
        <v>0.02</v>
      </c>
    </row>
    <row r="13507" spans="1:3" x14ac:dyDescent="0.25">
      <c r="A13507" s="1">
        <v>14608</v>
      </c>
      <c r="B13507" s="2">
        <f t="shared" ref="B13507:B13570" si="211">A13507/365.264+YEAR(0)</f>
        <v>1939.9929913706251</v>
      </c>
      <c r="C13507">
        <v>0.06</v>
      </c>
    </row>
    <row r="13508" spans="1:3" x14ac:dyDescent="0.25">
      <c r="A13508" s="1">
        <v>14609</v>
      </c>
      <c r="B13508" s="2">
        <f t="shared" si="211"/>
        <v>1939.9957291164746</v>
      </c>
      <c r="C13508">
        <v>0.04</v>
      </c>
    </row>
    <row r="13509" spans="1:3" x14ac:dyDescent="0.25">
      <c r="A13509" s="1">
        <v>14610</v>
      </c>
      <c r="B13509" s="2">
        <f t="shared" si="211"/>
        <v>1939.9984668623242</v>
      </c>
      <c r="C13509">
        <v>0</v>
      </c>
    </row>
    <row r="13510" spans="1:3" x14ac:dyDescent="0.25">
      <c r="A13510" s="1">
        <v>14611</v>
      </c>
      <c r="B13510" s="2">
        <f t="shared" si="211"/>
        <v>1940.0012046081738</v>
      </c>
      <c r="C13510">
        <v>0</v>
      </c>
    </row>
    <row r="13511" spans="1:3" x14ac:dyDescent="0.25">
      <c r="A13511" s="1">
        <v>14612</v>
      </c>
      <c r="B13511" s="2">
        <f t="shared" si="211"/>
        <v>1940.0039423540234</v>
      </c>
      <c r="C13511">
        <v>0</v>
      </c>
    </row>
    <row r="13512" spans="1:3" x14ac:dyDescent="0.25">
      <c r="A13512" s="1">
        <v>14613</v>
      </c>
      <c r="B13512" s="2">
        <f t="shared" si="211"/>
        <v>1940.0066800998729</v>
      </c>
      <c r="C13512">
        <v>0</v>
      </c>
    </row>
    <row r="13513" spans="1:3" x14ac:dyDescent="0.25">
      <c r="A13513" s="1">
        <v>14614</v>
      </c>
      <c r="B13513" s="2">
        <f t="shared" si="211"/>
        <v>1940.0094178457225</v>
      </c>
      <c r="C13513">
        <v>0</v>
      </c>
    </row>
    <row r="13514" spans="1:3" x14ac:dyDescent="0.25">
      <c r="A13514" s="1">
        <v>14615</v>
      </c>
      <c r="B13514" s="2">
        <f t="shared" si="211"/>
        <v>1940.0121555915721</v>
      </c>
      <c r="C13514">
        <v>0</v>
      </c>
    </row>
    <row r="13515" spans="1:3" x14ac:dyDescent="0.25">
      <c r="A13515" s="1">
        <v>14616</v>
      </c>
      <c r="B13515" s="2">
        <f t="shared" si="211"/>
        <v>1940.0148933374217</v>
      </c>
      <c r="C13515">
        <v>0</v>
      </c>
    </row>
    <row r="13516" spans="1:3" x14ac:dyDescent="0.25">
      <c r="A13516" s="1">
        <v>14617</v>
      </c>
      <c r="B13516" s="2">
        <f t="shared" si="211"/>
        <v>1940.0176310832712</v>
      </c>
      <c r="C13516">
        <v>0.16</v>
      </c>
    </row>
    <row r="13517" spans="1:3" x14ac:dyDescent="0.25">
      <c r="A13517" s="1">
        <v>14618</v>
      </c>
      <c r="B13517" s="2">
        <f t="shared" si="211"/>
        <v>1940.0203688291208</v>
      </c>
      <c r="C13517">
        <v>0.17</v>
      </c>
    </row>
    <row r="13518" spans="1:3" x14ac:dyDescent="0.25">
      <c r="A13518" s="1">
        <v>14619</v>
      </c>
      <c r="B13518" s="2">
        <f t="shared" si="211"/>
        <v>1940.0231065749704</v>
      </c>
      <c r="C13518">
        <v>0</v>
      </c>
    </row>
    <row r="13519" spans="1:3" x14ac:dyDescent="0.25">
      <c r="A13519" s="1">
        <v>14620</v>
      </c>
      <c r="B13519" s="2">
        <f t="shared" si="211"/>
        <v>1940.0258443208199</v>
      </c>
      <c r="C13519">
        <v>0</v>
      </c>
    </row>
    <row r="13520" spans="1:3" x14ac:dyDescent="0.25">
      <c r="A13520" s="1">
        <v>14621</v>
      </c>
      <c r="B13520" s="2">
        <f t="shared" si="211"/>
        <v>1940.0285820666695</v>
      </c>
      <c r="C13520">
        <v>0</v>
      </c>
    </row>
    <row r="13521" spans="1:3" x14ac:dyDescent="0.25">
      <c r="A13521" s="1">
        <v>14622</v>
      </c>
      <c r="B13521" s="2">
        <f t="shared" si="211"/>
        <v>1940.0313198125191</v>
      </c>
      <c r="C13521">
        <v>0.01</v>
      </c>
    </row>
    <row r="13522" spans="1:3" x14ac:dyDescent="0.25">
      <c r="A13522" s="1">
        <v>14623</v>
      </c>
      <c r="B13522" s="2">
        <f t="shared" si="211"/>
        <v>1940.0340575583687</v>
      </c>
      <c r="C13522">
        <v>0</v>
      </c>
    </row>
    <row r="13523" spans="1:3" x14ac:dyDescent="0.25">
      <c r="A13523" s="1">
        <v>14624</v>
      </c>
      <c r="B13523" s="2">
        <f t="shared" si="211"/>
        <v>1940.0367953042182</v>
      </c>
      <c r="C13523">
        <v>0.68</v>
      </c>
    </row>
    <row r="13524" spans="1:3" x14ac:dyDescent="0.25">
      <c r="A13524" s="1">
        <v>14625</v>
      </c>
      <c r="B13524" s="2">
        <f t="shared" si="211"/>
        <v>1940.0395330500678</v>
      </c>
      <c r="C13524">
        <v>0</v>
      </c>
    </row>
    <row r="13525" spans="1:3" x14ac:dyDescent="0.25">
      <c r="A13525" s="1">
        <v>14626</v>
      </c>
      <c r="B13525" s="2">
        <f t="shared" si="211"/>
        <v>1940.0422707959174</v>
      </c>
      <c r="C13525">
        <v>0</v>
      </c>
    </row>
    <row r="13526" spans="1:3" x14ac:dyDescent="0.25">
      <c r="A13526" s="1">
        <v>14627</v>
      </c>
      <c r="B13526" s="2">
        <f t="shared" si="211"/>
        <v>1940.0450085417669</v>
      </c>
      <c r="C13526">
        <v>0</v>
      </c>
    </row>
    <row r="13527" spans="1:3" x14ac:dyDescent="0.25">
      <c r="A13527" s="1">
        <v>14628</v>
      </c>
      <c r="B13527" s="2">
        <f t="shared" si="211"/>
        <v>1940.0477462876165</v>
      </c>
      <c r="C13527">
        <v>0</v>
      </c>
    </row>
    <row r="13528" spans="1:3" x14ac:dyDescent="0.25">
      <c r="A13528" s="1">
        <v>14629</v>
      </c>
      <c r="B13528" s="2">
        <f t="shared" si="211"/>
        <v>1940.0504840334661</v>
      </c>
      <c r="C13528">
        <v>0</v>
      </c>
    </row>
    <row r="13529" spans="1:3" x14ac:dyDescent="0.25">
      <c r="A13529" s="1">
        <v>14630</v>
      </c>
      <c r="B13529" s="2">
        <f t="shared" si="211"/>
        <v>1940.0532217793159</v>
      </c>
      <c r="C13529">
        <v>0</v>
      </c>
    </row>
    <row r="13530" spans="1:3" x14ac:dyDescent="0.25">
      <c r="A13530" s="1">
        <v>14631</v>
      </c>
      <c r="B13530" s="2">
        <f t="shared" si="211"/>
        <v>1940.0559595251655</v>
      </c>
      <c r="C13530">
        <v>0</v>
      </c>
    </row>
    <row r="13531" spans="1:3" x14ac:dyDescent="0.25">
      <c r="A13531" s="1">
        <v>14632</v>
      </c>
      <c r="B13531" s="2">
        <f t="shared" si="211"/>
        <v>1940.058697271015</v>
      </c>
      <c r="C13531">
        <v>0</v>
      </c>
    </row>
    <row r="13532" spans="1:3" x14ac:dyDescent="0.25">
      <c r="A13532" s="1">
        <v>14633</v>
      </c>
      <c r="B13532" s="2">
        <f t="shared" si="211"/>
        <v>1940.0614350168646</v>
      </c>
      <c r="C13532">
        <v>7.0000000000000007E-2</v>
      </c>
    </row>
    <row r="13533" spans="1:3" x14ac:dyDescent="0.25">
      <c r="A13533" s="1">
        <v>14634</v>
      </c>
      <c r="B13533" s="2">
        <f t="shared" si="211"/>
        <v>1940.0641727627142</v>
      </c>
      <c r="C13533">
        <v>1.63</v>
      </c>
    </row>
    <row r="13534" spans="1:3" x14ac:dyDescent="0.25">
      <c r="A13534" s="1">
        <v>14635</v>
      </c>
      <c r="B13534" s="2">
        <f t="shared" si="211"/>
        <v>1940.0669105085638</v>
      </c>
      <c r="C13534">
        <v>0</v>
      </c>
    </row>
    <row r="13535" spans="1:3" x14ac:dyDescent="0.25">
      <c r="A13535" s="1">
        <v>14636</v>
      </c>
      <c r="B13535" s="2">
        <f t="shared" si="211"/>
        <v>1940.0696482544133</v>
      </c>
      <c r="C13535">
        <v>0</v>
      </c>
    </row>
    <row r="13536" spans="1:3" x14ac:dyDescent="0.25">
      <c r="A13536" s="1">
        <v>14637</v>
      </c>
      <c r="B13536" s="2">
        <f t="shared" si="211"/>
        <v>1940.0723860002629</v>
      </c>
      <c r="C13536">
        <v>0</v>
      </c>
    </row>
    <row r="13537" spans="1:3" x14ac:dyDescent="0.25">
      <c r="A13537" s="1">
        <v>14638</v>
      </c>
      <c r="B13537" s="2">
        <f t="shared" si="211"/>
        <v>1940.0751237461125</v>
      </c>
      <c r="C13537">
        <v>0</v>
      </c>
    </row>
    <row r="13538" spans="1:3" x14ac:dyDescent="0.25">
      <c r="A13538" s="1">
        <v>14639</v>
      </c>
      <c r="B13538" s="2">
        <f t="shared" si="211"/>
        <v>1940.077861491962</v>
      </c>
      <c r="C13538">
        <v>0</v>
      </c>
    </row>
    <row r="13539" spans="1:3" x14ac:dyDescent="0.25">
      <c r="A13539" s="1">
        <v>14640</v>
      </c>
      <c r="B13539" s="2">
        <f t="shared" si="211"/>
        <v>1940.0805992378116</v>
      </c>
      <c r="C13539">
        <v>0</v>
      </c>
    </row>
    <row r="13540" spans="1:3" x14ac:dyDescent="0.25">
      <c r="A13540" s="1">
        <v>14641</v>
      </c>
      <c r="B13540" s="2">
        <f t="shared" si="211"/>
        <v>1940.0833369836612</v>
      </c>
      <c r="C13540">
        <v>0</v>
      </c>
    </row>
    <row r="13541" spans="1:3" x14ac:dyDescent="0.25">
      <c r="A13541" s="1">
        <v>14642</v>
      </c>
      <c r="B13541" s="2">
        <f t="shared" si="211"/>
        <v>1940.0860747295108</v>
      </c>
      <c r="C13541">
        <v>0</v>
      </c>
    </row>
    <row r="13542" spans="1:3" x14ac:dyDescent="0.25">
      <c r="A13542" s="1">
        <v>14643</v>
      </c>
      <c r="B13542" s="2">
        <f t="shared" si="211"/>
        <v>1940.0888124753603</v>
      </c>
      <c r="C13542">
        <v>0.03</v>
      </c>
    </row>
    <row r="13543" spans="1:3" x14ac:dyDescent="0.25">
      <c r="A13543" s="1">
        <v>14644</v>
      </c>
      <c r="B13543" s="2">
        <f t="shared" si="211"/>
        <v>1940.0915502212099</v>
      </c>
      <c r="C13543">
        <v>0</v>
      </c>
    </row>
    <row r="13544" spans="1:3" x14ac:dyDescent="0.25">
      <c r="A13544" s="1">
        <v>14645</v>
      </c>
      <c r="B13544" s="2">
        <f t="shared" si="211"/>
        <v>1940.0942879670595</v>
      </c>
      <c r="C13544">
        <v>0</v>
      </c>
    </row>
    <row r="13545" spans="1:3" x14ac:dyDescent="0.25">
      <c r="A13545" s="1">
        <v>14646</v>
      </c>
      <c r="B13545" s="2">
        <f t="shared" si="211"/>
        <v>1940.097025712909</v>
      </c>
      <c r="C13545">
        <v>0</v>
      </c>
    </row>
    <row r="13546" spans="1:3" x14ac:dyDescent="0.25">
      <c r="A13546" s="1">
        <v>14647</v>
      </c>
      <c r="B13546" s="2">
        <f t="shared" si="211"/>
        <v>1940.0997634587586</v>
      </c>
      <c r="C13546">
        <v>0.02</v>
      </c>
    </row>
    <row r="13547" spans="1:3" x14ac:dyDescent="0.25">
      <c r="A13547" s="1">
        <v>14648</v>
      </c>
      <c r="B13547" s="2">
        <f t="shared" si="211"/>
        <v>1940.1025012046082</v>
      </c>
      <c r="C13547">
        <v>0</v>
      </c>
    </row>
    <row r="13548" spans="1:3" x14ac:dyDescent="0.25">
      <c r="A13548" s="1">
        <v>14649</v>
      </c>
      <c r="B13548" s="2">
        <f t="shared" si="211"/>
        <v>1940.1052389504578</v>
      </c>
      <c r="C13548">
        <v>0</v>
      </c>
    </row>
    <row r="13549" spans="1:3" x14ac:dyDescent="0.25">
      <c r="A13549" s="1">
        <v>14650</v>
      </c>
      <c r="B13549" s="2">
        <f t="shared" si="211"/>
        <v>1940.1079766963073</v>
      </c>
      <c r="C13549">
        <v>0</v>
      </c>
    </row>
    <row r="13550" spans="1:3" x14ac:dyDescent="0.25">
      <c r="A13550" s="1">
        <v>14651</v>
      </c>
      <c r="B13550" s="2">
        <f t="shared" si="211"/>
        <v>1940.1107144421569</v>
      </c>
      <c r="C13550">
        <v>0.19</v>
      </c>
    </row>
    <row r="13551" spans="1:3" x14ac:dyDescent="0.25">
      <c r="A13551" s="1">
        <v>14652</v>
      </c>
      <c r="B13551" s="2">
        <f t="shared" si="211"/>
        <v>1940.1134521880065</v>
      </c>
      <c r="C13551">
        <v>0.02</v>
      </c>
    </row>
    <row r="13552" spans="1:3" x14ac:dyDescent="0.25">
      <c r="A13552" s="1">
        <v>14653</v>
      </c>
      <c r="B13552" s="2">
        <f t="shared" si="211"/>
        <v>1940.116189933856</v>
      </c>
      <c r="C13552">
        <v>0</v>
      </c>
    </row>
    <row r="13553" spans="1:3" x14ac:dyDescent="0.25">
      <c r="A13553" s="1">
        <v>14654</v>
      </c>
      <c r="B13553" s="2">
        <f t="shared" si="211"/>
        <v>1940.1189276797056</v>
      </c>
      <c r="C13553">
        <v>0</v>
      </c>
    </row>
    <row r="13554" spans="1:3" x14ac:dyDescent="0.25">
      <c r="A13554" s="1">
        <v>14655</v>
      </c>
      <c r="B13554" s="2">
        <f t="shared" si="211"/>
        <v>1940.1216654255552</v>
      </c>
      <c r="C13554">
        <v>0.7</v>
      </c>
    </row>
    <row r="13555" spans="1:3" x14ac:dyDescent="0.25">
      <c r="A13555" s="1">
        <v>14656</v>
      </c>
      <c r="B13555" s="2">
        <f t="shared" si="211"/>
        <v>1940.1244031714048</v>
      </c>
      <c r="C13555">
        <v>0</v>
      </c>
    </row>
    <row r="13556" spans="1:3" x14ac:dyDescent="0.25">
      <c r="A13556" s="1">
        <v>14657</v>
      </c>
      <c r="B13556" s="2">
        <f t="shared" si="211"/>
        <v>1940.1271409172543</v>
      </c>
      <c r="C13556">
        <v>0</v>
      </c>
    </row>
    <row r="13557" spans="1:3" x14ac:dyDescent="0.25">
      <c r="A13557" s="1">
        <v>14658</v>
      </c>
      <c r="B13557" s="2">
        <f t="shared" si="211"/>
        <v>1940.1298786631039</v>
      </c>
      <c r="C13557">
        <v>0</v>
      </c>
    </row>
    <row r="13558" spans="1:3" x14ac:dyDescent="0.25">
      <c r="A13558" s="1">
        <v>14659</v>
      </c>
      <c r="B13558" s="2">
        <f t="shared" si="211"/>
        <v>1940.1326164089535</v>
      </c>
      <c r="C13558">
        <v>0.27</v>
      </c>
    </row>
    <row r="13559" spans="1:3" x14ac:dyDescent="0.25">
      <c r="A13559" s="1">
        <v>14660</v>
      </c>
      <c r="B13559" s="2">
        <f t="shared" si="211"/>
        <v>1940.1353541548031</v>
      </c>
      <c r="C13559">
        <v>0.48</v>
      </c>
    </row>
    <row r="13560" spans="1:3" x14ac:dyDescent="0.25">
      <c r="A13560" s="1">
        <v>14661</v>
      </c>
      <c r="B13560" s="2">
        <f t="shared" si="211"/>
        <v>1940.1380919006526</v>
      </c>
      <c r="C13560">
        <v>0.12</v>
      </c>
    </row>
    <row r="13561" spans="1:3" x14ac:dyDescent="0.25">
      <c r="A13561" s="1">
        <v>14662</v>
      </c>
      <c r="B13561" s="2">
        <f t="shared" si="211"/>
        <v>1940.1408296465022</v>
      </c>
      <c r="C13561">
        <v>0</v>
      </c>
    </row>
    <row r="13562" spans="1:3" x14ac:dyDescent="0.25">
      <c r="A13562" s="1">
        <v>14663</v>
      </c>
      <c r="B13562" s="2">
        <f t="shared" si="211"/>
        <v>1940.1435673923518</v>
      </c>
      <c r="C13562">
        <v>0</v>
      </c>
    </row>
    <row r="13563" spans="1:3" x14ac:dyDescent="0.25">
      <c r="A13563" s="1">
        <v>14664</v>
      </c>
      <c r="B13563" s="2">
        <f t="shared" si="211"/>
        <v>1940.1463051382013</v>
      </c>
      <c r="C13563">
        <v>0</v>
      </c>
    </row>
    <row r="13564" spans="1:3" x14ac:dyDescent="0.25">
      <c r="A13564" s="1">
        <v>14665</v>
      </c>
      <c r="B13564" s="2">
        <f t="shared" si="211"/>
        <v>1940.1490428840509</v>
      </c>
      <c r="C13564">
        <v>0</v>
      </c>
    </row>
    <row r="13565" spans="1:3" x14ac:dyDescent="0.25">
      <c r="A13565" s="1">
        <v>14666</v>
      </c>
      <c r="B13565" s="2">
        <f t="shared" si="211"/>
        <v>1940.1517806299005</v>
      </c>
      <c r="C13565">
        <v>0</v>
      </c>
    </row>
    <row r="13566" spans="1:3" x14ac:dyDescent="0.25">
      <c r="A13566" s="1">
        <v>14667</v>
      </c>
      <c r="B13566" s="2">
        <f t="shared" si="211"/>
        <v>1940.1545183757501</v>
      </c>
      <c r="C13566">
        <v>0</v>
      </c>
    </row>
    <row r="13567" spans="1:3" x14ac:dyDescent="0.25">
      <c r="A13567" s="1">
        <v>14668</v>
      </c>
      <c r="B13567" s="2">
        <f t="shared" si="211"/>
        <v>1940.1572561215996</v>
      </c>
      <c r="C13567">
        <v>0.36</v>
      </c>
    </row>
    <row r="13568" spans="1:3" x14ac:dyDescent="0.25">
      <c r="A13568" s="1">
        <v>14669</v>
      </c>
      <c r="B13568" s="2">
        <f t="shared" si="211"/>
        <v>1940.1599938674492</v>
      </c>
      <c r="C13568">
        <v>0.02</v>
      </c>
    </row>
    <row r="13569" spans="1:3" x14ac:dyDescent="0.25">
      <c r="A13569" s="1">
        <v>14670</v>
      </c>
      <c r="B13569" s="2">
        <f t="shared" si="211"/>
        <v>1940.1627316132988</v>
      </c>
      <c r="C13569">
        <v>0</v>
      </c>
    </row>
    <row r="13570" spans="1:3" x14ac:dyDescent="0.25">
      <c r="A13570" s="1">
        <v>14671</v>
      </c>
      <c r="B13570" s="2">
        <f t="shared" si="211"/>
        <v>1940.1654693591483</v>
      </c>
      <c r="C13570">
        <v>0</v>
      </c>
    </row>
    <row r="13571" spans="1:3" x14ac:dyDescent="0.25">
      <c r="A13571" s="1">
        <v>14672</v>
      </c>
      <c r="B13571" s="2">
        <f t="shared" ref="B13571:B13634" si="212">A13571/365.264+YEAR(0)</f>
        <v>1940.1682071049979</v>
      </c>
      <c r="C13571">
        <v>0.62</v>
      </c>
    </row>
    <row r="13572" spans="1:3" x14ac:dyDescent="0.25">
      <c r="A13572" s="1">
        <v>14673</v>
      </c>
      <c r="B13572" s="2">
        <f t="shared" si="212"/>
        <v>1940.1709448508477</v>
      </c>
      <c r="C13572">
        <v>0.31</v>
      </c>
    </row>
    <row r="13573" spans="1:3" x14ac:dyDescent="0.25">
      <c r="A13573" s="1">
        <v>14674</v>
      </c>
      <c r="B13573" s="2">
        <f t="shared" si="212"/>
        <v>1940.1736825966973</v>
      </c>
      <c r="C13573">
        <v>0.15</v>
      </c>
    </row>
    <row r="13574" spans="1:3" x14ac:dyDescent="0.25">
      <c r="A13574" s="1">
        <v>14675</v>
      </c>
      <c r="B13574" s="2">
        <f t="shared" si="212"/>
        <v>1940.1764203425469</v>
      </c>
      <c r="C13574">
        <v>0</v>
      </c>
    </row>
    <row r="13575" spans="1:3" x14ac:dyDescent="0.25">
      <c r="A13575" s="1">
        <v>14676</v>
      </c>
      <c r="B13575" s="2">
        <f t="shared" si="212"/>
        <v>1940.1791580883964</v>
      </c>
      <c r="C13575">
        <v>0</v>
      </c>
    </row>
    <row r="13576" spans="1:3" x14ac:dyDescent="0.25">
      <c r="A13576" s="1">
        <v>14677</v>
      </c>
      <c r="B13576" s="2">
        <f t="shared" si="212"/>
        <v>1940.181895834246</v>
      </c>
      <c r="C13576">
        <v>0</v>
      </c>
    </row>
    <row r="13577" spans="1:3" x14ac:dyDescent="0.25">
      <c r="A13577" s="1">
        <v>14678</v>
      </c>
      <c r="B13577" s="2">
        <f t="shared" si="212"/>
        <v>1940.1846335800956</v>
      </c>
      <c r="C13577">
        <v>0</v>
      </c>
    </row>
    <row r="13578" spans="1:3" x14ac:dyDescent="0.25">
      <c r="A13578" s="1">
        <v>14679</v>
      </c>
      <c r="B13578" s="2">
        <f t="shared" si="212"/>
        <v>1940.1873713259452</v>
      </c>
      <c r="C13578">
        <v>0</v>
      </c>
    </row>
    <row r="13579" spans="1:3" x14ac:dyDescent="0.25">
      <c r="A13579" s="1">
        <v>14680</v>
      </c>
      <c r="B13579" s="2">
        <f t="shared" si="212"/>
        <v>1940.1901090717947</v>
      </c>
      <c r="C13579">
        <v>0</v>
      </c>
    </row>
    <row r="13580" spans="1:3" x14ac:dyDescent="0.25">
      <c r="A13580" s="1">
        <v>14681</v>
      </c>
      <c r="B13580" s="2">
        <f t="shared" si="212"/>
        <v>1940.1928468176443</v>
      </c>
      <c r="C13580">
        <v>0</v>
      </c>
    </row>
    <row r="13581" spans="1:3" x14ac:dyDescent="0.25">
      <c r="A13581" s="1">
        <v>14682</v>
      </c>
      <c r="B13581" s="2">
        <f t="shared" si="212"/>
        <v>1940.1955845634939</v>
      </c>
      <c r="C13581">
        <v>0</v>
      </c>
    </row>
    <row r="13582" spans="1:3" x14ac:dyDescent="0.25">
      <c r="A13582" s="1">
        <v>14683</v>
      </c>
      <c r="B13582" s="2">
        <f t="shared" si="212"/>
        <v>1940.1983223093434</v>
      </c>
      <c r="C13582">
        <v>0</v>
      </c>
    </row>
    <row r="13583" spans="1:3" x14ac:dyDescent="0.25">
      <c r="A13583" s="1">
        <v>14684</v>
      </c>
      <c r="B13583" s="2">
        <f t="shared" si="212"/>
        <v>1940.201060055193</v>
      </c>
      <c r="C13583">
        <v>1.76</v>
      </c>
    </row>
    <row r="13584" spans="1:3" x14ac:dyDescent="0.25">
      <c r="A13584" s="1">
        <v>14685</v>
      </c>
      <c r="B13584" s="2">
        <f t="shared" si="212"/>
        <v>1940.2037978010426</v>
      </c>
      <c r="C13584">
        <v>7.0000000000000007E-2</v>
      </c>
    </row>
    <row r="13585" spans="1:3" x14ac:dyDescent="0.25">
      <c r="A13585" s="1">
        <v>14686</v>
      </c>
      <c r="B13585" s="2">
        <f t="shared" si="212"/>
        <v>1940.2065355468922</v>
      </c>
      <c r="C13585">
        <v>0</v>
      </c>
    </row>
    <row r="13586" spans="1:3" x14ac:dyDescent="0.25">
      <c r="A13586" s="1">
        <v>14687</v>
      </c>
      <c r="B13586" s="2">
        <f t="shared" si="212"/>
        <v>1940.2092732927417</v>
      </c>
      <c r="C13586">
        <v>0</v>
      </c>
    </row>
    <row r="13587" spans="1:3" x14ac:dyDescent="0.25">
      <c r="A13587" s="1">
        <v>14688</v>
      </c>
      <c r="B13587" s="2">
        <f t="shared" si="212"/>
        <v>1940.2120110385913</v>
      </c>
      <c r="C13587">
        <v>0</v>
      </c>
    </row>
    <row r="13588" spans="1:3" x14ac:dyDescent="0.25">
      <c r="A13588" s="1">
        <v>14689</v>
      </c>
      <c r="B13588" s="2">
        <f t="shared" si="212"/>
        <v>1940.2147487844409</v>
      </c>
      <c r="C13588">
        <v>0.02</v>
      </c>
    </row>
    <row r="13589" spans="1:3" x14ac:dyDescent="0.25">
      <c r="A13589" s="1">
        <v>14690</v>
      </c>
      <c r="B13589" s="2">
        <f t="shared" si="212"/>
        <v>1940.2174865302904</v>
      </c>
      <c r="C13589">
        <v>0</v>
      </c>
    </row>
    <row r="13590" spans="1:3" x14ac:dyDescent="0.25">
      <c r="A13590" s="1">
        <v>14691</v>
      </c>
      <c r="B13590" s="2">
        <f t="shared" si="212"/>
        <v>1940.22022427614</v>
      </c>
      <c r="C13590">
        <v>0</v>
      </c>
    </row>
    <row r="13591" spans="1:3" x14ac:dyDescent="0.25">
      <c r="A13591" s="1">
        <v>14692</v>
      </c>
      <c r="B13591" s="2">
        <f t="shared" si="212"/>
        <v>1940.2229620219896</v>
      </c>
      <c r="C13591">
        <v>0.03</v>
      </c>
    </row>
    <row r="13592" spans="1:3" x14ac:dyDescent="0.25">
      <c r="A13592" s="1">
        <v>14693</v>
      </c>
      <c r="B13592" s="2">
        <f t="shared" si="212"/>
        <v>1940.2256997678392</v>
      </c>
      <c r="C13592">
        <v>0</v>
      </c>
    </row>
    <row r="13593" spans="1:3" x14ac:dyDescent="0.25">
      <c r="A13593" s="1">
        <v>14694</v>
      </c>
      <c r="B13593" s="2">
        <f t="shared" si="212"/>
        <v>1940.2284375136887</v>
      </c>
      <c r="C13593">
        <v>0</v>
      </c>
    </row>
    <row r="13594" spans="1:3" x14ac:dyDescent="0.25">
      <c r="A13594" s="1">
        <v>14695</v>
      </c>
      <c r="B13594" s="2">
        <f t="shared" si="212"/>
        <v>1940.2311752595383</v>
      </c>
      <c r="C13594">
        <v>0</v>
      </c>
    </row>
    <row r="13595" spans="1:3" x14ac:dyDescent="0.25">
      <c r="A13595" s="1">
        <v>14696</v>
      </c>
      <c r="B13595" s="2">
        <f t="shared" si="212"/>
        <v>1940.2339130053879</v>
      </c>
      <c r="C13595">
        <v>0</v>
      </c>
    </row>
    <row r="13596" spans="1:3" x14ac:dyDescent="0.25">
      <c r="A13596" s="1">
        <v>14697</v>
      </c>
      <c r="B13596" s="2">
        <f t="shared" si="212"/>
        <v>1940.2366507512374</v>
      </c>
      <c r="C13596">
        <v>0</v>
      </c>
    </row>
    <row r="13597" spans="1:3" x14ac:dyDescent="0.25">
      <c r="A13597" s="1">
        <v>14698</v>
      </c>
      <c r="B13597" s="2">
        <f t="shared" si="212"/>
        <v>1940.239388497087</v>
      </c>
      <c r="C13597">
        <v>0</v>
      </c>
    </row>
    <row r="13598" spans="1:3" x14ac:dyDescent="0.25">
      <c r="A13598" s="1">
        <v>14699</v>
      </c>
      <c r="B13598" s="2">
        <f t="shared" si="212"/>
        <v>1940.2421262429366</v>
      </c>
      <c r="C13598">
        <v>0.1</v>
      </c>
    </row>
    <row r="13599" spans="1:3" x14ac:dyDescent="0.25">
      <c r="A13599" s="1">
        <v>14700</v>
      </c>
      <c r="B13599" s="2">
        <f t="shared" si="212"/>
        <v>1940.2448639887862</v>
      </c>
      <c r="C13599">
        <v>0.28999999999999998</v>
      </c>
    </row>
    <row r="13600" spans="1:3" x14ac:dyDescent="0.25">
      <c r="A13600" s="1">
        <v>14701</v>
      </c>
      <c r="B13600" s="2">
        <f t="shared" si="212"/>
        <v>1940.2476017346357</v>
      </c>
      <c r="C13600">
        <v>0.08</v>
      </c>
    </row>
    <row r="13601" spans="1:3" x14ac:dyDescent="0.25">
      <c r="A13601" s="1">
        <v>14702</v>
      </c>
      <c r="B13601" s="2">
        <f t="shared" si="212"/>
        <v>1940.2503394804853</v>
      </c>
      <c r="C13601">
        <v>0</v>
      </c>
    </row>
    <row r="13602" spans="1:3" x14ac:dyDescent="0.25">
      <c r="A13602" s="1">
        <v>14703</v>
      </c>
      <c r="B13602" s="2">
        <f t="shared" si="212"/>
        <v>1940.2530772263349</v>
      </c>
      <c r="C13602">
        <v>0</v>
      </c>
    </row>
    <row r="13603" spans="1:3" x14ac:dyDescent="0.25">
      <c r="A13603" s="1">
        <v>14704</v>
      </c>
      <c r="B13603" s="2">
        <f t="shared" si="212"/>
        <v>1940.2558149721845</v>
      </c>
      <c r="C13603">
        <v>0.21</v>
      </c>
    </row>
    <row r="13604" spans="1:3" x14ac:dyDescent="0.25">
      <c r="A13604" s="1">
        <v>14705</v>
      </c>
      <c r="B13604" s="2">
        <f t="shared" si="212"/>
        <v>1940.258552718034</v>
      </c>
      <c r="C13604">
        <v>0</v>
      </c>
    </row>
    <row r="13605" spans="1:3" x14ac:dyDescent="0.25">
      <c r="A13605" s="1">
        <v>14706</v>
      </c>
      <c r="B13605" s="2">
        <f t="shared" si="212"/>
        <v>1940.2612904638836</v>
      </c>
      <c r="C13605">
        <v>0</v>
      </c>
    </row>
    <row r="13606" spans="1:3" x14ac:dyDescent="0.25">
      <c r="A13606" s="1">
        <v>14707</v>
      </c>
      <c r="B13606" s="2">
        <f t="shared" si="212"/>
        <v>1940.2640282097332</v>
      </c>
      <c r="C13606">
        <v>0</v>
      </c>
    </row>
    <row r="13607" spans="1:3" x14ac:dyDescent="0.25">
      <c r="A13607" s="1">
        <v>14708</v>
      </c>
      <c r="B13607" s="2">
        <f t="shared" si="212"/>
        <v>1940.2667659555827</v>
      </c>
      <c r="C13607">
        <v>0</v>
      </c>
    </row>
    <row r="13608" spans="1:3" x14ac:dyDescent="0.25">
      <c r="A13608" s="1">
        <v>14709</v>
      </c>
      <c r="B13608" s="2">
        <f t="shared" si="212"/>
        <v>1940.2695037014323</v>
      </c>
      <c r="C13608">
        <v>2.33</v>
      </c>
    </row>
    <row r="13609" spans="1:3" x14ac:dyDescent="0.25">
      <c r="A13609" s="1">
        <v>14710</v>
      </c>
      <c r="B13609" s="2">
        <f t="shared" si="212"/>
        <v>1940.2722414472819</v>
      </c>
      <c r="C13609">
        <v>0.02</v>
      </c>
    </row>
    <row r="13610" spans="1:3" x14ac:dyDescent="0.25">
      <c r="A13610" s="1">
        <v>14711</v>
      </c>
      <c r="B13610" s="2">
        <f t="shared" si="212"/>
        <v>1940.2749791931315</v>
      </c>
      <c r="C13610">
        <v>0</v>
      </c>
    </row>
    <row r="13611" spans="1:3" x14ac:dyDescent="0.25">
      <c r="A13611" s="1">
        <v>14712</v>
      </c>
      <c r="B13611" s="2">
        <f t="shared" si="212"/>
        <v>1940.277716938981</v>
      </c>
      <c r="C13611">
        <v>0</v>
      </c>
    </row>
    <row r="13612" spans="1:3" x14ac:dyDescent="0.25">
      <c r="A13612" s="1">
        <v>14713</v>
      </c>
      <c r="B13612" s="2">
        <f t="shared" si="212"/>
        <v>1940.2804546848306</v>
      </c>
      <c r="C13612">
        <v>0.56999999999999995</v>
      </c>
    </row>
    <row r="13613" spans="1:3" x14ac:dyDescent="0.25">
      <c r="A13613" s="1">
        <v>14714</v>
      </c>
      <c r="B13613" s="2">
        <f t="shared" si="212"/>
        <v>1940.2831924306802</v>
      </c>
      <c r="C13613">
        <v>0</v>
      </c>
    </row>
    <row r="13614" spans="1:3" x14ac:dyDescent="0.25">
      <c r="A13614" s="1">
        <v>14715</v>
      </c>
      <c r="B13614" s="2">
        <f t="shared" si="212"/>
        <v>1940.2859301765297</v>
      </c>
      <c r="C13614">
        <v>0.02</v>
      </c>
    </row>
    <row r="13615" spans="1:3" x14ac:dyDescent="0.25">
      <c r="A13615" s="1">
        <v>14716</v>
      </c>
      <c r="B13615" s="2">
        <f t="shared" si="212"/>
        <v>1940.2886679223793</v>
      </c>
      <c r="C13615">
        <v>7.0000000000000007E-2</v>
      </c>
    </row>
    <row r="13616" spans="1:3" x14ac:dyDescent="0.25">
      <c r="A13616" s="1">
        <v>14717</v>
      </c>
      <c r="B13616" s="2">
        <f t="shared" si="212"/>
        <v>1940.2914056682289</v>
      </c>
      <c r="C13616">
        <v>0.16</v>
      </c>
    </row>
    <row r="13617" spans="1:3" x14ac:dyDescent="0.25">
      <c r="A13617" s="1">
        <v>14718</v>
      </c>
      <c r="B13617" s="2">
        <f t="shared" si="212"/>
        <v>1940.2941434140787</v>
      </c>
      <c r="C13617">
        <v>0.15</v>
      </c>
    </row>
    <row r="13618" spans="1:3" x14ac:dyDescent="0.25">
      <c r="A13618" s="1">
        <v>14719</v>
      </c>
      <c r="B13618" s="2">
        <f t="shared" si="212"/>
        <v>1940.2968811599283</v>
      </c>
      <c r="C13618">
        <v>0.06</v>
      </c>
    </row>
    <row r="13619" spans="1:3" x14ac:dyDescent="0.25">
      <c r="A13619" s="1">
        <v>14720</v>
      </c>
      <c r="B13619" s="2">
        <f t="shared" si="212"/>
        <v>1940.2996189057778</v>
      </c>
      <c r="C13619">
        <v>0.26</v>
      </c>
    </row>
    <row r="13620" spans="1:3" x14ac:dyDescent="0.25">
      <c r="A13620" s="1">
        <v>14721</v>
      </c>
      <c r="B13620" s="2">
        <f t="shared" si="212"/>
        <v>1940.3023566516274</v>
      </c>
      <c r="C13620">
        <v>1.27</v>
      </c>
    </row>
    <row r="13621" spans="1:3" x14ac:dyDescent="0.25">
      <c r="A13621" s="1">
        <v>14722</v>
      </c>
      <c r="B13621" s="2">
        <f t="shared" si="212"/>
        <v>1940.305094397477</v>
      </c>
      <c r="C13621">
        <v>0.02</v>
      </c>
    </row>
    <row r="13622" spans="1:3" x14ac:dyDescent="0.25">
      <c r="A13622" s="1">
        <v>14723</v>
      </c>
      <c r="B13622" s="2">
        <f t="shared" si="212"/>
        <v>1940.3078321433266</v>
      </c>
      <c r="C13622">
        <v>0</v>
      </c>
    </row>
    <row r="13623" spans="1:3" x14ac:dyDescent="0.25">
      <c r="A13623" s="1">
        <v>14724</v>
      </c>
      <c r="B13623" s="2">
        <f t="shared" si="212"/>
        <v>1940.3105698891761</v>
      </c>
      <c r="C13623">
        <v>0</v>
      </c>
    </row>
    <row r="13624" spans="1:3" x14ac:dyDescent="0.25">
      <c r="A13624" s="1">
        <v>14725</v>
      </c>
      <c r="B13624" s="2">
        <f t="shared" si="212"/>
        <v>1940.3133076350257</v>
      </c>
      <c r="C13624">
        <v>0</v>
      </c>
    </row>
    <row r="13625" spans="1:3" x14ac:dyDescent="0.25">
      <c r="A13625" s="1">
        <v>14726</v>
      </c>
      <c r="B13625" s="2">
        <f t="shared" si="212"/>
        <v>1940.3160453808753</v>
      </c>
      <c r="C13625">
        <v>0</v>
      </c>
    </row>
    <row r="13626" spans="1:3" x14ac:dyDescent="0.25">
      <c r="A13626" s="1">
        <v>14727</v>
      </c>
      <c r="B13626" s="2">
        <f t="shared" si="212"/>
        <v>1940.3187831267248</v>
      </c>
      <c r="C13626">
        <v>0</v>
      </c>
    </row>
    <row r="13627" spans="1:3" x14ac:dyDescent="0.25">
      <c r="A13627" s="1">
        <v>14728</v>
      </c>
      <c r="B13627" s="2">
        <f t="shared" si="212"/>
        <v>1940.3215208725744</v>
      </c>
      <c r="C13627">
        <v>0</v>
      </c>
    </row>
    <row r="13628" spans="1:3" x14ac:dyDescent="0.25">
      <c r="A13628" s="1">
        <v>14729</v>
      </c>
      <c r="B13628" s="2">
        <f t="shared" si="212"/>
        <v>1940.324258618424</v>
      </c>
      <c r="C13628">
        <v>0</v>
      </c>
    </row>
    <row r="13629" spans="1:3" x14ac:dyDescent="0.25">
      <c r="A13629" s="1">
        <v>14730</v>
      </c>
      <c r="B13629" s="2">
        <f t="shared" si="212"/>
        <v>1940.3269963642736</v>
      </c>
      <c r="C13629">
        <v>0</v>
      </c>
    </row>
    <row r="13630" spans="1:3" x14ac:dyDescent="0.25">
      <c r="A13630" s="1">
        <v>14731</v>
      </c>
      <c r="B13630" s="2">
        <f t="shared" si="212"/>
        <v>1940.3297341101231</v>
      </c>
      <c r="C13630">
        <v>0</v>
      </c>
    </row>
    <row r="13631" spans="1:3" x14ac:dyDescent="0.25">
      <c r="A13631" s="1">
        <v>14732</v>
      </c>
      <c r="B13631" s="2">
        <f t="shared" si="212"/>
        <v>1940.3324718559727</v>
      </c>
      <c r="C13631">
        <v>0.15</v>
      </c>
    </row>
    <row r="13632" spans="1:3" x14ac:dyDescent="0.25">
      <c r="A13632" s="1">
        <v>14733</v>
      </c>
      <c r="B13632" s="2">
        <f t="shared" si="212"/>
        <v>1940.3352096018223</v>
      </c>
      <c r="C13632">
        <v>0.47</v>
      </c>
    </row>
    <row r="13633" spans="1:3" x14ac:dyDescent="0.25">
      <c r="A13633" s="1">
        <v>14734</v>
      </c>
      <c r="B13633" s="2">
        <f t="shared" si="212"/>
        <v>1940.3379473476718</v>
      </c>
      <c r="C13633">
        <v>7.0000000000000007E-2</v>
      </c>
    </row>
    <row r="13634" spans="1:3" x14ac:dyDescent="0.25">
      <c r="A13634" s="1">
        <v>14735</v>
      </c>
      <c r="B13634" s="2">
        <f t="shared" si="212"/>
        <v>1940.3406850935214</v>
      </c>
      <c r="C13634">
        <v>0</v>
      </c>
    </row>
    <row r="13635" spans="1:3" x14ac:dyDescent="0.25">
      <c r="A13635" s="1">
        <v>14736</v>
      </c>
      <c r="B13635" s="2">
        <f t="shared" ref="B13635:B13698" si="213">A13635/365.264+YEAR(0)</f>
        <v>1940.343422839371</v>
      </c>
      <c r="C13635">
        <v>0</v>
      </c>
    </row>
    <row r="13636" spans="1:3" x14ac:dyDescent="0.25">
      <c r="A13636" s="1">
        <v>14737</v>
      </c>
      <c r="B13636" s="2">
        <f t="shared" si="213"/>
        <v>1940.3461605852206</v>
      </c>
      <c r="C13636">
        <v>0</v>
      </c>
    </row>
    <row r="13637" spans="1:3" x14ac:dyDescent="0.25">
      <c r="A13637" s="1">
        <v>14738</v>
      </c>
      <c r="B13637" s="2">
        <f t="shared" si="213"/>
        <v>1940.3488983310701</v>
      </c>
      <c r="C13637">
        <v>0</v>
      </c>
    </row>
    <row r="13638" spans="1:3" x14ac:dyDescent="0.25">
      <c r="A13638" s="1">
        <v>14739</v>
      </c>
      <c r="B13638" s="2">
        <f t="shared" si="213"/>
        <v>1940.3516360769197</v>
      </c>
      <c r="C13638">
        <v>0.14000000000000001</v>
      </c>
    </row>
    <row r="13639" spans="1:3" x14ac:dyDescent="0.25">
      <c r="A13639" s="1">
        <v>14740</v>
      </c>
      <c r="B13639" s="2">
        <f t="shared" si="213"/>
        <v>1940.3543738227693</v>
      </c>
      <c r="C13639">
        <v>0.01</v>
      </c>
    </row>
    <row r="13640" spans="1:3" x14ac:dyDescent="0.25">
      <c r="A13640" s="1">
        <v>14741</v>
      </c>
      <c r="B13640" s="2">
        <f t="shared" si="213"/>
        <v>1940.3571115686188</v>
      </c>
      <c r="C13640">
        <v>0</v>
      </c>
    </row>
    <row r="13641" spans="1:3" x14ac:dyDescent="0.25">
      <c r="A13641" s="1">
        <v>14742</v>
      </c>
      <c r="B13641" s="2">
        <f t="shared" si="213"/>
        <v>1940.3598493144684</v>
      </c>
      <c r="C13641">
        <v>0.04</v>
      </c>
    </row>
    <row r="13642" spans="1:3" x14ac:dyDescent="0.25">
      <c r="A13642" s="1">
        <v>14743</v>
      </c>
      <c r="B13642" s="2">
        <f t="shared" si="213"/>
        <v>1940.362587060318</v>
      </c>
      <c r="C13642">
        <v>0</v>
      </c>
    </row>
    <row r="13643" spans="1:3" x14ac:dyDescent="0.25">
      <c r="A13643" s="1">
        <v>14744</v>
      </c>
      <c r="B13643" s="2">
        <f t="shared" si="213"/>
        <v>1940.3653248061676</v>
      </c>
      <c r="C13643">
        <v>0</v>
      </c>
    </row>
    <row r="13644" spans="1:3" x14ac:dyDescent="0.25">
      <c r="A13644" s="1">
        <v>14745</v>
      </c>
      <c r="B13644" s="2">
        <f t="shared" si="213"/>
        <v>1940.3680625520171</v>
      </c>
      <c r="C13644">
        <v>0</v>
      </c>
    </row>
    <row r="13645" spans="1:3" x14ac:dyDescent="0.25">
      <c r="A13645" s="1">
        <v>14746</v>
      </c>
      <c r="B13645" s="2">
        <f t="shared" si="213"/>
        <v>1940.3708002978667</v>
      </c>
      <c r="C13645">
        <v>0</v>
      </c>
    </row>
    <row r="13646" spans="1:3" x14ac:dyDescent="0.25">
      <c r="A13646" s="1">
        <v>14747</v>
      </c>
      <c r="B13646" s="2">
        <f t="shared" si="213"/>
        <v>1940.3735380437163</v>
      </c>
      <c r="C13646">
        <v>1.36</v>
      </c>
    </row>
    <row r="13647" spans="1:3" x14ac:dyDescent="0.25">
      <c r="A13647" s="1">
        <v>14748</v>
      </c>
      <c r="B13647" s="2">
        <f t="shared" si="213"/>
        <v>1940.3762757895659</v>
      </c>
      <c r="C13647">
        <v>0</v>
      </c>
    </row>
    <row r="13648" spans="1:3" x14ac:dyDescent="0.25">
      <c r="A13648" s="1">
        <v>14749</v>
      </c>
      <c r="B13648" s="2">
        <f t="shared" si="213"/>
        <v>1940.3790135354154</v>
      </c>
      <c r="C13648">
        <v>0</v>
      </c>
    </row>
    <row r="13649" spans="1:3" x14ac:dyDescent="0.25">
      <c r="A13649" s="1">
        <v>14750</v>
      </c>
      <c r="B13649" s="2">
        <f t="shared" si="213"/>
        <v>1940.381751281265</v>
      </c>
      <c r="C13649">
        <v>0</v>
      </c>
    </row>
    <row r="13650" spans="1:3" x14ac:dyDescent="0.25">
      <c r="A13650" s="1">
        <v>14751</v>
      </c>
      <c r="B13650" s="2">
        <f t="shared" si="213"/>
        <v>1940.3844890271146</v>
      </c>
      <c r="C13650">
        <v>1.51</v>
      </c>
    </row>
    <row r="13651" spans="1:3" x14ac:dyDescent="0.25">
      <c r="A13651" s="1">
        <v>14752</v>
      </c>
      <c r="B13651" s="2">
        <f t="shared" si="213"/>
        <v>1940.3872267729641</v>
      </c>
      <c r="C13651">
        <v>0.01</v>
      </c>
    </row>
    <row r="13652" spans="1:3" x14ac:dyDescent="0.25">
      <c r="A13652" s="1">
        <v>14753</v>
      </c>
      <c r="B13652" s="2">
        <f t="shared" si="213"/>
        <v>1940.3899645188137</v>
      </c>
      <c r="C13652">
        <v>0.19</v>
      </c>
    </row>
    <row r="13653" spans="1:3" x14ac:dyDescent="0.25">
      <c r="A13653" s="1">
        <v>14754</v>
      </c>
      <c r="B13653" s="2">
        <f t="shared" si="213"/>
        <v>1940.3927022646633</v>
      </c>
      <c r="C13653">
        <v>0.04</v>
      </c>
    </row>
    <row r="13654" spans="1:3" x14ac:dyDescent="0.25">
      <c r="A13654" s="1">
        <v>14755</v>
      </c>
      <c r="B13654" s="2">
        <f t="shared" si="213"/>
        <v>1940.3954400105129</v>
      </c>
      <c r="C13654">
        <v>0.01</v>
      </c>
    </row>
    <row r="13655" spans="1:3" x14ac:dyDescent="0.25">
      <c r="A13655" s="1">
        <v>14756</v>
      </c>
      <c r="B13655" s="2">
        <f t="shared" si="213"/>
        <v>1940.3981777563624</v>
      </c>
      <c r="C13655">
        <v>0.06</v>
      </c>
    </row>
    <row r="13656" spans="1:3" x14ac:dyDescent="0.25">
      <c r="A13656" s="1">
        <v>14757</v>
      </c>
      <c r="B13656" s="2">
        <f t="shared" si="213"/>
        <v>1940.400915502212</v>
      </c>
      <c r="C13656">
        <v>0</v>
      </c>
    </row>
    <row r="13657" spans="1:3" x14ac:dyDescent="0.25">
      <c r="A13657" s="1">
        <v>14758</v>
      </c>
      <c r="B13657" s="2">
        <f t="shared" si="213"/>
        <v>1940.4036532480616</v>
      </c>
      <c r="C13657">
        <v>0.08</v>
      </c>
    </row>
    <row r="13658" spans="1:3" x14ac:dyDescent="0.25">
      <c r="A13658" s="1">
        <v>14759</v>
      </c>
      <c r="B13658" s="2">
        <f t="shared" si="213"/>
        <v>1940.4063909939111</v>
      </c>
      <c r="C13658">
        <v>0</v>
      </c>
    </row>
    <row r="13659" spans="1:3" x14ac:dyDescent="0.25">
      <c r="A13659" s="1">
        <v>14760</v>
      </c>
      <c r="B13659" s="2">
        <f t="shared" si="213"/>
        <v>1940.4091287397609</v>
      </c>
      <c r="C13659">
        <v>0</v>
      </c>
    </row>
    <row r="13660" spans="1:3" x14ac:dyDescent="0.25">
      <c r="A13660" s="1">
        <v>14761</v>
      </c>
      <c r="B13660" s="2">
        <f t="shared" si="213"/>
        <v>1940.4118664856105</v>
      </c>
      <c r="C13660">
        <v>0.76</v>
      </c>
    </row>
    <row r="13661" spans="1:3" x14ac:dyDescent="0.25">
      <c r="A13661" s="1">
        <v>14762</v>
      </c>
      <c r="B13661" s="2">
        <f t="shared" si="213"/>
        <v>1940.4146042314601</v>
      </c>
      <c r="C13661">
        <v>0.03</v>
      </c>
    </row>
    <row r="13662" spans="1:3" x14ac:dyDescent="0.25">
      <c r="A13662" s="1">
        <v>14763</v>
      </c>
      <c r="B13662" s="2">
        <f t="shared" si="213"/>
        <v>1940.4173419773097</v>
      </c>
      <c r="C13662">
        <v>0.08</v>
      </c>
    </row>
    <row r="13663" spans="1:3" x14ac:dyDescent="0.25">
      <c r="A13663" s="1">
        <v>14764</v>
      </c>
      <c r="B13663" s="2">
        <f t="shared" si="213"/>
        <v>1940.4200797231592</v>
      </c>
      <c r="C13663">
        <v>0</v>
      </c>
    </row>
    <row r="13664" spans="1:3" x14ac:dyDescent="0.25">
      <c r="A13664" s="1">
        <v>14765</v>
      </c>
      <c r="B13664" s="2">
        <f t="shared" si="213"/>
        <v>1940.4228174690088</v>
      </c>
      <c r="C13664">
        <v>0</v>
      </c>
    </row>
    <row r="13665" spans="1:3" x14ac:dyDescent="0.25">
      <c r="A13665" s="1">
        <v>14766</v>
      </c>
      <c r="B13665" s="2">
        <f t="shared" si="213"/>
        <v>1940.4255552148584</v>
      </c>
      <c r="C13665">
        <v>0</v>
      </c>
    </row>
    <row r="13666" spans="1:3" x14ac:dyDescent="0.25">
      <c r="A13666" s="1">
        <v>14767</v>
      </c>
      <c r="B13666" s="2">
        <f t="shared" si="213"/>
        <v>1940.4282929607079</v>
      </c>
      <c r="C13666">
        <v>0</v>
      </c>
    </row>
    <row r="13667" spans="1:3" x14ac:dyDescent="0.25">
      <c r="A13667" s="1">
        <v>14768</v>
      </c>
      <c r="B13667" s="2">
        <f t="shared" si="213"/>
        <v>1940.4310307065575</v>
      </c>
      <c r="C13667">
        <v>0</v>
      </c>
    </row>
    <row r="13668" spans="1:3" x14ac:dyDescent="0.25">
      <c r="A13668" s="1">
        <v>14769</v>
      </c>
      <c r="B13668" s="2">
        <f t="shared" si="213"/>
        <v>1940.4337684524071</v>
      </c>
      <c r="C13668">
        <v>0</v>
      </c>
    </row>
    <row r="13669" spans="1:3" x14ac:dyDescent="0.25">
      <c r="A13669" s="1">
        <v>14770</v>
      </c>
      <c r="B13669" s="2">
        <f t="shared" si="213"/>
        <v>1940.4365061982567</v>
      </c>
      <c r="C13669">
        <v>0.26</v>
      </c>
    </row>
    <row r="13670" spans="1:3" x14ac:dyDescent="0.25">
      <c r="A13670" s="1">
        <v>14771</v>
      </c>
      <c r="B13670" s="2">
        <f t="shared" si="213"/>
        <v>1940.4392439441062</v>
      </c>
      <c r="C13670">
        <v>0.4</v>
      </c>
    </row>
    <row r="13671" spans="1:3" x14ac:dyDescent="0.25">
      <c r="A13671" s="1">
        <v>14772</v>
      </c>
      <c r="B13671" s="2">
        <f t="shared" si="213"/>
        <v>1940.4419816899558</v>
      </c>
      <c r="C13671">
        <v>0.05</v>
      </c>
    </row>
    <row r="13672" spans="1:3" x14ac:dyDescent="0.25">
      <c r="A13672" s="1">
        <v>14773</v>
      </c>
      <c r="B13672" s="2">
        <f t="shared" si="213"/>
        <v>1940.4447194358054</v>
      </c>
      <c r="C13672">
        <v>0</v>
      </c>
    </row>
    <row r="13673" spans="1:3" x14ac:dyDescent="0.25">
      <c r="A13673" s="1">
        <v>14774</v>
      </c>
      <c r="B13673" s="2">
        <f t="shared" si="213"/>
        <v>1940.447457181655</v>
      </c>
      <c r="C13673">
        <v>0</v>
      </c>
    </row>
    <row r="13674" spans="1:3" x14ac:dyDescent="0.25">
      <c r="A13674" s="1">
        <v>14775</v>
      </c>
      <c r="B13674" s="2">
        <f t="shared" si="213"/>
        <v>1940.4501949275045</v>
      </c>
      <c r="C13674">
        <v>0.38</v>
      </c>
    </row>
    <row r="13675" spans="1:3" x14ac:dyDescent="0.25">
      <c r="A13675" s="1">
        <v>14776</v>
      </c>
      <c r="B13675" s="2">
        <f t="shared" si="213"/>
        <v>1940.4529326733541</v>
      </c>
      <c r="C13675">
        <v>0</v>
      </c>
    </row>
    <row r="13676" spans="1:3" x14ac:dyDescent="0.25">
      <c r="A13676" s="1">
        <v>14777</v>
      </c>
      <c r="B13676" s="2">
        <f t="shared" si="213"/>
        <v>1940.4556704192037</v>
      </c>
      <c r="C13676">
        <v>0</v>
      </c>
    </row>
    <row r="13677" spans="1:3" x14ac:dyDescent="0.25">
      <c r="A13677" s="1">
        <v>14778</v>
      </c>
      <c r="B13677" s="2">
        <f t="shared" si="213"/>
        <v>1940.4584081650532</v>
      </c>
      <c r="C13677">
        <v>0</v>
      </c>
    </row>
    <row r="13678" spans="1:3" x14ac:dyDescent="0.25">
      <c r="A13678" s="1">
        <v>14779</v>
      </c>
      <c r="B13678" s="2">
        <f t="shared" si="213"/>
        <v>1940.4611459109028</v>
      </c>
      <c r="C13678">
        <v>0</v>
      </c>
    </row>
    <row r="13679" spans="1:3" x14ac:dyDescent="0.25">
      <c r="A13679" s="1">
        <v>14780</v>
      </c>
      <c r="B13679" s="2">
        <f t="shared" si="213"/>
        <v>1940.4638836567524</v>
      </c>
      <c r="C13679">
        <v>0</v>
      </c>
    </row>
    <row r="13680" spans="1:3" x14ac:dyDescent="0.25">
      <c r="A13680" s="1">
        <v>14781</v>
      </c>
      <c r="B13680" s="2">
        <f t="shared" si="213"/>
        <v>1940.466621402602</v>
      </c>
      <c r="C13680">
        <v>0</v>
      </c>
    </row>
    <row r="13681" spans="1:3" x14ac:dyDescent="0.25">
      <c r="A13681" s="1">
        <v>14782</v>
      </c>
      <c r="B13681" s="2">
        <f t="shared" si="213"/>
        <v>1940.4693591484515</v>
      </c>
      <c r="C13681">
        <v>0</v>
      </c>
    </row>
    <row r="13682" spans="1:3" x14ac:dyDescent="0.25">
      <c r="A13682" s="1">
        <v>14783</v>
      </c>
      <c r="B13682" s="2">
        <f t="shared" si="213"/>
        <v>1940.4720968943011</v>
      </c>
      <c r="C13682">
        <v>0</v>
      </c>
    </row>
    <row r="13683" spans="1:3" x14ac:dyDescent="0.25">
      <c r="A13683" s="1">
        <v>14784</v>
      </c>
      <c r="B13683" s="2">
        <f t="shared" si="213"/>
        <v>1940.4748346401507</v>
      </c>
      <c r="C13683">
        <v>0</v>
      </c>
    </row>
    <row r="13684" spans="1:3" x14ac:dyDescent="0.25">
      <c r="A13684" s="1">
        <v>14785</v>
      </c>
      <c r="B13684" s="2">
        <f t="shared" si="213"/>
        <v>1940.4775723860002</v>
      </c>
      <c r="C13684">
        <v>0</v>
      </c>
    </row>
    <row r="13685" spans="1:3" x14ac:dyDescent="0.25">
      <c r="A13685" s="1">
        <v>14786</v>
      </c>
      <c r="B13685" s="2">
        <f t="shared" si="213"/>
        <v>1940.4803101318498</v>
      </c>
      <c r="C13685">
        <v>0</v>
      </c>
    </row>
    <row r="13686" spans="1:3" x14ac:dyDescent="0.25">
      <c r="A13686" s="1">
        <v>14787</v>
      </c>
      <c r="B13686" s="2">
        <f t="shared" si="213"/>
        <v>1940.4830478776994</v>
      </c>
      <c r="C13686">
        <v>0</v>
      </c>
    </row>
    <row r="13687" spans="1:3" x14ac:dyDescent="0.25">
      <c r="A13687" s="1">
        <v>14788</v>
      </c>
      <c r="B13687" s="2">
        <f t="shared" si="213"/>
        <v>1940.485785623549</v>
      </c>
      <c r="C13687">
        <v>0.05</v>
      </c>
    </row>
    <row r="13688" spans="1:3" x14ac:dyDescent="0.25">
      <c r="A13688" s="1">
        <v>14789</v>
      </c>
      <c r="B13688" s="2">
        <f t="shared" si="213"/>
        <v>1940.4885233693985</v>
      </c>
      <c r="C13688">
        <v>0</v>
      </c>
    </row>
    <row r="13689" spans="1:3" x14ac:dyDescent="0.25">
      <c r="A13689" s="1">
        <v>14790</v>
      </c>
      <c r="B13689" s="2">
        <f t="shared" si="213"/>
        <v>1940.4912611152481</v>
      </c>
      <c r="C13689">
        <v>0.15</v>
      </c>
    </row>
    <row r="13690" spans="1:3" x14ac:dyDescent="0.25">
      <c r="A13690" s="1">
        <v>14791</v>
      </c>
      <c r="B13690" s="2">
        <f t="shared" si="213"/>
        <v>1940.4939988610977</v>
      </c>
      <c r="C13690">
        <v>0.11</v>
      </c>
    </row>
    <row r="13691" spans="1:3" x14ac:dyDescent="0.25">
      <c r="A13691" s="1">
        <v>14792</v>
      </c>
      <c r="B13691" s="2">
        <f t="shared" si="213"/>
        <v>1940.4967366069473</v>
      </c>
      <c r="C13691">
        <v>0.01</v>
      </c>
    </row>
    <row r="13692" spans="1:3" x14ac:dyDescent="0.25">
      <c r="A13692" s="1">
        <v>14793</v>
      </c>
      <c r="B13692" s="2">
        <f t="shared" si="213"/>
        <v>1940.4994743527968</v>
      </c>
      <c r="C13692">
        <v>0.22</v>
      </c>
    </row>
    <row r="13693" spans="1:3" x14ac:dyDescent="0.25">
      <c r="A13693" s="1">
        <v>14794</v>
      </c>
      <c r="B13693" s="2">
        <f t="shared" si="213"/>
        <v>1940.5022120986464</v>
      </c>
      <c r="C13693">
        <v>0</v>
      </c>
    </row>
    <row r="13694" spans="1:3" x14ac:dyDescent="0.25">
      <c r="A13694" s="1">
        <v>14795</v>
      </c>
      <c r="B13694" s="2">
        <f t="shared" si="213"/>
        <v>1940.504949844496</v>
      </c>
      <c r="C13694">
        <v>0.84</v>
      </c>
    </row>
    <row r="13695" spans="1:3" x14ac:dyDescent="0.25">
      <c r="A13695" s="1">
        <v>14796</v>
      </c>
      <c r="B13695" s="2">
        <f t="shared" si="213"/>
        <v>1940.5076875903455</v>
      </c>
      <c r="C13695">
        <v>0.16</v>
      </c>
    </row>
    <row r="13696" spans="1:3" x14ac:dyDescent="0.25">
      <c r="A13696" s="1">
        <v>14797</v>
      </c>
      <c r="B13696" s="2">
        <f t="shared" si="213"/>
        <v>1940.5104253361951</v>
      </c>
      <c r="C13696">
        <v>0</v>
      </c>
    </row>
    <row r="13697" spans="1:3" x14ac:dyDescent="0.25">
      <c r="A13697" s="1">
        <v>14798</v>
      </c>
      <c r="B13697" s="2">
        <f t="shared" si="213"/>
        <v>1940.5131630820447</v>
      </c>
      <c r="C13697">
        <v>0</v>
      </c>
    </row>
    <row r="13698" spans="1:3" x14ac:dyDescent="0.25">
      <c r="A13698" s="1">
        <v>14799</v>
      </c>
      <c r="B13698" s="2">
        <f t="shared" si="213"/>
        <v>1940.5159008278943</v>
      </c>
      <c r="C13698">
        <v>0</v>
      </c>
    </row>
    <row r="13699" spans="1:3" x14ac:dyDescent="0.25">
      <c r="A13699" s="1">
        <v>14800</v>
      </c>
      <c r="B13699" s="2">
        <f t="shared" ref="B13699:B13762" si="214">A13699/365.264+YEAR(0)</f>
        <v>1940.5186385737438</v>
      </c>
      <c r="C13699">
        <v>0</v>
      </c>
    </row>
    <row r="13700" spans="1:3" x14ac:dyDescent="0.25">
      <c r="A13700" s="1">
        <v>14801</v>
      </c>
      <c r="B13700" s="2">
        <f t="shared" si="214"/>
        <v>1940.5213763195934</v>
      </c>
      <c r="C13700">
        <v>0</v>
      </c>
    </row>
    <row r="13701" spans="1:3" x14ac:dyDescent="0.25">
      <c r="A13701" s="1">
        <v>14802</v>
      </c>
      <c r="B13701" s="2">
        <f t="shared" si="214"/>
        <v>1940.524114065443</v>
      </c>
      <c r="C13701">
        <v>0</v>
      </c>
    </row>
    <row r="13702" spans="1:3" x14ac:dyDescent="0.25">
      <c r="A13702" s="1">
        <v>14803</v>
      </c>
      <c r="B13702" s="2">
        <f t="shared" si="214"/>
        <v>1940.5268518112925</v>
      </c>
      <c r="C13702">
        <v>0</v>
      </c>
    </row>
    <row r="13703" spans="1:3" x14ac:dyDescent="0.25">
      <c r="A13703" s="1">
        <v>14804</v>
      </c>
      <c r="B13703" s="2">
        <f t="shared" si="214"/>
        <v>1940.5295895571421</v>
      </c>
      <c r="C13703">
        <v>0.56000000000000005</v>
      </c>
    </row>
    <row r="13704" spans="1:3" x14ac:dyDescent="0.25">
      <c r="A13704" s="1">
        <v>14805</v>
      </c>
      <c r="B13704" s="2">
        <f t="shared" si="214"/>
        <v>1940.5323273029919</v>
      </c>
      <c r="C13704">
        <v>0.5</v>
      </c>
    </row>
    <row r="13705" spans="1:3" x14ac:dyDescent="0.25">
      <c r="A13705" s="1">
        <v>14806</v>
      </c>
      <c r="B13705" s="2">
        <f t="shared" si="214"/>
        <v>1940.5350650488415</v>
      </c>
      <c r="C13705">
        <v>0</v>
      </c>
    </row>
    <row r="13706" spans="1:3" x14ac:dyDescent="0.25">
      <c r="A13706" s="1">
        <v>14807</v>
      </c>
      <c r="B13706" s="2">
        <f t="shared" si="214"/>
        <v>1940.5378027946911</v>
      </c>
      <c r="C13706">
        <v>0</v>
      </c>
    </row>
    <row r="13707" spans="1:3" x14ac:dyDescent="0.25">
      <c r="A13707" s="1">
        <v>14808</v>
      </c>
      <c r="B13707" s="2">
        <f t="shared" si="214"/>
        <v>1940.5405405405406</v>
      </c>
      <c r="C13707">
        <v>0</v>
      </c>
    </row>
    <row r="13708" spans="1:3" x14ac:dyDescent="0.25">
      <c r="A13708" s="1">
        <v>14809</v>
      </c>
      <c r="B13708" s="2">
        <f t="shared" si="214"/>
        <v>1940.5432782863902</v>
      </c>
      <c r="C13708">
        <v>0</v>
      </c>
    </row>
    <row r="13709" spans="1:3" x14ac:dyDescent="0.25">
      <c r="A13709" s="1">
        <v>14810</v>
      </c>
      <c r="B13709" s="2">
        <f t="shared" si="214"/>
        <v>1940.5460160322398</v>
      </c>
      <c r="C13709">
        <v>0</v>
      </c>
    </row>
    <row r="13710" spans="1:3" x14ac:dyDescent="0.25">
      <c r="A13710" s="1">
        <v>14811</v>
      </c>
      <c r="B13710" s="2">
        <f t="shared" si="214"/>
        <v>1940.5487537780893</v>
      </c>
      <c r="C13710">
        <v>0</v>
      </c>
    </row>
    <row r="13711" spans="1:3" x14ac:dyDescent="0.25">
      <c r="A13711" s="1">
        <v>14812</v>
      </c>
      <c r="B13711" s="2">
        <f t="shared" si="214"/>
        <v>1940.5514915239389</v>
      </c>
      <c r="C13711">
        <v>0</v>
      </c>
    </row>
    <row r="13712" spans="1:3" x14ac:dyDescent="0.25">
      <c r="A13712" s="1">
        <v>14813</v>
      </c>
      <c r="B13712" s="2">
        <f t="shared" si="214"/>
        <v>1940.5542292697885</v>
      </c>
      <c r="C13712">
        <v>0</v>
      </c>
    </row>
    <row r="13713" spans="1:3" x14ac:dyDescent="0.25">
      <c r="A13713" s="1">
        <v>14814</v>
      </c>
      <c r="B13713" s="2">
        <f t="shared" si="214"/>
        <v>1940.5569670156381</v>
      </c>
      <c r="C13713">
        <v>0.18</v>
      </c>
    </row>
    <row r="13714" spans="1:3" x14ac:dyDescent="0.25">
      <c r="A13714" s="1">
        <v>14815</v>
      </c>
      <c r="B13714" s="2">
        <f t="shared" si="214"/>
        <v>1940.5597047614876</v>
      </c>
      <c r="C13714">
        <v>0.71</v>
      </c>
    </row>
    <row r="13715" spans="1:3" x14ac:dyDescent="0.25">
      <c r="A13715" s="1">
        <v>14816</v>
      </c>
      <c r="B13715" s="2">
        <f t="shared" si="214"/>
        <v>1940.5624425073372</v>
      </c>
      <c r="C13715">
        <v>0</v>
      </c>
    </row>
    <row r="13716" spans="1:3" x14ac:dyDescent="0.25">
      <c r="A13716" s="1">
        <v>14817</v>
      </c>
      <c r="B13716" s="2">
        <f t="shared" si="214"/>
        <v>1940.5651802531868</v>
      </c>
      <c r="C13716">
        <v>0</v>
      </c>
    </row>
    <row r="13717" spans="1:3" x14ac:dyDescent="0.25">
      <c r="A13717" s="1">
        <v>14818</v>
      </c>
      <c r="B13717" s="2">
        <f t="shared" si="214"/>
        <v>1940.5679179990364</v>
      </c>
      <c r="C13717">
        <v>0</v>
      </c>
    </row>
    <row r="13718" spans="1:3" x14ac:dyDescent="0.25">
      <c r="A13718" s="1">
        <v>14819</v>
      </c>
      <c r="B13718" s="2">
        <f t="shared" si="214"/>
        <v>1940.5706557448859</v>
      </c>
      <c r="C13718">
        <v>0</v>
      </c>
    </row>
    <row r="13719" spans="1:3" x14ac:dyDescent="0.25">
      <c r="A13719" s="1">
        <v>14820</v>
      </c>
      <c r="B13719" s="2">
        <f t="shared" si="214"/>
        <v>1940.5733934907355</v>
      </c>
      <c r="C13719">
        <v>0.02</v>
      </c>
    </row>
    <row r="13720" spans="1:3" x14ac:dyDescent="0.25">
      <c r="A13720" s="1">
        <v>14821</v>
      </c>
      <c r="B13720" s="2">
        <f t="shared" si="214"/>
        <v>1940.5761312365851</v>
      </c>
      <c r="C13720">
        <v>0</v>
      </c>
    </row>
    <row r="13721" spans="1:3" x14ac:dyDescent="0.25">
      <c r="A13721" s="1">
        <v>14822</v>
      </c>
      <c r="B13721" s="2">
        <f t="shared" si="214"/>
        <v>1940.5788689824346</v>
      </c>
      <c r="C13721">
        <v>0</v>
      </c>
    </row>
    <row r="13722" spans="1:3" x14ac:dyDescent="0.25">
      <c r="A13722" s="1">
        <v>14823</v>
      </c>
      <c r="B13722" s="2">
        <f t="shared" si="214"/>
        <v>1940.5816067282842</v>
      </c>
      <c r="C13722">
        <v>0</v>
      </c>
    </row>
    <row r="13723" spans="1:3" x14ac:dyDescent="0.25">
      <c r="A13723" s="1">
        <v>14824</v>
      </c>
      <c r="B13723" s="2">
        <f t="shared" si="214"/>
        <v>1940.5843444741338</v>
      </c>
      <c r="C13723">
        <v>0</v>
      </c>
    </row>
    <row r="13724" spans="1:3" x14ac:dyDescent="0.25">
      <c r="A13724" s="1">
        <v>14825</v>
      </c>
      <c r="B13724" s="2">
        <f t="shared" si="214"/>
        <v>1940.5870822199834</v>
      </c>
      <c r="C13724">
        <v>0</v>
      </c>
    </row>
    <row r="13725" spans="1:3" x14ac:dyDescent="0.25">
      <c r="A13725" s="1">
        <v>14826</v>
      </c>
      <c r="B13725" s="2">
        <f t="shared" si="214"/>
        <v>1940.5898199658329</v>
      </c>
      <c r="C13725">
        <v>0</v>
      </c>
    </row>
    <row r="13726" spans="1:3" x14ac:dyDescent="0.25">
      <c r="A13726" s="1">
        <v>14827</v>
      </c>
      <c r="B13726" s="2">
        <f t="shared" si="214"/>
        <v>1940.5925577116825</v>
      </c>
      <c r="C13726">
        <v>0</v>
      </c>
    </row>
    <row r="13727" spans="1:3" x14ac:dyDescent="0.25">
      <c r="A13727" s="1">
        <v>14828</v>
      </c>
      <c r="B13727" s="2">
        <f t="shared" si="214"/>
        <v>1940.5952954575321</v>
      </c>
      <c r="C13727">
        <v>0</v>
      </c>
    </row>
    <row r="13728" spans="1:3" x14ac:dyDescent="0.25">
      <c r="A13728" s="1">
        <v>14829</v>
      </c>
      <c r="B13728" s="2">
        <f t="shared" si="214"/>
        <v>1940.5980332033816</v>
      </c>
      <c r="C13728">
        <v>0.02</v>
      </c>
    </row>
    <row r="13729" spans="1:3" x14ac:dyDescent="0.25">
      <c r="A13729" s="1">
        <v>14830</v>
      </c>
      <c r="B13729" s="2">
        <f t="shared" si="214"/>
        <v>1940.6007709492312</v>
      </c>
      <c r="C13729">
        <v>0.01</v>
      </c>
    </row>
    <row r="13730" spans="1:3" x14ac:dyDescent="0.25">
      <c r="A13730" s="1">
        <v>14831</v>
      </c>
      <c r="B13730" s="2">
        <f t="shared" si="214"/>
        <v>1940.6035086950808</v>
      </c>
      <c r="C13730">
        <v>0</v>
      </c>
    </row>
    <row r="13731" spans="1:3" x14ac:dyDescent="0.25">
      <c r="A13731" s="1">
        <v>14832</v>
      </c>
      <c r="B13731" s="2">
        <f t="shared" si="214"/>
        <v>1940.6062464409304</v>
      </c>
      <c r="C13731">
        <v>0</v>
      </c>
    </row>
    <row r="13732" spans="1:3" x14ac:dyDescent="0.25">
      <c r="A13732" s="1">
        <v>14833</v>
      </c>
      <c r="B13732" s="2">
        <f t="shared" si="214"/>
        <v>1940.6089841867799</v>
      </c>
      <c r="C13732">
        <v>0</v>
      </c>
    </row>
    <row r="13733" spans="1:3" x14ac:dyDescent="0.25">
      <c r="A13733" s="1">
        <v>14834</v>
      </c>
      <c r="B13733" s="2">
        <f t="shared" si="214"/>
        <v>1940.6117219326295</v>
      </c>
      <c r="C13733">
        <v>0.02</v>
      </c>
    </row>
    <row r="13734" spans="1:3" x14ac:dyDescent="0.25">
      <c r="A13734" s="1">
        <v>14835</v>
      </c>
      <c r="B13734" s="2">
        <f t="shared" si="214"/>
        <v>1940.6144596784791</v>
      </c>
      <c r="C13734">
        <v>0</v>
      </c>
    </row>
    <row r="13735" spans="1:3" x14ac:dyDescent="0.25">
      <c r="A13735" s="1">
        <v>14836</v>
      </c>
      <c r="B13735" s="2">
        <f t="shared" si="214"/>
        <v>1940.6171974243287</v>
      </c>
      <c r="C13735">
        <v>0.02</v>
      </c>
    </row>
    <row r="13736" spans="1:3" x14ac:dyDescent="0.25">
      <c r="A13736" s="1">
        <v>14837</v>
      </c>
      <c r="B13736" s="2">
        <f t="shared" si="214"/>
        <v>1940.6199351701782</v>
      </c>
      <c r="C13736">
        <v>0</v>
      </c>
    </row>
    <row r="13737" spans="1:3" x14ac:dyDescent="0.25">
      <c r="A13737" s="1">
        <v>14838</v>
      </c>
      <c r="B13737" s="2">
        <f t="shared" si="214"/>
        <v>1940.6226729160278</v>
      </c>
      <c r="C13737">
        <v>0.04</v>
      </c>
    </row>
    <row r="13738" spans="1:3" x14ac:dyDescent="0.25">
      <c r="A13738" s="1">
        <v>14839</v>
      </c>
      <c r="B13738" s="2">
        <f t="shared" si="214"/>
        <v>1940.6254106618774</v>
      </c>
      <c r="C13738">
        <v>0.08</v>
      </c>
    </row>
    <row r="13739" spans="1:3" x14ac:dyDescent="0.25">
      <c r="A13739" s="1">
        <v>14840</v>
      </c>
      <c r="B13739" s="2">
        <f t="shared" si="214"/>
        <v>1940.6281484077269</v>
      </c>
      <c r="C13739">
        <v>0.42</v>
      </c>
    </row>
    <row r="13740" spans="1:3" x14ac:dyDescent="0.25">
      <c r="A13740" s="1">
        <v>14841</v>
      </c>
      <c r="B13740" s="2">
        <f t="shared" si="214"/>
        <v>1940.6308861535765</v>
      </c>
      <c r="C13740">
        <v>0</v>
      </c>
    </row>
    <row r="13741" spans="1:3" x14ac:dyDescent="0.25">
      <c r="A13741" s="1">
        <v>14842</v>
      </c>
      <c r="B13741" s="2">
        <f t="shared" si="214"/>
        <v>1940.6336238994261</v>
      </c>
      <c r="C13741">
        <v>0.41</v>
      </c>
    </row>
    <row r="13742" spans="1:3" x14ac:dyDescent="0.25">
      <c r="A13742" s="1">
        <v>14843</v>
      </c>
      <c r="B13742" s="2">
        <f t="shared" si="214"/>
        <v>1940.6363616452757</v>
      </c>
      <c r="C13742">
        <v>0</v>
      </c>
    </row>
    <row r="13743" spans="1:3" x14ac:dyDescent="0.25">
      <c r="A13743" s="1">
        <v>14844</v>
      </c>
      <c r="B13743" s="2">
        <f t="shared" si="214"/>
        <v>1940.6390993911252</v>
      </c>
      <c r="C13743">
        <v>0</v>
      </c>
    </row>
    <row r="13744" spans="1:3" x14ac:dyDescent="0.25">
      <c r="A13744" s="1">
        <v>14845</v>
      </c>
      <c r="B13744" s="2">
        <f t="shared" si="214"/>
        <v>1940.6418371369748</v>
      </c>
      <c r="C13744">
        <v>0</v>
      </c>
    </row>
    <row r="13745" spans="1:3" x14ac:dyDescent="0.25">
      <c r="A13745" s="1">
        <v>14846</v>
      </c>
      <c r="B13745" s="2">
        <f t="shared" si="214"/>
        <v>1940.6445748828244</v>
      </c>
      <c r="C13745">
        <v>0.08</v>
      </c>
    </row>
    <row r="13746" spans="1:3" x14ac:dyDescent="0.25">
      <c r="A13746" s="1">
        <v>14847</v>
      </c>
      <c r="B13746" s="2">
        <f t="shared" si="214"/>
        <v>1940.6473126286739</v>
      </c>
      <c r="C13746">
        <v>0</v>
      </c>
    </row>
    <row r="13747" spans="1:3" x14ac:dyDescent="0.25">
      <c r="A13747" s="1">
        <v>14848</v>
      </c>
      <c r="B13747" s="2">
        <f t="shared" si="214"/>
        <v>1940.6500503745237</v>
      </c>
      <c r="C13747">
        <v>0.15</v>
      </c>
    </row>
    <row r="13748" spans="1:3" x14ac:dyDescent="0.25">
      <c r="A13748" s="1">
        <v>14849</v>
      </c>
      <c r="B13748" s="2">
        <f t="shared" si="214"/>
        <v>1940.6527881203733</v>
      </c>
      <c r="C13748">
        <v>1.0900000000000001</v>
      </c>
    </row>
    <row r="13749" spans="1:3" x14ac:dyDescent="0.25">
      <c r="A13749" s="1">
        <v>14850</v>
      </c>
      <c r="B13749" s="2">
        <f t="shared" si="214"/>
        <v>1940.6555258662229</v>
      </c>
      <c r="C13749">
        <v>0.48</v>
      </c>
    </row>
    <row r="13750" spans="1:3" x14ac:dyDescent="0.25">
      <c r="A13750" s="1">
        <v>14851</v>
      </c>
      <c r="B13750" s="2">
        <f t="shared" si="214"/>
        <v>1940.6582636120725</v>
      </c>
      <c r="C13750">
        <v>0.28999999999999998</v>
      </c>
    </row>
    <row r="13751" spans="1:3" x14ac:dyDescent="0.25">
      <c r="A13751" s="1">
        <v>14852</v>
      </c>
      <c r="B13751" s="2">
        <f t="shared" si="214"/>
        <v>1940.661001357922</v>
      </c>
      <c r="C13751">
        <v>0.01</v>
      </c>
    </row>
    <row r="13752" spans="1:3" x14ac:dyDescent="0.25">
      <c r="A13752" s="1">
        <v>14853</v>
      </c>
      <c r="B13752" s="2">
        <f t="shared" si="214"/>
        <v>1940.6637391037716</v>
      </c>
      <c r="C13752">
        <v>0.01</v>
      </c>
    </row>
    <row r="13753" spans="1:3" x14ac:dyDescent="0.25">
      <c r="A13753" s="1">
        <v>14854</v>
      </c>
      <c r="B13753" s="2">
        <f t="shared" si="214"/>
        <v>1940.6664768496212</v>
      </c>
      <c r="C13753">
        <v>0.55000000000000004</v>
      </c>
    </row>
    <row r="13754" spans="1:3" x14ac:dyDescent="0.25">
      <c r="A13754" s="1">
        <v>14855</v>
      </c>
      <c r="B13754" s="2">
        <f t="shared" si="214"/>
        <v>1940.6692145954707</v>
      </c>
      <c r="C13754">
        <v>0.14000000000000001</v>
      </c>
    </row>
    <row r="13755" spans="1:3" x14ac:dyDescent="0.25">
      <c r="A13755" s="1">
        <v>14856</v>
      </c>
      <c r="B13755" s="2">
        <f t="shared" si="214"/>
        <v>1940.6719523413203</v>
      </c>
      <c r="C13755">
        <v>0</v>
      </c>
    </row>
    <row r="13756" spans="1:3" x14ac:dyDescent="0.25">
      <c r="A13756" s="1">
        <v>14857</v>
      </c>
      <c r="B13756" s="2">
        <f t="shared" si="214"/>
        <v>1940.6746900871699</v>
      </c>
      <c r="C13756">
        <v>0</v>
      </c>
    </row>
    <row r="13757" spans="1:3" x14ac:dyDescent="0.25">
      <c r="A13757" s="1">
        <v>14858</v>
      </c>
      <c r="B13757" s="2">
        <f t="shared" si="214"/>
        <v>1940.6774278330195</v>
      </c>
      <c r="C13757">
        <v>0</v>
      </c>
    </row>
    <row r="13758" spans="1:3" x14ac:dyDescent="0.25">
      <c r="A13758" s="1">
        <v>14859</v>
      </c>
      <c r="B13758" s="2">
        <f t="shared" si="214"/>
        <v>1940.680165578869</v>
      </c>
      <c r="C13758">
        <v>0</v>
      </c>
    </row>
    <row r="13759" spans="1:3" x14ac:dyDescent="0.25">
      <c r="A13759" s="1">
        <v>14860</v>
      </c>
      <c r="B13759" s="2">
        <f t="shared" si="214"/>
        <v>1940.6829033247186</v>
      </c>
      <c r="C13759">
        <v>0</v>
      </c>
    </row>
    <row r="13760" spans="1:3" x14ac:dyDescent="0.25">
      <c r="A13760" s="1">
        <v>14861</v>
      </c>
      <c r="B13760" s="2">
        <f t="shared" si="214"/>
        <v>1940.6856410705682</v>
      </c>
      <c r="C13760">
        <v>0</v>
      </c>
    </row>
    <row r="13761" spans="1:3" x14ac:dyDescent="0.25">
      <c r="A13761" s="1">
        <v>14862</v>
      </c>
      <c r="B13761" s="2">
        <f t="shared" si="214"/>
        <v>1940.6883788164178</v>
      </c>
      <c r="C13761">
        <v>0.36</v>
      </c>
    </row>
    <row r="13762" spans="1:3" x14ac:dyDescent="0.25">
      <c r="A13762" s="1">
        <v>14863</v>
      </c>
      <c r="B13762" s="2">
        <f t="shared" si="214"/>
        <v>1940.6911165622673</v>
      </c>
      <c r="C13762">
        <v>0.47</v>
      </c>
    </row>
    <row r="13763" spans="1:3" x14ac:dyDescent="0.25">
      <c r="A13763" s="1">
        <v>14864</v>
      </c>
      <c r="B13763" s="2">
        <f t="shared" ref="B13763:B13826" si="215">A13763/365.264+YEAR(0)</f>
        <v>1940.6938543081169</v>
      </c>
      <c r="C13763">
        <v>0.01</v>
      </c>
    </row>
    <row r="13764" spans="1:3" x14ac:dyDescent="0.25">
      <c r="A13764" s="1">
        <v>14865</v>
      </c>
      <c r="B13764" s="2">
        <f t="shared" si="215"/>
        <v>1940.6965920539665</v>
      </c>
      <c r="C13764">
        <v>0.03</v>
      </c>
    </row>
    <row r="13765" spans="1:3" x14ac:dyDescent="0.25">
      <c r="A13765" s="1">
        <v>14866</v>
      </c>
      <c r="B13765" s="2">
        <f t="shared" si="215"/>
        <v>1940.699329799816</v>
      </c>
      <c r="C13765">
        <v>0</v>
      </c>
    </row>
    <row r="13766" spans="1:3" x14ac:dyDescent="0.25">
      <c r="A13766" s="1">
        <v>14867</v>
      </c>
      <c r="B13766" s="2">
        <f t="shared" si="215"/>
        <v>1940.7020675456656</v>
      </c>
      <c r="C13766">
        <v>0</v>
      </c>
    </row>
    <row r="13767" spans="1:3" x14ac:dyDescent="0.25">
      <c r="A13767" s="1">
        <v>14868</v>
      </c>
      <c r="B13767" s="2">
        <f t="shared" si="215"/>
        <v>1940.7048052915152</v>
      </c>
      <c r="C13767">
        <v>0</v>
      </c>
    </row>
    <row r="13768" spans="1:3" x14ac:dyDescent="0.25">
      <c r="A13768" s="1">
        <v>14869</v>
      </c>
      <c r="B13768" s="2">
        <f t="shared" si="215"/>
        <v>1940.7075430373648</v>
      </c>
      <c r="C13768">
        <v>0</v>
      </c>
    </row>
    <row r="13769" spans="1:3" x14ac:dyDescent="0.25">
      <c r="A13769" s="1">
        <v>14870</v>
      </c>
      <c r="B13769" s="2">
        <f t="shared" si="215"/>
        <v>1940.7102807832143</v>
      </c>
      <c r="C13769">
        <v>0.06</v>
      </c>
    </row>
    <row r="13770" spans="1:3" x14ac:dyDescent="0.25">
      <c r="A13770" s="1">
        <v>14871</v>
      </c>
      <c r="B13770" s="2">
        <f t="shared" si="215"/>
        <v>1940.7130185290639</v>
      </c>
      <c r="C13770">
        <v>0</v>
      </c>
    </row>
    <row r="13771" spans="1:3" x14ac:dyDescent="0.25">
      <c r="A13771" s="1">
        <v>14872</v>
      </c>
      <c r="B13771" s="2">
        <f t="shared" si="215"/>
        <v>1940.7157562749135</v>
      </c>
      <c r="C13771">
        <v>0</v>
      </c>
    </row>
    <row r="13772" spans="1:3" x14ac:dyDescent="0.25">
      <c r="A13772" s="1">
        <v>14873</v>
      </c>
      <c r="B13772" s="2">
        <f t="shared" si="215"/>
        <v>1940.718494020763</v>
      </c>
      <c r="C13772">
        <v>0</v>
      </c>
    </row>
    <row r="13773" spans="1:3" x14ac:dyDescent="0.25">
      <c r="A13773" s="1">
        <v>14874</v>
      </c>
      <c r="B13773" s="2">
        <f t="shared" si="215"/>
        <v>1940.7212317666126</v>
      </c>
      <c r="C13773">
        <v>0</v>
      </c>
    </row>
    <row r="13774" spans="1:3" x14ac:dyDescent="0.25">
      <c r="A13774" s="1">
        <v>14875</v>
      </c>
      <c r="B13774" s="2">
        <f t="shared" si="215"/>
        <v>1940.7239695124622</v>
      </c>
      <c r="C13774">
        <v>0.17</v>
      </c>
    </row>
    <row r="13775" spans="1:3" x14ac:dyDescent="0.25">
      <c r="A13775" s="1">
        <v>14876</v>
      </c>
      <c r="B13775" s="2">
        <f t="shared" si="215"/>
        <v>1940.7267072583118</v>
      </c>
      <c r="C13775">
        <v>0</v>
      </c>
    </row>
    <row r="13776" spans="1:3" x14ac:dyDescent="0.25">
      <c r="A13776" s="1">
        <v>14877</v>
      </c>
      <c r="B13776" s="2">
        <f t="shared" si="215"/>
        <v>1940.7294450041613</v>
      </c>
      <c r="C13776">
        <v>0</v>
      </c>
    </row>
    <row r="13777" spans="1:3" x14ac:dyDescent="0.25">
      <c r="A13777" s="1">
        <v>14878</v>
      </c>
      <c r="B13777" s="2">
        <f t="shared" si="215"/>
        <v>1940.7321827500109</v>
      </c>
      <c r="C13777">
        <v>0</v>
      </c>
    </row>
    <row r="13778" spans="1:3" x14ac:dyDescent="0.25">
      <c r="A13778" s="1">
        <v>14879</v>
      </c>
      <c r="B13778" s="2">
        <f t="shared" si="215"/>
        <v>1940.7349204958605</v>
      </c>
      <c r="C13778">
        <v>0.69</v>
      </c>
    </row>
    <row r="13779" spans="1:3" x14ac:dyDescent="0.25">
      <c r="A13779" s="1">
        <v>14880</v>
      </c>
      <c r="B13779" s="2">
        <f t="shared" si="215"/>
        <v>1940.7376582417101</v>
      </c>
      <c r="C13779">
        <v>0</v>
      </c>
    </row>
    <row r="13780" spans="1:3" x14ac:dyDescent="0.25">
      <c r="A13780" s="1">
        <v>14881</v>
      </c>
      <c r="B13780" s="2">
        <f t="shared" si="215"/>
        <v>1940.7403959875596</v>
      </c>
      <c r="C13780">
        <v>0</v>
      </c>
    </row>
    <row r="13781" spans="1:3" x14ac:dyDescent="0.25">
      <c r="A13781" s="1">
        <v>14882</v>
      </c>
      <c r="B13781" s="2">
        <f t="shared" si="215"/>
        <v>1940.7431337334092</v>
      </c>
      <c r="C13781">
        <v>0</v>
      </c>
    </row>
    <row r="13782" spans="1:3" x14ac:dyDescent="0.25">
      <c r="A13782" s="1">
        <v>14883</v>
      </c>
      <c r="B13782" s="2">
        <f t="shared" si="215"/>
        <v>1940.7458714792588</v>
      </c>
      <c r="C13782">
        <v>0</v>
      </c>
    </row>
    <row r="13783" spans="1:3" x14ac:dyDescent="0.25">
      <c r="A13783" s="1">
        <v>14884</v>
      </c>
      <c r="B13783" s="2">
        <f t="shared" si="215"/>
        <v>1940.7486092251083</v>
      </c>
      <c r="C13783">
        <v>0</v>
      </c>
    </row>
    <row r="13784" spans="1:3" x14ac:dyDescent="0.25">
      <c r="A13784" s="1">
        <v>14885</v>
      </c>
      <c r="B13784" s="2">
        <f t="shared" si="215"/>
        <v>1940.7513469709579</v>
      </c>
      <c r="C13784">
        <v>0.35</v>
      </c>
    </row>
    <row r="13785" spans="1:3" x14ac:dyDescent="0.25">
      <c r="A13785" s="1">
        <v>14886</v>
      </c>
      <c r="B13785" s="2">
        <f t="shared" si="215"/>
        <v>1940.7540847168075</v>
      </c>
      <c r="C13785">
        <v>0.49</v>
      </c>
    </row>
    <row r="13786" spans="1:3" x14ac:dyDescent="0.25">
      <c r="A13786" s="1">
        <v>14887</v>
      </c>
      <c r="B13786" s="2">
        <f t="shared" si="215"/>
        <v>1940.7568224626571</v>
      </c>
      <c r="C13786">
        <v>0</v>
      </c>
    </row>
    <row r="13787" spans="1:3" x14ac:dyDescent="0.25">
      <c r="A13787" s="1">
        <v>14888</v>
      </c>
      <c r="B13787" s="2">
        <f t="shared" si="215"/>
        <v>1940.7595602085066</v>
      </c>
      <c r="C13787">
        <v>0</v>
      </c>
    </row>
    <row r="13788" spans="1:3" x14ac:dyDescent="0.25">
      <c r="A13788" s="1">
        <v>14889</v>
      </c>
      <c r="B13788" s="2">
        <f t="shared" si="215"/>
        <v>1940.7622979543562</v>
      </c>
      <c r="C13788">
        <v>0</v>
      </c>
    </row>
    <row r="13789" spans="1:3" x14ac:dyDescent="0.25">
      <c r="A13789" s="1">
        <v>14890</v>
      </c>
      <c r="B13789" s="2">
        <f t="shared" si="215"/>
        <v>1940.7650357002058</v>
      </c>
      <c r="C13789">
        <v>0</v>
      </c>
    </row>
    <row r="13790" spans="1:3" x14ac:dyDescent="0.25">
      <c r="A13790" s="1">
        <v>14891</v>
      </c>
      <c r="B13790" s="2">
        <f t="shared" si="215"/>
        <v>1940.7677734460553</v>
      </c>
      <c r="C13790">
        <v>0</v>
      </c>
    </row>
    <row r="13791" spans="1:3" x14ac:dyDescent="0.25">
      <c r="A13791" s="1">
        <v>14892</v>
      </c>
      <c r="B13791" s="2">
        <f t="shared" si="215"/>
        <v>1940.7705111919049</v>
      </c>
      <c r="C13791">
        <v>0.28999999999999998</v>
      </c>
    </row>
    <row r="13792" spans="1:3" x14ac:dyDescent="0.25">
      <c r="A13792" s="1">
        <v>14893</v>
      </c>
      <c r="B13792" s="2">
        <f t="shared" si="215"/>
        <v>1940.7732489377547</v>
      </c>
      <c r="C13792">
        <v>0</v>
      </c>
    </row>
    <row r="13793" spans="1:3" x14ac:dyDescent="0.25">
      <c r="A13793" s="1">
        <v>14894</v>
      </c>
      <c r="B13793" s="2">
        <f t="shared" si="215"/>
        <v>1940.7759866836043</v>
      </c>
      <c r="C13793">
        <v>0</v>
      </c>
    </row>
    <row r="13794" spans="1:3" x14ac:dyDescent="0.25">
      <c r="A13794" s="1">
        <v>14895</v>
      </c>
      <c r="B13794" s="2">
        <f t="shared" si="215"/>
        <v>1940.7787244294539</v>
      </c>
      <c r="C13794">
        <v>0</v>
      </c>
    </row>
    <row r="13795" spans="1:3" x14ac:dyDescent="0.25">
      <c r="A13795" s="1">
        <v>14896</v>
      </c>
      <c r="B13795" s="2">
        <f t="shared" si="215"/>
        <v>1940.7814621753034</v>
      </c>
      <c r="C13795">
        <v>0</v>
      </c>
    </row>
    <row r="13796" spans="1:3" x14ac:dyDescent="0.25">
      <c r="A13796" s="1">
        <v>14897</v>
      </c>
      <c r="B13796" s="2">
        <f t="shared" si="215"/>
        <v>1940.784199921153</v>
      </c>
      <c r="C13796">
        <v>0</v>
      </c>
    </row>
    <row r="13797" spans="1:3" x14ac:dyDescent="0.25">
      <c r="A13797" s="1">
        <v>14898</v>
      </c>
      <c r="B13797" s="2">
        <f t="shared" si="215"/>
        <v>1940.7869376670026</v>
      </c>
      <c r="C13797">
        <v>0</v>
      </c>
    </row>
    <row r="13798" spans="1:3" x14ac:dyDescent="0.25">
      <c r="A13798" s="1">
        <v>14899</v>
      </c>
      <c r="B13798" s="2">
        <f t="shared" si="215"/>
        <v>1940.7896754128521</v>
      </c>
      <c r="C13798">
        <v>0</v>
      </c>
    </row>
    <row r="13799" spans="1:3" x14ac:dyDescent="0.25">
      <c r="A13799" s="1">
        <v>14900</v>
      </c>
      <c r="B13799" s="2">
        <f t="shared" si="215"/>
        <v>1940.7924131587017</v>
      </c>
      <c r="C13799">
        <v>0</v>
      </c>
    </row>
    <row r="13800" spans="1:3" x14ac:dyDescent="0.25">
      <c r="A13800" s="1">
        <v>14901</v>
      </c>
      <c r="B13800" s="2">
        <f t="shared" si="215"/>
        <v>1940.7951509045513</v>
      </c>
      <c r="C13800">
        <v>0.44</v>
      </c>
    </row>
    <row r="13801" spans="1:3" x14ac:dyDescent="0.25">
      <c r="A13801" s="1">
        <v>14902</v>
      </c>
      <c r="B13801" s="2">
        <f t="shared" si="215"/>
        <v>1940.7978886504009</v>
      </c>
      <c r="C13801">
        <v>0</v>
      </c>
    </row>
    <row r="13802" spans="1:3" x14ac:dyDescent="0.25">
      <c r="A13802" s="1">
        <v>14903</v>
      </c>
      <c r="B13802" s="2">
        <f t="shared" si="215"/>
        <v>1940.8006263962504</v>
      </c>
      <c r="C13802">
        <v>0</v>
      </c>
    </row>
    <row r="13803" spans="1:3" x14ac:dyDescent="0.25">
      <c r="A13803" s="1">
        <v>14904</v>
      </c>
      <c r="B13803" s="2">
        <f t="shared" si="215"/>
        <v>1940.8033641421</v>
      </c>
      <c r="C13803">
        <v>0</v>
      </c>
    </row>
    <row r="13804" spans="1:3" x14ac:dyDescent="0.25">
      <c r="A13804" s="1">
        <v>14905</v>
      </c>
      <c r="B13804" s="2">
        <f t="shared" si="215"/>
        <v>1940.8061018879496</v>
      </c>
      <c r="C13804">
        <v>0</v>
      </c>
    </row>
    <row r="13805" spans="1:3" x14ac:dyDescent="0.25">
      <c r="A13805" s="1">
        <v>14906</v>
      </c>
      <c r="B13805" s="2">
        <f t="shared" si="215"/>
        <v>1940.8088396337992</v>
      </c>
      <c r="C13805">
        <v>0</v>
      </c>
    </row>
    <row r="13806" spans="1:3" x14ac:dyDescent="0.25">
      <c r="A13806" s="1">
        <v>14907</v>
      </c>
      <c r="B13806" s="2">
        <f t="shared" si="215"/>
        <v>1940.8115773796487</v>
      </c>
      <c r="C13806">
        <v>0</v>
      </c>
    </row>
    <row r="13807" spans="1:3" x14ac:dyDescent="0.25">
      <c r="A13807" s="1">
        <v>14908</v>
      </c>
      <c r="B13807" s="2">
        <f t="shared" si="215"/>
        <v>1940.8143151254983</v>
      </c>
      <c r="C13807">
        <v>0</v>
      </c>
    </row>
    <row r="13808" spans="1:3" x14ac:dyDescent="0.25">
      <c r="A13808" s="1">
        <v>14909</v>
      </c>
      <c r="B13808" s="2">
        <f t="shared" si="215"/>
        <v>1940.8170528713479</v>
      </c>
      <c r="C13808">
        <v>0.02</v>
      </c>
    </row>
    <row r="13809" spans="1:3" x14ac:dyDescent="0.25">
      <c r="A13809" s="1">
        <v>14910</v>
      </c>
      <c r="B13809" s="2">
        <f t="shared" si="215"/>
        <v>1940.8197906171974</v>
      </c>
      <c r="C13809">
        <v>0</v>
      </c>
    </row>
    <row r="13810" spans="1:3" x14ac:dyDescent="0.25">
      <c r="A13810" s="1">
        <v>14911</v>
      </c>
      <c r="B13810" s="2">
        <f t="shared" si="215"/>
        <v>1940.822528363047</v>
      </c>
      <c r="C13810">
        <v>0.17</v>
      </c>
    </row>
    <row r="13811" spans="1:3" x14ac:dyDescent="0.25">
      <c r="A13811" s="1">
        <v>14912</v>
      </c>
      <c r="B13811" s="2">
        <f t="shared" si="215"/>
        <v>1940.8252661088966</v>
      </c>
      <c r="C13811">
        <v>0</v>
      </c>
    </row>
    <row r="13812" spans="1:3" x14ac:dyDescent="0.25">
      <c r="A13812" s="1">
        <v>14913</v>
      </c>
      <c r="B13812" s="2">
        <f t="shared" si="215"/>
        <v>1940.8280038547462</v>
      </c>
      <c r="C13812">
        <v>0.02</v>
      </c>
    </row>
    <row r="13813" spans="1:3" x14ac:dyDescent="0.25">
      <c r="A13813" s="1">
        <v>14914</v>
      </c>
      <c r="B13813" s="2">
        <f t="shared" si="215"/>
        <v>1940.8307416005957</v>
      </c>
      <c r="C13813">
        <v>0.18</v>
      </c>
    </row>
    <row r="13814" spans="1:3" x14ac:dyDescent="0.25">
      <c r="A13814" s="1">
        <v>14915</v>
      </c>
      <c r="B13814" s="2">
        <f t="shared" si="215"/>
        <v>1940.8334793464453</v>
      </c>
      <c r="C13814">
        <v>0</v>
      </c>
    </row>
    <row r="13815" spans="1:3" x14ac:dyDescent="0.25">
      <c r="A13815" s="1">
        <v>14916</v>
      </c>
      <c r="B13815" s="2">
        <f t="shared" si="215"/>
        <v>1940.8362170922949</v>
      </c>
      <c r="C13815">
        <v>0.21</v>
      </c>
    </row>
    <row r="13816" spans="1:3" x14ac:dyDescent="0.25">
      <c r="A13816" s="1">
        <v>14917</v>
      </c>
      <c r="B13816" s="2">
        <f t="shared" si="215"/>
        <v>1940.8389548381444</v>
      </c>
      <c r="C13816">
        <v>0.63</v>
      </c>
    </row>
    <row r="13817" spans="1:3" x14ac:dyDescent="0.25">
      <c r="A13817" s="1">
        <v>14918</v>
      </c>
      <c r="B13817" s="2">
        <f t="shared" si="215"/>
        <v>1940.841692583994</v>
      </c>
      <c r="C13817">
        <v>0</v>
      </c>
    </row>
    <row r="13818" spans="1:3" x14ac:dyDescent="0.25">
      <c r="A13818" s="1">
        <v>14919</v>
      </c>
      <c r="B13818" s="2">
        <f t="shared" si="215"/>
        <v>1940.8444303298436</v>
      </c>
      <c r="C13818">
        <v>0</v>
      </c>
    </row>
    <row r="13819" spans="1:3" x14ac:dyDescent="0.25">
      <c r="A13819" s="1">
        <v>14920</v>
      </c>
      <c r="B13819" s="2">
        <f t="shared" si="215"/>
        <v>1940.8471680756932</v>
      </c>
      <c r="C13819">
        <v>0</v>
      </c>
    </row>
    <row r="13820" spans="1:3" x14ac:dyDescent="0.25">
      <c r="A13820" s="1">
        <v>14921</v>
      </c>
      <c r="B13820" s="2">
        <f t="shared" si="215"/>
        <v>1940.8499058215427</v>
      </c>
      <c r="C13820">
        <v>0</v>
      </c>
    </row>
    <row r="13821" spans="1:3" x14ac:dyDescent="0.25">
      <c r="A13821" s="1">
        <v>14922</v>
      </c>
      <c r="B13821" s="2">
        <f t="shared" si="215"/>
        <v>1940.8526435673923</v>
      </c>
      <c r="C13821">
        <v>0</v>
      </c>
    </row>
    <row r="13822" spans="1:3" x14ac:dyDescent="0.25">
      <c r="A13822" s="1">
        <v>14923</v>
      </c>
      <c r="B13822" s="2">
        <f t="shared" si="215"/>
        <v>1940.8553813132419</v>
      </c>
      <c r="C13822">
        <v>0</v>
      </c>
    </row>
    <row r="13823" spans="1:3" x14ac:dyDescent="0.25">
      <c r="A13823" s="1">
        <v>14924</v>
      </c>
      <c r="B13823" s="2">
        <f t="shared" si="215"/>
        <v>1940.8581190590915</v>
      </c>
      <c r="C13823">
        <v>0</v>
      </c>
    </row>
    <row r="13824" spans="1:3" x14ac:dyDescent="0.25">
      <c r="A13824" s="1">
        <v>14925</v>
      </c>
      <c r="B13824" s="2">
        <f t="shared" si="215"/>
        <v>1940.860856804941</v>
      </c>
      <c r="C13824">
        <v>0</v>
      </c>
    </row>
    <row r="13825" spans="1:3" x14ac:dyDescent="0.25">
      <c r="A13825" s="1">
        <v>14926</v>
      </c>
      <c r="B13825" s="2">
        <f t="shared" si="215"/>
        <v>1940.8635945507906</v>
      </c>
      <c r="C13825">
        <v>0.02</v>
      </c>
    </row>
    <row r="13826" spans="1:3" x14ac:dyDescent="0.25">
      <c r="A13826" s="1">
        <v>14927</v>
      </c>
      <c r="B13826" s="2">
        <f t="shared" si="215"/>
        <v>1940.8663322966402</v>
      </c>
      <c r="C13826">
        <v>0.39</v>
      </c>
    </row>
    <row r="13827" spans="1:3" x14ac:dyDescent="0.25">
      <c r="A13827" s="1">
        <v>14928</v>
      </c>
      <c r="B13827" s="2">
        <f t="shared" ref="B13827:B13890" si="216">A13827/365.264+YEAR(0)</f>
        <v>1940.8690700424897</v>
      </c>
      <c r="C13827">
        <v>0.53</v>
      </c>
    </row>
    <row r="13828" spans="1:3" x14ac:dyDescent="0.25">
      <c r="A13828" s="1">
        <v>14929</v>
      </c>
      <c r="B13828" s="2">
        <f t="shared" si="216"/>
        <v>1940.8718077883393</v>
      </c>
      <c r="C13828">
        <v>1.25</v>
      </c>
    </row>
    <row r="13829" spans="1:3" x14ac:dyDescent="0.25">
      <c r="A13829" s="1">
        <v>14930</v>
      </c>
      <c r="B13829" s="2">
        <f t="shared" si="216"/>
        <v>1940.8745455341889</v>
      </c>
      <c r="C13829">
        <v>0.28000000000000003</v>
      </c>
    </row>
    <row r="13830" spans="1:3" x14ac:dyDescent="0.25">
      <c r="A13830" s="1">
        <v>14931</v>
      </c>
      <c r="B13830" s="2">
        <f t="shared" si="216"/>
        <v>1940.8772832800385</v>
      </c>
      <c r="C13830">
        <v>0</v>
      </c>
    </row>
    <row r="13831" spans="1:3" x14ac:dyDescent="0.25">
      <c r="A13831" s="1">
        <v>14932</v>
      </c>
      <c r="B13831" s="2">
        <f t="shared" si="216"/>
        <v>1940.880021025888</v>
      </c>
      <c r="C13831">
        <v>0</v>
      </c>
    </row>
    <row r="13832" spans="1:3" x14ac:dyDescent="0.25">
      <c r="A13832" s="1">
        <v>14933</v>
      </c>
      <c r="B13832" s="2">
        <f t="shared" si="216"/>
        <v>1940.8827587717376</v>
      </c>
      <c r="C13832">
        <v>0</v>
      </c>
    </row>
    <row r="13833" spans="1:3" x14ac:dyDescent="0.25">
      <c r="A13833" s="1">
        <v>14934</v>
      </c>
      <c r="B13833" s="2">
        <f t="shared" si="216"/>
        <v>1940.8854965175872</v>
      </c>
      <c r="C13833">
        <v>0</v>
      </c>
    </row>
    <row r="13834" spans="1:3" x14ac:dyDescent="0.25">
      <c r="A13834" s="1">
        <v>14935</v>
      </c>
      <c r="B13834" s="2">
        <f t="shared" si="216"/>
        <v>1940.888234263437</v>
      </c>
      <c r="C13834">
        <v>0</v>
      </c>
    </row>
    <row r="13835" spans="1:3" x14ac:dyDescent="0.25">
      <c r="A13835" s="1">
        <v>14936</v>
      </c>
      <c r="B13835" s="2">
        <f t="shared" si="216"/>
        <v>1940.8909720092865</v>
      </c>
      <c r="C13835">
        <v>0</v>
      </c>
    </row>
    <row r="13836" spans="1:3" x14ac:dyDescent="0.25">
      <c r="A13836" s="1">
        <v>14937</v>
      </c>
      <c r="B13836" s="2">
        <f t="shared" si="216"/>
        <v>1940.8937097551361</v>
      </c>
      <c r="C13836">
        <v>0</v>
      </c>
    </row>
    <row r="13837" spans="1:3" x14ac:dyDescent="0.25">
      <c r="A13837" s="1">
        <v>14938</v>
      </c>
      <c r="B13837" s="2">
        <f t="shared" si="216"/>
        <v>1940.8964475009857</v>
      </c>
      <c r="C13837">
        <v>0</v>
      </c>
    </row>
    <row r="13838" spans="1:3" x14ac:dyDescent="0.25">
      <c r="A13838" s="1">
        <v>14939</v>
      </c>
      <c r="B13838" s="2">
        <f t="shared" si="216"/>
        <v>1940.8991852468353</v>
      </c>
      <c r="C13838">
        <v>0.3</v>
      </c>
    </row>
    <row r="13839" spans="1:3" x14ac:dyDescent="0.25">
      <c r="A13839" s="1">
        <v>14940</v>
      </c>
      <c r="B13839" s="2">
        <f t="shared" si="216"/>
        <v>1940.9019229926848</v>
      </c>
      <c r="C13839">
        <v>0</v>
      </c>
    </row>
    <row r="13840" spans="1:3" x14ac:dyDescent="0.25">
      <c r="A13840" s="1">
        <v>14941</v>
      </c>
      <c r="B13840" s="2">
        <f t="shared" si="216"/>
        <v>1940.9046607385344</v>
      </c>
      <c r="C13840">
        <v>0.86</v>
      </c>
    </row>
    <row r="13841" spans="1:3" x14ac:dyDescent="0.25">
      <c r="A13841" s="1">
        <v>14942</v>
      </c>
      <c r="B13841" s="2">
        <f t="shared" si="216"/>
        <v>1940.907398484384</v>
      </c>
      <c r="C13841">
        <v>0</v>
      </c>
    </row>
    <row r="13842" spans="1:3" x14ac:dyDescent="0.25">
      <c r="A13842" s="1">
        <v>14943</v>
      </c>
      <c r="B13842" s="2">
        <f t="shared" si="216"/>
        <v>1940.9101362302335</v>
      </c>
      <c r="C13842">
        <v>0</v>
      </c>
    </row>
    <row r="13843" spans="1:3" x14ac:dyDescent="0.25">
      <c r="A13843" s="1">
        <v>14944</v>
      </c>
      <c r="B13843" s="2">
        <f t="shared" si="216"/>
        <v>1940.9128739760831</v>
      </c>
      <c r="C13843">
        <v>0</v>
      </c>
    </row>
    <row r="13844" spans="1:3" x14ac:dyDescent="0.25">
      <c r="A13844" s="1">
        <v>14945</v>
      </c>
      <c r="B13844" s="2">
        <f t="shared" si="216"/>
        <v>1940.9156117219327</v>
      </c>
      <c r="C13844">
        <v>0</v>
      </c>
    </row>
    <row r="13845" spans="1:3" x14ac:dyDescent="0.25">
      <c r="A13845" s="1">
        <v>14946</v>
      </c>
      <c r="B13845" s="2">
        <f t="shared" si="216"/>
        <v>1940.9183494677823</v>
      </c>
      <c r="C13845">
        <v>0</v>
      </c>
    </row>
    <row r="13846" spans="1:3" x14ac:dyDescent="0.25">
      <c r="A13846" s="1">
        <v>14947</v>
      </c>
      <c r="B13846" s="2">
        <f t="shared" si="216"/>
        <v>1940.9210872136318</v>
      </c>
      <c r="C13846">
        <v>0</v>
      </c>
    </row>
    <row r="13847" spans="1:3" x14ac:dyDescent="0.25">
      <c r="A13847" s="1">
        <v>14948</v>
      </c>
      <c r="B13847" s="2">
        <f t="shared" si="216"/>
        <v>1940.9238249594814</v>
      </c>
      <c r="C13847">
        <v>0</v>
      </c>
    </row>
    <row r="13848" spans="1:3" x14ac:dyDescent="0.25">
      <c r="A13848" s="1">
        <v>14949</v>
      </c>
      <c r="B13848" s="2">
        <f t="shared" si="216"/>
        <v>1940.926562705331</v>
      </c>
      <c r="C13848">
        <v>0.04</v>
      </c>
    </row>
    <row r="13849" spans="1:3" x14ac:dyDescent="0.25">
      <c r="A13849" s="1">
        <v>14950</v>
      </c>
      <c r="B13849" s="2">
        <f t="shared" si="216"/>
        <v>1940.9293004511806</v>
      </c>
      <c r="C13849">
        <v>0.11</v>
      </c>
    </row>
    <row r="13850" spans="1:3" x14ac:dyDescent="0.25">
      <c r="A13850" s="1">
        <v>14951</v>
      </c>
      <c r="B13850" s="2">
        <f t="shared" si="216"/>
        <v>1940.9320381970301</v>
      </c>
      <c r="C13850">
        <v>0</v>
      </c>
    </row>
    <row r="13851" spans="1:3" x14ac:dyDescent="0.25">
      <c r="A13851" s="1">
        <v>14952</v>
      </c>
      <c r="B13851" s="2">
        <f t="shared" si="216"/>
        <v>1940.9347759428797</v>
      </c>
      <c r="C13851">
        <v>0.02</v>
      </c>
    </row>
    <row r="13852" spans="1:3" x14ac:dyDescent="0.25">
      <c r="A13852" s="1">
        <v>14953</v>
      </c>
      <c r="B13852" s="2">
        <f t="shared" si="216"/>
        <v>1940.9375136887293</v>
      </c>
      <c r="C13852">
        <v>0</v>
      </c>
    </row>
    <row r="13853" spans="1:3" x14ac:dyDescent="0.25">
      <c r="A13853" s="1">
        <v>14954</v>
      </c>
      <c r="B13853" s="2">
        <f t="shared" si="216"/>
        <v>1940.9402514345788</v>
      </c>
      <c r="C13853">
        <v>0</v>
      </c>
    </row>
    <row r="13854" spans="1:3" x14ac:dyDescent="0.25">
      <c r="A13854" s="1">
        <v>14955</v>
      </c>
      <c r="B13854" s="2">
        <f t="shared" si="216"/>
        <v>1940.9429891804284</v>
      </c>
      <c r="C13854">
        <v>0</v>
      </c>
    </row>
    <row r="13855" spans="1:3" x14ac:dyDescent="0.25">
      <c r="A13855" s="1">
        <v>14956</v>
      </c>
      <c r="B13855" s="2">
        <f t="shared" si="216"/>
        <v>1940.945726926278</v>
      </c>
      <c r="C13855">
        <v>0</v>
      </c>
    </row>
    <row r="13856" spans="1:3" x14ac:dyDescent="0.25">
      <c r="A13856" s="1">
        <v>14957</v>
      </c>
      <c r="B13856" s="2">
        <f t="shared" si="216"/>
        <v>1940.9484646721276</v>
      </c>
      <c r="C13856">
        <v>0</v>
      </c>
    </row>
    <row r="13857" spans="1:3" x14ac:dyDescent="0.25">
      <c r="A13857" s="1">
        <v>14958</v>
      </c>
      <c r="B13857" s="2">
        <f t="shared" si="216"/>
        <v>1940.9512024179771</v>
      </c>
      <c r="C13857">
        <v>0.14000000000000001</v>
      </c>
    </row>
    <row r="13858" spans="1:3" x14ac:dyDescent="0.25">
      <c r="A13858" s="1">
        <v>14959</v>
      </c>
      <c r="B13858" s="2">
        <f t="shared" si="216"/>
        <v>1940.9539401638267</v>
      </c>
      <c r="C13858">
        <v>0.1</v>
      </c>
    </row>
    <row r="13859" spans="1:3" x14ac:dyDescent="0.25">
      <c r="A13859" s="1">
        <v>14960</v>
      </c>
      <c r="B13859" s="2">
        <f t="shared" si="216"/>
        <v>1940.9566779096763</v>
      </c>
      <c r="C13859">
        <v>0</v>
      </c>
    </row>
    <row r="13860" spans="1:3" x14ac:dyDescent="0.25">
      <c r="A13860" s="1">
        <v>14961</v>
      </c>
      <c r="B13860" s="2">
        <f t="shared" si="216"/>
        <v>1940.9594156555258</v>
      </c>
      <c r="C13860">
        <v>0.41</v>
      </c>
    </row>
    <row r="13861" spans="1:3" x14ac:dyDescent="0.25">
      <c r="A13861" s="1">
        <v>14962</v>
      </c>
      <c r="B13861" s="2">
        <f t="shared" si="216"/>
        <v>1940.9621534013754</v>
      </c>
      <c r="C13861">
        <v>0</v>
      </c>
    </row>
    <row r="13862" spans="1:3" x14ac:dyDescent="0.25">
      <c r="A13862" s="1">
        <v>14963</v>
      </c>
      <c r="B13862" s="2">
        <f t="shared" si="216"/>
        <v>1940.964891147225</v>
      </c>
      <c r="C13862">
        <v>0</v>
      </c>
    </row>
    <row r="13863" spans="1:3" x14ac:dyDescent="0.25">
      <c r="A13863" s="1">
        <v>14964</v>
      </c>
      <c r="B13863" s="2">
        <f t="shared" si="216"/>
        <v>1940.9676288930746</v>
      </c>
      <c r="C13863">
        <v>0</v>
      </c>
    </row>
    <row r="13864" spans="1:3" x14ac:dyDescent="0.25">
      <c r="A13864" s="1">
        <v>14965</v>
      </c>
      <c r="B13864" s="2">
        <f t="shared" si="216"/>
        <v>1940.9703666389241</v>
      </c>
      <c r="C13864">
        <v>0</v>
      </c>
    </row>
    <row r="13865" spans="1:3" x14ac:dyDescent="0.25">
      <c r="A13865" s="1">
        <v>14966</v>
      </c>
      <c r="B13865" s="2">
        <f t="shared" si="216"/>
        <v>1940.9731043847737</v>
      </c>
      <c r="C13865">
        <v>0</v>
      </c>
    </row>
    <row r="13866" spans="1:3" x14ac:dyDescent="0.25">
      <c r="A13866" s="1">
        <v>14967</v>
      </c>
      <c r="B13866" s="2">
        <f t="shared" si="216"/>
        <v>1940.9758421306233</v>
      </c>
      <c r="C13866">
        <v>0</v>
      </c>
    </row>
    <row r="13867" spans="1:3" x14ac:dyDescent="0.25">
      <c r="A13867" s="1">
        <v>14968</v>
      </c>
      <c r="B13867" s="2">
        <f t="shared" si="216"/>
        <v>1940.9785798764728</v>
      </c>
      <c r="C13867">
        <v>0</v>
      </c>
    </row>
    <row r="13868" spans="1:3" x14ac:dyDescent="0.25">
      <c r="A13868" s="1">
        <v>14969</v>
      </c>
      <c r="B13868" s="2">
        <f t="shared" si="216"/>
        <v>1940.9813176223224</v>
      </c>
      <c r="C13868">
        <v>0</v>
      </c>
    </row>
    <row r="13869" spans="1:3" x14ac:dyDescent="0.25">
      <c r="A13869" s="1">
        <v>14970</v>
      </c>
      <c r="B13869" s="2">
        <f t="shared" si="216"/>
        <v>1940.984055368172</v>
      </c>
      <c r="C13869">
        <v>0.01</v>
      </c>
    </row>
    <row r="13870" spans="1:3" x14ac:dyDescent="0.25">
      <c r="A13870" s="1">
        <v>14971</v>
      </c>
      <c r="B13870" s="2">
        <f t="shared" si="216"/>
        <v>1940.9867931140216</v>
      </c>
      <c r="C13870">
        <v>0.2</v>
      </c>
    </row>
    <row r="13871" spans="1:3" x14ac:dyDescent="0.25">
      <c r="A13871" s="1">
        <v>14972</v>
      </c>
      <c r="B13871" s="2">
        <f t="shared" si="216"/>
        <v>1940.9895308598711</v>
      </c>
      <c r="C13871">
        <v>0.02</v>
      </c>
    </row>
    <row r="13872" spans="1:3" x14ac:dyDescent="0.25">
      <c r="A13872" s="1">
        <v>14973</v>
      </c>
      <c r="B13872" s="2">
        <f t="shared" si="216"/>
        <v>1940.9922686057207</v>
      </c>
      <c r="C13872">
        <v>1.03</v>
      </c>
    </row>
    <row r="13873" spans="1:3" x14ac:dyDescent="0.25">
      <c r="A13873" s="1">
        <v>14974</v>
      </c>
      <c r="B13873" s="2">
        <f t="shared" si="216"/>
        <v>1940.9950063515703</v>
      </c>
      <c r="C13873">
        <v>0.17</v>
      </c>
    </row>
    <row r="13874" spans="1:3" x14ac:dyDescent="0.25">
      <c r="A13874" s="1">
        <v>14975</v>
      </c>
      <c r="B13874" s="2">
        <f t="shared" si="216"/>
        <v>1940.9977440974199</v>
      </c>
      <c r="C13874">
        <v>0.01</v>
      </c>
    </row>
    <row r="13875" spans="1:3" x14ac:dyDescent="0.25">
      <c r="A13875" s="1">
        <v>14976</v>
      </c>
      <c r="B13875" s="2">
        <f t="shared" si="216"/>
        <v>1941.0004818432694</v>
      </c>
      <c r="C13875">
        <v>0</v>
      </c>
    </row>
    <row r="13876" spans="1:3" x14ac:dyDescent="0.25">
      <c r="A13876" s="1">
        <v>14977</v>
      </c>
      <c r="B13876" s="2">
        <f t="shared" si="216"/>
        <v>1941.003219589119</v>
      </c>
      <c r="C13876">
        <v>0</v>
      </c>
    </row>
    <row r="13877" spans="1:3" x14ac:dyDescent="0.25">
      <c r="A13877" s="1">
        <v>14978</v>
      </c>
      <c r="B13877" s="2">
        <f t="shared" si="216"/>
        <v>1941.0059573349686</v>
      </c>
      <c r="C13877">
        <v>0.4</v>
      </c>
    </row>
    <row r="13878" spans="1:3" x14ac:dyDescent="0.25">
      <c r="A13878" s="1">
        <v>14979</v>
      </c>
      <c r="B13878" s="2">
        <f t="shared" si="216"/>
        <v>1941.0086950808181</v>
      </c>
      <c r="C13878">
        <v>0.19</v>
      </c>
    </row>
    <row r="13879" spans="1:3" x14ac:dyDescent="0.25">
      <c r="A13879" s="1">
        <v>14980</v>
      </c>
      <c r="B13879" s="2">
        <f t="shared" si="216"/>
        <v>1941.0114328266679</v>
      </c>
      <c r="C13879">
        <v>0.01</v>
      </c>
    </row>
    <row r="13880" spans="1:3" x14ac:dyDescent="0.25">
      <c r="A13880" s="1">
        <v>14981</v>
      </c>
      <c r="B13880" s="2">
        <f t="shared" si="216"/>
        <v>1941.0141705725175</v>
      </c>
      <c r="C13880">
        <v>0</v>
      </c>
    </row>
    <row r="13881" spans="1:3" x14ac:dyDescent="0.25">
      <c r="A13881" s="1">
        <v>14982</v>
      </c>
      <c r="B13881" s="2">
        <f t="shared" si="216"/>
        <v>1941.0169083183671</v>
      </c>
      <c r="C13881">
        <v>0</v>
      </c>
    </row>
    <row r="13882" spans="1:3" x14ac:dyDescent="0.25">
      <c r="A13882" s="1">
        <v>14983</v>
      </c>
      <c r="B13882" s="2">
        <f t="shared" si="216"/>
        <v>1941.0196460642167</v>
      </c>
      <c r="C13882">
        <v>0</v>
      </c>
    </row>
    <row r="13883" spans="1:3" x14ac:dyDescent="0.25">
      <c r="A13883" s="1">
        <v>14984</v>
      </c>
      <c r="B13883" s="2">
        <f t="shared" si="216"/>
        <v>1941.0223838100662</v>
      </c>
      <c r="C13883">
        <v>0</v>
      </c>
    </row>
    <row r="13884" spans="1:3" x14ac:dyDescent="0.25">
      <c r="A13884" s="1">
        <v>14985</v>
      </c>
      <c r="B13884" s="2">
        <f t="shared" si="216"/>
        <v>1941.0251215559158</v>
      </c>
      <c r="C13884">
        <v>0</v>
      </c>
    </row>
    <row r="13885" spans="1:3" x14ac:dyDescent="0.25">
      <c r="A13885" s="1">
        <v>14986</v>
      </c>
      <c r="B13885" s="2">
        <f t="shared" si="216"/>
        <v>1941.0278593017654</v>
      </c>
      <c r="C13885">
        <v>0</v>
      </c>
    </row>
    <row r="13886" spans="1:3" x14ac:dyDescent="0.25">
      <c r="A13886" s="1">
        <v>14987</v>
      </c>
      <c r="B13886" s="2">
        <f t="shared" si="216"/>
        <v>1941.0305970476149</v>
      </c>
      <c r="C13886">
        <v>0</v>
      </c>
    </row>
    <row r="13887" spans="1:3" x14ac:dyDescent="0.25">
      <c r="A13887" s="1">
        <v>14988</v>
      </c>
      <c r="B13887" s="2">
        <f t="shared" si="216"/>
        <v>1941.0333347934645</v>
      </c>
      <c r="C13887">
        <v>0</v>
      </c>
    </row>
    <row r="13888" spans="1:3" x14ac:dyDescent="0.25">
      <c r="A13888" s="1">
        <v>14989</v>
      </c>
      <c r="B13888" s="2">
        <f t="shared" si="216"/>
        <v>1941.0360725393141</v>
      </c>
      <c r="C13888">
        <v>0</v>
      </c>
    </row>
    <row r="13889" spans="1:3" x14ac:dyDescent="0.25">
      <c r="A13889" s="1">
        <v>14990</v>
      </c>
      <c r="B13889" s="2">
        <f t="shared" si="216"/>
        <v>1941.0388102851637</v>
      </c>
      <c r="C13889">
        <v>0</v>
      </c>
    </row>
    <row r="13890" spans="1:3" x14ac:dyDescent="0.25">
      <c r="A13890" s="1">
        <v>14991</v>
      </c>
      <c r="B13890" s="2">
        <f t="shared" si="216"/>
        <v>1941.0415480310132</v>
      </c>
      <c r="C13890">
        <v>0.03</v>
      </c>
    </row>
    <row r="13891" spans="1:3" x14ac:dyDescent="0.25">
      <c r="A13891" s="1">
        <v>14992</v>
      </c>
      <c r="B13891" s="2">
        <f t="shared" ref="B13891:B13954" si="217">A13891/365.264+YEAR(0)</f>
        <v>1941.0442857768628</v>
      </c>
      <c r="C13891">
        <v>0.98</v>
      </c>
    </row>
    <row r="13892" spans="1:3" x14ac:dyDescent="0.25">
      <c r="A13892" s="1">
        <v>14993</v>
      </c>
      <c r="B13892" s="2">
        <f t="shared" si="217"/>
        <v>1941.0470235227124</v>
      </c>
      <c r="C13892">
        <v>0</v>
      </c>
    </row>
    <row r="13893" spans="1:3" x14ac:dyDescent="0.25">
      <c r="A13893" s="1">
        <v>14994</v>
      </c>
      <c r="B13893" s="2">
        <f t="shared" si="217"/>
        <v>1941.049761268562</v>
      </c>
      <c r="C13893">
        <v>0</v>
      </c>
    </row>
    <row r="13894" spans="1:3" x14ac:dyDescent="0.25">
      <c r="A13894" s="1">
        <v>14995</v>
      </c>
      <c r="B13894" s="2">
        <f t="shared" si="217"/>
        <v>1941.0524990144115</v>
      </c>
      <c r="C13894">
        <v>0</v>
      </c>
    </row>
    <row r="13895" spans="1:3" x14ac:dyDescent="0.25">
      <c r="A13895" s="1">
        <v>14996</v>
      </c>
      <c r="B13895" s="2">
        <f t="shared" si="217"/>
        <v>1941.0552367602611</v>
      </c>
      <c r="C13895">
        <v>0</v>
      </c>
    </row>
    <row r="13896" spans="1:3" x14ac:dyDescent="0.25">
      <c r="A13896" s="1">
        <v>14997</v>
      </c>
      <c r="B13896" s="2">
        <f t="shared" si="217"/>
        <v>1941.0579745061107</v>
      </c>
      <c r="C13896">
        <v>0</v>
      </c>
    </row>
    <row r="13897" spans="1:3" x14ac:dyDescent="0.25">
      <c r="A13897" s="1">
        <v>14998</v>
      </c>
      <c r="B13897" s="2">
        <f t="shared" si="217"/>
        <v>1941.0607122519602</v>
      </c>
      <c r="C13897">
        <v>0.01</v>
      </c>
    </row>
    <row r="13898" spans="1:3" x14ac:dyDescent="0.25">
      <c r="A13898" s="1">
        <v>14999</v>
      </c>
      <c r="B13898" s="2">
        <f t="shared" si="217"/>
        <v>1941.0634499978098</v>
      </c>
      <c r="C13898">
        <v>0</v>
      </c>
    </row>
    <row r="13899" spans="1:3" x14ac:dyDescent="0.25">
      <c r="A13899" s="1">
        <v>15000</v>
      </c>
      <c r="B13899" s="2">
        <f t="shared" si="217"/>
        <v>1941.0661877436594</v>
      </c>
      <c r="C13899">
        <v>0.84</v>
      </c>
    </row>
    <row r="13900" spans="1:3" x14ac:dyDescent="0.25">
      <c r="A13900" s="1">
        <v>15001</v>
      </c>
      <c r="B13900" s="2">
        <f t="shared" si="217"/>
        <v>1941.068925489509</v>
      </c>
      <c r="C13900">
        <v>0</v>
      </c>
    </row>
    <row r="13901" spans="1:3" x14ac:dyDescent="0.25">
      <c r="A13901" s="1">
        <v>15002</v>
      </c>
      <c r="B13901" s="2">
        <f t="shared" si="217"/>
        <v>1941.0716632353585</v>
      </c>
      <c r="C13901">
        <v>0.16</v>
      </c>
    </row>
    <row r="13902" spans="1:3" x14ac:dyDescent="0.25">
      <c r="A13902" s="1">
        <v>15003</v>
      </c>
      <c r="B13902" s="2">
        <f t="shared" si="217"/>
        <v>1941.0744009812081</v>
      </c>
      <c r="C13902">
        <v>0.26</v>
      </c>
    </row>
    <row r="13903" spans="1:3" x14ac:dyDescent="0.25">
      <c r="A13903" s="1">
        <v>15004</v>
      </c>
      <c r="B13903" s="2">
        <f t="shared" si="217"/>
        <v>1941.0771387270577</v>
      </c>
      <c r="C13903">
        <v>0.02</v>
      </c>
    </row>
    <row r="13904" spans="1:3" x14ac:dyDescent="0.25">
      <c r="A13904" s="1">
        <v>15005</v>
      </c>
      <c r="B13904" s="2">
        <f t="shared" si="217"/>
        <v>1941.0798764729072</v>
      </c>
      <c r="C13904">
        <v>0</v>
      </c>
    </row>
    <row r="13905" spans="1:3" x14ac:dyDescent="0.25">
      <c r="A13905" s="1">
        <v>15006</v>
      </c>
      <c r="B13905" s="2">
        <f t="shared" si="217"/>
        <v>1941.0826142187568</v>
      </c>
      <c r="C13905">
        <v>0</v>
      </c>
    </row>
    <row r="13906" spans="1:3" x14ac:dyDescent="0.25">
      <c r="A13906" s="1">
        <v>15007</v>
      </c>
      <c r="B13906" s="2">
        <f t="shared" si="217"/>
        <v>1941.0853519646064</v>
      </c>
      <c r="C13906">
        <v>0</v>
      </c>
    </row>
    <row r="13907" spans="1:3" x14ac:dyDescent="0.25">
      <c r="A13907" s="1">
        <v>15008</v>
      </c>
      <c r="B13907" s="2">
        <f t="shared" si="217"/>
        <v>1941.088089710456</v>
      </c>
      <c r="C13907">
        <v>0</v>
      </c>
    </row>
    <row r="13908" spans="1:3" x14ac:dyDescent="0.25">
      <c r="A13908" s="1">
        <v>15009</v>
      </c>
      <c r="B13908" s="2">
        <f t="shared" si="217"/>
        <v>1941.0908274563055</v>
      </c>
      <c r="C13908">
        <v>0</v>
      </c>
    </row>
    <row r="13909" spans="1:3" x14ac:dyDescent="0.25">
      <c r="A13909" s="1">
        <v>15010</v>
      </c>
      <c r="B13909" s="2">
        <f t="shared" si="217"/>
        <v>1941.0935652021551</v>
      </c>
      <c r="C13909">
        <v>0</v>
      </c>
    </row>
    <row r="13910" spans="1:3" x14ac:dyDescent="0.25">
      <c r="A13910" s="1">
        <v>15011</v>
      </c>
      <c r="B13910" s="2">
        <f t="shared" si="217"/>
        <v>1941.0963029480047</v>
      </c>
      <c r="C13910">
        <v>0</v>
      </c>
    </row>
    <row r="13911" spans="1:3" x14ac:dyDescent="0.25">
      <c r="A13911" s="1">
        <v>15012</v>
      </c>
      <c r="B13911" s="2">
        <f t="shared" si="217"/>
        <v>1941.0990406938542</v>
      </c>
      <c r="C13911">
        <v>0</v>
      </c>
    </row>
    <row r="13912" spans="1:3" x14ac:dyDescent="0.25">
      <c r="A13912" s="1">
        <v>15013</v>
      </c>
      <c r="B13912" s="2">
        <f t="shared" si="217"/>
        <v>1941.1017784397038</v>
      </c>
      <c r="C13912">
        <v>0</v>
      </c>
    </row>
    <row r="13913" spans="1:3" x14ac:dyDescent="0.25">
      <c r="A13913" s="1">
        <v>15014</v>
      </c>
      <c r="B13913" s="2">
        <f t="shared" si="217"/>
        <v>1941.1045161855534</v>
      </c>
      <c r="C13913">
        <v>0.63</v>
      </c>
    </row>
    <row r="13914" spans="1:3" x14ac:dyDescent="0.25">
      <c r="A13914" s="1">
        <v>15015</v>
      </c>
      <c r="B13914" s="2">
        <f t="shared" si="217"/>
        <v>1941.107253931403</v>
      </c>
      <c r="C13914">
        <v>0</v>
      </c>
    </row>
    <row r="13915" spans="1:3" x14ac:dyDescent="0.25">
      <c r="A13915" s="1">
        <v>15016</v>
      </c>
      <c r="B13915" s="2">
        <f t="shared" si="217"/>
        <v>1941.1099916772525</v>
      </c>
      <c r="C13915">
        <v>0</v>
      </c>
    </row>
    <row r="13916" spans="1:3" x14ac:dyDescent="0.25">
      <c r="A13916" s="1">
        <v>15017</v>
      </c>
      <c r="B13916" s="2">
        <f t="shared" si="217"/>
        <v>1941.1127294231021</v>
      </c>
      <c r="C13916">
        <v>0</v>
      </c>
    </row>
    <row r="13917" spans="1:3" x14ac:dyDescent="0.25">
      <c r="A13917" s="1">
        <v>15018</v>
      </c>
      <c r="B13917" s="2">
        <f t="shared" si="217"/>
        <v>1941.1154671689517</v>
      </c>
      <c r="C13917">
        <v>0</v>
      </c>
    </row>
    <row r="13918" spans="1:3" x14ac:dyDescent="0.25">
      <c r="A13918" s="1">
        <v>15019</v>
      </c>
      <c r="B13918" s="2">
        <f t="shared" si="217"/>
        <v>1941.1182049148013</v>
      </c>
      <c r="C13918">
        <v>0</v>
      </c>
    </row>
    <row r="13919" spans="1:3" x14ac:dyDescent="0.25">
      <c r="A13919" s="1">
        <v>15020</v>
      </c>
      <c r="B13919" s="2">
        <f t="shared" si="217"/>
        <v>1941.1209426606508</v>
      </c>
      <c r="C13919">
        <v>0</v>
      </c>
    </row>
    <row r="13920" spans="1:3" x14ac:dyDescent="0.25">
      <c r="A13920" s="1">
        <v>15021</v>
      </c>
      <c r="B13920" s="2">
        <f t="shared" si="217"/>
        <v>1941.1236804065004</v>
      </c>
      <c r="C13920">
        <v>0.18</v>
      </c>
    </row>
    <row r="13921" spans="1:3" x14ac:dyDescent="0.25">
      <c r="A13921" s="1">
        <v>15022</v>
      </c>
      <c r="B13921" s="2">
        <f t="shared" si="217"/>
        <v>1941.12641815235</v>
      </c>
      <c r="C13921">
        <v>0</v>
      </c>
    </row>
    <row r="13922" spans="1:3" x14ac:dyDescent="0.25">
      <c r="A13922" s="1">
        <v>15023</v>
      </c>
      <c r="B13922" s="2">
        <f t="shared" si="217"/>
        <v>1941.1291558981998</v>
      </c>
      <c r="C13922">
        <v>0</v>
      </c>
    </row>
    <row r="13923" spans="1:3" x14ac:dyDescent="0.25">
      <c r="A13923" s="1">
        <v>15024</v>
      </c>
      <c r="B13923" s="2">
        <f t="shared" si="217"/>
        <v>1941.1318936440493</v>
      </c>
      <c r="C13923">
        <v>0.05</v>
      </c>
    </row>
    <row r="13924" spans="1:3" x14ac:dyDescent="0.25">
      <c r="A13924" s="1">
        <v>15025</v>
      </c>
      <c r="B13924" s="2">
        <f t="shared" si="217"/>
        <v>1941.1346313898989</v>
      </c>
      <c r="C13924">
        <v>0</v>
      </c>
    </row>
    <row r="13925" spans="1:3" x14ac:dyDescent="0.25">
      <c r="A13925" s="1">
        <v>15026</v>
      </c>
      <c r="B13925" s="2">
        <f t="shared" si="217"/>
        <v>1941.1373691357485</v>
      </c>
      <c r="C13925">
        <v>0</v>
      </c>
    </row>
    <row r="13926" spans="1:3" x14ac:dyDescent="0.25">
      <c r="A13926" s="1">
        <v>15027</v>
      </c>
      <c r="B13926" s="2">
        <f t="shared" si="217"/>
        <v>1941.1401068815981</v>
      </c>
      <c r="C13926">
        <v>0</v>
      </c>
    </row>
    <row r="13927" spans="1:3" x14ac:dyDescent="0.25">
      <c r="A13927" s="1">
        <v>15028</v>
      </c>
      <c r="B13927" s="2">
        <f t="shared" si="217"/>
        <v>1941.1428446274476</v>
      </c>
      <c r="C13927">
        <v>0</v>
      </c>
    </row>
    <row r="13928" spans="1:3" x14ac:dyDescent="0.25">
      <c r="A13928" s="1">
        <v>15029</v>
      </c>
      <c r="B13928" s="2">
        <f t="shared" si="217"/>
        <v>1941.1455823732972</v>
      </c>
      <c r="C13928">
        <v>0</v>
      </c>
    </row>
    <row r="13929" spans="1:3" x14ac:dyDescent="0.25">
      <c r="A13929" s="1">
        <v>15030</v>
      </c>
      <c r="B13929" s="2">
        <f t="shared" si="217"/>
        <v>1941.1483201191468</v>
      </c>
      <c r="C13929">
        <v>0</v>
      </c>
    </row>
    <row r="13930" spans="1:3" x14ac:dyDescent="0.25">
      <c r="A13930" s="1">
        <v>15031</v>
      </c>
      <c r="B13930" s="2">
        <f t="shared" si="217"/>
        <v>1941.1510578649963</v>
      </c>
      <c r="C13930">
        <v>0</v>
      </c>
    </row>
    <row r="13931" spans="1:3" x14ac:dyDescent="0.25">
      <c r="A13931" s="1">
        <v>15032</v>
      </c>
      <c r="B13931" s="2">
        <f t="shared" si="217"/>
        <v>1941.1537956108459</v>
      </c>
      <c r="C13931">
        <v>0</v>
      </c>
    </row>
    <row r="13932" spans="1:3" x14ac:dyDescent="0.25">
      <c r="A13932" s="1">
        <v>15033</v>
      </c>
      <c r="B13932" s="2">
        <f t="shared" si="217"/>
        <v>1941.1565333566955</v>
      </c>
      <c r="C13932">
        <v>0</v>
      </c>
    </row>
    <row r="13933" spans="1:3" x14ac:dyDescent="0.25">
      <c r="A13933" s="1">
        <v>15034</v>
      </c>
      <c r="B13933" s="2">
        <f t="shared" si="217"/>
        <v>1941.1592711025451</v>
      </c>
      <c r="C13933">
        <v>0</v>
      </c>
    </row>
    <row r="13934" spans="1:3" x14ac:dyDescent="0.25">
      <c r="A13934" s="1">
        <v>15035</v>
      </c>
      <c r="B13934" s="2">
        <f t="shared" si="217"/>
        <v>1941.1620088483946</v>
      </c>
      <c r="C13934">
        <v>0.25</v>
      </c>
    </row>
    <row r="13935" spans="1:3" x14ac:dyDescent="0.25">
      <c r="A13935" s="1">
        <v>15036</v>
      </c>
      <c r="B13935" s="2">
        <f t="shared" si="217"/>
        <v>1941.1647465942442</v>
      </c>
      <c r="C13935">
        <v>0.05</v>
      </c>
    </row>
    <row r="13936" spans="1:3" x14ac:dyDescent="0.25">
      <c r="A13936" s="1">
        <v>15037</v>
      </c>
      <c r="B13936" s="2">
        <f t="shared" si="217"/>
        <v>1941.1674843400938</v>
      </c>
      <c r="C13936">
        <v>0</v>
      </c>
    </row>
    <row r="13937" spans="1:3" x14ac:dyDescent="0.25">
      <c r="A13937" s="1">
        <v>15038</v>
      </c>
      <c r="B13937" s="2">
        <f t="shared" si="217"/>
        <v>1941.1702220859434</v>
      </c>
      <c r="C13937">
        <v>0</v>
      </c>
    </row>
    <row r="13938" spans="1:3" x14ac:dyDescent="0.25">
      <c r="A13938" s="1">
        <v>15039</v>
      </c>
      <c r="B13938" s="2">
        <f t="shared" si="217"/>
        <v>1941.1729598317929</v>
      </c>
      <c r="C13938">
        <v>0</v>
      </c>
    </row>
    <row r="13939" spans="1:3" x14ac:dyDescent="0.25">
      <c r="A13939" s="1">
        <v>15040</v>
      </c>
      <c r="B13939" s="2">
        <f t="shared" si="217"/>
        <v>1941.1756975776425</v>
      </c>
      <c r="C13939">
        <v>0</v>
      </c>
    </row>
    <row r="13940" spans="1:3" x14ac:dyDescent="0.25">
      <c r="A13940" s="1">
        <v>15041</v>
      </c>
      <c r="B13940" s="2">
        <f t="shared" si="217"/>
        <v>1941.1784353234921</v>
      </c>
      <c r="C13940">
        <v>0</v>
      </c>
    </row>
    <row r="13941" spans="1:3" x14ac:dyDescent="0.25">
      <c r="A13941" s="1">
        <v>15042</v>
      </c>
      <c r="B13941" s="2">
        <f t="shared" si="217"/>
        <v>1941.1811730693416</v>
      </c>
      <c r="C13941">
        <v>1.27</v>
      </c>
    </row>
    <row r="13942" spans="1:3" x14ac:dyDescent="0.25">
      <c r="A13942" s="1">
        <v>15043</v>
      </c>
      <c r="B13942" s="2">
        <f t="shared" si="217"/>
        <v>1941.1839108151912</v>
      </c>
      <c r="C13942">
        <v>0.85</v>
      </c>
    </row>
    <row r="13943" spans="1:3" x14ac:dyDescent="0.25">
      <c r="A13943" s="1">
        <v>15044</v>
      </c>
      <c r="B13943" s="2">
        <f t="shared" si="217"/>
        <v>1941.1866485610408</v>
      </c>
      <c r="C13943">
        <v>0</v>
      </c>
    </row>
    <row r="13944" spans="1:3" x14ac:dyDescent="0.25">
      <c r="A13944" s="1">
        <v>15045</v>
      </c>
      <c r="B13944" s="2">
        <f t="shared" si="217"/>
        <v>1941.1893863068904</v>
      </c>
      <c r="C13944">
        <v>0</v>
      </c>
    </row>
    <row r="13945" spans="1:3" x14ac:dyDescent="0.25">
      <c r="A13945" s="1">
        <v>15046</v>
      </c>
      <c r="B13945" s="2">
        <f t="shared" si="217"/>
        <v>1941.1921240527399</v>
      </c>
      <c r="C13945">
        <v>0.24</v>
      </c>
    </row>
    <row r="13946" spans="1:3" x14ac:dyDescent="0.25">
      <c r="A13946" s="1">
        <v>15047</v>
      </c>
      <c r="B13946" s="2">
        <f t="shared" si="217"/>
        <v>1941.1948617985895</v>
      </c>
      <c r="C13946">
        <v>0</v>
      </c>
    </row>
    <row r="13947" spans="1:3" x14ac:dyDescent="0.25">
      <c r="A13947" s="1">
        <v>15048</v>
      </c>
      <c r="B13947" s="2">
        <f t="shared" si="217"/>
        <v>1941.1975995444391</v>
      </c>
      <c r="C13947">
        <v>0.02</v>
      </c>
    </row>
    <row r="13948" spans="1:3" x14ac:dyDescent="0.25">
      <c r="A13948" s="1">
        <v>15049</v>
      </c>
      <c r="B13948" s="2">
        <f t="shared" si="217"/>
        <v>1941.2003372902886</v>
      </c>
      <c r="C13948">
        <v>0</v>
      </c>
    </row>
    <row r="13949" spans="1:3" x14ac:dyDescent="0.25">
      <c r="A13949" s="1">
        <v>15050</v>
      </c>
      <c r="B13949" s="2">
        <f t="shared" si="217"/>
        <v>1941.2030750361382</v>
      </c>
      <c r="C13949">
        <v>0</v>
      </c>
    </row>
    <row r="13950" spans="1:3" x14ac:dyDescent="0.25">
      <c r="A13950" s="1">
        <v>15051</v>
      </c>
      <c r="B13950" s="2">
        <f t="shared" si="217"/>
        <v>1941.2058127819878</v>
      </c>
      <c r="C13950">
        <v>0.01</v>
      </c>
    </row>
    <row r="13951" spans="1:3" x14ac:dyDescent="0.25">
      <c r="A13951" s="1">
        <v>15052</v>
      </c>
      <c r="B13951" s="2">
        <f t="shared" si="217"/>
        <v>1941.2085505278374</v>
      </c>
      <c r="C13951">
        <v>0</v>
      </c>
    </row>
    <row r="13952" spans="1:3" x14ac:dyDescent="0.25">
      <c r="A13952" s="1">
        <v>15053</v>
      </c>
      <c r="B13952" s="2">
        <f t="shared" si="217"/>
        <v>1941.2112882736869</v>
      </c>
      <c r="C13952">
        <v>0</v>
      </c>
    </row>
    <row r="13953" spans="1:3" x14ac:dyDescent="0.25">
      <c r="A13953" s="1">
        <v>15054</v>
      </c>
      <c r="B13953" s="2">
        <f t="shared" si="217"/>
        <v>1941.2140260195365</v>
      </c>
      <c r="C13953">
        <v>0</v>
      </c>
    </row>
    <row r="13954" spans="1:3" x14ac:dyDescent="0.25">
      <c r="A13954" s="1">
        <v>15055</v>
      </c>
      <c r="B13954" s="2">
        <f t="shared" si="217"/>
        <v>1941.2167637653861</v>
      </c>
      <c r="C13954">
        <v>0</v>
      </c>
    </row>
    <row r="13955" spans="1:3" x14ac:dyDescent="0.25">
      <c r="A13955" s="1">
        <v>15056</v>
      </c>
      <c r="B13955" s="2">
        <f t="shared" ref="B13955:B14018" si="218">A13955/365.264+YEAR(0)</f>
        <v>1941.2195015112356</v>
      </c>
      <c r="C13955">
        <v>0</v>
      </c>
    </row>
    <row r="13956" spans="1:3" x14ac:dyDescent="0.25">
      <c r="A13956" s="1">
        <v>15057</v>
      </c>
      <c r="B13956" s="2">
        <f t="shared" si="218"/>
        <v>1941.2222392570852</v>
      </c>
      <c r="C13956">
        <v>0</v>
      </c>
    </row>
    <row r="13957" spans="1:3" x14ac:dyDescent="0.25">
      <c r="A13957" s="1">
        <v>15058</v>
      </c>
      <c r="B13957" s="2">
        <f t="shared" si="218"/>
        <v>1941.2249770029348</v>
      </c>
      <c r="C13957">
        <v>0</v>
      </c>
    </row>
    <row r="13958" spans="1:3" x14ac:dyDescent="0.25">
      <c r="A13958" s="1">
        <v>15059</v>
      </c>
      <c r="B13958" s="2">
        <f t="shared" si="218"/>
        <v>1941.2277147487844</v>
      </c>
      <c r="C13958">
        <v>0.15</v>
      </c>
    </row>
    <row r="13959" spans="1:3" x14ac:dyDescent="0.25">
      <c r="A13959" s="1">
        <v>15060</v>
      </c>
      <c r="B13959" s="2">
        <f t="shared" si="218"/>
        <v>1941.2304524946339</v>
      </c>
      <c r="C13959">
        <v>0</v>
      </c>
    </row>
    <row r="13960" spans="1:3" x14ac:dyDescent="0.25">
      <c r="A13960" s="1">
        <v>15061</v>
      </c>
      <c r="B13960" s="2">
        <f t="shared" si="218"/>
        <v>1941.2331902404835</v>
      </c>
      <c r="C13960">
        <v>0</v>
      </c>
    </row>
    <row r="13961" spans="1:3" x14ac:dyDescent="0.25">
      <c r="A13961" s="1">
        <v>15062</v>
      </c>
      <c r="B13961" s="2">
        <f t="shared" si="218"/>
        <v>1941.2359279863331</v>
      </c>
      <c r="C13961">
        <v>0</v>
      </c>
    </row>
    <row r="13962" spans="1:3" x14ac:dyDescent="0.25">
      <c r="A13962" s="1">
        <v>15063</v>
      </c>
      <c r="B13962" s="2">
        <f t="shared" si="218"/>
        <v>1941.2386657321827</v>
      </c>
      <c r="C13962">
        <v>0</v>
      </c>
    </row>
    <row r="13963" spans="1:3" x14ac:dyDescent="0.25">
      <c r="A13963" s="1">
        <v>15064</v>
      </c>
      <c r="B13963" s="2">
        <f t="shared" si="218"/>
        <v>1941.2414034780322</v>
      </c>
      <c r="C13963">
        <v>0.01</v>
      </c>
    </row>
    <row r="13964" spans="1:3" x14ac:dyDescent="0.25">
      <c r="A13964" s="1">
        <v>15065</v>
      </c>
      <c r="B13964" s="2">
        <f t="shared" si="218"/>
        <v>1941.2441412238818</v>
      </c>
      <c r="C13964">
        <v>0</v>
      </c>
    </row>
    <row r="13965" spans="1:3" x14ac:dyDescent="0.25">
      <c r="A13965" s="1">
        <v>15066</v>
      </c>
      <c r="B13965" s="2">
        <f t="shared" si="218"/>
        <v>1941.2468789697314</v>
      </c>
      <c r="C13965">
        <v>0</v>
      </c>
    </row>
    <row r="13966" spans="1:3" x14ac:dyDescent="0.25">
      <c r="A13966" s="1">
        <v>15067</v>
      </c>
      <c r="B13966" s="2">
        <f t="shared" si="218"/>
        <v>1941.2496167155809</v>
      </c>
      <c r="C13966">
        <v>0.92</v>
      </c>
    </row>
    <row r="13967" spans="1:3" x14ac:dyDescent="0.25">
      <c r="A13967" s="1">
        <v>15068</v>
      </c>
      <c r="B13967" s="2">
        <f t="shared" si="218"/>
        <v>1941.2523544614307</v>
      </c>
      <c r="C13967">
        <v>0.42</v>
      </c>
    </row>
    <row r="13968" spans="1:3" x14ac:dyDescent="0.25">
      <c r="A13968" s="1">
        <v>15069</v>
      </c>
      <c r="B13968" s="2">
        <f t="shared" si="218"/>
        <v>1941.2550922072803</v>
      </c>
      <c r="C13968">
        <v>0</v>
      </c>
    </row>
    <row r="13969" spans="1:3" x14ac:dyDescent="0.25">
      <c r="A13969" s="1">
        <v>15070</v>
      </c>
      <c r="B13969" s="2">
        <f t="shared" si="218"/>
        <v>1941.2578299531299</v>
      </c>
      <c r="C13969">
        <v>0</v>
      </c>
    </row>
    <row r="13970" spans="1:3" x14ac:dyDescent="0.25">
      <c r="A13970" s="1">
        <v>15071</v>
      </c>
      <c r="B13970" s="2">
        <f t="shared" si="218"/>
        <v>1941.2605676989795</v>
      </c>
      <c r="C13970">
        <v>1.32</v>
      </c>
    </row>
    <row r="13971" spans="1:3" x14ac:dyDescent="0.25">
      <c r="A13971" s="1">
        <v>15072</v>
      </c>
      <c r="B13971" s="2">
        <f t="shared" si="218"/>
        <v>1941.263305444829</v>
      </c>
      <c r="C13971">
        <v>0</v>
      </c>
    </row>
    <row r="13972" spans="1:3" x14ac:dyDescent="0.25">
      <c r="A13972" s="1">
        <v>15073</v>
      </c>
      <c r="B13972" s="2">
        <f t="shared" si="218"/>
        <v>1941.2660431906786</v>
      </c>
      <c r="C13972">
        <v>0</v>
      </c>
    </row>
    <row r="13973" spans="1:3" x14ac:dyDescent="0.25">
      <c r="A13973" s="1">
        <v>15074</v>
      </c>
      <c r="B13973" s="2">
        <f t="shared" si="218"/>
        <v>1941.2687809365282</v>
      </c>
      <c r="C13973">
        <v>0</v>
      </c>
    </row>
    <row r="13974" spans="1:3" x14ac:dyDescent="0.25">
      <c r="A13974" s="1">
        <v>15075</v>
      </c>
      <c r="B13974" s="2">
        <f t="shared" si="218"/>
        <v>1941.2715186823777</v>
      </c>
      <c r="C13974">
        <v>0</v>
      </c>
    </row>
    <row r="13975" spans="1:3" x14ac:dyDescent="0.25">
      <c r="A13975" s="1">
        <v>15076</v>
      </c>
      <c r="B13975" s="2">
        <f t="shared" si="218"/>
        <v>1941.2742564282273</v>
      </c>
      <c r="C13975">
        <v>0</v>
      </c>
    </row>
    <row r="13976" spans="1:3" x14ac:dyDescent="0.25">
      <c r="A13976" s="1">
        <v>15077</v>
      </c>
      <c r="B13976" s="2">
        <f t="shared" si="218"/>
        <v>1941.2769941740769</v>
      </c>
      <c r="C13976">
        <v>0</v>
      </c>
    </row>
    <row r="13977" spans="1:3" x14ac:dyDescent="0.25">
      <c r="A13977" s="1">
        <v>15078</v>
      </c>
      <c r="B13977" s="2">
        <f t="shared" si="218"/>
        <v>1941.2797319199265</v>
      </c>
      <c r="C13977">
        <v>0</v>
      </c>
    </row>
    <row r="13978" spans="1:3" x14ac:dyDescent="0.25">
      <c r="A13978" s="1">
        <v>15079</v>
      </c>
      <c r="B13978" s="2">
        <f t="shared" si="218"/>
        <v>1941.282469665776</v>
      </c>
      <c r="C13978">
        <v>0</v>
      </c>
    </row>
    <row r="13979" spans="1:3" x14ac:dyDescent="0.25">
      <c r="A13979" s="1">
        <v>15080</v>
      </c>
      <c r="B13979" s="2">
        <f t="shared" si="218"/>
        <v>1941.2852074116256</v>
      </c>
      <c r="C13979">
        <v>0</v>
      </c>
    </row>
    <row r="13980" spans="1:3" x14ac:dyDescent="0.25">
      <c r="A13980" s="1">
        <v>15081</v>
      </c>
      <c r="B13980" s="2">
        <f t="shared" si="218"/>
        <v>1941.2879451574752</v>
      </c>
      <c r="C13980">
        <v>0</v>
      </c>
    </row>
    <row r="13981" spans="1:3" x14ac:dyDescent="0.25">
      <c r="A13981" s="1">
        <v>15082</v>
      </c>
      <c r="B13981" s="2">
        <f t="shared" si="218"/>
        <v>1941.2906829033248</v>
      </c>
      <c r="C13981">
        <v>0</v>
      </c>
    </row>
    <row r="13982" spans="1:3" x14ac:dyDescent="0.25">
      <c r="A13982" s="1">
        <v>15083</v>
      </c>
      <c r="B13982" s="2">
        <f t="shared" si="218"/>
        <v>1941.2934206491743</v>
      </c>
      <c r="C13982">
        <v>0</v>
      </c>
    </row>
    <row r="13983" spans="1:3" x14ac:dyDescent="0.25">
      <c r="A13983" s="1">
        <v>15084</v>
      </c>
      <c r="B13983" s="2">
        <f t="shared" si="218"/>
        <v>1941.2961583950239</v>
      </c>
      <c r="C13983">
        <v>0</v>
      </c>
    </row>
    <row r="13984" spans="1:3" x14ac:dyDescent="0.25">
      <c r="A13984" s="1">
        <v>15085</v>
      </c>
      <c r="B13984" s="2">
        <f t="shared" si="218"/>
        <v>1941.2988961408735</v>
      </c>
      <c r="C13984">
        <v>0</v>
      </c>
    </row>
    <row r="13985" spans="1:3" x14ac:dyDescent="0.25">
      <c r="A13985" s="1">
        <v>15086</v>
      </c>
      <c r="B13985" s="2">
        <f t="shared" si="218"/>
        <v>1941.301633886723</v>
      </c>
      <c r="C13985">
        <v>0</v>
      </c>
    </row>
    <row r="13986" spans="1:3" x14ac:dyDescent="0.25">
      <c r="A13986" s="1">
        <v>15087</v>
      </c>
      <c r="B13986" s="2">
        <f t="shared" si="218"/>
        <v>1941.3043716325726</v>
      </c>
      <c r="C13986">
        <v>0</v>
      </c>
    </row>
    <row r="13987" spans="1:3" x14ac:dyDescent="0.25">
      <c r="A13987" s="1">
        <v>15088</v>
      </c>
      <c r="B13987" s="2">
        <f t="shared" si="218"/>
        <v>1941.3071093784222</v>
      </c>
      <c r="C13987">
        <v>0</v>
      </c>
    </row>
    <row r="13988" spans="1:3" x14ac:dyDescent="0.25">
      <c r="A13988" s="1">
        <v>15089</v>
      </c>
      <c r="B13988" s="2">
        <f t="shared" si="218"/>
        <v>1941.3098471242718</v>
      </c>
      <c r="C13988">
        <v>0.22</v>
      </c>
    </row>
    <row r="13989" spans="1:3" x14ac:dyDescent="0.25">
      <c r="A13989" s="1">
        <v>15090</v>
      </c>
      <c r="B13989" s="2">
        <f t="shared" si="218"/>
        <v>1941.3125848701213</v>
      </c>
      <c r="C13989">
        <v>0.4</v>
      </c>
    </row>
    <row r="13990" spans="1:3" x14ac:dyDescent="0.25">
      <c r="A13990" s="1">
        <v>15091</v>
      </c>
      <c r="B13990" s="2">
        <f t="shared" si="218"/>
        <v>1941.3153226159709</v>
      </c>
      <c r="C13990">
        <v>0</v>
      </c>
    </row>
    <row r="13991" spans="1:3" x14ac:dyDescent="0.25">
      <c r="A13991" s="1">
        <v>15092</v>
      </c>
      <c r="B13991" s="2">
        <f t="shared" si="218"/>
        <v>1941.3180603618205</v>
      </c>
      <c r="C13991">
        <v>0</v>
      </c>
    </row>
    <row r="13992" spans="1:3" x14ac:dyDescent="0.25">
      <c r="A13992" s="1">
        <v>15093</v>
      </c>
      <c r="B13992" s="2">
        <f t="shared" si="218"/>
        <v>1941.32079810767</v>
      </c>
      <c r="C13992">
        <v>0</v>
      </c>
    </row>
    <row r="13993" spans="1:3" x14ac:dyDescent="0.25">
      <c r="A13993" s="1">
        <v>15094</v>
      </c>
      <c r="B13993" s="2">
        <f t="shared" si="218"/>
        <v>1941.3235358535196</v>
      </c>
      <c r="C13993">
        <v>0</v>
      </c>
    </row>
    <row r="13994" spans="1:3" x14ac:dyDescent="0.25">
      <c r="A13994" s="1">
        <v>15095</v>
      </c>
      <c r="B13994" s="2">
        <f t="shared" si="218"/>
        <v>1941.3262735993692</v>
      </c>
      <c r="C13994">
        <v>0</v>
      </c>
    </row>
    <row r="13995" spans="1:3" x14ac:dyDescent="0.25">
      <c r="A13995" s="1">
        <v>15096</v>
      </c>
      <c r="B13995" s="2">
        <f t="shared" si="218"/>
        <v>1941.3290113452188</v>
      </c>
      <c r="C13995">
        <v>0</v>
      </c>
    </row>
    <row r="13996" spans="1:3" x14ac:dyDescent="0.25">
      <c r="A13996" s="1">
        <v>15097</v>
      </c>
      <c r="B13996" s="2">
        <f t="shared" si="218"/>
        <v>1941.3317490910683</v>
      </c>
      <c r="C13996">
        <v>0</v>
      </c>
    </row>
    <row r="13997" spans="1:3" x14ac:dyDescent="0.25">
      <c r="A13997" s="1">
        <v>15098</v>
      </c>
      <c r="B13997" s="2">
        <f t="shared" si="218"/>
        <v>1941.3344868369179</v>
      </c>
      <c r="C13997">
        <v>0</v>
      </c>
    </row>
    <row r="13998" spans="1:3" x14ac:dyDescent="0.25">
      <c r="A13998" s="1">
        <v>15099</v>
      </c>
      <c r="B13998" s="2">
        <f t="shared" si="218"/>
        <v>1941.3372245827675</v>
      </c>
      <c r="C13998">
        <v>0</v>
      </c>
    </row>
    <row r="13999" spans="1:3" x14ac:dyDescent="0.25">
      <c r="A13999" s="1">
        <v>15100</v>
      </c>
      <c r="B13999" s="2">
        <f t="shared" si="218"/>
        <v>1941.339962328617</v>
      </c>
      <c r="C13999">
        <v>0</v>
      </c>
    </row>
    <row r="14000" spans="1:3" x14ac:dyDescent="0.25">
      <c r="A14000" s="1">
        <v>15101</v>
      </c>
      <c r="B14000" s="2">
        <f t="shared" si="218"/>
        <v>1941.3427000744666</v>
      </c>
      <c r="C14000">
        <v>0</v>
      </c>
    </row>
    <row r="14001" spans="1:3" x14ac:dyDescent="0.25">
      <c r="A14001" s="1">
        <v>15102</v>
      </c>
      <c r="B14001" s="2">
        <f t="shared" si="218"/>
        <v>1941.3454378203162</v>
      </c>
      <c r="C14001">
        <v>0</v>
      </c>
    </row>
    <row r="14002" spans="1:3" x14ac:dyDescent="0.25">
      <c r="A14002" s="1">
        <v>15103</v>
      </c>
      <c r="B14002" s="2">
        <f t="shared" si="218"/>
        <v>1941.3481755661658</v>
      </c>
      <c r="C14002">
        <v>0.1</v>
      </c>
    </row>
    <row r="14003" spans="1:3" x14ac:dyDescent="0.25">
      <c r="A14003" s="1">
        <v>15104</v>
      </c>
      <c r="B14003" s="2">
        <f t="shared" si="218"/>
        <v>1941.3509133120153</v>
      </c>
      <c r="C14003">
        <v>0.26</v>
      </c>
    </row>
    <row r="14004" spans="1:3" x14ac:dyDescent="0.25">
      <c r="A14004" s="1">
        <v>15105</v>
      </c>
      <c r="B14004" s="2">
        <f t="shared" si="218"/>
        <v>1941.3536510578649</v>
      </c>
      <c r="C14004">
        <v>0.09</v>
      </c>
    </row>
    <row r="14005" spans="1:3" x14ac:dyDescent="0.25">
      <c r="A14005" s="1">
        <v>15106</v>
      </c>
      <c r="B14005" s="2">
        <f t="shared" si="218"/>
        <v>1941.3563888037145</v>
      </c>
      <c r="C14005">
        <v>0</v>
      </c>
    </row>
    <row r="14006" spans="1:3" x14ac:dyDescent="0.25">
      <c r="A14006" s="1">
        <v>15107</v>
      </c>
      <c r="B14006" s="2">
        <f t="shared" si="218"/>
        <v>1941.3591265495641</v>
      </c>
      <c r="C14006">
        <v>0</v>
      </c>
    </row>
    <row r="14007" spans="1:3" x14ac:dyDescent="0.25">
      <c r="A14007" s="1">
        <v>15108</v>
      </c>
      <c r="B14007" s="2">
        <f t="shared" si="218"/>
        <v>1941.3618642954136</v>
      </c>
      <c r="C14007">
        <v>0</v>
      </c>
    </row>
    <row r="14008" spans="1:3" x14ac:dyDescent="0.25">
      <c r="A14008" s="1">
        <v>15109</v>
      </c>
      <c r="B14008" s="2">
        <f t="shared" si="218"/>
        <v>1941.3646020412632</v>
      </c>
      <c r="C14008">
        <v>0</v>
      </c>
    </row>
    <row r="14009" spans="1:3" x14ac:dyDescent="0.25">
      <c r="A14009" s="1">
        <v>15110</v>
      </c>
      <c r="B14009" s="2">
        <f t="shared" si="218"/>
        <v>1941.367339787113</v>
      </c>
      <c r="C14009">
        <v>0</v>
      </c>
    </row>
    <row r="14010" spans="1:3" x14ac:dyDescent="0.25">
      <c r="A14010" s="1">
        <v>15111</v>
      </c>
      <c r="B14010" s="2">
        <f t="shared" si="218"/>
        <v>1941.3700775329626</v>
      </c>
      <c r="C14010">
        <v>0.02</v>
      </c>
    </row>
    <row r="14011" spans="1:3" x14ac:dyDescent="0.25">
      <c r="A14011" s="1">
        <v>15112</v>
      </c>
      <c r="B14011" s="2">
        <f t="shared" si="218"/>
        <v>1941.3728152788121</v>
      </c>
      <c r="C14011">
        <v>0.04</v>
      </c>
    </row>
    <row r="14012" spans="1:3" x14ac:dyDescent="0.25">
      <c r="A14012" s="1">
        <v>15113</v>
      </c>
      <c r="B14012" s="2">
        <f t="shared" si="218"/>
        <v>1941.3755530246617</v>
      </c>
      <c r="C14012">
        <v>0.01</v>
      </c>
    </row>
    <row r="14013" spans="1:3" x14ac:dyDescent="0.25">
      <c r="A14013" s="1">
        <v>15114</v>
      </c>
      <c r="B14013" s="2">
        <f t="shared" si="218"/>
        <v>1941.3782907705113</v>
      </c>
      <c r="C14013">
        <v>0</v>
      </c>
    </row>
    <row r="14014" spans="1:3" x14ac:dyDescent="0.25">
      <c r="A14014" s="1">
        <v>15115</v>
      </c>
      <c r="B14014" s="2">
        <f t="shared" si="218"/>
        <v>1941.3810285163609</v>
      </c>
      <c r="C14014">
        <v>0</v>
      </c>
    </row>
    <row r="14015" spans="1:3" x14ac:dyDescent="0.25">
      <c r="A14015" s="1">
        <v>15116</v>
      </c>
      <c r="B14015" s="2">
        <f t="shared" si="218"/>
        <v>1941.3837662622104</v>
      </c>
      <c r="C14015">
        <v>0</v>
      </c>
    </row>
    <row r="14016" spans="1:3" x14ac:dyDescent="0.25">
      <c r="A14016" s="1">
        <v>15117</v>
      </c>
      <c r="B14016" s="2">
        <f t="shared" si="218"/>
        <v>1941.38650400806</v>
      </c>
      <c r="C14016">
        <v>0</v>
      </c>
    </row>
    <row r="14017" spans="1:3" x14ac:dyDescent="0.25">
      <c r="A14017" s="1">
        <v>15118</v>
      </c>
      <c r="B14017" s="2">
        <f t="shared" si="218"/>
        <v>1941.3892417539096</v>
      </c>
      <c r="C14017">
        <v>0</v>
      </c>
    </row>
    <row r="14018" spans="1:3" x14ac:dyDescent="0.25">
      <c r="A14018" s="1">
        <v>15119</v>
      </c>
      <c r="B14018" s="2">
        <f t="shared" si="218"/>
        <v>1941.3919794997591</v>
      </c>
      <c r="C14018">
        <v>0.28000000000000003</v>
      </c>
    </row>
    <row r="14019" spans="1:3" x14ac:dyDescent="0.25">
      <c r="A14019" s="1">
        <v>15120</v>
      </c>
      <c r="B14019" s="2">
        <f t="shared" ref="B14019:B14082" si="219">A14019/365.264+YEAR(0)</f>
        <v>1941.3947172456087</v>
      </c>
      <c r="C14019">
        <v>0</v>
      </c>
    </row>
    <row r="14020" spans="1:3" x14ac:dyDescent="0.25">
      <c r="A14020" s="1">
        <v>15121</v>
      </c>
      <c r="B14020" s="2">
        <f t="shared" si="219"/>
        <v>1941.3974549914583</v>
      </c>
      <c r="C14020">
        <v>0</v>
      </c>
    </row>
    <row r="14021" spans="1:3" x14ac:dyDescent="0.25">
      <c r="A14021" s="1">
        <v>15122</v>
      </c>
      <c r="B14021" s="2">
        <f t="shared" si="219"/>
        <v>1941.4001927373079</v>
      </c>
      <c r="C14021">
        <v>0</v>
      </c>
    </row>
    <row r="14022" spans="1:3" x14ac:dyDescent="0.25">
      <c r="A14022" s="1">
        <v>15123</v>
      </c>
      <c r="B14022" s="2">
        <f t="shared" si="219"/>
        <v>1941.4029304831574</v>
      </c>
      <c r="C14022">
        <v>0</v>
      </c>
    </row>
    <row r="14023" spans="1:3" x14ac:dyDescent="0.25">
      <c r="A14023" s="1">
        <v>15124</v>
      </c>
      <c r="B14023" s="2">
        <f t="shared" si="219"/>
        <v>1941.405668229007</v>
      </c>
      <c r="C14023">
        <v>0</v>
      </c>
    </row>
    <row r="14024" spans="1:3" x14ac:dyDescent="0.25">
      <c r="A14024" s="1">
        <v>15125</v>
      </c>
      <c r="B14024" s="2">
        <f t="shared" si="219"/>
        <v>1941.4084059748566</v>
      </c>
      <c r="C14024">
        <v>0.42</v>
      </c>
    </row>
    <row r="14025" spans="1:3" x14ac:dyDescent="0.25">
      <c r="A14025" s="1">
        <v>15126</v>
      </c>
      <c r="B14025" s="2">
        <f t="shared" si="219"/>
        <v>1941.4111437207061</v>
      </c>
      <c r="C14025">
        <v>0.03</v>
      </c>
    </row>
    <row r="14026" spans="1:3" x14ac:dyDescent="0.25">
      <c r="A14026" s="1">
        <v>15127</v>
      </c>
      <c r="B14026" s="2">
        <f t="shared" si="219"/>
        <v>1941.4138814665557</v>
      </c>
      <c r="C14026">
        <v>0.08</v>
      </c>
    </row>
    <row r="14027" spans="1:3" x14ac:dyDescent="0.25">
      <c r="A14027" s="1">
        <v>15128</v>
      </c>
      <c r="B14027" s="2">
        <f t="shared" si="219"/>
        <v>1941.4166192124053</v>
      </c>
      <c r="C14027">
        <v>0</v>
      </c>
    </row>
    <row r="14028" spans="1:3" x14ac:dyDescent="0.25">
      <c r="A14028" s="1">
        <v>15129</v>
      </c>
      <c r="B14028" s="2">
        <f t="shared" si="219"/>
        <v>1941.4193569582549</v>
      </c>
      <c r="C14028">
        <v>0.3</v>
      </c>
    </row>
    <row r="14029" spans="1:3" x14ac:dyDescent="0.25">
      <c r="A14029" s="1">
        <v>15130</v>
      </c>
      <c r="B14029" s="2">
        <f t="shared" si="219"/>
        <v>1941.4220947041044</v>
      </c>
      <c r="C14029">
        <v>0.23</v>
      </c>
    </row>
    <row r="14030" spans="1:3" x14ac:dyDescent="0.25">
      <c r="A14030" s="1">
        <v>15131</v>
      </c>
      <c r="B14030" s="2">
        <f t="shared" si="219"/>
        <v>1941.424832449954</v>
      </c>
      <c r="C14030">
        <v>1.07</v>
      </c>
    </row>
    <row r="14031" spans="1:3" x14ac:dyDescent="0.25">
      <c r="A14031" s="1">
        <v>15132</v>
      </c>
      <c r="B14031" s="2">
        <f t="shared" si="219"/>
        <v>1941.4275701958036</v>
      </c>
      <c r="C14031">
        <v>0.18</v>
      </c>
    </row>
    <row r="14032" spans="1:3" x14ac:dyDescent="0.25">
      <c r="A14032" s="1">
        <v>15133</v>
      </c>
      <c r="B14032" s="2">
        <f t="shared" si="219"/>
        <v>1941.4303079416532</v>
      </c>
      <c r="C14032">
        <v>0</v>
      </c>
    </row>
    <row r="14033" spans="1:3" x14ac:dyDescent="0.25">
      <c r="A14033" s="1">
        <v>15134</v>
      </c>
      <c r="B14033" s="2">
        <f t="shared" si="219"/>
        <v>1941.4330456875027</v>
      </c>
      <c r="C14033">
        <v>0</v>
      </c>
    </row>
    <row r="14034" spans="1:3" x14ac:dyDescent="0.25">
      <c r="A14034" s="1">
        <v>15135</v>
      </c>
      <c r="B14034" s="2">
        <f t="shared" si="219"/>
        <v>1941.4357834333523</v>
      </c>
      <c r="C14034">
        <v>0</v>
      </c>
    </row>
    <row r="14035" spans="1:3" x14ac:dyDescent="0.25">
      <c r="A14035" s="1">
        <v>15136</v>
      </c>
      <c r="B14035" s="2">
        <f t="shared" si="219"/>
        <v>1941.4385211792019</v>
      </c>
      <c r="C14035">
        <v>0</v>
      </c>
    </row>
    <row r="14036" spans="1:3" x14ac:dyDescent="0.25">
      <c r="A14036" s="1">
        <v>15137</v>
      </c>
      <c r="B14036" s="2">
        <f t="shared" si="219"/>
        <v>1941.4412589250514</v>
      </c>
      <c r="C14036">
        <v>0</v>
      </c>
    </row>
    <row r="14037" spans="1:3" x14ac:dyDescent="0.25">
      <c r="A14037" s="1">
        <v>15138</v>
      </c>
      <c r="B14037" s="2">
        <f t="shared" si="219"/>
        <v>1941.443996670901</v>
      </c>
      <c r="C14037">
        <v>0</v>
      </c>
    </row>
    <row r="14038" spans="1:3" x14ac:dyDescent="0.25">
      <c r="A14038" s="1">
        <v>15139</v>
      </c>
      <c r="B14038" s="2">
        <f t="shared" si="219"/>
        <v>1941.4467344167506</v>
      </c>
      <c r="C14038">
        <v>0.11</v>
      </c>
    </row>
    <row r="14039" spans="1:3" x14ac:dyDescent="0.25">
      <c r="A14039" s="1">
        <v>15140</v>
      </c>
      <c r="B14039" s="2">
        <f t="shared" si="219"/>
        <v>1941.4494721626002</v>
      </c>
      <c r="C14039">
        <v>1.29</v>
      </c>
    </row>
    <row r="14040" spans="1:3" x14ac:dyDescent="0.25">
      <c r="A14040" s="1">
        <v>15141</v>
      </c>
      <c r="B14040" s="2">
        <f t="shared" si="219"/>
        <v>1941.4522099084497</v>
      </c>
      <c r="C14040">
        <v>0.13</v>
      </c>
    </row>
    <row r="14041" spans="1:3" x14ac:dyDescent="0.25">
      <c r="A14041" s="1">
        <v>15142</v>
      </c>
      <c r="B14041" s="2">
        <f t="shared" si="219"/>
        <v>1941.4549476542993</v>
      </c>
      <c r="C14041">
        <v>0.22</v>
      </c>
    </row>
    <row r="14042" spans="1:3" x14ac:dyDescent="0.25">
      <c r="A14042" s="1">
        <v>15143</v>
      </c>
      <c r="B14042" s="2">
        <f t="shared" si="219"/>
        <v>1941.4576854001489</v>
      </c>
      <c r="C14042">
        <v>0</v>
      </c>
    </row>
    <row r="14043" spans="1:3" x14ac:dyDescent="0.25">
      <c r="A14043" s="1">
        <v>15144</v>
      </c>
      <c r="B14043" s="2">
        <f t="shared" si="219"/>
        <v>1941.4604231459984</v>
      </c>
      <c r="C14043">
        <v>0.55000000000000004</v>
      </c>
    </row>
    <row r="14044" spans="1:3" x14ac:dyDescent="0.25">
      <c r="A14044" s="1">
        <v>15145</v>
      </c>
      <c r="B14044" s="2">
        <f t="shared" si="219"/>
        <v>1941.463160891848</v>
      </c>
      <c r="C14044">
        <v>0</v>
      </c>
    </row>
    <row r="14045" spans="1:3" x14ac:dyDescent="0.25">
      <c r="A14045" s="1">
        <v>15146</v>
      </c>
      <c r="B14045" s="2">
        <f t="shared" si="219"/>
        <v>1941.4658986376976</v>
      </c>
      <c r="C14045">
        <v>0</v>
      </c>
    </row>
    <row r="14046" spans="1:3" x14ac:dyDescent="0.25">
      <c r="A14046" s="1">
        <v>15147</v>
      </c>
      <c r="B14046" s="2">
        <f t="shared" si="219"/>
        <v>1941.4686363835472</v>
      </c>
      <c r="C14046">
        <v>0</v>
      </c>
    </row>
    <row r="14047" spans="1:3" x14ac:dyDescent="0.25">
      <c r="A14047" s="1">
        <v>15148</v>
      </c>
      <c r="B14047" s="2">
        <f t="shared" si="219"/>
        <v>1941.4713741293967</v>
      </c>
      <c r="C14047">
        <v>0</v>
      </c>
    </row>
    <row r="14048" spans="1:3" x14ac:dyDescent="0.25">
      <c r="A14048" s="1">
        <v>15149</v>
      </c>
      <c r="B14048" s="2">
        <f t="shared" si="219"/>
        <v>1941.4741118752463</v>
      </c>
      <c r="C14048">
        <v>0</v>
      </c>
    </row>
    <row r="14049" spans="1:3" x14ac:dyDescent="0.25">
      <c r="A14049" s="1">
        <v>15150</v>
      </c>
      <c r="B14049" s="2">
        <f t="shared" si="219"/>
        <v>1941.4768496210959</v>
      </c>
      <c r="C14049">
        <v>1.1000000000000001</v>
      </c>
    </row>
    <row r="14050" spans="1:3" x14ac:dyDescent="0.25">
      <c r="A14050" s="1">
        <v>15151</v>
      </c>
      <c r="B14050" s="2">
        <f t="shared" si="219"/>
        <v>1941.4795873669455</v>
      </c>
      <c r="C14050">
        <v>0</v>
      </c>
    </row>
    <row r="14051" spans="1:3" x14ac:dyDescent="0.25">
      <c r="A14051" s="1">
        <v>15152</v>
      </c>
      <c r="B14051" s="2">
        <f t="shared" si="219"/>
        <v>1941.482325112795</v>
      </c>
      <c r="C14051">
        <v>0</v>
      </c>
    </row>
    <row r="14052" spans="1:3" x14ac:dyDescent="0.25">
      <c r="A14052" s="1">
        <v>15153</v>
      </c>
      <c r="B14052" s="2">
        <f t="shared" si="219"/>
        <v>1941.4850628586446</v>
      </c>
      <c r="C14052">
        <v>0</v>
      </c>
    </row>
    <row r="14053" spans="1:3" x14ac:dyDescent="0.25">
      <c r="A14053" s="1">
        <v>15154</v>
      </c>
      <c r="B14053" s="2">
        <f t="shared" si="219"/>
        <v>1941.4878006044942</v>
      </c>
      <c r="C14053">
        <v>0</v>
      </c>
    </row>
    <row r="14054" spans="1:3" x14ac:dyDescent="0.25">
      <c r="A14054" s="1">
        <v>15155</v>
      </c>
      <c r="B14054" s="2">
        <f t="shared" si="219"/>
        <v>1941.490538350344</v>
      </c>
      <c r="C14054">
        <v>0.28000000000000003</v>
      </c>
    </row>
    <row r="14055" spans="1:3" x14ac:dyDescent="0.25">
      <c r="A14055" s="1">
        <v>15156</v>
      </c>
      <c r="B14055" s="2">
        <f t="shared" si="219"/>
        <v>1941.4932760961935</v>
      </c>
      <c r="C14055">
        <v>0</v>
      </c>
    </row>
    <row r="14056" spans="1:3" x14ac:dyDescent="0.25">
      <c r="A14056" s="1">
        <v>15157</v>
      </c>
      <c r="B14056" s="2">
        <f t="shared" si="219"/>
        <v>1941.4960138420431</v>
      </c>
      <c r="C14056">
        <v>0</v>
      </c>
    </row>
    <row r="14057" spans="1:3" x14ac:dyDescent="0.25">
      <c r="A14057" s="1">
        <v>15158</v>
      </c>
      <c r="B14057" s="2">
        <f t="shared" si="219"/>
        <v>1941.4987515878927</v>
      </c>
      <c r="C14057">
        <v>0</v>
      </c>
    </row>
    <row r="14058" spans="1:3" x14ac:dyDescent="0.25">
      <c r="A14058" s="1">
        <v>15159</v>
      </c>
      <c r="B14058" s="2">
        <f t="shared" si="219"/>
        <v>1941.5014893337423</v>
      </c>
      <c r="C14058">
        <v>1</v>
      </c>
    </row>
    <row r="14059" spans="1:3" x14ac:dyDescent="0.25">
      <c r="A14059" s="1">
        <v>15160</v>
      </c>
      <c r="B14059" s="2">
        <f t="shared" si="219"/>
        <v>1941.5042270795918</v>
      </c>
      <c r="C14059">
        <v>0.15</v>
      </c>
    </row>
    <row r="14060" spans="1:3" x14ac:dyDescent="0.25">
      <c r="A14060" s="1">
        <v>15161</v>
      </c>
      <c r="B14060" s="2">
        <f t="shared" si="219"/>
        <v>1941.5069648254414</v>
      </c>
      <c r="C14060">
        <v>1.2</v>
      </c>
    </row>
    <row r="14061" spans="1:3" x14ac:dyDescent="0.25">
      <c r="A14061" s="1">
        <v>15162</v>
      </c>
      <c r="B14061" s="2">
        <f t="shared" si="219"/>
        <v>1941.509702571291</v>
      </c>
      <c r="C14061">
        <v>0.02</v>
      </c>
    </row>
    <row r="14062" spans="1:3" x14ac:dyDescent="0.25">
      <c r="A14062" s="1">
        <v>15163</v>
      </c>
      <c r="B14062" s="2">
        <f t="shared" si="219"/>
        <v>1941.5124403171405</v>
      </c>
      <c r="C14062">
        <v>0.5</v>
      </c>
    </row>
    <row r="14063" spans="1:3" x14ac:dyDescent="0.25">
      <c r="A14063" s="1">
        <v>15164</v>
      </c>
      <c r="B14063" s="2">
        <f t="shared" si="219"/>
        <v>1941.5151780629901</v>
      </c>
      <c r="C14063">
        <v>0.05</v>
      </c>
    </row>
    <row r="14064" spans="1:3" x14ac:dyDescent="0.25">
      <c r="A14064" s="1">
        <v>15165</v>
      </c>
      <c r="B14064" s="2">
        <f t="shared" si="219"/>
        <v>1941.5179158088397</v>
      </c>
      <c r="C14064">
        <v>0.02</v>
      </c>
    </row>
    <row r="14065" spans="1:3" x14ac:dyDescent="0.25">
      <c r="A14065" s="1">
        <v>15166</v>
      </c>
      <c r="B14065" s="2">
        <f t="shared" si="219"/>
        <v>1941.5206535546893</v>
      </c>
      <c r="C14065">
        <v>0</v>
      </c>
    </row>
    <row r="14066" spans="1:3" x14ac:dyDescent="0.25">
      <c r="A14066" s="1">
        <v>15167</v>
      </c>
      <c r="B14066" s="2">
        <f t="shared" si="219"/>
        <v>1941.5233913005388</v>
      </c>
      <c r="C14066">
        <v>0</v>
      </c>
    </row>
    <row r="14067" spans="1:3" x14ac:dyDescent="0.25">
      <c r="A14067" s="1">
        <v>15168</v>
      </c>
      <c r="B14067" s="2">
        <f t="shared" si="219"/>
        <v>1941.5261290463884</v>
      </c>
      <c r="C14067">
        <v>0</v>
      </c>
    </row>
    <row r="14068" spans="1:3" x14ac:dyDescent="0.25">
      <c r="A14068" s="1">
        <v>15169</v>
      </c>
      <c r="B14068" s="2">
        <f t="shared" si="219"/>
        <v>1941.528866792238</v>
      </c>
      <c r="C14068">
        <v>0.63</v>
      </c>
    </row>
    <row r="14069" spans="1:3" x14ac:dyDescent="0.25">
      <c r="A14069" s="1">
        <v>15170</v>
      </c>
      <c r="B14069" s="2">
        <f t="shared" si="219"/>
        <v>1941.5316045380875</v>
      </c>
      <c r="C14069">
        <v>0.28000000000000003</v>
      </c>
    </row>
    <row r="14070" spans="1:3" x14ac:dyDescent="0.25">
      <c r="A14070" s="1">
        <v>15171</v>
      </c>
      <c r="B14070" s="2">
        <f t="shared" si="219"/>
        <v>1941.5343422839371</v>
      </c>
      <c r="C14070">
        <v>0</v>
      </c>
    </row>
    <row r="14071" spans="1:3" x14ac:dyDescent="0.25">
      <c r="A14071" s="1">
        <v>15172</v>
      </c>
      <c r="B14071" s="2">
        <f t="shared" si="219"/>
        <v>1941.5370800297867</v>
      </c>
      <c r="C14071">
        <v>0</v>
      </c>
    </row>
    <row r="14072" spans="1:3" x14ac:dyDescent="0.25">
      <c r="A14072" s="1">
        <v>15173</v>
      </c>
      <c r="B14072" s="2">
        <f t="shared" si="219"/>
        <v>1941.5398177756363</v>
      </c>
      <c r="C14072">
        <v>0</v>
      </c>
    </row>
    <row r="14073" spans="1:3" x14ac:dyDescent="0.25">
      <c r="A14073" s="1">
        <v>15174</v>
      </c>
      <c r="B14073" s="2">
        <f t="shared" si="219"/>
        <v>1941.5425555214858</v>
      </c>
      <c r="C14073">
        <v>0.19</v>
      </c>
    </row>
    <row r="14074" spans="1:3" x14ac:dyDescent="0.25">
      <c r="A14074" s="1">
        <v>15175</v>
      </c>
      <c r="B14074" s="2">
        <f t="shared" si="219"/>
        <v>1941.5452932673354</v>
      </c>
      <c r="C14074">
        <v>0</v>
      </c>
    </row>
    <row r="14075" spans="1:3" x14ac:dyDescent="0.25">
      <c r="A14075" s="1">
        <v>15176</v>
      </c>
      <c r="B14075" s="2">
        <f t="shared" si="219"/>
        <v>1941.548031013185</v>
      </c>
      <c r="C14075">
        <v>0</v>
      </c>
    </row>
    <row r="14076" spans="1:3" x14ac:dyDescent="0.25">
      <c r="A14076" s="1">
        <v>15177</v>
      </c>
      <c r="B14076" s="2">
        <f t="shared" si="219"/>
        <v>1941.5507687590346</v>
      </c>
      <c r="C14076">
        <v>0.02</v>
      </c>
    </row>
    <row r="14077" spans="1:3" x14ac:dyDescent="0.25">
      <c r="A14077" s="1">
        <v>15178</v>
      </c>
      <c r="B14077" s="2">
        <f t="shared" si="219"/>
        <v>1941.5535065048841</v>
      </c>
      <c r="C14077">
        <v>0</v>
      </c>
    </row>
    <row r="14078" spans="1:3" x14ac:dyDescent="0.25">
      <c r="A14078" s="1">
        <v>15179</v>
      </c>
      <c r="B14078" s="2">
        <f t="shared" si="219"/>
        <v>1941.5562442507337</v>
      </c>
      <c r="C14078">
        <v>0</v>
      </c>
    </row>
    <row r="14079" spans="1:3" x14ac:dyDescent="0.25">
      <c r="A14079" s="1">
        <v>15180</v>
      </c>
      <c r="B14079" s="2">
        <f t="shared" si="219"/>
        <v>1941.5589819965833</v>
      </c>
      <c r="C14079">
        <v>0</v>
      </c>
    </row>
    <row r="14080" spans="1:3" x14ac:dyDescent="0.25">
      <c r="A14080" s="1">
        <v>15181</v>
      </c>
      <c r="B14080" s="2">
        <f t="shared" si="219"/>
        <v>1941.5617197424328</v>
      </c>
      <c r="C14080">
        <v>0</v>
      </c>
    </row>
    <row r="14081" spans="1:3" x14ac:dyDescent="0.25">
      <c r="A14081" s="1">
        <v>15182</v>
      </c>
      <c r="B14081" s="2">
        <f t="shared" si="219"/>
        <v>1941.5644574882824</v>
      </c>
      <c r="C14081">
        <v>0</v>
      </c>
    </row>
    <row r="14082" spans="1:3" x14ac:dyDescent="0.25">
      <c r="A14082" s="1">
        <v>15183</v>
      </c>
      <c r="B14082" s="2">
        <f t="shared" si="219"/>
        <v>1941.567195234132</v>
      </c>
      <c r="C14082">
        <v>0</v>
      </c>
    </row>
    <row r="14083" spans="1:3" x14ac:dyDescent="0.25">
      <c r="A14083" s="1">
        <v>15184</v>
      </c>
      <c r="B14083" s="2">
        <f t="shared" ref="B14083:B14146" si="220">A14083/365.264+YEAR(0)</f>
        <v>1941.5699329799816</v>
      </c>
      <c r="C14083">
        <v>0</v>
      </c>
    </row>
    <row r="14084" spans="1:3" x14ac:dyDescent="0.25">
      <c r="A14084" s="1">
        <v>15185</v>
      </c>
      <c r="B14084" s="2">
        <f t="shared" si="220"/>
        <v>1941.5726707258311</v>
      </c>
      <c r="C14084">
        <v>0</v>
      </c>
    </row>
    <row r="14085" spans="1:3" x14ac:dyDescent="0.25">
      <c r="A14085" s="1">
        <v>15186</v>
      </c>
      <c r="B14085" s="2">
        <f t="shared" si="220"/>
        <v>1941.5754084716807</v>
      </c>
      <c r="C14085">
        <v>0.34</v>
      </c>
    </row>
    <row r="14086" spans="1:3" x14ac:dyDescent="0.25">
      <c r="A14086" s="1">
        <v>15187</v>
      </c>
      <c r="B14086" s="2">
        <f t="shared" si="220"/>
        <v>1941.5781462175303</v>
      </c>
      <c r="C14086">
        <v>0.56999999999999995</v>
      </c>
    </row>
    <row r="14087" spans="1:3" x14ac:dyDescent="0.25">
      <c r="A14087" s="1">
        <v>15188</v>
      </c>
      <c r="B14087" s="2">
        <f t="shared" si="220"/>
        <v>1941.5808839633798</v>
      </c>
      <c r="C14087">
        <v>0</v>
      </c>
    </row>
    <row r="14088" spans="1:3" x14ac:dyDescent="0.25">
      <c r="A14088" s="1">
        <v>15189</v>
      </c>
      <c r="B14088" s="2">
        <f t="shared" si="220"/>
        <v>1941.5836217092294</v>
      </c>
      <c r="C14088">
        <v>0</v>
      </c>
    </row>
    <row r="14089" spans="1:3" x14ac:dyDescent="0.25">
      <c r="A14089" s="1">
        <v>15190</v>
      </c>
      <c r="B14089" s="2">
        <f t="shared" si="220"/>
        <v>1941.586359455079</v>
      </c>
      <c r="C14089">
        <v>0</v>
      </c>
    </row>
    <row r="14090" spans="1:3" x14ac:dyDescent="0.25">
      <c r="A14090" s="1">
        <v>15191</v>
      </c>
      <c r="B14090" s="2">
        <f t="shared" si="220"/>
        <v>1941.5890972009286</v>
      </c>
      <c r="C14090">
        <v>0</v>
      </c>
    </row>
    <row r="14091" spans="1:3" x14ac:dyDescent="0.25">
      <c r="A14091" s="1">
        <v>15192</v>
      </c>
      <c r="B14091" s="2">
        <f t="shared" si="220"/>
        <v>1941.5918349467781</v>
      </c>
      <c r="C14091">
        <v>0</v>
      </c>
    </row>
    <row r="14092" spans="1:3" x14ac:dyDescent="0.25">
      <c r="A14092" s="1">
        <v>15193</v>
      </c>
      <c r="B14092" s="2">
        <f t="shared" si="220"/>
        <v>1941.5945726926277</v>
      </c>
      <c r="C14092">
        <v>0.01</v>
      </c>
    </row>
    <row r="14093" spans="1:3" x14ac:dyDescent="0.25">
      <c r="A14093" s="1">
        <v>15194</v>
      </c>
      <c r="B14093" s="2">
        <f t="shared" si="220"/>
        <v>1941.5973104384773</v>
      </c>
      <c r="C14093">
        <v>0</v>
      </c>
    </row>
    <row r="14094" spans="1:3" x14ac:dyDescent="0.25">
      <c r="A14094" s="1">
        <v>15195</v>
      </c>
      <c r="B14094" s="2">
        <f t="shared" si="220"/>
        <v>1941.6000481843269</v>
      </c>
      <c r="C14094">
        <v>0</v>
      </c>
    </row>
    <row r="14095" spans="1:3" x14ac:dyDescent="0.25">
      <c r="A14095" s="1">
        <v>15196</v>
      </c>
      <c r="B14095" s="2">
        <f t="shared" si="220"/>
        <v>1941.6027859301764</v>
      </c>
      <c r="C14095">
        <v>0</v>
      </c>
    </row>
    <row r="14096" spans="1:3" x14ac:dyDescent="0.25">
      <c r="A14096" s="1">
        <v>15197</v>
      </c>
      <c r="B14096" s="2">
        <f t="shared" si="220"/>
        <v>1941.605523676026</v>
      </c>
      <c r="C14096">
        <v>0.06</v>
      </c>
    </row>
    <row r="14097" spans="1:3" x14ac:dyDescent="0.25">
      <c r="A14097" s="1">
        <v>15198</v>
      </c>
      <c r="B14097" s="2">
        <f t="shared" si="220"/>
        <v>1941.6082614218758</v>
      </c>
      <c r="C14097">
        <v>0</v>
      </c>
    </row>
    <row r="14098" spans="1:3" x14ac:dyDescent="0.25">
      <c r="A14098" s="1">
        <v>15199</v>
      </c>
      <c r="B14098" s="2">
        <f t="shared" si="220"/>
        <v>1941.6109991677254</v>
      </c>
      <c r="C14098">
        <v>0</v>
      </c>
    </row>
    <row r="14099" spans="1:3" x14ac:dyDescent="0.25">
      <c r="A14099" s="1">
        <v>15200</v>
      </c>
      <c r="B14099" s="2">
        <f t="shared" si="220"/>
        <v>1941.6137369135749</v>
      </c>
      <c r="C14099">
        <v>0.21</v>
      </c>
    </row>
    <row r="14100" spans="1:3" x14ac:dyDescent="0.25">
      <c r="A14100" s="1">
        <v>15201</v>
      </c>
      <c r="B14100" s="2">
        <f t="shared" si="220"/>
        <v>1941.6164746594245</v>
      </c>
      <c r="C14100">
        <v>0</v>
      </c>
    </row>
    <row r="14101" spans="1:3" x14ac:dyDescent="0.25">
      <c r="A14101" s="1">
        <v>15202</v>
      </c>
      <c r="B14101" s="2">
        <f t="shared" si="220"/>
        <v>1941.6192124052741</v>
      </c>
      <c r="C14101">
        <v>0</v>
      </c>
    </row>
    <row r="14102" spans="1:3" x14ac:dyDescent="0.25">
      <c r="A14102" s="1">
        <v>15203</v>
      </c>
      <c r="B14102" s="2">
        <f t="shared" si="220"/>
        <v>1941.6219501511237</v>
      </c>
      <c r="C14102">
        <v>0.5</v>
      </c>
    </row>
    <row r="14103" spans="1:3" x14ac:dyDescent="0.25">
      <c r="A14103" s="1">
        <v>15204</v>
      </c>
      <c r="B14103" s="2">
        <f t="shared" si="220"/>
        <v>1941.6246878969732</v>
      </c>
      <c r="C14103">
        <v>0</v>
      </c>
    </row>
    <row r="14104" spans="1:3" x14ac:dyDescent="0.25">
      <c r="A14104" s="1">
        <v>15205</v>
      </c>
      <c r="B14104" s="2">
        <f t="shared" si="220"/>
        <v>1941.6274256428228</v>
      </c>
      <c r="C14104">
        <v>0</v>
      </c>
    </row>
    <row r="14105" spans="1:3" x14ac:dyDescent="0.25">
      <c r="A14105" s="1">
        <v>15206</v>
      </c>
      <c r="B14105" s="2">
        <f t="shared" si="220"/>
        <v>1941.6301633886724</v>
      </c>
      <c r="C14105">
        <v>0</v>
      </c>
    </row>
    <row r="14106" spans="1:3" x14ac:dyDescent="0.25">
      <c r="A14106" s="1">
        <v>15207</v>
      </c>
      <c r="B14106" s="2">
        <f t="shared" si="220"/>
        <v>1941.6329011345219</v>
      </c>
      <c r="C14106">
        <v>0.69</v>
      </c>
    </row>
    <row r="14107" spans="1:3" x14ac:dyDescent="0.25">
      <c r="A14107" s="1">
        <v>15208</v>
      </c>
      <c r="B14107" s="2">
        <f t="shared" si="220"/>
        <v>1941.6356388803715</v>
      </c>
      <c r="C14107">
        <v>0.01</v>
      </c>
    </row>
    <row r="14108" spans="1:3" x14ac:dyDescent="0.25">
      <c r="A14108" s="1">
        <v>15209</v>
      </c>
      <c r="B14108" s="2">
        <f t="shared" si="220"/>
        <v>1941.6383766262211</v>
      </c>
      <c r="C14108">
        <v>0</v>
      </c>
    </row>
    <row r="14109" spans="1:3" x14ac:dyDescent="0.25">
      <c r="A14109" s="1">
        <v>15210</v>
      </c>
      <c r="B14109" s="2">
        <f t="shared" si="220"/>
        <v>1941.6411143720707</v>
      </c>
      <c r="C14109">
        <v>0</v>
      </c>
    </row>
    <row r="14110" spans="1:3" x14ac:dyDescent="0.25">
      <c r="A14110" s="1">
        <v>15211</v>
      </c>
      <c r="B14110" s="2">
        <f t="shared" si="220"/>
        <v>1941.6438521179202</v>
      </c>
      <c r="C14110">
        <v>0</v>
      </c>
    </row>
    <row r="14111" spans="1:3" x14ac:dyDescent="0.25">
      <c r="A14111" s="1">
        <v>15212</v>
      </c>
      <c r="B14111" s="2">
        <f t="shared" si="220"/>
        <v>1941.6465898637698</v>
      </c>
      <c r="C14111">
        <v>0</v>
      </c>
    </row>
    <row r="14112" spans="1:3" x14ac:dyDescent="0.25">
      <c r="A14112" s="1">
        <v>15213</v>
      </c>
      <c r="B14112" s="2">
        <f t="shared" si="220"/>
        <v>1941.6493276096194</v>
      </c>
      <c r="C14112">
        <v>0</v>
      </c>
    </row>
    <row r="14113" spans="1:3" x14ac:dyDescent="0.25">
      <c r="A14113" s="1">
        <v>15214</v>
      </c>
      <c r="B14113" s="2">
        <f t="shared" si="220"/>
        <v>1941.6520653554689</v>
      </c>
      <c r="C14113">
        <v>0.05</v>
      </c>
    </row>
    <row r="14114" spans="1:3" x14ac:dyDescent="0.25">
      <c r="A14114" s="1">
        <v>15215</v>
      </c>
      <c r="B14114" s="2">
        <f t="shared" si="220"/>
        <v>1941.6548031013185</v>
      </c>
      <c r="C14114">
        <v>0</v>
      </c>
    </row>
    <row r="14115" spans="1:3" x14ac:dyDescent="0.25">
      <c r="A14115" s="1">
        <v>15216</v>
      </c>
      <c r="B14115" s="2">
        <f t="shared" si="220"/>
        <v>1941.6575408471681</v>
      </c>
      <c r="C14115">
        <v>0</v>
      </c>
    </row>
    <row r="14116" spans="1:3" x14ac:dyDescent="0.25">
      <c r="A14116" s="1">
        <v>15217</v>
      </c>
      <c r="B14116" s="2">
        <f t="shared" si="220"/>
        <v>1941.6602785930177</v>
      </c>
      <c r="C14116">
        <v>0</v>
      </c>
    </row>
    <row r="14117" spans="1:3" x14ac:dyDescent="0.25">
      <c r="A14117" s="1">
        <v>15218</v>
      </c>
      <c r="B14117" s="2">
        <f t="shared" si="220"/>
        <v>1941.6630163388672</v>
      </c>
      <c r="C14117">
        <v>0</v>
      </c>
    </row>
    <row r="14118" spans="1:3" x14ac:dyDescent="0.25">
      <c r="A14118" s="1">
        <v>15219</v>
      </c>
      <c r="B14118" s="2">
        <f t="shared" si="220"/>
        <v>1941.6657540847168</v>
      </c>
      <c r="C14118">
        <v>0</v>
      </c>
    </row>
    <row r="14119" spans="1:3" x14ac:dyDescent="0.25">
      <c r="A14119" s="1">
        <v>15220</v>
      </c>
      <c r="B14119" s="2">
        <f t="shared" si="220"/>
        <v>1941.6684918305664</v>
      </c>
      <c r="C14119">
        <v>0.02</v>
      </c>
    </row>
    <row r="14120" spans="1:3" x14ac:dyDescent="0.25">
      <c r="A14120" s="1">
        <v>15221</v>
      </c>
      <c r="B14120" s="2">
        <f t="shared" si="220"/>
        <v>1941.671229576416</v>
      </c>
      <c r="C14120">
        <v>0</v>
      </c>
    </row>
    <row r="14121" spans="1:3" x14ac:dyDescent="0.25">
      <c r="A14121" s="1">
        <v>15222</v>
      </c>
      <c r="B14121" s="2">
        <f t="shared" si="220"/>
        <v>1941.6739673222655</v>
      </c>
      <c r="C14121">
        <v>0.05</v>
      </c>
    </row>
    <row r="14122" spans="1:3" x14ac:dyDescent="0.25">
      <c r="A14122" s="1">
        <v>15223</v>
      </c>
      <c r="B14122" s="2">
        <f t="shared" si="220"/>
        <v>1941.6767050681151</v>
      </c>
      <c r="C14122">
        <v>0</v>
      </c>
    </row>
    <row r="14123" spans="1:3" x14ac:dyDescent="0.25">
      <c r="A14123" s="1">
        <v>15224</v>
      </c>
      <c r="B14123" s="2">
        <f t="shared" si="220"/>
        <v>1941.6794428139647</v>
      </c>
      <c r="C14123">
        <v>0.01</v>
      </c>
    </row>
    <row r="14124" spans="1:3" x14ac:dyDescent="0.25">
      <c r="A14124" s="1">
        <v>15225</v>
      </c>
      <c r="B14124" s="2">
        <f t="shared" si="220"/>
        <v>1941.6821805598142</v>
      </c>
      <c r="C14124">
        <v>0</v>
      </c>
    </row>
    <row r="14125" spans="1:3" x14ac:dyDescent="0.25">
      <c r="A14125" s="1">
        <v>15226</v>
      </c>
      <c r="B14125" s="2">
        <f t="shared" si="220"/>
        <v>1941.6849183056638</v>
      </c>
      <c r="C14125">
        <v>0</v>
      </c>
    </row>
    <row r="14126" spans="1:3" x14ac:dyDescent="0.25">
      <c r="A14126" s="1">
        <v>15227</v>
      </c>
      <c r="B14126" s="2">
        <f t="shared" si="220"/>
        <v>1941.6876560515134</v>
      </c>
      <c r="C14126">
        <v>0</v>
      </c>
    </row>
    <row r="14127" spans="1:3" x14ac:dyDescent="0.25">
      <c r="A14127" s="1">
        <v>15228</v>
      </c>
      <c r="B14127" s="2">
        <f t="shared" si="220"/>
        <v>1941.690393797363</v>
      </c>
      <c r="C14127">
        <v>0</v>
      </c>
    </row>
    <row r="14128" spans="1:3" x14ac:dyDescent="0.25">
      <c r="A14128" s="1">
        <v>15229</v>
      </c>
      <c r="B14128" s="2">
        <f t="shared" si="220"/>
        <v>1941.6931315432125</v>
      </c>
      <c r="C14128">
        <v>0</v>
      </c>
    </row>
    <row r="14129" spans="1:3" x14ac:dyDescent="0.25">
      <c r="A14129" s="1">
        <v>15230</v>
      </c>
      <c r="B14129" s="2">
        <f t="shared" si="220"/>
        <v>1941.6958692890621</v>
      </c>
      <c r="C14129">
        <v>0</v>
      </c>
    </row>
    <row r="14130" spans="1:3" x14ac:dyDescent="0.25">
      <c r="A14130" s="1">
        <v>15231</v>
      </c>
      <c r="B14130" s="2">
        <f t="shared" si="220"/>
        <v>1941.6986070349117</v>
      </c>
      <c r="C14130">
        <v>0</v>
      </c>
    </row>
    <row r="14131" spans="1:3" x14ac:dyDescent="0.25">
      <c r="A14131" s="1">
        <v>15232</v>
      </c>
      <c r="B14131" s="2">
        <f t="shared" si="220"/>
        <v>1941.7013447807612</v>
      </c>
      <c r="C14131">
        <v>0</v>
      </c>
    </row>
    <row r="14132" spans="1:3" x14ac:dyDescent="0.25">
      <c r="A14132" s="1">
        <v>15233</v>
      </c>
      <c r="B14132" s="2">
        <f t="shared" si="220"/>
        <v>1941.7040825266108</v>
      </c>
      <c r="C14132">
        <v>0</v>
      </c>
    </row>
    <row r="14133" spans="1:3" x14ac:dyDescent="0.25">
      <c r="A14133" s="1">
        <v>15234</v>
      </c>
      <c r="B14133" s="2">
        <f t="shared" si="220"/>
        <v>1941.7068202724604</v>
      </c>
      <c r="C14133">
        <v>0</v>
      </c>
    </row>
    <row r="14134" spans="1:3" x14ac:dyDescent="0.25">
      <c r="A14134" s="1">
        <v>15235</v>
      </c>
      <c r="B14134" s="2">
        <f t="shared" si="220"/>
        <v>1941.70955801831</v>
      </c>
      <c r="C14134">
        <v>0</v>
      </c>
    </row>
    <row r="14135" spans="1:3" x14ac:dyDescent="0.25">
      <c r="A14135" s="1">
        <v>15236</v>
      </c>
      <c r="B14135" s="2">
        <f t="shared" si="220"/>
        <v>1941.7122957641595</v>
      </c>
      <c r="C14135">
        <v>0</v>
      </c>
    </row>
    <row r="14136" spans="1:3" x14ac:dyDescent="0.25">
      <c r="A14136" s="1">
        <v>15237</v>
      </c>
      <c r="B14136" s="2">
        <f t="shared" si="220"/>
        <v>1941.7150335100091</v>
      </c>
      <c r="C14136">
        <v>0</v>
      </c>
    </row>
    <row r="14137" spans="1:3" x14ac:dyDescent="0.25">
      <c r="A14137" s="1">
        <v>15238</v>
      </c>
      <c r="B14137" s="2">
        <f t="shared" si="220"/>
        <v>1941.7177712558587</v>
      </c>
      <c r="C14137">
        <v>0</v>
      </c>
    </row>
    <row r="14138" spans="1:3" x14ac:dyDescent="0.25">
      <c r="A14138" s="1">
        <v>15239</v>
      </c>
      <c r="B14138" s="2">
        <f t="shared" si="220"/>
        <v>1941.7205090017083</v>
      </c>
      <c r="C14138">
        <v>0</v>
      </c>
    </row>
    <row r="14139" spans="1:3" x14ac:dyDescent="0.25">
      <c r="A14139" s="1">
        <v>15240</v>
      </c>
      <c r="B14139" s="2">
        <f t="shared" si="220"/>
        <v>1941.7232467475578</v>
      </c>
      <c r="C14139">
        <v>0</v>
      </c>
    </row>
    <row r="14140" spans="1:3" x14ac:dyDescent="0.25">
      <c r="A14140" s="1">
        <v>15241</v>
      </c>
      <c r="B14140" s="2">
        <f t="shared" si="220"/>
        <v>1941.7259844934074</v>
      </c>
      <c r="C14140">
        <v>0</v>
      </c>
    </row>
    <row r="14141" spans="1:3" x14ac:dyDescent="0.25">
      <c r="A14141" s="1">
        <v>15242</v>
      </c>
      <c r="B14141" s="2">
        <f t="shared" si="220"/>
        <v>1941.728722239257</v>
      </c>
      <c r="C14141">
        <v>0</v>
      </c>
    </row>
    <row r="14142" spans="1:3" x14ac:dyDescent="0.25">
      <c r="A14142" s="1">
        <v>15243</v>
      </c>
      <c r="B14142" s="2">
        <f t="shared" si="220"/>
        <v>1941.7314599851068</v>
      </c>
      <c r="C14142">
        <v>0</v>
      </c>
    </row>
    <row r="14143" spans="1:3" x14ac:dyDescent="0.25">
      <c r="A14143" s="1">
        <v>15244</v>
      </c>
      <c r="B14143" s="2">
        <f t="shared" si="220"/>
        <v>1941.7341977309563</v>
      </c>
      <c r="C14143">
        <v>0</v>
      </c>
    </row>
    <row r="14144" spans="1:3" x14ac:dyDescent="0.25">
      <c r="A14144" s="1">
        <v>15245</v>
      </c>
      <c r="B14144" s="2">
        <f t="shared" si="220"/>
        <v>1941.7369354768059</v>
      </c>
      <c r="C14144">
        <v>0</v>
      </c>
    </row>
    <row r="14145" spans="1:3" x14ac:dyDescent="0.25">
      <c r="A14145" s="1">
        <v>15246</v>
      </c>
      <c r="B14145" s="2">
        <f t="shared" si="220"/>
        <v>1941.7396732226555</v>
      </c>
      <c r="C14145">
        <v>0</v>
      </c>
    </row>
    <row r="14146" spans="1:3" x14ac:dyDescent="0.25">
      <c r="A14146" s="1">
        <v>15247</v>
      </c>
      <c r="B14146" s="2">
        <f t="shared" si="220"/>
        <v>1941.7424109685051</v>
      </c>
      <c r="C14146">
        <v>0</v>
      </c>
    </row>
    <row r="14147" spans="1:3" x14ac:dyDescent="0.25">
      <c r="A14147" s="1">
        <v>15248</v>
      </c>
      <c r="B14147" s="2">
        <f t="shared" ref="B14147:B14210" si="221">A14147/365.264+YEAR(0)</f>
        <v>1941.7451487143546</v>
      </c>
      <c r="C14147">
        <v>0</v>
      </c>
    </row>
    <row r="14148" spans="1:3" x14ac:dyDescent="0.25">
      <c r="A14148" s="1">
        <v>15249</v>
      </c>
      <c r="B14148" s="2">
        <f t="shared" si="221"/>
        <v>1941.7478864602042</v>
      </c>
      <c r="C14148">
        <v>0</v>
      </c>
    </row>
    <row r="14149" spans="1:3" x14ac:dyDescent="0.25">
      <c r="A14149" s="1">
        <v>15250</v>
      </c>
      <c r="B14149" s="2">
        <f t="shared" si="221"/>
        <v>1941.7506242060538</v>
      </c>
      <c r="C14149">
        <v>0.23</v>
      </c>
    </row>
    <row r="14150" spans="1:3" x14ac:dyDescent="0.25">
      <c r="A14150" s="1">
        <v>15251</v>
      </c>
      <c r="B14150" s="2">
        <f t="shared" si="221"/>
        <v>1941.7533619519033</v>
      </c>
      <c r="C14150">
        <v>0</v>
      </c>
    </row>
    <row r="14151" spans="1:3" x14ac:dyDescent="0.25">
      <c r="A14151" s="1">
        <v>15252</v>
      </c>
      <c r="B14151" s="2">
        <f t="shared" si="221"/>
        <v>1941.7560996977529</v>
      </c>
      <c r="C14151">
        <v>0.14000000000000001</v>
      </c>
    </row>
    <row r="14152" spans="1:3" x14ac:dyDescent="0.25">
      <c r="A14152" s="1">
        <v>15253</v>
      </c>
      <c r="B14152" s="2">
        <f t="shared" si="221"/>
        <v>1941.7588374436025</v>
      </c>
      <c r="C14152">
        <v>0</v>
      </c>
    </row>
    <row r="14153" spans="1:3" x14ac:dyDescent="0.25">
      <c r="A14153" s="1">
        <v>15254</v>
      </c>
      <c r="B14153" s="2">
        <f t="shared" si="221"/>
        <v>1941.7615751894521</v>
      </c>
      <c r="C14153">
        <v>0</v>
      </c>
    </row>
    <row r="14154" spans="1:3" x14ac:dyDescent="0.25">
      <c r="A14154" s="1">
        <v>15255</v>
      </c>
      <c r="B14154" s="2">
        <f t="shared" si="221"/>
        <v>1941.7643129353016</v>
      </c>
      <c r="C14154">
        <v>0</v>
      </c>
    </row>
    <row r="14155" spans="1:3" x14ac:dyDescent="0.25">
      <c r="A14155" s="1">
        <v>15256</v>
      </c>
      <c r="B14155" s="2">
        <f t="shared" si="221"/>
        <v>1941.7670506811512</v>
      </c>
      <c r="C14155">
        <v>0</v>
      </c>
    </row>
    <row r="14156" spans="1:3" x14ac:dyDescent="0.25">
      <c r="A14156" s="1">
        <v>15257</v>
      </c>
      <c r="B14156" s="2">
        <f t="shared" si="221"/>
        <v>1941.7697884270008</v>
      </c>
      <c r="C14156">
        <v>0</v>
      </c>
    </row>
    <row r="14157" spans="1:3" x14ac:dyDescent="0.25">
      <c r="A14157" s="1">
        <v>15258</v>
      </c>
      <c r="B14157" s="2">
        <f t="shared" si="221"/>
        <v>1941.7725261728503</v>
      </c>
      <c r="C14157">
        <v>0</v>
      </c>
    </row>
    <row r="14158" spans="1:3" x14ac:dyDescent="0.25">
      <c r="A14158" s="1">
        <v>15259</v>
      </c>
      <c r="B14158" s="2">
        <f t="shared" si="221"/>
        <v>1941.7752639186999</v>
      </c>
      <c r="C14158">
        <v>0.21</v>
      </c>
    </row>
    <row r="14159" spans="1:3" x14ac:dyDescent="0.25">
      <c r="A14159" s="1">
        <v>15260</v>
      </c>
      <c r="B14159" s="2">
        <f t="shared" si="221"/>
        <v>1941.7780016645495</v>
      </c>
      <c r="C14159">
        <v>0</v>
      </c>
    </row>
    <row r="14160" spans="1:3" x14ac:dyDescent="0.25">
      <c r="A14160" s="1">
        <v>15261</v>
      </c>
      <c r="B14160" s="2">
        <f t="shared" si="221"/>
        <v>1941.7807394103991</v>
      </c>
      <c r="C14160">
        <v>0</v>
      </c>
    </row>
    <row r="14161" spans="1:3" x14ac:dyDescent="0.25">
      <c r="A14161" s="1">
        <v>15262</v>
      </c>
      <c r="B14161" s="2">
        <f t="shared" si="221"/>
        <v>1941.7834771562486</v>
      </c>
      <c r="C14161">
        <v>0</v>
      </c>
    </row>
    <row r="14162" spans="1:3" x14ac:dyDescent="0.25">
      <c r="A14162" s="1">
        <v>15263</v>
      </c>
      <c r="B14162" s="2">
        <f t="shared" si="221"/>
        <v>1941.7862149020982</v>
      </c>
      <c r="C14162">
        <v>0</v>
      </c>
    </row>
    <row r="14163" spans="1:3" x14ac:dyDescent="0.25">
      <c r="A14163" s="1">
        <v>15264</v>
      </c>
      <c r="B14163" s="2">
        <f t="shared" si="221"/>
        <v>1941.7889526479478</v>
      </c>
      <c r="C14163">
        <v>0.19</v>
      </c>
    </row>
    <row r="14164" spans="1:3" x14ac:dyDescent="0.25">
      <c r="A14164" s="1">
        <v>15265</v>
      </c>
      <c r="B14164" s="2">
        <f t="shared" si="221"/>
        <v>1941.7916903937974</v>
      </c>
      <c r="C14164">
        <v>0</v>
      </c>
    </row>
    <row r="14165" spans="1:3" x14ac:dyDescent="0.25">
      <c r="A14165" s="1">
        <v>15266</v>
      </c>
      <c r="B14165" s="2">
        <f t="shared" si="221"/>
        <v>1941.7944281396469</v>
      </c>
      <c r="C14165">
        <v>0</v>
      </c>
    </row>
    <row r="14166" spans="1:3" x14ac:dyDescent="0.25">
      <c r="A14166" s="1">
        <v>15267</v>
      </c>
      <c r="B14166" s="2">
        <f t="shared" si="221"/>
        <v>1941.7971658854965</v>
      </c>
      <c r="C14166">
        <v>0.02</v>
      </c>
    </row>
    <row r="14167" spans="1:3" x14ac:dyDescent="0.25">
      <c r="A14167" s="1">
        <v>15268</v>
      </c>
      <c r="B14167" s="2">
        <f t="shared" si="221"/>
        <v>1941.7999036313461</v>
      </c>
      <c r="C14167">
        <v>0</v>
      </c>
    </row>
    <row r="14168" spans="1:3" x14ac:dyDescent="0.25">
      <c r="A14168" s="1">
        <v>15269</v>
      </c>
      <c r="B14168" s="2">
        <f t="shared" si="221"/>
        <v>1941.8026413771956</v>
      </c>
      <c r="C14168">
        <v>0</v>
      </c>
    </row>
    <row r="14169" spans="1:3" x14ac:dyDescent="0.25">
      <c r="A14169" s="1">
        <v>15270</v>
      </c>
      <c r="B14169" s="2">
        <f t="shared" si="221"/>
        <v>1941.8053791230452</v>
      </c>
      <c r="C14169">
        <v>0</v>
      </c>
    </row>
    <row r="14170" spans="1:3" x14ac:dyDescent="0.25">
      <c r="A14170" s="1">
        <v>15271</v>
      </c>
      <c r="B14170" s="2">
        <f t="shared" si="221"/>
        <v>1941.8081168688948</v>
      </c>
      <c r="C14170">
        <v>0</v>
      </c>
    </row>
    <row r="14171" spans="1:3" x14ac:dyDescent="0.25">
      <c r="A14171" s="1">
        <v>15272</v>
      </c>
      <c r="B14171" s="2">
        <f t="shared" si="221"/>
        <v>1941.8108546147444</v>
      </c>
      <c r="C14171">
        <v>0</v>
      </c>
    </row>
    <row r="14172" spans="1:3" x14ac:dyDescent="0.25">
      <c r="A14172" s="1">
        <v>15273</v>
      </c>
      <c r="B14172" s="2">
        <f t="shared" si="221"/>
        <v>1941.8135923605939</v>
      </c>
      <c r="C14172">
        <v>0</v>
      </c>
    </row>
    <row r="14173" spans="1:3" x14ac:dyDescent="0.25">
      <c r="A14173" s="1">
        <v>15274</v>
      </c>
      <c r="B14173" s="2">
        <f t="shared" si="221"/>
        <v>1941.8163301064435</v>
      </c>
      <c r="C14173">
        <v>0</v>
      </c>
    </row>
    <row r="14174" spans="1:3" x14ac:dyDescent="0.25">
      <c r="A14174" s="1">
        <v>15275</v>
      </c>
      <c r="B14174" s="2">
        <f t="shared" si="221"/>
        <v>1941.8190678522931</v>
      </c>
      <c r="C14174">
        <v>0</v>
      </c>
    </row>
    <row r="14175" spans="1:3" x14ac:dyDescent="0.25">
      <c r="A14175" s="1">
        <v>15276</v>
      </c>
      <c r="B14175" s="2">
        <f t="shared" si="221"/>
        <v>1941.8218055981426</v>
      </c>
      <c r="C14175">
        <v>0.45</v>
      </c>
    </row>
    <row r="14176" spans="1:3" x14ac:dyDescent="0.25">
      <c r="A14176" s="1">
        <v>15277</v>
      </c>
      <c r="B14176" s="2">
        <f t="shared" si="221"/>
        <v>1941.8245433439922</v>
      </c>
      <c r="C14176">
        <v>0</v>
      </c>
    </row>
    <row r="14177" spans="1:3" x14ac:dyDescent="0.25">
      <c r="A14177" s="1">
        <v>15278</v>
      </c>
      <c r="B14177" s="2">
        <f t="shared" si="221"/>
        <v>1941.8272810898418</v>
      </c>
      <c r="C14177">
        <v>0</v>
      </c>
    </row>
    <row r="14178" spans="1:3" x14ac:dyDescent="0.25">
      <c r="A14178" s="1">
        <v>15279</v>
      </c>
      <c r="B14178" s="2">
        <f t="shared" si="221"/>
        <v>1941.8300188356914</v>
      </c>
      <c r="C14178">
        <v>0</v>
      </c>
    </row>
    <row r="14179" spans="1:3" x14ac:dyDescent="0.25">
      <c r="A14179" s="1">
        <v>15280</v>
      </c>
      <c r="B14179" s="2">
        <f t="shared" si="221"/>
        <v>1941.8327565815409</v>
      </c>
      <c r="C14179">
        <v>0.11</v>
      </c>
    </row>
    <row r="14180" spans="1:3" x14ac:dyDescent="0.25">
      <c r="A14180" s="1">
        <v>15281</v>
      </c>
      <c r="B14180" s="2">
        <f t="shared" si="221"/>
        <v>1941.8354943273905</v>
      </c>
      <c r="C14180">
        <v>0.08</v>
      </c>
    </row>
    <row r="14181" spans="1:3" x14ac:dyDescent="0.25">
      <c r="A14181" s="1">
        <v>15282</v>
      </c>
      <c r="B14181" s="2">
        <f t="shared" si="221"/>
        <v>1941.8382320732401</v>
      </c>
      <c r="C14181">
        <v>0</v>
      </c>
    </row>
    <row r="14182" spans="1:3" x14ac:dyDescent="0.25">
      <c r="A14182" s="1">
        <v>15283</v>
      </c>
      <c r="B14182" s="2">
        <f t="shared" si="221"/>
        <v>1941.8409698190897</v>
      </c>
      <c r="C14182">
        <v>0</v>
      </c>
    </row>
    <row r="14183" spans="1:3" x14ac:dyDescent="0.25">
      <c r="A14183" s="1">
        <v>15284</v>
      </c>
      <c r="B14183" s="2">
        <f t="shared" si="221"/>
        <v>1941.8437075649392</v>
      </c>
      <c r="C14183">
        <v>0</v>
      </c>
    </row>
    <row r="14184" spans="1:3" x14ac:dyDescent="0.25">
      <c r="A14184" s="1">
        <v>15285</v>
      </c>
      <c r="B14184" s="2">
        <f t="shared" si="221"/>
        <v>1941.846445310789</v>
      </c>
      <c r="C14184">
        <v>0</v>
      </c>
    </row>
    <row r="14185" spans="1:3" x14ac:dyDescent="0.25">
      <c r="A14185" s="1">
        <v>15286</v>
      </c>
      <c r="B14185" s="2">
        <f t="shared" si="221"/>
        <v>1941.8491830566386</v>
      </c>
      <c r="C14185">
        <v>0.22</v>
      </c>
    </row>
    <row r="14186" spans="1:3" x14ac:dyDescent="0.25">
      <c r="A14186" s="1">
        <v>15287</v>
      </c>
      <c r="B14186" s="2">
        <f t="shared" si="221"/>
        <v>1941.8519208024882</v>
      </c>
      <c r="C14186">
        <v>0</v>
      </c>
    </row>
    <row r="14187" spans="1:3" x14ac:dyDescent="0.25">
      <c r="A14187" s="1">
        <v>15288</v>
      </c>
      <c r="B14187" s="2">
        <f t="shared" si="221"/>
        <v>1941.8546585483377</v>
      </c>
      <c r="C14187">
        <v>0</v>
      </c>
    </row>
    <row r="14188" spans="1:3" x14ac:dyDescent="0.25">
      <c r="A14188" s="1">
        <v>15289</v>
      </c>
      <c r="B14188" s="2">
        <f t="shared" si="221"/>
        <v>1941.8573962941873</v>
      </c>
      <c r="C14188">
        <v>0</v>
      </c>
    </row>
    <row r="14189" spans="1:3" x14ac:dyDescent="0.25">
      <c r="A14189" s="1">
        <v>15290</v>
      </c>
      <c r="B14189" s="2">
        <f t="shared" si="221"/>
        <v>1941.8601340400369</v>
      </c>
      <c r="C14189">
        <v>0</v>
      </c>
    </row>
    <row r="14190" spans="1:3" x14ac:dyDescent="0.25">
      <c r="A14190" s="1">
        <v>15291</v>
      </c>
      <c r="B14190" s="2">
        <f t="shared" si="221"/>
        <v>1941.8628717858865</v>
      </c>
      <c r="C14190">
        <v>0</v>
      </c>
    </row>
    <row r="14191" spans="1:3" x14ac:dyDescent="0.25">
      <c r="A14191" s="1">
        <v>15292</v>
      </c>
      <c r="B14191" s="2">
        <f t="shared" si="221"/>
        <v>1941.865609531736</v>
      </c>
      <c r="C14191">
        <v>0</v>
      </c>
    </row>
    <row r="14192" spans="1:3" x14ac:dyDescent="0.25">
      <c r="A14192" s="1">
        <v>15293</v>
      </c>
      <c r="B14192" s="2">
        <f t="shared" si="221"/>
        <v>1941.8683472775856</v>
      </c>
      <c r="C14192">
        <v>0</v>
      </c>
    </row>
    <row r="14193" spans="1:3" x14ac:dyDescent="0.25">
      <c r="A14193" s="1">
        <v>15294</v>
      </c>
      <c r="B14193" s="2">
        <f t="shared" si="221"/>
        <v>1941.8710850234352</v>
      </c>
      <c r="C14193">
        <v>0</v>
      </c>
    </row>
    <row r="14194" spans="1:3" x14ac:dyDescent="0.25">
      <c r="A14194" s="1">
        <v>15295</v>
      </c>
      <c r="B14194" s="2">
        <f t="shared" si="221"/>
        <v>1941.8738227692847</v>
      </c>
      <c r="C14194">
        <v>0</v>
      </c>
    </row>
    <row r="14195" spans="1:3" x14ac:dyDescent="0.25">
      <c r="A14195" s="1">
        <v>15296</v>
      </c>
      <c r="B14195" s="2">
        <f t="shared" si="221"/>
        <v>1941.8765605151343</v>
      </c>
      <c r="C14195">
        <v>0</v>
      </c>
    </row>
    <row r="14196" spans="1:3" x14ac:dyDescent="0.25">
      <c r="A14196" s="1">
        <v>15297</v>
      </c>
      <c r="B14196" s="2">
        <f t="shared" si="221"/>
        <v>1941.8792982609839</v>
      </c>
      <c r="C14196">
        <v>0</v>
      </c>
    </row>
    <row r="14197" spans="1:3" x14ac:dyDescent="0.25">
      <c r="A14197" s="1">
        <v>15298</v>
      </c>
      <c r="B14197" s="2">
        <f t="shared" si="221"/>
        <v>1941.8820360068335</v>
      </c>
      <c r="C14197">
        <v>0</v>
      </c>
    </row>
    <row r="14198" spans="1:3" x14ac:dyDescent="0.25">
      <c r="A14198" s="1">
        <v>15299</v>
      </c>
      <c r="B14198" s="2">
        <f t="shared" si="221"/>
        <v>1941.884773752683</v>
      </c>
      <c r="C14198">
        <v>0</v>
      </c>
    </row>
    <row r="14199" spans="1:3" x14ac:dyDescent="0.25">
      <c r="A14199" s="1">
        <v>15300</v>
      </c>
      <c r="B14199" s="2">
        <f t="shared" si="221"/>
        <v>1941.8875114985326</v>
      </c>
      <c r="C14199">
        <v>0</v>
      </c>
    </row>
    <row r="14200" spans="1:3" x14ac:dyDescent="0.25">
      <c r="A14200" s="1">
        <v>15301</v>
      </c>
      <c r="B14200" s="2">
        <f t="shared" si="221"/>
        <v>1941.8902492443822</v>
      </c>
      <c r="C14200">
        <v>0</v>
      </c>
    </row>
    <row r="14201" spans="1:3" x14ac:dyDescent="0.25">
      <c r="A14201" s="1">
        <v>15302</v>
      </c>
      <c r="B14201" s="2">
        <f t="shared" si="221"/>
        <v>1941.8929869902317</v>
      </c>
      <c r="C14201">
        <v>0.01</v>
      </c>
    </row>
    <row r="14202" spans="1:3" x14ac:dyDescent="0.25">
      <c r="A14202" s="1">
        <v>15303</v>
      </c>
      <c r="B14202" s="2">
        <f t="shared" si="221"/>
        <v>1941.8957247360813</v>
      </c>
      <c r="C14202">
        <v>0.52</v>
      </c>
    </row>
    <row r="14203" spans="1:3" x14ac:dyDescent="0.25">
      <c r="A14203" s="1">
        <v>15304</v>
      </c>
      <c r="B14203" s="2">
        <f t="shared" si="221"/>
        <v>1941.8984624819309</v>
      </c>
      <c r="C14203">
        <v>0</v>
      </c>
    </row>
    <row r="14204" spans="1:3" x14ac:dyDescent="0.25">
      <c r="A14204" s="1">
        <v>15305</v>
      </c>
      <c r="B14204" s="2">
        <f t="shared" si="221"/>
        <v>1941.9012002277805</v>
      </c>
      <c r="C14204">
        <v>0</v>
      </c>
    </row>
    <row r="14205" spans="1:3" x14ac:dyDescent="0.25">
      <c r="A14205" s="1">
        <v>15306</v>
      </c>
      <c r="B14205" s="2">
        <f t="shared" si="221"/>
        <v>1941.90393797363</v>
      </c>
      <c r="C14205">
        <v>0</v>
      </c>
    </row>
    <row r="14206" spans="1:3" x14ac:dyDescent="0.25">
      <c r="A14206" s="1">
        <v>15307</v>
      </c>
      <c r="B14206" s="2">
        <f t="shared" si="221"/>
        <v>1941.9066757194796</v>
      </c>
      <c r="C14206">
        <v>0</v>
      </c>
    </row>
    <row r="14207" spans="1:3" x14ac:dyDescent="0.25">
      <c r="A14207" s="1">
        <v>15308</v>
      </c>
      <c r="B14207" s="2">
        <f t="shared" si="221"/>
        <v>1941.9094134653292</v>
      </c>
      <c r="C14207">
        <v>0</v>
      </c>
    </row>
    <row r="14208" spans="1:3" x14ac:dyDescent="0.25">
      <c r="A14208" s="1">
        <v>15309</v>
      </c>
      <c r="B14208" s="2">
        <f t="shared" si="221"/>
        <v>1941.9121512111788</v>
      </c>
      <c r="C14208">
        <v>0</v>
      </c>
    </row>
    <row r="14209" spans="1:3" x14ac:dyDescent="0.25">
      <c r="A14209" s="1">
        <v>15310</v>
      </c>
      <c r="B14209" s="2">
        <f t="shared" si="221"/>
        <v>1941.9148889570283</v>
      </c>
      <c r="C14209">
        <v>0</v>
      </c>
    </row>
    <row r="14210" spans="1:3" x14ac:dyDescent="0.25">
      <c r="A14210" s="1">
        <v>15311</v>
      </c>
      <c r="B14210" s="2">
        <f t="shared" si="221"/>
        <v>1941.9176267028779</v>
      </c>
      <c r="C14210">
        <v>0</v>
      </c>
    </row>
    <row r="14211" spans="1:3" x14ac:dyDescent="0.25">
      <c r="A14211" s="1">
        <v>15312</v>
      </c>
      <c r="B14211" s="2">
        <f t="shared" ref="B14211:B14274" si="222">A14211/365.264+YEAR(0)</f>
        <v>1941.9203644487275</v>
      </c>
      <c r="C14211">
        <v>0</v>
      </c>
    </row>
    <row r="14212" spans="1:3" x14ac:dyDescent="0.25">
      <c r="A14212" s="1">
        <v>15313</v>
      </c>
      <c r="B14212" s="2">
        <f t="shared" si="222"/>
        <v>1941.923102194577</v>
      </c>
      <c r="C14212">
        <v>0</v>
      </c>
    </row>
    <row r="14213" spans="1:3" x14ac:dyDescent="0.25">
      <c r="A14213" s="1">
        <v>15314</v>
      </c>
      <c r="B14213" s="2">
        <f t="shared" si="222"/>
        <v>1941.9258399404266</v>
      </c>
      <c r="C14213">
        <v>0.11</v>
      </c>
    </row>
    <row r="14214" spans="1:3" x14ac:dyDescent="0.25">
      <c r="A14214" s="1">
        <v>15315</v>
      </c>
      <c r="B14214" s="2">
        <f t="shared" si="222"/>
        <v>1941.9285776862762</v>
      </c>
      <c r="C14214">
        <v>0.56999999999999995</v>
      </c>
    </row>
    <row r="14215" spans="1:3" x14ac:dyDescent="0.25">
      <c r="A14215" s="1">
        <v>15316</v>
      </c>
      <c r="B14215" s="2">
        <f t="shared" si="222"/>
        <v>1941.9313154321258</v>
      </c>
      <c r="C14215">
        <v>0</v>
      </c>
    </row>
    <row r="14216" spans="1:3" x14ac:dyDescent="0.25">
      <c r="A14216" s="1">
        <v>15317</v>
      </c>
      <c r="B14216" s="2">
        <f t="shared" si="222"/>
        <v>1941.9340531779753</v>
      </c>
      <c r="C14216">
        <v>0</v>
      </c>
    </row>
    <row r="14217" spans="1:3" x14ac:dyDescent="0.25">
      <c r="A14217" s="1">
        <v>15318</v>
      </c>
      <c r="B14217" s="2">
        <f t="shared" si="222"/>
        <v>1941.9367909238249</v>
      </c>
      <c r="C14217">
        <v>0</v>
      </c>
    </row>
    <row r="14218" spans="1:3" x14ac:dyDescent="0.25">
      <c r="A14218" s="1">
        <v>15319</v>
      </c>
      <c r="B14218" s="2">
        <f t="shared" si="222"/>
        <v>1941.9395286696745</v>
      </c>
      <c r="C14218">
        <v>0</v>
      </c>
    </row>
    <row r="14219" spans="1:3" x14ac:dyDescent="0.25">
      <c r="A14219" s="1">
        <v>15320</v>
      </c>
      <c r="B14219" s="2">
        <f t="shared" si="222"/>
        <v>1941.942266415524</v>
      </c>
      <c r="C14219">
        <v>0</v>
      </c>
    </row>
    <row r="14220" spans="1:3" x14ac:dyDescent="0.25">
      <c r="A14220" s="1">
        <v>15321</v>
      </c>
      <c r="B14220" s="2">
        <f t="shared" si="222"/>
        <v>1941.9450041613736</v>
      </c>
      <c r="C14220">
        <v>0</v>
      </c>
    </row>
    <row r="14221" spans="1:3" x14ac:dyDescent="0.25">
      <c r="A14221" s="1">
        <v>15322</v>
      </c>
      <c r="B14221" s="2">
        <f t="shared" si="222"/>
        <v>1941.9477419072232</v>
      </c>
      <c r="C14221">
        <v>0.1</v>
      </c>
    </row>
    <row r="14222" spans="1:3" x14ac:dyDescent="0.25">
      <c r="A14222" s="1">
        <v>15323</v>
      </c>
      <c r="B14222" s="2">
        <f t="shared" si="222"/>
        <v>1941.9504796530728</v>
      </c>
      <c r="C14222">
        <v>1.96</v>
      </c>
    </row>
    <row r="14223" spans="1:3" x14ac:dyDescent="0.25">
      <c r="A14223" s="1">
        <v>15324</v>
      </c>
      <c r="B14223" s="2">
        <f t="shared" si="222"/>
        <v>1941.9532173989223</v>
      </c>
      <c r="C14223">
        <v>0</v>
      </c>
    </row>
    <row r="14224" spans="1:3" x14ac:dyDescent="0.25">
      <c r="A14224" s="1">
        <v>15325</v>
      </c>
      <c r="B14224" s="2">
        <f t="shared" si="222"/>
        <v>1941.9559551447719</v>
      </c>
      <c r="C14224">
        <v>0</v>
      </c>
    </row>
    <row r="14225" spans="1:3" x14ac:dyDescent="0.25">
      <c r="A14225" s="1">
        <v>15326</v>
      </c>
      <c r="B14225" s="2">
        <f t="shared" si="222"/>
        <v>1941.9586928906215</v>
      </c>
      <c r="C14225">
        <v>0</v>
      </c>
    </row>
    <row r="14226" spans="1:3" x14ac:dyDescent="0.25">
      <c r="A14226" s="1">
        <v>15327</v>
      </c>
      <c r="B14226" s="2">
        <f t="shared" si="222"/>
        <v>1941.9614306364711</v>
      </c>
      <c r="C14226">
        <v>0</v>
      </c>
    </row>
    <row r="14227" spans="1:3" x14ac:dyDescent="0.25">
      <c r="A14227" s="1">
        <v>15328</v>
      </c>
      <c r="B14227" s="2">
        <f t="shared" si="222"/>
        <v>1941.9641683823206</v>
      </c>
      <c r="C14227">
        <v>0</v>
      </c>
    </row>
    <row r="14228" spans="1:3" x14ac:dyDescent="0.25">
      <c r="A14228" s="1">
        <v>15329</v>
      </c>
      <c r="B14228" s="2">
        <f t="shared" si="222"/>
        <v>1941.9669061281702</v>
      </c>
      <c r="C14228">
        <v>0.02</v>
      </c>
    </row>
    <row r="14229" spans="1:3" x14ac:dyDescent="0.25">
      <c r="A14229" s="1">
        <v>15330</v>
      </c>
      <c r="B14229" s="2">
        <f t="shared" si="222"/>
        <v>1941.96964387402</v>
      </c>
      <c r="C14229">
        <v>0</v>
      </c>
    </row>
    <row r="14230" spans="1:3" x14ac:dyDescent="0.25">
      <c r="A14230" s="1">
        <v>15331</v>
      </c>
      <c r="B14230" s="2">
        <f t="shared" si="222"/>
        <v>1941.9723816198696</v>
      </c>
      <c r="C14230">
        <v>0</v>
      </c>
    </row>
    <row r="14231" spans="1:3" x14ac:dyDescent="0.25">
      <c r="A14231" s="1">
        <v>15332</v>
      </c>
      <c r="B14231" s="2">
        <f t="shared" si="222"/>
        <v>1941.9751193657191</v>
      </c>
      <c r="C14231">
        <v>0</v>
      </c>
    </row>
    <row r="14232" spans="1:3" x14ac:dyDescent="0.25">
      <c r="A14232" s="1">
        <v>15333</v>
      </c>
      <c r="B14232" s="2">
        <f t="shared" si="222"/>
        <v>1941.9778571115687</v>
      </c>
      <c r="C14232">
        <v>0.02</v>
      </c>
    </row>
    <row r="14233" spans="1:3" x14ac:dyDescent="0.25">
      <c r="A14233" s="1">
        <v>15334</v>
      </c>
      <c r="B14233" s="2">
        <f t="shared" si="222"/>
        <v>1941.9805948574183</v>
      </c>
      <c r="C14233">
        <v>0.05</v>
      </c>
    </row>
    <row r="14234" spans="1:3" x14ac:dyDescent="0.25">
      <c r="A14234" s="1">
        <v>15335</v>
      </c>
      <c r="B14234" s="2">
        <f t="shared" si="222"/>
        <v>1941.9833326032679</v>
      </c>
      <c r="C14234">
        <v>0</v>
      </c>
    </row>
    <row r="14235" spans="1:3" x14ac:dyDescent="0.25">
      <c r="A14235" s="1">
        <v>15336</v>
      </c>
      <c r="B14235" s="2">
        <f t="shared" si="222"/>
        <v>1941.9860703491174</v>
      </c>
      <c r="C14235">
        <v>0</v>
      </c>
    </row>
    <row r="14236" spans="1:3" x14ac:dyDescent="0.25">
      <c r="A14236" s="1">
        <v>15337</v>
      </c>
      <c r="B14236" s="2">
        <f t="shared" si="222"/>
        <v>1941.988808094967</v>
      </c>
      <c r="C14236">
        <v>0</v>
      </c>
    </row>
    <row r="14237" spans="1:3" x14ac:dyDescent="0.25">
      <c r="A14237" s="1">
        <v>15338</v>
      </c>
      <c r="B14237" s="2">
        <f t="shared" si="222"/>
        <v>1941.9915458408166</v>
      </c>
      <c r="C14237">
        <v>0</v>
      </c>
    </row>
    <row r="14238" spans="1:3" x14ac:dyDescent="0.25">
      <c r="A14238" s="1">
        <v>15339</v>
      </c>
      <c r="B14238" s="2">
        <f t="shared" si="222"/>
        <v>1941.9942835866661</v>
      </c>
      <c r="C14238">
        <v>0</v>
      </c>
    </row>
    <row r="14239" spans="1:3" x14ac:dyDescent="0.25">
      <c r="A14239" s="1">
        <v>15340</v>
      </c>
      <c r="B14239" s="2">
        <f t="shared" si="222"/>
        <v>1941.9970213325157</v>
      </c>
      <c r="C14239">
        <v>0</v>
      </c>
    </row>
    <row r="14240" spans="1:3" x14ac:dyDescent="0.25">
      <c r="A14240" s="1">
        <v>15341</v>
      </c>
      <c r="B14240" s="2">
        <f t="shared" si="222"/>
        <v>1941.9997590783653</v>
      </c>
      <c r="C14240">
        <v>0</v>
      </c>
    </row>
    <row r="14241" spans="1:3" x14ac:dyDescent="0.25">
      <c r="A14241" s="1">
        <v>15342</v>
      </c>
      <c r="B14241" s="2">
        <f t="shared" si="222"/>
        <v>1942.0024968242149</v>
      </c>
      <c r="C14241">
        <v>0.04</v>
      </c>
    </row>
    <row r="14242" spans="1:3" x14ac:dyDescent="0.25">
      <c r="A14242" s="1">
        <v>15343</v>
      </c>
      <c r="B14242" s="2">
        <f t="shared" si="222"/>
        <v>1942.0052345700644</v>
      </c>
      <c r="C14242">
        <v>0</v>
      </c>
    </row>
    <row r="14243" spans="1:3" x14ac:dyDescent="0.25">
      <c r="A14243" s="1">
        <v>15344</v>
      </c>
      <c r="B14243" s="2">
        <f t="shared" si="222"/>
        <v>1942.007972315914</v>
      </c>
      <c r="C14243">
        <v>0.02</v>
      </c>
    </row>
    <row r="14244" spans="1:3" x14ac:dyDescent="0.25">
      <c r="A14244" s="1">
        <v>15345</v>
      </c>
      <c r="B14244" s="2">
        <f t="shared" si="222"/>
        <v>1942.0107100617636</v>
      </c>
      <c r="C14244">
        <v>0.24</v>
      </c>
    </row>
    <row r="14245" spans="1:3" x14ac:dyDescent="0.25">
      <c r="A14245" s="1">
        <v>15346</v>
      </c>
      <c r="B14245" s="2">
        <f t="shared" si="222"/>
        <v>1942.0134478076131</v>
      </c>
      <c r="C14245">
        <v>0</v>
      </c>
    </row>
    <row r="14246" spans="1:3" x14ac:dyDescent="0.25">
      <c r="A14246" s="1">
        <v>15347</v>
      </c>
      <c r="B14246" s="2">
        <f t="shared" si="222"/>
        <v>1942.0161855534627</v>
      </c>
      <c r="C14246">
        <v>0</v>
      </c>
    </row>
    <row r="14247" spans="1:3" x14ac:dyDescent="0.25">
      <c r="A14247" s="1">
        <v>15348</v>
      </c>
      <c r="B14247" s="2">
        <f t="shared" si="222"/>
        <v>1942.0189232993123</v>
      </c>
      <c r="C14247">
        <v>0.01</v>
      </c>
    </row>
    <row r="14248" spans="1:3" x14ac:dyDescent="0.25">
      <c r="A14248" s="1">
        <v>15349</v>
      </c>
      <c r="B14248" s="2">
        <f t="shared" si="222"/>
        <v>1942.0216610451619</v>
      </c>
      <c r="C14248">
        <v>0.01</v>
      </c>
    </row>
    <row r="14249" spans="1:3" x14ac:dyDescent="0.25">
      <c r="A14249" s="1">
        <v>15350</v>
      </c>
      <c r="B14249" s="2">
        <f t="shared" si="222"/>
        <v>1942.0243987910114</v>
      </c>
      <c r="C14249">
        <v>0.06</v>
      </c>
    </row>
    <row r="14250" spans="1:3" x14ac:dyDescent="0.25">
      <c r="A14250" s="1">
        <v>15351</v>
      </c>
      <c r="B14250" s="2">
        <f t="shared" si="222"/>
        <v>1942.027136536861</v>
      </c>
      <c r="C14250">
        <v>0.09</v>
      </c>
    </row>
    <row r="14251" spans="1:3" x14ac:dyDescent="0.25">
      <c r="A14251" s="1">
        <v>15352</v>
      </c>
      <c r="B14251" s="2">
        <f t="shared" si="222"/>
        <v>1942.0298742827106</v>
      </c>
      <c r="C14251">
        <v>0</v>
      </c>
    </row>
    <row r="14252" spans="1:3" x14ac:dyDescent="0.25">
      <c r="A14252" s="1">
        <v>15353</v>
      </c>
      <c r="B14252" s="2">
        <f t="shared" si="222"/>
        <v>1942.0326120285602</v>
      </c>
      <c r="C14252">
        <v>0</v>
      </c>
    </row>
    <row r="14253" spans="1:3" x14ac:dyDescent="0.25">
      <c r="A14253" s="1">
        <v>15354</v>
      </c>
      <c r="B14253" s="2">
        <f t="shared" si="222"/>
        <v>1942.0353497744097</v>
      </c>
      <c r="C14253">
        <v>0</v>
      </c>
    </row>
    <row r="14254" spans="1:3" x14ac:dyDescent="0.25">
      <c r="A14254" s="1">
        <v>15355</v>
      </c>
      <c r="B14254" s="2">
        <f t="shared" si="222"/>
        <v>1942.0380875202593</v>
      </c>
      <c r="C14254">
        <v>0</v>
      </c>
    </row>
    <row r="14255" spans="1:3" x14ac:dyDescent="0.25">
      <c r="A14255" s="1">
        <v>15356</v>
      </c>
      <c r="B14255" s="2">
        <f t="shared" si="222"/>
        <v>1942.0408252661089</v>
      </c>
      <c r="C14255">
        <v>0</v>
      </c>
    </row>
    <row r="14256" spans="1:3" x14ac:dyDescent="0.25">
      <c r="A14256" s="1">
        <v>15357</v>
      </c>
      <c r="B14256" s="2">
        <f t="shared" si="222"/>
        <v>1942.0435630119584</v>
      </c>
      <c r="C14256">
        <v>0</v>
      </c>
    </row>
    <row r="14257" spans="1:3" x14ac:dyDescent="0.25">
      <c r="A14257" s="1">
        <v>15358</v>
      </c>
      <c r="B14257" s="2">
        <f t="shared" si="222"/>
        <v>1942.046300757808</v>
      </c>
      <c r="C14257">
        <v>0</v>
      </c>
    </row>
    <row r="14258" spans="1:3" x14ac:dyDescent="0.25">
      <c r="A14258" s="1">
        <v>15359</v>
      </c>
      <c r="B14258" s="2">
        <f t="shared" si="222"/>
        <v>1942.0490385036576</v>
      </c>
      <c r="C14258">
        <v>0</v>
      </c>
    </row>
    <row r="14259" spans="1:3" x14ac:dyDescent="0.25">
      <c r="A14259" s="1">
        <v>15360</v>
      </c>
      <c r="B14259" s="2">
        <f t="shared" si="222"/>
        <v>1942.0517762495072</v>
      </c>
      <c r="C14259">
        <v>0.94</v>
      </c>
    </row>
    <row r="14260" spans="1:3" x14ac:dyDescent="0.25">
      <c r="A14260" s="1">
        <v>15361</v>
      </c>
      <c r="B14260" s="2">
        <f t="shared" si="222"/>
        <v>1942.0545139953567</v>
      </c>
      <c r="C14260">
        <v>0.02</v>
      </c>
    </row>
    <row r="14261" spans="1:3" x14ac:dyDescent="0.25">
      <c r="A14261" s="1">
        <v>15362</v>
      </c>
      <c r="B14261" s="2">
        <f t="shared" si="222"/>
        <v>1942.0572517412063</v>
      </c>
      <c r="C14261">
        <v>0</v>
      </c>
    </row>
    <row r="14262" spans="1:3" x14ac:dyDescent="0.25">
      <c r="A14262" s="1">
        <v>15363</v>
      </c>
      <c r="B14262" s="2">
        <f t="shared" si="222"/>
        <v>1942.0599894870559</v>
      </c>
      <c r="C14262">
        <v>0</v>
      </c>
    </row>
    <row r="14263" spans="1:3" x14ac:dyDescent="0.25">
      <c r="A14263" s="1">
        <v>15364</v>
      </c>
      <c r="B14263" s="2">
        <f t="shared" si="222"/>
        <v>1942.0627272329054</v>
      </c>
      <c r="C14263">
        <v>0</v>
      </c>
    </row>
    <row r="14264" spans="1:3" x14ac:dyDescent="0.25">
      <c r="A14264" s="1">
        <v>15365</v>
      </c>
      <c r="B14264" s="2">
        <f t="shared" si="222"/>
        <v>1942.065464978755</v>
      </c>
      <c r="C14264">
        <v>0</v>
      </c>
    </row>
    <row r="14265" spans="1:3" x14ac:dyDescent="0.25">
      <c r="A14265" s="1">
        <v>15366</v>
      </c>
      <c r="B14265" s="2">
        <f t="shared" si="222"/>
        <v>1942.0682027246046</v>
      </c>
      <c r="C14265">
        <v>0</v>
      </c>
    </row>
    <row r="14266" spans="1:3" x14ac:dyDescent="0.25">
      <c r="A14266" s="1">
        <v>15367</v>
      </c>
      <c r="B14266" s="2">
        <f t="shared" si="222"/>
        <v>1942.0709404704542</v>
      </c>
      <c r="C14266">
        <v>0</v>
      </c>
    </row>
    <row r="14267" spans="1:3" x14ac:dyDescent="0.25">
      <c r="A14267" s="1">
        <v>15368</v>
      </c>
      <c r="B14267" s="2">
        <f t="shared" si="222"/>
        <v>1942.0736782163037</v>
      </c>
      <c r="C14267">
        <v>0</v>
      </c>
    </row>
    <row r="14268" spans="1:3" x14ac:dyDescent="0.25">
      <c r="A14268" s="1">
        <v>15369</v>
      </c>
      <c r="B14268" s="2">
        <f t="shared" si="222"/>
        <v>1942.0764159621533</v>
      </c>
      <c r="C14268">
        <v>0.37</v>
      </c>
    </row>
    <row r="14269" spans="1:3" x14ac:dyDescent="0.25">
      <c r="A14269" s="1">
        <v>15370</v>
      </c>
      <c r="B14269" s="2">
        <f t="shared" si="222"/>
        <v>1942.0791537080029</v>
      </c>
      <c r="C14269">
        <v>0</v>
      </c>
    </row>
    <row r="14270" spans="1:3" x14ac:dyDescent="0.25">
      <c r="A14270" s="1">
        <v>15371</v>
      </c>
      <c r="B14270" s="2">
        <f t="shared" si="222"/>
        <v>1942.0818914538524</v>
      </c>
      <c r="C14270">
        <v>0</v>
      </c>
    </row>
    <row r="14271" spans="1:3" x14ac:dyDescent="0.25">
      <c r="A14271" s="1">
        <v>15372</v>
      </c>
      <c r="B14271" s="2">
        <f t="shared" si="222"/>
        <v>1942.0846291997022</v>
      </c>
      <c r="C14271">
        <v>0.22</v>
      </c>
    </row>
    <row r="14272" spans="1:3" x14ac:dyDescent="0.25">
      <c r="A14272" s="1">
        <v>15373</v>
      </c>
      <c r="B14272" s="2">
        <f t="shared" si="222"/>
        <v>1942.0873669455518</v>
      </c>
      <c r="C14272">
        <v>0</v>
      </c>
    </row>
    <row r="14273" spans="1:3" x14ac:dyDescent="0.25">
      <c r="A14273" s="1">
        <v>15374</v>
      </c>
      <c r="B14273" s="2">
        <f t="shared" si="222"/>
        <v>1942.0901046914014</v>
      </c>
      <c r="C14273">
        <v>0</v>
      </c>
    </row>
    <row r="14274" spans="1:3" x14ac:dyDescent="0.25">
      <c r="A14274" s="1">
        <v>15375</v>
      </c>
      <c r="B14274" s="2">
        <f t="shared" si="222"/>
        <v>1942.092842437251</v>
      </c>
      <c r="C14274">
        <v>0</v>
      </c>
    </row>
    <row r="14275" spans="1:3" x14ac:dyDescent="0.25">
      <c r="A14275" s="1">
        <v>15376</v>
      </c>
      <c r="B14275" s="2">
        <f t="shared" ref="B14275:B14338" si="223">A14275/365.264+YEAR(0)</f>
        <v>1942.0955801831005</v>
      </c>
      <c r="C14275">
        <v>0</v>
      </c>
    </row>
    <row r="14276" spans="1:3" x14ac:dyDescent="0.25">
      <c r="A14276" s="1">
        <v>15377</v>
      </c>
      <c r="B14276" s="2">
        <f t="shared" si="223"/>
        <v>1942.0983179289501</v>
      </c>
      <c r="C14276">
        <v>0.16</v>
      </c>
    </row>
    <row r="14277" spans="1:3" x14ac:dyDescent="0.25">
      <c r="A14277" s="1">
        <v>15378</v>
      </c>
      <c r="B14277" s="2">
        <f t="shared" si="223"/>
        <v>1942.1010556747997</v>
      </c>
      <c r="C14277">
        <v>0.4</v>
      </c>
    </row>
    <row r="14278" spans="1:3" x14ac:dyDescent="0.25">
      <c r="A14278" s="1">
        <v>15379</v>
      </c>
      <c r="B14278" s="2">
        <f t="shared" si="223"/>
        <v>1942.1037934206493</v>
      </c>
      <c r="C14278">
        <v>0.81</v>
      </c>
    </row>
    <row r="14279" spans="1:3" x14ac:dyDescent="0.25">
      <c r="A14279" s="1">
        <v>15380</v>
      </c>
      <c r="B14279" s="2">
        <f t="shared" si="223"/>
        <v>1942.1065311664988</v>
      </c>
      <c r="C14279">
        <v>0</v>
      </c>
    </row>
    <row r="14280" spans="1:3" x14ac:dyDescent="0.25">
      <c r="A14280" s="1">
        <v>15381</v>
      </c>
      <c r="B14280" s="2">
        <f t="shared" si="223"/>
        <v>1942.1092689123484</v>
      </c>
      <c r="C14280">
        <v>0</v>
      </c>
    </row>
    <row r="14281" spans="1:3" x14ac:dyDescent="0.25">
      <c r="A14281" s="1">
        <v>15382</v>
      </c>
      <c r="B14281" s="2">
        <f t="shared" si="223"/>
        <v>1942.112006658198</v>
      </c>
      <c r="C14281">
        <v>0</v>
      </c>
    </row>
    <row r="14282" spans="1:3" x14ac:dyDescent="0.25">
      <c r="A14282" s="1">
        <v>15383</v>
      </c>
      <c r="B14282" s="2">
        <f t="shared" si="223"/>
        <v>1942.1147444040475</v>
      </c>
      <c r="C14282">
        <v>0</v>
      </c>
    </row>
    <row r="14283" spans="1:3" x14ac:dyDescent="0.25">
      <c r="A14283" s="1">
        <v>15384</v>
      </c>
      <c r="B14283" s="2">
        <f t="shared" si="223"/>
        <v>1942.1174821498971</v>
      </c>
      <c r="C14283">
        <v>0</v>
      </c>
    </row>
    <row r="14284" spans="1:3" x14ac:dyDescent="0.25">
      <c r="A14284" s="1">
        <v>15385</v>
      </c>
      <c r="B14284" s="2">
        <f t="shared" si="223"/>
        <v>1942.1202198957467</v>
      </c>
      <c r="C14284">
        <v>0</v>
      </c>
    </row>
    <row r="14285" spans="1:3" x14ac:dyDescent="0.25">
      <c r="A14285" s="1">
        <v>15386</v>
      </c>
      <c r="B14285" s="2">
        <f t="shared" si="223"/>
        <v>1942.1229576415963</v>
      </c>
      <c r="C14285">
        <v>0</v>
      </c>
    </row>
    <row r="14286" spans="1:3" x14ac:dyDescent="0.25">
      <c r="A14286" s="1">
        <v>15387</v>
      </c>
      <c r="B14286" s="2">
        <f t="shared" si="223"/>
        <v>1942.1256953874458</v>
      </c>
      <c r="C14286">
        <v>0</v>
      </c>
    </row>
    <row r="14287" spans="1:3" x14ac:dyDescent="0.25">
      <c r="A14287" s="1">
        <v>15388</v>
      </c>
      <c r="B14287" s="2">
        <f t="shared" si="223"/>
        <v>1942.1284331332954</v>
      </c>
      <c r="C14287">
        <v>0.5</v>
      </c>
    </row>
    <row r="14288" spans="1:3" x14ac:dyDescent="0.25">
      <c r="A14288" s="1">
        <v>15389</v>
      </c>
      <c r="B14288" s="2">
        <f t="shared" si="223"/>
        <v>1942.131170879145</v>
      </c>
      <c r="C14288">
        <v>0.04</v>
      </c>
    </row>
    <row r="14289" spans="1:3" x14ac:dyDescent="0.25">
      <c r="A14289" s="1">
        <v>15390</v>
      </c>
      <c r="B14289" s="2">
        <f t="shared" si="223"/>
        <v>1942.1339086249945</v>
      </c>
      <c r="C14289">
        <v>0</v>
      </c>
    </row>
    <row r="14290" spans="1:3" x14ac:dyDescent="0.25">
      <c r="A14290" s="1">
        <v>15391</v>
      </c>
      <c r="B14290" s="2">
        <f t="shared" si="223"/>
        <v>1942.1366463708441</v>
      </c>
      <c r="C14290">
        <v>0</v>
      </c>
    </row>
    <row r="14291" spans="1:3" x14ac:dyDescent="0.25">
      <c r="A14291" s="1">
        <v>15392</v>
      </c>
      <c r="B14291" s="2">
        <f t="shared" si="223"/>
        <v>1942.1393841166937</v>
      </c>
      <c r="C14291">
        <v>0</v>
      </c>
    </row>
    <row r="14292" spans="1:3" x14ac:dyDescent="0.25">
      <c r="A14292" s="1">
        <v>15393</v>
      </c>
      <c r="B14292" s="2">
        <f t="shared" si="223"/>
        <v>1942.1421218625433</v>
      </c>
      <c r="C14292">
        <v>0</v>
      </c>
    </row>
    <row r="14293" spans="1:3" x14ac:dyDescent="0.25">
      <c r="A14293" s="1">
        <v>15394</v>
      </c>
      <c r="B14293" s="2">
        <f t="shared" si="223"/>
        <v>1942.1448596083928</v>
      </c>
      <c r="C14293">
        <v>0</v>
      </c>
    </row>
    <row r="14294" spans="1:3" x14ac:dyDescent="0.25">
      <c r="A14294" s="1">
        <v>15395</v>
      </c>
      <c r="B14294" s="2">
        <f t="shared" si="223"/>
        <v>1942.1475973542424</v>
      </c>
      <c r="C14294">
        <v>0</v>
      </c>
    </row>
    <row r="14295" spans="1:3" x14ac:dyDescent="0.25">
      <c r="A14295" s="1">
        <v>15396</v>
      </c>
      <c r="B14295" s="2">
        <f t="shared" si="223"/>
        <v>1942.150335100092</v>
      </c>
      <c r="C14295">
        <v>0</v>
      </c>
    </row>
    <row r="14296" spans="1:3" x14ac:dyDescent="0.25">
      <c r="A14296" s="1">
        <v>15397</v>
      </c>
      <c r="B14296" s="2">
        <f t="shared" si="223"/>
        <v>1942.1530728459416</v>
      </c>
      <c r="C14296">
        <v>0</v>
      </c>
    </row>
    <row r="14297" spans="1:3" x14ac:dyDescent="0.25">
      <c r="A14297" s="1">
        <v>15398</v>
      </c>
      <c r="B14297" s="2">
        <f t="shared" si="223"/>
        <v>1942.1558105917911</v>
      </c>
      <c r="C14297">
        <v>0</v>
      </c>
    </row>
    <row r="14298" spans="1:3" x14ac:dyDescent="0.25">
      <c r="A14298" s="1">
        <v>15399</v>
      </c>
      <c r="B14298" s="2">
        <f t="shared" si="223"/>
        <v>1942.1585483376407</v>
      </c>
      <c r="C14298">
        <v>0</v>
      </c>
    </row>
    <row r="14299" spans="1:3" x14ac:dyDescent="0.25">
      <c r="A14299" s="1">
        <v>15400</v>
      </c>
      <c r="B14299" s="2">
        <f t="shared" si="223"/>
        <v>1942.1612860834903</v>
      </c>
      <c r="C14299">
        <v>0</v>
      </c>
    </row>
    <row r="14300" spans="1:3" x14ac:dyDescent="0.25">
      <c r="A14300" s="1">
        <v>15401</v>
      </c>
      <c r="B14300" s="2">
        <f t="shared" si="223"/>
        <v>1942.1640238293398</v>
      </c>
      <c r="C14300">
        <v>0</v>
      </c>
    </row>
    <row r="14301" spans="1:3" x14ac:dyDescent="0.25">
      <c r="A14301" s="1">
        <v>15403</v>
      </c>
      <c r="B14301" s="2">
        <f t="shared" si="223"/>
        <v>1942.169499321039</v>
      </c>
      <c r="C14301">
        <v>0.5</v>
      </c>
    </row>
    <row r="14302" spans="1:3" x14ac:dyDescent="0.25">
      <c r="A14302" s="1">
        <v>15405</v>
      </c>
      <c r="B14302" s="2">
        <f t="shared" si="223"/>
        <v>1942.1749748127381</v>
      </c>
      <c r="C14302">
        <v>0</v>
      </c>
    </row>
    <row r="14303" spans="1:3" x14ac:dyDescent="0.25">
      <c r="A14303" s="1">
        <v>15406</v>
      </c>
      <c r="B14303" s="2">
        <f t="shared" si="223"/>
        <v>1942.1777125585877</v>
      </c>
      <c r="C14303">
        <v>0.24</v>
      </c>
    </row>
    <row r="14304" spans="1:3" x14ac:dyDescent="0.25">
      <c r="A14304" s="1">
        <v>15408</v>
      </c>
      <c r="B14304" s="2">
        <f t="shared" si="223"/>
        <v>1942.1831880502868</v>
      </c>
      <c r="C14304">
        <v>0.16</v>
      </c>
    </row>
    <row r="14305" spans="1:3" x14ac:dyDescent="0.25">
      <c r="A14305" s="1">
        <v>15409</v>
      </c>
      <c r="B14305" s="2">
        <f t="shared" si="223"/>
        <v>1942.1859257961364</v>
      </c>
      <c r="C14305">
        <v>0.17</v>
      </c>
    </row>
    <row r="14306" spans="1:3" x14ac:dyDescent="0.25">
      <c r="A14306" s="1">
        <v>15411</v>
      </c>
      <c r="B14306" s="2">
        <f t="shared" si="223"/>
        <v>1942.1914012878356</v>
      </c>
      <c r="C14306">
        <v>0</v>
      </c>
    </row>
    <row r="14307" spans="1:3" x14ac:dyDescent="0.25">
      <c r="A14307" s="1">
        <v>15412</v>
      </c>
      <c r="B14307" s="2">
        <f t="shared" si="223"/>
        <v>1942.1941390336851</v>
      </c>
      <c r="C14307">
        <v>0</v>
      </c>
    </row>
    <row r="14308" spans="1:3" x14ac:dyDescent="0.25">
      <c r="A14308" s="1">
        <v>15414</v>
      </c>
      <c r="B14308" s="2">
        <f t="shared" si="223"/>
        <v>1942.1996145253843</v>
      </c>
      <c r="C14308">
        <v>0.56000000000000005</v>
      </c>
    </row>
    <row r="14309" spans="1:3" x14ac:dyDescent="0.25">
      <c r="A14309" s="1">
        <v>15415</v>
      </c>
      <c r="B14309" s="2">
        <f t="shared" si="223"/>
        <v>1942.2023522712338</v>
      </c>
      <c r="C14309">
        <v>0</v>
      </c>
    </row>
    <row r="14310" spans="1:3" x14ac:dyDescent="0.25">
      <c r="A14310" s="1">
        <v>15416</v>
      </c>
      <c r="B14310" s="2">
        <f t="shared" si="223"/>
        <v>1942.2050900170834</v>
      </c>
      <c r="C14310">
        <v>0.05</v>
      </c>
    </row>
    <row r="14311" spans="1:3" x14ac:dyDescent="0.25">
      <c r="A14311" s="1">
        <v>15417</v>
      </c>
      <c r="B14311" s="2">
        <f t="shared" si="223"/>
        <v>1942.207827762933</v>
      </c>
      <c r="C14311">
        <v>0.01</v>
      </c>
    </row>
    <row r="14312" spans="1:3" x14ac:dyDescent="0.25">
      <c r="A14312" s="1">
        <v>15418</v>
      </c>
      <c r="B14312" s="2">
        <f t="shared" si="223"/>
        <v>1942.2105655087828</v>
      </c>
      <c r="C14312">
        <v>0.02</v>
      </c>
    </row>
    <row r="14313" spans="1:3" x14ac:dyDescent="0.25">
      <c r="A14313" s="1">
        <v>15419</v>
      </c>
      <c r="B14313" s="2">
        <f t="shared" si="223"/>
        <v>1942.2133032546324</v>
      </c>
      <c r="C14313">
        <v>0</v>
      </c>
    </row>
    <row r="14314" spans="1:3" x14ac:dyDescent="0.25">
      <c r="A14314" s="1">
        <v>15422</v>
      </c>
      <c r="B14314" s="2">
        <f t="shared" si="223"/>
        <v>1942.2215164921811</v>
      </c>
      <c r="C14314">
        <v>0.03</v>
      </c>
    </row>
    <row r="14315" spans="1:3" x14ac:dyDescent="0.25">
      <c r="A14315" s="1">
        <v>15423</v>
      </c>
      <c r="B14315" s="2">
        <f t="shared" si="223"/>
        <v>1942.2242542380307</v>
      </c>
      <c r="C14315">
        <v>0</v>
      </c>
    </row>
    <row r="14316" spans="1:3" x14ac:dyDescent="0.25">
      <c r="A14316" s="1">
        <v>15428</v>
      </c>
      <c r="B14316" s="2">
        <f t="shared" si="223"/>
        <v>1942.2379429672785</v>
      </c>
      <c r="C14316">
        <v>0.13</v>
      </c>
    </row>
    <row r="14317" spans="1:3" x14ac:dyDescent="0.25">
      <c r="A14317" s="1">
        <v>15430</v>
      </c>
      <c r="B14317" s="2">
        <f t="shared" si="223"/>
        <v>1942.2434184589777</v>
      </c>
      <c r="C14317">
        <v>0</v>
      </c>
    </row>
    <row r="14318" spans="1:3" x14ac:dyDescent="0.25">
      <c r="A14318" s="1">
        <v>15431</v>
      </c>
      <c r="B14318" s="2">
        <f t="shared" si="223"/>
        <v>1942.2461562048272</v>
      </c>
      <c r="C14318">
        <v>0.12</v>
      </c>
    </row>
    <row r="14319" spans="1:3" x14ac:dyDescent="0.25">
      <c r="A14319" s="1">
        <v>15432</v>
      </c>
      <c r="B14319" s="2">
        <f t="shared" si="223"/>
        <v>1942.2488939506768</v>
      </c>
      <c r="C14319">
        <v>0</v>
      </c>
    </row>
    <row r="14320" spans="1:3" x14ac:dyDescent="0.25">
      <c r="A14320" s="1">
        <v>15433</v>
      </c>
      <c r="B14320" s="2">
        <f t="shared" si="223"/>
        <v>1942.2516316965264</v>
      </c>
      <c r="C14320">
        <v>0</v>
      </c>
    </row>
    <row r="14321" spans="1:3" x14ac:dyDescent="0.25">
      <c r="A14321" s="1">
        <v>15434</v>
      </c>
      <c r="B14321" s="2">
        <f t="shared" si="223"/>
        <v>1942.2543694423759</v>
      </c>
      <c r="C14321">
        <v>0</v>
      </c>
    </row>
    <row r="14322" spans="1:3" x14ac:dyDescent="0.25">
      <c r="A14322" s="1">
        <v>15435</v>
      </c>
      <c r="B14322" s="2">
        <f t="shared" si="223"/>
        <v>1942.2571071882255</v>
      </c>
      <c r="C14322">
        <v>0</v>
      </c>
    </row>
    <row r="14323" spans="1:3" x14ac:dyDescent="0.25">
      <c r="A14323" s="1">
        <v>15436</v>
      </c>
      <c r="B14323" s="2">
        <f t="shared" si="223"/>
        <v>1942.2598449340751</v>
      </c>
      <c r="C14323">
        <v>0</v>
      </c>
    </row>
    <row r="14324" spans="1:3" x14ac:dyDescent="0.25">
      <c r="A14324" s="1">
        <v>15437</v>
      </c>
      <c r="B14324" s="2">
        <f t="shared" si="223"/>
        <v>1942.2625826799247</v>
      </c>
      <c r="C14324">
        <v>0</v>
      </c>
    </row>
    <row r="14325" spans="1:3" x14ac:dyDescent="0.25">
      <c r="A14325" s="1">
        <v>15438</v>
      </c>
      <c r="B14325" s="2">
        <f t="shared" si="223"/>
        <v>1942.2653204257742</v>
      </c>
      <c r="C14325">
        <v>0</v>
      </c>
    </row>
    <row r="14326" spans="1:3" x14ac:dyDescent="0.25">
      <c r="A14326" s="1">
        <v>15439</v>
      </c>
      <c r="B14326" s="2">
        <f t="shared" si="223"/>
        <v>1942.2680581716238</v>
      </c>
      <c r="C14326">
        <v>0</v>
      </c>
    </row>
    <row r="14327" spans="1:3" x14ac:dyDescent="0.25">
      <c r="A14327" s="1">
        <v>15440</v>
      </c>
      <c r="B14327" s="2">
        <f t="shared" si="223"/>
        <v>1942.2707959174734</v>
      </c>
      <c r="C14327">
        <v>0.21</v>
      </c>
    </row>
    <row r="14328" spans="1:3" x14ac:dyDescent="0.25">
      <c r="A14328" s="1">
        <v>15441</v>
      </c>
      <c r="B14328" s="2">
        <f t="shared" si="223"/>
        <v>1942.273533663323</v>
      </c>
      <c r="C14328">
        <v>7.0000000000000007E-2</v>
      </c>
    </row>
    <row r="14329" spans="1:3" x14ac:dyDescent="0.25">
      <c r="A14329" s="1">
        <v>15442</v>
      </c>
      <c r="B14329" s="2">
        <f t="shared" si="223"/>
        <v>1942.2762714091725</v>
      </c>
      <c r="C14329">
        <v>0</v>
      </c>
    </row>
    <row r="14330" spans="1:3" x14ac:dyDescent="0.25">
      <c r="A14330" s="1">
        <v>15443</v>
      </c>
      <c r="B14330" s="2">
        <f t="shared" si="223"/>
        <v>1942.2790091550221</v>
      </c>
      <c r="C14330">
        <v>0</v>
      </c>
    </row>
    <row r="14331" spans="1:3" x14ac:dyDescent="0.25">
      <c r="A14331" s="1">
        <v>15444</v>
      </c>
      <c r="B14331" s="2">
        <f t="shared" si="223"/>
        <v>1942.2817469008717</v>
      </c>
      <c r="C14331">
        <v>0</v>
      </c>
    </row>
    <row r="14332" spans="1:3" x14ac:dyDescent="0.25">
      <c r="A14332" s="1">
        <v>15445</v>
      </c>
      <c r="B14332" s="2">
        <f t="shared" si="223"/>
        <v>1942.2844846467212</v>
      </c>
      <c r="C14332">
        <v>0</v>
      </c>
    </row>
    <row r="14333" spans="1:3" x14ac:dyDescent="0.25">
      <c r="A14333" s="1">
        <v>15446</v>
      </c>
      <c r="B14333" s="2">
        <f t="shared" si="223"/>
        <v>1942.2872223925708</v>
      </c>
      <c r="C14333">
        <v>0</v>
      </c>
    </row>
    <row r="14334" spans="1:3" x14ac:dyDescent="0.25">
      <c r="A14334" s="1">
        <v>15447</v>
      </c>
      <c r="B14334" s="2">
        <f t="shared" si="223"/>
        <v>1942.2899601384204</v>
      </c>
      <c r="C14334">
        <v>0</v>
      </c>
    </row>
    <row r="14335" spans="1:3" x14ac:dyDescent="0.25">
      <c r="A14335" s="1">
        <v>15448</v>
      </c>
      <c r="B14335" s="2">
        <f t="shared" si="223"/>
        <v>1942.29269788427</v>
      </c>
      <c r="C14335">
        <v>0</v>
      </c>
    </row>
    <row r="14336" spans="1:3" x14ac:dyDescent="0.25">
      <c r="A14336" s="1">
        <v>15449</v>
      </c>
      <c r="B14336" s="2">
        <f t="shared" si="223"/>
        <v>1942.2954356301195</v>
      </c>
      <c r="C14336">
        <v>0</v>
      </c>
    </row>
    <row r="14337" spans="1:3" x14ac:dyDescent="0.25">
      <c r="A14337" s="1">
        <v>15450</v>
      </c>
      <c r="B14337" s="2">
        <f t="shared" si="223"/>
        <v>1942.2981733759691</v>
      </c>
      <c r="C14337">
        <v>0</v>
      </c>
    </row>
    <row r="14338" spans="1:3" x14ac:dyDescent="0.25">
      <c r="A14338" s="1">
        <v>15451</v>
      </c>
      <c r="B14338" s="2">
        <f t="shared" si="223"/>
        <v>1942.3009111218187</v>
      </c>
      <c r="C14338">
        <v>0</v>
      </c>
    </row>
    <row r="14339" spans="1:3" x14ac:dyDescent="0.25">
      <c r="A14339" s="1">
        <v>15452</v>
      </c>
      <c r="B14339" s="2">
        <f t="shared" ref="B14339:B14402" si="224">A14339/365.264+YEAR(0)</f>
        <v>1942.3036488676682</v>
      </c>
      <c r="C14339">
        <v>0</v>
      </c>
    </row>
    <row r="14340" spans="1:3" x14ac:dyDescent="0.25">
      <c r="A14340" s="1">
        <v>15453</v>
      </c>
      <c r="B14340" s="2">
        <f t="shared" si="224"/>
        <v>1942.3063866135178</v>
      </c>
      <c r="C14340">
        <v>0</v>
      </c>
    </row>
    <row r="14341" spans="1:3" x14ac:dyDescent="0.25">
      <c r="A14341" s="1">
        <v>15454</v>
      </c>
      <c r="B14341" s="2">
        <f t="shared" si="224"/>
        <v>1942.3091243593674</v>
      </c>
      <c r="C14341">
        <v>0</v>
      </c>
    </row>
    <row r="14342" spans="1:3" x14ac:dyDescent="0.25">
      <c r="A14342" s="1">
        <v>15455</v>
      </c>
      <c r="B14342" s="2">
        <f t="shared" si="224"/>
        <v>1942.311862105217</v>
      </c>
      <c r="C14342">
        <v>0</v>
      </c>
    </row>
    <row r="14343" spans="1:3" x14ac:dyDescent="0.25">
      <c r="A14343" s="1">
        <v>15456</v>
      </c>
      <c r="B14343" s="2">
        <f t="shared" si="224"/>
        <v>1942.3145998510665</v>
      </c>
      <c r="C14343">
        <v>0</v>
      </c>
    </row>
    <row r="14344" spans="1:3" x14ac:dyDescent="0.25">
      <c r="A14344" s="1">
        <v>15457</v>
      </c>
      <c r="B14344" s="2">
        <f t="shared" si="224"/>
        <v>1942.3173375969161</v>
      </c>
      <c r="C14344">
        <v>0</v>
      </c>
    </row>
    <row r="14345" spans="1:3" x14ac:dyDescent="0.25">
      <c r="A14345" s="1">
        <v>15458</v>
      </c>
      <c r="B14345" s="2">
        <f t="shared" si="224"/>
        <v>1942.3200753427657</v>
      </c>
      <c r="C14345">
        <v>0</v>
      </c>
    </row>
    <row r="14346" spans="1:3" x14ac:dyDescent="0.25">
      <c r="A14346" s="1">
        <v>15459</v>
      </c>
      <c r="B14346" s="2">
        <f t="shared" si="224"/>
        <v>1942.3228130886152</v>
      </c>
      <c r="C14346">
        <v>0</v>
      </c>
    </row>
    <row r="14347" spans="1:3" x14ac:dyDescent="0.25">
      <c r="A14347" s="1">
        <v>15460</v>
      </c>
      <c r="B14347" s="2">
        <f t="shared" si="224"/>
        <v>1942.325550834465</v>
      </c>
      <c r="C14347">
        <v>0</v>
      </c>
    </row>
    <row r="14348" spans="1:3" x14ac:dyDescent="0.25">
      <c r="A14348" s="1">
        <v>15461</v>
      </c>
      <c r="B14348" s="2">
        <f t="shared" si="224"/>
        <v>1942.3282885803146</v>
      </c>
      <c r="C14348">
        <v>0</v>
      </c>
    </row>
    <row r="14349" spans="1:3" x14ac:dyDescent="0.25">
      <c r="A14349" s="1">
        <v>15462</v>
      </c>
      <c r="B14349" s="2">
        <f t="shared" si="224"/>
        <v>1942.3310263261642</v>
      </c>
      <c r="C14349">
        <v>0</v>
      </c>
    </row>
    <row r="14350" spans="1:3" x14ac:dyDescent="0.25">
      <c r="A14350" s="1">
        <v>15463</v>
      </c>
      <c r="B14350" s="2">
        <f t="shared" si="224"/>
        <v>1942.3337640720138</v>
      </c>
      <c r="C14350">
        <v>0</v>
      </c>
    </row>
    <row r="14351" spans="1:3" x14ac:dyDescent="0.25">
      <c r="A14351" s="1">
        <v>15464</v>
      </c>
      <c r="B14351" s="2">
        <f t="shared" si="224"/>
        <v>1942.3365018178633</v>
      </c>
      <c r="C14351">
        <v>0</v>
      </c>
    </row>
    <row r="14352" spans="1:3" x14ac:dyDescent="0.25">
      <c r="A14352" s="1">
        <v>15465</v>
      </c>
      <c r="B14352" s="2">
        <f t="shared" si="224"/>
        <v>1942.3392395637129</v>
      </c>
      <c r="C14352">
        <v>0.33</v>
      </c>
    </row>
    <row r="14353" spans="1:3" x14ac:dyDescent="0.25">
      <c r="A14353" s="1">
        <v>15466</v>
      </c>
      <c r="B14353" s="2">
        <f t="shared" si="224"/>
        <v>1942.3419773095625</v>
      </c>
      <c r="C14353">
        <v>0</v>
      </c>
    </row>
    <row r="14354" spans="1:3" x14ac:dyDescent="0.25">
      <c r="A14354" s="1">
        <v>15467</v>
      </c>
      <c r="B14354" s="2">
        <f t="shared" si="224"/>
        <v>1942.3447150554121</v>
      </c>
      <c r="C14354">
        <v>0</v>
      </c>
    </row>
    <row r="14355" spans="1:3" x14ac:dyDescent="0.25">
      <c r="A14355" s="1">
        <v>15468</v>
      </c>
      <c r="B14355" s="2">
        <f t="shared" si="224"/>
        <v>1942.3474528012616</v>
      </c>
      <c r="C14355">
        <v>0.92</v>
      </c>
    </row>
    <row r="14356" spans="1:3" x14ac:dyDescent="0.25">
      <c r="A14356" s="1">
        <v>15469</v>
      </c>
      <c r="B14356" s="2">
        <f t="shared" si="224"/>
        <v>1942.3501905471112</v>
      </c>
      <c r="C14356">
        <v>0</v>
      </c>
    </row>
    <row r="14357" spans="1:3" x14ac:dyDescent="0.25">
      <c r="A14357" s="1">
        <v>15470</v>
      </c>
      <c r="B14357" s="2">
        <f t="shared" si="224"/>
        <v>1942.3529282929608</v>
      </c>
      <c r="C14357">
        <v>0</v>
      </c>
    </row>
    <row r="14358" spans="1:3" x14ac:dyDescent="0.25">
      <c r="A14358" s="1">
        <v>15471</v>
      </c>
      <c r="B14358" s="2">
        <f t="shared" si="224"/>
        <v>1942.3556660388103</v>
      </c>
      <c r="C14358">
        <v>0</v>
      </c>
    </row>
    <row r="14359" spans="1:3" x14ac:dyDescent="0.25">
      <c r="A14359" s="1">
        <v>15472</v>
      </c>
      <c r="B14359" s="2">
        <f t="shared" si="224"/>
        <v>1942.3584037846599</v>
      </c>
      <c r="C14359">
        <v>0</v>
      </c>
    </row>
    <row r="14360" spans="1:3" x14ac:dyDescent="0.25">
      <c r="A14360" s="1">
        <v>15473</v>
      </c>
      <c r="B14360" s="2">
        <f t="shared" si="224"/>
        <v>1942.3611415305095</v>
      </c>
      <c r="C14360">
        <v>0</v>
      </c>
    </row>
    <row r="14361" spans="1:3" x14ac:dyDescent="0.25">
      <c r="A14361" s="1">
        <v>15474</v>
      </c>
      <c r="B14361" s="2">
        <f t="shared" si="224"/>
        <v>1942.3638792763591</v>
      </c>
      <c r="C14361">
        <v>0</v>
      </c>
    </row>
    <row r="14362" spans="1:3" x14ac:dyDescent="0.25">
      <c r="A14362" s="1">
        <v>15475</v>
      </c>
      <c r="B14362" s="2">
        <f t="shared" si="224"/>
        <v>1942.3666170222086</v>
      </c>
      <c r="C14362">
        <v>0</v>
      </c>
    </row>
    <row r="14363" spans="1:3" x14ac:dyDescent="0.25">
      <c r="A14363" s="1">
        <v>15476</v>
      </c>
      <c r="B14363" s="2">
        <f t="shared" si="224"/>
        <v>1942.3693547680582</v>
      </c>
      <c r="C14363">
        <v>0</v>
      </c>
    </row>
    <row r="14364" spans="1:3" x14ac:dyDescent="0.25">
      <c r="A14364" s="1">
        <v>15477</v>
      </c>
      <c r="B14364" s="2">
        <f t="shared" si="224"/>
        <v>1942.3720925139078</v>
      </c>
      <c r="C14364">
        <v>0.09</v>
      </c>
    </row>
    <row r="14365" spans="1:3" x14ac:dyDescent="0.25">
      <c r="A14365" s="1">
        <v>15478</v>
      </c>
      <c r="B14365" s="2">
        <f t="shared" si="224"/>
        <v>1942.3748302597573</v>
      </c>
      <c r="C14365">
        <v>0</v>
      </c>
    </row>
    <row r="14366" spans="1:3" x14ac:dyDescent="0.25">
      <c r="A14366" s="1">
        <v>15479</v>
      </c>
      <c r="B14366" s="2">
        <f t="shared" si="224"/>
        <v>1942.3775680056069</v>
      </c>
      <c r="C14366">
        <v>0</v>
      </c>
    </row>
    <row r="14367" spans="1:3" x14ac:dyDescent="0.25">
      <c r="A14367" s="1">
        <v>15480</v>
      </c>
      <c r="B14367" s="2">
        <f t="shared" si="224"/>
        <v>1942.3803057514565</v>
      </c>
      <c r="C14367">
        <v>0</v>
      </c>
    </row>
    <row r="14368" spans="1:3" x14ac:dyDescent="0.25">
      <c r="A14368" s="1">
        <v>15481</v>
      </c>
      <c r="B14368" s="2">
        <f t="shared" si="224"/>
        <v>1942.3830434973061</v>
      </c>
      <c r="C14368">
        <v>0.05</v>
      </c>
    </row>
    <row r="14369" spans="1:3" x14ac:dyDescent="0.25">
      <c r="A14369" s="1">
        <v>15482</v>
      </c>
      <c r="B14369" s="2">
        <f t="shared" si="224"/>
        <v>1942.3857812431556</v>
      </c>
      <c r="C14369">
        <v>0</v>
      </c>
    </row>
    <row r="14370" spans="1:3" x14ac:dyDescent="0.25">
      <c r="A14370" s="1">
        <v>15483</v>
      </c>
      <c r="B14370" s="2">
        <f t="shared" si="224"/>
        <v>1942.3885189890052</v>
      </c>
      <c r="C14370">
        <v>7.0000000000000007E-2</v>
      </c>
    </row>
    <row r="14371" spans="1:3" x14ac:dyDescent="0.25">
      <c r="A14371" s="1">
        <v>15484</v>
      </c>
      <c r="B14371" s="2">
        <f t="shared" si="224"/>
        <v>1942.3912567348548</v>
      </c>
      <c r="C14371">
        <v>0</v>
      </c>
    </row>
    <row r="14372" spans="1:3" x14ac:dyDescent="0.25">
      <c r="A14372" s="1">
        <v>15485</v>
      </c>
      <c r="B14372" s="2">
        <f t="shared" si="224"/>
        <v>1942.3939944807044</v>
      </c>
      <c r="C14372">
        <v>0</v>
      </c>
    </row>
    <row r="14373" spans="1:3" x14ac:dyDescent="0.25">
      <c r="A14373" s="1">
        <v>15486</v>
      </c>
      <c r="B14373" s="2">
        <f t="shared" si="224"/>
        <v>1942.3967322265539</v>
      </c>
      <c r="C14373">
        <v>0</v>
      </c>
    </row>
    <row r="14374" spans="1:3" x14ac:dyDescent="0.25">
      <c r="A14374" s="1">
        <v>15487</v>
      </c>
      <c r="B14374" s="2">
        <f t="shared" si="224"/>
        <v>1942.3994699724035</v>
      </c>
      <c r="C14374">
        <v>0</v>
      </c>
    </row>
    <row r="14375" spans="1:3" x14ac:dyDescent="0.25">
      <c r="A14375" s="1">
        <v>15488</v>
      </c>
      <c r="B14375" s="2">
        <f t="shared" si="224"/>
        <v>1942.4022077182531</v>
      </c>
      <c r="C14375">
        <v>0</v>
      </c>
    </row>
    <row r="14376" spans="1:3" x14ac:dyDescent="0.25">
      <c r="A14376" s="1">
        <v>15489</v>
      </c>
      <c r="B14376" s="2">
        <f t="shared" si="224"/>
        <v>1942.4049454641026</v>
      </c>
      <c r="C14376">
        <v>0</v>
      </c>
    </row>
    <row r="14377" spans="1:3" x14ac:dyDescent="0.25">
      <c r="A14377" s="1">
        <v>15490</v>
      </c>
      <c r="B14377" s="2">
        <f t="shared" si="224"/>
        <v>1942.4076832099522</v>
      </c>
      <c r="C14377">
        <v>0</v>
      </c>
    </row>
    <row r="14378" spans="1:3" x14ac:dyDescent="0.25">
      <c r="A14378" s="1">
        <v>15491</v>
      </c>
      <c r="B14378" s="2">
        <f t="shared" si="224"/>
        <v>1942.4104209558018</v>
      </c>
      <c r="C14378">
        <v>0</v>
      </c>
    </row>
    <row r="14379" spans="1:3" x14ac:dyDescent="0.25">
      <c r="A14379" s="1">
        <v>15492</v>
      </c>
      <c r="B14379" s="2">
        <f t="shared" si="224"/>
        <v>1942.4131587016514</v>
      </c>
      <c r="C14379">
        <v>0.42</v>
      </c>
    </row>
    <row r="14380" spans="1:3" x14ac:dyDescent="0.25">
      <c r="A14380" s="1">
        <v>15493</v>
      </c>
      <c r="B14380" s="2">
        <f t="shared" si="224"/>
        <v>1942.4158964475009</v>
      </c>
      <c r="C14380">
        <v>0.02</v>
      </c>
    </row>
    <row r="14381" spans="1:3" x14ac:dyDescent="0.25">
      <c r="A14381" s="1">
        <v>15494</v>
      </c>
      <c r="B14381" s="2">
        <f t="shared" si="224"/>
        <v>1942.4186341933505</v>
      </c>
      <c r="C14381">
        <v>0.01</v>
      </c>
    </row>
    <row r="14382" spans="1:3" x14ac:dyDescent="0.25">
      <c r="A14382" s="1">
        <v>15495</v>
      </c>
      <c r="B14382" s="2">
        <f t="shared" si="224"/>
        <v>1942.4213719392001</v>
      </c>
      <c r="C14382">
        <v>0</v>
      </c>
    </row>
    <row r="14383" spans="1:3" x14ac:dyDescent="0.25">
      <c r="A14383" s="1">
        <v>15496</v>
      </c>
      <c r="B14383" s="2">
        <f t="shared" si="224"/>
        <v>1942.4241096850496</v>
      </c>
      <c r="C14383">
        <v>0</v>
      </c>
    </row>
    <row r="14384" spans="1:3" x14ac:dyDescent="0.25">
      <c r="A14384" s="1">
        <v>15497</v>
      </c>
      <c r="B14384" s="2">
        <f t="shared" si="224"/>
        <v>1942.4268474308992</v>
      </c>
      <c r="C14384">
        <v>0</v>
      </c>
    </row>
    <row r="14385" spans="1:3" x14ac:dyDescent="0.25">
      <c r="A14385" s="1">
        <v>15498</v>
      </c>
      <c r="B14385" s="2">
        <f t="shared" si="224"/>
        <v>1942.4295851767488</v>
      </c>
      <c r="C14385">
        <v>0</v>
      </c>
    </row>
    <row r="14386" spans="1:3" x14ac:dyDescent="0.25">
      <c r="A14386" s="1">
        <v>15499</v>
      </c>
      <c r="B14386" s="2">
        <f t="shared" si="224"/>
        <v>1942.4323229225984</v>
      </c>
      <c r="C14386">
        <v>1.53</v>
      </c>
    </row>
    <row r="14387" spans="1:3" x14ac:dyDescent="0.25">
      <c r="A14387" s="1">
        <v>15500</v>
      </c>
      <c r="B14387" s="2">
        <f t="shared" si="224"/>
        <v>1942.4350606684479</v>
      </c>
      <c r="C14387">
        <v>0.21</v>
      </c>
    </row>
    <row r="14388" spans="1:3" x14ac:dyDescent="0.25">
      <c r="A14388" s="1">
        <v>15501</v>
      </c>
      <c r="B14388" s="2">
        <f t="shared" si="224"/>
        <v>1942.4377984142975</v>
      </c>
      <c r="C14388">
        <v>0</v>
      </c>
    </row>
    <row r="14389" spans="1:3" x14ac:dyDescent="0.25">
      <c r="A14389" s="1">
        <v>15502</v>
      </c>
      <c r="B14389" s="2">
        <f t="shared" si="224"/>
        <v>1942.4405361601471</v>
      </c>
      <c r="C14389">
        <v>0</v>
      </c>
    </row>
    <row r="14390" spans="1:3" x14ac:dyDescent="0.25">
      <c r="A14390" s="1">
        <v>15503</v>
      </c>
      <c r="B14390" s="2">
        <f t="shared" si="224"/>
        <v>1942.4432739059966</v>
      </c>
      <c r="C14390">
        <v>0</v>
      </c>
    </row>
    <row r="14391" spans="1:3" x14ac:dyDescent="0.25">
      <c r="A14391" s="1">
        <v>15504</v>
      </c>
      <c r="B14391" s="2">
        <f t="shared" si="224"/>
        <v>1942.4460116518462</v>
      </c>
      <c r="C14391">
        <v>0.15</v>
      </c>
    </row>
    <row r="14392" spans="1:3" x14ac:dyDescent="0.25">
      <c r="A14392" s="1">
        <v>15505</v>
      </c>
      <c r="B14392" s="2">
        <f t="shared" si="224"/>
        <v>1942.448749397696</v>
      </c>
      <c r="C14392">
        <v>0.01</v>
      </c>
    </row>
    <row r="14393" spans="1:3" x14ac:dyDescent="0.25">
      <c r="A14393" s="1">
        <v>15506</v>
      </c>
      <c r="B14393" s="2">
        <f t="shared" si="224"/>
        <v>1942.4514871435456</v>
      </c>
      <c r="C14393">
        <v>0</v>
      </c>
    </row>
    <row r="14394" spans="1:3" x14ac:dyDescent="0.25">
      <c r="A14394" s="1">
        <v>15507</v>
      </c>
      <c r="B14394" s="2">
        <f t="shared" si="224"/>
        <v>1942.4542248893952</v>
      </c>
      <c r="C14394">
        <v>0</v>
      </c>
    </row>
    <row r="14395" spans="1:3" x14ac:dyDescent="0.25">
      <c r="A14395" s="1">
        <v>15508</v>
      </c>
      <c r="B14395" s="2">
        <f t="shared" si="224"/>
        <v>1942.4569626352447</v>
      </c>
      <c r="C14395">
        <v>0</v>
      </c>
    </row>
    <row r="14396" spans="1:3" x14ac:dyDescent="0.25">
      <c r="A14396" s="1">
        <v>15509</v>
      </c>
      <c r="B14396" s="2">
        <f t="shared" si="224"/>
        <v>1942.4597003810943</v>
      </c>
      <c r="C14396">
        <v>0.01</v>
      </c>
    </row>
    <row r="14397" spans="1:3" x14ac:dyDescent="0.25">
      <c r="A14397" s="1">
        <v>15510</v>
      </c>
      <c r="B14397" s="2">
        <f t="shared" si="224"/>
        <v>1942.4624381269439</v>
      </c>
      <c r="C14397">
        <v>0</v>
      </c>
    </row>
    <row r="14398" spans="1:3" x14ac:dyDescent="0.25">
      <c r="A14398" s="1">
        <v>15511</v>
      </c>
      <c r="B14398" s="2">
        <f t="shared" si="224"/>
        <v>1942.4651758727935</v>
      </c>
      <c r="C14398">
        <v>0.01</v>
      </c>
    </row>
    <row r="14399" spans="1:3" x14ac:dyDescent="0.25">
      <c r="A14399" s="1">
        <v>15512</v>
      </c>
      <c r="B14399" s="2">
        <f t="shared" si="224"/>
        <v>1942.467913618643</v>
      </c>
      <c r="C14399">
        <v>0.02</v>
      </c>
    </row>
    <row r="14400" spans="1:3" x14ac:dyDescent="0.25">
      <c r="A14400" s="1">
        <v>15513</v>
      </c>
      <c r="B14400" s="2">
        <f t="shared" si="224"/>
        <v>1942.4706513644926</v>
      </c>
      <c r="C14400">
        <v>0</v>
      </c>
    </row>
    <row r="14401" spans="1:3" x14ac:dyDescent="0.25">
      <c r="A14401" s="1">
        <v>15514</v>
      </c>
      <c r="B14401" s="2">
        <f t="shared" si="224"/>
        <v>1942.4733891103422</v>
      </c>
      <c r="C14401">
        <v>0.15</v>
      </c>
    </row>
    <row r="14402" spans="1:3" x14ac:dyDescent="0.25">
      <c r="A14402" s="1">
        <v>15515</v>
      </c>
      <c r="B14402" s="2">
        <f t="shared" si="224"/>
        <v>1942.4761268561917</v>
      </c>
      <c r="C14402">
        <v>0</v>
      </c>
    </row>
    <row r="14403" spans="1:3" x14ac:dyDescent="0.25">
      <c r="A14403" s="1">
        <v>15516</v>
      </c>
      <c r="B14403" s="2">
        <f t="shared" ref="B14403:B14466" si="225">A14403/365.264+YEAR(0)</f>
        <v>1942.4788646020413</v>
      </c>
      <c r="C14403">
        <v>0</v>
      </c>
    </row>
    <row r="14404" spans="1:3" x14ac:dyDescent="0.25">
      <c r="A14404" s="1">
        <v>15517</v>
      </c>
      <c r="B14404" s="2">
        <f t="shared" si="225"/>
        <v>1942.4816023478909</v>
      </c>
      <c r="C14404">
        <v>0</v>
      </c>
    </row>
    <row r="14405" spans="1:3" x14ac:dyDescent="0.25">
      <c r="A14405" s="1">
        <v>15518</v>
      </c>
      <c r="B14405" s="2">
        <f t="shared" si="225"/>
        <v>1942.4843400937405</v>
      </c>
      <c r="C14405">
        <v>1.93</v>
      </c>
    </row>
    <row r="14406" spans="1:3" x14ac:dyDescent="0.25">
      <c r="A14406" s="1">
        <v>15519</v>
      </c>
      <c r="B14406" s="2">
        <f t="shared" si="225"/>
        <v>1942.48707783959</v>
      </c>
      <c r="C14406">
        <v>1.59</v>
      </c>
    </row>
    <row r="14407" spans="1:3" x14ac:dyDescent="0.25">
      <c r="A14407" s="1">
        <v>15520</v>
      </c>
      <c r="B14407" s="2">
        <f t="shared" si="225"/>
        <v>1942.4898155854396</v>
      </c>
      <c r="C14407">
        <v>0</v>
      </c>
    </row>
    <row r="14408" spans="1:3" x14ac:dyDescent="0.25">
      <c r="A14408" s="1">
        <v>15521</v>
      </c>
      <c r="B14408" s="2">
        <f t="shared" si="225"/>
        <v>1942.4925533312892</v>
      </c>
      <c r="C14408">
        <v>0</v>
      </c>
    </row>
    <row r="14409" spans="1:3" x14ac:dyDescent="0.25">
      <c r="A14409" s="1">
        <v>15522</v>
      </c>
      <c r="B14409" s="2">
        <f t="shared" si="225"/>
        <v>1942.4952910771387</v>
      </c>
      <c r="C14409">
        <v>0</v>
      </c>
    </row>
    <row r="14410" spans="1:3" x14ac:dyDescent="0.25">
      <c r="A14410" s="1">
        <v>15523</v>
      </c>
      <c r="B14410" s="2">
        <f t="shared" si="225"/>
        <v>1942.4980288229883</v>
      </c>
      <c r="C14410">
        <v>0.25</v>
      </c>
    </row>
    <row r="14411" spans="1:3" x14ac:dyDescent="0.25">
      <c r="A14411" s="1">
        <v>15524</v>
      </c>
      <c r="B14411" s="2">
        <f t="shared" si="225"/>
        <v>1942.5007665688379</v>
      </c>
      <c r="C14411">
        <v>0.75</v>
      </c>
    </row>
    <row r="14412" spans="1:3" x14ac:dyDescent="0.25">
      <c r="A14412" s="1">
        <v>15525</v>
      </c>
      <c r="B14412" s="2">
        <f t="shared" si="225"/>
        <v>1942.5035043146875</v>
      </c>
      <c r="C14412">
        <v>0</v>
      </c>
    </row>
    <row r="14413" spans="1:3" x14ac:dyDescent="0.25">
      <c r="A14413" s="1">
        <v>15526</v>
      </c>
      <c r="B14413" s="2">
        <f t="shared" si="225"/>
        <v>1942.506242060537</v>
      </c>
      <c r="C14413">
        <v>0</v>
      </c>
    </row>
    <row r="14414" spans="1:3" x14ac:dyDescent="0.25">
      <c r="A14414" s="1">
        <v>15527</v>
      </c>
      <c r="B14414" s="2">
        <f t="shared" si="225"/>
        <v>1942.5089798063866</v>
      </c>
      <c r="C14414">
        <v>0</v>
      </c>
    </row>
    <row r="14415" spans="1:3" x14ac:dyDescent="0.25">
      <c r="A14415" s="1">
        <v>15528</v>
      </c>
      <c r="B14415" s="2">
        <f t="shared" si="225"/>
        <v>1942.5117175522362</v>
      </c>
      <c r="C14415">
        <v>0</v>
      </c>
    </row>
    <row r="14416" spans="1:3" x14ac:dyDescent="0.25">
      <c r="A14416" s="1">
        <v>15529</v>
      </c>
      <c r="B14416" s="2">
        <f t="shared" si="225"/>
        <v>1942.5144552980857</v>
      </c>
      <c r="C14416">
        <v>0</v>
      </c>
    </row>
    <row r="14417" spans="1:3" x14ac:dyDescent="0.25">
      <c r="A14417" s="1">
        <v>15530</v>
      </c>
      <c r="B14417" s="2">
        <f t="shared" si="225"/>
        <v>1942.5171930439353</v>
      </c>
      <c r="C14417">
        <v>0</v>
      </c>
    </row>
    <row r="14418" spans="1:3" x14ac:dyDescent="0.25">
      <c r="A14418" s="1">
        <v>15531</v>
      </c>
      <c r="B14418" s="2">
        <f t="shared" si="225"/>
        <v>1942.5199307897849</v>
      </c>
      <c r="C14418">
        <v>0</v>
      </c>
    </row>
    <row r="14419" spans="1:3" x14ac:dyDescent="0.25">
      <c r="A14419" s="1">
        <v>15532</v>
      </c>
      <c r="B14419" s="2">
        <f t="shared" si="225"/>
        <v>1942.5226685356345</v>
      </c>
      <c r="C14419">
        <v>0.11</v>
      </c>
    </row>
    <row r="14420" spans="1:3" x14ac:dyDescent="0.25">
      <c r="A14420" s="1">
        <v>15533</v>
      </c>
      <c r="B14420" s="2">
        <f t="shared" si="225"/>
        <v>1942.525406281484</v>
      </c>
      <c r="C14420">
        <v>0.62</v>
      </c>
    </row>
    <row r="14421" spans="1:3" x14ac:dyDescent="0.25">
      <c r="A14421" s="1">
        <v>15534</v>
      </c>
      <c r="B14421" s="2">
        <f t="shared" si="225"/>
        <v>1942.5281440273336</v>
      </c>
      <c r="C14421">
        <v>0</v>
      </c>
    </row>
    <row r="14422" spans="1:3" x14ac:dyDescent="0.25">
      <c r="A14422" s="1">
        <v>15535</v>
      </c>
      <c r="B14422" s="2">
        <f t="shared" si="225"/>
        <v>1942.5308817731832</v>
      </c>
      <c r="C14422">
        <v>0</v>
      </c>
    </row>
    <row r="14423" spans="1:3" x14ac:dyDescent="0.25">
      <c r="A14423" s="1">
        <v>15536</v>
      </c>
      <c r="B14423" s="2">
        <f t="shared" si="225"/>
        <v>1942.5336195190328</v>
      </c>
      <c r="C14423">
        <v>0</v>
      </c>
    </row>
    <row r="14424" spans="1:3" x14ac:dyDescent="0.25">
      <c r="A14424" s="1">
        <v>15537</v>
      </c>
      <c r="B14424" s="2">
        <f t="shared" si="225"/>
        <v>1942.5363572648823</v>
      </c>
      <c r="C14424">
        <v>0</v>
      </c>
    </row>
    <row r="14425" spans="1:3" x14ac:dyDescent="0.25">
      <c r="A14425" s="1">
        <v>15538</v>
      </c>
      <c r="B14425" s="2">
        <f t="shared" si="225"/>
        <v>1942.5390950107319</v>
      </c>
      <c r="C14425">
        <v>0</v>
      </c>
    </row>
    <row r="14426" spans="1:3" x14ac:dyDescent="0.25">
      <c r="A14426" s="1">
        <v>15539</v>
      </c>
      <c r="B14426" s="2">
        <f t="shared" si="225"/>
        <v>1942.5418327565815</v>
      </c>
      <c r="C14426">
        <v>0</v>
      </c>
    </row>
    <row r="14427" spans="1:3" x14ac:dyDescent="0.25">
      <c r="A14427" s="1">
        <v>15540</v>
      </c>
      <c r="B14427" s="2">
        <f t="shared" si="225"/>
        <v>1942.544570502431</v>
      </c>
      <c r="C14427">
        <v>0</v>
      </c>
    </row>
    <row r="14428" spans="1:3" x14ac:dyDescent="0.25">
      <c r="A14428" s="1">
        <v>15541</v>
      </c>
      <c r="B14428" s="2">
        <f t="shared" si="225"/>
        <v>1942.5473082482806</v>
      </c>
      <c r="C14428">
        <v>0</v>
      </c>
    </row>
    <row r="14429" spans="1:3" x14ac:dyDescent="0.25">
      <c r="A14429" s="1">
        <v>15542</v>
      </c>
      <c r="B14429" s="2">
        <f t="shared" si="225"/>
        <v>1942.5500459941302</v>
      </c>
      <c r="C14429">
        <v>0.22</v>
      </c>
    </row>
    <row r="14430" spans="1:3" x14ac:dyDescent="0.25">
      <c r="A14430" s="1">
        <v>15543</v>
      </c>
      <c r="B14430" s="2">
        <f t="shared" si="225"/>
        <v>1942.5527837399798</v>
      </c>
      <c r="C14430">
        <v>0</v>
      </c>
    </row>
    <row r="14431" spans="1:3" x14ac:dyDescent="0.25">
      <c r="A14431" s="1">
        <v>15544</v>
      </c>
      <c r="B14431" s="2">
        <f t="shared" si="225"/>
        <v>1942.5555214858293</v>
      </c>
      <c r="C14431">
        <v>0</v>
      </c>
    </row>
    <row r="14432" spans="1:3" x14ac:dyDescent="0.25">
      <c r="A14432" s="1">
        <v>15545</v>
      </c>
      <c r="B14432" s="2">
        <f t="shared" si="225"/>
        <v>1942.5582592316789</v>
      </c>
      <c r="C14432">
        <v>0</v>
      </c>
    </row>
    <row r="14433" spans="1:3" x14ac:dyDescent="0.25">
      <c r="A14433" s="1">
        <v>15546</v>
      </c>
      <c r="B14433" s="2">
        <f t="shared" si="225"/>
        <v>1942.5609969775285</v>
      </c>
      <c r="C14433">
        <v>7.0000000000000007E-2</v>
      </c>
    </row>
    <row r="14434" spans="1:3" x14ac:dyDescent="0.25">
      <c r="A14434" s="1">
        <v>15547</v>
      </c>
      <c r="B14434" s="2">
        <f t="shared" si="225"/>
        <v>1942.5637347233783</v>
      </c>
      <c r="C14434">
        <v>0.03</v>
      </c>
    </row>
    <row r="14435" spans="1:3" x14ac:dyDescent="0.25">
      <c r="A14435" s="1">
        <v>15548</v>
      </c>
      <c r="B14435" s="2">
        <f t="shared" si="225"/>
        <v>1942.5664724692278</v>
      </c>
      <c r="C14435">
        <v>0.02</v>
      </c>
    </row>
    <row r="14436" spans="1:3" x14ac:dyDescent="0.25">
      <c r="A14436" s="1">
        <v>15549</v>
      </c>
      <c r="B14436" s="2">
        <f t="shared" si="225"/>
        <v>1942.5692102150774</v>
      </c>
      <c r="C14436">
        <v>0.35</v>
      </c>
    </row>
    <row r="14437" spans="1:3" x14ac:dyDescent="0.25">
      <c r="A14437" s="1">
        <v>15550</v>
      </c>
      <c r="B14437" s="2">
        <f t="shared" si="225"/>
        <v>1942.571947960927</v>
      </c>
      <c r="C14437">
        <v>0</v>
      </c>
    </row>
    <row r="14438" spans="1:3" x14ac:dyDescent="0.25">
      <c r="A14438" s="1">
        <v>15551</v>
      </c>
      <c r="B14438" s="2">
        <f t="shared" si="225"/>
        <v>1942.5746857067766</v>
      </c>
      <c r="C14438">
        <v>0.21</v>
      </c>
    </row>
    <row r="14439" spans="1:3" x14ac:dyDescent="0.25">
      <c r="A14439" s="1">
        <v>15552</v>
      </c>
      <c r="B14439" s="2">
        <f t="shared" si="225"/>
        <v>1942.5774234526261</v>
      </c>
      <c r="C14439">
        <v>0</v>
      </c>
    </row>
    <row r="14440" spans="1:3" x14ac:dyDescent="0.25">
      <c r="A14440" s="1">
        <v>15553</v>
      </c>
      <c r="B14440" s="2">
        <f t="shared" si="225"/>
        <v>1942.5801611984757</v>
      </c>
      <c r="C14440">
        <v>0.11</v>
      </c>
    </row>
    <row r="14441" spans="1:3" x14ac:dyDescent="0.25">
      <c r="A14441" s="1">
        <v>15554</v>
      </c>
      <c r="B14441" s="2">
        <f t="shared" si="225"/>
        <v>1942.5828989443253</v>
      </c>
      <c r="C14441">
        <v>0.08</v>
      </c>
    </row>
    <row r="14442" spans="1:3" x14ac:dyDescent="0.25">
      <c r="A14442" s="1">
        <v>15555</v>
      </c>
      <c r="B14442" s="2">
        <f t="shared" si="225"/>
        <v>1942.5856366901749</v>
      </c>
      <c r="C14442">
        <v>0</v>
      </c>
    </row>
    <row r="14443" spans="1:3" x14ac:dyDescent="0.25">
      <c r="A14443" s="1">
        <v>15556</v>
      </c>
      <c r="B14443" s="2">
        <f t="shared" si="225"/>
        <v>1942.5883744360244</v>
      </c>
      <c r="C14443">
        <v>0</v>
      </c>
    </row>
    <row r="14444" spans="1:3" x14ac:dyDescent="0.25">
      <c r="A14444" s="1">
        <v>15557</v>
      </c>
      <c r="B14444" s="2">
        <f t="shared" si="225"/>
        <v>1942.591112181874</v>
      </c>
      <c r="C14444">
        <v>0</v>
      </c>
    </row>
    <row r="14445" spans="1:3" x14ac:dyDescent="0.25">
      <c r="A14445" s="1">
        <v>15558</v>
      </c>
      <c r="B14445" s="2">
        <f t="shared" si="225"/>
        <v>1942.5938499277236</v>
      </c>
      <c r="C14445">
        <v>0.08</v>
      </c>
    </row>
    <row r="14446" spans="1:3" x14ac:dyDescent="0.25">
      <c r="A14446" s="1">
        <v>15559</v>
      </c>
      <c r="B14446" s="2">
        <f t="shared" si="225"/>
        <v>1942.5965876735731</v>
      </c>
      <c r="C14446">
        <v>0</v>
      </c>
    </row>
    <row r="14447" spans="1:3" x14ac:dyDescent="0.25">
      <c r="A14447" s="1">
        <v>15560</v>
      </c>
      <c r="B14447" s="2">
        <f t="shared" si="225"/>
        <v>1942.5993254194227</v>
      </c>
      <c r="C14447">
        <v>0.09</v>
      </c>
    </row>
    <row r="14448" spans="1:3" x14ac:dyDescent="0.25">
      <c r="A14448" s="1">
        <v>15561</v>
      </c>
      <c r="B14448" s="2">
        <f t="shared" si="225"/>
        <v>1942.6020631652723</v>
      </c>
      <c r="C14448">
        <v>0.67</v>
      </c>
    </row>
    <row r="14449" spans="1:3" x14ac:dyDescent="0.25">
      <c r="A14449" s="1">
        <v>15562</v>
      </c>
      <c r="B14449" s="2">
        <f t="shared" si="225"/>
        <v>1942.6048009111219</v>
      </c>
      <c r="C14449">
        <v>0.89</v>
      </c>
    </row>
    <row r="14450" spans="1:3" x14ac:dyDescent="0.25">
      <c r="A14450" s="1">
        <v>15563</v>
      </c>
      <c r="B14450" s="2">
        <f t="shared" si="225"/>
        <v>1942.6075386569714</v>
      </c>
      <c r="C14450">
        <v>0</v>
      </c>
    </row>
    <row r="14451" spans="1:3" x14ac:dyDescent="0.25">
      <c r="A14451" s="1">
        <v>15564</v>
      </c>
      <c r="B14451" s="2">
        <f t="shared" si="225"/>
        <v>1942.610276402821</v>
      </c>
      <c r="C14451">
        <v>0</v>
      </c>
    </row>
    <row r="14452" spans="1:3" x14ac:dyDescent="0.25">
      <c r="A14452" s="1">
        <v>15565</v>
      </c>
      <c r="B14452" s="2">
        <f t="shared" si="225"/>
        <v>1942.6130141486706</v>
      </c>
      <c r="C14452">
        <v>0.87</v>
      </c>
    </row>
    <row r="14453" spans="1:3" x14ac:dyDescent="0.25">
      <c r="A14453" s="1">
        <v>15566</v>
      </c>
      <c r="B14453" s="2">
        <f t="shared" si="225"/>
        <v>1942.6157518945201</v>
      </c>
      <c r="C14453">
        <v>0.22</v>
      </c>
    </row>
    <row r="14454" spans="1:3" x14ac:dyDescent="0.25">
      <c r="A14454" s="1">
        <v>15567</v>
      </c>
      <c r="B14454" s="2">
        <f t="shared" si="225"/>
        <v>1942.6184896403697</v>
      </c>
      <c r="C14454">
        <v>0</v>
      </c>
    </row>
    <row r="14455" spans="1:3" x14ac:dyDescent="0.25">
      <c r="A14455" s="1">
        <v>15568</v>
      </c>
      <c r="B14455" s="2">
        <f t="shared" si="225"/>
        <v>1942.6212273862193</v>
      </c>
      <c r="C14455">
        <v>0</v>
      </c>
    </row>
    <row r="14456" spans="1:3" x14ac:dyDescent="0.25">
      <c r="A14456" s="1">
        <v>15569</v>
      </c>
      <c r="B14456" s="2">
        <f t="shared" si="225"/>
        <v>1942.6239651320689</v>
      </c>
      <c r="C14456">
        <v>0.06</v>
      </c>
    </row>
    <row r="14457" spans="1:3" x14ac:dyDescent="0.25">
      <c r="A14457" s="1">
        <v>15570</v>
      </c>
      <c r="B14457" s="2">
        <f t="shared" si="225"/>
        <v>1942.6267028779184</v>
      </c>
      <c r="C14457">
        <v>0.17</v>
      </c>
    </row>
    <row r="14458" spans="1:3" x14ac:dyDescent="0.25">
      <c r="A14458" s="1">
        <v>15571</v>
      </c>
      <c r="B14458" s="2">
        <f t="shared" si="225"/>
        <v>1942.629440623768</v>
      </c>
      <c r="C14458">
        <v>0</v>
      </c>
    </row>
    <row r="14459" spans="1:3" x14ac:dyDescent="0.25">
      <c r="A14459" s="1">
        <v>15572</v>
      </c>
      <c r="B14459" s="2">
        <f t="shared" si="225"/>
        <v>1942.6321783696176</v>
      </c>
      <c r="C14459">
        <v>0</v>
      </c>
    </row>
    <row r="14460" spans="1:3" x14ac:dyDescent="0.25">
      <c r="A14460" s="1">
        <v>15573</v>
      </c>
      <c r="B14460" s="2">
        <f t="shared" si="225"/>
        <v>1942.6349161154671</v>
      </c>
      <c r="C14460">
        <v>0</v>
      </c>
    </row>
    <row r="14461" spans="1:3" x14ac:dyDescent="0.25">
      <c r="A14461" s="1">
        <v>15574</v>
      </c>
      <c r="B14461" s="2">
        <f t="shared" si="225"/>
        <v>1942.6376538613167</v>
      </c>
      <c r="C14461">
        <v>0</v>
      </c>
    </row>
    <row r="14462" spans="1:3" x14ac:dyDescent="0.25">
      <c r="A14462" s="1">
        <v>15575</v>
      </c>
      <c r="B14462" s="2">
        <f t="shared" si="225"/>
        <v>1942.6403916071663</v>
      </c>
      <c r="C14462">
        <v>0.01</v>
      </c>
    </row>
    <row r="14463" spans="1:3" x14ac:dyDescent="0.25">
      <c r="A14463" s="1">
        <v>15576</v>
      </c>
      <c r="B14463" s="2">
        <f t="shared" si="225"/>
        <v>1942.6431293530159</v>
      </c>
      <c r="C14463">
        <v>0.7</v>
      </c>
    </row>
    <row r="14464" spans="1:3" x14ac:dyDescent="0.25">
      <c r="A14464" s="1">
        <v>15577</v>
      </c>
      <c r="B14464" s="2">
        <f t="shared" si="225"/>
        <v>1942.6458670988654</v>
      </c>
      <c r="C14464">
        <v>0</v>
      </c>
    </row>
    <row r="14465" spans="1:3" x14ac:dyDescent="0.25">
      <c r="A14465" s="1">
        <v>15578</v>
      </c>
      <c r="B14465" s="2">
        <f t="shared" si="225"/>
        <v>1942.648604844715</v>
      </c>
      <c r="C14465">
        <v>0</v>
      </c>
    </row>
    <row r="14466" spans="1:3" x14ac:dyDescent="0.25">
      <c r="A14466" s="1">
        <v>15579</v>
      </c>
      <c r="B14466" s="2">
        <f t="shared" si="225"/>
        <v>1942.6513425905646</v>
      </c>
      <c r="C14466">
        <v>0</v>
      </c>
    </row>
    <row r="14467" spans="1:3" x14ac:dyDescent="0.25">
      <c r="A14467" s="1">
        <v>15580</v>
      </c>
      <c r="B14467" s="2">
        <f t="shared" ref="B14467:B14530" si="226">A14467/365.264+YEAR(0)</f>
        <v>1942.6540803364142</v>
      </c>
      <c r="C14467">
        <v>0</v>
      </c>
    </row>
    <row r="14468" spans="1:3" x14ac:dyDescent="0.25">
      <c r="A14468" s="1">
        <v>15581</v>
      </c>
      <c r="B14468" s="2">
        <f t="shared" si="226"/>
        <v>1942.6568180822637</v>
      </c>
      <c r="C14468">
        <v>0</v>
      </c>
    </row>
    <row r="14469" spans="1:3" x14ac:dyDescent="0.25">
      <c r="A14469" s="1">
        <v>15582</v>
      </c>
      <c r="B14469" s="2">
        <f t="shared" si="226"/>
        <v>1942.6595558281133</v>
      </c>
      <c r="C14469">
        <v>7.0000000000000007E-2</v>
      </c>
    </row>
    <row r="14470" spans="1:3" x14ac:dyDescent="0.25">
      <c r="A14470" s="1">
        <v>15583</v>
      </c>
      <c r="B14470" s="2">
        <f t="shared" si="226"/>
        <v>1942.6622935739629</v>
      </c>
      <c r="C14470">
        <v>0</v>
      </c>
    </row>
    <row r="14471" spans="1:3" x14ac:dyDescent="0.25">
      <c r="A14471" s="1">
        <v>15584</v>
      </c>
      <c r="B14471" s="2">
        <f t="shared" si="226"/>
        <v>1942.6650313198124</v>
      </c>
      <c r="C14471">
        <v>0</v>
      </c>
    </row>
    <row r="14472" spans="1:3" x14ac:dyDescent="0.25">
      <c r="A14472" s="1">
        <v>15585</v>
      </c>
      <c r="B14472" s="2">
        <f t="shared" si="226"/>
        <v>1942.667769065662</v>
      </c>
      <c r="C14472">
        <v>0</v>
      </c>
    </row>
    <row r="14473" spans="1:3" x14ac:dyDescent="0.25">
      <c r="A14473" s="1">
        <v>15586</v>
      </c>
      <c r="B14473" s="2">
        <f t="shared" si="226"/>
        <v>1942.6705068115116</v>
      </c>
      <c r="C14473">
        <v>0</v>
      </c>
    </row>
    <row r="14474" spans="1:3" x14ac:dyDescent="0.25">
      <c r="A14474" s="1">
        <v>15587</v>
      </c>
      <c r="B14474" s="2">
        <f t="shared" si="226"/>
        <v>1942.6732445573612</v>
      </c>
      <c r="C14474">
        <v>0</v>
      </c>
    </row>
    <row r="14475" spans="1:3" x14ac:dyDescent="0.25">
      <c r="A14475" s="1">
        <v>15588</v>
      </c>
      <c r="B14475" s="2">
        <f t="shared" si="226"/>
        <v>1942.6759823032107</v>
      </c>
      <c r="C14475">
        <v>0</v>
      </c>
    </row>
    <row r="14476" spans="1:3" x14ac:dyDescent="0.25">
      <c r="A14476" s="1">
        <v>15589</v>
      </c>
      <c r="B14476" s="2">
        <f t="shared" si="226"/>
        <v>1942.6787200490603</v>
      </c>
      <c r="C14476">
        <v>0</v>
      </c>
    </row>
    <row r="14477" spans="1:3" x14ac:dyDescent="0.25">
      <c r="A14477" s="1">
        <v>15590</v>
      </c>
      <c r="B14477" s="2">
        <f t="shared" si="226"/>
        <v>1942.6814577949099</v>
      </c>
      <c r="C14477">
        <v>0</v>
      </c>
    </row>
    <row r="14478" spans="1:3" x14ac:dyDescent="0.25">
      <c r="A14478" s="1">
        <v>15591</v>
      </c>
      <c r="B14478" s="2">
        <f t="shared" si="226"/>
        <v>1942.6841955407594</v>
      </c>
      <c r="C14478">
        <v>0.11</v>
      </c>
    </row>
    <row r="14479" spans="1:3" x14ac:dyDescent="0.25">
      <c r="A14479" s="1">
        <v>15592</v>
      </c>
      <c r="B14479" s="2">
        <f t="shared" si="226"/>
        <v>1942.6869332866092</v>
      </c>
      <c r="C14479">
        <v>0.05</v>
      </c>
    </row>
    <row r="14480" spans="1:3" x14ac:dyDescent="0.25">
      <c r="A14480" s="1">
        <v>15593</v>
      </c>
      <c r="B14480" s="2">
        <f t="shared" si="226"/>
        <v>1942.6896710324588</v>
      </c>
      <c r="C14480">
        <v>0.01</v>
      </c>
    </row>
    <row r="14481" spans="1:3" x14ac:dyDescent="0.25">
      <c r="A14481" s="1">
        <v>15594</v>
      </c>
      <c r="B14481" s="2">
        <f t="shared" si="226"/>
        <v>1942.6924087783084</v>
      </c>
      <c r="C14481">
        <v>0</v>
      </c>
    </row>
    <row r="14482" spans="1:3" x14ac:dyDescent="0.25">
      <c r="A14482" s="1">
        <v>15595</v>
      </c>
      <c r="B14482" s="2">
        <f t="shared" si="226"/>
        <v>1942.695146524158</v>
      </c>
      <c r="C14482">
        <v>0</v>
      </c>
    </row>
    <row r="14483" spans="1:3" x14ac:dyDescent="0.25">
      <c r="A14483" s="1">
        <v>15596</v>
      </c>
      <c r="B14483" s="2">
        <f t="shared" si="226"/>
        <v>1942.6978842700075</v>
      </c>
      <c r="C14483">
        <v>0</v>
      </c>
    </row>
    <row r="14484" spans="1:3" x14ac:dyDescent="0.25">
      <c r="A14484" s="1">
        <v>15597</v>
      </c>
      <c r="B14484" s="2">
        <f t="shared" si="226"/>
        <v>1942.7006220158571</v>
      </c>
      <c r="C14484">
        <v>0</v>
      </c>
    </row>
    <row r="14485" spans="1:3" x14ac:dyDescent="0.25">
      <c r="A14485" s="1">
        <v>15598</v>
      </c>
      <c r="B14485" s="2">
        <f t="shared" si="226"/>
        <v>1942.7033597617067</v>
      </c>
      <c r="C14485">
        <v>0</v>
      </c>
    </row>
    <row r="14486" spans="1:3" x14ac:dyDescent="0.25">
      <c r="A14486" s="1">
        <v>15599</v>
      </c>
      <c r="B14486" s="2">
        <f t="shared" si="226"/>
        <v>1942.7060975075563</v>
      </c>
      <c r="C14486">
        <v>0</v>
      </c>
    </row>
    <row r="14487" spans="1:3" x14ac:dyDescent="0.25">
      <c r="A14487" s="1">
        <v>15600</v>
      </c>
      <c r="B14487" s="2">
        <f t="shared" si="226"/>
        <v>1942.7088352534058</v>
      </c>
      <c r="C14487">
        <v>0</v>
      </c>
    </row>
    <row r="14488" spans="1:3" x14ac:dyDescent="0.25">
      <c r="A14488" s="1">
        <v>15601</v>
      </c>
      <c r="B14488" s="2">
        <f t="shared" si="226"/>
        <v>1942.7115729992554</v>
      </c>
      <c r="C14488">
        <v>0</v>
      </c>
    </row>
    <row r="14489" spans="1:3" x14ac:dyDescent="0.25">
      <c r="A14489" s="1">
        <v>15602</v>
      </c>
      <c r="B14489" s="2">
        <f t="shared" si="226"/>
        <v>1942.714310745105</v>
      </c>
      <c r="C14489">
        <v>0.67</v>
      </c>
    </row>
    <row r="14490" spans="1:3" x14ac:dyDescent="0.25">
      <c r="A14490" s="1">
        <v>15603</v>
      </c>
      <c r="B14490" s="2">
        <f t="shared" si="226"/>
        <v>1942.7170484909545</v>
      </c>
      <c r="C14490">
        <v>0</v>
      </c>
    </row>
    <row r="14491" spans="1:3" x14ac:dyDescent="0.25">
      <c r="A14491" s="1">
        <v>15604</v>
      </c>
      <c r="B14491" s="2">
        <f t="shared" si="226"/>
        <v>1942.7197862368041</v>
      </c>
      <c r="C14491">
        <v>0</v>
      </c>
    </row>
    <row r="14492" spans="1:3" x14ac:dyDescent="0.25">
      <c r="A14492" s="1">
        <v>15605</v>
      </c>
      <c r="B14492" s="2">
        <f t="shared" si="226"/>
        <v>1942.7225239826537</v>
      </c>
      <c r="C14492">
        <v>0</v>
      </c>
    </row>
    <row r="14493" spans="1:3" x14ac:dyDescent="0.25">
      <c r="A14493" s="1">
        <v>15606</v>
      </c>
      <c r="B14493" s="2">
        <f t="shared" si="226"/>
        <v>1942.7252617285033</v>
      </c>
      <c r="C14493">
        <v>0</v>
      </c>
    </row>
    <row r="14494" spans="1:3" x14ac:dyDescent="0.25">
      <c r="A14494" s="1">
        <v>15607</v>
      </c>
      <c r="B14494" s="2">
        <f t="shared" si="226"/>
        <v>1942.7279994743528</v>
      </c>
      <c r="C14494">
        <v>0</v>
      </c>
    </row>
    <row r="14495" spans="1:3" x14ac:dyDescent="0.25">
      <c r="A14495" s="1">
        <v>15608</v>
      </c>
      <c r="B14495" s="2">
        <f t="shared" si="226"/>
        <v>1942.7307372202024</v>
      </c>
      <c r="C14495">
        <v>0</v>
      </c>
    </row>
    <row r="14496" spans="1:3" x14ac:dyDescent="0.25">
      <c r="A14496" s="1">
        <v>15609</v>
      </c>
      <c r="B14496" s="2">
        <f t="shared" si="226"/>
        <v>1942.733474966052</v>
      </c>
      <c r="C14496">
        <v>0</v>
      </c>
    </row>
    <row r="14497" spans="1:3" x14ac:dyDescent="0.25">
      <c r="A14497" s="1">
        <v>15610</v>
      </c>
      <c r="B14497" s="2">
        <f t="shared" si="226"/>
        <v>1942.7362127119015</v>
      </c>
      <c r="C14497">
        <v>0.16</v>
      </c>
    </row>
    <row r="14498" spans="1:3" x14ac:dyDescent="0.25">
      <c r="A14498" s="1">
        <v>15611</v>
      </c>
      <c r="B14498" s="2">
        <f t="shared" si="226"/>
        <v>1942.7389504577511</v>
      </c>
      <c r="C14498">
        <v>0.46</v>
      </c>
    </row>
    <row r="14499" spans="1:3" x14ac:dyDescent="0.25">
      <c r="A14499" s="1">
        <v>15612</v>
      </c>
      <c r="B14499" s="2">
        <f t="shared" si="226"/>
        <v>1942.7416882036007</v>
      </c>
      <c r="C14499">
        <v>0</v>
      </c>
    </row>
    <row r="14500" spans="1:3" x14ac:dyDescent="0.25">
      <c r="A14500" s="1">
        <v>15613</v>
      </c>
      <c r="B14500" s="2">
        <f t="shared" si="226"/>
        <v>1942.7444259494503</v>
      </c>
      <c r="C14500">
        <v>0</v>
      </c>
    </row>
    <row r="14501" spans="1:3" x14ac:dyDescent="0.25">
      <c r="A14501" s="1">
        <v>15614</v>
      </c>
      <c r="B14501" s="2">
        <f t="shared" si="226"/>
        <v>1942.7471636952998</v>
      </c>
      <c r="C14501">
        <v>0</v>
      </c>
    </row>
    <row r="14502" spans="1:3" x14ac:dyDescent="0.25">
      <c r="A14502" s="1">
        <v>15615</v>
      </c>
      <c r="B14502" s="2">
        <f t="shared" si="226"/>
        <v>1942.7499014411494</v>
      </c>
      <c r="C14502">
        <v>0</v>
      </c>
    </row>
    <row r="14503" spans="1:3" x14ac:dyDescent="0.25">
      <c r="A14503" s="1">
        <v>15616</v>
      </c>
      <c r="B14503" s="2">
        <f t="shared" si="226"/>
        <v>1942.752639186999</v>
      </c>
      <c r="C14503">
        <v>0</v>
      </c>
    </row>
    <row r="14504" spans="1:3" x14ac:dyDescent="0.25">
      <c r="A14504" s="1">
        <v>15617</v>
      </c>
      <c r="B14504" s="2">
        <f t="shared" si="226"/>
        <v>1942.7553769328485</v>
      </c>
      <c r="C14504">
        <v>0</v>
      </c>
    </row>
    <row r="14505" spans="1:3" x14ac:dyDescent="0.25">
      <c r="A14505" s="1">
        <v>15618</v>
      </c>
      <c r="B14505" s="2">
        <f t="shared" si="226"/>
        <v>1942.7581146786981</v>
      </c>
      <c r="C14505">
        <v>0</v>
      </c>
    </row>
    <row r="14506" spans="1:3" x14ac:dyDescent="0.25">
      <c r="A14506" s="1">
        <v>15619</v>
      </c>
      <c r="B14506" s="2">
        <f t="shared" si="226"/>
        <v>1942.7608524245477</v>
      </c>
      <c r="C14506">
        <v>0.35</v>
      </c>
    </row>
    <row r="14507" spans="1:3" x14ac:dyDescent="0.25">
      <c r="A14507" s="1">
        <v>15620</v>
      </c>
      <c r="B14507" s="2">
        <f t="shared" si="226"/>
        <v>1942.7635901703973</v>
      </c>
      <c r="C14507">
        <v>0</v>
      </c>
    </row>
    <row r="14508" spans="1:3" x14ac:dyDescent="0.25">
      <c r="A14508" s="1">
        <v>15621</v>
      </c>
      <c r="B14508" s="2">
        <f t="shared" si="226"/>
        <v>1942.7663279162468</v>
      </c>
      <c r="C14508">
        <v>0</v>
      </c>
    </row>
    <row r="14509" spans="1:3" x14ac:dyDescent="0.25">
      <c r="A14509" s="1">
        <v>15622</v>
      </c>
      <c r="B14509" s="2">
        <f t="shared" si="226"/>
        <v>1942.7690656620964</v>
      </c>
      <c r="C14509">
        <v>0</v>
      </c>
    </row>
    <row r="14510" spans="1:3" x14ac:dyDescent="0.25">
      <c r="A14510" s="1">
        <v>15623</v>
      </c>
      <c r="B14510" s="2">
        <f t="shared" si="226"/>
        <v>1942.771803407946</v>
      </c>
      <c r="C14510">
        <v>0</v>
      </c>
    </row>
    <row r="14511" spans="1:3" x14ac:dyDescent="0.25">
      <c r="A14511" s="1">
        <v>15624</v>
      </c>
      <c r="B14511" s="2">
        <f t="shared" si="226"/>
        <v>1942.7745411537956</v>
      </c>
      <c r="C14511">
        <v>0</v>
      </c>
    </row>
    <row r="14512" spans="1:3" x14ac:dyDescent="0.25">
      <c r="A14512" s="1">
        <v>15625</v>
      </c>
      <c r="B14512" s="2">
        <f t="shared" si="226"/>
        <v>1942.7772788996451</v>
      </c>
      <c r="C14512">
        <v>0</v>
      </c>
    </row>
    <row r="14513" spans="1:3" x14ac:dyDescent="0.25">
      <c r="A14513" s="1">
        <v>15626</v>
      </c>
      <c r="B14513" s="2">
        <f t="shared" si="226"/>
        <v>1942.7800166454947</v>
      </c>
      <c r="C14513">
        <v>0</v>
      </c>
    </row>
    <row r="14514" spans="1:3" x14ac:dyDescent="0.25">
      <c r="A14514" s="1">
        <v>15627</v>
      </c>
      <c r="B14514" s="2">
        <f t="shared" si="226"/>
        <v>1942.7827543913443</v>
      </c>
      <c r="C14514">
        <v>0.1</v>
      </c>
    </row>
    <row r="14515" spans="1:3" x14ac:dyDescent="0.25">
      <c r="A14515" s="1">
        <v>15628</v>
      </c>
      <c r="B14515" s="2">
        <f t="shared" si="226"/>
        <v>1942.7854921371938</v>
      </c>
      <c r="C14515">
        <v>0.7</v>
      </c>
    </row>
    <row r="14516" spans="1:3" x14ac:dyDescent="0.25">
      <c r="A14516" s="1">
        <v>15629</v>
      </c>
      <c r="B14516" s="2">
        <f t="shared" si="226"/>
        <v>1942.7882298830434</v>
      </c>
      <c r="C14516">
        <v>1.83</v>
      </c>
    </row>
    <row r="14517" spans="1:3" x14ac:dyDescent="0.25">
      <c r="A14517" s="1">
        <v>15630</v>
      </c>
      <c r="B14517" s="2">
        <f t="shared" si="226"/>
        <v>1942.790967628893</v>
      </c>
      <c r="C14517">
        <v>0.3</v>
      </c>
    </row>
    <row r="14518" spans="1:3" x14ac:dyDescent="0.25">
      <c r="A14518" s="1">
        <v>15631</v>
      </c>
      <c r="B14518" s="2">
        <f t="shared" si="226"/>
        <v>1942.7937053747426</v>
      </c>
      <c r="C14518">
        <v>0.5</v>
      </c>
    </row>
    <row r="14519" spans="1:3" x14ac:dyDescent="0.25">
      <c r="A14519" s="1">
        <v>15632</v>
      </c>
      <c r="B14519" s="2">
        <f t="shared" si="226"/>
        <v>1942.7964431205921</v>
      </c>
      <c r="C14519">
        <v>0</v>
      </c>
    </row>
    <row r="14520" spans="1:3" x14ac:dyDescent="0.25">
      <c r="A14520" s="1">
        <v>15633</v>
      </c>
      <c r="B14520" s="2">
        <f t="shared" si="226"/>
        <v>1942.7991808664417</v>
      </c>
      <c r="C14520">
        <v>0</v>
      </c>
    </row>
    <row r="14521" spans="1:3" x14ac:dyDescent="0.25">
      <c r="A14521" s="1">
        <v>15634</v>
      </c>
      <c r="B14521" s="2">
        <f t="shared" si="226"/>
        <v>1942.8019186122913</v>
      </c>
      <c r="C14521">
        <v>0</v>
      </c>
    </row>
    <row r="14522" spans="1:3" x14ac:dyDescent="0.25">
      <c r="A14522" s="1">
        <v>15635</v>
      </c>
      <c r="B14522" s="2">
        <f t="shared" si="226"/>
        <v>1942.8046563581411</v>
      </c>
      <c r="C14522">
        <v>0.09</v>
      </c>
    </row>
    <row r="14523" spans="1:3" x14ac:dyDescent="0.25">
      <c r="A14523" s="1">
        <v>15636</v>
      </c>
      <c r="B14523" s="2">
        <f t="shared" si="226"/>
        <v>1942.8073941039906</v>
      </c>
      <c r="C14523">
        <v>0.01</v>
      </c>
    </row>
    <row r="14524" spans="1:3" x14ac:dyDescent="0.25">
      <c r="A14524" s="1">
        <v>15637</v>
      </c>
      <c r="B14524" s="2">
        <f t="shared" si="226"/>
        <v>1942.8101318498402</v>
      </c>
      <c r="C14524">
        <v>0.04</v>
      </c>
    </row>
    <row r="14525" spans="1:3" x14ac:dyDescent="0.25">
      <c r="A14525" s="1">
        <v>15638</v>
      </c>
      <c r="B14525" s="2">
        <f t="shared" si="226"/>
        <v>1942.8128695956898</v>
      </c>
      <c r="C14525">
        <v>0.02</v>
      </c>
    </row>
    <row r="14526" spans="1:3" x14ac:dyDescent="0.25">
      <c r="A14526" s="1">
        <v>15639</v>
      </c>
      <c r="B14526" s="2">
        <f t="shared" si="226"/>
        <v>1942.8156073415394</v>
      </c>
      <c r="C14526">
        <v>0</v>
      </c>
    </row>
    <row r="14527" spans="1:3" x14ac:dyDescent="0.25">
      <c r="A14527" s="1">
        <v>15640</v>
      </c>
      <c r="B14527" s="2">
        <f t="shared" si="226"/>
        <v>1942.8183450873889</v>
      </c>
      <c r="C14527">
        <v>0.45</v>
      </c>
    </row>
    <row r="14528" spans="1:3" x14ac:dyDescent="0.25">
      <c r="A14528" s="1">
        <v>15641</v>
      </c>
      <c r="B14528" s="2">
        <f t="shared" si="226"/>
        <v>1942.8210828332385</v>
      </c>
      <c r="C14528">
        <v>0</v>
      </c>
    </row>
    <row r="14529" spans="1:3" x14ac:dyDescent="0.25">
      <c r="A14529" s="1">
        <v>15642</v>
      </c>
      <c r="B14529" s="2">
        <f t="shared" si="226"/>
        <v>1942.8238205790881</v>
      </c>
      <c r="C14529">
        <v>0</v>
      </c>
    </row>
    <row r="14530" spans="1:3" x14ac:dyDescent="0.25">
      <c r="A14530" s="1">
        <v>15643</v>
      </c>
      <c r="B14530" s="2">
        <f t="shared" si="226"/>
        <v>1942.8265583249377</v>
      </c>
      <c r="C14530">
        <v>0</v>
      </c>
    </row>
    <row r="14531" spans="1:3" x14ac:dyDescent="0.25">
      <c r="A14531" s="1">
        <v>15644</v>
      </c>
      <c r="B14531" s="2">
        <f t="shared" ref="B14531:B14594" si="227">A14531/365.264+YEAR(0)</f>
        <v>1942.8292960707872</v>
      </c>
      <c r="C14531">
        <v>0</v>
      </c>
    </row>
    <row r="14532" spans="1:3" x14ac:dyDescent="0.25">
      <c r="A14532" s="1">
        <v>15645</v>
      </c>
      <c r="B14532" s="2">
        <f t="shared" si="227"/>
        <v>1942.8320338166368</v>
      </c>
      <c r="C14532">
        <v>0</v>
      </c>
    </row>
    <row r="14533" spans="1:3" x14ac:dyDescent="0.25">
      <c r="A14533" s="1">
        <v>15646</v>
      </c>
      <c r="B14533" s="2">
        <f t="shared" si="227"/>
        <v>1942.8347715624864</v>
      </c>
      <c r="C14533">
        <v>0</v>
      </c>
    </row>
    <row r="14534" spans="1:3" x14ac:dyDescent="0.25">
      <c r="A14534" s="1">
        <v>15648</v>
      </c>
      <c r="B14534" s="2">
        <f t="shared" si="227"/>
        <v>1942.8402470541855</v>
      </c>
      <c r="C14534">
        <v>0.25</v>
      </c>
    </row>
    <row r="14535" spans="1:3" x14ac:dyDescent="0.25">
      <c r="A14535" s="1">
        <v>15651</v>
      </c>
      <c r="B14535" s="2">
        <f t="shared" si="227"/>
        <v>1942.8484602917342</v>
      </c>
      <c r="C14535">
        <v>0</v>
      </c>
    </row>
    <row r="14536" spans="1:3" x14ac:dyDescent="0.25">
      <c r="A14536" s="1">
        <v>15652</v>
      </c>
      <c r="B14536" s="2">
        <f t="shared" si="227"/>
        <v>1942.8511980375838</v>
      </c>
      <c r="C14536">
        <v>0</v>
      </c>
    </row>
    <row r="14537" spans="1:3" x14ac:dyDescent="0.25">
      <c r="A14537" s="1">
        <v>15653</v>
      </c>
      <c r="B14537" s="2">
        <f t="shared" si="227"/>
        <v>1942.8539357834334</v>
      </c>
      <c r="C14537">
        <v>0.04</v>
      </c>
    </row>
    <row r="14538" spans="1:3" x14ac:dyDescent="0.25">
      <c r="A14538" s="1">
        <v>15655</v>
      </c>
      <c r="B14538" s="2">
        <f t="shared" si="227"/>
        <v>1942.8594112751325</v>
      </c>
      <c r="C14538">
        <v>0.38</v>
      </c>
    </row>
    <row r="14539" spans="1:3" x14ac:dyDescent="0.25">
      <c r="A14539" s="1">
        <v>15663</v>
      </c>
      <c r="B14539" s="2">
        <f t="shared" si="227"/>
        <v>1942.8813132419291</v>
      </c>
      <c r="C14539">
        <v>0</v>
      </c>
    </row>
    <row r="14540" spans="1:3" x14ac:dyDescent="0.25">
      <c r="A14540" s="1">
        <v>15666</v>
      </c>
      <c r="B14540" s="2">
        <f t="shared" si="227"/>
        <v>1942.8895264794778</v>
      </c>
      <c r="C14540">
        <v>0</v>
      </c>
    </row>
    <row r="14541" spans="1:3" x14ac:dyDescent="0.25">
      <c r="A14541" s="1">
        <v>15667</v>
      </c>
      <c r="B14541" s="2">
        <f t="shared" si="227"/>
        <v>1942.8922642253274</v>
      </c>
      <c r="C14541">
        <v>0.01</v>
      </c>
    </row>
    <row r="14542" spans="1:3" x14ac:dyDescent="0.25">
      <c r="A14542" s="1">
        <v>15668</v>
      </c>
      <c r="B14542" s="2">
        <f t="shared" si="227"/>
        <v>1942.895001971177</v>
      </c>
      <c r="C14542">
        <v>0.5</v>
      </c>
    </row>
    <row r="14543" spans="1:3" x14ac:dyDescent="0.25">
      <c r="A14543" s="1">
        <v>15670</v>
      </c>
      <c r="B14543" s="2">
        <f t="shared" si="227"/>
        <v>1942.9004774628761</v>
      </c>
      <c r="C14543">
        <v>0</v>
      </c>
    </row>
    <row r="14544" spans="1:3" x14ac:dyDescent="0.25">
      <c r="A14544" s="1">
        <v>15671</v>
      </c>
      <c r="B14544" s="2">
        <f t="shared" si="227"/>
        <v>1942.9032152087257</v>
      </c>
      <c r="C14544">
        <v>0</v>
      </c>
    </row>
    <row r="14545" spans="1:3" x14ac:dyDescent="0.25">
      <c r="A14545" s="1">
        <v>15674</v>
      </c>
      <c r="B14545" s="2">
        <f t="shared" si="227"/>
        <v>1942.9114284462744</v>
      </c>
      <c r="C14545">
        <v>0.4</v>
      </c>
    </row>
    <row r="14546" spans="1:3" x14ac:dyDescent="0.25">
      <c r="A14546" s="1">
        <v>15676</v>
      </c>
      <c r="B14546" s="2">
        <f t="shared" si="227"/>
        <v>1942.9169039379735</v>
      </c>
      <c r="C14546">
        <v>0.82</v>
      </c>
    </row>
    <row r="14547" spans="1:3" x14ac:dyDescent="0.25">
      <c r="A14547" s="1">
        <v>15677</v>
      </c>
      <c r="B14547" s="2">
        <f t="shared" si="227"/>
        <v>1942.9196416838231</v>
      </c>
      <c r="C14547">
        <v>0</v>
      </c>
    </row>
    <row r="14548" spans="1:3" x14ac:dyDescent="0.25">
      <c r="A14548" s="1">
        <v>15678</v>
      </c>
      <c r="B14548" s="2">
        <f t="shared" si="227"/>
        <v>1942.9223794296727</v>
      </c>
      <c r="C14548">
        <v>0</v>
      </c>
    </row>
    <row r="14549" spans="1:3" x14ac:dyDescent="0.25">
      <c r="A14549" s="1">
        <v>15679</v>
      </c>
      <c r="B14549" s="2">
        <f t="shared" si="227"/>
        <v>1942.9251171755222</v>
      </c>
      <c r="C14549">
        <v>0</v>
      </c>
    </row>
    <row r="14550" spans="1:3" x14ac:dyDescent="0.25">
      <c r="A14550" s="1">
        <v>15680</v>
      </c>
      <c r="B14550" s="2">
        <f t="shared" si="227"/>
        <v>1942.927854921372</v>
      </c>
      <c r="C14550">
        <v>0</v>
      </c>
    </row>
    <row r="14551" spans="1:3" x14ac:dyDescent="0.25">
      <c r="A14551" s="1">
        <v>15681</v>
      </c>
      <c r="B14551" s="2">
        <f t="shared" si="227"/>
        <v>1942.9305926672216</v>
      </c>
      <c r="C14551">
        <v>0.13</v>
      </c>
    </row>
    <row r="14552" spans="1:3" x14ac:dyDescent="0.25">
      <c r="A14552" s="1">
        <v>15682</v>
      </c>
      <c r="B14552" s="2">
        <f t="shared" si="227"/>
        <v>1942.9333304130712</v>
      </c>
      <c r="C14552">
        <v>0</v>
      </c>
    </row>
    <row r="14553" spans="1:3" x14ac:dyDescent="0.25">
      <c r="A14553" s="1">
        <v>15683</v>
      </c>
      <c r="B14553" s="2">
        <f t="shared" si="227"/>
        <v>1942.9360681589208</v>
      </c>
      <c r="C14553">
        <v>0</v>
      </c>
    </row>
    <row r="14554" spans="1:3" x14ac:dyDescent="0.25">
      <c r="A14554" s="1">
        <v>15684</v>
      </c>
      <c r="B14554" s="2">
        <f t="shared" si="227"/>
        <v>1942.9388059047703</v>
      </c>
      <c r="C14554">
        <v>0.05</v>
      </c>
    </row>
    <row r="14555" spans="1:3" x14ac:dyDescent="0.25">
      <c r="A14555" s="1">
        <v>15685</v>
      </c>
      <c r="B14555" s="2">
        <f t="shared" si="227"/>
        <v>1942.9415436506199</v>
      </c>
      <c r="C14555">
        <v>0</v>
      </c>
    </row>
    <row r="14556" spans="1:3" x14ac:dyDescent="0.25">
      <c r="A14556" s="1">
        <v>15686</v>
      </c>
      <c r="B14556" s="2">
        <f t="shared" si="227"/>
        <v>1942.9442813964695</v>
      </c>
      <c r="C14556">
        <v>0</v>
      </c>
    </row>
    <row r="14557" spans="1:3" x14ac:dyDescent="0.25">
      <c r="A14557" s="1">
        <v>15687</v>
      </c>
      <c r="B14557" s="2">
        <f t="shared" si="227"/>
        <v>1942.947019142319</v>
      </c>
      <c r="C14557">
        <v>0</v>
      </c>
    </row>
    <row r="14558" spans="1:3" x14ac:dyDescent="0.25">
      <c r="A14558" s="1">
        <v>15688</v>
      </c>
      <c r="B14558" s="2">
        <f t="shared" si="227"/>
        <v>1942.9497568881686</v>
      </c>
      <c r="C14558">
        <v>0</v>
      </c>
    </row>
    <row r="14559" spans="1:3" x14ac:dyDescent="0.25">
      <c r="A14559" s="1">
        <v>15689</v>
      </c>
      <c r="B14559" s="2">
        <f t="shared" si="227"/>
        <v>1942.9524946340182</v>
      </c>
      <c r="C14559">
        <v>0</v>
      </c>
    </row>
    <row r="14560" spans="1:3" x14ac:dyDescent="0.25">
      <c r="A14560" s="1">
        <v>15690</v>
      </c>
      <c r="B14560" s="2">
        <f t="shared" si="227"/>
        <v>1942.9552323798678</v>
      </c>
      <c r="C14560">
        <v>0</v>
      </c>
    </row>
    <row r="14561" spans="1:3" x14ac:dyDescent="0.25">
      <c r="A14561" s="1">
        <v>15691</v>
      </c>
      <c r="B14561" s="2">
        <f t="shared" si="227"/>
        <v>1942.9579701257173</v>
      </c>
      <c r="C14561">
        <v>0</v>
      </c>
    </row>
    <row r="14562" spans="1:3" x14ac:dyDescent="0.25">
      <c r="A14562" s="1">
        <v>15692</v>
      </c>
      <c r="B14562" s="2">
        <f t="shared" si="227"/>
        <v>1942.9607078715669</v>
      </c>
      <c r="C14562">
        <v>0.01</v>
      </c>
    </row>
    <row r="14563" spans="1:3" x14ac:dyDescent="0.25">
      <c r="A14563" s="1">
        <v>15693</v>
      </c>
      <c r="B14563" s="2">
        <f t="shared" si="227"/>
        <v>1942.9634456174165</v>
      </c>
      <c r="C14563">
        <v>0</v>
      </c>
    </row>
    <row r="14564" spans="1:3" x14ac:dyDescent="0.25">
      <c r="A14564" s="1">
        <v>15694</v>
      </c>
      <c r="B14564" s="2">
        <f t="shared" si="227"/>
        <v>1942.9661833632661</v>
      </c>
      <c r="C14564">
        <v>0</v>
      </c>
    </row>
    <row r="14565" spans="1:3" x14ac:dyDescent="0.25">
      <c r="A14565" s="1">
        <v>15695</v>
      </c>
      <c r="B14565" s="2">
        <f t="shared" si="227"/>
        <v>1942.9689211091156</v>
      </c>
      <c r="C14565">
        <v>0.18</v>
      </c>
    </row>
    <row r="14566" spans="1:3" x14ac:dyDescent="0.25">
      <c r="A14566" s="1">
        <v>15696</v>
      </c>
      <c r="B14566" s="2">
        <f t="shared" si="227"/>
        <v>1942.9716588549652</v>
      </c>
      <c r="C14566">
        <v>0</v>
      </c>
    </row>
    <row r="14567" spans="1:3" x14ac:dyDescent="0.25">
      <c r="A14567" s="1">
        <v>15697</v>
      </c>
      <c r="B14567" s="2">
        <f t="shared" si="227"/>
        <v>1942.9743966008148</v>
      </c>
      <c r="C14567">
        <v>0.33</v>
      </c>
    </row>
    <row r="14568" spans="1:3" x14ac:dyDescent="0.25">
      <c r="A14568" s="1">
        <v>15698</v>
      </c>
      <c r="B14568" s="2">
        <f t="shared" si="227"/>
        <v>1942.9771343466643</v>
      </c>
      <c r="C14568">
        <v>0.28999999999999998</v>
      </c>
    </row>
    <row r="14569" spans="1:3" x14ac:dyDescent="0.25">
      <c r="A14569" s="1">
        <v>15699</v>
      </c>
      <c r="B14569" s="2">
        <f t="shared" si="227"/>
        <v>1942.9798720925139</v>
      </c>
      <c r="C14569">
        <v>0</v>
      </c>
    </row>
    <row r="14570" spans="1:3" x14ac:dyDescent="0.25">
      <c r="A14570" s="1">
        <v>15700</v>
      </c>
      <c r="B14570" s="2">
        <f t="shared" si="227"/>
        <v>1942.9826098383635</v>
      </c>
      <c r="C14570">
        <v>0.21</v>
      </c>
    </row>
    <row r="14571" spans="1:3" x14ac:dyDescent="0.25">
      <c r="A14571" s="1">
        <v>15701</v>
      </c>
      <c r="B14571" s="2">
        <f t="shared" si="227"/>
        <v>1942.9853475842131</v>
      </c>
      <c r="C14571">
        <v>0.02</v>
      </c>
    </row>
    <row r="14572" spans="1:3" x14ac:dyDescent="0.25">
      <c r="A14572" s="1">
        <v>15702</v>
      </c>
      <c r="B14572" s="2">
        <f t="shared" si="227"/>
        <v>1942.9880853300626</v>
      </c>
      <c r="C14572">
        <v>0.02</v>
      </c>
    </row>
    <row r="14573" spans="1:3" x14ac:dyDescent="0.25">
      <c r="A14573" s="1">
        <v>15703</v>
      </c>
      <c r="B14573" s="2">
        <f t="shared" si="227"/>
        <v>1942.9908230759122</v>
      </c>
      <c r="C14573">
        <v>7.0000000000000007E-2</v>
      </c>
    </row>
    <row r="14574" spans="1:3" x14ac:dyDescent="0.25">
      <c r="A14574" s="1">
        <v>15704</v>
      </c>
      <c r="B14574" s="2">
        <f t="shared" si="227"/>
        <v>1942.9935608217618</v>
      </c>
      <c r="C14574">
        <v>0.43</v>
      </c>
    </row>
    <row r="14575" spans="1:3" x14ac:dyDescent="0.25">
      <c r="A14575" s="1">
        <v>15705</v>
      </c>
      <c r="B14575" s="2">
        <f t="shared" si="227"/>
        <v>1942.9962985676113</v>
      </c>
      <c r="C14575">
        <v>0.42</v>
      </c>
    </row>
    <row r="14576" spans="1:3" x14ac:dyDescent="0.25">
      <c r="A14576" s="1">
        <v>15706</v>
      </c>
      <c r="B14576" s="2">
        <f t="shared" si="227"/>
        <v>1942.9990363134609</v>
      </c>
      <c r="C14576">
        <v>0</v>
      </c>
    </row>
    <row r="14577" spans="1:3" x14ac:dyDescent="0.25">
      <c r="A14577" s="1">
        <v>15707</v>
      </c>
      <c r="B14577" s="2">
        <f t="shared" si="227"/>
        <v>1943.0017740593105</v>
      </c>
      <c r="C14577">
        <v>0.02</v>
      </c>
    </row>
    <row r="14578" spans="1:3" x14ac:dyDescent="0.25">
      <c r="A14578" s="1">
        <v>15708</v>
      </c>
      <c r="B14578" s="2">
        <f t="shared" si="227"/>
        <v>1943.0045118051601</v>
      </c>
      <c r="C14578">
        <v>0</v>
      </c>
    </row>
    <row r="14579" spans="1:3" x14ac:dyDescent="0.25">
      <c r="A14579" s="1">
        <v>15709</v>
      </c>
      <c r="B14579" s="2">
        <f t="shared" si="227"/>
        <v>1943.0072495510096</v>
      </c>
      <c r="C14579">
        <v>0</v>
      </c>
    </row>
    <row r="14580" spans="1:3" x14ac:dyDescent="0.25">
      <c r="A14580" s="1">
        <v>15710</v>
      </c>
      <c r="B14580" s="2">
        <f t="shared" si="227"/>
        <v>1943.0099872968592</v>
      </c>
      <c r="C14580">
        <v>0.01</v>
      </c>
    </row>
    <row r="14581" spans="1:3" x14ac:dyDescent="0.25">
      <c r="A14581" s="1">
        <v>15711</v>
      </c>
      <c r="B14581" s="2">
        <f t="shared" si="227"/>
        <v>1943.0127250427088</v>
      </c>
      <c r="C14581">
        <v>0</v>
      </c>
    </row>
    <row r="14582" spans="1:3" x14ac:dyDescent="0.25">
      <c r="A14582" s="1">
        <v>15712</v>
      </c>
      <c r="B14582" s="2">
        <f t="shared" si="227"/>
        <v>1943.0154627885584</v>
      </c>
      <c r="C14582">
        <v>0</v>
      </c>
    </row>
    <row r="14583" spans="1:3" x14ac:dyDescent="0.25">
      <c r="A14583" s="1">
        <v>15713</v>
      </c>
      <c r="B14583" s="2">
        <f t="shared" si="227"/>
        <v>1943.0182005344079</v>
      </c>
      <c r="C14583">
        <v>0</v>
      </c>
    </row>
    <row r="14584" spans="1:3" x14ac:dyDescent="0.25">
      <c r="A14584" s="1">
        <v>15714</v>
      </c>
      <c r="B14584" s="2">
        <f t="shared" si="227"/>
        <v>1943.0209382802575</v>
      </c>
      <c r="C14584">
        <v>0.02</v>
      </c>
    </row>
    <row r="14585" spans="1:3" x14ac:dyDescent="0.25">
      <c r="A14585" s="1">
        <v>15715</v>
      </c>
      <c r="B14585" s="2">
        <f t="shared" si="227"/>
        <v>1943.0236760261071</v>
      </c>
      <c r="C14585">
        <v>0</v>
      </c>
    </row>
    <row r="14586" spans="1:3" x14ac:dyDescent="0.25">
      <c r="A14586" s="1">
        <v>15716</v>
      </c>
      <c r="B14586" s="2">
        <f t="shared" si="227"/>
        <v>1943.0264137719566</v>
      </c>
      <c r="C14586">
        <v>0.12</v>
      </c>
    </row>
    <row r="14587" spans="1:3" x14ac:dyDescent="0.25">
      <c r="A14587" s="1">
        <v>15717</v>
      </c>
      <c r="B14587" s="2">
        <f t="shared" si="227"/>
        <v>1943.0291515178062</v>
      </c>
      <c r="C14587">
        <v>0</v>
      </c>
    </row>
    <row r="14588" spans="1:3" x14ac:dyDescent="0.25">
      <c r="A14588" s="1">
        <v>15719</v>
      </c>
      <c r="B14588" s="2">
        <f t="shared" si="227"/>
        <v>1943.0346270095054</v>
      </c>
      <c r="C14588">
        <v>0</v>
      </c>
    </row>
    <row r="14589" spans="1:3" x14ac:dyDescent="0.25">
      <c r="A14589" s="1">
        <v>15720</v>
      </c>
      <c r="B14589" s="2">
        <f t="shared" si="227"/>
        <v>1943.0373647553549</v>
      </c>
      <c r="C14589">
        <v>0</v>
      </c>
    </row>
    <row r="14590" spans="1:3" x14ac:dyDescent="0.25">
      <c r="A14590" s="1">
        <v>15721</v>
      </c>
      <c r="B14590" s="2">
        <f t="shared" si="227"/>
        <v>1943.0401025012045</v>
      </c>
      <c r="C14590">
        <v>0</v>
      </c>
    </row>
    <row r="14591" spans="1:3" x14ac:dyDescent="0.25">
      <c r="A14591" s="1">
        <v>15722</v>
      </c>
      <c r="B14591" s="2">
        <f t="shared" si="227"/>
        <v>1943.0428402470543</v>
      </c>
      <c r="C14591">
        <v>0</v>
      </c>
    </row>
    <row r="14592" spans="1:3" x14ac:dyDescent="0.25">
      <c r="A14592" s="1">
        <v>15723</v>
      </c>
      <c r="B14592" s="2">
        <f t="shared" si="227"/>
        <v>1943.0455779929039</v>
      </c>
      <c r="C14592">
        <v>0</v>
      </c>
    </row>
    <row r="14593" spans="1:3" x14ac:dyDescent="0.25">
      <c r="A14593" s="1">
        <v>15724</v>
      </c>
      <c r="B14593" s="2">
        <f t="shared" si="227"/>
        <v>1943.0483157387534</v>
      </c>
      <c r="C14593">
        <v>0.41</v>
      </c>
    </row>
    <row r="14594" spans="1:3" x14ac:dyDescent="0.25">
      <c r="A14594" s="1">
        <v>15725</v>
      </c>
      <c r="B14594" s="2">
        <f t="shared" si="227"/>
        <v>1943.051053484603</v>
      </c>
      <c r="C14594">
        <v>0.2</v>
      </c>
    </row>
    <row r="14595" spans="1:3" x14ac:dyDescent="0.25">
      <c r="A14595" s="1">
        <v>15726</v>
      </c>
      <c r="B14595" s="2">
        <f t="shared" ref="B14595:B14658" si="228">A14595/365.264+YEAR(0)</f>
        <v>1943.0537912304526</v>
      </c>
      <c r="C14595">
        <v>0</v>
      </c>
    </row>
    <row r="14596" spans="1:3" x14ac:dyDescent="0.25">
      <c r="A14596" s="1">
        <v>15727</v>
      </c>
      <c r="B14596" s="2">
        <f t="shared" si="228"/>
        <v>1943.0565289763022</v>
      </c>
      <c r="C14596">
        <v>0</v>
      </c>
    </row>
    <row r="14597" spans="1:3" x14ac:dyDescent="0.25">
      <c r="A14597" s="1">
        <v>15728</v>
      </c>
      <c r="B14597" s="2">
        <f t="shared" si="228"/>
        <v>1943.0592667221517</v>
      </c>
      <c r="C14597">
        <v>0</v>
      </c>
    </row>
    <row r="14598" spans="1:3" x14ac:dyDescent="0.25">
      <c r="A14598" s="1">
        <v>15729</v>
      </c>
      <c r="B14598" s="2">
        <f t="shared" si="228"/>
        <v>1943.0620044680013</v>
      </c>
      <c r="C14598">
        <v>0</v>
      </c>
    </row>
    <row r="14599" spans="1:3" x14ac:dyDescent="0.25">
      <c r="A14599" s="1">
        <v>15730</v>
      </c>
      <c r="B14599" s="2">
        <f t="shared" si="228"/>
        <v>1943.0647422138509</v>
      </c>
      <c r="C14599">
        <v>0</v>
      </c>
    </row>
    <row r="14600" spans="1:3" x14ac:dyDescent="0.25">
      <c r="A14600" s="1">
        <v>15731</v>
      </c>
      <c r="B14600" s="2">
        <f t="shared" si="228"/>
        <v>1943.0674799597004</v>
      </c>
      <c r="C14600">
        <v>0</v>
      </c>
    </row>
    <row r="14601" spans="1:3" x14ac:dyDescent="0.25">
      <c r="A14601" s="1">
        <v>15732</v>
      </c>
      <c r="B14601" s="2">
        <f t="shared" si="228"/>
        <v>1943.07021770555</v>
      </c>
      <c r="C14601">
        <v>0.2</v>
      </c>
    </row>
    <row r="14602" spans="1:3" x14ac:dyDescent="0.25">
      <c r="A14602" s="1">
        <v>15733</v>
      </c>
      <c r="B14602" s="2">
        <f t="shared" si="228"/>
        <v>1943.0729554513996</v>
      </c>
      <c r="C14602">
        <v>0.39</v>
      </c>
    </row>
    <row r="14603" spans="1:3" x14ac:dyDescent="0.25">
      <c r="A14603" s="1">
        <v>15734</v>
      </c>
      <c r="B14603" s="2">
        <f t="shared" si="228"/>
        <v>1943.0756931972492</v>
      </c>
      <c r="C14603">
        <v>1.44</v>
      </c>
    </row>
    <row r="14604" spans="1:3" x14ac:dyDescent="0.25">
      <c r="A14604" s="1">
        <v>15735</v>
      </c>
      <c r="B14604" s="2">
        <f t="shared" si="228"/>
        <v>1943.0784309430987</v>
      </c>
      <c r="C14604">
        <v>0.11</v>
      </c>
    </row>
    <row r="14605" spans="1:3" x14ac:dyDescent="0.25">
      <c r="A14605" s="1">
        <v>15736</v>
      </c>
      <c r="B14605" s="2">
        <f t="shared" si="228"/>
        <v>1943.0811686889483</v>
      </c>
      <c r="C14605">
        <v>0.03</v>
      </c>
    </row>
    <row r="14606" spans="1:3" x14ac:dyDescent="0.25">
      <c r="A14606" s="1">
        <v>15737</v>
      </c>
      <c r="B14606" s="2">
        <f t="shared" si="228"/>
        <v>1943.0839064347979</v>
      </c>
      <c r="C14606">
        <v>0</v>
      </c>
    </row>
    <row r="14607" spans="1:3" x14ac:dyDescent="0.25">
      <c r="A14607" s="1">
        <v>15738</v>
      </c>
      <c r="B14607" s="2">
        <f t="shared" si="228"/>
        <v>1943.0866441806475</v>
      </c>
      <c r="C14607">
        <v>0.11</v>
      </c>
    </row>
    <row r="14608" spans="1:3" x14ac:dyDescent="0.25">
      <c r="A14608" s="1">
        <v>15739</v>
      </c>
      <c r="B14608" s="2">
        <f t="shared" si="228"/>
        <v>1943.089381926497</v>
      </c>
      <c r="C14608">
        <v>0</v>
      </c>
    </row>
    <row r="14609" spans="1:3" x14ac:dyDescent="0.25">
      <c r="A14609" s="1">
        <v>15740</v>
      </c>
      <c r="B14609" s="2">
        <f t="shared" si="228"/>
        <v>1943.0921196723466</v>
      </c>
      <c r="C14609">
        <v>0</v>
      </c>
    </row>
    <row r="14610" spans="1:3" x14ac:dyDescent="0.25">
      <c r="A14610" s="1">
        <v>15741</v>
      </c>
      <c r="B14610" s="2">
        <f t="shared" si="228"/>
        <v>1943.0948574181962</v>
      </c>
      <c r="C14610">
        <v>0.38</v>
      </c>
    </row>
    <row r="14611" spans="1:3" x14ac:dyDescent="0.25">
      <c r="A14611" s="1">
        <v>15742</v>
      </c>
      <c r="B14611" s="2">
        <f t="shared" si="228"/>
        <v>1943.0975951640457</v>
      </c>
      <c r="C14611">
        <v>0</v>
      </c>
    </row>
    <row r="14612" spans="1:3" x14ac:dyDescent="0.25">
      <c r="A14612" s="1">
        <v>15743</v>
      </c>
      <c r="B14612" s="2">
        <f t="shared" si="228"/>
        <v>1943.1003329098953</v>
      </c>
      <c r="C14612">
        <v>0.43</v>
      </c>
    </row>
    <row r="14613" spans="1:3" x14ac:dyDescent="0.25">
      <c r="A14613" s="1">
        <v>15744</v>
      </c>
      <c r="B14613" s="2">
        <f t="shared" si="228"/>
        <v>1943.1030706557449</v>
      </c>
      <c r="C14613">
        <v>0</v>
      </c>
    </row>
    <row r="14614" spans="1:3" x14ac:dyDescent="0.25">
      <c r="A14614" s="1">
        <v>15745</v>
      </c>
      <c r="B14614" s="2">
        <f t="shared" si="228"/>
        <v>1943.1058084015945</v>
      </c>
      <c r="C14614">
        <v>0</v>
      </c>
    </row>
    <row r="14615" spans="1:3" x14ac:dyDescent="0.25">
      <c r="A14615" s="1">
        <v>15746</v>
      </c>
      <c r="B14615" s="2">
        <f t="shared" si="228"/>
        <v>1943.108546147444</v>
      </c>
      <c r="C14615">
        <v>0</v>
      </c>
    </row>
    <row r="14616" spans="1:3" x14ac:dyDescent="0.25">
      <c r="A14616" s="1">
        <v>15747</v>
      </c>
      <c r="B14616" s="2">
        <f t="shared" si="228"/>
        <v>1943.1112838932936</v>
      </c>
      <c r="C14616">
        <v>0</v>
      </c>
    </row>
    <row r="14617" spans="1:3" x14ac:dyDescent="0.25">
      <c r="A14617" s="1">
        <v>15748</v>
      </c>
      <c r="B14617" s="2">
        <f t="shared" si="228"/>
        <v>1943.1140216391432</v>
      </c>
      <c r="C14617">
        <v>0.84</v>
      </c>
    </row>
    <row r="14618" spans="1:3" x14ac:dyDescent="0.25">
      <c r="A14618" s="1">
        <v>15749</v>
      </c>
      <c r="B14618" s="2">
        <f t="shared" si="228"/>
        <v>1943.1167593849927</v>
      </c>
      <c r="C14618">
        <v>0</v>
      </c>
    </row>
    <row r="14619" spans="1:3" x14ac:dyDescent="0.25">
      <c r="A14619" s="1">
        <v>15750</v>
      </c>
      <c r="B14619" s="2">
        <f t="shared" si="228"/>
        <v>1943.1194971308423</v>
      </c>
      <c r="C14619">
        <v>0.1</v>
      </c>
    </row>
    <row r="14620" spans="1:3" x14ac:dyDescent="0.25">
      <c r="A14620" s="1">
        <v>15751</v>
      </c>
      <c r="B14620" s="2">
        <f t="shared" si="228"/>
        <v>1943.1222348766919</v>
      </c>
      <c r="C14620">
        <v>0</v>
      </c>
    </row>
    <row r="14621" spans="1:3" x14ac:dyDescent="0.25">
      <c r="A14621" s="1">
        <v>15752</v>
      </c>
      <c r="B14621" s="2">
        <f t="shared" si="228"/>
        <v>1943.1249726225415</v>
      </c>
      <c r="C14621">
        <v>0</v>
      </c>
    </row>
    <row r="14622" spans="1:3" x14ac:dyDescent="0.25">
      <c r="A14622" s="1">
        <v>15753</v>
      </c>
      <c r="B14622" s="2">
        <f t="shared" si="228"/>
        <v>1943.127710368391</v>
      </c>
      <c r="C14622">
        <v>0</v>
      </c>
    </row>
    <row r="14623" spans="1:3" x14ac:dyDescent="0.25">
      <c r="A14623" s="1">
        <v>15754</v>
      </c>
      <c r="B14623" s="2">
        <f t="shared" si="228"/>
        <v>1943.1304481142406</v>
      </c>
      <c r="C14623">
        <v>0</v>
      </c>
    </row>
    <row r="14624" spans="1:3" x14ac:dyDescent="0.25">
      <c r="A14624" s="1">
        <v>15755</v>
      </c>
      <c r="B14624" s="2">
        <f t="shared" si="228"/>
        <v>1943.1331858600902</v>
      </c>
      <c r="C14624">
        <v>0</v>
      </c>
    </row>
    <row r="14625" spans="1:3" x14ac:dyDescent="0.25">
      <c r="A14625" s="1">
        <v>15756</v>
      </c>
      <c r="B14625" s="2">
        <f t="shared" si="228"/>
        <v>1943.1359236059398</v>
      </c>
      <c r="C14625">
        <v>0</v>
      </c>
    </row>
    <row r="14626" spans="1:3" x14ac:dyDescent="0.25">
      <c r="A14626" s="1">
        <v>15757</v>
      </c>
      <c r="B14626" s="2">
        <f t="shared" si="228"/>
        <v>1943.1386613517893</v>
      </c>
      <c r="C14626">
        <v>0</v>
      </c>
    </row>
    <row r="14627" spans="1:3" x14ac:dyDescent="0.25">
      <c r="A14627" s="1">
        <v>15758</v>
      </c>
      <c r="B14627" s="2">
        <f t="shared" si="228"/>
        <v>1943.1413990976389</v>
      </c>
      <c r="C14627">
        <v>0</v>
      </c>
    </row>
    <row r="14628" spans="1:3" x14ac:dyDescent="0.25">
      <c r="A14628" s="1">
        <v>15759</v>
      </c>
      <c r="B14628" s="2">
        <f t="shared" si="228"/>
        <v>1943.1441368434885</v>
      </c>
      <c r="C14628">
        <v>0</v>
      </c>
    </row>
    <row r="14629" spans="1:3" x14ac:dyDescent="0.25">
      <c r="A14629" s="1">
        <v>15760</v>
      </c>
      <c r="B14629" s="2">
        <f t="shared" si="228"/>
        <v>1943.146874589338</v>
      </c>
      <c r="C14629">
        <v>0</v>
      </c>
    </row>
    <row r="14630" spans="1:3" x14ac:dyDescent="0.25">
      <c r="A14630" s="1">
        <v>15761</v>
      </c>
      <c r="B14630" s="2">
        <f t="shared" si="228"/>
        <v>1943.1496123351876</v>
      </c>
      <c r="C14630">
        <v>0.01</v>
      </c>
    </row>
    <row r="14631" spans="1:3" x14ac:dyDescent="0.25">
      <c r="A14631" s="1">
        <v>15762</v>
      </c>
      <c r="B14631" s="2">
        <f t="shared" si="228"/>
        <v>1943.1523500810372</v>
      </c>
      <c r="C14631">
        <v>0</v>
      </c>
    </row>
    <row r="14632" spans="1:3" x14ac:dyDescent="0.25">
      <c r="A14632" s="1">
        <v>15763</v>
      </c>
      <c r="B14632" s="2">
        <f t="shared" si="228"/>
        <v>1943.1550878268868</v>
      </c>
      <c r="C14632">
        <v>0.19</v>
      </c>
    </row>
    <row r="14633" spans="1:3" x14ac:dyDescent="0.25">
      <c r="A14633" s="1">
        <v>15764</v>
      </c>
      <c r="B14633" s="2">
        <f t="shared" si="228"/>
        <v>1943.1578255727363</v>
      </c>
      <c r="C14633">
        <v>0</v>
      </c>
    </row>
    <row r="14634" spans="1:3" x14ac:dyDescent="0.25">
      <c r="A14634" s="1">
        <v>15765</v>
      </c>
      <c r="B14634" s="2">
        <f t="shared" si="228"/>
        <v>1943.1605633185859</v>
      </c>
      <c r="C14634">
        <v>0</v>
      </c>
    </row>
    <row r="14635" spans="1:3" x14ac:dyDescent="0.25">
      <c r="A14635" s="1">
        <v>15766</v>
      </c>
      <c r="B14635" s="2">
        <f t="shared" si="228"/>
        <v>1943.1633010644355</v>
      </c>
      <c r="C14635">
        <v>0</v>
      </c>
    </row>
    <row r="14636" spans="1:3" x14ac:dyDescent="0.25">
      <c r="A14636" s="1">
        <v>15767</v>
      </c>
      <c r="B14636" s="2">
        <f t="shared" si="228"/>
        <v>1943.1660388102853</v>
      </c>
      <c r="C14636">
        <v>0</v>
      </c>
    </row>
    <row r="14637" spans="1:3" x14ac:dyDescent="0.25">
      <c r="A14637" s="1">
        <v>15768</v>
      </c>
      <c r="B14637" s="2">
        <f t="shared" si="228"/>
        <v>1943.1687765561348</v>
      </c>
      <c r="C14637">
        <v>0.1</v>
      </c>
    </row>
    <row r="14638" spans="1:3" x14ac:dyDescent="0.25">
      <c r="A14638" s="1">
        <v>15769</v>
      </c>
      <c r="B14638" s="2">
        <f t="shared" si="228"/>
        <v>1943.1715143019844</v>
      </c>
      <c r="C14638">
        <v>0</v>
      </c>
    </row>
    <row r="14639" spans="1:3" x14ac:dyDescent="0.25">
      <c r="A14639" s="1">
        <v>15770</v>
      </c>
      <c r="B14639" s="2">
        <f t="shared" si="228"/>
        <v>1943.174252047834</v>
      </c>
      <c r="C14639">
        <v>0</v>
      </c>
    </row>
    <row r="14640" spans="1:3" x14ac:dyDescent="0.25">
      <c r="A14640" s="1">
        <v>15771</v>
      </c>
      <c r="B14640" s="2">
        <f t="shared" si="228"/>
        <v>1943.1769897936836</v>
      </c>
      <c r="C14640">
        <v>1.19</v>
      </c>
    </row>
    <row r="14641" spans="1:3" x14ac:dyDescent="0.25">
      <c r="A14641" s="1">
        <v>15772</v>
      </c>
      <c r="B14641" s="2">
        <f t="shared" si="228"/>
        <v>1943.1797275395331</v>
      </c>
      <c r="C14641">
        <v>0</v>
      </c>
    </row>
    <row r="14642" spans="1:3" x14ac:dyDescent="0.25">
      <c r="A14642" s="1">
        <v>15773</v>
      </c>
      <c r="B14642" s="2">
        <f t="shared" si="228"/>
        <v>1943.1824652853827</v>
      </c>
      <c r="C14642">
        <v>0</v>
      </c>
    </row>
    <row r="14643" spans="1:3" x14ac:dyDescent="0.25">
      <c r="A14643" s="1">
        <v>15774</v>
      </c>
      <c r="B14643" s="2">
        <f t="shared" si="228"/>
        <v>1943.1852030312323</v>
      </c>
      <c r="C14643">
        <v>0</v>
      </c>
    </row>
    <row r="14644" spans="1:3" x14ac:dyDescent="0.25">
      <c r="A14644" s="1">
        <v>15775</v>
      </c>
      <c r="B14644" s="2">
        <f t="shared" si="228"/>
        <v>1943.1879407770818</v>
      </c>
      <c r="C14644">
        <v>0</v>
      </c>
    </row>
    <row r="14645" spans="1:3" x14ac:dyDescent="0.25">
      <c r="A14645" s="1">
        <v>15776</v>
      </c>
      <c r="B14645" s="2">
        <f t="shared" si="228"/>
        <v>1943.1906785229314</v>
      </c>
      <c r="C14645">
        <v>0.04</v>
      </c>
    </row>
    <row r="14646" spans="1:3" x14ac:dyDescent="0.25">
      <c r="A14646" s="1">
        <v>15777</v>
      </c>
      <c r="B14646" s="2">
        <f t="shared" si="228"/>
        <v>1943.193416268781</v>
      </c>
      <c r="C14646">
        <v>0.1</v>
      </c>
    </row>
    <row r="14647" spans="1:3" x14ac:dyDescent="0.25">
      <c r="A14647" s="1">
        <v>15778</v>
      </c>
      <c r="B14647" s="2">
        <f t="shared" si="228"/>
        <v>1943.1961540146306</v>
      </c>
      <c r="C14647">
        <v>0.69</v>
      </c>
    </row>
    <row r="14648" spans="1:3" x14ac:dyDescent="0.25">
      <c r="A14648" s="1">
        <v>15779</v>
      </c>
      <c r="B14648" s="2">
        <f t="shared" si="228"/>
        <v>1943.1988917604801</v>
      </c>
      <c r="C14648">
        <v>0</v>
      </c>
    </row>
    <row r="14649" spans="1:3" x14ac:dyDescent="0.25">
      <c r="A14649" s="1">
        <v>15780</v>
      </c>
      <c r="B14649" s="2">
        <f t="shared" si="228"/>
        <v>1943.2016295063297</v>
      </c>
      <c r="C14649">
        <v>0</v>
      </c>
    </row>
    <row r="14650" spans="1:3" x14ac:dyDescent="0.25">
      <c r="A14650" s="1">
        <v>15781</v>
      </c>
      <c r="B14650" s="2">
        <f t="shared" si="228"/>
        <v>1943.2043672521793</v>
      </c>
      <c r="C14650">
        <v>0.02</v>
      </c>
    </row>
    <row r="14651" spans="1:3" x14ac:dyDescent="0.25">
      <c r="A14651" s="1">
        <v>15782</v>
      </c>
      <c r="B14651" s="2">
        <f t="shared" si="228"/>
        <v>1943.2071049980289</v>
      </c>
      <c r="C14651">
        <v>7.0000000000000007E-2</v>
      </c>
    </row>
    <row r="14652" spans="1:3" x14ac:dyDescent="0.25">
      <c r="A14652" s="1">
        <v>15783</v>
      </c>
      <c r="B14652" s="2">
        <f t="shared" si="228"/>
        <v>1943.2098427438784</v>
      </c>
      <c r="C14652">
        <v>0</v>
      </c>
    </row>
    <row r="14653" spans="1:3" x14ac:dyDescent="0.25">
      <c r="A14653" s="1">
        <v>15784</v>
      </c>
      <c r="B14653" s="2">
        <f t="shared" si="228"/>
        <v>1943.212580489728</v>
      </c>
      <c r="C14653">
        <v>0.5</v>
      </c>
    </row>
    <row r="14654" spans="1:3" x14ac:dyDescent="0.25">
      <c r="A14654" s="1">
        <v>15785</v>
      </c>
      <c r="B14654" s="2">
        <f t="shared" si="228"/>
        <v>1943.2153182355776</v>
      </c>
      <c r="C14654">
        <v>0.05</v>
      </c>
    </row>
    <row r="14655" spans="1:3" x14ac:dyDescent="0.25">
      <c r="A14655" s="1">
        <v>15786</v>
      </c>
      <c r="B14655" s="2">
        <f t="shared" si="228"/>
        <v>1943.2180559814271</v>
      </c>
      <c r="C14655">
        <v>0.19</v>
      </c>
    </row>
    <row r="14656" spans="1:3" x14ac:dyDescent="0.25">
      <c r="A14656" s="1">
        <v>15787</v>
      </c>
      <c r="B14656" s="2">
        <f t="shared" si="228"/>
        <v>1943.2207937272767</v>
      </c>
      <c r="C14656">
        <v>0.17</v>
      </c>
    </row>
    <row r="14657" spans="1:3" x14ac:dyDescent="0.25">
      <c r="A14657" s="1">
        <v>15788</v>
      </c>
      <c r="B14657" s="2">
        <f t="shared" si="228"/>
        <v>1943.2235314731263</v>
      </c>
      <c r="C14657">
        <v>0</v>
      </c>
    </row>
    <row r="14658" spans="1:3" x14ac:dyDescent="0.25">
      <c r="A14658" s="1">
        <v>15789</v>
      </c>
      <c r="B14658" s="2">
        <f t="shared" si="228"/>
        <v>1943.2262692189759</v>
      </c>
      <c r="C14658">
        <v>0</v>
      </c>
    </row>
    <row r="14659" spans="1:3" x14ac:dyDescent="0.25">
      <c r="A14659" s="1">
        <v>15790</v>
      </c>
      <c r="B14659" s="2">
        <f t="shared" ref="B14659:B14722" si="229">A14659/365.264+YEAR(0)</f>
        <v>1943.2290069648254</v>
      </c>
      <c r="C14659">
        <v>0</v>
      </c>
    </row>
    <row r="14660" spans="1:3" x14ac:dyDescent="0.25">
      <c r="A14660" s="1">
        <v>15791</v>
      </c>
      <c r="B14660" s="2">
        <f t="shared" si="229"/>
        <v>1943.231744710675</v>
      </c>
      <c r="C14660">
        <v>0</v>
      </c>
    </row>
    <row r="14661" spans="1:3" x14ac:dyDescent="0.25">
      <c r="A14661" s="1">
        <v>15792</v>
      </c>
      <c r="B14661" s="2">
        <f t="shared" si="229"/>
        <v>1943.2344824565246</v>
      </c>
      <c r="C14661">
        <v>0.04</v>
      </c>
    </row>
    <row r="14662" spans="1:3" x14ac:dyDescent="0.25">
      <c r="A14662" s="1">
        <v>15793</v>
      </c>
      <c r="B14662" s="2">
        <f t="shared" si="229"/>
        <v>1943.2372202023741</v>
      </c>
      <c r="C14662">
        <v>0</v>
      </c>
    </row>
    <row r="14663" spans="1:3" x14ac:dyDescent="0.25">
      <c r="A14663" s="1">
        <v>15794</v>
      </c>
      <c r="B14663" s="2">
        <f t="shared" si="229"/>
        <v>1943.2399579482237</v>
      </c>
      <c r="C14663">
        <v>0</v>
      </c>
    </row>
    <row r="14664" spans="1:3" x14ac:dyDescent="0.25">
      <c r="A14664" s="1">
        <v>15795</v>
      </c>
      <c r="B14664" s="2">
        <f t="shared" si="229"/>
        <v>1943.2426956940733</v>
      </c>
      <c r="C14664">
        <v>0</v>
      </c>
    </row>
    <row r="14665" spans="1:3" x14ac:dyDescent="0.25">
      <c r="A14665" s="1">
        <v>15796</v>
      </c>
      <c r="B14665" s="2">
        <f t="shared" si="229"/>
        <v>1943.2454334399229</v>
      </c>
      <c r="C14665">
        <v>0</v>
      </c>
    </row>
    <row r="14666" spans="1:3" x14ac:dyDescent="0.25">
      <c r="A14666" s="1">
        <v>15797</v>
      </c>
      <c r="B14666" s="2">
        <f t="shared" si="229"/>
        <v>1943.2481711857724</v>
      </c>
      <c r="C14666">
        <v>0.1</v>
      </c>
    </row>
    <row r="14667" spans="1:3" x14ac:dyDescent="0.25">
      <c r="A14667" s="1">
        <v>15798</v>
      </c>
      <c r="B14667" s="2">
        <f t="shared" si="229"/>
        <v>1943.250908931622</v>
      </c>
      <c r="C14667">
        <v>0</v>
      </c>
    </row>
    <row r="14668" spans="1:3" x14ac:dyDescent="0.25">
      <c r="A14668" s="1">
        <v>15799</v>
      </c>
      <c r="B14668" s="2">
        <f t="shared" si="229"/>
        <v>1943.2536466774716</v>
      </c>
      <c r="C14668">
        <v>0</v>
      </c>
    </row>
    <row r="14669" spans="1:3" x14ac:dyDescent="0.25">
      <c r="A14669" s="1">
        <v>15800</v>
      </c>
      <c r="B14669" s="2">
        <f t="shared" si="229"/>
        <v>1943.2563844233212</v>
      </c>
      <c r="C14669">
        <v>0.01</v>
      </c>
    </row>
    <row r="14670" spans="1:3" x14ac:dyDescent="0.25">
      <c r="A14670" s="1">
        <v>15801</v>
      </c>
      <c r="B14670" s="2">
        <f t="shared" si="229"/>
        <v>1943.2591221691707</v>
      </c>
      <c r="C14670">
        <v>0</v>
      </c>
    </row>
    <row r="14671" spans="1:3" x14ac:dyDescent="0.25">
      <c r="A14671" s="1">
        <v>15802</v>
      </c>
      <c r="B14671" s="2">
        <f t="shared" si="229"/>
        <v>1943.2618599150203</v>
      </c>
      <c r="C14671">
        <v>0</v>
      </c>
    </row>
    <row r="14672" spans="1:3" x14ac:dyDescent="0.25">
      <c r="A14672" s="1">
        <v>15803</v>
      </c>
      <c r="B14672" s="2">
        <f t="shared" si="229"/>
        <v>1943.2645976608699</v>
      </c>
      <c r="C14672">
        <v>0</v>
      </c>
    </row>
    <row r="14673" spans="1:3" x14ac:dyDescent="0.25">
      <c r="A14673" s="1">
        <v>15804</v>
      </c>
      <c r="B14673" s="2">
        <f t="shared" si="229"/>
        <v>1943.2673354067194</v>
      </c>
      <c r="C14673">
        <v>0</v>
      </c>
    </row>
    <row r="14674" spans="1:3" x14ac:dyDescent="0.25">
      <c r="A14674" s="1">
        <v>15805</v>
      </c>
      <c r="B14674" s="2">
        <f t="shared" si="229"/>
        <v>1943.270073152569</v>
      </c>
      <c r="C14674">
        <v>0</v>
      </c>
    </row>
    <row r="14675" spans="1:3" x14ac:dyDescent="0.25">
      <c r="A14675" s="1">
        <v>15806</v>
      </c>
      <c r="B14675" s="2">
        <f t="shared" si="229"/>
        <v>1943.2728108984186</v>
      </c>
      <c r="C14675">
        <v>0.12</v>
      </c>
    </row>
    <row r="14676" spans="1:3" x14ac:dyDescent="0.25">
      <c r="A14676" s="1">
        <v>15807</v>
      </c>
      <c r="B14676" s="2">
        <f t="shared" si="229"/>
        <v>1943.2755486442682</v>
      </c>
      <c r="C14676">
        <v>0</v>
      </c>
    </row>
    <row r="14677" spans="1:3" x14ac:dyDescent="0.25">
      <c r="A14677" s="1">
        <v>15808</v>
      </c>
      <c r="B14677" s="2">
        <f t="shared" si="229"/>
        <v>1943.2782863901177</v>
      </c>
      <c r="C14677">
        <v>0.08</v>
      </c>
    </row>
    <row r="14678" spans="1:3" x14ac:dyDescent="0.25">
      <c r="A14678" s="1">
        <v>15809</v>
      </c>
      <c r="B14678" s="2">
        <f t="shared" si="229"/>
        <v>1943.2810241359673</v>
      </c>
      <c r="C14678">
        <v>0.45</v>
      </c>
    </row>
    <row r="14679" spans="1:3" x14ac:dyDescent="0.25">
      <c r="A14679" s="1">
        <v>15810</v>
      </c>
      <c r="B14679" s="2">
        <f t="shared" si="229"/>
        <v>1943.2837618818171</v>
      </c>
      <c r="C14679">
        <v>0</v>
      </c>
    </row>
    <row r="14680" spans="1:3" x14ac:dyDescent="0.25">
      <c r="A14680" s="1">
        <v>15811</v>
      </c>
      <c r="B14680" s="2">
        <f t="shared" si="229"/>
        <v>1943.2864996276667</v>
      </c>
      <c r="C14680">
        <v>0</v>
      </c>
    </row>
    <row r="14681" spans="1:3" x14ac:dyDescent="0.25">
      <c r="A14681" s="1">
        <v>15812</v>
      </c>
      <c r="B14681" s="2">
        <f t="shared" si="229"/>
        <v>1943.2892373735162</v>
      </c>
      <c r="C14681">
        <v>0</v>
      </c>
    </row>
    <row r="14682" spans="1:3" x14ac:dyDescent="0.25">
      <c r="A14682" s="1">
        <v>15813</v>
      </c>
      <c r="B14682" s="2">
        <f t="shared" si="229"/>
        <v>1943.2919751193658</v>
      </c>
      <c r="C14682">
        <v>0.13</v>
      </c>
    </row>
    <row r="14683" spans="1:3" x14ac:dyDescent="0.25">
      <c r="A14683" s="1">
        <v>15814</v>
      </c>
      <c r="B14683" s="2">
        <f t="shared" si="229"/>
        <v>1943.2947128652154</v>
      </c>
      <c r="C14683">
        <v>0</v>
      </c>
    </row>
    <row r="14684" spans="1:3" x14ac:dyDescent="0.25">
      <c r="A14684" s="1">
        <v>15815</v>
      </c>
      <c r="B14684" s="2">
        <f t="shared" si="229"/>
        <v>1943.297450611065</v>
      </c>
      <c r="C14684">
        <v>1.61</v>
      </c>
    </row>
    <row r="14685" spans="1:3" x14ac:dyDescent="0.25">
      <c r="A14685" s="1">
        <v>15816</v>
      </c>
      <c r="B14685" s="2">
        <f t="shared" si="229"/>
        <v>1943.3001883569145</v>
      </c>
      <c r="C14685">
        <v>0.04</v>
      </c>
    </row>
    <row r="14686" spans="1:3" x14ac:dyDescent="0.25">
      <c r="A14686" s="1">
        <v>15817</v>
      </c>
      <c r="B14686" s="2">
        <f t="shared" si="229"/>
        <v>1943.3029261027641</v>
      </c>
      <c r="C14686">
        <v>0.01</v>
      </c>
    </row>
    <row r="14687" spans="1:3" x14ac:dyDescent="0.25">
      <c r="A14687" s="1">
        <v>15818</v>
      </c>
      <c r="B14687" s="2">
        <f t="shared" si="229"/>
        <v>1943.3056638486137</v>
      </c>
      <c r="C14687">
        <v>0</v>
      </c>
    </row>
    <row r="14688" spans="1:3" x14ac:dyDescent="0.25">
      <c r="A14688" s="1">
        <v>15819</v>
      </c>
      <c r="B14688" s="2">
        <f t="shared" si="229"/>
        <v>1943.3084015944632</v>
      </c>
      <c r="C14688">
        <v>0</v>
      </c>
    </row>
    <row r="14689" spans="1:3" x14ac:dyDescent="0.25">
      <c r="A14689" s="1">
        <v>15820</v>
      </c>
      <c r="B14689" s="2">
        <f t="shared" si="229"/>
        <v>1943.3111393403128</v>
      </c>
      <c r="C14689">
        <v>0</v>
      </c>
    </row>
    <row r="14690" spans="1:3" x14ac:dyDescent="0.25">
      <c r="A14690" s="1">
        <v>15821</v>
      </c>
      <c r="B14690" s="2">
        <f t="shared" si="229"/>
        <v>1943.3138770861624</v>
      </c>
      <c r="C14690">
        <v>0</v>
      </c>
    </row>
    <row r="14691" spans="1:3" x14ac:dyDescent="0.25">
      <c r="A14691" s="1">
        <v>15822</v>
      </c>
      <c r="B14691" s="2">
        <f t="shared" si="229"/>
        <v>1943.316614832012</v>
      </c>
      <c r="C14691">
        <v>0</v>
      </c>
    </row>
    <row r="14692" spans="1:3" x14ac:dyDescent="0.25">
      <c r="A14692" s="1">
        <v>15823</v>
      </c>
      <c r="B14692" s="2">
        <f t="shared" si="229"/>
        <v>1943.3193525778615</v>
      </c>
      <c r="C14692">
        <v>0</v>
      </c>
    </row>
    <row r="14693" spans="1:3" x14ac:dyDescent="0.25">
      <c r="A14693" s="1">
        <v>15824</v>
      </c>
      <c r="B14693" s="2">
        <f t="shared" si="229"/>
        <v>1943.3220903237111</v>
      </c>
      <c r="C14693">
        <v>0</v>
      </c>
    </row>
    <row r="14694" spans="1:3" x14ac:dyDescent="0.25">
      <c r="A14694" s="1">
        <v>15825</v>
      </c>
      <c r="B14694" s="2">
        <f t="shared" si="229"/>
        <v>1943.3248280695607</v>
      </c>
      <c r="C14694">
        <v>0</v>
      </c>
    </row>
    <row r="14695" spans="1:3" x14ac:dyDescent="0.25">
      <c r="A14695" s="1">
        <v>15826</v>
      </c>
      <c r="B14695" s="2">
        <f t="shared" si="229"/>
        <v>1943.3275658154103</v>
      </c>
      <c r="C14695">
        <v>7.0000000000000007E-2</v>
      </c>
    </row>
    <row r="14696" spans="1:3" x14ac:dyDescent="0.25">
      <c r="A14696" s="1">
        <v>15828</v>
      </c>
      <c r="B14696" s="2">
        <f t="shared" si="229"/>
        <v>1943.3330413071094</v>
      </c>
      <c r="C14696">
        <v>7.0000000000000007E-2</v>
      </c>
    </row>
    <row r="14697" spans="1:3" x14ac:dyDescent="0.25">
      <c r="A14697" s="1">
        <v>15829</v>
      </c>
      <c r="B14697" s="2">
        <f t="shared" si="229"/>
        <v>1943.335779052959</v>
      </c>
      <c r="C14697">
        <v>0</v>
      </c>
    </row>
    <row r="14698" spans="1:3" x14ac:dyDescent="0.25">
      <c r="A14698" s="1">
        <v>15832</v>
      </c>
      <c r="B14698" s="2">
        <f t="shared" si="229"/>
        <v>1943.3439922905077</v>
      </c>
      <c r="C14698">
        <v>0</v>
      </c>
    </row>
    <row r="14699" spans="1:3" x14ac:dyDescent="0.25">
      <c r="A14699" s="1">
        <v>15833</v>
      </c>
      <c r="B14699" s="2">
        <f t="shared" si="229"/>
        <v>1943.3467300363573</v>
      </c>
      <c r="C14699">
        <v>0</v>
      </c>
    </row>
    <row r="14700" spans="1:3" x14ac:dyDescent="0.25">
      <c r="A14700" s="1">
        <v>15834</v>
      </c>
      <c r="B14700" s="2">
        <f t="shared" si="229"/>
        <v>1943.3494677822068</v>
      </c>
      <c r="C14700">
        <v>0.05</v>
      </c>
    </row>
    <row r="14701" spans="1:3" x14ac:dyDescent="0.25">
      <c r="A14701" s="1">
        <v>15835</v>
      </c>
      <c r="B14701" s="2">
        <f t="shared" si="229"/>
        <v>1943.3522055280564</v>
      </c>
      <c r="C14701">
        <v>0.01</v>
      </c>
    </row>
    <row r="14702" spans="1:3" x14ac:dyDescent="0.25">
      <c r="A14702" s="1">
        <v>15836</v>
      </c>
      <c r="B14702" s="2">
        <f t="shared" si="229"/>
        <v>1943.354943273906</v>
      </c>
      <c r="C14702">
        <v>0.28999999999999998</v>
      </c>
    </row>
    <row r="14703" spans="1:3" x14ac:dyDescent="0.25">
      <c r="A14703" s="1">
        <v>15837</v>
      </c>
      <c r="B14703" s="2">
        <f t="shared" si="229"/>
        <v>1943.3576810197555</v>
      </c>
      <c r="C14703">
        <v>0</v>
      </c>
    </row>
    <row r="14704" spans="1:3" x14ac:dyDescent="0.25">
      <c r="A14704" s="1">
        <v>15838</v>
      </c>
      <c r="B14704" s="2">
        <f t="shared" si="229"/>
        <v>1943.3604187656051</v>
      </c>
      <c r="C14704">
        <v>1.37</v>
      </c>
    </row>
    <row r="14705" spans="1:3" x14ac:dyDescent="0.25">
      <c r="A14705" s="1">
        <v>15840</v>
      </c>
      <c r="B14705" s="2">
        <f t="shared" si="229"/>
        <v>1943.3658942573043</v>
      </c>
      <c r="C14705">
        <v>0.01</v>
      </c>
    </row>
    <row r="14706" spans="1:3" x14ac:dyDescent="0.25">
      <c r="A14706" s="1">
        <v>15841</v>
      </c>
      <c r="B14706" s="2">
        <f t="shared" si="229"/>
        <v>1943.3686320031538</v>
      </c>
      <c r="C14706">
        <v>0</v>
      </c>
    </row>
    <row r="14707" spans="1:3" x14ac:dyDescent="0.25">
      <c r="A14707" s="1">
        <v>15842</v>
      </c>
      <c r="B14707" s="2">
        <f t="shared" si="229"/>
        <v>1943.3713697490034</v>
      </c>
      <c r="C14707">
        <v>0.04</v>
      </c>
    </row>
    <row r="14708" spans="1:3" x14ac:dyDescent="0.25">
      <c r="A14708" s="1">
        <v>15846</v>
      </c>
      <c r="B14708" s="2">
        <f t="shared" si="229"/>
        <v>1943.3823207324017</v>
      </c>
      <c r="C14708">
        <v>0.46</v>
      </c>
    </row>
    <row r="14709" spans="1:3" x14ac:dyDescent="0.25">
      <c r="A14709" s="1">
        <v>15847</v>
      </c>
      <c r="B14709" s="2">
        <f t="shared" si="229"/>
        <v>1943.3850584782513</v>
      </c>
      <c r="C14709">
        <v>0.06</v>
      </c>
    </row>
    <row r="14710" spans="1:3" x14ac:dyDescent="0.25">
      <c r="A14710" s="1">
        <v>15850</v>
      </c>
      <c r="B14710" s="2">
        <f t="shared" si="229"/>
        <v>1943.3932717158</v>
      </c>
      <c r="C14710">
        <v>0</v>
      </c>
    </row>
    <row r="14711" spans="1:3" x14ac:dyDescent="0.25">
      <c r="A14711" s="1">
        <v>15851</v>
      </c>
      <c r="B14711" s="2">
        <f t="shared" si="229"/>
        <v>1943.3960094616496</v>
      </c>
      <c r="C14711">
        <v>0</v>
      </c>
    </row>
    <row r="14712" spans="1:3" x14ac:dyDescent="0.25">
      <c r="A14712" s="1">
        <v>15852</v>
      </c>
      <c r="B14712" s="2">
        <f t="shared" si="229"/>
        <v>1943.3987472074991</v>
      </c>
      <c r="C14712">
        <v>0.33</v>
      </c>
    </row>
    <row r="14713" spans="1:3" x14ac:dyDescent="0.25">
      <c r="A14713" s="1">
        <v>15853</v>
      </c>
      <c r="B14713" s="2">
        <f t="shared" si="229"/>
        <v>1943.4014849533487</v>
      </c>
      <c r="C14713">
        <v>0</v>
      </c>
    </row>
    <row r="14714" spans="1:3" x14ac:dyDescent="0.25">
      <c r="A14714" s="1">
        <v>15856</v>
      </c>
      <c r="B14714" s="2">
        <f t="shared" si="229"/>
        <v>1943.4096981908976</v>
      </c>
      <c r="C14714">
        <v>7.0000000000000007E-2</v>
      </c>
    </row>
    <row r="14715" spans="1:3" x14ac:dyDescent="0.25">
      <c r="A14715" s="1">
        <v>15857</v>
      </c>
      <c r="B14715" s="2">
        <f t="shared" si="229"/>
        <v>1943.4124359367472</v>
      </c>
      <c r="C14715">
        <v>0.17</v>
      </c>
    </row>
    <row r="14716" spans="1:3" x14ac:dyDescent="0.25">
      <c r="A14716" s="1">
        <v>15858</v>
      </c>
      <c r="B14716" s="2">
        <f t="shared" si="229"/>
        <v>1943.4151736825968</v>
      </c>
      <c r="C14716">
        <v>0.14000000000000001</v>
      </c>
    </row>
    <row r="14717" spans="1:3" x14ac:dyDescent="0.25">
      <c r="A14717" s="1">
        <v>15859</v>
      </c>
      <c r="B14717" s="2">
        <f t="shared" si="229"/>
        <v>1943.4179114284464</v>
      </c>
      <c r="C14717">
        <v>0</v>
      </c>
    </row>
    <row r="14718" spans="1:3" x14ac:dyDescent="0.25">
      <c r="A14718" s="1">
        <v>15860</v>
      </c>
      <c r="B14718" s="2">
        <f t="shared" si="229"/>
        <v>1943.4206491742959</v>
      </c>
      <c r="C14718">
        <v>0</v>
      </c>
    </row>
    <row r="14719" spans="1:3" x14ac:dyDescent="0.25">
      <c r="A14719" s="1">
        <v>15861</v>
      </c>
      <c r="B14719" s="2">
        <f t="shared" si="229"/>
        <v>1943.4233869201455</v>
      </c>
      <c r="C14719">
        <v>0</v>
      </c>
    </row>
    <row r="14720" spans="1:3" x14ac:dyDescent="0.25">
      <c r="A14720" s="1">
        <v>15862</v>
      </c>
      <c r="B14720" s="2">
        <f t="shared" si="229"/>
        <v>1943.4261246659951</v>
      </c>
      <c r="C14720">
        <v>0</v>
      </c>
    </row>
    <row r="14721" spans="1:3" x14ac:dyDescent="0.25">
      <c r="A14721" s="1">
        <v>15863</v>
      </c>
      <c r="B14721" s="2">
        <f t="shared" si="229"/>
        <v>1943.4288624118446</v>
      </c>
      <c r="C14721">
        <v>0</v>
      </c>
    </row>
    <row r="14722" spans="1:3" x14ac:dyDescent="0.25">
      <c r="A14722" s="1">
        <v>15864</v>
      </c>
      <c r="B14722" s="2">
        <f t="shared" si="229"/>
        <v>1943.4316001576942</v>
      </c>
      <c r="C14722">
        <v>0</v>
      </c>
    </row>
    <row r="14723" spans="1:3" x14ac:dyDescent="0.25">
      <c r="A14723" s="1">
        <v>15865</v>
      </c>
      <c r="B14723" s="2">
        <f t="shared" ref="B14723:B14786" si="230">A14723/365.264+YEAR(0)</f>
        <v>1943.4343379035438</v>
      </c>
      <c r="C14723">
        <v>0</v>
      </c>
    </row>
    <row r="14724" spans="1:3" x14ac:dyDescent="0.25">
      <c r="A14724" s="1">
        <v>15866</v>
      </c>
      <c r="B14724" s="2">
        <f t="shared" si="230"/>
        <v>1943.4370756493934</v>
      </c>
      <c r="C14724">
        <v>0.19</v>
      </c>
    </row>
    <row r="14725" spans="1:3" x14ac:dyDescent="0.25">
      <c r="A14725" s="1">
        <v>15867</v>
      </c>
      <c r="B14725" s="2">
        <f t="shared" si="230"/>
        <v>1943.4398133952429</v>
      </c>
      <c r="C14725">
        <v>0.27</v>
      </c>
    </row>
    <row r="14726" spans="1:3" x14ac:dyDescent="0.25">
      <c r="A14726" s="1">
        <v>15868</v>
      </c>
      <c r="B14726" s="2">
        <f t="shared" si="230"/>
        <v>1943.4425511410925</v>
      </c>
      <c r="C14726">
        <v>0</v>
      </c>
    </row>
    <row r="14727" spans="1:3" x14ac:dyDescent="0.25">
      <c r="A14727" s="1">
        <v>15869</v>
      </c>
      <c r="B14727" s="2">
        <f t="shared" si="230"/>
        <v>1943.4452888869421</v>
      </c>
      <c r="C14727">
        <v>0</v>
      </c>
    </row>
    <row r="14728" spans="1:3" x14ac:dyDescent="0.25">
      <c r="A14728" s="1">
        <v>15870</v>
      </c>
      <c r="B14728" s="2">
        <f t="shared" si="230"/>
        <v>1943.4480266327917</v>
      </c>
      <c r="C14728">
        <v>0.18</v>
      </c>
    </row>
    <row r="14729" spans="1:3" x14ac:dyDescent="0.25">
      <c r="A14729" s="1">
        <v>15871</v>
      </c>
      <c r="B14729" s="2">
        <f t="shared" si="230"/>
        <v>1943.4507643786412</v>
      </c>
      <c r="C14729">
        <v>0</v>
      </c>
    </row>
    <row r="14730" spans="1:3" x14ac:dyDescent="0.25">
      <c r="A14730" s="1">
        <v>15872</v>
      </c>
      <c r="B14730" s="2">
        <f t="shared" si="230"/>
        <v>1943.4535021244908</v>
      </c>
      <c r="C14730">
        <v>0.01</v>
      </c>
    </row>
    <row r="14731" spans="1:3" x14ac:dyDescent="0.25">
      <c r="A14731" s="1">
        <v>15873</v>
      </c>
      <c r="B14731" s="2">
        <f t="shared" si="230"/>
        <v>1943.4562398703404</v>
      </c>
      <c r="C14731">
        <v>0</v>
      </c>
    </row>
    <row r="14732" spans="1:3" x14ac:dyDescent="0.25">
      <c r="A14732" s="1">
        <v>15874</v>
      </c>
      <c r="B14732" s="2">
        <f t="shared" si="230"/>
        <v>1943.4589776161899</v>
      </c>
      <c r="C14732">
        <v>0.19</v>
      </c>
    </row>
    <row r="14733" spans="1:3" x14ac:dyDescent="0.25">
      <c r="A14733" s="1">
        <v>15875</v>
      </c>
      <c r="B14733" s="2">
        <f t="shared" si="230"/>
        <v>1943.4617153620395</v>
      </c>
      <c r="C14733">
        <v>0.05</v>
      </c>
    </row>
    <row r="14734" spans="1:3" x14ac:dyDescent="0.25">
      <c r="A14734" s="1">
        <v>15876</v>
      </c>
      <c r="B14734" s="2">
        <f t="shared" si="230"/>
        <v>1943.4644531078891</v>
      </c>
      <c r="C14734">
        <v>0</v>
      </c>
    </row>
    <row r="14735" spans="1:3" x14ac:dyDescent="0.25">
      <c r="A14735" s="1">
        <v>15877</v>
      </c>
      <c r="B14735" s="2">
        <f t="shared" si="230"/>
        <v>1943.4671908537387</v>
      </c>
      <c r="C14735">
        <v>0</v>
      </c>
    </row>
    <row r="14736" spans="1:3" x14ac:dyDescent="0.25">
      <c r="A14736" s="1">
        <v>15878</v>
      </c>
      <c r="B14736" s="2">
        <f t="shared" si="230"/>
        <v>1943.4699285995882</v>
      </c>
      <c r="C14736">
        <v>0</v>
      </c>
    </row>
    <row r="14737" spans="1:3" x14ac:dyDescent="0.25">
      <c r="A14737" s="1">
        <v>15879</v>
      </c>
      <c r="B14737" s="2">
        <f t="shared" si="230"/>
        <v>1943.4726663454378</v>
      </c>
      <c r="C14737">
        <v>0</v>
      </c>
    </row>
    <row r="14738" spans="1:3" x14ac:dyDescent="0.25">
      <c r="A14738" s="1">
        <v>15880</v>
      </c>
      <c r="B14738" s="2">
        <f t="shared" si="230"/>
        <v>1943.4754040912874</v>
      </c>
      <c r="C14738">
        <v>0</v>
      </c>
    </row>
    <row r="14739" spans="1:3" x14ac:dyDescent="0.25">
      <c r="A14739" s="1">
        <v>15881</v>
      </c>
      <c r="B14739" s="2">
        <f t="shared" si="230"/>
        <v>1943.4781418371369</v>
      </c>
      <c r="C14739">
        <v>0.09</v>
      </c>
    </row>
    <row r="14740" spans="1:3" x14ac:dyDescent="0.25">
      <c r="A14740" s="1">
        <v>15882</v>
      </c>
      <c r="B14740" s="2">
        <f t="shared" si="230"/>
        <v>1943.4808795829865</v>
      </c>
      <c r="C14740">
        <v>0</v>
      </c>
    </row>
    <row r="14741" spans="1:3" x14ac:dyDescent="0.25">
      <c r="A14741" s="1">
        <v>15883</v>
      </c>
      <c r="B14741" s="2">
        <f t="shared" si="230"/>
        <v>1943.4836173288361</v>
      </c>
      <c r="C14741">
        <v>0</v>
      </c>
    </row>
    <row r="14742" spans="1:3" x14ac:dyDescent="0.25">
      <c r="A14742" s="1">
        <v>15884</v>
      </c>
      <c r="B14742" s="2">
        <f t="shared" si="230"/>
        <v>1943.4863550746857</v>
      </c>
      <c r="C14742">
        <v>0</v>
      </c>
    </row>
    <row r="14743" spans="1:3" x14ac:dyDescent="0.25">
      <c r="A14743" s="1">
        <v>15885</v>
      </c>
      <c r="B14743" s="2">
        <f t="shared" si="230"/>
        <v>1943.4890928205352</v>
      </c>
      <c r="C14743">
        <v>0</v>
      </c>
    </row>
    <row r="14744" spans="1:3" x14ac:dyDescent="0.25">
      <c r="A14744" s="1">
        <v>15886</v>
      </c>
      <c r="B14744" s="2">
        <f t="shared" si="230"/>
        <v>1943.4918305663848</v>
      </c>
      <c r="C14744">
        <v>0.33</v>
      </c>
    </row>
    <row r="14745" spans="1:3" x14ac:dyDescent="0.25">
      <c r="A14745" s="1">
        <v>15887</v>
      </c>
      <c r="B14745" s="2">
        <f t="shared" si="230"/>
        <v>1943.4945683122344</v>
      </c>
      <c r="C14745">
        <v>0</v>
      </c>
    </row>
    <row r="14746" spans="1:3" x14ac:dyDescent="0.25">
      <c r="A14746" s="1">
        <v>15888</v>
      </c>
      <c r="B14746" s="2">
        <f t="shared" si="230"/>
        <v>1943.497306058084</v>
      </c>
      <c r="C14746">
        <v>0</v>
      </c>
    </row>
    <row r="14747" spans="1:3" x14ac:dyDescent="0.25">
      <c r="A14747" s="1">
        <v>15889</v>
      </c>
      <c r="B14747" s="2">
        <f t="shared" si="230"/>
        <v>1943.5000438039335</v>
      </c>
      <c r="C14747">
        <v>0</v>
      </c>
    </row>
    <row r="14748" spans="1:3" x14ac:dyDescent="0.25">
      <c r="A14748" s="1">
        <v>15890</v>
      </c>
      <c r="B14748" s="2">
        <f t="shared" si="230"/>
        <v>1943.5027815497831</v>
      </c>
      <c r="C14748">
        <v>0</v>
      </c>
    </row>
    <row r="14749" spans="1:3" x14ac:dyDescent="0.25">
      <c r="A14749" s="1">
        <v>15891</v>
      </c>
      <c r="B14749" s="2">
        <f t="shared" si="230"/>
        <v>1943.5055192956327</v>
      </c>
      <c r="C14749">
        <v>0</v>
      </c>
    </row>
    <row r="14750" spans="1:3" x14ac:dyDescent="0.25">
      <c r="A14750" s="1">
        <v>15892</v>
      </c>
      <c r="B14750" s="2">
        <f t="shared" si="230"/>
        <v>1943.5082570414822</v>
      </c>
      <c r="C14750">
        <v>0.15</v>
      </c>
    </row>
    <row r="14751" spans="1:3" x14ac:dyDescent="0.25">
      <c r="A14751" s="1">
        <v>15893</v>
      </c>
      <c r="B14751" s="2">
        <f t="shared" si="230"/>
        <v>1943.5109947873318</v>
      </c>
      <c r="C14751">
        <v>0</v>
      </c>
    </row>
    <row r="14752" spans="1:3" x14ac:dyDescent="0.25">
      <c r="A14752" s="1">
        <v>15894</v>
      </c>
      <c r="B14752" s="2">
        <f t="shared" si="230"/>
        <v>1943.5137325331814</v>
      </c>
      <c r="C14752">
        <v>0</v>
      </c>
    </row>
    <row r="14753" spans="1:3" x14ac:dyDescent="0.25">
      <c r="A14753" s="1">
        <v>15895</v>
      </c>
      <c r="B14753" s="2">
        <f t="shared" si="230"/>
        <v>1943.516470279031</v>
      </c>
      <c r="C14753">
        <v>0</v>
      </c>
    </row>
    <row r="14754" spans="1:3" x14ac:dyDescent="0.25">
      <c r="A14754" s="1">
        <v>15896</v>
      </c>
      <c r="B14754" s="2">
        <f t="shared" si="230"/>
        <v>1943.5192080248805</v>
      </c>
      <c r="C14754">
        <v>0.56999999999999995</v>
      </c>
    </row>
    <row r="14755" spans="1:3" x14ac:dyDescent="0.25">
      <c r="A14755" s="1">
        <v>15897</v>
      </c>
      <c r="B14755" s="2">
        <f t="shared" si="230"/>
        <v>1943.5219457707303</v>
      </c>
      <c r="C14755">
        <v>0</v>
      </c>
    </row>
    <row r="14756" spans="1:3" x14ac:dyDescent="0.25">
      <c r="A14756" s="1">
        <v>15898</v>
      </c>
      <c r="B14756" s="2">
        <f t="shared" si="230"/>
        <v>1943.5246835165799</v>
      </c>
      <c r="C14756">
        <v>1.73</v>
      </c>
    </row>
    <row r="14757" spans="1:3" x14ac:dyDescent="0.25">
      <c r="A14757" s="1">
        <v>15899</v>
      </c>
      <c r="B14757" s="2">
        <f t="shared" si="230"/>
        <v>1943.5274212624295</v>
      </c>
      <c r="C14757">
        <v>0.01</v>
      </c>
    </row>
    <row r="14758" spans="1:3" x14ac:dyDescent="0.25">
      <c r="A14758" s="1">
        <v>15900</v>
      </c>
      <c r="B14758" s="2">
        <f t="shared" si="230"/>
        <v>1943.530159008279</v>
      </c>
      <c r="C14758">
        <v>0</v>
      </c>
    </row>
    <row r="14759" spans="1:3" x14ac:dyDescent="0.25">
      <c r="A14759" s="1">
        <v>15901</v>
      </c>
      <c r="B14759" s="2">
        <f t="shared" si="230"/>
        <v>1943.5328967541286</v>
      </c>
      <c r="C14759">
        <v>0</v>
      </c>
    </row>
    <row r="14760" spans="1:3" x14ac:dyDescent="0.25">
      <c r="A14760" s="1">
        <v>15902</v>
      </c>
      <c r="B14760" s="2">
        <f t="shared" si="230"/>
        <v>1943.5356344999782</v>
      </c>
      <c r="C14760">
        <v>0</v>
      </c>
    </row>
    <row r="14761" spans="1:3" x14ac:dyDescent="0.25">
      <c r="A14761" s="1">
        <v>15903</v>
      </c>
      <c r="B14761" s="2">
        <f t="shared" si="230"/>
        <v>1943.5383722458278</v>
      </c>
      <c r="C14761">
        <v>0</v>
      </c>
    </row>
    <row r="14762" spans="1:3" x14ac:dyDescent="0.25">
      <c r="A14762" s="1">
        <v>15904</v>
      </c>
      <c r="B14762" s="2">
        <f t="shared" si="230"/>
        <v>1943.5411099916773</v>
      </c>
      <c r="C14762">
        <v>0.14000000000000001</v>
      </c>
    </row>
    <row r="14763" spans="1:3" x14ac:dyDescent="0.25">
      <c r="A14763" s="1">
        <v>15905</v>
      </c>
      <c r="B14763" s="2">
        <f t="shared" si="230"/>
        <v>1943.5438477375269</v>
      </c>
      <c r="C14763">
        <v>0.01</v>
      </c>
    </row>
    <row r="14764" spans="1:3" x14ac:dyDescent="0.25">
      <c r="A14764" s="1">
        <v>15906</v>
      </c>
      <c r="B14764" s="2">
        <f t="shared" si="230"/>
        <v>1943.5465854833765</v>
      </c>
      <c r="C14764">
        <v>0</v>
      </c>
    </row>
    <row r="14765" spans="1:3" x14ac:dyDescent="0.25">
      <c r="A14765" s="1">
        <v>15907</v>
      </c>
      <c r="B14765" s="2">
        <f t="shared" si="230"/>
        <v>1943.549323229226</v>
      </c>
      <c r="C14765">
        <v>0</v>
      </c>
    </row>
    <row r="14766" spans="1:3" x14ac:dyDescent="0.25">
      <c r="A14766" s="1">
        <v>15908</v>
      </c>
      <c r="B14766" s="2">
        <f t="shared" si="230"/>
        <v>1943.5520609750756</v>
      </c>
      <c r="C14766">
        <v>0</v>
      </c>
    </row>
    <row r="14767" spans="1:3" x14ac:dyDescent="0.25">
      <c r="A14767" s="1">
        <v>15909</v>
      </c>
      <c r="B14767" s="2">
        <f t="shared" si="230"/>
        <v>1943.5547987209252</v>
      </c>
      <c r="C14767">
        <v>0</v>
      </c>
    </row>
    <row r="14768" spans="1:3" x14ac:dyDescent="0.25">
      <c r="A14768" s="1">
        <v>15910</v>
      </c>
      <c r="B14768" s="2">
        <f t="shared" si="230"/>
        <v>1943.5575364667748</v>
      </c>
      <c r="C14768">
        <v>0</v>
      </c>
    </row>
    <row r="14769" spans="1:3" x14ac:dyDescent="0.25">
      <c r="A14769" s="1">
        <v>15911</v>
      </c>
      <c r="B14769" s="2">
        <f t="shared" si="230"/>
        <v>1943.5602742126243</v>
      </c>
      <c r="C14769">
        <v>0</v>
      </c>
    </row>
    <row r="14770" spans="1:3" x14ac:dyDescent="0.25">
      <c r="A14770" s="1">
        <v>15912</v>
      </c>
      <c r="B14770" s="2">
        <f t="shared" si="230"/>
        <v>1943.5630119584739</v>
      </c>
      <c r="C14770">
        <v>0</v>
      </c>
    </row>
    <row r="14771" spans="1:3" x14ac:dyDescent="0.25">
      <c r="A14771" s="1">
        <v>15913</v>
      </c>
      <c r="B14771" s="2">
        <f t="shared" si="230"/>
        <v>1943.5657497043235</v>
      </c>
      <c r="C14771">
        <v>0</v>
      </c>
    </row>
    <row r="14772" spans="1:3" x14ac:dyDescent="0.25">
      <c r="A14772" s="1">
        <v>15914</v>
      </c>
      <c r="B14772" s="2">
        <f t="shared" si="230"/>
        <v>1943.5684874501731</v>
      </c>
      <c r="C14772">
        <v>0</v>
      </c>
    </row>
    <row r="14773" spans="1:3" x14ac:dyDescent="0.25">
      <c r="A14773" s="1">
        <v>15915</v>
      </c>
      <c r="B14773" s="2">
        <f t="shared" si="230"/>
        <v>1943.5712251960226</v>
      </c>
      <c r="C14773">
        <v>0</v>
      </c>
    </row>
    <row r="14774" spans="1:3" x14ac:dyDescent="0.25">
      <c r="A14774" s="1">
        <v>15916</v>
      </c>
      <c r="B14774" s="2">
        <f t="shared" si="230"/>
        <v>1943.5739629418722</v>
      </c>
      <c r="C14774">
        <v>0</v>
      </c>
    </row>
    <row r="14775" spans="1:3" x14ac:dyDescent="0.25">
      <c r="A14775" s="1">
        <v>15917</v>
      </c>
      <c r="B14775" s="2">
        <f t="shared" si="230"/>
        <v>1943.5767006877218</v>
      </c>
      <c r="C14775">
        <v>0</v>
      </c>
    </row>
    <row r="14776" spans="1:3" x14ac:dyDescent="0.25">
      <c r="A14776" s="1">
        <v>15918</v>
      </c>
      <c r="B14776" s="2">
        <f t="shared" si="230"/>
        <v>1943.5794384335713</v>
      </c>
      <c r="C14776">
        <v>0</v>
      </c>
    </row>
    <row r="14777" spans="1:3" x14ac:dyDescent="0.25">
      <c r="A14777" s="1">
        <v>15919</v>
      </c>
      <c r="B14777" s="2">
        <f t="shared" si="230"/>
        <v>1943.5821761794209</v>
      </c>
      <c r="C14777">
        <v>0</v>
      </c>
    </row>
    <row r="14778" spans="1:3" x14ac:dyDescent="0.25">
      <c r="A14778" s="1">
        <v>15920</v>
      </c>
      <c r="B14778" s="2">
        <f t="shared" si="230"/>
        <v>1943.5849139252705</v>
      </c>
      <c r="C14778">
        <v>0</v>
      </c>
    </row>
    <row r="14779" spans="1:3" x14ac:dyDescent="0.25">
      <c r="A14779" s="1">
        <v>15921</v>
      </c>
      <c r="B14779" s="2">
        <f t="shared" si="230"/>
        <v>1943.5876516711201</v>
      </c>
      <c r="C14779">
        <v>0</v>
      </c>
    </row>
    <row r="14780" spans="1:3" x14ac:dyDescent="0.25">
      <c r="A14780" s="1">
        <v>15922</v>
      </c>
      <c r="B14780" s="2">
        <f t="shared" si="230"/>
        <v>1943.5903894169696</v>
      </c>
      <c r="C14780">
        <v>0</v>
      </c>
    </row>
    <row r="14781" spans="1:3" x14ac:dyDescent="0.25">
      <c r="A14781" s="1">
        <v>15923</v>
      </c>
      <c r="B14781" s="2">
        <f t="shared" si="230"/>
        <v>1943.5931271628192</v>
      </c>
      <c r="C14781">
        <v>0</v>
      </c>
    </row>
    <row r="14782" spans="1:3" x14ac:dyDescent="0.25">
      <c r="A14782" s="1">
        <v>15924</v>
      </c>
      <c r="B14782" s="2">
        <f t="shared" si="230"/>
        <v>1943.5958649086688</v>
      </c>
      <c r="C14782">
        <v>0</v>
      </c>
    </row>
    <row r="14783" spans="1:3" x14ac:dyDescent="0.25">
      <c r="A14783" s="1">
        <v>15925</v>
      </c>
      <c r="B14783" s="2">
        <f t="shared" si="230"/>
        <v>1943.5986026545183</v>
      </c>
      <c r="C14783">
        <v>0</v>
      </c>
    </row>
    <row r="14784" spans="1:3" x14ac:dyDescent="0.25">
      <c r="A14784" s="1">
        <v>15926</v>
      </c>
      <c r="B14784" s="2">
        <f t="shared" si="230"/>
        <v>1943.6013404003679</v>
      </c>
      <c r="C14784">
        <v>0</v>
      </c>
    </row>
    <row r="14785" spans="1:3" x14ac:dyDescent="0.25">
      <c r="A14785" s="1">
        <v>15927</v>
      </c>
      <c r="B14785" s="2">
        <f t="shared" si="230"/>
        <v>1943.6040781462175</v>
      </c>
      <c r="C14785">
        <v>0</v>
      </c>
    </row>
    <row r="14786" spans="1:3" x14ac:dyDescent="0.25">
      <c r="A14786" s="1">
        <v>15928</v>
      </c>
      <c r="B14786" s="2">
        <f t="shared" si="230"/>
        <v>1943.6068158920671</v>
      </c>
      <c r="C14786">
        <v>0.03</v>
      </c>
    </row>
    <row r="14787" spans="1:3" x14ac:dyDescent="0.25">
      <c r="A14787" s="1">
        <v>15929</v>
      </c>
      <c r="B14787" s="2">
        <f t="shared" ref="B14787:B14850" si="231">A14787/365.264+YEAR(0)</f>
        <v>1943.6095536379166</v>
      </c>
      <c r="C14787">
        <v>0</v>
      </c>
    </row>
    <row r="14788" spans="1:3" x14ac:dyDescent="0.25">
      <c r="A14788" s="1">
        <v>15930</v>
      </c>
      <c r="B14788" s="2">
        <f t="shared" si="231"/>
        <v>1943.6122913837662</v>
      </c>
      <c r="C14788">
        <v>0</v>
      </c>
    </row>
    <row r="14789" spans="1:3" x14ac:dyDescent="0.25">
      <c r="A14789" s="1">
        <v>15931</v>
      </c>
      <c r="B14789" s="2">
        <f t="shared" si="231"/>
        <v>1943.6150291296158</v>
      </c>
      <c r="C14789">
        <v>0.03</v>
      </c>
    </row>
    <row r="14790" spans="1:3" x14ac:dyDescent="0.25">
      <c r="A14790" s="1">
        <v>15932</v>
      </c>
      <c r="B14790" s="2">
        <f t="shared" si="231"/>
        <v>1943.6177668754653</v>
      </c>
      <c r="C14790">
        <v>0</v>
      </c>
    </row>
    <row r="14791" spans="1:3" x14ac:dyDescent="0.25">
      <c r="A14791" s="1">
        <v>15933</v>
      </c>
      <c r="B14791" s="2">
        <f t="shared" si="231"/>
        <v>1943.6205046213149</v>
      </c>
      <c r="C14791">
        <v>0</v>
      </c>
    </row>
    <row r="14792" spans="1:3" x14ac:dyDescent="0.25">
      <c r="A14792" s="1">
        <v>15934</v>
      </c>
      <c r="B14792" s="2">
        <f t="shared" si="231"/>
        <v>1943.6232423671645</v>
      </c>
      <c r="C14792">
        <v>0.1</v>
      </c>
    </row>
    <row r="14793" spans="1:3" x14ac:dyDescent="0.25">
      <c r="A14793" s="1">
        <v>15935</v>
      </c>
      <c r="B14793" s="2">
        <f t="shared" si="231"/>
        <v>1943.6259801130141</v>
      </c>
      <c r="C14793">
        <v>0</v>
      </c>
    </row>
    <row r="14794" spans="1:3" x14ac:dyDescent="0.25">
      <c r="A14794" s="1">
        <v>15936</v>
      </c>
      <c r="B14794" s="2">
        <f t="shared" si="231"/>
        <v>1943.6287178588636</v>
      </c>
      <c r="C14794">
        <v>0</v>
      </c>
    </row>
    <row r="14795" spans="1:3" x14ac:dyDescent="0.25">
      <c r="A14795" s="1">
        <v>15937</v>
      </c>
      <c r="B14795" s="2">
        <f t="shared" si="231"/>
        <v>1943.6314556047132</v>
      </c>
      <c r="C14795">
        <v>0</v>
      </c>
    </row>
    <row r="14796" spans="1:3" x14ac:dyDescent="0.25">
      <c r="A14796" s="1">
        <v>15938</v>
      </c>
      <c r="B14796" s="2">
        <f t="shared" si="231"/>
        <v>1943.6341933505628</v>
      </c>
      <c r="C14796">
        <v>0</v>
      </c>
    </row>
    <row r="14797" spans="1:3" x14ac:dyDescent="0.25">
      <c r="A14797" s="1">
        <v>15939</v>
      </c>
      <c r="B14797" s="2">
        <f t="shared" si="231"/>
        <v>1943.6369310964124</v>
      </c>
      <c r="C14797">
        <v>0</v>
      </c>
    </row>
    <row r="14798" spans="1:3" x14ac:dyDescent="0.25">
      <c r="A14798" s="1">
        <v>15940</v>
      </c>
      <c r="B14798" s="2">
        <f t="shared" si="231"/>
        <v>1943.6396688422619</v>
      </c>
      <c r="C14798">
        <v>0</v>
      </c>
    </row>
    <row r="14799" spans="1:3" x14ac:dyDescent="0.25">
      <c r="A14799" s="1">
        <v>15941</v>
      </c>
      <c r="B14799" s="2">
        <f t="shared" si="231"/>
        <v>1943.6424065881115</v>
      </c>
      <c r="C14799">
        <v>0</v>
      </c>
    </row>
    <row r="14800" spans="1:3" x14ac:dyDescent="0.25">
      <c r="A14800" s="1">
        <v>15942</v>
      </c>
      <c r="B14800" s="2">
        <f t="shared" si="231"/>
        <v>1943.6451443339613</v>
      </c>
      <c r="C14800">
        <v>0</v>
      </c>
    </row>
    <row r="14801" spans="1:3" x14ac:dyDescent="0.25">
      <c r="A14801" s="1">
        <v>15943</v>
      </c>
      <c r="B14801" s="2">
        <f t="shared" si="231"/>
        <v>1943.6478820798109</v>
      </c>
      <c r="C14801">
        <v>0</v>
      </c>
    </row>
    <row r="14802" spans="1:3" x14ac:dyDescent="0.25">
      <c r="A14802" s="1">
        <v>15944</v>
      </c>
      <c r="B14802" s="2">
        <f t="shared" si="231"/>
        <v>1943.6506198256604</v>
      </c>
      <c r="C14802">
        <v>0</v>
      </c>
    </row>
    <row r="14803" spans="1:3" x14ac:dyDescent="0.25">
      <c r="A14803" s="1">
        <v>15945</v>
      </c>
      <c r="B14803" s="2">
        <f t="shared" si="231"/>
        <v>1943.65335757151</v>
      </c>
      <c r="C14803">
        <v>0.03</v>
      </c>
    </row>
    <row r="14804" spans="1:3" x14ac:dyDescent="0.25">
      <c r="A14804" s="1">
        <v>15946</v>
      </c>
      <c r="B14804" s="2">
        <f t="shared" si="231"/>
        <v>1943.6560953173596</v>
      </c>
      <c r="C14804">
        <v>0</v>
      </c>
    </row>
    <row r="14805" spans="1:3" x14ac:dyDescent="0.25">
      <c r="A14805" s="1">
        <v>15947</v>
      </c>
      <c r="B14805" s="2">
        <f t="shared" si="231"/>
        <v>1943.6588330632092</v>
      </c>
      <c r="C14805">
        <v>0</v>
      </c>
    </row>
    <row r="14806" spans="1:3" x14ac:dyDescent="0.25">
      <c r="A14806" s="1">
        <v>15948</v>
      </c>
      <c r="B14806" s="2">
        <f t="shared" si="231"/>
        <v>1943.6615708090587</v>
      </c>
      <c r="C14806">
        <v>0</v>
      </c>
    </row>
    <row r="14807" spans="1:3" x14ac:dyDescent="0.25">
      <c r="A14807" s="1">
        <v>15949</v>
      </c>
      <c r="B14807" s="2">
        <f t="shared" si="231"/>
        <v>1943.6643085549083</v>
      </c>
      <c r="C14807">
        <v>0</v>
      </c>
    </row>
    <row r="14808" spans="1:3" x14ac:dyDescent="0.25">
      <c r="A14808" s="1">
        <v>15950</v>
      </c>
      <c r="B14808" s="2">
        <f t="shared" si="231"/>
        <v>1943.6670463007579</v>
      </c>
      <c r="C14808">
        <v>0</v>
      </c>
    </row>
    <row r="14809" spans="1:3" x14ac:dyDescent="0.25">
      <c r="A14809" s="1">
        <v>15951</v>
      </c>
      <c r="B14809" s="2">
        <f t="shared" si="231"/>
        <v>1943.6697840466074</v>
      </c>
      <c r="C14809">
        <v>0.3</v>
      </c>
    </row>
    <row r="14810" spans="1:3" x14ac:dyDescent="0.25">
      <c r="A14810" s="1">
        <v>15952</v>
      </c>
      <c r="B14810" s="2">
        <f t="shared" si="231"/>
        <v>1943.672521792457</v>
      </c>
      <c r="C14810">
        <v>1.71</v>
      </c>
    </row>
    <row r="14811" spans="1:3" x14ac:dyDescent="0.25">
      <c r="A14811" s="1">
        <v>15953</v>
      </c>
      <c r="B14811" s="2">
        <f t="shared" si="231"/>
        <v>1943.6752595383066</v>
      </c>
      <c r="C14811">
        <v>0.02</v>
      </c>
    </row>
    <row r="14812" spans="1:3" x14ac:dyDescent="0.25">
      <c r="A14812" s="1">
        <v>15954</v>
      </c>
      <c r="B14812" s="2">
        <f t="shared" si="231"/>
        <v>1943.6779972841562</v>
      </c>
      <c r="C14812">
        <v>0</v>
      </c>
    </row>
    <row r="14813" spans="1:3" x14ac:dyDescent="0.25">
      <c r="A14813" s="1">
        <v>15955</v>
      </c>
      <c r="B14813" s="2">
        <f t="shared" si="231"/>
        <v>1943.6807350300057</v>
      </c>
      <c r="C14813">
        <v>0</v>
      </c>
    </row>
    <row r="14814" spans="1:3" x14ac:dyDescent="0.25">
      <c r="A14814" s="1">
        <v>15956</v>
      </c>
      <c r="B14814" s="2">
        <f t="shared" si="231"/>
        <v>1943.6834727758553</v>
      </c>
      <c r="C14814">
        <v>0.01</v>
      </c>
    </row>
    <row r="14815" spans="1:3" x14ac:dyDescent="0.25">
      <c r="A14815" s="1">
        <v>15957</v>
      </c>
      <c r="B14815" s="2">
        <f t="shared" si="231"/>
        <v>1943.6862105217049</v>
      </c>
      <c r="C14815">
        <v>0.01</v>
      </c>
    </row>
    <row r="14816" spans="1:3" x14ac:dyDescent="0.25">
      <c r="A14816" s="1">
        <v>15958</v>
      </c>
      <c r="B14816" s="2">
        <f t="shared" si="231"/>
        <v>1943.6889482675545</v>
      </c>
      <c r="C14816">
        <v>0.01</v>
      </c>
    </row>
    <row r="14817" spans="1:3" x14ac:dyDescent="0.25">
      <c r="A14817" s="1">
        <v>15959</v>
      </c>
      <c r="B14817" s="2">
        <f t="shared" si="231"/>
        <v>1943.691686013404</v>
      </c>
      <c r="C14817">
        <v>0</v>
      </c>
    </row>
    <row r="14818" spans="1:3" x14ac:dyDescent="0.25">
      <c r="A14818" s="1">
        <v>15960</v>
      </c>
      <c r="B14818" s="2">
        <f t="shared" si="231"/>
        <v>1943.6944237592536</v>
      </c>
      <c r="C14818">
        <v>0</v>
      </c>
    </row>
    <row r="14819" spans="1:3" x14ac:dyDescent="0.25">
      <c r="A14819" s="1">
        <v>15961</v>
      </c>
      <c r="B14819" s="2">
        <f t="shared" si="231"/>
        <v>1943.6971615051032</v>
      </c>
      <c r="C14819">
        <v>0</v>
      </c>
    </row>
    <row r="14820" spans="1:3" x14ac:dyDescent="0.25">
      <c r="A14820" s="1">
        <v>15962</v>
      </c>
      <c r="B14820" s="2">
        <f t="shared" si="231"/>
        <v>1943.6998992509527</v>
      </c>
      <c r="C14820">
        <v>0</v>
      </c>
    </row>
    <row r="14821" spans="1:3" x14ac:dyDescent="0.25">
      <c r="A14821" s="1">
        <v>15963</v>
      </c>
      <c r="B14821" s="2">
        <f t="shared" si="231"/>
        <v>1943.7026369968023</v>
      </c>
      <c r="C14821">
        <v>0</v>
      </c>
    </row>
    <row r="14822" spans="1:3" x14ac:dyDescent="0.25">
      <c r="A14822" s="1">
        <v>15964</v>
      </c>
      <c r="B14822" s="2">
        <f t="shared" si="231"/>
        <v>1943.7053747426519</v>
      </c>
      <c r="C14822">
        <v>0</v>
      </c>
    </row>
    <row r="14823" spans="1:3" x14ac:dyDescent="0.25">
      <c r="A14823" s="1">
        <v>15965</v>
      </c>
      <c r="B14823" s="2">
        <f t="shared" si="231"/>
        <v>1943.7081124885015</v>
      </c>
      <c r="C14823">
        <v>0</v>
      </c>
    </row>
    <row r="14824" spans="1:3" x14ac:dyDescent="0.25">
      <c r="A14824" s="1">
        <v>15966</v>
      </c>
      <c r="B14824" s="2">
        <f t="shared" si="231"/>
        <v>1943.710850234351</v>
      </c>
      <c r="C14824">
        <v>0.01</v>
      </c>
    </row>
    <row r="14825" spans="1:3" x14ac:dyDescent="0.25">
      <c r="A14825" s="1">
        <v>15967</v>
      </c>
      <c r="B14825" s="2">
        <f t="shared" si="231"/>
        <v>1943.7135879802006</v>
      </c>
      <c r="C14825">
        <v>0</v>
      </c>
    </row>
    <row r="14826" spans="1:3" x14ac:dyDescent="0.25">
      <c r="A14826" s="1">
        <v>15968</v>
      </c>
      <c r="B14826" s="2">
        <f t="shared" si="231"/>
        <v>1943.7163257260502</v>
      </c>
      <c r="C14826">
        <v>0</v>
      </c>
    </row>
    <row r="14827" spans="1:3" x14ac:dyDescent="0.25">
      <c r="A14827" s="1">
        <v>15969</v>
      </c>
      <c r="B14827" s="2">
        <f t="shared" si="231"/>
        <v>1943.7190634718997</v>
      </c>
      <c r="C14827">
        <v>0.21</v>
      </c>
    </row>
    <row r="14828" spans="1:3" x14ac:dyDescent="0.25">
      <c r="A14828" s="1">
        <v>15970</v>
      </c>
      <c r="B14828" s="2">
        <f t="shared" si="231"/>
        <v>1943.7218012177493</v>
      </c>
      <c r="C14828">
        <v>1.08</v>
      </c>
    </row>
    <row r="14829" spans="1:3" x14ac:dyDescent="0.25">
      <c r="A14829" s="1">
        <v>15971</v>
      </c>
      <c r="B14829" s="2">
        <f t="shared" si="231"/>
        <v>1943.7245389635989</v>
      </c>
      <c r="C14829">
        <v>0.01</v>
      </c>
    </row>
    <row r="14830" spans="1:3" x14ac:dyDescent="0.25">
      <c r="A14830" s="1">
        <v>15972</v>
      </c>
      <c r="B14830" s="2">
        <f t="shared" si="231"/>
        <v>1943.7272767094485</v>
      </c>
      <c r="C14830">
        <v>0</v>
      </c>
    </row>
    <row r="14831" spans="1:3" x14ac:dyDescent="0.25">
      <c r="A14831" s="1">
        <v>15973</v>
      </c>
      <c r="B14831" s="2">
        <f t="shared" si="231"/>
        <v>1943.730014455298</v>
      </c>
      <c r="C14831">
        <v>0.17</v>
      </c>
    </row>
    <row r="14832" spans="1:3" x14ac:dyDescent="0.25">
      <c r="A14832" s="1">
        <v>15974</v>
      </c>
      <c r="B14832" s="2">
        <f t="shared" si="231"/>
        <v>1943.7327522011476</v>
      </c>
      <c r="C14832">
        <v>0</v>
      </c>
    </row>
    <row r="14833" spans="1:3" x14ac:dyDescent="0.25">
      <c r="A14833" s="1">
        <v>15975</v>
      </c>
      <c r="B14833" s="2">
        <f t="shared" si="231"/>
        <v>1943.7354899469972</v>
      </c>
      <c r="C14833">
        <v>0</v>
      </c>
    </row>
    <row r="14834" spans="1:3" x14ac:dyDescent="0.25">
      <c r="A14834" s="1">
        <v>15976</v>
      </c>
      <c r="B14834" s="2">
        <f t="shared" si="231"/>
        <v>1943.7382276928467</v>
      </c>
      <c r="C14834">
        <v>0</v>
      </c>
    </row>
    <row r="14835" spans="1:3" x14ac:dyDescent="0.25">
      <c r="A14835" s="1">
        <v>15977</v>
      </c>
      <c r="B14835" s="2">
        <f t="shared" si="231"/>
        <v>1943.7409654386963</v>
      </c>
      <c r="C14835">
        <v>0</v>
      </c>
    </row>
    <row r="14836" spans="1:3" x14ac:dyDescent="0.25">
      <c r="A14836" s="1">
        <v>15978</v>
      </c>
      <c r="B14836" s="2">
        <f t="shared" si="231"/>
        <v>1943.7437031845459</v>
      </c>
      <c r="C14836">
        <v>0</v>
      </c>
    </row>
    <row r="14837" spans="1:3" x14ac:dyDescent="0.25">
      <c r="A14837" s="1">
        <v>15979</v>
      </c>
      <c r="B14837" s="2">
        <f t="shared" si="231"/>
        <v>1943.7464409303955</v>
      </c>
      <c r="C14837">
        <v>0.28999999999999998</v>
      </c>
    </row>
    <row r="14838" spans="1:3" x14ac:dyDescent="0.25">
      <c r="A14838" s="1">
        <v>15980</v>
      </c>
      <c r="B14838" s="2">
        <f t="shared" si="231"/>
        <v>1943.749178676245</v>
      </c>
      <c r="C14838">
        <v>0.14000000000000001</v>
      </c>
    </row>
    <row r="14839" spans="1:3" x14ac:dyDescent="0.25">
      <c r="A14839" s="1">
        <v>15993</v>
      </c>
      <c r="B14839" s="2">
        <f t="shared" si="231"/>
        <v>1943.7847693722897</v>
      </c>
      <c r="C14839">
        <v>0</v>
      </c>
    </row>
    <row r="14840" spans="1:3" x14ac:dyDescent="0.25">
      <c r="A14840" s="1">
        <v>15994</v>
      </c>
      <c r="B14840" s="2">
        <f t="shared" si="231"/>
        <v>1943.7875071181393</v>
      </c>
      <c r="C14840">
        <v>0.05</v>
      </c>
    </row>
    <row r="14841" spans="1:3" x14ac:dyDescent="0.25">
      <c r="A14841" s="1">
        <v>15995</v>
      </c>
      <c r="B14841" s="2">
        <f t="shared" si="231"/>
        <v>1943.7902448639888</v>
      </c>
      <c r="C14841">
        <v>7.0000000000000007E-2</v>
      </c>
    </row>
    <row r="14842" spans="1:3" x14ac:dyDescent="0.25">
      <c r="A14842" s="1">
        <v>15997</v>
      </c>
      <c r="B14842" s="2">
        <f t="shared" si="231"/>
        <v>1943.795720355688</v>
      </c>
      <c r="C14842">
        <v>0</v>
      </c>
    </row>
    <row r="14843" spans="1:3" x14ac:dyDescent="0.25">
      <c r="A14843" s="1">
        <v>16001</v>
      </c>
      <c r="B14843" s="2">
        <f t="shared" si="231"/>
        <v>1943.8066713390863</v>
      </c>
      <c r="C14843">
        <v>0</v>
      </c>
    </row>
    <row r="14844" spans="1:3" x14ac:dyDescent="0.25">
      <c r="A14844" s="1">
        <v>16003</v>
      </c>
      <c r="B14844" s="2">
        <f t="shared" si="231"/>
        <v>1943.8121468307854</v>
      </c>
      <c r="C14844">
        <v>0.03</v>
      </c>
    </row>
    <row r="14845" spans="1:3" x14ac:dyDescent="0.25">
      <c r="A14845" s="1">
        <v>16004</v>
      </c>
      <c r="B14845" s="2">
        <f t="shared" si="231"/>
        <v>1943.814884576635</v>
      </c>
      <c r="C14845">
        <v>0.43</v>
      </c>
    </row>
    <row r="14846" spans="1:3" x14ac:dyDescent="0.25">
      <c r="A14846" s="1">
        <v>16005</v>
      </c>
      <c r="B14846" s="2">
        <f t="shared" si="231"/>
        <v>1943.8176223224846</v>
      </c>
      <c r="C14846">
        <v>2.38</v>
      </c>
    </row>
    <row r="14847" spans="1:3" x14ac:dyDescent="0.25">
      <c r="A14847" s="1">
        <v>16006</v>
      </c>
      <c r="B14847" s="2">
        <f t="shared" si="231"/>
        <v>1943.8203600683341</v>
      </c>
      <c r="C14847">
        <v>0</v>
      </c>
    </row>
    <row r="14848" spans="1:3" x14ac:dyDescent="0.25">
      <c r="A14848" s="1">
        <v>16007</v>
      </c>
      <c r="B14848" s="2">
        <f t="shared" si="231"/>
        <v>1943.8230978141837</v>
      </c>
      <c r="C14848">
        <v>0.79</v>
      </c>
    </row>
    <row r="14849" spans="1:3" x14ac:dyDescent="0.25">
      <c r="A14849" s="1">
        <v>16009</v>
      </c>
      <c r="B14849" s="2">
        <f t="shared" si="231"/>
        <v>1943.8285733058829</v>
      </c>
      <c r="C14849">
        <v>0</v>
      </c>
    </row>
    <row r="14850" spans="1:3" x14ac:dyDescent="0.25">
      <c r="A14850" s="1">
        <v>16011</v>
      </c>
      <c r="B14850" s="2">
        <f t="shared" si="231"/>
        <v>1943.834048797582</v>
      </c>
      <c r="C14850">
        <v>0</v>
      </c>
    </row>
    <row r="14851" spans="1:3" x14ac:dyDescent="0.25">
      <c r="A14851" s="1">
        <v>16012</v>
      </c>
      <c r="B14851" s="2">
        <f t="shared" ref="B14851:B14914" si="232">A14851/365.264+YEAR(0)</f>
        <v>1943.8367865434316</v>
      </c>
      <c r="C14851">
        <v>0.77</v>
      </c>
    </row>
    <row r="14852" spans="1:3" x14ac:dyDescent="0.25">
      <c r="A14852" s="1">
        <v>16013</v>
      </c>
      <c r="B14852" s="2">
        <f t="shared" si="232"/>
        <v>1943.8395242892811</v>
      </c>
      <c r="C14852">
        <v>0.26</v>
      </c>
    </row>
    <row r="14853" spans="1:3" x14ac:dyDescent="0.25">
      <c r="A14853" s="1">
        <v>16014</v>
      </c>
      <c r="B14853" s="2">
        <f t="shared" si="232"/>
        <v>1943.8422620351307</v>
      </c>
      <c r="C14853">
        <v>0</v>
      </c>
    </row>
    <row r="14854" spans="1:3" x14ac:dyDescent="0.25">
      <c r="A14854" s="1">
        <v>16015</v>
      </c>
      <c r="B14854" s="2">
        <f t="shared" si="232"/>
        <v>1943.8449997809803</v>
      </c>
      <c r="C14854">
        <v>0</v>
      </c>
    </row>
    <row r="14855" spans="1:3" x14ac:dyDescent="0.25">
      <c r="A14855" s="1">
        <v>16016</v>
      </c>
      <c r="B14855" s="2">
        <f t="shared" si="232"/>
        <v>1943.8477375268299</v>
      </c>
      <c r="C14855">
        <v>0</v>
      </c>
    </row>
    <row r="14856" spans="1:3" x14ac:dyDescent="0.25">
      <c r="A14856" s="1">
        <v>16017</v>
      </c>
      <c r="B14856" s="2">
        <f t="shared" si="232"/>
        <v>1943.8504752726794</v>
      </c>
      <c r="C14856">
        <v>0</v>
      </c>
    </row>
    <row r="14857" spans="1:3" x14ac:dyDescent="0.25">
      <c r="A14857" s="1">
        <v>16018</v>
      </c>
      <c r="B14857" s="2">
        <f t="shared" si="232"/>
        <v>1943.853213018529</v>
      </c>
      <c r="C14857">
        <v>0.51</v>
      </c>
    </row>
    <row r="14858" spans="1:3" x14ac:dyDescent="0.25">
      <c r="A14858" s="1">
        <v>16019</v>
      </c>
      <c r="B14858" s="2">
        <f t="shared" si="232"/>
        <v>1943.8559507643786</v>
      </c>
      <c r="C14858">
        <v>0.09</v>
      </c>
    </row>
    <row r="14859" spans="1:3" x14ac:dyDescent="0.25">
      <c r="A14859" s="1">
        <v>16020</v>
      </c>
      <c r="B14859" s="2">
        <f t="shared" si="232"/>
        <v>1943.8586885102281</v>
      </c>
      <c r="C14859">
        <v>0</v>
      </c>
    </row>
    <row r="14860" spans="1:3" x14ac:dyDescent="0.25">
      <c r="A14860" s="1">
        <v>16021</v>
      </c>
      <c r="B14860" s="2">
        <f t="shared" si="232"/>
        <v>1943.8614262560777</v>
      </c>
      <c r="C14860">
        <v>0.03</v>
      </c>
    </row>
    <row r="14861" spans="1:3" x14ac:dyDescent="0.25">
      <c r="A14861" s="1">
        <v>16022</v>
      </c>
      <c r="B14861" s="2">
        <f t="shared" si="232"/>
        <v>1943.8641640019273</v>
      </c>
      <c r="C14861">
        <v>0</v>
      </c>
    </row>
    <row r="14862" spans="1:3" x14ac:dyDescent="0.25">
      <c r="A14862" s="1">
        <v>16023</v>
      </c>
      <c r="B14862" s="2">
        <f t="shared" si="232"/>
        <v>1943.8669017477769</v>
      </c>
      <c r="C14862">
        <v>0</v>
      </c>
    </row>
    <row r="14863" spans="1:3" x14ac:dyDescent="0.25">
      <c r="A14863" s="1">
        <v>16024</v>
      </c>
      <c r="B14863" s="2">
        <f t="shared" si="232"/>
        <v>1943.8696394936264</v>
      </c>
      <c r="C14863">
        <v>0</v>
      </c>
    </row>
    <row r="14864" spans="1:3" x14ac:dyDescent="0.25">
      <c r="A14864" s="1">
        <v>16025</v>
      </c>
      <c r="B14864" s="2">
        <f t="shared" si="232"/>
        <v>1943.872377239476</v>
      </c>
      <c r="C14864">
        <v>0</v>
      </c>
    </row>
    <row r="14865" spans="1:3" x14ac:dyDescent="0.25">
      <c r="A14865" s="1">
        <v>16026</v>
      </c>
      <c r="B14865" s="2">
        <f t="shared" si="232"/>
        <v>1943.8751149853256</v>
      </c>
      <c r="C14865">
        <v>0</v>
      </c>
    </row>
    <row r="14866" spans="1:3" x14ac:dyDescent="0.25">
      <c r="A14866" s="1">
        <v>16027</v>
      </c>
      <c r="B14866" s="2">
        <f t="shared" si="232"/>
        <v>1943.8778527311752</v>
      </c>
      <c r="C14866">
        <v>0</v>
      </c>
    </row>
    <row r="14867" spans="1:3" x14ac:dyDescent="0.25">
      <c r="A14867" s="1">
        <v>16028</v>
      </c>
      <c r="B14867" s="2">
        <f t="shared" si="232"/>
        <v>1943.8805904770247</v>
      </c>
      <c r="C14867">
        <v>0</v>
      </c>
    </row>
    <row r="14868" spans="1:3" x14ac:dyDescent="0.25">
      <c r="A14868" s="1">
        <v>16029</v>
      </c>
      <c r="B14868" s="2">
        <f t="shared" si="232"/>
        <v>1943.8833282228743</v>
      </c>
      <c r="C14868">
        <v>0</v>
      </c>
    </row>
    <row r="14869" spans="1:3" x14ac:dyDescent="0.25">
      <c r="A14869" s="1">
        <v>16030</v>
      </c>
      <c r="B14869" s="2">
        <f t="shared" si="232"/>
        <v>1943.8860659687241</v>
      </c>
      <c r="C14869">
        <v>0</v>
      </c>
    </row>
    <row r="14870" spans="1:3" x14ac:dyDescent="0.25">
      <c r="A14870" s="1">
        <v>16031</v>
      </c>
      <c r="B14870" s="2">
        <f t="shared" si="232"/>
        <v>1943.8888037145737</v>
      </c>
      <c r="C14870">
        <v>0.05</v>
      </c>
    </row>
    <row r="14871" spans="1:3" x14ac:dyDescent="0.25">
      <c r="A14871" s="1">
        <v>16032</v>
      </c>
      <c r="B14871" s="2">
        <f t="shared" si="232"/>
        <v>1943.8915414604232</v>
      </c>
      <c r="C14871">
        <v>0</v>
      </c>
    </row>
    <row r="14872" spans="1:3" x14ac:dyDescent="0.25">
      <c r="A14872" s="1">
        <v>16033</v>
      </c>
      <c r="B14872" s="2">
        <f t="shared" si="232"/>
        <v>1943.8942792062728</v>
      </c>
      <c r="C14872">
        <v>0</v>
      </c>
    </row>
    <row r="14873" spans="1:3" x14ac:dyDescent="0.25">
      <c r="A14873" s="1">
        <v>16034</v>
      </c>
      <c r="B14873" s="2">
        <f t="shared" si="232"/>
        <v>1943.8970169521224</v>
      </c>
      <c r="C14873">
        <v>0</v>
      </c>
    </row>
    <row r="14874" spans="1:3" x14ac:dyDescent="0.25">
      <c r="A14874" s="1">
        <v>16035</v>
      </c>
      <c r="B14874" s="2">
        <f t="shared" si="232"/>
        <v>1943.899754697972</v>
      </c>
      <c r="C14874">
        <v>0</v>
      </c>
    </row>
    <row r="14875" spans="1:3" x14ac:dyDescent="0.25">
      <c r="A14875" s="1">
        <v>16036</v>
      </c>
      <c r="B14875" s="2">
        <f t="shared" si="232"/>
        <v>1943.9024924438215</v>
      </c>
      <c r="C14875">
        <v>0</v>
      </c>
    </row>
    <row r="14876" spans="1:3" x14ac:dyDescent="0.25">
      <c r="A14876" s="1">
        <v>16037</v>
      </c>
      <c r="B14876" s="2">
        <f t="shared" si="232"/>
        <v>1943.9052301896711</v>
      </c>
      <c r="C14876">
        <v>0</v>
      </c>
    </row>
    <row r="14877" spans="1:3" x14ac:dyDescent="0.25">
      <c r="A14877" s="1">
        <v>16038</v>
      </c>
      <c r="B14877" s="2">
        <f t="shared" si="232"/>
        <v>1943.9079679355207</v>
      </c>
      <c r="C14877">
        <v>0</v>
      </c>
    </row>
    <row r="14878" spans="1:3" x14ac:dyDescent="0.25">
      <c r="A14878" s="1">
        <v>16039</v>
      </c>
      <c r="B14878" s="2">
        <f t="shared" si="232"/>
        <v>1943.9107056813702</v>
      </c>
      <c r="C14878">
        <v>0</v>
      </c>
    </row>
    <row r="14879" spans="1:3" x14ac:dyDescent="0.25">
      <c r="A14879" s="1">
        <v>16040</v>
      </c>
      <c r="B14879" s="2">
        <f t="shared" si="232"/>
        <v>1943.9134434272198</v>
      </c>
      <c r="C14879">
        <v>0</v>
      </c>
    </row>
    <row r="14880" spans="1:3" x14ac:dyDescent="0.25">
      <c r="A14880" s="1">
        <v>16041</v>
      </c>
      <c r="B14880" s="2">
        <f t="shared" si="232"/>
        <v>1943.9161811730694</v>
      </c>
      <c r="C14880">
        <v>0</v>
      </c>
    </row>
    <row r="14881" spans="1:3" x14ac:dyDescent="0.25">
      <c r="A14881" s="1">
        <v>16042</v>
      </c>
      <c r="B14881" s="2">
        <f t="shared" si="232"/>
        <v>1943.918918918919</v>
      </c>
      <c r="C14881">
        <v>0</v>
      </c>
    </row>
    <row r="14882" spans="1:3" x14ac:dyDescent="0.25">
      <c r="A14882" s="1">
        <v>16043</v>
      </c>
      <c r="B14882" s="2">
        <f t="shared" si="232"/>
        <v>1943.9216566647685</v>
      </c>
      <c r="C14882">
        <v>0.02</v>
      </c>
    </row>
    <row r="14883" spans="1:3" x14ac:dyDescent="0.25">
      <c r="A14883" s="1">
        <v>16044</v>
      </c>
      <c r="B14883" s="2">
        <f t="shared" si="232"/>
        <v>1943.9243944106181</v>
      </c>
      <c r="C14883">
        <v>0</v>
      </c>
    </row>
    <row r="14884" spans="1:3" x14ac:dyDescent="0.25">
      <c r="A14884" s="1">
        <v>16045</v>
      </c>
      <c r="B14884" s="2">
        <f t="shared" si="232"/>
        <v>1943.9271321564677</v>
      </c>
      <c r="C14884">
        <v>0</v>
      </c>
    </row>
    <row r="14885" spans="1:3" x14ac:dyDescent="0.25">
      <c r="A14885" s="1">
        <v>16046</v>
      </c>
      <c r="B14885" s="2">
        <f t="shared" si="232"/>
        <v>1943.9298699023173</v>
      </c>
      <c r="C14885">
        <v>0.14000000000000001</v>
      </c>
    </row>
    <row r="14886" spans="1:3" x14ac:dyDescent="0.25">
      <c r="A14886" s="1">
        <v>16047</v>
      </c>
      <c r="B14886" s="2">
        <f t="shared" si="232"/>
        <v>1943.9326076481668</v>
      </c>
      <c r="C14886">
        <v>0</v>
      </c>
    </row>
    <row r="14887" spans="1:3" x14ac:dyDescent="0.25">
      <c r="A14887" s="1">
        <v>16048</v>
      </c>
      <c r="B14887" s="2">
        <f t="shared" si="232"/>
        <v>1943.9353453940164</v>
      </c>
      <c r="C14887">
        <v>0</v>
      </c>
    </row>
    <row r="14888" spans="1:3" x14ac:dyDescent="0.25">
      <c r="A14888" s="1">
        <v>16049</v>
      </c>
      <c r="B14888" s="2">
        <f t="shared" si="232"/>
        <v>1943.938083139866</v>
      </c>
      <c r="C14888">
        <v>0</v>
      </c>
    </row>
    <row r="14889" spans="1:3" x14ac:dyDescent="0.25">
      <c r="A14889" s="1">
        <v>16050</v>
      </c>
      <c r="B14889" s="2">
        <f t="shared" si="232"/>
        <v>1943.9408208857155</v>
      </c>
      <c r="C14889">
        <v>0.08</v>
      </c>
    </row>
    <row r="14890" spans="1:3" x14ac:dyDescent="0.25">
      <c r="A14890" s="1">
        <v>16051</v>
      </c>
      <c r="B14890" s="2">
        <f t="shared" si="232"/>
        <v>1943.9435586315651</v>
      </c>
      <c r="C14890">
        <v>0</v>
      </c>
    </row>
    <row r="14891" spans="1:3" x14ac:dyDescent="0.25">
      <c r="A14891" s="1">
        <v>16052</v>
      </c>
      <c r="B14891" s="2">
        <f t="shared" si="232"/>
        <v>1943.9462963774147</v>
      </c>
      <c r="C14891">
        <v>0</v>
      </c>
    </row>
    <row r="14892" spans="1:3" x14ac:dyDescent="0.25">
      <c r="A14892" s="1">
        <v>16053</v>
      </c>
      <c r="B14892" s="2">
        <f t="shared" si="232"/>
        <v>1943.9490341232643</v>
      </c>
      <c r="C14892">
        <v>0</v>
      </c>
    </row>
    <row r="14893" spans="1:3" x14ac:dyDescent="0.25">
      <c r="A14893" s="1">
        <v>16054</v>
      </c>
      <c r="B14893" s="2">
        <f t="shared" si="232"/>
        <v>1943.9517718691138</v>
      </c>
      <c r="C14893">
        <v>0</v>
      </c>
    </row>
    <row r="14894" spans="1:3" x14ac:dyDescent="0.25">
      <c r="A14894" s="1">
        <v>16055</v>
      </c>
      <c r="B14894" s="2">
        <f t="shared" si="232"/>
        <v>1943.9545096149634</v>
      </c>
      <c r="C14894">
        <v>0</v>
      </c>
    </row>
    <row r="14895" spans="1:3" x14ac:dyDescent="0.25">
      <c r="A14895" s="1">
        <v>16056</v>
      </c>
      <c r="B14895" s="2">
        <f t="shared" si="232"/>
        <v>1943.957247360813</v>
      </c>
      <c r="C14895">
        <v>0</v>
      </c>
    </row>
    <row r="14896" spans="1:3" x14ac:dyDescent="0.25">
      <c r="A14896" s="1">
        <v>16057</v>
      </c>
      <c r="B14896" s="2">
        <f t="shared" si="232"/>
        <v>1943.9599851066625</v>
      </c>
      <c r="C14896">
        <v>0</v>
      </c>
    </row>
    <row r="14897" spans="1:3" x14ac:dyDescent="0.25">
      <c r="A14897" s="1">
        <v>16058</v>
      </c>
      <c r="B14897" s="2">
        <f t="shared" si="232"/>
        <v>1943.9627228525121</v>
      </c>
      <c r="C14897">
        <v>0</v>
      </c>
    </row>
    <row r="14898" spans="1:3" x14ac:dyDescent="0.25">
      <c r="A14898" s="1">
        <v>16059</v>
      </c>
      <c r="B14898" s="2">
        <f t="shared" si="232"/>
        <v>1943.9654605983617</v>
      </c>
      <c r="C14898">
        <v>0</v>
      </c>
    </row>
    <row r="14899" spans="1:3" x14ac:dyDescent="0.25">
      <c r="A14899" s="1">
        <v>16060</v>
      </c>
      <c r="B14899" s="2">
        <f t="shared" si="232"/>
        <v>1943.9681983442113</v>
      </c>
      <c r="C14899">
        <v>0</v>
      </c>
    </row>
    <row r="14900" spans="1:3" x14ac:dyDescent="0.25">
      <c r="A14900" s="1">
        <v>16061</v>
      </c>
      <c r="B14900" s="2">
        <f t="shared" si="232"/>
        <v>1943.9709360900608</v>
      </c>
      <c r="C14900">
        <v>0</v>
      </c>
    </row>
    <row r="14901" spans="1:3" x14ac:dyDescent="0.25">
      <c r="A14901" s="1">
        <v>16062</v>
      </c>
      <c r="B14901" s="2">
        <f t="shared" si="232"/>
        <v>1943.9736738359104</v>
      </c>
      <c r="C14901">
        <v>0</v>
      </c>
    </row>
    <row r="14902" spans="1:3" x14ac:dyDescent="0.25">
      <c r="A14902" s="1">
        <v>16063</v>
      </c>
      <c r="B14902" s="2">
        <f t="shared" si="232"/>
        <v>1943.97641158176</v>
      </c>
      <c r="C14902">
        <v>0</v>
      </c>
    </row>
    <row r="14903" spans="1:3" x14ac:dyDescent="0.25">
      <c r="A14903" s="1">
        <v>16064</v>
      </c>
      <c r="B14903" s="2">
        <f t="shared" si="232"/>
        <v>1943.9791493276095</v>
      </c>
      <c r="C14903">
        <v>0</v>
      </c>
    </row>
    <row r="14904" spans="1:3" x14ac:dyDescent="0.25">
      <c r="A14904" s="1">
        <v>16065</v>
      </c>
      <c r="B14904" s="2">
        <f t="shared" si="232"/>
        <v>1943.9818870734591</v>
      </c>
      <c r="C14904">
        <v>0</v>
      </c>
    </row>
    <row r="14905" spans="1:3" x14ac:dyDescent="0.25">
      <c r="A14905" s="1">
        <v>16066</v>
      </c>
      <c r="B14905" s="2">
        <f t="shared" si="232"/>
        <v>1943.9846248193087</v>
      </c>
      <c r="C14905">
        <v>0.84</v>
      </c>
    </row>
    <row r="14906" spans="1:3" x14ac:dyDescent="0.25">
      <c r="A14906" s="1">
        <v>16067</v>
      </c>
      <c r="B14906" s="2">
        <f t="shared" si="232"/>
        <v>1943.9873625651583</v>
      </c>
      <c r="C14906">
        <v>0</v>
      </c>
    </row>
    <row r="14907" spans="1:3" x14ac:dyDescent="0.25">
      <c r="A14907" s="1">
        <v>16068</v>
      </c>
      <c r="B14907" s="2">
        <f t="shared" si="232"/>
        <v>1943.9901003110078</v>
      </c>
      <c r="C14907">
        <v>0</v>
      </c>
    </row>
    <row r="14908" spans="1:3" x14ac:dyDescent="0.25">
      <c r="A14908" s="1">
        <v>16069</v>
      </c>
      <c r="B14908" s="2">
        <f t="shared" si="232"/>
        <v>1943.9928380568574</v>
      </c>
      <c r="C14908">
        <v>0</v>
      </c>
    </row>
    <row r="14909" spans="1:3" x14ac:dyDescent="0.25">
      <c r="A14909" s="1">
        <v>16070</v>
      </c>
      <c r="B14909" s="2">
        <f t="shared" si="232"/>
        <v>1943.995575802707</v>
      </c>
      <c r="C14909">
        <v>0</v>
      </c>
    </row>
    <row r="14910" spans="1:3" x14ac:dyDescent="0.25">
      <c r="A14910" s="1">
        <v>16071</v>
      </c>
      <c r="B14910" s="2">
        <f t="shared" si="232"/>
        <v>1943.9983135485566</v>
      </c>
      <c r="C14910">
        <v>0</v>
      </c>
    </row>
    <row r="14911" spans="1:3" x14ac:dyDescent="0.25">
      <c r="A14911" s="1">
        <v>16072</v>
      </c>
      <c r="B14911" s="2">
        <f t="shared" si="232"/>
        <v>1944.0010512944064</v>
      </c>
      <c r="C14911">
        <v>0</v>
      </c>
    </row>
    <row r="14912" spans="1:3" x14ac:dyDescent="0.25">
      <c r="A14912" s="1">
        <v>16073</v>
      </c>
      <c r="B14912" s="2">
        <f t="shared" si="232"/>
        <v>1944.0037890402559</v>
      </c>
      <c r="C14912">
        <v>0</v>
      </c>
    </row>
    <row r="14913" spans="1:3" x14ac:dyDescent="0.25">
      <c r="A14913" s="1">
        <v>16074</v>
      </c>
      <c r="B14913" s="2">
        <f t="shared" si="232"/>
        <v>1944.0065267861055</v>
      </c>
      <c r="C14913">
        <v>1.68</v>
      </c>
    </row>
    <row r="14914" spans="1:3" x14ac:dyDescent="0.25">
      <c r="A14914" s="1">
        <v>16075</v>
      </c>
      <c r="B14914" s="2">
        <f t="shared" si="232"/>
        <v>1944.0092645319551</v>
      </c>
      <c r="C14914">
        <v>0.12</v>
      </c>
    </row>
    <row r="14915" spans="1:3" x14ac:dyDescent="0.25">
      <c r="A14915" s="1">
        <v>16076</v>
      </c>
      <c r="B14915" s="2">
        <f t="shared" ref="B14915:B14978" si="233">A14915/365.264+YEAR(0)</f>
        <v>1944.0120022778046</v>
      </c>
      <c r="C14915">
        <v>0.05</v>
      </c>
    </row>
    <row r="14916" spans="1:3" x14ac:dyDescent="0.25">
      <c r="A14916" s="1">
        <v>16077</v>
      </c>
      <c r="B14916" s="2">
        <f t="shared" si="233"/>
        <v>1944.0147400236542</v>
      </c>
      <c r="C14916">
        <v>0</v>
      </c>
    </row>
    <row r="14917" spans="1:3" x14ac:dyDescent="0.25">
      <c r="A14917" s="1">
        <v>16078</v>
      </c>
      <c r="B14917" s="2">
        <f t="shared" si="233"/>
        <v>1944.0174777695038</v>
      </c>
      <c r="C14917">
        <v>0</v>
      </c>
    </row>
    <row r="14918" spans="1:3" x14ac:dyDescent="0.25">
      <c r="A14918" s="1">
        <v>16079</v>
      </c>
      <c r="B14918" s="2">
        <f t="shared" si="233"/>
        <v>1944.0202155153534</v>
      </c>
      <c r="C14918">
        <v>0</v>
      </c>
    </row>
    <row r="14919" spans="1:3" x14ac:dyDescent="0.25">
      <c r="A14919" s="1">
        <v>16080</v>
      </c>
      <c r="B14919" s="2">
        <f t="shared" si="233"/>
        <v>1944.0229532612029</v>
      </c>
      <c r="C14919">
        <v>0</v>
      </c>
    </row>
    <row r="14920" spans="1:3" x14ac:dyDescent="0.25">
      <c r="A14920" s="1">
        <v>16081</v>
      </c>
      <c r="B14920" s="2">
        <f t="shared" si="233"/>
        <v>1944.0256910070525</v>
      </c>
      <c r="C14920">
        <v>0</v>
      </c>
    </row>
    <row r="14921" spans="1:3" x14ac:dyDescent="0.25">
      <c r="A14921" s="1">
        <v>16082</v>
      </c>
      <c r="B14921" s="2">
        <f t="shared" si="233"/>
        <v>1944.0284287529021</v>
      </c>
      <c r="C14921">
        <v>0</v>
      </c>
    </row>
    <row r="14922" spans="1:3" x14ac:dyDescent="0.25">
      <c r="A14922" s="1">
        <v>16083</v>
      </c>
      <c r="B14922" s="2">
        <f t="shared" si="233"/>
        <v>1944.0311664987516</v>
      </c>
      <c r="C14922">
        <v>0</v>
      </c>
    </row>
    <row r="14923" spans="1:3" x14ac:dyDescent="0.25">
      <c r="A14923" s="1">
        <v>16084</v>
      </c>
      <c r="B14923" s="2">
        <f t="shared" si="233"/>
        <v>1944.0339042446012</v>
      </c>
      <c r="C14923">
        <v>0</v>
      </c>
    </row>
    <row r="14924" spans="1:3" x14ac:dyDescent="0.25">
      <c r="A14924" s="1">
        <v>16085</v>
      </c>
      <c r="B14924" s="2">
        <f t="shared" si="233"/>
        <v>1944.0366419904508</v>
      </c>
      <c r="C14924">
        <v>0</v>
      </c>
    </row>
    <row r="14925" spans="1:3" x14ac:dyDescent="0.25">
      <c r="A14925" s="1">
        <v>16086</v>
      </c>
      <c r="B14925" s="2">
        <f t="shared" si="233"/>
        <v>1944.0393797363004</v>
      </c>
      <c r="C14925">
        <v>0.42</v>
      </c>
    </row>
    <row r="14926" spans="1:3" x14ac:dyDescent="0.25">
      <c r="A14926" s="1">
        <v>16087</v>
      </c>
      <c r="B14926" s="2">
        <f t="shared" si="233"/>
        <v>1944.0421174821499</v>
      </c>
      <c r="C14926">
        <v>0.11</v>
      </c>
    </row>
    <row r="14927" spans="1:3" x14ac:dyDescent="0.25">
      <c r="A14927" s="1">
        <v>16088</v>
      </c>
      <c r="B14927" s="2">
        <f t="shared" si="233"/>
        <v>1944.0448552279995</v>
      </c>
      <c r="C14927">
        <v>0</v>
      </c>
    </row>
    <row r="14928" spans="1:3" x14ac:dyDescent="0.25">
      <c r="A14928" s="1">
        <v>16089</v>
      </c>
      <c r="B14928" s="2">
        <f t="shared" si="233"/>
        <v>1944.0475929738491</v>
      </c>
      <c r="C14928">
        <v>0</v>
      </c>
    </row>
    <row r="14929" spans="1:3" x14ac:dyDescent="0.25">
      <c r="A14929" s="1">
        <v>16090</v>
      </c>
      <c r="B14929" s="2">
        <f t="shared" si="233"/>
        <v>1944.0503307196986</v>
      </c>
      <c r="C14929">
        <v>0</v>
      </c>
    </row>
    <row r="14930" spans="1:3" x14ac:dyDescent="0.25">
      <c r="A14930" s="1">
        <v>16091</v>
      </c>
      <c r="B14930" s="2">
        <f t="shared" si="233"/>
        <v>1944.0530684655482</v>
      </c>
      <c r="C14930">
        <v>0</v>
      </c>
    </row>
    <row r="14931" spans="1:3" x14ac:dyDescent="0.25">
      <c r="A14931" s="1">
        <v>16092</v>
      </c>
      <c r="B14931" s="2">
        <f t="shared" si="233"/>
        <v>1944.0558062113978</v>
      </c>
      <c r="C14931">
        <v>0</v>
      </c>
    </row>
    <row r="14932" spans="1:3" x14ac:dyDescent="0.25">
      <c r="A14932" s="1">
        <v>16093</v>
      </c>
      <c r="B14932" s="2">
        <f t="shared" si="233"/>
        <v>1944.0585439572474</v>
      </c>
      <c r="C14932">
        <v>0</v>
      </c>
    </row>
    <row r="14933" spans="1:3" x14ac:dyDescent="0.25">
      <c r="A14933" s="1">
        <v>16094</v>
      </c>
      <c r="B14933" s="2">
        <f t="shared" si="233"/>
        <v>1944.0612817030969</v>
      </c>
      <c r="C14933">
        <v>0</v>
      </c>
    </row>
    <row r="14934" spans="1:3" x14ac:dyDescent="0.25">
      <c r="A14934" s="1">
        <v>16095</v>
      </c>
      <c r="B14934" s="2">
        <f t="shared" si="233"/>
        <v>1944.0640194489465</v>
      </c>
      <c r="C14934">
        <v>0</v>
      </c>
    </row>
    <row r="14935" spans="1:3" x14ac:dyDescent="0.25">
      <c r="A14935" s="1">
        <v>16096</v>
      </c>
      <c r="B14935" s="2">
        <f t="shared" si="233"/>
        <v>1944.0667571947961</v>
      </c>
      <c r="C14935">
        <v>0</v>
      </c>
    </row>
    <row r="14936" spans="1:3" x14ac:dyDescent="0.25">
      <c r="A14936" s="1">
        <v>16097</v>
      </c>
      <c r="B14936" s="2">
        <f t="shared" si="233"/>
        <v>1944.0694949406457</v>
      </c>
      <c r="C14936">
        <v>0</v>
      </c>
    </row>
    <row r="14937" spans="1:3" x14ac:dyDescent="0.25">
      <c r="A14937" s="1">
        <v>16098</v>
      </c>
      <c r="B14937" s="2">
        <f t="shared" si="233"/>
        <v>1944.0722326864952</v>
      </c>
      <c r="C14937">
        <v>0</v>
      </c>
    </row>
    <row r="14938" spans="1:3" x14ac:dyDescent="0.25">
      <c r="A14938" s="1">
        <v>16099</v>
      </c>
      <c r="B14938" s="2">
        <f t="shared" si="233"/>
        <v>1944.0749704323448</v>
      </c>
      <c r="C14938">
        <v>0.02</v>
      </c>
    </row>
    <row r="14939" spans="1:3" x14ac:dyDescent="0.25">
      <c r="A14939" s="1">
        <v>16100</v>
      </c>
      <c r="B14939" s="2">
        <f t="shared" si="233"/>
        <v>1944.0777081781944</v>
      </c>
      <c r="C14939">
        <v>0</v>
      </c>
    </row>
    <row r="14940" spans="1:3" x14ac:dyDescent="0.25">
      <c r="A14940" s="1">
        <v>16101</v>
      </c>
      <c r="B14940" s="2">
        <f t="shared" si="233"/>
        <v>1944.0804459240439</v>
      </c>
      <c r="C14940">
        <v>0</v>
      </c>
    </row>
    <row r="14941" spans="1:3" x14ac:dyDescent="0.25">
      <c r="A14941" s="1">
        <v>16102</v>
      </c>
      <c r="B14941" s="2">
        <f t="shared" si="233"/>
        <v>1944.0831836698935</v>
      </c>
      <c r="C14941">
        <v>0</v>
      </c>
    </row>
    <row r="14942" spans="1:3" x14ac:dyDescent="0.25">
      <c r="A14942" s="1">
        <v>16103</v>
      </c>
      <c r="B14942" s="2">
        <f t="shared" si="233"/>
        <v>1944.0859214157431</v>
      </c>
      <c r="C14942">
        <v>0</v>
      </c>
    </row>
    <row r="14943" spans="1:3" x14ac:dyDescent="0.25">
      <c r="A14943" s="1">
        <v>16104</v>
      </c>
      <c r="B14943" s="2">
        <f t="shared" si="233"/>
        <v>1944.0886591615927</v>
      </c>
      <c r="C14943">
        <v>0</v>
      </c>
    </row>
    <row r="14944" spans="1:3" x14ac:dyDescent="0.25">
      <c r="A14944" s="1">
        <v>16105</v>
      </c>
      <c r="B14944" s="2">
        <f t="shared" si="233"/>
        <v>1944.0913969074422</v>
      </c>
      <c r="C14944">
        <v>0</v>
      </c>
    </row>
    <row r="14945" spans="1:3" x14ac:dyDescent="0.25">
      <c r="A14945" s="1">
        <v>16106</v>
      </c>
      <c r="B14945" s="2">
        <f t="shared" si="233"/>
        <v>1944.0941346532918</v>
      </c>
      <c r="C14945">
        <v>0</v>
      </c>
    </row>
    <row r="14946" spans="1:3" x14ac:dyDescent="0.25">
      <c r="A14946" s="1">
        <v>16107</v>
      </c>
      <c r="B14946" s="2">
        <f t="shared" si="233"/>
        <v>1944.0968723991414</v>
      </c>
      <c r="C14946">
        <v>0</v>
      </c>
    </row>
    <row r="14947" spans="1:3" x14ac:dyDescent="0.25">
      <c r="A14947" s="1">
        <v>16108</v>
      </c>
      <c r="B14947" s="2">
        <f t="shared" si="233"/>
        <v>1944.0996101449909</v>
      </c>
      <c r="C14947">
        <v>0</v>
      </c>
    </row>
    <row r="14948" spans="1:3" x14ac:dyDescent="0.25">
      <c r="A14948" s="1">
        <v>16109</v>
      </c>
      <c r="B14948" s="2">
        <f t="shared" si="233"/>
        <v>1944.1023478908405</v>
      </c>
      <c r="C14948">
        <v>0</v>
      </c>
    </row>
    <row r="14949" spans="1:3" x14ac:dyDescent="0.25">
      <c r="A14949" s="1">
        <v>16110</v>
      </c>
      <c r="B14949" s="2">
        <f t="shared" si="233"/>
        <v>1944.1050856366901</v>
      </c>
      <c r="C14949">
        <v>0</v>
      </c>
    </row>
    <row r="14950" spans="1:3" x14ac:dyDescent="0.25">
      <c r="A14950" s="1">
        <v>16111</v>
      </c>
      <c r="B14950" s="2">
        <f t="shared" si="233"/>
        <v>1944.1078233825397</v>
      </c>
      <c r="C14950">
        <v>0</v>
      </c>
    </row>
    <row r="14951" spans="1:3" x14ac:dyDescent="0.25">
      <c r="A14951" s="1">
        <v>16112</v>
      </c>
      <c r="B14951" s="2">
        <f t="shared" si="233"/>
        <v>1944.1105611283892</v>
      </c>
      <c r="C14951">
        <v>0</v>
      </c>
    </row>
    <row r="14952" spans="1:3" x14ac:dyDescent="0.25">
      <c r="A14952" s="1">
        <v>16113</v>
      </c>
      <c r="B14952" s="2">
        <f t="shared" si="233"/>
        <v>1944.1132988742388</v>
      </c>
      <c r="C14952">
        <v>0.16</v>
      </c>
    </row>
    <row r="14953" spans="1:3" x14ac:dyDescent="0.25">
      <c r="A14953" s="1">
        <v>16114</v>
      </c>
      <c r="B14953" s="2">
        <f t="shared" si="233"/>
        <v>1944.1160366200884</v>
      </c>
      <c r="C14953">
        <v>0</v>
      </c>
    </row>
    <row r="14954" spans="1:3" x14ac:dyDescent="0.25">
      <c r="A14954" s="1">
        <v>16115</v>
      </c>
      <c r="B14954" s="2">
        <f t="shared" si="233"/>
        <v>1944.118774365938</v>
      </c>
      <c r="C14954">
        <v>0</v>
      </c>
    </row>
    <row r="14955" spans="1:3" x14ac:dyDescent="0.25">
      <c r="A14955" s="1">
        <v>16116</v>
      </c>
      <c r="B14955" s="2">
        <f t="shared" si="233"/>
        <v>1944.1215121117875</v>
      </c>
      <c r="C14955">
        <v>0.63</v>
      </c>
    </row>
    <row r="14956" spans="1:3" x14ac:dyDescent="0.25">
      <c r="A14956" s="1">
        <v>16117</v>
      </c>
      <c r="B14956" s="2">
        <f t="shared" si="233"/>
        <v>1944.1242498576373</v>
      </c>
      <c r="C14956">
        <v>0.02</v>
      </c>
    </row>
    <row r="14957" spans="1:3" x14ac:dyDescent="0.25">
      <c r="A14957" s="1">
        <v>16118</v>
      </c>
      <c r="B14957" s="2">
        <f t="shared" si="233"/>
        <v>1944.1269876034869</v>
      </c>
      <c r="C14957">
        <v>0</v>
      </c>
    </row>
    <row r="14958" spans="1:3" x14ac:dyDescent="0.25">
      <c r="A14958" s="1">
        <v>16119</v>
      </c>
      <c r="B14958" s="2">
        <f t="shared" si="233"/>
        <v>1944.1297253493365</v>
      </c>
      <c r="C14958">
        <v>0.17</v>
      </c>
    </row>
    <row r="14959" spans="1:3" x14ac:dyDescent="0.25">
      <c r="A14959" s="1">
        <v>16120</v>
      </c>
      <c r="B14959" s="2">
        <f t="shared" si="233"/>
        <v>1944.132463095186</v>
      </c>
      <c r="C14959">
        <v>0</v>
      </c>
    </row>
    <row r="14960" spans="1:3" x14ac:dyDescent="0.25">
      <c r="A14960" s="1">
        <v>16121</v>
      </c>
      <c r="B14960" s="2">
        <f t="shared" si="233"/>
        <v>1944.1352008410356</v>
      </c>
      <c r="C14960">
        <v>0</v>
      </c>
    </row>
    <row r="14961" spans="1:3" x14ac:dyDescent="0.25">
      <c r="A14961" s="1">
        <v>16122</v>
      </c>
      <c r="B14961" s="2">
        <f t="shared" si="233"/>
        <v>1944.1379385868852</v>
      </c>
      <c r="C14961">
        <v>0</v>
      </c>
    </row>
    <row r="14962" spans="1:3" x14ac:dyDescent="0.25">
      <c r="A14962" s="1">
        <v>16123</v>
      </c>
      <c r="B14962" s="2">
        <f t="shared" si="233"/>
        <v>1944.1406763327348</v>
      </c>
      <c r="C14962">
        <v>0</v>
      </c>
    </row>
    <row r="14963" spans="1:3" x14ac:dyDescent="0.25">
      <c r="A14963" s="1">
        <v>16124</v>
      </c>
      <c r="B14963" s="2">
        <f t="shared" si="233"/>
        <v>1944.1434140785843</v>
      </c>
      <c r="C14963">
        <v>0.33</v>
      </c>
    </row>
    <row r="14964" spans="1:3" x14ac:dyDescent="0.25">
      <c r="A14964" s="1">
        <v>16125</v>
      </c>
      <c r="B14964" s="2">
        <f t="shared" si="233"/>
        <v>1944.1461518244339</v>
      </c>
      <c r="C14964">
        <v>0</v>
      </c>
    </row>
    <row r="14965" spans="1:3" x14ac:dyDescent="0.25">
      <c r="A14965" s="1">
        <v>16126</v>
      </c>
      <c r="B14965" s="2">
        <f t="shared" si="233"/>
        <v>1944.1488895702835</v>
      </c>
      <c r="C14965">
        <v>0</v>
      </c>
    </row>
    <row r="14966" spans="1:3" x14ac:dyDescent="0.25">
      <c r="A14966" s="1">
        <v>16127</v>
      </c>
      <c r="B14966" s="2">
        <f t="shared" si="233"/>
        <v>1944.151627316133</v>
      </c>
      <c r="C14966">
        <v>0</v>
      </c>
    </row>
    <row r="14967" spans="1:3" x14ac:dyDescent="0.25">
      <c r="A14967" s="1">
        <v>16128</v>
      </c>
      <c r="B14967" s="2">
        <f t="shared" si="233"/>
        <v>1944.1543650619826</v>
      </c>
      <c r="C14967">
        <v>0.17</v>
      </c>
    </row>
    <row r="14968" spans="1:3" x14ac:dyDescent="0.25">
      <c r="A14968" s="1">
        <v>16129</v>
      </c>
      <c r="B14968" s="2">
        <f t="shared" si="233"/>
        <v>1944.1571028078322</v>
      </c>
      <c r="C14968">
        <v>0.01</v>
      </c>
    </row>
    <row r="14969" spans="1:3" x14ac:dyDescent="0.25">
      <c r="A14969" s="1">
        <v>16130</v>
      </c>
      <c r="B14969" s="2">
        <f t="shared" si="233"/>
        <v>1944.1598405536818</v>
      </c>
      <c r="C14969">
        <v>0</v>
      </c>
    </row>
    <row r="14970" spans="1:3" x14ac:dyDescent="0.25">
      <c r="A14970" s="1">
        <v>16131</v>
      </c>
      <c r="B14970" s="2">
        <f t="shared" si="233"/>
        <v>1944.1625782995313</v>
      </c>
      <c r="C14970">
        <v>0.13</v>
      </c>
    </row>
    <row r="14971" spans="1:3" x14ac:dyDescent="0.25">
      <c r="A14971" s="1">
        <v>16132</v>
      </c>
      <c r="B14971" s="2">
        <f t="shared" si="233"/>
        <v>1944.1653160453809</v>
      </c>
      <c r="C14971">
        <v>0</v>
      </c>
    </row>
    <row r="14972" spans="1:3" x14ac:dyDescent="0.25">
      <c r="A14972" s="1">
        <v>16133</v>
      </c>
      <c r="B14972" s="2">
        <f t="shared" si="233"/>
        <v>1944.1680537912305</v>
      </c>
      <c r="C14972">
        <v>0</v>
      </c>
    </row>
    <row r="14973" spans="1:3" x14ac:dyDescent="0.25">
      <c r="A14973" s="1">
        <v>16134</v>
      </c>
      <c r="B14973" s="2">
        <f t="shared" si="233"/>
        <v>1944.17079153708</v>
      </c>
      <c r="C14973">
        <v>0</v>
      </c>
    </row>
    <row r="14974" spans="1:3" x14ac:dyDescent="0.25">
      <c r="A14974" s="1">
        <v>16135</v>
      </c>
      <c r="B14974" s="2">
        <f t="shared" si="233"/>
        <v>1944.1735292829296</v>
      </c>
      <c r="C14974">
        <v>0.1</v>
      </c>
    </row>
    <row r="14975" spans="1:3" x14ac:dyDescent="0.25">
      <c r="A14975" s="1">
        <v>16136</v>
      </c>
      <c r="B14975" s="2">
        <f t="shared" si="233"/>
        <v>1944.1762670287792</v>
      </c>
      <c r="C14975">
        <v>0.17</v>
      </c>
    </row>
    <row r="14976" spans="1:3" x14ac:dyDescent="0.25">
      <c r="A14976" s="1">
        <v>16137</v>
      </c>
      <c r="B14976" s="2">
        <f t="shared" si="233"/>
        <v>1944.1790047746288</v>
      </c>
      <c r="C14976">
        <v>0.33</v>
      </c>
    </row>
    <row r="14977" spans="1:3" x14ac:dyDescent="0.25">
      <c r="A14977" s="1">
        <v>16138</v>
      </c>
      <c r="B14977" s="2">
        <f t="shared" si="233"/>
        <v>1944.1817425204783</v>
      </c>
      <c r="C14977">
        <v>0.44</v>
      </c>
    </row>
    <row r="14978" spans="1:3" x14ac:dyDescent="0.25">
      <c r="A14978" s="1">
        <v>16139</v>
      </c>
      <c r="B14978" s="2">
        <f t="shared" si="233"/>
        <v>1944.1844802663279</v>
      </c>
      <c r="C14978">
        <v>0</v>
      </c>
    </row>
    <row r="14979" spans="1:3" x14ac:dyDescent="0.25">
      <c r="A14979" s="1">
        <v>16140</v>
      </c>
      <c r="B14979" s="2">
        <f t="shared" ref="B14979:B15042" si="234">A14979/365.264+YEAR(0)</f>
        <v>1944.1872180121775</v>
      </c>
      <c r="C14979">
        <v>0</v>
      </c>
    </row>
    <row r="14980" spans="1:3" x14ac:dyDescent="0.25">
      <c r="A14980" s="1">
        <v>16141</v>
      </c>
      <c r="B14980" s="2">
        <f t="shared" si="234"/>
        <v>1944.1899557580271</v>
      </c>
      <c r="C14980">
        <v>0</v>
      </c>
    </row>
    <row r="14981" spans="1:3" x14ac:dyDescent="0.25">
      <c r="A14981" s="1">
        <v>16142</v>
      </c>
      <c r="B14981" s="2">
        <f t="shared" si="234"/>
        <v>1944.1926935038766</v>
      </c>
      <c r="C14981">
        <v>0</v>
      </c>
    </row>
    <row r="14982" spans="1:3" x14ac:dyDescent="0.25">
      <c r="A14982" s="1">
        <v>16143</v>
      </c>
      <c r="B14982" s="2">
        <f t="shared" si="234"/>
        <v>1944.1954312497262</v>
      </c>
      <c r="C14982">
        <v>0.43</v>
      </c>
    </row>
    <row r="14983" spans="1:3" x14ac:dyDescent="0.25">
      <c r="A14983" s="1">
        <v>16144</v>
      </c>
      <c r="B14983" s="2">
        <f t="shared" si="234"/>
        <v>1944.1981689955758</v>
      </c>
      <c r="C14983">
        <v>0.39</v>
      </c>
    </row>
    <row r="14984" spans="1:3" x14ac:dyDescent="0.25">
      <c r="A14984" s="1">
        <v>16145</v>
      </c>
      <c r="B14984" s="2">
        <f t="shared" si="234"/>
        <v>1944.2009067414253</v>
      </c>
      <c r="C14984">
        <v>0</v>
      </c>
    </row>
    <row r="14985" spans="1:3" x14ac:dyDescent="0.25">
      <c r="A14985" s="1">
        <v>16146</v>
      </c>
      <c r="B14985" s="2">
        <f t="shared" si="234"/>
        <v>1944.2036444872749</v>
      </c>
      <c r="C14985">
        <v>0</v>
      </c>
    </row>
    <row r="14986" spans="1:3" x14ac:dyDescent="0.25">
      <c r="A14986" s="1">
        <v>16147</v>
      </c>
      <c r="B14986" s="2">
        <f t="shared" si="234"/>
        <v>1944.2063822331245</v>
      </c>
      <c r="C14986">
        <v>0</v>
      </c>
    </row>
    <row r="14987" spans="1:3" x14ac:dyDescent="0.25">
      <c r="A14987" s="1">
        <v>16148</v>
      </c>
      <c r="B14987" s="2">
        <f t="shared" si="234"/>
        <v>1944.2091199789741</v>
      </c>
      <c r="C14987">
        <v>0.04</v>
      </c>
    </row>
    <row r="14988" spans="1:3" x14ac:dyDescent="0.25">
      <c r="A14988" s="1">
        <v>16149</v>
      </c>
      <c r="B14988" s="2">
        <f t="shared" si="234"/>
        <v>1944.2118577248236</v>
      </c>
      <c r="C14988">
        <v>0.18</v>
      </c>
    </row>
    <row r="14989" spans="1:3" x14ac:dyDescent="0.25">
      <c r="A14989" s="1">
        <v>16150</v>
      </c>
      <c r="B14989" s="2">
        <f t="shared" si="234"/>
        <v>1944.2145954706732</v>
      </c>
      <c r="C14989">
        <v>0.06</v>
      </c>
    </row>
    <row r="14990" spans="1:3" x14ac:dyDescent="0.25">
      <c r="A14990" s="1">
        <v>16151</v>
      </c>
      <c r="B14990" s="2">
        <f t="shared" si="234"/>
        <v>1944.2173332165228</v>
      </c>
      <c r="C14990">
        <v>0.18</v>
      </c>
    </row>
    <row r="14991" spans="1:3" x14ac:dyDescent="0.25">
      <c r="A14991" s="1">
        <v>16152</v>
      </c>
      <c r="B14991" s="2">
        <f t="shared" si="234"/>
        <v>1944.2200709623723</v>
      </c>
      <c r="C14991">
        <v>0</v>
      </c>
    </row>
    <row r="14992" spans="1:3" x14ac:dyDescent="0.25">
      <c r="A14992" s="1">
        <v>16153</v>
      </c>
      <c r="B14992" s="2">
        <f t="shared" si="234"/>
        <v>1944.2228087082219</v>
      </c>
      <c r="C14992">
        <v>0</v>
      </c>
    </row>
    <row r="14993" spans="1:3" x14ac:dyDescent="0.25">
      <c r="A14993" s="1">
        <v>16154</v>
      </c>
      <c r="B14993" s="2">
        <f t="shared" si="234"/>
        <v>1944.2255464540715</v>
      </c>
      <c r="C14993">
        <v>0.34</v>
      </c>
    </row>
    <row r="14994" spans="1:3" x14ac:dyDescent="0.25">
      <c r="A14994" s="1">
        <v>16155</v>
      </c>
      <c r="B14994" s="2">
        <f t="shared" si="234"/>
        <v>1944.2282841999211</v>
      </c>
      <c r="C14994">
        <v>0</v>
      </c>
    </row>
    <row r="14995" spans="1:3" x14ac:dyDescent="0.25">
      <c r="A14995" s="1">
        <v>16156</v>
      </c>
      <c r="B14995" s="2">
        <f t="shared" si="234"/>
        <v>1944.2310219457706</v>
      </c>
      <c r="C14995">
        <v>0</v>
      </c>
    </row>
    <row r="14996" spans="1:3" x14ac:dyDescent="0.25">
      <c r="A14996" s="1">
        <v>16157</v>
      </c>
      <c r="B14996" s="2">
        <f t="shared" si="234"/>
        <v>1944.2337596916202</v>
      </c>
      <c r="C14996">
        <v>0</v>
      </c>
    </row>
    <row r="14997" spans="1:3" x14ac:dyDescent="0.25">
      <c r="A14997" s="1">
        <v>16158</v>
      </c>
      <c r="B14997" s="2">
        <f t="shared" si="234"/>
        <v>1944.2364974374698</v>
      </c>
      <c r="C14997">
        <v>0.04</v>
      </c>
    </row>
    <row r="14998" spans="1:3" x14ac:dyDescent="0.25">
      <c r="A14998" s="1">
        <v>16159</v>
      </c>
      <c r="B14998" s="2">
        <f t="shared" si="234"/>
        <v>1944.2392351833194</v>
      </c>
      <c r="C14998">
        <v>0</v>
      </c>
    </row>
    <row r="14999" spans="1:3" x14ac:dyDescent="0.25">
      <c r="A14999" s="1">
        <v>16160</v>
      </c>
      <c r="B14999" s="2">
        <f t="shared" si="234"/>
        <v>1944.2419729291692</v>
      </c>
      <c r="C14999">
        <v>0.7</v>
      </c>
    </row>
    <row r="15000" spans="1:3" x14ac:dyDescent="0.25">
      <c r="A15000" s="1">
        <v>16161</v>
      </c>
      <c r="B15000" s="2">
        <f t="shared" si="234"/>
        <v>1944.2447106750187</v>
      </c>
      <c r="C15000">
        <v>0.03</v>
      </c>
    </row>
    <row r="15001" spans="1:3" x14ac:dyDescent="0.25">
      <c r="A15001" s="1">
        <v>16162</v>
      </c>
      <c r="B15001" s="2">
        <f t="shared" si="234"/>
        <v>1944.2474484208683</v>
      </c>
      <c r="C15001">
        <v>0.01</v>
      </c>
    </row>
    <row r="15002" spans="1:3" x14ac:dyDescent="0.25">
      <c r="A15002" s="1">
        <v>16163</v>
      </c>
      <c r="B15002" s="2">
        <f t="shared" si="234"/>
        <v>1944.2501861667179</v>
      </c>
      <c r="C15002">
        <v>0</v>
      </c>
    </row>
    <row r="15003" spans="1:3" x14ac:dyDescent="0.25">
      <c r="A15003" s="1">
        <v>16164</v>
      </c>
      <c r="B15003" s="2">
        <f t="shared" si="234"/>
        <v>1944.2529239125674</v>
      </c>
      <c r="C15003">
        <v>0.04</v>
      </c>
    </row>
    <row r="15004" spans="1:3" x14ac:dyDescent="0.25">
      <c r="A15004" s="1">
        <v>16165</v>
      </c>
      <c r="B15004" s="2">
        <f t="shared" si="234"/>
        <v>1944.255661658417</v>
      </c>
      <c r="C15004">
        <v>0</v>
      </c>
    </row>
    <row r="15005" spans="1:3" x14ac:dyDescent="0.25">
      <c r="A15005" s="1">
        <v>16166</v>
      </c>
      <c r="B15005" s="2">
        <f t="shared" si="234"/>
        <v>1944.2583994042666</v>
      </c>
      <c r="C15005">
        <v>0.1</v>
      </c>
    </row>
    <row r="15006" spans="1:3" x14ac:dyDescent="0.25">
      <c r="A15006" s="1">
        <v>16167</v>
      </c>
      <c r="B15006" s="2">
        <f t="shared" si="234"/>
        <v>1944.2611371501162</v>
      </c>
      <c r="C15006">
        <v>0</v>
      </c>
    </row>
    <row r="15007" spans="1:3" x14ac:dyDescent="0.25">
      <c r="A15007" s="1">
        <v>16168</v>
      </c>
      <c r="B15007" s="2">
        <f t="shared" si="234"/>
        <v>1944.2638748959657</v>
      </c>
      <c r="C15007">
        <v>0</v>
      </c>
    </row>
    <row r="15008" spans="1:3" x14ac:dyDescent="0.25">
      <c r="A15008" s="1">
        <v>16169</v>
      </c>
      <c r="B15008" s="2">
        <f t="shared" si="234"/>
        <v>1944.2666126418153</v>
      </c>
      <c r="C15008">
        <v>0</v>
      </c>
    </row>
    <row r="15009" spans="1:3" x14ac:dyDescent="0.25">
      <c r="A15009" s="1">
        <v>16170</v>
      </c>
      <c r="B15009" s="2">
        <f t="shared" si="234"/>
        <v>1944.2693503876649</v>
      </c>
      <c r="C15009">
        <v>0</v>
      </c>
    </row>
    <row r="15010" spans="1:3" x14ac:dyDescent="0.25">
      <c r="A15010" s="1">
        <v>16171</v>
      </c>
      <c r="B15010" s="2">
        <f t="shared" si="234"/>
        <v>1944.2720881335144</v>
      </c>
      <c r="C15010">
        <v>0</v>
      </c>
    </row>
    <row r="15011" spans="1:3" x14ac:dyDescent="0.25">
      <c r="A15011" s="1">
        <v>16172</v>
      </c>
      <c r="B15011" s="2">
        <f t="shared" si="234"/>
        <v>1944.274825879364</v>
      </c>
      <c r="C15011">
        <v>0</v>
      </c>
    </row>
    <row r="15012" spans="1:3" x14ac:dyDescent="0.25">
      <c r="A15012" s="1">
        <v>16173</v>
      </c>
      <c r="B15012" s="2">
        <f t="shared" si="234"/>
        <v>1944.2775636252136</v>
      </c>
      <c r="C15012">
        <v>0.28000000000000003</v>
      </c>
    </row>
    <row r="15013" spans="1:3" x14ac:dyDescent="0.25">
      <c r="A15013" s="1">
        <v>16174</v>
      </c>
      <c r="B15013" s="2">
        <f t="shared" si="234"/>
        <v>1944.2803013710632</v>
      </c>
      <c r="C15013">
        <v>0.23</v>
      </c>
    </row>
    <row r="15014" spans="1:3" x14ac:dyDescent="0.25">
      <c r="A15014" s="1">
        <v>16175</v>
      </c>
      <c r="B15014" s="2">
        <f t="shared" si="234"/>
        <v>1944.2830391169127</v>
      </c>
      <c r="C15014">
        <v>0</v>
      </c>
    </row>
    <row r="15015" spans="1:3" x14ac:dyDescent="0.25">
      <c r="A15015" s="1">
        <v>16176</v>
      </c>
      <c r="B15015" s="2">
        <f t="shared" si="234"/>
        <v>1944.2857768627623</v>
      </c>
      <c r="C15015">
        <v>0.56000000000000005</v>
      </c>
    </row>
    <row r="15016" spans="1:3" x14ac:dyDescent="0.25">
      <c r="A15016" s="1">
        <v>16177</v>
      </c>
      <c r="B15016" s="2">
        <f t="shared" si="234"/>
        <v>1944.2885146086119</v>
      </c>
      <c r="C15016">
        <v>0</v>
      </c>
    </row>
    <row r="15017" spans="1:3" x14ac:dyDescent="0.25">
      <c r="A15017" s="1">
        <v>16178</v>
      </c>
      <c r="B15017" s="2">
        <f t="shared" si="234"/>
        <v>1944.2912523544614</v>
      </c>
      <c r="C15017">
        <v>0.45</v>
      </c>
    </row>
    <row r="15018" spans="1:3" x14ac:dyDescent="0.25">
      <c r="A15018" s="1">
        <v>16179</v>
      </c>
      <c r="B15018" s="2">
        <f t="shared" si="234"/>
        <v>1944.293990100311</v>
      </c>
      <c r="C15018">
        <v>0</v>
      </c>
    </row>
    <row r="15019" spans="1:3" x14ac:dyDescent="0.25">
      <c r="A15019" s="1">
        <v>16180</v>
      </c>
      <c r="B15019" s="2">
        <f t="shared" si="234"/>
        <v>1944.2967278461606</v>
      </c>
      <c r="C15019">
        <v>0</v>
      </c>
    </row>
    <row r="15020" spans="1:3" x14ac:dyDescent="0.25">
      <c r="A15020" s="1">
        <v>16181</v>
      </c>
      <c r="B15020" s="2">
        <f t="shared" si="234"/>
        <v>1944.2994655920102</v>
      </c>
      <c r="C15020">
        <v>0.03</v>
      </c>
    </row>
    <row r="15021" spans="1:3" x14ac:dyDescent="0.25">
      <c r="A15021" s="1">
        <v>16182</v>
      </c>
      <c r="B15021" s="2">
        <f t="shared" si="234"/>
        <v>1944.3022033378597</v>
      </c>
      <c r="C15021">
        <v>0.01</v>
      </c>
    </row>
    <row r="15022" spans="1:3" x14ac:dyDescent="0.25">
      <c r="A15022" s="1">
        <v>16183</v>
      </c>
      <c r="B15022" s="2">
        <f t="shared" si="234"/>
        <v>1944.3049410837093</v>
      </c>
      <c r="C15022">
        <v>0.06</v>
      </c>
    </row>
    <row r="15023" spans="1:3" x14ac:dyDescent="0.25">
      <c r="A15023" s="1">
        <v>16184</v>
      </c>
      <c r="B15023" s="2">
        <f t="shared" si="234"/>
        <v>1944.3076788295589</v>
      </c>
      <c r="C15023">
        <v>0</v>
      </c>
    </row>
    <row r="15024" spans="1:3" x14ac:dyDescent="0.25">
      <c r="A15024" s="1">
        <v>16185</v>
      </c>
      <c r="B15024" s="2">
        <f t="shared" si="234"/>
        <v>1944.3104165754085</v>
      </c>
      <c r="C15024">
        <v>0.02</v>
      </c>
    </row>
    <row r="15025" spans="1:3" x14ac:dyDescent="0.25">
      <c r="A15025" s="1">
        <v>16186</v>
      </c>
      <c r="B15025" s="2">
        <f t="shared" si="234"/>
        <v>1944.313154321258</v>
      </c>
      <c r="C15025">
        <v>1.58</v>
      </c>
    </row>
    <row r="15026" spans="1:3" x14ac:dyDescent="0.25">
      <c r="A15026" s="1">
        <v>16187</v>
      </c>
      <c r="B15026" s="2">
        <f t="shared" si="234"/>
        <v>1944.3158920671076</v>
      </c>
      <c r="C15026">
        <v>0</v>
      </c>
    </row>
    <row r="15027" spans="1:3" x14ac:dyDescent="0.25">
      <c r="A15027" s="1">
        <v>16188</v>
      </c>
      <c r="B15027" s="2">
        <f t="shared" si="234"/>
        <v>1944.3186298129572</v>
      </c>
      <c r="C15027">
        <v>0</v>
      </c>
    </row>
    <row r="15028" spans="1:3" x14ac:dyDescent="0.25">
      <c r="A15028" s="1">
        <v>16189</v>
      </c>
      <c r="B15028" s="2">
        <f t="shared" si="234"/>
        <v>1944.3213675588067</v>
      </c>
      <c r="C15028">
        <v>0.39</v>
      </c>
    </row>
    <row r="15029" spans="1:3" x14ac:dyDescent="0.25">
      <c r="A15029" s="1">
        <v>16190</v>
      </c>
      <c r="B15029" s="2">
        <f t="shared" si="234"/>
        <v>1944.3241053046563</v>
      </c>
      <c r="C15029">
        <v>0</v>
      </c>
    </row>
    <row r="15030" spans="1:3" x14ac:dyDescent="0.25">
      <c r="A15030" s="1">
        <v>16191</v>
      </c>
      <c r="B15030" s="2">
        <f t="shared" si="234"/>
        <v>1944.3268430505059</v>
      </c>
      <c r="C15030">
        <v>0</v>
      </c>
    </row>
    <row r="15031" spans="1:3" x14ac:dyDescent="0.25">
      <c r="A15031" s="1">
        <v>16192</v>
      </c>
      <c r="B15031" s="2">
        <f t="shared" si="234"/>
        <v>1944.3295807963555</v>
      </c>
      <c r="C15031">
        <v>0</v>
      </c>
    </row>
    <row r="15032" spans="1:3" x14ac:dyDescent="0.25">
      <c r="A15032" s="1">
        <v>16193</v>
      </c>
      <c r="B15032" s="2">
        <f t="shared" si="234"/>
        <v>1944.332318542205</v>
      </c>
      <c r="C15032">
        <v>0</v>
      </c>
    </row>
    <row r="15033" spans="1:3" x14ac:dyDescent="0.25">
      <c r="A15033" s="1">
        <v>16194</v>
      </c>
      <c r="B15033" s="2">
        <f t="shared" si="234"/>
        <v>1944.3350562880546</v>
      </c>
      <c r="C15033">
        <v>0</v>
      </c>
    </row>
    <row r="15034" spans="1:3" x14ac:dyDescent="0.25">
      <c r="A15034" s="1">
        <v>16195</v>
      </c>
      <c r="B15034" s="2">
        <f t="shared" si="234"/>
        <v>1944.3377940339042</v>
      </c>
      <c r="C15034">
        <v>0</v>
      </c>
    </row>
    <row r="15035" spans="1:3" x14ac:dyDescent="0.25">
      <c r="A15035" s="1">
        <v>16196</v>
      </c>
      <c r="B15035" s="2">
        <f t="shared" si="234"/>
        <v>1944.3405317797537</v>
      </c>
      <c r="C15035">
        <v>0</v>
      </c>
    </row>
    <row r="15036" spans="1:3" x14ac:dyDescent="0.25">
      <c r="A15036" s="1">
        <v>16197</v>
      </c>
      <c r="B15036" s="2">
        <f t="shared" si="234"/>
        <v>1944.3432695256033</v>
      </c>
      <c r="C15036">
        <v>0</v>
      </c>
    </row>
    <row r="15037" spans="1:3" x14ac:dyDescent="0.25">
      <c r="A15037" s="1">
        <v>16198</v>
      </c>
      <c r="B15037" s="2">
        <f t="shared" si="234"/>
        <v>1944.3460072714529</v>
      </c>
      <c r="C15037">
        <v>0.01</v>
      </c>
    </row>
    <row r="15038" spans="1:3" x14ac:dyDescent="0.25">
      <c r="A15038" s="1">
        <v>16199</v>
      </c>
      <c r="B15038" s="2">
        <f t="shared" si="234"/>
        <v>1944.3487450173025</v>
      </c>
      <c r="C15038">
        <v>0.39</v>
      </c>
    </row>
    <row r="15039" spans="1:3" x14ac:dyDescent="0.25">
      <c r="A15039" s="1">
        <v>16200</v>
      </c>
      <c r="B15039" s="2">
        <f t="shared" si="234"/>
        <v>1944.351482763152</v>
      </c>
      <c r="C15039">
        <v>0</v>
      </c>
    </row>
    <row r="15040" spans="1:3" x14ac:dyDescent="0.25">
      <c r="A15040" s="1">
        <v>16201</v>
      </c>
      <c r="B15040" s="2">
        <f t="shared" si="234"/>
        <v>1944.3542205090016</v>
      </c>
      <c r="C15040">
        <v>0</v>
      </c>
    </row>
    <row r="15041" spans="1:3" x14ac:dyDescent="0.25">
      <c r="A15041" s="1">
        <v>16202</v>
      </c>
      <c r="B15041" s="2">
        <f t="shared" si="234"/>
        <v>1944.3569582548512</v>
      </c>
      <c r="C15041">
        <v>0</v>
      </c>
    </row>
    <row r="15042" spans="1:3" x14ac:dyDescent="0.25">
      <c r="A15042" s="1">
        <v>16203</v>
      </c>
      <c r="B15042" s="2">
        <f t="shared" si="234"/>
        <v>1944.3596960007008</v>
      </c>
      <c r="C15042">
        <v>0</v>
      </c>
    </row>
    <row r="15043" spans="1:3" x14ac:dyDescent="0.25">
      <c r="A15043" s="1">
        <v>16204</v>
      </c>
      <c r="B15043" s="2">
        <f t="shared" ref="B15043:B15106" si="235">A15043/365.264+YEAR(0)</f>
        <v>1944.3624337465503</v>
      </c>
      <c r="C15043">
        <v>0</v>
      </c>
    </row>
    <row r="15044" spans="1:3" x14ac:dyDescent="0.25">
      <c r="A15044" s="1">
        <v>16205</v>
      </c>
      <c r="B15044" s="2">
        <f t="shared" si="235"/>
        <v>1944.3651714924001</v>
      </c>
      <c r="C15044">
        <v>0</v>
      </c>
    </row>
    <row r="15045" spans="1:3" x14ac:dyDescent="0.25">
      <c r="A15045" s="1">
        <v>16206</v>
      </c>
      <c r="B15045" s="2">
        <f t="shared" si="235"/>
        <v>1944.3679092382497</v>
      </c>
      <c r="C15045">
        <v>0</v>
      </c>
    </row>
    <row r="15046" spans="1:3" x14ac:dyDescent="0.25">
      <c r="A15046" s="1">
        <v>16207</v>
      </c>
      <c r="B15046" s="2">
        <f t="shared" si="235"/>
        <v>1944.3706469840993</v>
      </c>
      <c r="C15046">
        <v>0</v>
      </c>
    </row>
    <row r="15047" spans="1:3" x14ac:dyDescent="0.25">
      <c r="A15047" s="1">
        <v>16208</v>
      </c>
      <c r="B15047" s="2">
        <f t="shared" si="235"/>
        <v>1944.3733847299488</v>
      </c>
      <c r="C15047">
        <v>0</v>
      </c>
    </row>
    <row r="15048" spans="1:3" x14ac:dyDescent="0.25">
      <c r="A15048" s="1">
        <v>16209</v>
      </c>
      <c r="B15048" s="2">
        <f t="shared" si="235"/>
        <v>1944.3761224757984</v>
      </c>
      <c r="C15048">
        <v>0</v>
      </c>
    </row>
    <row r="15049" spans="1:3" x14ac:dyDescent="0.25">
      <c r="A15049" s="1">
        <v>16210</v>
      </c>
      <c r="B15049" s="2">
        <f t="shared" si="235"/>
        <v>1944.378860221648</v>
      </c>
      <c r="C15049">
        <v>0</v>
      </c>
    </row>
    <row r="15050" spans="1:3" x14ac:dyDescent="0.25">
      <c r="A15050" s="1">
        <v>16211</v>
      </c>
      <c r="B15050" s="2">
        <f t="shared" si="235"/>
        <v>1944.3815979674976</v>
      </c>
      <c r="C15050">
        <v>0.03</v>
      </c>
    </row>
    <row r="15051" spans="1:3" x14ac:dyDescent="0.25">
      <c r="A15051" s="1">
        <v>16212</v>
      </c>
      <c r="B15051" s="2">
        <f t="shared" si="235"/>
        <v>1944.3843357133471</v>
      </c>
      <c r="C15051">
        <v>0.01</v>
      </c>
    </row>
    <row r="15052" spans="1:3" x14ac:dyDescent="0.25">
      <c r="A15052" s="1">
        <v>16213</v>
      </c>
      <c r="B15052" s="2">
        <f t="shared" si="235"/>
        <v>1944.3870734591967</v>
      </c>
      <c r="C15052">
        <v>0.12</v>
      </c>
    </row>
    <row r="15053" spans="1:3" x14ac:dyDescent="0.25">
      <c r="A15053" s="1">
        <v>16214</v>
      </c>
      <c r="B15053" s="2">
        <f t="shared" si="235"/>
        <v>1944.3898112050463</v>
      </c>
      <c r="C15053">
        <v>0.08</v>
      </c>
    </row>
    <row r="15054" spans="1:3" x14ac:dyDescent="0.25">
      <c r="A15054" s="1">
        <v>16215</v>
      </c>
      <c r="B15054" s="2">
        <f t="shared" si="235"/>
        <v>1944.3925489508958</v>
      </c>
      <c r="C15054">
        <v>0.01</v>
      </c>
    </row>
    <row r="15055" spans="1:3" x14ac:dyDescent="0.25">
      <c r="A15055" s="1">
        <v>16216</v>
      </c>
      <c r="B15055" s="2">
        <f t="shared" si="235"/>
        <v>1944.3952866967454</v>
      </c>
      <c r="C15055">
        <v>0.01</v>
      </c>
    </row>
    <row r="15056" spans="1:3" x14ac:dyDescent="0.25">
      <c r="A15056" s="1">
        <v>16217</v>
      </c>
      <c r="B15056" s="2">
        <f t="shared" si="235"/>
        <v>1944.398024442595</v>
      </c>
      <c r="C15056">
        <v>0.01</v>
      </c>
    </row>
    <row r="15057" spans="1:3" x14ac:dyDescent="0.25">
      <c r="A15057" s="1">
        <v>16218</v>
      </c>
      <c r="B15057" s="2">
        <f t="shared" si="235"/>
        <v>1944.4007621884446</v>
      </c>
      <c r="C15057">
        <v>0</v>
      </c>
    </row>
    <row r="15058" spans="1:3" x14ac:dyDescent="0.25">
      <c r="A15058" s="1">
        <v>16219</v>
      </c>
      <c r="B15058" s="2">
        <f t="shared" si="235"/>
        <v>1944.4034999342941</v>
      </c>
      <c r="C15058">
        <v>1.4</v>
      </c>
    </row>
    <row r="15059" spans="1:3" x14ac:dyDescent="0.25">
      <c r="A15059" s="1">
        <v>16220</v>
      </c>
      <c r="B15059" s="2">
        <f t="shared" si="235"/>
        <v>1944.4062376801437</v>
      </c>
      <c r="C15059">
        <v>0.05</v>
      </c>
    </row>
    <row r="15060" spans="1:3" x14ac:dyDescent="0.25">
      <c r="A15060" s="1">
        <v>16221</v>
      </c>
      <c r="B15060" s="2">
        <f t="shared" si="235"/>
        <v>1944.4089754259933</v>
      </c>
      <c r="C15060">
        <v>0</v>
      </c>
    </row>
    <row r="15061" spans="1:3" x14ac:dyDescent="0.25">
      <c r="A15061" s="1">
        <v>16222</v>
      </c>
      <c r="B15061" s="2">
        <f t="shared" si="235"/>
        <v>1944.4117131718428</v>
      </c>
      <c r="C15061">
        <v>0</v>
      </c>
    </row>
    <row r="15062" spans="1:3" x14ac:dyDescent="0.25">
      <c r="A15062" s="1">
        <v>16223</v>
      </c>
      <c r="B15062" s="2">
        <f t="shared" si="235"/>
        <v>1944.4144509176924</v>
      </c>
      <c r="C15062">
        <v>0</v>
      </c>
    </row>
    <row r="15063" spans="1:3" x14ac:dyDescent="0.25">
      <c r="A15063" s="1">
        <v>16224</v>
      </c>
      <c r="B15063" s="2">
        <f t="shared" si="235"/>
        <v>1944.417188663542</v>
      </c>
      <c r="C15063">
        <v>0.04</v>
      </c>
    </row>
    <row r="15064" spans="1:3" x14ac:dyDescent="0.25">
      <c r="A15064" s="1">
        <v>16225</v>
      </c>
      <c r="B15064" s="2">
        <f t="shared" si="235"/>
        <v>1944.4199264093916</v>
      </c>
      <c r="C15064">
        <v>0</v>
      </c>
    </row>
    <row r="15065" spans="1:3" x14ac:dyDescent="0.25">
      <c r="A15065" s="1">
        <v>16226</v>
      </c>
      <c r="B15065" s="2">
        <f t="shared" si="235"/>
        <v>1944.4226641552411</v>
      </c>
      <c r="C15065">
        <v>0</v>
      </c>
    </row>
    <row r="15066" spans="1:3" x14ac:dyDescent="0.25">
      <c r="A15066" s="1">
        <v>16227</v>
      </c>
      <c r="B15066" s="2">
        <f t="shared" si="235"/>
        <v>1944.4254019010907</v>
      </c>
      <c r="C15066">
        <v>0</v>
      </c>
    </row>
    <row r="15067" spans="1:3" x14ac:dyDescent="0.25">
      <c r="A15067" s="1">
        <v>16228</v>
      </c>
      <c r="B15067" s="2">
        <f t="shared" si="235"/>
        <v>1944.4281396469403</v>
      </c>
      <c r="C15067">
        <v>0</v>
      </c>
    </row>
    <row r="15068" spans="1:3" x14ac:dyDescent="0.25">
      <c r="A15068" s="1">
        <v>16229</v>
      </c>
      <c r="B15068" s="2">
        <f t="shared" si="235"/>
        <v>1944.4308773927899</v>
      </c>
      <c r="C15068">
        <v>0.06</v>
      </c>
    </row>
    <row r="15069" spans="1:3" x14ac:dyDescent="0.25">
      <c r="A15069" s="1">
        <v>16230</v>
      </c>
      <c r="B15069" s="2">
        <f t="shared" si="235"/>
        <v>1944.4336151386394</v>
      </c>
      <c r="C15069">
        <v>0</v>
      </c>
    </row>
    <row r="15070" spans="1:3" x14ac:dyDescent="0.25">
      <c r="A15070" s="1">
        <v>16231</v>
      </c>
      <c r="B15070" s="2">
        <f t="shared" si="235"/>
        <v>1944.436352884489</v>
      </c>
      <c r="C15070">
        <v>0</v>
      </c>
    </row>
    <row r="15071" spans="1:3" x14ac:dyDescent="0.25">
      <c r="A15071" s="1">
        <v>16232</v>
      </c>
      <c r="B15071" s="2">
        <f t="shared" si="235"/>
        <v>1944.4390906303386</v>
      </c>
      <c r="C15071">
        <v>0</v>
      </c>
    </row>
    <row r="15072" spans="1:3" x14ac:dyDescent="0.25">
      <c r="A15072" s="1">
        <v>16233</v>
      </c>
      <c r="B15072" s="2">
        <f t="shared" si="235"/>
        <v>1944.4418283761881</v>
      </c>
      <c r="C15072">
        <v>0.02</v>
      </c>
    </row>
    <row r="15073" spans="1:3" x14ac:dyDescent="0.25">
      <c r="A15073" s="1">
        <v>16234</v>
      </c>
      <c r="B15073" s="2">
        <f t="shared" si="235"/>
        <v>1944.4445661220377</v>
      </c>
      <c r="C15073">
        <v>0</v>
      </c>
    </row>
    <row r="15074" spans="1:3" x14ac:dyDescent="0.25">
      <c r="A15074" s="1">
        <v>16235</v>
      </c>
      <c r="B15074" s="2">
        <f t="shared" si="235"/>
        <v>1944.4473038678873</v>
      </c>
      <c r="C15074">
        <v>0</v>
      </c>
    </row>
    <row r="15075" spans="1:3" x14ac:dyDescent="0.25">
      <c r="A15075" s="1">
        <v>16236</v>
      </c>
      <c r="B15075" s="2">
        <f t="shared" si="235"/>
        <v>1944.4500416137369</v>
      </c>
      <c r="C15075">
        <v>0</v>
      </c>
    </row>
    <row r="15076" spans="1:3" x14ac:dyDescent="0.25">
      <c r="A15076" s="1">
        <v>16237</v>
      </c>
      <c r="B15076" s="2">
        <f t="shared" si="235"/>
        <v>1944.4527793595864</v>
      </c>
      <c r="C15076">
        <v>0.37</v>
      </c>
    </row>
    <row r="15077" spans="1:3" x14ac:dyDescent="0.25">
      <c r="A15077" s="1">
        <v>16238</v>
      </c>
      <c r="B15077" s="2">
        <f t="shared" si="235"/>
        <v>1944.455517105436</v>
      </c>
      <c r="C15077">
        <v>0</v>
      </c>
    </row>
    <row r="15078" spans="1:3" x14ac:dyDescent="0.25">
      <c r="A15078" s="1">
        <v>16239</v>
      </c>
      <c r="B15078" s="2">
        <f t="shared" si="235"/>
        <v>1944.4582548512856</v>
      </c>
      <c r="C15078">
        <v>0</v>
      </c>
    </row>
    <row r="15079" spans="1:3" x14ac:dyDescent="0.25">
      <c r="A15079" s="1">
        <v>16240</v>
      </c>
      <c r="B15079" s="2">
        <f t="shared" si="235"/>
        <v>1944.4609925971351</v>
      </c>
      <c r="C15079">
        <v>0</v>
      </c>
    </row>
    <row r="15080" spans="1:3" x14ac:dyDescent="0.25">
      <c r="A15080" s="1">
        <v>16241</v>
      </c>
      <c r="B15080" s="2">
        <f t="shared" si="235"/>
        <v>1944.4637303429847</v>
      </c>
      <c r="C15080">
        <v>0</v>
      </c>
    </row>
    <row r="15081" spans="1:3" x14ac:dyDescent="0.25">
      <c r="A15081" s="1">
        <v>16242</v>
      </c>
      <c r="B15081" s="2">
        <f t="shared" si="235"/>
        <v>1944.4664680888343</v>
      </c>
      <c r="C15081">
        <v>0.4</v>
      </c>
    </row>
    <row r="15082" spans="1:3" x14ac:dyDescent="0.25">
      <c r="A15082" s="1">
        <v>16243</v>
      </c>
      <c r="B15082" s="2">
        <f t="shared" si="235"/>
        <v>1944.4692058346839</v>
      </c>
      <c r="C15082">
        <v>0.53</v>
      </c>
    </row>
    <row r="15083" spans="1:3" x14ac:dyDescent="0.25">
      <c r="A15083" s="1">
        <v>16244</v>
      </c>
      <c r="B15083" s="2">
        <f t="shared" si="235"/>
        <v>1944.4719435805334</v>
      </c>
      <c r="C15083">
        <v>0</v>
      </c>
    </row>
    <row r="15084" spans="1:3" x14ac:dyDescent="0.25">
      <c r="A15084" s="1">
        <v>16245</v>
      </c>
      <c r="B15084" s="2">
        <f t="shared" si="235"/>
        <v>1944.474681326383</v>
      </c>
      <c r="C15084">
        <v>0</v>
      </c>
    </row>
    <row r="15085" spans="1:3" x14ac:dyDescent="0.25">
      <c r="A15085" s="1">
        <v>16246</v>
      </c>
      <c r="B15085" s="2">
        <f t="shared" si="235"/>
        <v>1944.4774190722326</v>
      </c>
      <c r="C15085">
        <v>1</v>
      </c>
    </row>
    <row r="15086" spans="1:3" x14ac:dyDescent="0.25">
      <c r="A15086" s="1">
        <v>16247</v>
      </c>
      <c r="B15086" s="2">
        <f t="shared" si="235"/>
        <v>1944.4801568180824</v>
      </c>
      <c r="C15086">
        <v>0</v>
      </c>
    </row>
    <row r="15087" spans="1:3" x14ac:dyDescent="0.25">
      <c r="A15087" s="1">
        <v>16248</v>
      </c>
      <c r="B15087" s="2">
        <f t="shared" si="235"/>
        <v>1944.4828945639319</v>
      </c>
      <c r="C15087">
        <v>0</v>
      </c>
    </row>
    <row r="15088" spans="1:3" x14ac:dyDescent="0.25">
      <c r="A15088" s="1">
        <v>16249</v>
      </c>
      <c r="B15088" s="2">
        <f t="shared" si="235"/>
        <v>1944.4856323097815</v>
      </c>
      <c r="C15088">
        <v>0</v>
      </c>
    </row>
    <row r="15089" spans="1:3" x14ac:dyDescent="0.25">
      <c r="A15089" s="1">
        <v>16250</v>
      </c>
      <c r="B15089" s="2">
        <f t="shared" si="235"/>
        <v>1944.4883700556311</v>
      </c>
      <c r="C15089">
        <v>0</v>
      </c>
    </row>
    <row r="15090" spans="1:3" x14ac:dyDescent="0.25">
      <c r="A15090" s="1">
        <v>16251</v>
      </c>
      <c r="B15090" s="2">
        <f t="shared" si="235"/>
        <v>1944.4911078014807</v>
      </c>
      <c r="C15090">
        <v>0</v>
      </c>
    </row>
    <row r="15091" spans="1:3" x14ac:dyDescent="0.25">
      <c r="A15091" s="1">
        <v>16252</v>
      </c>
      <c r="B15091" s="2">
        <f t="shared" si="235"/>
        <v>1944.4938455473302</v>
      </c>
      <c r="C15091">
        <v>0</v>
      </c>
    </row>
    <row r="15092" spans="1:3" x14ac:dyDescent="0.25">
      <c r="A15092" s="1">
        <v>16253</v>
      </c>
      <c r="B15092" s="2">
        <f t="shared" si="235"/>
        <v>1944.4965832931798</v>
      </c>
      <c r="C15092">
        <v>0</v>
      </c>
    </row>
    <row r="15093" spans="1:3" x14ac:dyDescent="0.25">
      <c r="A15093" s="1">
        <v>16254</v>
      </c>
      <c r="B15093" s="2">
        <f t="shared" si="235"/>
        <v>1944.4993210390294</v>
      </c>
      <c r="C15093">
        <v>0</v>
      </c>
    </row>
    <row r="15094" spans="1:3" x14ac:dyDescent="0.25">
      <c r="A15094" s="1">
        <v>16255</v>
      </c>
      <c r="B15094" s="2">
        <f t="shared" si="235"/>
        <v>1944.502058784879</v>
      </c>
      <c r="C15094">
        <v>0</v>
      </c>
    </row>
    <row r="15095" spans="1:3" x14ac:dyDescent="0.25">
      <c r="A15095" s="1">
        <v>16256</v>
      </c>
      <c r="B15095" s="2">
        <f t="shared" si="235"/>
        <v>1944.5047965307285</v>
      </c>
      <c r="C15095">
        <v>0</v>
      </c>
    </row>
    <row r="15096" spans="1:3" x14ac:dyDescent="0.25">
      <c r="A15096" s="1">
        <v>16257</v>
      </c>
      <c r="B15096" s="2">
        <f t="shared" si="235"/>
        <v>1944.5075342765781</v>
      </c>
      <c r="C15096">
        <v>0</v>
      </c>
    </row>
    <row r="15097" spans="1:3" x14ac:dyDescent="0.25">
      <c r="A15097" s="1">
        <v>16258</v>
      </c>
      <c r="B15097" s="2">
        <f t="shared" si="235"/>
        <v>1944.5102720224277</v>
      </c>
      <c r="C15097">
        <v>0</v>
      </c>
    </row>
    <row r="15098" spans="1:3" x14ac:dyDescent="0.25">
      <c r="A15098" s="1">
        <v>16259</v>
      </c>
      <c r="B15098" s="2">
        <f t="shared" si="235"/>
        <v>1944.5130097682772</v>
      </c>
      <c r="C15098">
        <v>0</v>
      </c>
    </row>
    <row r="15099" spans="1:3" x14ac:dyDescent="0.25">
      <c r="A15099" s="1">
        <v>16260</v>
      </c>
      <c r="B15099" s="2">
        <f t="shared" si="235"/>
        <v>1944.5157475141268</v>
      </c>
      <c r="C15099">
        <v>0</v>
      </c>
    </row>
    <row r="15100" spans="1:3" x14ac:dyDescent="0.25">
      <c r="A15100" s="1">
        <v>16261</v>
      </c>
      <c r="B15100" s="2">
        <f t="shared" si="235"/>
        <v>1944.5184852599764</v>
      </c>
      <c r="C15100">
        <v>0</v>
      </c>
    </row>
    <row r="15101" spans="1:3" x14ac:dyDescent="0.25">
      <c r="A15101" s="1">
        <v>16262</v>
      </c>
      <c r="B15101" s="2">
        <f t="shared" si="235"/>
        <v>1944.521223005826</v>
      </c>
      <c r="C15101">
        <v>0</v>
      </c>
    </row>
    <row r="15102" spans="1:3" x14ac:dyDescent="0.25">
      <c r="A15102" s="1">
        <v>16263</v>
      </c>
      <c r="B15102" s="2">
        <f t="shared" si="235"/>
        <v>1944.5239607516755</v>
      </c>
      <c r="C15102">
        <v>0</v>
      </c>
    </row>
    <row r="15103" spans="1:3" x14ac:dyDescent="0.25">
      <c r="A15103" s="1">
        <v>16264</v>
      </c>
      <c r="B15103" s="2">
        <f t="shared" si="235"/>
        <v>1944.5266984975251</v>
      </c>
      <c r="C15103">
        <v>0</v>
      </c>
    </row>
    <row r="15104" spans="1:3" x14ac:dyDescent="0.25">
      <c r="A15104" s="1">
        <v>16265</v>
      </c>
      <c r="B15104" s="2">
        <f t="shared" si="235"/>
        <v>1944.5294362433747</v>
      </c>
      <c r="C15104">
        <v>0</v>
      </c>
    </row>
    <row r="15105" spans="1:3" x14ac:dyDescent="0.25">
      <c r="A15105" s="1">
        <v>16266</v>
      </c>
      <c r="B15105" s="2">
        <f t="shared" si="235"/>
        <v>1944.5321739892242</v>
      </c>
      <c r="C15105">
        <v>0</v>
      </c>
    </row>
    <row r="15106" spans="1:3" x14ac:dyDescent="0.25">
      <c r="A15106" s="1">
        <v>16267</v>
      </c>
      <c r="B15106" s="2">
        <f t="shared" si="235"/>
        <v>1944.5349117350738</v>
      </c>
      <c r="C15106">
        <v>1.87</v>
      </c>
    </row>
    <row r="15107" spans="1:3" x14ac:dyDescent="0.25">
      <c r="A15107" s="1">
        <v>16268</v>
      </c>
      <c r="B15107" s="2">
        <f t="shared" ref="B15107:B15170" si="236">A15107/365.264+YEAR(0)</f>
        <v>1944.5376494809234</v>
      </c>
      <c r="C15107">
        <v>0</v>
      </c>
    </row>
    <row r="15108" spans="1:3" x14ac:dyDescent="0.25">
      <c r="A15108" s="1">
        <v>16269</v>
      </c>
      <c r="B15108" s="2">
        <f t="shared" si="236"/>
        <v>1944.540387226773</v>
      </c>
      <c r="C15108">
        <v>0.14000000000000001</v>
      </c>
    </row>
    <row r="15109" spans="1:3" x14ac:dyDescent="0.25">
      <c r="A15109" s="1">
        <v>16270</v>
      </c>
      <c r="B15109" s="2">
        <f t="shared" si="236"/>
        <v>1944.5431249726225</v>
      </c>
      <c r="C15109">
        <v>0</v>
      </c>
    </row>
    <row r="15110" spans="1:3" x14ac:dyDescent="0.25">
      <c r="A15110" s="1">
        <v>16271</v>
      </c>
      <c r="B15110" s="2">
        <f t="shared" si="236"/>
        <v>1944.5458627184721</v>
      </c>
      <c r="C15110">
        <v>0</v>
      </c>
    </row>
    <row r="15111" spans="1:3" x14ac:dyDescent="0.25">
      <c r="A15111" s="1">
        <v>16272</v>
      </c>
      <c r="B15111" s="2">
        <f t="shared" si="236"/>
        <v>1944.5486004643217</v>
      </c>
      <c r="C15111">
        <v>0.03</v>
      </c>
    </row>
    <row r="15112" spans="1:3" x14ac:dyDescent="0.25">
      <c r="A15112" s="1">
        <v>16273</v>
      </c>
      <c r="B15112" s="2">
        <f t="shared" si="236"/>
        <v>1944.5513382101713</v>
      </c>
      <c r="C15112">
        <v>0.18</v>
      </c>
    </row>
    <row r="15113" spans="1:3" x14ac:dyDescent="0.25">
      <c r="A15113" s="1">
        <v>16274</v>
      </c>
      <c r="B15113" s="2">
        <f t="shared" si="236"/>
        <v>1944.5540759560208</v>
      </c>
      <c r="C15113">
        <v>0.02</v>
      </c>
    </row>
    <row r="15114" spans="1:3" x14ac:dyDescent="0.25">
      <c r="A15114" s="1">
        <v>16275</v>
      </c>
      <c r="B15114" s="2">
        <f t="shared" si="236"/>
        <v>1944.5568137018704</v>
      </c>
      <c r="C15114">
        <v>0</v>
      </c>
    </row>
    <row r="15115" spans="1:3" x14ac:dyDescent="0.25">
      <c r="A15115" s="1">
        <v>16276</v>
      </c>
      <c r="B15115" s="2">
        <f t="shared" si="236"/>
        <v>1944.55955144772</v>
      </c>
      <c r="C15115">
        <v>0</v>
      </c>
    </row>
    <row r="15116" spans="1:3" x14ac:dyDescent="0.25">
      <c r="A15116" s="1">
        <v>16277</v>
      </c>
      <c r="B15116" s="2">
        <f t="shared" si="236"/>
        <v>1944.5622891935695</v>
      </c>
      <c r="C15116">
        <v>0</v>
      </c>
    </row>
    <row r="15117" spans="1:3" x14ac:dyDescent="0.25">
      <c r="A15117" s="1">
        <v>16278</v>
      </c>
      <c r="B15117" s="2">
        <f t="shared" si="236"/>
        <v>1944.5650269394191</v>
      </c>
      <c r="C15117">
        <v>0</v>
      </c>
    </row>
    <row r="15118" spans="1:3" x14ac:dyDescent="0.25">
      <c r="A15118" s="1">
        <v>16279</v>
      </c>
      <c r="B15118" s="2">
        <f t="shared" si="236"/>
        <v>1944.5677646852687</v>
      </c>
      <c r="C15118">
        <v>0</v>
      </c>
    </row>
    <row r="15119" spans="1:3" x14ac:dyDescent="0.25">
      <c r="A15119" s="1">
        <v>16280</v>
      </c>
      <c r="B15119" s="2">
        <f t="shared" si="236"/>
        <v>1944.5705024311183</v>
      </c>
      <c r="C15119">
        <v>0.6</v>
      </c>
    </row>
    <row r="15120" spans="1:3" x14ac:dyDescent="0.25">
      <c r="A15120" s="1">
        <v>16281</v>
      </c>
      <c r="B15120" s="2">
        <f t="shared" si="236"/>
        <v>1944.5732401769678</v>
      </c>
      <c r="C15120">
        <v>0</v>
      </c>
    </row>
    <row r="15121" spans="1:3" x14ac:dyDescent="0.25">
      <c r="A15121" s="1">
        <v>16282</v>
      </c>
      <c r="B15121" s="2">
        <f t="shared" si="236"/>
        <v>1944.5759779228174</v>
      </c>
      <c r="C15121">
        <v>0.28999999999999998</v>
      </c>
    </row>
    <row r="15122" spans="1:3" x14ac:dyDescent="0.25">
      <c r="A15122" s="1">
        <v>16283</v>
      </c>
      <c r="B15122" s="2">
        <f t="shared" si="236"/>
        <v>1944.578715668667</v>
      </c>
      <c r="C15122">
        <v>0.02</v>
      </c>
    </row>
    <row r="15123" spans="1:3" x14ac:dyDescent="0.25">
      <c r="A15123" s="1">
        <v>16284</v>
      </c>
      <c r="B15123" s="2">
        <f t="shared" si="236"/>
        <v>1944.5814534145165</v>
      </c>
      <c r="C15123">
        <v>0</v>
      </c>
    </row>
    <row r="15124" spans="1:3" x14ac:dyDescent="0.25">
      <c r="A15124" s="1">
        <v>16285</v>
      </c>
      <c r="B15124" s="2">
        <f t="shared" si="236"/>
        <v>1944.5841911603661</v>
      </c>
      <c r="C15124">
        <v>0</v>
      </c>
    </row>
    <row r="15125" spans="1:3" x14ac:dyDescent="0.25">
      <c r="A15125" s="1">
        <v>16286</v>
      </c>
      <c r="B15125" s="2">
        <f t="shared" si="236"/>
        <v>1944.5869289062157</v>
      </c>
      <c r="C15125">
        <v>4.17</v>
      </c>
    </row>
    <row r="15126" spans="1:3" x14ac:dyDescent="0.25">
      <c r="A15126" s="1">
        <v>16287</v>
      </c>
      <c r="B15126" s="2">
        <f t="shared" si="236"/>
        <v>1944.5896666520653</v>
      </c>
      <c r="C15126">
        <v>0.05</v>
      </c>
    </row>
    <row r="15127" spans="1:3" x14ac:dyDescent="0.25">
      <c r="A15127" s="1">
        <v>16288</v>
      </c>
      <c r="B15127" s="2">
        <f t="shared" si="236"/>
        <v>1944.5924043979148</v>
      </c>
      <c r="C15127">
        <v>0</v>
      </c>
    </row>
    <row r="15128" spans="1:3" x14ac:dyDescent="0.25">
      <c r="A15128" s="1">
        <v>16289</v>
      </c>
      <c r="B15128" s="2">
        <f t="shared" si="236"/>
        <v>1944.5951421437644</v>
      </c>
      <c r="C15128">
        <v>0</v>
      </c>
    </row>
    <row r="15129" spans="1:3" x14ac:dyDescent="0.25">
      <c r="A15129" s="1">
        <v>16290</v>
      </c>
      <c r="B15129" s="2">
        <f t="shared" si="236"/>
        <v>1944.597879889614</v>
      </c>
      <c r="C15129">
        <v>0</v>
      </c>
    </row>
    <row r="15130" spans="1:3" x14ac:dyDescent="0.25">
      <c r="A15130" s="1">
        <v>16291</v>
      </c>
      <c r="B15130" s="2">
        <f t="shared" si="236"/>
        <v>1944.6006176354635</v>
      </c>
      <c r="C15130">
        <v>0.52</v>
      </c>
    </row>
    <row r="15131" spans="1:3" x14ac:dyDescent="0.25">
      <c r="A15131" s="1">
        <v>16292</v>
      </c>
      <c r="B15131" s="2">
        <f t="shared" si="236"/>
        <v>1944.6033553813133</v>
      </c>
      <c r="C15131">
        <v>0</v>
      </c>
    </row>
    <row r="15132" spans="1:3" x14ac:dyDescent="0.25">
      <c r="A15132" s="1">
        <v>16293</v>
      </c>
      <c r="B15132" s="2">
        <f t="shared" si="236"/>
        <v>1944.6060931271629</v>
      </c>
      <c r="C15132">
        <v>0</v>
      </c>
    </row>
    <row r="15133" spans="1:3" x14ac:dyDescent="0.25">
      <c r="A15133" s="1">
        <v>16294</v>
      </c>
      <c r="B15133" s="2">
        <f t="shared" si="236"/>
        <v>1944.6088308730125</v>
      </c>
      <c r="C15133">
        <v>0</v>
      </c>
    </row>
    <row r="15134" spans="1:3" x14ac:dyDescent="0.25">
      <c r="A15134" s="1">
        <v>16295</v>
      </c>
      <c r="B15134" s="2">
        <f t="shared" si="236"/>
        <v>1944.6115686188621</v>
      </c>
      <c r="C15134">
        <v>0</v>
      </c>
    </row>
    <row r="15135" spans="1:3" x14ac:dyDescent="0.25">
      <c r="A15135" s="1">
        <v>16296</v>
      </c>
      <c r="B15135" s="2">
        <f t="shared" si="236"/>
        <v>1944.6143063647116</v>
      </c>
      <c r="C15135">
        <v>0</v>
      </c>
    </row>
    <row r="15136" spans="1:3" x14ac:dyDescent="0.25">
      <c r="A15136" s="1">
        <v>16297</v>
      </c>
      <c r="B15136" s="2">
        <f t="shared" si="236"/>
        <v>1944.6170441105612</v>
      </c>
      <c r="C15136">
        <v>0</v>
      </c>
    </row>
    <row r="15137" spans="1:3" x14ac:dyDescent="0.25">
      <c r="A15137" s="1">
        <v>16298</v>
      </c>
      <c r="B15137" s="2">
        <f t="shared" si="236"/>
        <v>1944.6197818564108</v>
      </c>
      <c r="C15137">
        <v>0</v>
      </c>
    </row>
    <row r="15138" spans="1:3" x14ac:dyDescent="0.25">
      <c r="A15138" s="1">
        <v>16299</v>
      </c>
      <c r="B15138" s="2">
        <f t="shared" si="236"/>
        <v>1944.6225196022604</v>
      </c>
      <c r="C15138">
        <v>0</v>
      </c>
    </row>
    <row r="15139" spans="1:3" x14ac:dyDescent="0.25">
      <c r="A15139" s="1">
        <v>16300</v>
      </c>
      <c r="B15139" s="2">
        <f t="shared" si="236"/>
        <v>1944.6252573481099</v>
      </c>
      <c r="C15139">
        <v>0</v>
      </c>
    </row>
    <row r="15140" spans="1:3" x14ac:dyDescent="0.25">
      <c r="A15140" s="1">
        <v>16301</v>
      </c>
      <c r="B15140" s="2">
        <f t="shared" si="236"/>
        <v>1944.6279950939595</v>
      </c>
      <c r="C15140">
        <v>0</v>
      </c>
    </row>
    <row r="15141" spans="1:3" x14ac:dyDescent="0.25">
      <c r="A15141" s="1">
        <v>16302</v>
      </c>
      <c r="B15141" s="2">
        <f t="shared" si="236"/>
        <v>1944.6307328398091</v>
      </c>
      <c r="C15141">
        <v>0</v>
      </c>
    </row>
    <row r="15142" spans="1:3" x14ac:dyDescent="0.25">
      <c r="A15142" s="1">
        <v>16303</v>
      </c>
      <c r="B15142" s="2">
        <f t="shared" si="236"/>
        <v>1944.6334705856586</v>
      </c>
      <c r="C15142">
        <v>0</v>
      </c>
    </row>
    <row r="15143" spans="1:3" x14ac:dyDescent="0.25">
      <c r="A15143" s="1">
        <v>16304</v>
      </c>
      <c r="B15143" s="2">
        <f t="shared" si="236"/>
        <v>1944.6362083315082</v>
      </c>
      <c r="C15143">
        <v>0</v>
      </c>
    </row>
    <row r="15144" spans="1:3" x14ac:dyDescent="0.25">
      <c r="A15144" s="1">
        <v>16305</v>
      </c>
      <c r="B15144" s="2">
        <f t="shared" si="236"/>
        <v>1944.6389460773578</v>
      </c>
      <c r="C15144">
        <v>0</v>
      </c>
    </row>
    <row r="15145" spans="1:3" x14ac:dyDescent="0.25">
      <c r="A15145" s="1">
        <v>16306</v>
      </c>
      <c r="B15145" s="2">
        <f t="shared" si="236"/>
        <v>1944.6416838232074</v>
      </c>
      <c r="C15145">
        <v>0.27</v>
      </c>
    </row>
    <row r="15146" spans="1:3" x14ac:dyDescent="0.25">
      <c r="A15146" s="1">
        <v>16307</v>
      </c>
      <c r="B15146" s="2">
        <f t="shared" si="236"/>
        <v>1944.6444215690569</v>
      </c>
      <c r="C15146">
        <v>0.02</v>
      </c>
    </row>
    <row r="15147" spans="1:3" x14ac:dyDescent="0.25">
      <c r="A15147" s="1">
        <v>16308</v>
      </c>
      <c r="B15147" s="2">
        <f t="shared" si="236"/>
        <v>1944.6471593149065</v>
      </c>
      <c r="C15147">
        <v>0</v>
      </c>
    </row>
    <row r="15148" spans="1:3" x14ac:dyDescent="0.25">
      <c r="A15148" s="1">
        <v>16309</v>
      </c>
      <c r="B15148" s="2">
        <f t="shared" si="236"/>
        <v>1944.6498970607561</v>
      </c>
      <c r="C15148">
        <v>0</v>
      </c>
    </row>
    <row r="15149" spans="1:3" x14ac:dyDescent="0.25">
      <c r="A15149" s="1">
        <v>16310</v>
      </c>
      <c r="B15149" s="2">
        <f t="shared" si="236"/>
        <v>1944.6526348066056</v>
      </c>
      <c r="C15149">
        <v>0</v>
      </c>
    </row>
    <row r="15150" spans="1:3" x14ac:dyDescent="0.25">
      <c r="A15150" s="1">
        <v>16311</v>
      </c>
      <c r="B15150" s="2">
        <f t="shared" si="236"/>
        <v>1944.6553725524552</v>
      </c>
      <c r="C15150">
        <v>0</v>
      </c>
    </row>
    <row r="15151" spans="1:3" x14ac:dyDescent="0.25">
      <c r="A15151" s="1">
        <v>16312</v>
      </c>
      <c r="B15151" s="2">
        <f t="shared" si="236"/>
        <v>1944.6581102983048</v>
      </c>
      <c r="C15151">
        <v>0.11</v>
      </c>
    </row>
    <row r="15152" spans="1:3" x14ac:dyDescent="0.25">
      <c r="A15152" s="1">
        <v>16313</v>
      </c>
      <c r="B15152" s="2">
        <f t="shared" si="236"/>
        <v>1944.6608480441544</v>
      </c>
      <c r="C15152">
        <v>0</v>
      </c>
    </row>
    <row r="15153" spans="1:3" x14ac:dyDescent="0.25">
      <c r="A15153" s="1">
        <v>16314</v>
      </c>
      <c r="B15153" s="2">
        <f t="shared" si="236"/>
        <v>1944.6635857900039</v>
      </c>
      <c r="C15153">
        <v>0</v>
      </c>
    </row>
    <row r="15154" spans="1:3" x14ac:dyDescent="0.25">
      <c r="A15154" s="1">
        <v>16315</v>
      </c>
      <c r="B15154" s="2">
        <f t="shared" si="236"/>
        <v>1944.6663235358535</v>
      </c>
      <c r="C15154">
        <v>0</v>
      </c>
    </row>
    <row r="15155" spans="1:3" x14ac:dyDescent="0.25">
      <c r="A15155" s="1">
        <v>16316</v>
      </c>
      <c r="B15155" s="2">
        <f t="shared" si="236"/>
        <v>1944.6690612817031</v>
      </c>
      <c r="C15155">
        <v>0.1</v>
      </c>
    </row>
    <row r="15156" spans="1:3" x14ac:dyDescent="0.25">
      <c r="A15156" s="1">
        <v>16317</v>
      </c>
      <c r="B15156" s="2">
        <f t="shared" si="236"/>
        <v>1944.6717990275527</v>
      </c>
      <c r="C15156">
        <v>0</v>
      </c>
    </row>
    <row r="15157" spans="1:3" x14ac:dyDescent="0.25">
      <c r="A15157" s="1">
        <v>16318</v>
      </c>
      <c r="B15157" s="2">
        <f t="shared" si="236"/>
        <v>1944.6745367734022</v>
      </c>
      <c r="C15157">
        <v>0</v>
      </c>
    </row>
    <row r="15158" spans="1:3" x14ac:dyDescent="0.25">
      <c r="A15158" s="1">
        <v>16319</v>
      </c>
      <c r="B15158" s="2">
        <f t="shared" si="236"/>
        <v>1944.6772745192518</v>
      </c>
      <c r="C15158">
        <v>0</v>
      </c>
    </row>
    <row r="15159" spans="1:3" x14ac:dyDescent="0.25">
      <c r="A15159" s="1">
        <v>16320</v>
      </c>
      <c r="B15159" s="2">
        <f t="shared" si="236"/>
        <v>1944.6800122651014</v>
      </c>
      <c r="C15159">
        <v>0</v>
      </c>
    </row>
    <row r="15160" spans="1:3" x14ac:dyDescent="0.25">
      <c r="A15160" s="1">
        <v>16321</v>
      </c>
      <c r="B15160" s="2">
        <f t="shared" si="236"/>
        <v>1944.6827500109509</v>
      </c>
      <c r="C15160">
        <v>0.15</v>
      </c>
    </row>
    <row r="15161" spans="1:3" x14ac:dyDescent="0.25">
      <c r="A15161" s="1">
        <v>16322</v>
      </c>
      <c r="B15161" s="2">
        <f t="shared" si="236"/>
        <v>1944.6854877568005</v>
      </c>
      <c r="C15161">
        <v>0</v>
      </c>
    </row>
    <row r="15162" spans="1:3" x14ac:dyDescent="0.25">
      <c r="A15162" s="1">
        <v>16323</v>
      </c>
      <c r="B15162" s="2">
        <f t="shared" si="236"/>
        <v>1944.6882255026501</v>
      </c>
      <c r="C15162">
        <v>0</v>
      </c>
    </row>
    <row r="15163" spans="1:3" x14ac:dyDescent="0.25">
      <c r="A15163" s="1">
        <v>16324</v>
      </c>
      <c r="B15163" s="2">
        <f t="shared" si="236"/>
        <v>1944.6909632484997</v>
      </c>
      <c r="C15163">
        <v>0</v>
      </c>
    </row>
    <row r="15164" spans="1:3" x14ac:dyDescent="0.25">
      <c r="A15164" s="1">
        <v>16325</v>
      </c>
      <c r="B15164" s="2">
        <f t="shared" si="236"/>
        <v>1944.6937009943492</v>
      </c>
      <c r="C15164">
        <v>0</v>
      </c>
    </row>
    <row r="15165" spans="1:3" x14ac:dyDescent="0.25">
      <c r="A15165" s="1">
        <v>16326</v>
      </c>
      <c r="B15165" s="2">
        <f t="shared" si="236"/>
        <v>1944.6964387401988</v>
      </c>
      <c r="C15165">
        <v>0</v>
      </c>
    </row>
    <row r="15166" spans="1:3" x14ac:dyDescent="0.25">
      <c r="A15166" s="1">
        <v>16327</v>
      </c>
      <c r="B15166" s="2">
        <f t="shared" si="236"/>
        <v>1944.6991764860484</v>
      </c>
      <c r="C15166">
        <v>0.36</v>
      </c>
    </row>
    <row r="15167" spans="1:3" x14ac:dyDescent="0.25">
      <c r="A15167" s="1">
        <v>16328</v>
      </c>
      <c r="B15167" s="2">
        <f t="shared" si="236"/>
        <v>1944.7019142318979</v>
      </c>
      <c r="C15167">
        <v>2.13</v>
      </c>
    </row>
    <row r="15168" spans="1:3" x14ac:dyDescent="0.25">
      <c r="A15168" s="1">
        <v>16329</v>
      </c>
      <c r="B15168" s="2">
        <f t="shared" si="236"/>
        <v>1944.7046519777475</v>
      </c>
      <c r="C15168">
        <v>0.2</v>
      </c>
    </row>
    <row r="15169" spans="1:3" x14ac:dyDescent="0.25">
      <c r="A15169" s="1">
        <v>16330</v>
      </c>
      <c r="B15169" s="2">
        <f t="shared" si="236"/>
        <v>1944.7073897235971</v>
      </c>
      <c r="C15169">
        <v>0</v>
      </c>
    </row>
    <row r="15170" spans="1:3" x14ac:dyDescent="0.25">
      <c r="A15170" s="1">
        <v>16331</v>
      </c>
      <c r="B15170" s="2">
        <f t="shared" si="236"/>
        <v>1944.7101274694467</v>
      </c>
      <c r="C15170">
        <v>0</v>
      </c>
    </row>
    <row r="15171" spans="1:3" x14ac:dyDescent="0.25">
      <c r="A15171" s="1">
        <v>16332</v>
      </c>
      <c r="B15171" s="2">
        <f t="shared" ref="B15171:B15234" si="237">A15171/365.264+YEAR(0)</f>
        <v>1944.7128652152962</v>
      </c>
      <c r="C15171">
        <v>0</v>
      </c>
    </row>
    <row r="15172" spans="1:3" x14ac:dyDescent="0.25">
      <c r="A15172" s="1">
        <v>16333</v>
      </c>
      <c r="B15172" s="2">
        <f t="shared" si="237"/>
        <v>1944.7156029611458</v>
      </c>
      <c r="C15172">
        <v>0.1</v>
      </c>
    </row>
    <row r="15173" spans="1:3" x14ac:dyDescent="0.25">
      <c r="A15173" s="1">
        <v>16334</v>
      </c>
      <c r="B15173" s="2">
        <f t="shared" si="237"/>
        <v>1944.7183407069954</v>
      </c>
      <c r="C15173">
        <v>0.06</v>
      </c>
    </row>
    <row r="15174" spans="1:3" x14ac:dyDescent="0.25">
      <c r="A15174" s="1">
        <v>16335</v>
      </c>
      <c r="B15174" s="2">
        <f t="shared" si="237"/>
        <v>1944.7210784528452</v>
      </c>
      <c r="C15174">
        <v>0</v>
      </c>
    </row>
    <row r="15175" spans="1:3" x14ac:dyDescent="0.25">
      <c r="A15175" s="1">
        <v>16336</v>
      </c>
      <c r="B15175" s="2">
        <f t="shared" si="237"/>
        <v>1944.7238161986947</v>
      </c>
      <c r="C15175">
        <v>0.09</v>
      </c>
    </row>
    <row r="15176" spans="1:3" x14ac:dyDescent="0.25">
      <c r="A15176" s="1">
        <v>16337</v>
      </c>
      <c r="B15176" s="2">
        <f t="shared" si="237"/>
        <v>1944.7265539445443</v>
      </c>
      <c r="C15176">
        <v>0</v>
      </c>
    </row>
    <row r="15177" spans="1:3" x14ac:dyDescent="0.25">
      <c r="A15177" s="1">
        <v>16338</v>
      </c>
      <c r="B15177" s="2">
        <f t="shared" si="237"/>
        <v>1944.7292916903939</v>
      </c>
      <c r="C15177">
        <v>0</v>
      </c>
    </row>
    <row r="15178" spans="1:3" x14ac:dyDescent="0.25">
      <c r="A15178" s="1">
        <v>16339</v>
      </c>
      <c r="B15178" s="2">
        <f t="shared" si="237"/>
        <v>1944.7320294362435</v>
      </c>
      <c r="C15178">
        <v>0</v>
      </c>
    </row>
    <row r="15179" spans="1:3" x14ac:dyDescent="0.25">
      <c r="A15179" s="1">
        <v>16340</v>
      </c>
      <c r="B15179" s="2">
        <f t="shared" si="237"/>
        <v>1944.734767182093</v>
      </c>
      <c r="C15179">
        <v>0</v>
      </c>
    </row>
    <row r="15180" spans="1:3" x14ac:dyDescent="0.25">
      <c r="A15180" s="1">
        <v>16341</v>
      </c>
      <c r="B15180" s="2">
        <f t="shared" si="237"/>
        <v>1944.7375049279426</v>
      </c>
      <c r="C15180">
        <v>0</v>
      </c>
    </row>
    <row r="15181" spans="1:3" x14ac:dyDescent="0.25">
      <c r="A15181" s="1">
        <v>16342</v>
      </c>
      <c r="B15181" s="2">
        <f t="shared" si="237"/>
        <v>1944.7402426737922</v>
      </c>
      <c r="C15181">
        <v>0</v>
      </c>
    </row>
    <row r="15182" spans="1:3" x14ac:dyDescent="0.25">
      <c r="A15182" s="1">
        <v>16343</v>
      </c>
      <c r="B15182" s="2">
        <f t="shared" si="237"/>
        <v>1944.7429804196418</v>
      </c>
      <c r="C15182">
        <v>0.35</v>
      </c>
    </row>
    <row r="15183" spans="1:3" x14ac:dyDescent="0.25">
      <c r="A15183" s="1">
        <v>16344</v>
      </c>
      <c r="B15183" s="2">
        <f t="shared" si="237"/>
        <v>1944.7457181654913</v>
      </c>
      <c r="C15183">
        <v>0.11</v>
      </c>
    </row>
    <row r="15184" spans="1:3" x14ac:dyDescent="0.25">
      <c r="A15184" s="1">
        <v>16345</v>
      </c>
      <c r="B15184" s="2">
        <f t="shared" si="237"/>
        <v>1944.7484559113409</v>
      </c>
      <c r="C15184">
        <v>0.23</v>
      </c>
    </row>
    <row r="15185" spans="1:3" x14ac:dyDescent="0.25">
      <c r="A15185" s="1">
        <v>16346</v>
      </c>
      <c r="B15185" s="2">
        <f t="shared" si="237"/>
        <v>1944.7511936571905</v>
      </c>
      <c r="C15185">
        <v>0</v>
      </c>
    </row>
    <row r="15186" spans="1:3" x14ac:dyDescent="0.25">
      <c r="A15186" s="1">
        <v>16347</v>
      </c>
      <c r="B15186" s="2">
        <f t="shared" si="237"/>
        <v>1944.75393140304</v>
      </c>
      <c r="C15186">
        <v>0</v>
      </c>
    </row>
    <row r="15187" spans="1:3" x14ac:dyDescent="0.25">
      <c r="A15187" s="1">
        <v>16348</v>
      </c>
      <c r="B15187" s="2">
        <f t="shared" si="237"/>
        <v>1944.7566691488896</v>
      </c>
      <c r="C15187">
        <v>0.52</v>
      </c>
    </row>
    <row r="15188" spans="1:3" x14ac:dyDescent="0.25">
      <c r="A15188" s="1">
        <v>16349</v>
      </c>
      <c r="B15188" s="2">
        <f t="shared" si="237"/>
        <v>1944.7594068947392</v>
      </c>
      <c r="C15188">
        <v>0</v>
      </c>
    </row>
    <row r="15189" spans="1:3" x14ac:dyDescent="0.25">
      <c r="A15189" s="1">
        <v>16350</v>
      </c>
      <c r="B15189" s="2">
        <f t="shared" si="237"/>
        <v>1944.7621446405888</v>
      </c>
      <c r="C15189">
        <v>0</v>
      </c>
    </row>
    <row r="15190" spans="1:3" x14ac:dyDescent="0.25">
      <c r="A15190" s="1">
        <v>16351</v>
      </c>
      <c r="B15190" s="2">
        <f t="shared" si="237"/>
        <v>1944.7648823864383</v>
      </c>
      <c r="C15190">
        <v>0</v>
      </c>
    </row>
    <row r="15191" spans="1:3" x14ac:dyDescent="0.25">
      <c r="A15191" s="1">
        <v>16352</v>
      </c>
      <c r="B15191" s="2">
        <f t="shared" si="237"/>
        <v>1944.7676201322879</v>
      </c>
      <c r="C15191">
        <v>0.26</v>
      </c>
    </row>
    <row r="15192" spans="1:3" x14ac:dyDescent="0.25">
      <c r="A15192" s="1">
        <v>16353</v>
      </c>
      <c r="B15192" s="2">
        <f t="shared" si="237"/>
        <v>1944.7703578781375</v>
      </c>
      <c r="C15192">
        <v>0</v>
      </c>
    </row>
    <row r="15193" spans="1:3" x14ac:dyDescent="0.25">
      <c r="A15193" s="1">
        <v>16354</v>
      </c>
      <c r="B15193" s="2">
        <f t="shared" si="237"/>
        <v>1944.773095623987</v>
      </c>
      <c r="C15193">
        <v>0</v>
      </c>
    </row>
    <row r="15194" spans="1:3" x14ac:dyDescent="0.25">
      <c r="A15194" s="1">
        <v>16355</v>
      </c>
      <c r="B15194" s="2">
        <f t="shared" si="237"/>
        <v>1944.7758333698366</v>
      </c>
      <c r="C15194">
        <v>0</v>
      </c>
    </row>
    <row r="15195" spans="1:3" x14ac:dyDescent="0.25">
      <c r="A15195" s="1">
        <v>16356</v>
      </c>
      <c r="B15195" s="2">
        <f t="shared" si="237"/>
        <v>1944.7785711156862</v>
      </c>
      <c r="C15195">
        <v>0</v>
      </c>
    </row>
    <row r="15196" spans="1:3" x14ac:dyDescent="0.25">
      <c r="A15196" s="1">
        <v>16357</v>
      </c>
      <c r="B15196" s="2">
        <f t="shared" si="237"/>
        <v>1944.7813088615358</v>
      </c>
      <c r="C15196">
        <v>0</v>
      </c>
    </row>
    <row r="15197" spans="1:3" x14ac:dyDescent="0.25">
      <c r="A15197" s="1">
        <v>16358</v>
      </c>
      <c r="B15197" s="2">
        <f t="shared" si="237"/>
        <v>1944.7840466073853</v>
      </c>
      <c r="C15197">
        <v>0.33</v>
      </c>
    </row>
    <row r="15198" spans="1:3" x14ac:dyDescent="0.25">
      <c r="A15198" s="1">
        <v>16359</v>
      </c>
      <c r="B15198" s="2">
        <f t="shared" si="237"/>
        <v>1944.7867843532349</v>
      </c>
      <c r="C15198">
        <v>0.42</v>
      </c>
    </row>
    <row r="15199" spans="1:3" x14ac:dyDescent="0.25">
      <c r="A15199" s="1">
        <v>16360</v>
      </c>
      <c r="B15199" s="2">
        <f t="shared" si="237"/>
        <v>1944.7895220990845</v>
      </c>
      <c r="C15199">
        <v>0</v>
      </c>
    </row>
    <row r="15200" spans="1:3" x14ac:dyDescent="0.25">
      <c r="A15200" s="1">
        <v>16361</v>
      </c>
      <c r="B15200" s="2">
        <f t="shared" si="237"/>
        <v>1944.7922598449341</v>
      </c>
      <c r="C15200">
        <v>0</v>
      </c>
    </row>
    <row r="15201" spans="1:3" x14ac:dyDescent="0.25">
      <c r="A15201" s="1">
        <v>16362</v>
      </c>
      <c r="B15201" s="2">
        <f t="shared" si="237"/>
        <v>1944.7949975907836</v>
      </c>
      <c r="C15201">
        <v>0</v>
      </c>
    </row>
    <row r="15202" spans="1:3" x14ac:dyDescent="0.25">
      <c r="A15202" s="1">
        <v>16363</v>
      </c>
      <c r="B15202" s="2">
        <f t="shared" si="237"/>
        <v>1944.7977353366332</v>
      </c>
      <c r="C15202">
        <v>0</v>
      </c>
    </row>
    <row r="15203" spans="1:3" x14ac:dyDescent="0.25">
      <c r="A15203" s="1">
        <v>16364</v>
      </c>
      <c r="B15203" s="2">
        <f t="shared" si="237"/>
        <v>1944.8004730824828</v>
      </c>
      <c r="C15203">
        <v>0</v>
      </c>
    </row>
    <row r="15204" spans="1:3" x14ac:dyDescent="0.25">
      <c r="A15204" s="1">
        <v>16365</v>
      </c>
      <c r="B15204" s="2">
        <f t="shared" si="237"/>
        <v>1944.8032108283323</v>
      </c>
      <c r="C15204">
        <v>1.07</v>
      </c>
    </row>
    <row r="15205" spans="1:3" x14ac:dyDescent="0.25">
      <c r="A15205" s="1">
        <v>16366</v>
      </c>
      <c r="B15205" s="2">
        <f t="shared" si="237"/>
        <v>1944.8059485741819</v>
      </c>
      <c r="C15205">
        <v>0.15</v>
      </c>
    </row>
    <row r="15206" spans="1:3" x14ac:dyDescent="0.25">
      <c r="A15206" s="1">
        <v>16367</v>
      </c>
      <c r="B15206" s="2">
        <f t="shared" si="237"/>
        <v>1944.8086863200315</v>
      </c>
      <c r="C15206">
        <v>0</v>
      </c>
    </row>
    <row r="15207" spans="1:3" x14ac:dyDescent="0.25">
      <c r="A15207" s="1">
        <v>16368</v>
      </c>
      <c r="B15207" s="2">
        <f t="shared" si="237"/>
        <v>1944.8114240658811</v>
      </c>
      <c r="C15207">
        <v>0</v>
      </c>
    </row>
    <row r="15208" spans="1:3" x14ac:dyDescent="0.25">
      <c r="A15208" s="1">
        <v>16369</v>
      </c>
      <c r="B15208" s="2">
        <f t="shared" si="237"/>
        <v>1944.8141618117306</v>
      </c>
      <c r="C15208">
        <v>0</v>
      </c>
    </row>
    <row r="15209" spans="1:3" x14ac:dyDescent="0.25">
      <c r="A15209" s="1">
        <v>16370</v>
      </c>
      <c r="B15209" s="2">
        <f t="shared" si="237"/>
        <v>1944.8168995575802</v>
      </c>
      <c r="C15209">
        <v>0</v>
      </c>
    </row>
    <row r="15210" spans="1:3" x14ac:dyDescent="0.25">
      <c r="A15210" s="1">
        <v>16371</v>
      </c>
      <c r="B15210" s="2">
        <f t="shared" si="237"/>
        <v>1944.8196373034298</v>
      </c>
      <c r="C15210">
        <v>0</v>
      </c>
    </row>
    <row r="15211" spans="1:3" x14ac:dyDescent="0.25">
      <c r="A15211" s="1">
        <v>16372</v>
      </c>
      <c r="B15211" s="2">
        <f t="shared" si="237"/>
        <v>1944.8223750492793</v>
      </c>
      <c r="C15211">
        <v>0</v>
      </c>
    </row>
    <row r="15212" spans="1:3" x14ac:dyDescent="0.25">
      <c r="A15212" s="1">
        <v>16373</v>
      </c>
      <c r="B15212" s="2">
        <f t="shared" si="237"/>
        <v>1944.8251127951289</v>
      </c>
      <c r="C15212">
        <v>0</v>
      </c>
    </row>
    <row r="15213" spans="1:3" x14ac:dyDescent="0.25">
      <c r="A15213" s="1">
        <v>16374</v>
      </c>
      <c r="B15213" s="2">
        <f t="shared" si="237"/>
        <v>1944.8278505409785</v>
      </c>
      <c r="C15213">
        <v>0</v>
      </c>
    </row>
    <row r="15214" spans="1:3" x14ac:dyDescent="0.25">
      <c r="A15214" s="1">
        <v>16375</v>
      </c>
      <c r="B15214" s="2">
        <f t="shared" si="237"/>
        <v>1944.8305882868281</v>
      </c>
      <c r="C15214">
        <v>0</v>
      </c>
    </row>
    <row r="15215" spans="1:3" x14ac:dyDescent="0.25">
      <c r="A15215" s="1">
        <v>16376</v>
      </c>
      <c r="B15215" s="2">
        <f t="shared" si="237"/>
        <v>1944.8333260326776</v>
      </c>
      <c r="C15215">
        <v>0</v>
      </c>
    </row>
    <row r="15216" spans="1:3" x14ac:dyDescent="0.25">
      <c r="A15216" s="1">
        <v>16377</v>
      </c>
      <c r="B15216" s="2">
        <f t="shared" si="237"/>
        <v>1944.8360637785272</v>
      </c>
      <c r="C15216">
        <v>0</v>
      </c>
    </row>
    <row r="15217" spans="1:3" x14ac:dyDescent="0.25">
      <c r="A15217" s="1">
        <v>16378</v>
      </c>
      <c r="B15217" s="2">
        <f t="shared" si="237"/>
        <v>1944.8388015243768</v>
      </c>
      <c r="C15217">
        <v>0</v>
      </c>
    </row>
    <row r="15218" spans="1:3" x14ac:dyDescent="0.25">
      <c r="A15218" s="1">
        <v>16379</v>
      </c>
      <c r="B15218" s="2">
        <f t="shared" si="237"/>
        <v>1944.8415392702263</v>
      </c>
      <c r="C15218">
        <v>0</v>
      </c>
    </row>
    <row r="15219" spans="1:3" x14ac:dyDescent="0.25">
      <c r="A15219" s="1">
        <v>16380</v>
      </c>
      <c r="B15219" s="2">
        <f t="shared" si="237"/>
        <v>1944.8442770160761</v>
      </c>
      <c r="C15219">
        <v>0.11</v>
      </c>
    </row>
    <row r="15220" spans="1:3" x14ac:dyDescent="0.25">
      <c r="A15220" s="1">
        <v>16381</v>
      </c>
      <c r="B15220" s="2">
        <f t="shared" si="237"/>
        <v>1944.8470147619257</v>
      </c>
      <c r="C15220">
        <v>0</v>
      </c>
    </row>
    <row r="15221" spans="1:3" x14ac:dyDescent="0.25">
      <c r="A15221" s="1">
        <v>16382</v>
      </c>
      <c r="B15221" s="2">
        <f t="shared" si="237"/>
        <v>1944.8497525077753</v>
      </c>
      <c r="C15221">
        <v>0</v>
      </c>
    </row>
    <row r="15222" spans="1:3" x14ac:dyDescent="0.25">
      <c r="A15222" s="1">
        <v>16383</v>
      </c>
      <c r="B15222" s="2">
        <f t="shared" si="237"/>
        <v>1944.8524902536249</v>
      </c>
      <c r="C15222">
        <v>0</v>
      </c>
    </row>
    <row r="15223" spans="1:3" x14ac:dyDescent="0.25">
      <c r="A15223" s="1">
        <v>16384</v>
      </c>
      <c r="B15223" s="2">
        <f t="shared" si="237"/>
        <v>1944.8552279994744</v>
      </c>
      <c r="C15223">
        <v>0</v>
      </c>
    </row>
    <row r="15224" spans="1:3" x14ac:dyDescent="0.25">
      <c r="A15224" s="1">
        <v>16385</v>
      </c>
      <c r="B15224" s="2">
        <f t="shared" si="237"/>
        <v>1944.857965745324</v>
      </c>
      <c r="C15224">
        <v>0.05</v>
      </c>
    </row>
    <row r="15225" spans="1:3" x14ac:dyDescent="0.25">
      <c r="A15225" s="1">
        <v>16386</v>
      </c>
      <c r="B15225" s="2">
        <f t="shared" si="237"/>
        <v>1944.8607034911736</v>
      </c>
      <c r="C15225">
        <v>0.2</v>
      </c>
    </row>
    <row r="15226" spans="1:3" x14ac:dyDescent="0.25">
      <c r="A15226" s="1">
        <v>16387</v>
      </c>
      <c r="B15226" s="2">
        <f t="shared" si="237"/>
        <v>1944.8634412370232</v>
      </c>
      <c r="C15226">
        <v>0</v>
      </c>
    </row>
    <row r="15227" spans="1:3" x14ac:dyDescent="0.25">
      <c r="A15227" s="1">
        <v>16388</v>
      </c>
      <c r="B15227" s="2">
        <f t="shared" si="237"/>
        <v>1944.8661789828727</v>
      </c>
      <c r="C15227">
        <v>0</v>
      </c>
    </row>
    <row r="15228" spans="1:3" x14ac:dyDescent="0.25">
      <c r="A15228" s="1">
        <v>16389</v>
      </c>
      <c r="B15228" s="2">
        <f t="shared" si="237"/>
        <v>1944.8689167287223</v>
      </c>
      <c r="C15228">
        <v>0</v>
      </c>
    </row>
    <row r="15229" spans="1:3" x14ac:dyDescent="0.25">
      <c r="A15229" s="1">
        <v>16390</v>
      </c>
      <c r="B15229" s="2">
        <f t="shared" si="237"/>
        <v>1944.8716544745719</v>
      </c>
      <c r="C15229">
        <v>0</v>
      </c>
    </row>
    <row r="15230" spans="1:3" x14ac:dyDescent="0.25">
      <c r="A15230" s="1">
        <v>16391</v>
      </c>
      <c r="B15230" s="2">
        <f t="shared" si="237"/>
        <v>1944.8743922204214</v>
      </c>
      <c r="C15230">
        <v>0</v>
      </c>
    </row>
    <row r="15231" spans="1:3" x14ac:dyDescent="0.25">
      <c r="A15231" s="1">
        <v>16392</v>
      </c>
      <c r="B15231" s="2">
        <f t="shared" si="237"/>
        <v>1944.877129966271</v>
      </c>
      <c r="C15231">
        <v>0</v>
      </c>
    </row>
    <row r="15232" spans="1:3" x14ac:dyDescent="0.25">
      <c r="A15232" s="1">
        <v>16393</v>
      </c>
      <c r="B15232" s="2">
        <f t="shared" si="237"/>
        <v>1944.8798677121206</v>
      </c>
      <c r="C15232">
        <v>0</v>
      </c>
    </row>
    <row r="15233" spans="1:3" x14ac:dyDescent="0.25">
      <c r="A15233" s="1">
        <v>16394</v>
      </c>
      <c r="B15233" s="2">
        <f t="shared" si="237"/>
        <v>1944.8826054579702</v>
      </c>
      <c r="C15233">
        <v>0</v>
      </c>
    </row>
    <row r="15234" spans="1:3" x14ac:dyDescent="0.25">
      <c r="A15234" s="1">
        <v>16395</v>
      </c>
      <c r="B15234" s="2">
        <f t="shared" si="237"/>
        <v>1944.8853432038197</v>
      </c>
      <c r="C15234">
        <v>0</v>
      </c>
    </row>
    <row r="15235" spans="1:3" x14ac:dyDescent="0.25">
      <c r="A15235" s="1">
        <v>16396</v>
      </c>
      <c r="B15235" s="2">
        <f t="shared" ref="B15235:B15298" si="238">A15235/365.264+YEAR(0)</f>
        <v>1944.8880809496693</v>
      </c>
      <c r="C15235">
        <v>0.19</v>
      </c>
    </row>
    <row r="15236" spans="1:3" x14ac:dyDescent="0.25">
      <c r="A15236" s="1">
        <v>16397</v>
      </c>
      <c r="B15236" s="2">
        <f t="shared" si="238"/>
        <v>1944.8908186955189</v>
      </c>
      <c r="C15236">
        <v>0.01</v>
      </c>
    </row>
    <row r="15237" spans="1:3" x14ac:dyDescent="0.25">
      <c r="A15237" s="1">
        <v>16398</v>
      </c>
      <c r="B15237" s="2">
        <f t="shared" si="238"/>
        <v>1944.8935564413684</v>
      </c>
      <c r="C15237">
        <v>0</v>
      </c>
    </row>
    <row r="15238" spans="1:3" x14ac:dyDescent="0.25">
      <c r="A15238" s="1">
        <v>16399</v>
      </c>
      <c r="B15238" s="2">
        <f t="shared" si="238"/>
        <v>1944.896294187218</v>
      </c>
      <c r="C15238">
        <v>0</v>
      </c>
    </row>
    <row r="15239" spans="1:3" x14ac:dyDescent="0.25">
      <c r="A15239" s="1">
        <v>16400</v>
      </c>
      <c r="B15239" s="2">
        <f t="shared" si="238"/>
        <v>1944.8990319330676</v>
      </c>
      <c r="C15239">
        <v>0</v>
      </c>
    </row>
    <row r="15240" spans="1:3" x14ac:dyDescent="0.25">
      <c r="A15240" s="1">
        <v>16401</v>
      </c>
      <c r="B15240" s="2">
        <f t="shared" si="238"/>
        <v>1944.9017696789172</v>
      </c>
      <c r="C15240">
        <v>0</v>
      </c>
    </row>
    <row r="15241" spans="1:3" x14ac:dyDescent="0.25">
      <c r="A15241" s="1">
        <v>16402</v>
      </c>
      <c r="B15241" s="2">
        <f t="shared" si="238"/>
        <v>1944.9045074247667</v>
      </c>
      <c r="C15241">
        <v>0</v>
      </c>
    </row>
    <row r="15242" spans="1:3" x14ac:dyDescent="0.25">
      <c r="A15242" s="1">
        <v>16403</v>
      </c>
      <c r="B15242" s="2">
        <f t="shared" si="238"/>
        <v>1944.9072451706163</v>
      </c>
      <c r="C15242">
        <v>1.79</v>
      </c>
    </row>
    <row r="15243" spans="1:3" x14ac:dyDescent="0.25">
      <c r="A15243" s="1">
        <v>16404</v>
      </c>
      <c r="B15243" s="2">
        <f t="shared" si="238"/>
        <v>1944.9099829164659</v>
      </c>
      <c r="C15243">
        <v>0</v>
      </c>
    </row>
    <row r="15244" spans="1:3" x14ac:dyDescent="0.25">
      <c r="A15244" s="1">
        <v>16405</v>
      </c>
      <c r="B15244" s="2">
        <f t="shared" si="238"/>
        <v>1944.9127206623155</v>
      </c>
      <c r="C15244">
        <v>0.23</v>
      </c>
    </row>
    <row r="15245" spans="1:3" x14ac:dyDescent="0.25">
      <c r="A15245" s="1">
        <v>16406</v>
      </c>
      <c r="B15245" s="2">
        <f t="shared" si="238"/>
        <v>1944.915458408165</v>
      </c>
      <c r="C15245">
        <v>0.3</v>
      </c>
    </row>
    <row r="15246" spans="1:3" x14ac:dyDescent="0.25">
      <c r="A15246" s="1">
        <v>16407</v>
      </c>
      <c r="B15246" s="2">
        <f t="shared" si="238"/>
        <v>1944.9181961540146</v>
      </c>
      <c r="C15246">
        <v>0</v>
      </c>
    </row>
    <row r="15247" spans="1:3" x14ac:dyDescent="0.25">
      <c r="A15247" s="1">
        <v>16408</v>
      </c>
      <c r="B15247" s="2">
        <f t="shared" si="238"/>
        <v>1944.9209338998642</v>
      </c>
      <c r="C15247">
        <v>0</v>
      </c>
    </row>
    <row r="15248" spans="1:3" x14ac:dyDescent="0.25">
      <c r="A15248" s="1">
        <v>16409</v>
      </c>
      <c r="B15248" s="2">
        <f t="shared" si="238"/>
        <v>1944.9236716457137</v>
      </c>
      <c r="C15248">
        <v>0</v>
      </c>
    </row>
    <row r="15249" spans="1:3" x14ac:dyDescent="0.25">
      <c r="A15249" s="1">
        <v>16410</v>
      </c>
      <c r="B15249" s="2">
        <f t="shared" si="238"/>
        <v>1944.9264093915633</v>
      </c>
      <c r="C15249">
        <v>0</v>
      </c>
    </row>
    <row r="15250" spans="1:3" x14ac:dyDescent="0.25">
      <c r="A15250" s="1">
        <v>16411</v>
      </c>
      <c r="B15250" s="2">
        <f t="shared" si="238"/>
        <v>1944.9291471374129</v>
      </c>
      <c r="C15250">
        <v>0</v>
      </c>
    </row>
    <row r="15251" spans="1:3" x14ac:dyDescent="0.25">
      <c r="A15251" s="1">
        <v>16412</v>
      </c>
      <c r="B15251" s="2">
        <f t="shared" si="238"/>
        <v>1944.9318848832625</v>
      </c>
      <c r="C15251">
        <v>0</v>
      </c>
    </row>
    <row r="15252" spans="1:3" x14ac:dyDescent="0.25">
      <c r="A15252" s="1">
        <v>16413</v>
      </c>
      <c r="B15252" s="2">
        <f t="shared" si="238"/>
        <v>1944.934622629112</v>
      </c>
      <c r="C15252">
        <v>0</v>
      </c>
    </row>
    <row r="15253" spans="1:3" x14ac:dyDescent="0.25">
      <c r="A15253" s="1">
        <v>16414</v>
      </c>
      <c r="B15253" s="2">
        <f t="shared" si="238"/>
        <v>1944.9373603749616</v>
      </c>
      <c r="C15253">
        <v>0.53</v>
      </c>
    </row>
    <row r="15254" spans="1:3" x14ac:dyDescent="0.25">
      <c r="A15254" s="1">
        <v>16415</v>
      </c>
      <c r="B15254" s="2">
        <f t="shared" si="238"/>
        <v>1944.9400981208112</v>
      </c>
      <c r="C15254">
        <v>0</v>
      </c>
    </row>
    <row r="15255" spans="1:3" x14ac:dyDescent="0.25">
      <c r="A15255" s="1">
        <v>16416</v>
      </c>
      <c r="B15255" s="2">
        <f t="shared" si="238"/>
        <v>1944.9428358666607</v>
      </c>
      <c r="C15255">
        <v>0</v>
      </c>
    </row>
    <row r="15256" spans="1:3" x14ac:dyDescent="0.25">
      <c r="A15256" s="1">
        <v>16417</v>
      </c>
      <c r="B15256" s="2">
        <f t="shared" si="238"/>
        <v>1944.9455736125103</v>
      </c>
      <c r="C15256">
        <v>0.88</v>
      </c>
    </row>
    <row r="15257" spans="1:3" x14ac:dyDescent="0.25">
      <c r="A15257" s="1">
        <v>16418</v>
      </c>
      <c r="B15257" s="2">
        <f t="shared" si="238"/>
        <v>1944.9483113583599</v>
      </c>
      <c r="C15257">
        <v>0</v>
      </c>
    </row>
    <row r="15258" spans="1:3" x14ac:dyDescent="0.25">
      <c r="A15258" s="1">
        <v>16419</v>
      </c>
      <c r="B15258" s="2">
        <f t="shared" si="238"/>
        <v>1944.9510491042095</v>
      </c>
      <c r="C15258">
        <v>0</v>
      </c>
    </row>
    <row r="15259" spans="1:3" x14ac:dyDescent="0.25">
      <c r="A15259" s="1">
        <v>16420</v>
      </c>
      <c r="B15259" s="2">
        <f t="shared" si="238"/>
        <v>1944.953786850059</v>
      </c>
      <c r="C15259">
        <v>0</v>
      </c>
    </row>
    <row r="15260" spans="1:3" x14ac:dyDescent="0.25">
      <c r="A15260" s="1">
        <v>16421</v>
      </c>
      <c r="B15260" s="2">
        <f t="shared" si="238"/>
        <v>1944.9565245959086</v>
      </c>
      <c r="C15260">
        <v>0</v>
      </c>
    </row>
    <row r="15261" spans="1:3" x14ac:dyDescent="0.25">
      <c r="A15261" s="1">
        <v>16422</v>
      </c>
      <c r="B15261" s="2">
        <f t="shared" si="238"/>
        <v>1944.9592623417584</v>
      </c>
      <c r="C15261">
        <v>0</v>
      </c>
    </row>
    <row r="15262" spans="1:3" x14ac:dyDescent="0.25">
      <c r="A15262" s="1">
        <v>16423</v>
      </c>
      <c r="B15262" s="2">
        <f t="shared" si="238"/>
        <v>1944.962000087608</v>
      </c>
      <c r="C15262">
        <v>0</v>
      </c>
    </row>
    <row r="15263" spans="1:3" x14ac:dyDescent="0.25">
      <c r="A15263" s="1">
        <v>16424</v>
      </c>
      <c r="B15263" s="2">
        <f t="shared" si="238"/>
        <v>1944.9647378334575</v>
      </c>
      <c r="C15263">
        <v>0</v>
      </c>
    </row>
    <row r="15264" spans="1:3" x14ac:dyDescent="0.25">
      <c r="A15264" s="1">
        <v>16425</v>
      </c>
      <c r="B15264" s="2">
        <f t="shared" si="238"/>
        <v>1944.9674755793071</v>
      </c>
      <c r="C15264">
        <v>0</v>
      </c>
    </row>
    <row r="15265" spans="1:3" x14ac:dyDescent="0.25">
      <c r="A15265" s="1">
        <v>16426</v>
      </c>
      <c r="B15265" s="2">
        <f t="shared" si="238"/>
        <v>1944.9702133251567</v>
      </c>
      <c r="C15265">
        <v>0</v>
      </c>
    </row>
    <row r="15266" spans="1:3" x14ac:dyDescent="0.25">
      <c r="A15266" s="1">
        <v>16427</v>
      </c>
      <c r="B15266" s="2">
        <f t="shared" si="238"/>
        <v>1944.9729510710063</v>
      </c>
      <c r="C15266">
        <v>0.1</v>
      </c>
    </row>
    <row r="15267" spans="1:3" x14ac:dyDescent="0.25">
      <c r="A15267" s="1">
        <v>16428</v>
      </c>
      <c r="B15267" s="2">
        <f t="shared" si="238"/>
        <v>1944.9756888168558</v>
      </c>
      <c r="C15267">
        <v>0.04</v>
      </c>
    </row>
    <row r="15268" spans="1:3" x14ac:dyDescent="0.25">
      <c r="A15268" s="1">
        <v>16429</v>
      </c>
      <c r="B15268" s="2">
        <f t="shared" si="238"/>
        <v>1944.9784265627054</v>
      </c>
      <c r="C15268">
        <v>0</v>
      </c>
    </row>
    <row r="15269" spans="1:3" x14ac:dyDescent="0.25">
      <c r="A15269" s="1">
        <v>16430</v>
      </c>
      <c r="B15269" s="2">
        <f t="shared" si="238"/>
        <v>1944.981164308555</v>
      </c>
      <c r="C15269">
        <v>0</v>
      </c>
    </row>
    <row r="15270" spans="1:3" x14ac:dyDescent="0.25">
      <c r="A15270" s="1">
        <v>16431</v>
      </c>
      <c r="B15270" s="2">
        <f t="shared" si="238"/>
        <v>1944.9839020544046</v>
      </c>
      <c r="C15270">
        <v>0.04</v>
      </c>
    </row>
    <row r="15271" spans="1:3" x14ac:dyDescent="0.25">
      <c r="A15271" s="1">
        <v>16432</v>
      </c>
      <c r="B15271" s="2">
        <f t="shared" si="238"/>
        <v>1944.9866398002541</v>
      </c>
      <c r="C15271">
        <v>0</v>
      </c>
    </row>
    <row r="15272" spans="1:3" x14ac:dyDescent="0.25">
      <c r="A15272" s="1">
        <v>16433</v>
      </c>
      <c r="B15272" s="2">
        <f t="shared" si="238"/>
        <v>1944.9893775461037</v>
      </c>
      <c r="C15272">
        <v>0.67</v>
      </c>
    </row>
    <row r="15273" spans="1:3" x14ac:dyDescent="0.25">
      <c r="A15273" s="1">
        <v>16434</v>
      </c>
      <c r="B15273" s="2">
        <f t="shared" si="238"/>
        <v>1944.9921152919533</v>
      </c>
      <c r="C15273">
        <v>0.16</v>
      </c>
    </row>
    <row r="15274" spans="1:3" x14ac:dyDescent="0.25">
      <c r="A15274" s="1">
        <v>16435</v>
      </c>
      <c r="B15274" s="2">
        <f t="shared" si="238"/>
        <v>1944.9948530378028</v>
      </c>
      <c r="C15274">
        <v>7.0000000000000007E-2</v>
      </c>
    </row>
    <row r="15275" spans="1:3" x14ac:dyDescent="0.25">
      <c r="A15275" s="1">
        <v>16436</v>
      </c>
      <c r="B15275" s="2">
        <f t="shared" si="238"/>
        <v>1944.9975907836524</v>
      </c>
      <c r="C15275">
        <v>0</v>
      </c>
    </row>
    <row r="15276" spans="1:3" x14ac:dyDescent="0.25">
      <c r="A15276" s="1">
        <v>16437</v>
      </c>
      <c r="B15276" s="2">
        <f t="shared" si="238"/>
        <v>1945.000328529502</v>
      </c>
      <c r="C15276">
        <v>0.1</v>
      </c>
    </row>
    <row r="15277" spans="1:3" x14ac:dyDescent="0.25">
      <c r="A15277" s="1">
        <v>16438</v>
      </c>
      <c r="B15277" s="2">
        <f t="shared" si="238"/>
        <v>1945.0030662753516</v>
      </c>
      <c r="C15277">
        <v>0.8</v>
      </c>
    </row>
    <row r="15278" spans="1:3" x14ac:dyDescent="0.25">
      <c r="A15278" s="1">
        <v>16439</v>
      </c>
      <c r="B15278" s="2">
        <f t="shared" si="238"/>
        <v>1945.0058040212011</v>
      </c>
      <c r="C15278">
        <v>0</v>
      </c>
    </row>
    <row r="15279" spans="1:3" x14ac:dyDescent="0.25">
      <c r="A15279" s="1">
        <v>16440</v>
      </c>
      <c r="B15279" s="2">
        <f t="shared" si="238"/>
        <v>1945.0085417670507</v>
      </c>
      <c r="C15279">
        <v>0</v>
      </c>
    </row>
    <row r="15280" spans="1:3" x14ac:dyDescent="0.25">
      <c r="A15280" s="1">
        <v>16441</v>
      </c>
      <c r="B15280" s="2">
        <f t="shared" si="238"/>
        <v>1945.0112795129003</v>
      </c>
      <c r="C15280">
        <v>0</v>
      </c>
    </row>
    <row r="15281" spans="1:3" x14ac:dyDescent="0.25">
      <c r="A15281" s="1">
        <v>16442</v>
      </c>
      <c r="B15281" s="2">
        <f t="shared" si="238"/>
        <v>1945.0140172587498</v>
      </c>
      <c r="C15281">
        <v>0</v>
      </c>
    </row>
    <row r="15282" spans="1:3" x14ac:dyDescent="0.25">
      <c r="A15282" s="1">
        <v>16443</v>
      </c>
      <c r="B15282" s="2">
        <f t="shared" si="238"/>
        <v>1945.0167550045994</v>
      </c>
      <c r="C15282">
        <v>0</v>
      </c>
    </row>
    <row r="15283" spans="1:3" x14ac:dyDescent="0.25">
      <c r="A15283" s="1">
        <v>16444</v>
      </c>
      <c r="B15283" s="2">
        <f t="shared" si="238"/>
        <v>1945.019492750449</v>
      </c>
      <c r="C15283">
        <v>0.5</v>
      </c>
    </row>
    <row r="15284" spans="1:3" x14ac:dyDescent="0.25">
      <c r="A15284" s="1">
        <v>16445</v>
      </c>
      <c r="B15284" s="2">
        <f t="shared" si="238"/>
        <v>1945.0222304962986</v>
      </c>
      <c r="C15284">
        <v>0</v>
      </c>
    </row>
    <row r="15285" spans="1:3" x14ac:dyDescent="0.25">
      <c r="A15285" s="1">
        <v>16446</v>
      </c>
      <c r="B15285" s="2">
        <f t="shared" si="238"/>
        <v>1945.0249682421481</v>
      </c>
      <c r="C15285">
        <v>0</v>
      </c>
    </row>
    <row r="15286" spans="1:3" x14ac:dyDescent="0.25">
      <c r="A15286" s="1">
        <v>16447</v>
      </c>
      <c r="B15286" s="2">
        <f t="shared" si="238"/>
        <v>1945.0277059879977</v>
      </c>
      <c r="C15286">
        <v>0</v>
      </c>
    </row>
    <row r="15287" spans="1:3" x14ac:dyDescent="0.25">
      <c r="A15287" s="1">
        <v>16448</v>
      </c>
      <c r="B15287" s="2">
        <f t="shared" si="238"/>
        <v>1945.0304437338473</v>
      </c>
      <c r="C15287">
        <v>0</v>
      </c>
    </row>
    <row r="15288" spans="1:3" x14ac:dyDescent="0.25">
      <c r="A15288" s="1">
        <v>16449</v>
      </c>
      <c r="B15288" s="2">
        <f t="shared" si="238"/>
        <v>1945.0331814796969</v>
      </c>
      <c r="C15288">
        <v>0.03</v>
      </c>
    </row>
    <row r="15289" spans="1:3" x14ac:dyDescent="0.25">
      <c r="A15289" s="1">
        <v>16450</v>
      </c>
      <c r="B15289" s="2">
        <f t="shared" si="238"/>
        <v>1945.0359192255464</v>
      </c>
      <c r="C15289">
        <v>0.28000000000000003</v>
      </c>
    </row>
    <row r="15290" spans="1:3" x14ac:dyDescent="0.25">
      <c r="A15290" s="1">
        <v>16451</v>
      </c>
      <c r="B15290" s="2">
        <f t="shared" si="238"/>
        <v>1945.038656971396</v>
      </c>
      <c r="C15290">
        <v>0</v>
      </c>
    </row>
    <row r="15291" spans="1:3" x14ac:dyDescent="0.25">
      <c r="A15291" s="1">
        <v>16452</v>
      </c>
      <c r="B15291" s="2">
        <f t="shared" si="238"/>
        <v>1945.0413947172456</v>
      </c>
      <c r="C15291">
        <v>0.23</v>
      </c>
    </row>
    <row r="15292" spans="1:3" x14ac:dyDescent="0.25">
      <c r="A15292" s="1">
        <v>16453</v>
      </c>
      <c r="B15292" s="2">
        <f t="shared" si="238"/>
        <v>1945.0441324630951</v>
      </c>
      <c r="C15292">
        <v>0.49</v>
      </c>
    </row>
    <row r="15293" spans="1:3" x14ac:dyDescent="0.25">
      <c r="A15293" s="1">
        <v>16454</v>
      </c>
      <c r="B15293" s="2">
        <f t="shared" si="238"/>
        <v>1945.0468702089447</v>
      </c>
      <c r="C15293">
        <v>0</v>
      </c>
    </row>
    <row r="15294" spans="1:3" x14ac:dyDescent="0.25">
      <c r="A15294" s="1">
        <v>16455</v>
      </c>
      <c r="B15294" s="2">
        <f t="shared" si="238"/>
        <v>1945.0496079547943</v>
      </c>
      <c r="C15294">
        <v>0</v>
      </c>
    </row>
    <row r="15295" spans="1:3" x14ac:dyDescent="0.25">
      <c r="A15295" s="1">
        <v>16456</v>
      </c>
      <c r="B15295" s="2">
        <f t="shared" si="238"/>
        <v>1945.0523457006439</v>
      </c>
      <c r="C15295">
        <v>0</v>
      </c>
    </row>
    <row r="15296" spans="1:3" x14ac:dyDescent="0.25">
      <c r="A15296" s="1">
        <v>16457</v>
      </c>
      <c r="B15296" s="2">
        <f t="shared" si="238"/>
        <v>1945.0550834464934</v>
      </c>
      <c r="C15296">
        <v>0.03</v>
      </c>
    </row>
    <row r="15297" spans="1:3" x14ac:dyDescent="0.25">
      <c r="A15297" s="1">
        <v>16458</v>
      </c>
      <c r="B15297" s="2">
        <f t="shared" si="238"/>
        <v>1945.057821192343</v>
      </c>
      <c r="C15297">
        <v>0</v>
      </c>
    </row>
    <row r="15298" spans="1:3" x14ac:dyDescent="0.25">
      <c r="A15298" s="1">
        <v>16459</v>
      </c>
      <c r="B15298" s="2">
        <f t="shared" si="238"/>
        <v>1945.0605589381926</v>
      </c>
      <c r="C15298">
        <v>7.0000000000000007E-2</v>
      </c>
    </row>
    <row r="15299" spans="1:3" x14ac:dyDescent="0.25">
      <c r="A15299" s="1">
        <v>16460</v>
      </c>
      <c r="B15299" s="2">
        <f t="shared" ref="B15299:B15362" si="239">A15299/365.264+YEAR(0)</f>
        <v>1945.0632966840421</v>
      </c>
      <c r="C15299">
        <v>0</v>
      </c>
    </row>
    <row r="15300" spans="1:3" x14ac:dyDescent="0.25">
      <c r="A15300" s="1">
        <v>16461</v>
      </c>
      <c r="B15300" s="2">
        <f t="shared" si="239"/>
        <v>1945.0660344298917</v>
      </c>
      <c r="C15300">
        <v>0</v>
      </c>
    </row>
    <row r="15301" spans="1:3" x14ac:dyDescent="0.25">
      <c r="A15301" s="1">
        <v>16462</v>
      </c>
      <c r="B15301" s="2">
        <f t="shared" si="239"/>
        <v>1945.0687721757413</v>
      </c>
      <c r="C15301">
        <v>0</v>
      </c>
    </row>
    <row r="15302" spans="1:3" x14ac:dyDescent="0.25">
      <c r="A15302" s="1">
        <v>16463</v>
      </c>
      <c r="B15302" s="2">
        <f t="shared" si="239"/>
        <v>1945.0715099215909</v>
      </c>
      <c r="C15302">
        <v>0.02</v>
      </c>
    </row>
    <row r="15303" spans="1:3" x14ac:dyDescent="0.25">
      <c r="A15303" s="1">
        <v>16464</v>
      </c>
      <c r="B15303" s="2">
        <f t="shared" si="239"/>
        <v>1945.0742476674404</v>
      </c>
      <c r="C15303">
        <v>0</v>
      </c>
    </row>
    <row r="15304" spans="1:3" x14ac:dyDescent="0.25">
      <c r="A15304" s="1">
        <v>16465</v>
      </c>
      <c r="B15304" s="2">
        <f t="shared" si="239"/>
        <v>1945.07698541329</v>
      </c>
      <c r="C15304">
        <v>0</v>
      </c>
    </row>
    <row r="15305" spans="1:3" x14ac:dyDescent="0.25">
      <c r="A15305" s="1">
        <v>16466</v>
      </c>
      <c r="B15305" s="2">
        <f t="shared" si="239"/>
        <v>1945.0797231591396</v>
      </c>
      <c r="C15305">
        <v>0</v>
      </c>
    </row>
    <row r="15306" spans="1:3" x14ac:dyDescent="0.25">
      <c r="A15306" s="1">
        <v>16467</v>
      </c>
      <c r="B15306" s="2">
        <f t="shared" si="239"/>
        <v>1945.0824609049894</v>
      </c>
      <c r="C15306">
        <v>0</v>
      </c>
    </row>
    <row r="15307" spans="1:3" x14ac:dyDescent="0.25">
      <c r="A15307" s="1">
        <v>16468</v>
      </c>
      <c r="B15307" s="2">
        <f t="shared" si="239"/>
        <v>1945.0851986508389</v>
      </c>
      <c r="C15307">
        <v>0</v>
      </c>
    </row>
    <row r="15308" spans="1:3" x14ac:dyDescent="0.25">
      <c r="A15308" s="1">
        <v>16469</v>
      </c>
      <c r="B15308" s="2">
        <f t="shared" si="239"/>
        <v>1945.0879363966885</v>
      </c>
      <c r="C15308">
        <v>0</v>
      </c>
    </row>
    <row r="15309" spans="1:3" x14ac:dyDescent="0.25">
      <c r="A15309" s="1">
        <v>16470</v>
      </c>
      <c r="B15309" s="2">
        <f t="shared" si="239"/>
        <v>1945.0906741425381</v>
      </c>
      <c r="C15309">
        <v>0</v>
      </c>
    </row>
    <row r="15310" spans="1:3" x14ac:dyDescent="0.25">
      <c r="A15310" s="1">
        <v>16471</v>
      </c>
      <c r="B15310" s="2">
        <f t="shared" si="239"/>
        <v>1945.0934118883877</v>
      </c>
      <c r="C15310">
        <v>0</v>
      </c>
    </row>
    <row r="15311" spans="1:3" x14ac:dyDescent="0.25">
      <c r="A15311" s="1">
        <v>16472</v>
      </c>
      <c r="B15311" s="2">
        <f t="shared" si="239"/>
        <v>1945.0961496342372</v>
      </c>
      <c r="C15311">
        <v>0.01</v>
      </c>
    </row>
    <row r="15312" spans="1:3" x14ac:dyDescent="0.25">
      <c r="A15312" s="1">
        <v>16473</v>
      </c>
      <c r="B15312" s="2">
        <f t="shared" si="239"/>
        <v>1945.0988873800868</v>
      </c>
      <c r="C15312">
        <v>0.01</v>
      </c>
    </row>
    <row r="15313" spans="1:3" x14ac:dyDescent="0.25">
      <c r="A15313" s="1">
        <v>16474</v>
      </c>
      <c r="B15313" s="2">
        <f t="shared" si="239"/>
        <v>1945.1016251259364</v>
      </c>
      <c r="C15313">
        <v>0</v>
      </c>
    </row>
    <row r="15314" spans="1:3" x14ac:dyDescent="0.25">
      <c r="A15314" s="1">
        <v>16475</v>
      </c>
      <c r="B15314" s="2">
        <f t="shared" si="239"/>
        <v>1945.104362871786</v>
      </c>
      <c r="C15314">
        <v>0</v>
      </c>
    </row>
    <row r="15315" spans="1:3" x14ac:dyDescent="0.25">
      <c r="A15315" s="1">
        <v>16476</v>
      </c>
      <c r="B15315" s="2">
        <f t="shared" si="239"/>
        <v>1945.1071006176355</v>
      </c>
      <c r="C15315">
        <v>0</v>
      </c>
    </row>
    <row r="15316" spans="1:3" x14ac:dyDescent="0.25">
      <c r="A15316" s="1">
        <v>16477</v>
      </c>
      <c r="B15316" s="2">
        <f t="shared" si="239"/>
        <v>1945.1098383634851</v>
      </c>
      <c r="C15316">
        <v>0</v>
      </c>
    </row>
    <row r="15317" spans="1:3" x14ac:dyDescent="0.25">
      <c r="A15317" s="1">
        <v>16478</v>
      </c>
      <c r="B15317" s="2">
        <f t="shared" si="239"/>
        <v>1945.1125761093347</v>
      </c>
      <c r="C15317">
        <v>0</v>
      </c>
    </row>
    <row r="15318" spans="1:3" x14ac:dyDescent="0.25">
      <c r="A15318" s="1">
        <v>16479</v>
      </c>
      <c r="B15318" s="2">
        <f t="shared" si="239"/>
        <v>1945.1153138551842</v>
      </c>
      <c r="C15318">
        <v>0</v>
      </c>
    </row>
    <row r="15319" spans="1:3" x14ac:dyDescent="0.25">
      <c r="A15319" s="1">
        <v>16480</v>
      </c>
      <c r="B15319" s="2">
        <f t="shared" si="239"/>
        <v>1945.1180516010338</v>
      </c>
      <c r="C15319">
        <v>0</v>
      </c>
    </row>
    <row r="15320" spans="1:3" x14ac:dyDescent="0.25">
      <c r="A15320" s="1">
        <v>16481</v>
      </c>
      <c r="B15320" s="2">
        <f t="shared" si="239"/>
        <v>1945.1207893468834</v>
      </c>
      <c r="C15320">
        <v>0.59</v>
      </c>
    </row>
    <row r="15321" spans="1:3" x14ac:dyDescent="0.25">
      <c r="A15321" s="1">
        <v>16482</v>
      </c>
      <c r="B15321" s="2">
        <f t="shared" si="239"/>
        <v>1945.123527092733</v>
      </c>
      <c r="C15321">
        <v>0</v>
      </c>
    </row>
    <row r="15322" spans="1:3" x14ac:dyDescent="0.25">
      <c r="A15322" s="1">
        <v>16483</v>
      </c>
      <c r="B15322" s="2">
        <f t="shared" si="239"/>
        <v>1945.1262648385825</v>
      </c>
      <c r="C15322">
        <v>0</v>
      </c>
    </row>
    <row r="15323" spans="1:3" x14ac:dyDescent="0.25">
      <c r="A15323" s="1">
        <v>16484</v>
      </c>
      <c r="B15323" s="2">
        <f t="shared" si="239"/>
        <v>1945.1290025844321</v>
      </c>
      <c r="C15323">
        <v>0</v>
      </c>
    </row>
    <row r="15324" spans="1:3" x14ac:dyDescent="0.25">
      <c r="A15324" s="1">
        <v>16485</v>
      </c>
      <c r="B15324" s="2">
        <f t="shared" si="239"/>
        <v>1945.1317403302817</v>
      </c>
      <c r="C15324">
        <v>0.33</v>
      </c>
    </row>
    <row r="15325" spans="1:3" x14ac:dyDescent="0.25">
      <c r="A15325" s="1">
        <v>16486</v>
      </c>
      <c r="B15325" s="2">
        <f t="shared" si="239"/>
        <v>1945.1344780761312</v>
      </c>
      <c r="C15325">
        <v>0</v>
      </c>
    </row>
    <row r="15326" spans="1:3" x14ac:dyDescent="0.25">
      <c r="A15326" s="1">
        <v>16487</v>
      </c>
      <c r="B15326" s="2">
        <f t="shared" si="239"/>
        <v>1945.1372158219808</v>
      </c>
      <c r="C15326">
        <v>0</v>
      </c>
    </row>
    <row r="15327" spans="1:3" x14ac:dyDescent="0.25">
      <c r="A15327" s="1">
        <v>16488</v>
      </c>
      <c r="B15327" s="2">
        <f t="shared" si="239"/>
        <v>1945.1399535678304</v>
      </c>
      <c r="C15327">
        <v>0</v>
      </c>
    </row>
    <row r="15328" spans="1:3" x14ac:dyDescent="0.25">
      <c r="A15328" s="1">
        <v>16489</v>
      </c>
      <c r="B15328" s="2">
        <f t="shared" si="239"/>
        <v>1945.14269131368</v>
      </c>
      <c r="C15328">
        <v>0.1</v>
      </c>
    </row>
    <row r="15329" spans="1:3" x14ac:dyDescent="0.25">
      <c r="A15329" s="1">
        <v>16490</v>
      </c>
      <c r="B15329" s="2">
        <f t="shared" si="239"/>
        <v>1945.1454290595295</v>
      </c>
      <c r="C15329">
        <v>0.32</v>
      </c>
    </row>
    <row r="15330" spans="1:3" x14ac:dyDescent="0.25">
      <c r="A15330" s="1">
        <v>16491</v>
      </c>
      <c r="B15330" s="2">
        <f t="shared" si="239"/>
        <v>1945.1481668053791</v>
      </c>
      <c r="C15330">
        <v>0.09</v>
      </c>
    </row>
    <row r="15331" spans="1:3" x14ac:dyDescent="0.25">
      <c r="A15331" s="1">
        <v>16492</v>
      </c>
      <c r="B15331" s="2">
        <f t="shared" si="239"/>
        <v>1945.1509045512287</v>
      </c>
      <c r="C15331">
        <v>0</v>
      </c>
    </row>
    <row r="15332" spans="1:3" x14ac:dyDescent="0.25">
      <c r="A15332" s="1">
        <v>16493</v>
      </c>
      <c r="B15332" s="2">
        <f t="shared" si="239"/>
        <v>1945.1536422970782</v>
      </c>
      <c r="C15332">
        <v>0</v>
      </c>
    </row>
    <row r="15333" spans="1:3" x14ac:dyDescent="0.25">
      <c r="A15333" s="1">
        <v>16494</v>
      </c>
      <c r="B15333" s="2">
        <f t="shared" si="239"/>
        <v>1945.1563800429278</v>
      </c>
      <c r="C15333">
        <v>0.36</v>
      </c>
    </row>
    <row r="15334" spans="1:3" x14ac:dyDescent="0.25">
      <c r="A15334" s="1">
        <v>16495</v>
      </c>
      <c r="B15334" s="2">
        <f t="shared" si="239"/>
        <v>1945.1591177887774</v>
      </c>
      <c r="C15334">
        <v>0.06</v>
      </c>
    </row>
    <row r="15335" spans="1:3" x14ac:dyDescent="0.25">
      <c r="A15335" s="1">
        <v>16496</v>
      </c>
      <c r="B15335" s="2">
        <f t="shared" si="239"/>
        <v>1945.161855534627</v>
      </c>
      <c r="C15335">
        <v>0.14000000000000001</v>
      </c>
    </row>
    <row r="15336" spans="1:3" x14ac:dyDescent="0.25">
      <c r="A15336" s="1">
        <v>16497</v>
      </c>
      <c r="B15336" s="2">
        <f t="shared" si="239"/>
        <v>1945.1645932804765</v>
      </c>
      <c r="C15336">
        <v>0</v>
      </c>
    </row>
    <row r="15337" spans="1:3" x14ac:dyDescent="0.25">
      <c r="A15337" s="1">
        <v>16497</v>
      </c>
      <c r="B15337" s="2">
        <f t="shared" si="239"/>
        <v>1945.1645932804765</v>
      </c>
      <c r="C15337">
        <v>0</v>
      </c>
    </row>
    <row r="15338" spans="1:3" x14ac:dyDescent="0.25">
      <c r="A15338" s="1">
        <v>16498</v>
      </c>
      <c r="B15338" s="2">
        <f t="shared" si="239"/>
        <v>1945.1673310263261</v>
      </c>
      <c r="C15338">
        <v>0.08</v>
      </c>
    </row>
    <row r="15339" spans="1:3" x14ac:dyDescent="0.25">
      <c r="A15339" s="1">
        <v>16498</v>
      </c>
      <c r="B15339" s="2">
        <f t="shared" si="239"/>
        <v>1945.1673310263261</v>
      </c>
      <c r="C15339">
        <v>0.08</v>
      </c>
    </row>
    <row r="15340" spans="1:3" x14ac:dyDescent="0.25">
      <c r="A15340" s="1">
        <v>16499</v>
      </c>
      <c r="B15340" s="2">
        <f t="shared" si="239"/>
        <v>1945.1700687721757</v>
      </c>
      <c r="C15340">
        <v>0.03</v>
      </c>
    </row>
    <row r="15341" spans="1:3" x14ac:dyDescent="0.25">
      <c r="A15341" s="1">
        <v>16499</v>
      </c>
      <c r="B15341" s="2">
        <f t="shared" si="239"/>
        <v>1945.1700687721757</v>
      </c>
      <c r="C15341">
        <v>0.03</v>
      </c>
    </row>
    <row r="15342" spans="1:3" x14ac:dyDescent="0.25">
      <c r="A15342" s="1">
        <v>16500</v>
      </c>
      <c r="B15342" s="2">
        <f t="shared" si="239"/>
        <v>1945.1728065180253</v>
      </c>
      <c r="C15342">
        <v>0</v>
      </c>
    </row>
    <row r="15343" spans="1:3" x14ac:dyDescent="0.25">
      <c r="A15343" s="1">
        <v>16500</v>
      </c>
      <c r="B15343" s="2">
        <f t="shared" si="239"/>
        <v>1945.1728065180253</v>
      </c>
      <c r="C15343">
        <v>0</v>
      </c>
    </row>
    <row r="15344" spans="1:3" x14ac:dyDescent="0.25">
      <c r="A15344" s="1">
        <v>16501</v>
      </c>
      <c r="B15344" s="2">
        <f t="shared" si="239"/>
        <v>1945.1755442638748</v>
      </c>
      <c r="C15344">
        <v>0.01</v>
      </c>
    </row>
    <row r="15345" spans="1:3" x14ac:dyDescent="0.25">
      <c r="A15345" s="1">
        <v>16501</v>
      </c>
      <c r="B15345" s="2">
        <f t="shared" si="239"/>
        <v>1945.1755442638748</v>
      </c>
      <c r="C15345">
        <v>0.01</v>
      </c>
    </row>
    <row r="15346" spans="1:3" x14ac:dyDescent="0.25">
      <c r="A15346" s="1">
        <v>16502</v>
      </c>
      <c r="B15346" s="2">
        <f t="shared" si="239"/>
        <v>1945.1782820097244</v>
      </c>
      <c r="C15346">
        <v>0.08</v>
      </c>
    </row>
    <row r="15347" spans="1:3" x14ac:dyDescent="0.25">
      <c r="A15347" s="1">
        <v>16502</v>
      </c>
      <c r="B15347" s="2">
        <f t="shared" si="239"/>
        <v>1945.1782820097244</v>
      </c>
      <c r="C15347">
        <v>0.08</v>
      </c>
    </row>
    <row r="15348" spans="1:3" x14ac:dyDescent="0.25">
      <c r="A15348" s="1">
        <v>16503</v>
      </c>
      <c r="B15348" s="2">
        <f t="shared" si="239"/>
        <v>1945.181019755574</v>
      </c>
      <c r="C15348">
        <v>0.03</v>
      </c>
    </row>
    <row r="15349" spans="1:3" x14ac:dyDescent="0.25">
      <c r="A15349" s="1">
        <v>16503</v>
      </c>
      <c r="B15349" s="2">
        <f t="shared" si="239"/>
        <v>1945.181019755574</v>
      </c>
      <c r="C15349">
        <v>0.03</v>
      </c>
    </row>
    <row r="15350" spans="1:3" x14ac:dyDescent="0.25">
      <c r="A15350" s="1">
        <v>16504</v>
      </c>
      <c r="B15350" s="2">
        <f t="shared" si="239"/>
        <v>1945.1837575014235</v>
      </c>
      <c r="C15350">
        <v>0</v>
      </c>
    </row>
    <row r="15351" spans="1:3" x14ac:dyDescent="0.25">
      <c r="A15351" s="1">
        <v>16504</v>
      </c>
      <c r="B15351" s="2">
        <f t="shared" si="239"/>
        <v>1945.1837575014235</v>
      </c>
      <c r="C15351">
        <v>0</v>
      </c>
    </row>
    <row r="15352" spans="1:3" x14ac:dyDescent="0.25">
      <c r="A15352" s="1">
        <v>16505</v>
      </c>
      <c r="B15352" s="2">
        <f t="shared" si="239"/>
        <v>1945.1864952472731</v>
      </c>
      <c r="C15352">
        <v>0</v>
      </c>
    </row>
    <row r="15353" spans="1:3" x14ac:dyDescent="0.25">
      <c r="A15353" s="1">
        <v>16505</v>
      </c>
      <c r="B15353" s="2">
        <f t="shared" si="239"/>
        <v>1945.1864952472731</v>
      </c>
      <c r="C15353">
        <v>0</v>
      </c>
    </row>
    <row r="15354" spans="1:3" x14ac:dyDescent="0.25">
      <c r="A15354" s="1">
        <v>16506</v>
      </c>
      <c r="B15354" s="2">
        <f t="shared" si="239"/>
        <v>1945.1892329931227</v>
      </c>
      <c r="C15354">
        <v>0</v>
      </c>
    </row>
    <row r="15355" spans="1:3" x14ac:dyDescent="0.25">
      <c r="A15355" s="1">
        <v>16506</v>
      </c>
      <c r="B15355" s="2">
        <f t="shared" si="239"/>
        <v>1945.1892329931227</v>
      </c>
      <c r="C15355">
        <v>0</v>
      </c>
    </row>
    <row r="15356" spans="1:3" x14ac:dyDescent="0.25">
      <c r="A15356" s="1">
        <v>16507</v>
      </c>
      <c r="B15356" s="2">
        <f t="shared" si="239"/>
        <v>1945.1919707389723</v>
      </c>
      <c r="C15356">
        <v>0</v>
      </c>
    </row>
    <row r="15357" spans="1:3" x14ac:dyDescent="0.25">
      <c r="A15357" s="1">
        <v>16507</v>
      </c>
      <c r="B15357" s="2">
        <f t="shared" si="239"/>
        <v>1945.1919707389723</v>
      </c>
      <c r="C15357">
        <v>0</v>
      </c>
    </row>
    <row r="15358" spans="1:3" x14ac:dyDescent="0.25">
      <c r="A15358" s="1">
        <v>16508</v>
      </c>
      <c r="B15358" s="2">
        <f t="shared" si="239"/>
        <v>1945.1947084848218</v>
      </c>
      <c r="C15358">
        <v>0</v>
      </c>
    </row>
    <row r="15359" spans="1:3" x14ac:dyDescent="0.25">
      <c r="A15359" s="1">
        <v>16508</v>
      </c>
      <c r="B15359" s="2">
        <f t="shared" si="239"/>
        <v>1945.1947084848218</v>
      </c>
      <c r="C15359">
        <v>0</v>
      </c>
    </row>
    <row r="15360" spans="1:3" x14ac:dyDescent="0.25">
      <c r="A15360" s="1">
        <v>16509</v>
      </c>
      <c r="B15360" s="2">
        <f t="shared" si="239"/>
        <v>1945.1974462306714</v>
      </c>
      <c r="C15360">
        <v>0</v>
      </c>
    </row>
    <row r="15361" spans="1:3" x14ac:dyDescent="0.25">
      <c r="A15361" s="1">
        <v>16509</v>
      </c>
      <c r="B15361" s="2">
        <f t="shared" si="239"/>
        <v>1945.1974462306714</v>
      </c>
      <c r="C15361">
        <v>0</v>
      </c>
    </row>
    <row r="15362" spans="1:3" x14ac:dyDescent="0.25">
      <c r="A15362" s="1">
        <v>16510</v>
      </c>
      <c r="B15362" s="2">
        <f t="shared" si="239"/>
        <v>1945.2001839765212</v>
      </c>
      <c r="C15362">
        <v>0</v>
      </c>
    </row>
    <row r="15363" spans="1:3" x14ac:dyDescent="0.25">
      <c r="A15363" s="1">
        <v>16510</v>
      </c>
      <c r="B15363" s="2">
        <f t="shared" ref="B15363:B15426" si="240">A15363/365.264+YEAR(0)</f>
        <v>1945.2001839765212</v>
      </c>
      <c r="C15363">
        <v>0</v>
      </c>
    </row>
    <row r="15364" spans="1:3" x14ac:dyDescent="0.25">
      <c r="A15364" s="1">
        <v>16511</v>
      </c>
      <c r="B15364" s="2">
        <f t="shared" si="240"/>
        <v>1945.2029217223708</v>
      </c>
      <c r="C15364">
        <v>0.06</v>
      </c>
    </row>
    <row r="15365" spans="1:3" x14ac:dyDescent="0.25">
      <c r="A15365" s="1">
        <v>16511</v>
      </c>
      <c r="B15365" s="2">
        <f t="shared" si="240"/>
        <v>1945.2029217223708</v>
      </c>
      <c r="C15365">
        <v>0.06</v>
      </c>
    </row>
    <row r="15366" spans="1:3" x14ac:dyDescent="0.25">
      <c r="A15366" s="1">
        <v>16512</v>
      </c>
      <c r="B15366" s="2">
        <f t="shared" si="240"/>
        <v>1945.2056594682203</v>
      </c>
      <c r="C15366">
        <v>0.01</v>
      </c>
    </row>
    <row r="15367" spans="1:3" x14ac:dyDescent="0.25">
      <c r="A15367" s="1">
        <v>16512</v>
      </c>
      <c r="B15367" s="2">
        <f t="shared" si="240"/>
        <v>1945.2056594682203</v>
      </c>
      <c r="C15367">
        <v>0.01</v>
      </c>
    </row>
    <row r="15368" spans="1:3" x14ac:dyDescent="0.25">
      <c r="A15368" s="1">
        <v>16513</v>
      </c>
      <c r="B15368" s="2">
        <f t="shared" si="240"/>
        <v>1945.2083972140699</v>
      </c>
      <c r="C15368">
        <v>0.15</v>
      </c>
    </row>
    <row r="15369" spans="1:3" x14ac:dyDescent="0.25">
      <c r="A15369" s="1">
        <v>16513</v>
      </c>
      <c r="B15369" s="2">
        <f t="shared" si="240"/>
        <v>1945.2083972140699</v>
      </c>
      <c r="C15369">
        <v>0.15</v>
      </c>
    </row>
    <row r="15370" spans="1:3" x14ac:dyDescent="0.25">
      <c r="A15370" s="1">
        <v>16514</v>
      </c>
      <c r="B15370" s="2">
        <f t="shared" si="240"/>
        <v>1945.2111349599195</v>
      </c>
      <c r="C15370">
        <v>0</v>
      </c>
    </row>
    <row r="15371" spans="1:3" x14ac:dyDescent="0.25">
      <c r="A15371" s="1">
        <v>16514</v>
      </c>
      <c r="B15371" s="2">
        <f t="shared" si="240"/>
        <v>1945.2111349599195</v>
      </c>
      <c r="C15371">
        <v>0</v>
      </c>
    </row>
    <row r="15372" spans="1:3" x14ac:dyDescent="0.25">
      <c r="A15372" s="1">
        <v>16515</v>
      </c>
      <c r="B15372" s="2">
        <f t="shared" si="240"/>
        <v>1945.2138727057691</v>
      </c>
      <c r="C15372">
        <v>0</v>
      </c>
    </row>
    <row r="15373" spans="1:3" x14ac:dyDescent="0.25">
      <c r="A15373" s="1">
        <v>16515</v>
      </c>
      <c r="B15373" s="2">
        <f t="shared" si="240"/>
        <v>1945.2138727057691</v>
      </c>
      <c r="C15373">
        <v>0</v>
      </c>
    </row>
    <row r="15374" spans="1:3" x14ac:dyDescent="0.25">
      <c r="A15374" s="1">
        <v>16516</v>
      </c>
      <c r="B15374" s="2">
        <f t="shared" si="240"/>
        <v>1945.2166104516186</v>
      </c>
      <c r="C15374">
        <v>0</v>
      </c>
    </row>
    <row r="15375" spans="1:3" x14ac:dyDescent="0.25">
      <c r="A15375" s="1">
        <v>16516</v>
      </c>
      <c r="B15375" s="2">
        <f t="shared" si="240"/>
        <v>1945.2166104516186</v>
      </c>
      <c r="C15375">
        <v>0</v>
      </c>
    </row>
    <row r="15376" spans="1:3" x14ac:dyDescent="0.25">
      <c r="A15376" s="1">
        <v>16517</v>
      </c>
      <c r="B15376" s="2">
        <f t="shared" si="240"/>
        <v>1945.2193481974682</v>
      </c>
      <c r="C15376">
        <v>0.08</v>
      </c>
    </row>
    <row r="15377" spans="1:3" x14ac:dyDescent="0.25">
      <c r="A15377" s="1">
        <v>16517</v>
      </c>
      <c r="B15377" s="2">
        <f t="shared" si="240"/>
        <v>1945.2193481974682</v>
      </c>
      <c r="C15377">
        <v>0.08</v>
      </c>
    </row>
    <row r="15378" spans="1:3" x14ac:dyDescent="0.25">
      <c r="A15378" s="1">
        <v>16518</v>
      </c>
      <c r="B15378" s="2">
        <f t="shared" si="240"/>
        <v>1945.2220859433178</v>
      </c>
      <c r="C15378">
        <v>0.04</v>
      </c>
    </row>
    <row r="15379" spans="1:3" x14ac:dyDescent="0.25">
      <c r="A15379" s="1">
        <v>16518</v>
      </c>
      <c r="B15379" s="2">
        <f t="shared" si="240"/>
        <v>1945.2220859433178</v>
      </c>
      <c r="C15379">
        <v>0.04</v>
      </c>
    </row>
    <row r="15380" spans="1:3" x14ac:dyDescent="0.25">
      <c r="A15380" s="1">
        <v>16519</v>
      </c>
      <c r="B15380" s="2">
        <f t="shared" si="240"/>
        <v>1945.2248236891674</v>
      </c>
      <c r="C15380">
        <v>0</v>
      </c>
    </row>
    <row r="15381" spans="1:3" x14ac:dyDescent="0.25">
      <c r="A15381" s="1">
        <v>16519</v>
      </c>
      <c r="B15381" s="2">
        <f t="shared" si="240"/>
        <v>1945.2248236891674</v>
      </c>
      <c r="C15381">
        <v>0</v>
      </c>
    </row>
    <row r="15382" spans="1:3" x14ac:dyDescent="0.25">
      <c r="A15382" s="1">
        <v>16520</v>
      </c>
      <c r="B15382" s="2">
        <f t="shared" si="240"/>
        <v>1945.2275614350169</v>
      </c>
      <c r="C15382">
        <v>0</v>
      </c>
    </row>
    <row r="15383" spans="1:3" x14ac:dyDescent="0.25">
      <c r="A15383" s="1">
        <v>16520</v>
      </c>
      <c r="B15383" s="2">
        <f t="shared" si="240"/>
        <v>1945.2275614350169</v>
      </c>
      <c r="C15383">
        <v>0</v>
      </c>
    </row>
    <row r="15384" spans="1:3" x14ac:dyDescent="0.25">
      <c r="A15384" s="1">
        <v>16521</v>
      </c>
      <c r="B15384" s="2">
        <f t="shared" si="240"/>
        <v>1945.2302991808665</v>
      </c>
      <c r="C15384">
        <v>0</v>
      </c>
    </row>
    <row r="15385" spans="1:3" x14ac:dyDescent="0.25">
      <c r="A15385" s="1">
        <v>16521</v>
      </c>
      <c r="B15385" s="2">
        <f t="shared" si="240"/>
        <v>1945.2302991808665</v>
      </c>
      <c r="C15385">
        <v>0</v>
      </c>
    </row>
    <row r="15386" spans="1:3" x14ac:dyDescent="0.25">
      <c r="A15386" s="1">
        <v>16522</v>
      </c>
      <c r="B15386" s="2">
        <f t="shared" si="240"/>
        <v>1945.2330369267161</v>
      </c>
      <c r="C15386">
        <v>0</v>
      </c>
    </row>
    <row r="15387" spans="1:3" x14ac:dyDescent="0.25">
      <c r="A15387" s="1">
        <v>16522</v>
      </c>
      <c r="B15387" s="2">
        <f t="shared" si="240"/>
        <v>1945.2330369267161</v>
      </c>
      <c r="C15387">
        <v>0</v>
      </c>
    </row>
    <row r="15388" spans="1:3" x14ac:dyDescent="0.25">
      <c r="A15388" s="1">
        <v>16523</v>
      </c>
      <c r="B15388" s="2">
        <f t="shared" si="240"/>
        <v>1945.2357746725656</v>
      </c>
      <c r="C15388">
        <v>0</v>
      </c>
    </row>
    <row r="15389" spans="1:3" x14ac:dyDescent="0.25">
      <c r="A15389" s="1">
        <v>16523</v>
      </c>
      <c r="B15389" s="2">
        <f t="shared" si="240"/>
        <v>1945.2357746725656</v>
      </c>
      <c r="C15389">
        <v>0</v>
      </c>
    </row>
    <row r="15390" spans="1:3" x14ac:dyDescent="0.25">
      <c r="A15390" s="1">
        <v>16524</v>
      </c>
      <c r="B15390" s="2">
        <f t="shared" si="240"/>
        <v>1945.2385124184152</v>
      </c>
      <c r="C15390">
        <v>0</v>
      </c>
    </row>
    <row r="15391" spans="1:3" x14ac:dyDescent="0.25">
      <c r="A15391" s="1">
        <v>16524</v>
      </c>
      <c r="B15391" s="2">
        <f t="shared" si="240"/>
        <v>1945.2385124184152</v>
      </c>
      <c r="C15391">
        <v>0</v>
      </c>
    </row>
    <row r="15392" spans="1:3" x14ac:dyDescent="0.25">
      <c r="A15392" s="1">
        <v>16525</v>
      </c>
      <c r="B15392" s="2">
        <f t="shared" si="240"/>
        <v>1945.2412501642648</v>
      </c>
      <c r="C15392">
        <v>0.03</v>
      </c>
    </row>
    <row r="15393" spans="1:3" x14ac:dyDescent="0.25">
      <c r="A15393" s="1">
        <v>16525</v>
      </c>
      <c r="B15393" s="2">
        <f t="shared" si="240"/>
        <v>1945.2412501642648</v>
      </c>
      <c r="C15393">
        <v>0.03</v>
      </c>
    </row>
    <row r="15394" spans="1:3" x14ac:dyDescent="0.25">
      <c r="A15394" s="1">
        <v>16526</v>
      </c>
      <c r="B15394" s="2">
        <f t="shared" si="240"/>
        <v>1945.2439879101144</v>
      </c>
      <c r="C15394">
        <v>0.01</v>
      </c>
    </row>
    <row r="15395" spans="1:3" x14ac:dyDescent="0.25">
      <c r="A15395" s="1">
        <v>16526</v>
      </c>
      <c r="B15395" s="2">
        <f t="shared" si="240"/>
        <v>1945.2439879101144</v>
      </c>
      <c r="C15395">
        <v>0.01</v>
      </c>
    </row>
    <row r="15396" spans="1:3" x14ac:dyDescent="0.25">
      <c r="A15396" s="1">
        <v>16527</v>
      </c>
      <c r="B15396" s="2">
        <f t="shared" si="240"/>
        <v>1945.2467256559639</v>
      </c>
      <c r="C15396">
        <v>0.02</v>
      </c>
    </row>
    <row r="15397" spans="1:3" x14ac:dyDescent="0.25">
      <c r="A15397" s="1">
        <v>16527</v>
      </c>
      <c r="B15397" s="2">
        <f t="shared" si="240"/>
        <v>1945.2467256559639</v>
      </c>
      <c r="C15397">
        <v>0.02</v>
      </c>
    </row>
    <row r="15398" spans="1:3" x14ac:dyDescent="0.25">
      <c r="A15398" s="1">
        <v>16528</v>
      </c>
      <c r="B15398" s="2">
        <f t="shared" si="240"/>
        <v>1945.2494634018135</v>
      </c>
      <c r="C15398">
        <v>0</v>
      </c>
    </row>
    <row r="15399" spans="1:3" x14ac:dyDescent="0.25">
      <c r="A15399" s="1">
        <v>16528</v>
      </c>
      <c r="B15399" s="2">
        <f t="shared" si="240"/>
        <v>1945.2494634018135</v>
      </c>
      <c r="C15399">
        <v>0</v>
      </c>
    </row>
    <row r="15400" spans="1:3" x14ac:dyDescent="0.25">
      <c r="A15400" s="1">
        <v>16529</v>
      </c>
      <c r="B15400" s="2">
        <f t="shared" si="240"/>
        <v>1945.2522011476631</v>
      </c>
      <c r="C15400">
        <v>0.24</v>
      </c>
    </row>
    <row r="15401" spans="1:3" x14ac:dyDescent="0.25">
      <c r="A15401" s="1">
        <v>16529</v>
      </c>
      <c r="B15401" s="2">
        <f t="shared" si="240"/>
        <v>1945.2522011476631</v>
      </c>
      <c r="C15401">
        <v>0.24</v>
      </c>
    </row>
    <row r="15402" spans="1:3" x14ac:dyDescent="0.25">
      <c r="A15402" s="1">
        <v>16530</v>
      </c>
      <c r="B15402" s="2">
        <f t="shared" si="240"/>
        <v>1945.2549388935126</v>
      </c>
      <c r="C15402">
        <v>0.01</v>
      </c>
    </row>
    <row r="15403" spans="1:3" x14ac:dyDescent="0.25">
      <c r="A15403" s="1">
        <v>16530</v>
      </c>
      <c r="B15403" s="2">
        <f t="shared" si="240"/>
        <v>1945.2549388935126</v>
      </c>
      <c r="C15403">
        <v>0.01</v>
      </c>
    </row>
    <row r="15404" spans="1:3" x14ac:dyDescent="0.25">
      <c r="A15404" s="1">
        <v>16531</v>
      </c>
      <c r="B15404" s="2">
        <f t="shared" si="240"/>
        <v>1945.2576766393622</v>
      </c>
      <c r="C15404">
        <v>0</v>
      </c>
    </row>
    <row r="15405" spans="1:3" x14ac:dyDescent="0.25">
      <c r="A15405" s="1">
        <v>16531</v>
      </c>
      <c r="B15405" s="2">
        <f t="shared" si="240"/>
        <v>1945.2576766393622</v>
      </c>
      <c r="C15405">
        <v>0</v>
      </c>
    </row>
    <row r="15406" spans="1:3" x14ac:dyDescent="0.25">
      <c r="A15406" s="1">
        <v>16532</v>
      </c>
      <c r="B15406" s="2">
        <f t="shared" si="240"/>
        <v>1945.2604143852118</v>
      </c>
      <c r="C15406">
        <v>0</v>
      </c>
    </row>
    <row r="15407" spans="1:3" x14ac:dyDescent="0.25">
      <c r="A15407" s="1">
        <v>16532</v>
      </c>
      <c r="B15407" s="2">
        <f t="shared" si="240"/>
        <v>1945.2604143852118</v>
      </c>
      <c r="C15407">
        <v>0</v>
      </c>
    </row>
    <row r="15408" spans="1:3" x14ac:dyDescent="0.25">
      <c r="A15408" s="1">
        <v>16533</v>
      </c>
      <c r="B15408" s="2">
        <f t="shared" si="240"/>
        <v>1945.2631521310614</v>
      </c>
      <c r="C15408">
        <v>0</v>
      </c>
    </row>
    <row r="15409" spans="1:3" x14ac:dyDescent="0.25">
      <c r="A15409" s="1">
        <v>16533</v>
      </c>
      <c r="B15409" s="2">
        <f t="shared" si="240"/>
        <v>1945.2631521310614</v>
      </c>
      <c r="C15409">
        <v>0</v>
      </c>
    </row>
    <row r="15410" spans="1:3" x14ac:dyDescent="0.25">
      <c r="A15410" s="1">
        <v>16534</v>
      </c>
      <c r="B15410" s="2">
        <f t="shared" si="240"/>
        <v>1945.2658898769109</v>
      </c>
      <c r="C15410">
        <v>0</v>
      </c>
    </row>
    <row r="15411" spans="1:3" x14ac:dyDescent="0.25">
      <c r="A15411" s="1">
        <v>16534</v>
      </c>
      <c r="B15411" s="2">
        <f t="shared" si="240"/>
        <v>1945.2658898769109</v>
      </c>
      <c r="C15411">
        <v>0</v>
      </c>
    </row>
    <row r="15412" spans="1:3" x14ac:dyDescent="0.25">
      <c r="A15412" s="1">
        <v>16535</v>
      </c>
      <c r="B15412" s="2">
        <f t="shared" si="240"/>
        <v>1945.2686276227605</v>
      </c>
      <c r="C15412">
        <v>0</v>
      </c>
    </row>
    <row r="15413" spans="1:3" x14ac:dyDescent="0.25">
      <c r="A15413" s="1">
        <v>16535</v>
      </c>
      <c r="B15413" s="2">
        <f t="shared" si="240"/>
        <v>1945.2686276227605</v>
      </c>
      <c r="C15413">
        <v>0</v>
      </c>
    </row>
    <row r="15414" spans="1:3" x14ac:dyDescent="0.25">
      <c r="A15414" s="1">
        <v>16536</v>
      </c>
      <c r="B15414" s="2">
        <f t="shared" si="240"/>
        <v>1945.2713653686101</v>
      </c>
      <c r="C15414">
        <v>0</v>
      </c>
    </row>
    <row r="15415" spans="1:3" x14ac:dyDescent="0.25">
      <c r="A15415" s="1">
        <v>16536</v>
      </c>
      <c r="B15415" s="2">
        <f t="shared" si="240"/>
        <v>1945.2713653686101</v>
      </c>
      <c r="C15415">
        <v>0</v>
      </c>
    </row>
    <row r="15416" spans="1:3" x14ac:dyDescent="0.25">
      <c r="A15416" s="1">
        <v>16537</v>
      </c>
      <c r="B15416" s="2">
        <f t="shared" si="240"/>
        <v>1945.2741031144596</v>
      </c>
      <c r="C15416">
        <v>0</v>
      </c>
    </row>
    <row r="15417" spans="1:3" x14ac:dyDescent="0.25">
      <c r="A15417" s="1">
        <v>16537</v>
      </c>
      <c r="B15417" s="2">
        <f t="shared" si="240"/>
        <v>1945.2741031144596</v>
      </c>
      <c r="C15417">
        <v>0</v>
      </c>
    </row>
    <row r="15418" spans="1:3" x14ac:dyDescent="0.25">
      <c r="A15418" s="1">
        <v>16538</v>
      </c>
      <c r="B15418" s="2">
        <f t="shared" si="240"/>
        <v>1945.2768408603092</v>
      </c>
      <c r="C15418">
        <v>0</v>
      </c>
    </row>
    <row r="15419" spans="1:3" x14ac:dyDescent="0.25">
      <c r="A15419" s="1">
        <v>16538</v>
      </c>
      <c r="B15419" s="2">
        <f t="shared" si="240"/>
        <v>1945.2768408603092</v>
      </c>
      <c r="C15419">
        <v>0</v>
      </c>
    </row>
    <row r="15420" spans="1:3" x14ac:dyDescent="0.25">
      <c r="A15420" s="1">
        <v>16539</v>
      </c>
      <c r="B15420" s="2">
        <f t="shared" si="240"/>
        <v>1945.2795786061588</v>
      </c>
      <c r="C15420">
        <v>0</v>
      </c>
    </row>
    <row r="15421" spans="1:3" x14ac:dyDescent="0.25">
      <c r="A15421" s="1">
        <v>16539</v>
      </c>
      <c r="B15421" s="2">
        <f t="shared" si="240"/>
        <v>1945.2795786061588</v>
      </c>
      <c r="C15421">
        <v>0</v>
      </c>
    </row>
    <row r="15422" spans="1:3" x14ac:dyDescent="0.25">
      <c r="A15422" s="1">
        <v>16540</v>
      </c>
      <c r="B15422" s="2">
        <f t="shared" si="240"/>
        <v>1945.2823163520084</v>
      </c>
      <c r="C15422">
        <v>0</v>
      </c>
    </row>
    <row r="15423" spans="1:3" x14ac:dyDescent="0.25">
      <c r="A15423" s="1">
        <v>16540</v>
      </c>
      <c r="B15423" s="2">
        <f t="shared" si="240"/>
        <v>1945.2823163520084</v>
      </c>
      <c r="C15423">
        <v>0</v>
      </c>
    </row>
    <row r="15424" spans="1:3" x14ac:dyDescent="0.25">
      <c r="A15424" s="1">
        <v>16541</v>
      </c>
      <c r="B15424" s="2">
        <f t="shared" si="240"/>
        <v>1945.2850540978579</v>
      </c>
      <c r="C15424">
        <v>0.14000000000000001</v>
      </c>
    </row>
    <row r="15425" spans="1:3" x14ac:dyDescent="0.25">
      <c r="A15425" s="1">
        <v>16541</v>
      </c>
      <c r="B15425" s="2">
        <f t="shared" si="240"/>
        <v>1945.2850540978579</v>
      </c>
      <c r="C15425">
        <v>0.14000000000000001</v>
      </c>
    </row>
    <row r="15426" spans="1:3" x14ac:dyDescent="0.25">
      <c r="A15426" s="1">
        <v>16542</v>
      </c>
      <c r="B15426" s="2">
        <f t="shared" si="240"/>
        <v>1945.2877918437075</v>
      </c>
      <c r="C15426">
        <v>0.05</v>
      </c>
    </row>
    <row r="15427" spans="1:3" x14ac:dyDescent="0.25">
      <c r="A15427" s="1">
        <v>16542</v>
      </c>
      <c r="B15427" s="2">
        <f t="shared" ref="B15427:B15490" si="241">A15427/365.264+YEAR(0)</f>
        <v>1945.2877918437075</v>
      </c>
      <c r="C15427">
        <v>0.05</v>
      </c>
    </row>
    <row r="15428" spans="1:3" x14ac:dyDescent="0.25">
      <c r="A15428" s="1">
        <v>16543</v>
      </c>
      <c r="B15428" s="2">
        <f t="shared" si="241"/>
        <v>1945.2905295895571</v>
      </c>
      <c r="C15428">
        <v>0.37</v>
      </c>
    </row>
    <row r="15429" spans="1:3" x14ac:dyDescent="0.25">
      <c r="A15429" s="1">
        <v>16543</v>
      </c>
      <c r="B15429" s="2">
        <f t="shared" si="241"/>
        <v>1945.2905295895571</v>
      </c>
      <c r="C15429">
        <v>0.37</v>
      </c>
    </row>
    <row r="15430" spans="1:3" x14ac:dyDescent="0.25">
      <c r="A15430" s="1">
        <v>16544</v>
      </c>
      <c r="B15430" s="2">
        <f t="shared" si="241"/>
        <v>1945.2932673354067</v>
      </c>
      <c r="C15430">
        <v>1.06</v>
      </c>
    </row>
    <row r="15431" spans="1:3" x14ac:dyDescent="0.25">
      <c r="A15431" s="1">
        <v>16544</v>
      </c>
      <c r="B15431" s="2">
        <f t="shared" si="241"/>
        <v>1945.2932673354067</v>
      </c>
      <c r="C15431">
        <v>1.06</v>
      </c>
    </row>
    <row r="15432" spans="1:3" x14ac:dyDescent="0.25">
      <c r="A15432" s="1">
        <v>16545</v>
      </c>
      <c r="B15432" s="2">
        <f t="shared" si="241"/>
        <v>1945.2960050812562</v>
      </c>
      <c r="C15432">
        <v>0</v>
      </c>
    </row>
    <row r="15433" spans="1:3" x14ac:dyDescent="0.25">
      <c r="A15433" s="1">
        <v>16545</v>
      </c>
      <c r="B15433" s="2">
        <f t="shared" si="241"/>
        <v>1945.2960050812562</v>
      </c>
      <c r="C15433">
        <v>0</v>
      </c>
    </row>
    <row r="15434" spans="1:3" x14ac:dyDescent="0.25">
      <c r="A15434" s="1">
        <v>16546</v>
      </c>
      <c r="B15434" s="2">
        <f t="shared" si="241"/>
        <v>1945.2987428271058</v>
      </c>
      <c r="C15434">
        <v>0</v>
      </c>
    </row>
    <row r="15435" spans="1:3" x14ac:dyDescent="0.25">
      <c r="A15435" s="1">
        <v>16546</v>
      </c>
      <c r="B15435" s="2">
        <f t="shared" si="241"/>
        <v>1945.2987428271058</v>
      </c>
      <c r="C15435">
        <v>0</v>
      </c>
    </row>
    <row r="15436" spans="1:3" x14ac:dyDescent="0.25">
      <c r="A15436" s="1">
        <v>16547</v>
      </c>
      <c r="B15436" s="2">
        <f t="shared" si="241"/>
        <v>1945.3014805729554</v>
      </c>
      <c r="C15436">
        <v>0</v>
      </c>
    </row>
    <row r="15437" spans="1:3" x14ac:dyDescent="0.25">
      <c r="A15437" s="1">
        <v>16547</v>
      </c>
      <c r="B15437" s="2">
        <f t="shared" si="241"/>
        <v>1945.3014805729554</v>
      </c>
      <c r="C15437">
        <v>0</v>
      </c>
    </row>
    <row r="15438" spans="1:3" x14ac:dyDescent="0.25">
      <c r="A15438" s="1">
        <v>16548</v>
      </c>
      <c r="B15438" s="2">
        <f t="shared" si="241"/>
        <v>1945.3042183188049</v>
      </c>
      <c r="C15438">
        <v>0</v>
      </c>
    </row>
    <row r="15439" spans="1:3" x14ac:dyDescent="0.25">
      <c r="A15439" s="1">
        <v>16548</v>
      </c>
      <c r="B15439" s="2">
        <f t="shared" si="241"/>
        <v>1945.3042183188049</v>
      </c>
      <c r="C15439">
        <v>0</v>
      </c>
    </row>
    <row r="15440" spans="1:3" x14ac:dyDescent="0.25">
      <c r="A15440" s="1">
        <v>16549</v>
      </c>
      <c r="B15440" s="2">
        <f t="shared" si="241"/>
        <v>1945.3069560646545</v>
      </c>
      <c r="C15440">
        <v>0</v>
      </c>
    </row>
    <row r="15441" spans="1:3" x14ac:dyDescent="0.25">
      <c r="A15441" s="1">
        <v>16549</v>
      </c>
      <c r="B15441" s="2">
        <f t="shared" si="241"/>
        <v>1945.3069560646545</v>
      </c>
      <c r="C15441">
        <v>0</v>
      </c>
    </row>
    <row r="15442" spans="1:3" x14ac:dyDescent="0.25">
      <c r="A15442" s="1">
        <v>16550</v>
      </c>
      <c r="B15442" s="2">
        <f t="shared" si="241"/>
        <v>1945.3096938105041</v>
      </c>
      <c r="C15442">
        <v>0</v>
      </c>
    </row>
    <row r="15443" spans="1:3" x14ac:dyDescent="0.25">
      <c r="A15443" s="1">
        <v>16550</v>
      </c>
      <c r="B15443" s="2">
        <f t="shared" si="241"/>
        <v>1945.3096938105041</v>
      </c>
      <c r="C15443">
        <v>0</v>
      </c>
    </row>
    <row r="15444" spans="1:3" x14ac:dyDescent="0.25">
      <c r="A15444" s="1">
        <v>16551</v>
      </c>
      <c r="B15444" s="2">
        <f t="shared" si="241"/>
        <v>1945.3124315563537</v>
      </c>
      <c r="C15444">
        <v>0.28000000000000003</v>
      </c>
    </row>
    <row r="15445" spans="1:3" x14ac:dyDescent="0.25">
      <c r="A15445" s="1">
        <v>16551</v>
      </c>
      <c r="B15445" s="2">
        <f t="shared" si="241"/>
        <v>1945.3124315563537</v>
      </c>
      <c r="C15445">
        <v>0.28000000000000003</v>
      </c>
    </row>
    <row r="15446" spans="1:3" x14ac:dyDescent="0.25">
      <c r="A15446" s="1">
        <v>16552</v>
      </c>
      <c r="B15446" s="2">
        <f t="shared" si="241"/>
        <v>1945.3151693022032</v>
      </c>
      <c r="C15446">
        <v>0.12</v>
      </c>
    </row>
    <row r="15447" spans="1:3" x14ac:dyDescent="0.25">
      <c r="A15447" s="1">
        <v>16552</v>
      </c>
      <c r="B15447" s="2">
        <f t="shared" si="241"/>
        <v>1945.3151693022032</v>
      </c>
      <c r="C15447">
        <v>0.12</v>
      </c>
    </row>
    <row r="15448" spans="1:3" x14ac:dyDescent="0.25">
      <c r="A15448" s="1">
        <v>16553</v>
      </c>
      <c r="B15448" s="2">
        <f t="shared" si="241"/>
        <v>1945.3179070480528</v>
      </c>
      <c r="C15448">
        <v>0.18</v>
      </c>
    </row>
    <row r="15449" spans="1:3" x14ac:dyDescent="0.25">
      <c r="A15449" s="1">
        <v>16553</v>
      </c>
      <c r="B15449" s="2">
        <f t="shared" si="241"/>
        <v>1945.3179070480528</v>
      </c>
      <c r="C15449">
        <v>0.18</v>
      </c>
    </row>
    <row r="15450" spans="1:3" x14ac:dyDescent="0.25">
      <c r="A15450" s="1">
        <v>16554</v>
      </c>
      <c r="B15450" s="2">
        <f t="shared" si="241"/>
        <v>1945.3206447939024</v>
      </c>
      <c r="C15450">
        <v>0</v>
      </c>
    </row>
    <row r="15451" spans="1:3" x14ac:dyDescent="0.25">
      <c r="A15451" s="1">
        <v>16554</v>
      </c>
      <c r="B15451" s="2">
        <f t="shared" si="241"/>
        <v>1945.3206447939024</v>
      </c>
      <c r="C15451">
        <v>0</v>
      </c>
    </row>
    <row r="15452" spans="1:3" x14ac:dyDescent="0.25">
      <c r="A15452" s="1">
        <v>16555</v>
      </c>
      <c r="B15452" s="2">
        <f t="shared" si="241"/>
        <v>1945.3233825397522</v>
      </c>
      <c r="C15452">
        <v>0</v>
      </c>
    </row>
    <row r="15453" spans="1:3" x14ac:dyDescent="0.25">
      <c r="A15453" s="1">
        <v>16555</v>
      </c>
      <c r="B15453" s="2">
        <f t="shared" si="241"/>
        <v>1945.3233825397522</v>
      </c>
      <c r="C15453">
        <v>0</v>
      </c>
    </row>
    <row r="15454" spans="1:3" x14ac:dyDescent="0.25">
      <c r="A15454" s="1">
        <v>16556</v>
      </c>
      <c r="B15454" s="2">
        <f t="shared" si="241"/>
        <v>1945.3261202856017</v>
      </c>
      <c r="C15454">
        <v>0</v>
      </c>
    </row>
    <row r="15455" spans="1:3" x14ac:dyDescent="0.25">
      <c r="A15455" s="1">
        <v>16556</v>
      </c>
      <c r="B15455" s="2">
        <f t="shared" si="241"/>
        <v>1945.3261202856017</v>
      </c>
      <c r="C15455">
        <v>0</v>
      </c>
    </row>
    <row r="15456" spans="1:3" x14ac:dyDescent="0.25">
      <c r="A15456" s="1">
        <v>16557</v>
      </c>
      <c r="B15456" s="2">
        <f t="shared" si="241"/>
        <v>1945.3288580314513</v>
      </c>
      <c r="C15456">
        <v>0</v>
      </c>
    </row>
    <row r="15457" spans="1:3" x14ac:dyDescent="0.25">
      <c r="A15457" s="1">
        <v>16557</v>
      </c>
      <c r="B15457" s="2">
        <f t="shared" si="241"/>
        <v>1945.3288580314513</v>
      </c>
      <c r="C15457">
        <v>0</v>
      </c>
    </row>
    <row r="15458" spans="1:3" x14ac:dyDescent="0.25">
      <c r="A15458" s="1">
        <v>16558</v>
      </c>
      <c r="B15458" s="2">
        <f t="shared" si="241"/>
        <v>1945.3315957773009</v>
      </c>
      <c r="C15458">
        <v>0.05</v>
      </c>
    </row>
    <row r="15459" spans="1:3" x14ac:dyDescent="0.25">
      <c r="A15459" s="1">
        <v>16558</v>
      </c>
      <c r="B15459" s="2">
        <f t="shared" si="241"/>
        <v>1945.3315957773009</v>
      </c>
      <c r="C15459">
        <v>0.05</v>
      </c>
    </row>
    <row r="15460" spans="1:3" x14ac:dyDescent="0.25">
      <c r="A15460" s="1">
        <v>16559</v>
      </c>
      <c r="B15460" s="2">
        <f t="shared" si="241"/>
        <v>1945.3343335231505</v>
      </c>
      <c r="C15460">
        <v>0</v>
      </c>
    </row>
    <row r="15461" spans="1:3" x14ac:dyDescent="0.25">
      <c r="A15461" s="1">
        <v>16559</v>
      </c>
      <c r="B15461" s="2">
        <f t="shared" si="241"/>
        <v>1945.3343335231505</v>
      </c>
      <c r="C15461">
        <v>0</v>
      </c>
    </row>
    <row r="15462" spans="1:3" x14ac:dyDescent="0.25">
      <c r="A15462" s="1">
        <v>16560</v>
      </c>
      <c r="B15462" s="2">
        <f t="shared" si="241"/>
        <v>1945.337071269</v>
      </c>
      <c r="C15462">
        <v>0.59</v>
      </c>
    </row>
    <row r="15463" spans="1:3" x14ac:dyDescent="0.25">
      <c r="A15463" s="1">
        <v>16560</v>
      </c>
      <c r="B15463" s="2">
        <f t="shared" si="241"/>
        <v>1945.337071269</v>
      </c>
      <c r="C15463">
        <v>0.59</v>
      </c>
    </row>
    <row r="15464" spans="1:3" x14ac:dyDescent="0.25">
      <c r="A15464" s="1">
        <v>16561</v>
      </c>
      <c r="B15464" s="2">
        <f t="shared" si="241"/>
        <v>1945.3398090148496</v>
      </c>
      <c r="C15464">
        <v>0.05</v>
      </c>
    </row>
    <row r="15465" spans="1:3" x14ac:dyDescent="0.25">
      <c r="A15465" s="1">
        <v>16561</v>
      </c>
      <c r="B15465" s="2">
        <f t="shared" si="241"/>
        <v>1945.3398090148496</v>
      </c>
      <c r="C15465">
        <v>0.05</v>
      </c>
    </row>
    <row r="15466" spans="1:3" x14ac:dyDescent="0.25">
      <c r="A15466" s="1">
        <v>16562</v>
      </c>
      <c r="B15466" s="2">
        <f t="shared" si="241"/>
        <v>1945.3425467606992</v>
      </c>
      <c r="C15466">
        <v>0.05</v>
      </c>
    </row>
    <row r="15467" spans="1:3" x14ac:dyDescent="0.25">
      <c r="A15467" s="1">
        <v>16562</v>
      </c>
      <c r="B15467" s="2">
        <f t="shared" si="241"/>
        <v>1945.3425467606992</v>
      </c>
      <c r="C15467">
        <v>0.05</v>
      </c>
    </row>
    <row r="15468" spans="1:3" x14ac:dyDescent="0.25">
      <c r="A15468" s="1">
        <v>16563</v>
      </c>
      <c r="B15468" s="2">
        <f t="shared" si="241"/>
        <v>1945.3452845065488</v>
      </c>
      <c r="C15468">
        <v>0</v>
      </c>
    </row>
    <row r="15469" spans="1:3" x14ac:dyDescent="0.25">
      <c r="A15469" s="1">
        <v>16563</v>
      </c>
      <c r="B15469" s="2">
        <f t="shared" si="241"/>
        <v>1945.3452845065488</v>
      </c>
      <c r="C15469">
        <v>0</v>
      </c>
    </row>
    <row r="15470" spans="1:3" x14ac:dyDescent="0.25">
      <c r="A15470" s="1">
        <v>16564</v>
      </c>
      <c r="B15470" s="2">
        <f t="shared" si="241"/>
        <v>1945.3480222523983</v>
      </c>
      <c r="C15470">
        <v>0</v>
      </c>
    </row>
    <row r="15471" spans="1:3" x14ac:dyDescent="0.25">
      <c r="A15471" s="1">
        <v>16564</v>
      </c>
      <c r="B15471" s="2">
        <f t="shared" si="241"/>
        <v>1945.3480222523983</v>
      </c>
      <c r="C15471">
        <v>0</v>
      </c>
    </row>
    <row r="15472" spans="1:3" x14ac:dyDescent="0.25">
      <c r="A15472" s="1">
        <v>16565</v>
      </c>
      <c r="B15472" s="2">
        <f t="shared" si="241"/>
        <v>1945.3507599982479</v>
      </c>
      <c r="C15472">
        <v>0.15</v>
      </c>
    </row>
    <row r="15473" spans="1:3" x14ac:dyDescent="0.25">
      <c r="A15473" s="1">
        <v>16565</v>
      </c>
      <c r="B15473" s="2">
        <f t="shared" si="241"/>
        <v>1945.3507599982479</v>
      </c>
      <c r="C15473">
        <v>0.15</v>
      </c>
    </row>
    <row r="15474" spans="1:3" x14ac:dyDescent="0.25">
      <c r="A15474" s="1">
        <v>16566</v>
      </c>
      <c r="B15474" s="2">
        <f t="shared" si="241"/>
        <v>1945.3534977440975</v>
      </c>
      <c r="C15474">
        <v>0.03</v>
      </c>
    </row>
    <row r="15475" spans="1:3" x14ac:dyDescent="0.25">
      <c r="A15475" s="1">
        <v>16566</v>
      </c>
      <c r="B15475" s="2">
        <f t="shared" si="241"/>
        <v>1945.3534977440975</v>
      </c>
      <c r="C15475">
        <v>0</v>
      </c>
    </row>
    <row r="15476" spans="1:3" x14ac:dyDescent="0.25">
      <c r="A15476" s="1">
        <v>16567</v>
      </c>
      <c r="B15476" s="2">
        <f t="shared" si="241"/>
        <v>1945.356235489947</v>
      </c>
      <c r="C15476">
        <v>0.35</v>
      </c>
    </row>
    <row r="15477" spans="1:3" x14ac:dyDescent="0.25">
      <c r="A15477" s="1">
        <v>16567</v>
      </c>
      <c r="B15477" s="2">
        <f t="shared" si="241"/>
        <v>1945.356235489947</v>
      </c>
      <c r="C15477">
        <v>0.35</v>
      </c>
    </row>
    <row r="15478" spans="1:3" x14ac:dyDescent="0.25">
      <c r="A15478" s="1">
        <v>16568</v>
      </c>
      <c r="B15478" s="2">
        <f t="shared" si="241"/>
        <v>1945.3589732357966</v>
      </c>
      <c r="C15478">
        <v>0</v>
      </c>
    </row>
    <row r="15479" spans="1:3" x14ac:dyDescent="0.25">
      <c r="A15479" s="1">
        <v>16568</v>
      </c>
      <c r="B15479" s="2">
        <f t="shared" si="241"/>
        <v>1945.3589732357966</v>
      </c>
      <c r="C15479">
        <v>0</v>
      </c>
    </row>
    <row r="15480" spans="1:3" x14ac:dyDescent="0.25">
      <c r="A15480" s="1">
        <v>16569</v>
      </c>
      <c r="B15480" s="2">
        <f t="shared" si="241"/>
        <v>1945.3617109816462</v>
      </c>
      <c r="C15480">
        <v>0</v>
      </c>
    </row>
    <row r="15481" spans="1:3" x14ac:dyDescent="0.25">
      <c r="A15481" s="1">
        <v>16569</v>
      </c>
      <c r="B15481" s="2">
        <f t="shared" si="241"/>
        <v>1945.3617109816462</v>
      </c>
      <c r="C15481">
        <v>0</v>
      </c>
    </row>
    <row r="15482" spans="1:3" x14ac:dyDescent="0.25">
      <c r="A15482" s="1">
        <v>16570</v>
      </c>
      <c r="B15482" s="2">
        <f t="shared" si="241"/>
        <v>1945.3644487274958</v>
      </c>
      <c r="C15482">
        <v>0</v>
      </c>
    </row>
    <row r="15483" spans="1:3" x14ac:dyDescent="0.25">
      <c r="A15483" s="1">
        <v>16570</v>
      </c>
      <c r="B15483" s="2">
        <f t="shared" si="241"/>
        <v>1945.3644487274958</v>
      </c>
      <c r="C15483">
        <v>0</v>
      </c>
    </row>
    <row r="15484" spans="1:3" x14ac:dyDescent="0.25">
      <c r="A15484" s="1">
        <v>16571</v>
      </c>
      <c r="B15484" s="2">
        <f t="shared" si="241"/>
        <v>1945.3671864733453</v>
      </c>
      <c r="C15484">
        <v>0</v>
      </c>
    </row>
    <row r="15485" spans="1:3" x14ac:dyDescent="0.25">
      <c r="A15485" s="1">
        <v>16571</v>
      </c>
      <c r="B15485" s="2">
        <f t="shared" si="241"/>
        <v>1945.3671864733453</v>
      </c>
      <c r="C15485">
        <v>0</v>
      </c>
    </row>
    <row r="15486" spans="1:3" x14ac:dyDescent="0.25">
      <c r="A15486" s="1">
        <v>16572</v>
      </c>
      <c r="B15486" s="2">
        <f t="shared" si="241"/>
        <v>1945.3699242191949</v>
      </c>
      <c r="C15486">
        <v>0</v>
      </c>
    </row>
    <row r="15487" spans="1:3" x14ac:dyDescent="0.25">
      <c r="A15487" s="1">
        <v>16572</v>
      </c>
      <c r="B15487" s="2">
        <f t="shared" si="241"/>
        <v>1945.3699242191949</v>
      </c>
      <c r="C15487">
        <v>0</v>
      </c>
    </row>
    <row r="15488" spans="1:3" x14ac:dyDescent="0.25">
      <c r="A15488" s="1">
        <v>16573</v>
      </c>
      <c r="B15488" s="2">
        <f t="shared" si="241"/>
        <v>1945.3726619650445</v>
      </c>
      <c r="C15488">
        <v>0</v>
      </c>
    </row>
    <row r="15489" spans="1:3" x14ac:dyDescent="0.25">
      <c r="A15489" s="1">
        <v>16573</v>
      </c>
      <c r="B15489" s="2">
        <f t="shared" si="241"/>
        <v>1945.3726619650445</v>
      </c>
      <c r="C15489">
        <v>0</v>
      </c>
    </row>
    <row r="15490" spans="1:3" x14ac:dyDescent="0.25">
      <c r="A15490" s="1">
        <v>16574</v>
      </c>
      <c r="B15490" s="2">
        <f t="shared" si="241"/>
        <v>1945.375399710894</v>
      </c>
      <c r="C15490">
        <v>0.24</v>
      </c>
    </row>
    <row r="15491" spans="1:3" x14ac:dyDescent="0.25">
      <c r="A15491" s="1">
        <v>16574</v>
      </c>
      <c r="B15491" s="2">
        <f t="shared" ref="B15491:B15554" si="242">A15491/365.264+YEAR(0)</f>
        <v>1945.375399710894</v>
      </c>
      <c r="C15491">
        <v>0.24</v>
      </c>
    </row>
    <row r="15492" spans="1:3" x14ac:dyDescent="0.25">
      <c r="A15492" s="1">
        <v>16575</v>
      </c>
      <c r="B15492" s="2">
        <f t="shared" si="242"/>
        <v>1945.3781374567436</v>
      </c>
      <c r="C15492">
        <v>1.28</v>
      </c>
    </row>
    <row r="15493" spans="1:3" x14ac:dyDescent="0.25">
      <c r="A15493" s="1">
        <v>16575</v>
      </c>
      <c r="B15493" s="2">
        <f t="shared" si="242"/>
        <v>1945.3781374567436</v>
      </c>
      <c r="C15493">
        <v>1.28</v>
      </c>
    </row>
    <row r="15494" spans="1:3" x14ac:dyDescent="0.25">
      <c r="A15494" s="1">
        <v>16576</v>
      </c>
      <c r="B15494" s="2">
        <f t="shared" si="242"/>
        <v>1945.3808752025932</v>
      </c>
      <c r="C15494">
        <v>0</v>
      </c>
    </row>
    <row r="15495" spans="1:3" x14ac:dyDescent="0.25">
      <c r="A15495" s="1">
        <v>16576</v>
      </c>
      <c r="B15495" s="2">
        <f t="shared" si="242"/>
        <v>1945.3808752025932</v>
      </c>
      <c r="C15495">
        <v>0</v>
      </c>
    </row>
    <row r="15496" spans="1:3" x14ac:dyDescent="0.25">
      <c r="A15496" s="1">
        <v>16577</v>
      </c>
      <c r="B15496" s="2">
        <f t="shared" si="242"/>
        <v>1945.3836129484428</v>
      </c>
      <c r="C15496">
        <v>0</v>
      </c>
    </row>
    <row r="15497" spans="1:3" x14ac:dyDescent="0.25">
      <c r="A15497" s="1">
        <v>16577</v>
      </c>
      <c r="B15497" s="2">
        <f t="shared" si="242"/>
        <v>1945.3836129484428</v>
      </c>
      <c r="C15497">
        <v>0</v>
      </c>
    </row>
    <row r="15498" spans="1:3" x14ac:dyDescent="0.25">
      <c r="A15498" s="1">
        <v>16578</v>
      </c>
      <c r="B15498" s="2">
        <f t="shared" si="242"/>
        <v>1945.3863506942923</v>
      </c>
      <c r="C15498">
        <v>0</v>
      </c>
    </row>
    <row r="15499" spans="1:3" x14ac:dyDescent="0.25">
      <c r="A15499" s="1">
        <v>16578</v>
      </c>
      <c r="B15499" s="2">
        <f t="shared" si="242"/>
        <v>1945.3863506942923</v>
      </c>
      <c r="C15499">
        <v>0</v>
      </c>
    </row>
    <row r="15500" spans="1:3" x14ac:dyDescent="0.25">
      <c r="A15500" s="1">
        <v>16579</v>
      </c>
      <c r="B15500" s="2">
        <f t="shared" si="242"/>
        <v>1945.3890884401419</v>
      </c>
      <c r="C15500">
        <v>0.15</v>
      </c>
    </row>
    <row r="15501" spans="1:3" x14ac:dyDescent="0.25">
      <c r="A15501" s="1">
        <v>16579</v>
      </c>
      <c r="B15501" s="2">
        <f t="shared" si="242"/>
        <v>1945.3890884401419</v>
      </c>
      <c r="C15501">
        <v>0.15</v>
      </c>
    </row>
    <row r="15502" spans="1:3" x14ac:dyDescent="0.25">
      <c r="A15502" s="1">
        <v>16580</v>
      </c>
      <c r="B15502" s="2">
        <f t="shared" si="242"/>
        <v>1945.3918261859915</v>
      </c>
      <c r="C15502">
        <v>0</v>
      </c>
    </row>
    <row r="15503" spans="1:3" x14ac:dyDescent="0.25">
      <c r="A15503" s="1">
        <v>16580</v>
      </c>
      <c r="B15503" s="2">
        <f t="shared" si="242"/>
        <v>1945.3918261859915</v>
      </c>
      <c r="C15503">
        <v>0</v>
      </c>
    </row>
    <row r="15504" spans="1:3" x14ac:dyDescent="0.25">
      <c r="A15504" s="1">
        <v>16581</v>
      </c>
      <c r="B15504" s="2">
        <f t="shared" si="242"/>
        <v>1945.394563931841</v>
      </c>
      <c r="C15504">
        <v>0</v>
      </c>
    </row>
    <row r="15505" spans="1:3" x14ac:dyDescent="0.25">
      <c r="A15505" s="1">
        <v>16581</v>
      </c>
      <c r="B15505" s="2">
        <f t="shared" si="242"/>
        <v>1945.394563931841</v>
      </c>
      <c r="C15505">
        <v>0</v>
      </c>
    </row>
    <row r="15506" spans="1:3" x14ac:dyDescent="0.25">
      <c r="A15506" s="1">
        <v>16582</v>
      </c>
      <c r="B15506" s="2">
        <f t="shared" si="242"/>
        <v>1945.3973016776906</v>
      </c>
      <c r="C15506">
        <v>0</v>
      </c>
    </row>
    <row r="15507" spans="1:3" x14ac:dyDescent="0.25">
      <c r="A15507" s="1">
        <v>16582</v>
      </c>
      <c r="B15507" s="2">
        <f t="shared" si="242"/>
        <v>1945.3973016776906</v>
      </c>
      <c r="C15507">
        <v>0</v>
      </c>
    </row>
    <row r="15508" spans="1:3" x14ac:dyDescent="0.25">
      <c r="A15508" s="1">
        <v>16583</v>
      </c>
      <c r="B15508" s="2">
        <f t="shared" si="242"/>
        <v>1945.4000394235402</v>
      </c>
      <c r="C15508">
        <v>0.31</v>
      </c>
    </row>
    <row r="15509" spans="1:3" x14ac:dyDescent="0.25">
      <c r="A15509" s="1">
        <v>16583</v>
      </c>
      <c r="B15509" s="2">
        <f t="shared" si="242"/>
        <v>1945.4000394235402</v>
      </c>
      <c r="C15509">
        <v>0.31</v>
      </c>
    </row>
    <row r="15510" spans="1:3" x14ac:dyDescent="0.25">
      <c r="A15510" s="1">
        <v>16584</v>
      </c>
      <c r="B15510" s="2">
        <f t="shared" si="242"/>
        <v>1945.4027771693898</v>
      </c>
      <c r="C15510">
        <v>0.71</v>
      </c>
    </row>
    <row r="15511" spans="1:3" x14ac:dyDescent="0.25">
      <c r="A15511" s="1">
        <v>16584</v>
      </c>
      <c r="B15511" s="2">
        <f t="shared" si="242"/>
        <v>1945.4027771693898</v>
      </c>
      <c r="C15511">
        <v>0.71</v>
      </c>
    </row>
    <row r="15512" spans="1:3" x14ac:dyDescent="0.25">
      <c r="A15512" s="1">
        <v>16585</v>
      </c>
      <c r="B15512" s="2">
        <f t="shared" si="242"/>
        <v>1945.4055149152393</v>
      </c>
      <c r="C15512">
        <v>1.27</v>
      </c>
    </row>
    <row r="15513" spans="1:3" x14ac:dyDescent="0.25">
      <c r="A15513" s="1">
        <v>16585</v>
      </c>
      <c r="B15513" s="2">
        <f t="shared" si="242"/>
        <v>1945.4055149152393</v>
      </c>
      <c r="C15513">
        <v>1.27</v>
      </c>
    </row>
    <row r="15514" spans="1:3" x14ac:dyDescent="0.25">
      <c r="A15514" s="1">
        <v>16586</v>
      </c>
      <c r="B15514" s="2">
        <f t="shared" si="242"/>
        <v>1945.4082526610889</v>
      </c>
      <c r="C15514">
        <v>0</v>
      </c>
    </row>
    <row r="15515" spans="1:3" x14ac:dyDescent="0.25">
      <c r="A15515" s="1">
        <v>16586</v>
      </c>
      <c r="B15515" s="2">
        <f t="shared" si="242"/>
        <v>1945.4082526610889</v>
      </c>
      <c r="C15515">
        <v>0</v>
      </c>
    </row>
    <row r="15516" spans="1:3" x14ac:dyDescent="0.25">
      <c r="A15516" s="1">
        <v>16587</v>
      </c>
      <c r="B15516" s="2">
        <f t="shared" si="242"/>
        <v>1945.4109904069385</v>
      </c>
      <c r="C15516">
        <v>0</v>
      </c>
    </row>
    <row r="15517" spans="1:3" x14ac:dyDescent="0.25">
      <c r="A15517" s="1">
        <v>16587</v>
      </c>
      <c r="B15517" s="2">
        <f t="shared" si="242"/>
        <v>1945.4109904069385</v>
      </c>
      <c r="C15517">
        <v>0</v>
      </c>
    </row>
    <row r="15518" spans="1:3" x14ac:dyDescent="0.25">
      <c r="A15518" s="1">
        <v>16588</v>
      </c>
      <c r="B15518" s="2">
        <f t="shared" si="242"/>
        <v>1945.4137281527881</v>
      </c>
      <c r="C15518">
        <v>0</v>
      </c>
    </row>
    <row r="15519" spans="1:3" x14ac:dyDescent="0.25">
      <c r="A15519" s="1">
        <v>16588</v>
      </c>
      <c r="B15519" s="2">
        <f t="shared" si="242"/>
        <v>1945.4137281527881</v>
      </c>
      <c r="C15519">
        <v>0</v>
      </c>
    </row>
    <row r="15520" spans="1:3" x14ac:dyDescent="0.25">
      <c r="A15520" s="1">
        <v>16589</v>
      </c>
      <c r="B15520" s="2">
        <f t="shared" si="242"/>
        <v>1945.4164658986376</v>
      </c>
      <c r="C15520">
        <v>0</v>
      </c>
    </row>
    <row r="15521" spans="1:3" x14ac:dyDescent="0.25">
      <c r="A15521" s="1">
        <v>16590</v>
      </c>
      <c r="B15521" s="2">
        <f t="shared" si="242"/>
        <v>1945.4192036444872</v>
      </c>
      <c r="C15521">
        <v>0.98</v>
      </c>
    </row>
    <row r="15522" spans="1:3" x14ac:dyDescent="0.25">
      <c r="A15522" s="1">
        <v>16590</v>
      </c>
      <c r="B15522" s="2">
        <f t="shared" si="242"/>
        <v>1945.4192036444872</v>
      </c>
      <c r="C15522">
        <v>0.98</v>
      </c>
    </row>
    <row r="15523" spans="1:3" x14ac:dyDescent="0.25">
      <c r="A15523" s="1">
        <v>16591</v>
      </c>
      <c r="B15523" s="2">
        <f t="shared" si="242"/>
        <v>1945.4219413903368</v>
      </c>
      <c r="C15523">
        <v>0.01</v>
      </c>
    </row>
    <row r="15524" spans="1:3" x14ac:dyDescent="0.25">
      <c r="A15524" s="1">
        <v>16591</v>
      </c>
      <c r="B15524" s="2">
        <f t="shared" si="242"/>
        <v>1945.4219413903368</v>
      </c>
      <c r="C15524">
        <v>0.01</v>
      </c>
    </row>
    <row r="15525" spans="1:3" x14ac:dyDescent="0.25">
      <c r="A15525" s="1">
        <v>16592</v>
      </c>
      <c r="B15525" s="2">
        <f t="shared" si="242"/>
        <v>1945.4246791361863</v>
      </c>
      <c r="C15525">
        <v>0</v>
      </c>
    </row>
    <row r="15526" spans="1:3" x14ac:dyDescent="0.25">
      <c r="A15526" s="1">
        <v>16593</v>
      </c>
      <c r="B15526" s="2">
        <f t="shared" si="242"/>
        <v>1945.4274168820359</v>
      </c>
      <c r="C15526">
        <v>0</v>
      </c>
    </row>
    <row r="15527" spans="1:3" x14ac:dyDescent="0.25">
      <c r="A15527" s="1">
        <v>16594</v>
      </c>
      <c r="B15527" s="2">
        <f t="shared" si="242"/>
        <v>1945.4301546278855</v>
      </c>
      <c r="C15527">
        <v>0</v>
      </c>
    </row>
    <row r="15528" spans="1:3" x14ac:dyDescent="0.25">
      <c r="A15528" s="1">
        <v>16595</v>
      </c>
      <c r="B15528" s="2">
        <f t="shared" si="242"/>
        <v>1945.4328923737351</v>
      </c>
      <c r="C15528">
        <v>0</v>
      </c>
    </row>
    <row r="15529" spans="1:3" x14ac:dyDescent="0.25">
      <c r="A15529" s="1">
        <v>16596</v>
      </c>
      <c r="B15529" s="2">
        <f t="shared" si="242"/>
        <v>1945.4356301195846</v>
      </c>
      <c r="C15529">
        <v>0</v>
      </c>
    </row>
    <row r="15530" spans="1:3" x14ac:dyDescent="0.25">
      <c r="A15530" s="1">
        <v>16597</v>
      </c>
      <c r="B15530" s="2">
        <f t="shared" si="242"/>
        <v>1945.4383678654344</v>
      </c>
      <c r="C15530">
        <v>0</v>
      </c>
    </row>
    <row r="15531" spans="1:3" x14ac:dyDescent="0.25">
      <c r="A15531" s="1">
        <v>16597</v>
      </c>
      <c r="B15531" s="2">
        <f t="shared" si="242"/>
        <v>1945.4383678654344</v>
      </c>
      <c r="C15531">
        <v>0</v>
      </c>
    </row>
    <row r="15532" spans="1:3" x14ac:dyDescent="0.25">
      <c r="A15532" s="1">
        <v>16598</v>
      </c>
      <c r="B15532" s="2">
        <f t="shared" si="242"/>
        <v>1945.441105611284</v>
      </c>
      <c r="C15532">
        <v>0.68</v>
      </c>
    </row>
    <row r="15533" spans="1:3" x14ac:dyDescent="0.25">
      <c r="A15533" s="1">
        <v>16598</v>
      </c>
      <c r="B15533" s="2">
        <f t="shared" si="242"/>
        <v>1945.441105611284</v>
      </c>
      <c r="C15533">
        <v>0.68</v>
      </c>
    </row>
    <row r="15534" spans="1:3" x14ac:dyDescent="0.25">
      <c r="A15534" s="1">
        <v>16599</v>
      </c>
      <c r="B15534" s="2">
        <f t="shared" si="242"/>
        <v>1945.4438433571336</v>
      </c>
      <c r="C15534">
        <v>7.0000000000000007E-2</v>
      </c>
    </row>
    <row r="15535" spans="1:3" x14ac:dyDescent="0.25">
      <c r="A15535" s="1">
        <v>16599</v>
      </c>
      <c r="B15535" s="2">
        <f t="shared" si="242"/>
        <v>1945.4438433571336</v>
      </c>
      <c r="C15535">
        <v>7.0000000000000007E-2</v>
      </c>
    </row>
    <row r="15536" spans="1:3" x14ac:dyDescent="0.25">
      <c r="A15536" s="1">
        <v>16600</v>
      </c>
      <c r="B15536" s="2">
        <f t="shared" si="242"/>
        <v>1945.4465811029831</v>
      </c>
      <c r="C15536">
        <v>0</v>
      </c>
    </row>
    <row r="15537" spans="1:3" x14ac:dyDescent="0.25">
      <c r="A15537" s="1">
        <v>16601</v>
      </c>
      <c r="B15537" s="2">
        <f t="shared" si="242"/>
        <v>1945.4493188488327</v>
      </c>
      <c r="C15537">
        <v>0</v>
      </c>
    </row>
    <row r="15538" spans="1:3" x14ac:dyDescent="0.25">
      <c r="A15538" s="1">
        <v>16601</v>
      </c>
      <c r="B15538" s="2">
        <f t="shared" si="242"/>
        <v>1945.4493188488327</v>
      </c>
      <c r="C15538">
        <v>0</v>
      </c>
    </row>
    <row r="15539" spans="1:3" x14ac:dyDescent="0.25">
      <c r="A15539" s="1">
        <v>16602</v>
      </c>
      <c r="B15539" s="2">
        <f t="shared" si="242"/>
        <v>1945.4520565946823</v>
      </c>
      <c r="C15539">
        <v>0</v>
      </c>
    </row>
    <row r="15540" spans="1:3" x14ac:dyDescent="0.25">
      <c r="A15540" s="1">
        <v>16603</v>
      </c>
      <c r="B15540" s="2">
        <f t="shared" si="242"/>
        <v>1945.4547943405319</v>
      </c>
      <c r="C15540">
        <v>0</v>
      </c>
    </row>
    <row r="15541" spans="1:3" x14ac:dyDescent="0.25">
      <c r="A15541" s="1">
        <v>16604</v>
      </c>
      <c r="B15541" s="2">
        <f t="shared" si="242"/>
        <v>1945.4575320863814</v>
      </c>
      <c r="C15541">
        <v>0</v>
      </c>
    </row>
    <row r="15542" spans="1:3" x14ac:dyDescent="0.25">
      <c r="A15542" s="1">
        <v>16605</v>
      </c>
      <c r="B15542" s="2">
        <f t="shared" si="242"/>
        <v>1945.460269832231</v>
      </c>
      <c r="C15542">
        <v>0</v>
      </c>
    </row>
    <row r="15543" spans="1:3" x14ac:dyDescent="0.25">
      <c r="A15543" s="1">
        <v>16606</v>
      </c>
      <c r="B15543" s="2">
        <f t="shared" si="242"/>
        <v>1945.4630075780806</v>
      </c>
      <c r="C15543">
        <v>0.38</v>
      </c>
    </row>
    <row r="15544" spans="1:3" x14ac:dyDescent="0.25">
      <c r="A15544" s="1">
        <v>16606</v>
      </c>
      <c r="B15544" s="2">
        <f t="shared" si="242"/>
        <v>1945.4630075780806</v>
      </c>
      <c r="C15544">
        <v>0.38</v>
      </c>
    </row>
    <row r="15545" spans="1:3" x14ac:dyDescent="0.25">
      <c r="A15545" s="1">
        <v>16607</v>
      </c>
      <c r="B15545" s="2">
        <f t="shared" si="242"/>
        <v>1945.4657453239302</v>
      </c>
      <c r="C15545">
        <v>0.28000000000000003</v>
      </c>
    </row>
    <row r="15546" spans="1:3" x14ac:dyDescent="0.25">
      <c r="A15546" s="1">
        <v>16607</v>
      </c>
      <c r="B15546" s="2">
        <f t="shared" si="242"/>
        <v>1945.4657453239302</v>
      </c>
      <c r="C15546">
        <v>0.28000000000000003</v>
      </c>
    </row>
    <row r="15547" spans="1:3" x14ac:dyDescent="0.25">
      <c r="A15547" s="1">
        <v>16608</v>
      </c>
      <c r="B15547" s="2">
        <f t="shared" si="242"/>
        <v>1945.4684830697797</v>
      </c>
      <c r="C15547">
        <v>0.04</v>
      </c>
    </row>
    <row r="15548" spans="1:3" x14ac:dyDescent="0.25">
      <c r="A15548" s="1">
        <v>16608</v>
      </c>
      <c r="B15548" s="2">
        <f t="shared" si="242"/>
        <v>1945.4684830697797</v>
      </c>
      <c r="C15548">
        <v>0.04</v>
      </c>
    </row>
    <row r="15549" spans="1:3" x14ac:dyDescent="0.25">
      <c r="A15549" s="1">
        <v>16609</v>
      </c>
      <c r="B15549" s="2">
        <f t="shared" si="242"/>
        <v>1945.4712208156293</v>
      </c>
      <c r="C15549">
        <v>1.38</v>
      </c>
    </row>
    <row r="15550" spans="1:3" x14ac:dyDescent="0.25">
      <c r="A15550" s="1">
        <v>16609</v>
      </c>
      <c r="B15550" s="2">
        <f t="shared" si="242"/>
        <v>1945.4712208156293</v>
      </c>
      <c r="C15550">
        <v>1.38</v>
      </c>
    </row>
    <row r="15551" spans="1:3" x14ac:dyDescent="0.25">
      <c r="A15551" s="1">
        <v>16610</v>
      </c>
      <c r="B15551" s="2">
        <f t="shared" si="242"/>
        <v>1945.4739585614789</v>
      </c>
      <c r="C15551">
        <v>0</v>
      </c>
    </row>
    <row r="15552" spans="1:3" x14ac:dyDescent="0.25">
      <c r="A15552" s="1">
        <v>16610</v>
      </c>
      <c r="B15552" s="2">
        <f t="shared" si="242"/>
        <v>1945.4739585614789</v>
      </c>
      <c r="C15552">
        <v>0</v>
      </c>
    </row>
    <row r="15553" spans="1:3" x14ac:dyDescent="0.25">
      <c r="A15553" s="1">
        <v>16611</v>
      </c>
      <c r="B15553" s="2">
        <f t="shared" si="242"/>
        <v>1945.4766963073284</v>
      </c>
      <c r="C15553">
        <v>0</v>
      </c>
    </row>
    <row r="15554" spans="1:3" x14ac:dyDescent="0.25">
      <c r="A15554" s="1">
        <v>16612</v>
      </c>
      <c r="B15554" s="2">
        <f t="shared" si="242"/>
        <v>1945.479434053178</v>
      </c>
      <c r="C15554">
        <v>0</v>
      </c>
    </row>
    <row r="15555" spans="1:3" x14ac:dyDescent="0.25">
      <c r="A15555" s="1">
        <v>16613</v>
      </c>
      <c r="B15555" s="2">
        <f t="shared" ref="B15555:B15618" si="243">A15555/365.264+YEAR(0)</f>
        <v>1945.4821717990276</v>
      </c>
      <c r="C15555">
        <v>0</v>
      </c>
    </row>
    <row r="15556" spans="1:3" x14ac:dyDescent="0.25">
      <c r="A15556" s="1">
        <v>16614</v>
      </c>
      <c r="B15556" s="2">
        <f t="shared" si="243"/>
        <v>1945.4849095448772</v>
      </c>
      <c r="C15556">
        <v>0.01</v>
      </c>
    </row>
    <row r="15557" spans="1:3" x14ac:dyDescent="0.25">
      <c r="A15557" s="1">
        <v>16614</v>
      </c>
      <c r="B15557" s="2">
        <f t="shared" si="243"/>
        <v>1945.4849095448772</v>
      </c>
      <c r="C15557">
        <v>0.01</v>
      </c>
    </row>
    <row r="15558" spans="1:3" x14ac:dyDescent="0.25">
      <c r="A15558" s="1">
        <v>16615</v>
      </c>
      <c r="B15558" s="2">
        <f t="shared" si="243"/>
        <v>1945.4876472907267</v>
      </c>
      <c r="C15558">
        <v>0</v>
      </c>
    </row>
    <row r="15559" spans="1:3" x14ac:dyDescent="0.25">
      <c r="A15559" s="1">
        <v>16616</v>
      </c>
      <c r="B15559" s="2">
        <f t="shared" si="243"/>
        <v>1945.4903850365763</v>
      </c>
      <c r="C15559">
        <v>0</v>
      </c>
    </row>
    <row r="15560" spans="1:3" x14ac:dyDescent="0.25">
      <c r="A15560" s="1">
        <v>16617</v>
      </c>
      <c r="B15560" s="2">
        <f t="shared" si="243"/>
        <v>1945.4931227824259</v>
      </c>
      <c r="C15560">
        <v>0</v>
      </c>
    </row>
    <row r="15561" spans="1:3" x14ac:dyDescent="0.25">
      <c r="A15561" s="1">
        <v>16618</v>
      </c>
      <c r="B15561" s="2">
        <f t="shared" si="243"/>
        <v>1945.4958605282754</v>
      </c>
      <c r="C15561">
        <v>0</v>
      </c>
    </row>
    <row r="15562" spans="1:3" x14ac:dyDescent="0.25">
      <c r="A15562" s="1">
        <v>16619</v>
      </c>
      <c r="B15562" s="2">
        <f t="shared" si="243"/>
        <v>1945.498598274125</v>
      </c>
      <c r="C15562">
        <v>0</v>
      </c>
    </row>
    <row r="15563" spans="1:3" x14ac:dyDescent="0.25">
      <c r="A15563" s="1">
        <v>16619</v>
      </c>
      <c r="B15563" s="2">
        <f t="shared" si="243"/>
        <v>1945.498598274125</v>
      </c>
      <c r="C15563">
        <v>0</v>
      </c>
    </row>
    <row r="15564" spans="1:3" x14ac:dyDescent="0.25">
      <c r="A15564" s="1">
        <v>16620</v>
      </c>
      <c r="B15564" s="2">
        <f t="shared" si="243"/>
        <v>1945.5013360199746</v>
      </c>
      <c r="C15564">
        <v>0.39</v>
      </c>
    </row>
    <row r="15565" spans="1:3" x14ac:dyDescent="0.25">
      <c r="A15565" s="1">
        <v>16620</v>
      </c>
      <c r="B15565" s="2">
        <f t="shared" si="243"/>
        <v>1945.5013360199746</v>
      </c>
      <c r="C15565">
        <v>0.39</v>
      </c>
    </row>
    <row r="15566" spans="1:3" x14ac:dyDescent="0.25">
      <c r="A15566" s="1">
        <v>16621</v>
      </c>
      <c r="B15566" s="2">
        <f t="shared" si="243"/>
        <v>1945.5040737658242</v>
      </c>
      <c r="C15566">
        <v>0</v>
      </c>
    </row>
    <row r="15567" spans="1:3" x14ac:dyDescent="0.25">
      <c r="A15567" s="1">
        <v>16621</v>
      </c>
      <c r="B15567" s="2">
        <f t="shared" si="243"/>
        <v>1945.5040737658242</v>
      </c>
      <c r="C15567">
        <v>0</v>
      </c>
    </row>
    <row r="15568" spans="1:3" x14ac:dyDescent="0.25">
      <c r="A15568" s="1">
        <v>16622</v>
      </c>
      <c r="B15568" s="2">
        <f t="shared" si="243"/>
        <v>1945.5068115116737</v>
      </c>
      <c r="C15568">
        <v>0</v>
      </c>
    </row>
    <row r="15569" spans="1:3" x14ac:dyDescent="0.25">
      <c r="A15569" s="1">
        <v>16622</v>
      </c>
      <c r="B15569" s="2">
        <f t="shared" si="243"/>
        <v>1945.5068115116737</v>
      </c>
      <c r="C15569">
        <v>0</v>
      </c>
    </row>
    <row r="15570" spans="1:3" x14ac:dyDescent="0.25">
      <c r="A15570" s="1">
        <v>16623</v>
      </c>
      <c r="B15570" s="2">
        <f t="shared" si="243"/>
        <v>1945.5095492575233</v>
      </c>
      <c r="C15570">
        <v>0.22</v>
      </c>
    </row>
    <row r="15571" spans="1:3" x14ac:dyDescent="0.25">
      <c r="A15571" s="1">
        <v>16623</v>
      </c>
      <c r="B15571" s="2">
        <f t="shared" si="243"/>
        <v>1945.5095492575233</v>
      </c>
      <c r="C15571">
        <v>0.22</v>
      </c>
    </row>
    <row r="15572" spans="1:3" x14ac:dyDescent="0.25">
      <c r="A15572" s="1">
        <v>16624</v>
      </c>
      <c r="B15572" s="2">
        <f t="shared" si="243"/>
        <v>1945.5122870033729</v>
      </c>
      <c r="C15572">
        <v>0</v>
      </c>
    </row>
    <row r="15573" spans="1:3" x14ac:dyDescent="0.25">
      <c r="A15573" s="1">
        <v>16624</v>
      </c>
      <c r="B15573" s="2">
        <f t="shared" si="243"/>
        <v>1945.5122870033729</v>
      </c>
      <c r="C15573">
        <v>0</v>
      </c>
    </row>
    <row r="15574" spans="1:3" x14ac:dyDescent="0.25">
      <c r="A15574" s="1">
        <v>16625</v>
      </c>
      <c r="B15574" s="2">
        <f t="shared" si="243"/>
        <v>1945.5150247492224</v>
      </c>
      <c r="C15574">
        <v>0</v>
      </c>
    </row>
    <row r="15575" spans="1:3" x14ac:dyDescent="0.25">
      <c r="A15575" s="1">
        <v>16625</v>
      </c>
      <c r="B15575" s="2">
        <f t="shared" si="243"/>
        <v>1945.5150247492224</v>
      </c>
      <c r="C15575">
        <v>0</v>
      </c>
    </row>
    <row r="15576" spans="1:3" x14ac:dyDescent="0.25">
      <c r="A15576" s="1">
        <v>16626</v>
      </c>
      <c r="B15576" s="2">
        <f t="shared" si="243"/>
        <v>1945.517762495072</v>
      </c>
      <c r="C15576">
        <v>0</v>
      </c>
    </row>
    <row r="15577" spans="1:3" x14ac:dyDescent="0.25">
      <c r="A15577" s="1">
        <v>16626</v>
      </c>
      <c r="B15577" s="2">
        <f t="shared" si="243"/>
        <v>1945.517762495072</v>
      </c>
      <c r="C15577">
        <v>0</v>
      </c>
    </row>
    <row r="15578" spans="1:3" x14ac:dyDescent="0.25">
      <c r="A15578" s="1">
        <v>16627</v>
      </c>
      <c r="B15578" s="2">
        <f t="shared" si="243"/>
        <v>1945.5205002409216</v>
      </c>
      <c r="C15578">
        <v>0</v>
      </c>
    </row>
    <row r="15579" spans="1:3" x14ac:dyDescent="0.25">
      <c r="A15579" s="1">
        <v>16627</v>
      </c>
      <c r="B15579" s="2">
        <f t="shared" si="243"/>
        <v>1945.5205002409216</v>
      </c>
      <c r="C15579">
        <v>0</v>
      </c>
    </row>
    <row r="15580" spans="1:3" x14ac:dyDescent="0.25">
      <c r="A15580" s="1">
        <v>16628</v>
      </c>
      <c r="B15580" s="2">
        <f t="shared" si="243"/>
        <v>1945.5232379867712</v>
      </c>
      <c r="C15580">
        <v>0.09</v>
      </c>
    </row>
    <row r="15581" spans="1:3" x14ac:dyDescent="0.25">
      <c r="A15581" s="1">
        <v>16628</v>
      </c>
      <c r="B15581" s="2">
        <f t="shared" si="243"/>
        <v>1945.5232379867712</v>
      </c>
      <c r="C15581">
        <v>0.09</v>
      </c>
    </row>
    <row r="15582" spans="1:3" x14ac:dyDescent="0.25">
      <c r="A15582" s="1">
        <v>16629</v>
      </c>
      <c r="B15582" s="2">
        <f t="shared" si="243"/>
        <v>1945.5259757326207</v>
      </c>
      <c r="C15582">
        <v>0</v>
      </c>
    </row>
    <row r="15583" spans="1:3" x14ac:dyDescent="0.25">
      <c r="A15583" s="1">
        <v>16629</v>
      </c>
      <c r="B15583" s="2">
        <f t="shared" si="243"/>
        <v>1945.5259757326207</v>
      </c>
      <c r="C15583">
        <v>0</v>
      </c>
    </row>
    <row r="15584" spans="1:3" x14ac:dyDescent="0.25">
      <c r="A15584" s="1">
        <v>16630</v>
      </c>
      <c r="B15584" s="2">
        <f t="shared" si="243"/>
        <v>1945.5287134784703</v>
      </c>
      <c r="C15584">
        <v>0</v>
      </c>
    </row>
    <row r="15585" spans="1:3" x14ac:dyDescent="0.25">
      <c r="A15585" s="1">
        <v>16630</v>
      </c>
      <c r="B15585" s="2">
        <f t="shared" si="243"/>
        <v>1945.5287134784703</v>
      </c>
      <c r="C15585">
        <v>0</v>
      </c>
    </row>
    <row r="15586" spans="1:3" x14ac:dyDescent="0.25">
      <c r="A15586" s="1">
        <v>16631</v>
      </c>
      <c r="B15586" s="2">
        <f t="shared" si="243"/>
        <v>1945.5314512243199</v>
      </c>
      <c r="C15586">
        <v>0</v>
      </c>
    </row>
    <row r="15587" spans="1:3" x14ac:dyDescent="0.25">
      <c r="A15587" s="1">
        <v>16631</v>
      </c>
      <c r="B15587" s="2">
        <f t="shared" si="243"/>
        <v>1945.5314512243199</v>
      </c>
      <c r="C15587">
        <v>0</v>
      </c>
    </row>
    <row r="15588" spans="1:3" x14ac:dyDescent="0.25">
      <c r="A15588" s="1">
        <v>16632</v>
      </c>
      <c r="B15588" s="2">
        <f t="shared" si="243"/>
        <v>1945.5341889701695</v>
      </c>
      <c r="C15588">
        <v>0.13</v>
      </c>
    </row>
    <row r="15589" spans="1:3" x14ac:dyDescent="0.25">
      <c r="A15589" s="1">
        <v>16632</v>
      </c>
      <c r="B15589" s="2">
        <f t="shared" si="243"/>
        <v>1945.5341889701695</v>
      </c>
      <c r="C15589">
        <v>0.13</v>
      </c>
    </row>
    <row r="15590" spans="1:3" x14ac:dyDescent="0.25">
      <c r="A15590" s="1">
        <v>16633</v>
      </c>
      <c r="B15590" s="2">
        <f t="shared" si="243"/>
        <v>1945.536926716019</v>
      </c>
      <c r="C15590">
        <v>0.53</v>
      </c>
    </row>
    <row r="15591" spans="1:3" x14ac:dyDescent="0.25">
      <c r="A15591" s="1">
        <v>16633</v>
      </c>
      <c r="B15591" s="2">
        <f t="shared" si="243"/>
        <v>1945.536926716019</v>
      </c>
      <c r="C15591">
        <v>0.53</v>
      </c>
    </row>
    <row r="15592" spans="1:3" x14ac:dyDescent="0.25">
      <c r="A15592" s="1">
        <v>16634</v>
      </c>
      <c r="B15592" s="2">
        <f t="shared" si="243"/>
        <v>1945.5396644618686</v>
      </c>
      <c r="C15592">
        <v>0</v>
      </c>
    </row>
    <row r="15593" spans="1:3" x14ac:dyDescent="0.25">
      <c r="A15593" s="1">
        <v>16634</v>
      </c>
      <c r="B15593" s="2">
        <f t="shared" si="243"/>
        <v>1945.5396644618686</v>
      </c>
      <c r="C15593">
        <v>0</v>
      </c>
    </row>
    <row r="15594" spans="1:3" x14ac:dyDescent="0.25">
      <c r="A15594" s="1">
        <v>16635</v>
      </c>
      <c r="B15594" s="2">
        <f t="shared" si="243"/>
        <v>1945.5424022077182</v>
      </c>
      <c r="C15594">
        <v>1.33</v>
      </c>
    </row>
    <row r="15595" spans="1:3" x14ac:dyDescent="0.25">
      <c r="A15595" s="1">
        <v>16635</v>
      </c>
      <c r="B15595" s="2">
        <f t="shared" si="243"/>
        <v>1945.5424022077182</v>
      </c>
      <c r="C15595">
        <v>1.33</v>
      </c>
    </row>
    <row r="15596" spans="1:3" x14ac:dyDescent="0.25">
      <c r="A15596" s="1">
        <v>16636</v>
      </c>
      <c r="B15596" s="2">
        <f t="shared" si="243"/>
        <v>1945.5451399535677</v>
      </c>
      <c r="C15596">
        <v>5.97</v>
      </c>
    </row>
    <row r="15597" spans="1:3" x14ac:dyDescent="0.25">
      <c r="A15597" s="1">
        <v>16637</v>
      </c>
      <c r="B15597" s="2">
        <f t="shared" si="243"/>
        <v>1945.5478776994173</v>
      </c>
      <c r="C15597">
        <v>0.01</v>
      </c>
    </row>
    <row r="15598" spans="1:3" x14ac:dyDescent="0.25">
      <c r="A15598" s="1">
        <v>16637</v>
      </c>
      <c r="B15598" s="2">
        <f t="shared" si="243"/>
        <v>1945.5478776994173</v>
      </c>
      <c r="C15598">
        <v>0.01</v>
      </c>
    </row>
    <row r="15599" spans="1:3" x14ac:dyDescent="0.25">
      <c r="A15599" s="1">
        <v>16638</v>
      </c>
      <c r="B15599" s="2">
        <f t="shared" si="243"/>
        <v>1945.5506154452669</v>
      </c>
      <c r="C15599">
        <v>0</v>
      </c>
    </row>
    <row r="15600" spans="1:3" x14ac:dyDescent="0.25">
      <c r="A15600" s="1">
        <v>16638</v>
      </c>
      <c r="B15600" s="2">
        <f t="shared" si="243"/>
        <v>1945.5506154452669</v>
      </c>
      <c r="C15600">
        <v>0</v>
      </c>
    </row>
    <row r="15601" spans="1:3" x14ac:dyDescent="0.25">
      <c r="A15601" s="1">
        <v>16639</v>
      </c>
      <c r="B15601" s="2">
        <f t="shared" si="243"/>
        <v>1945.5533531911165</v>
      </c>
      <c r="C15601">
        <v>0</v>
      </c>
    </row>
    <row r="15602" spans="1:3" x14ac:dyDescent="0.25">
      <c r="A15602" s="1">
        <v>16639</v>
      </c>
      <c r="B15602" s="2">
        <f t="shared" si="243"/>
        <v>1945.5533531911165</v>
      </c>
      <c r="C15602">
        <v>0</v>
      </c>
    </row>
    <row r="15603" spans="1:3" x14ac:dyDescent="0.25">
      <c r="A15603" s="1">
        <v>16640</v>
      </c>
      <c r="B15603" s="2">
        <f t="shared" si="243"/>
        <v>1945.556090936966</v>
      </c>
      <c r="C15603">
        <v>0.53</v>
      </c>
    </row>
    <row r="15604" spans="1:3" x14ac:dyDescent="0.25">
      <c r="A15604" s="1">
        <v>16640</v>
      </c>
      <c r="B15604" s="2">
        <f t="shared" si="243"/>
        <v>1945.556090936966</v>
      </c>
      <c r="C15604">
        <v>0.53</v>
      </c>
    </row>
    <row r="15605" spans="1:3" x14ac:dyDescent="0.25">
      <c r="A15605" s="1">
        <v>16641</v>
      </c>
      <c r="B15605" s="2">
        <f t="shared" si="243"/>
        <v>1945.5588286828156</v>
      </c>
      <c r="C15605">
        <v>0</v>
      </c>
    </row>
    <row r="15606" spans="1:3" x14ac:dyDescent="0.25">
      <c r="A15606" s="1">
        <v>16641</v>
      </c>
      <c r="B15606" s="2">
        <f t="shared" si="243"/>
        <v>1945.5588286828156</v>
      </c>
      <c r="C15606">
        <v>0</v>
      </c>
    </row>
    <row r="15607" spans="1:3" x14ac:dyDescent="0.25">
      <c r="A15607" s="1">
        <v>16642</v>
      </c>
      <c r="B15607" s="2">
        <f t="shared" si="243"/>
        <v>1945.5615664286654</v>
      </c>
      <c r="C15607">
        <v>0</v>
      </c>
    </row>
    <row r="15608" spans="1:3" x14ac:dyDescent="0.25">
      <c r="A15608" s="1">
        <v>16642</v>
      </c>
      <c r="B15608" s="2">
        <f t="shared" si="243"/>
        <v>1945.5615664286654</v>
      </c>
      <c r="C15608">
        <v>0</v>
      </c>
    </row>
    <row r="15609" spans="1:3" x14ac:dyDescent="0.25">
      <c r="A15609" s="1">
        <v>16643</v>
      </c>
      <c r="B15609" s="2">
        <f t="shared" si="243"/>
        <v>1945.564304174515</v>
      </c>
      <c r="C15609">
        <v>0</v>
      </c>
    </row>
    <row r="15610" spans="1:3" x14ac:dyDescent="0.25">
      <c r="A15610" s="1">
        <v>16643</v>
      </c>
      <c r="B15610" s="2">
        <f t="shared" si="243"/>
        <v>1945.564304174515</v>
      </c>
      <c r="C15610">
        <v>0</v>
      </c>
    </row>
    <row r="15611" spans="1:3" x14ac:dyDescent="0.25">
      <c r="A15611" s="1">
        <v>16644</v>
      </c>
      <c r="B15611" s="2">
        <f t="shared" si="243"/>
        <v>1945.5670419203645</v>
      </c>
      <c r="C15611">
        <v>0.6</v>
      </c>
    </row>
    <row r="15612" spans="1:3" x14ac:dyDescent="0.25">
      <c r="A15612" s="1">
        <v>16644</v>
      </c>
      <c r="B15612" s="2">
        <f t="shared" si="243"/>
        <v>1945.5670419203645</v>
      </c>
      <c r="C15612">
        <v>0.6</v>
      </c>
    </row>
    <row r="15613" spans="1:3" x14ac:dyDescent="0.25">
      <c r="A15613" s="1">
        <v>16645</v>
      </c>
      <c r="B15613" s="2">
        <f t="shared" si="243"/>
        <v>1945.5697796662141</v>
      </c>
      <c r="C15613">
        <v>0.02</v>
      </c>
    </row>
    <row r="15614" spans="1:3" x14ac:dyDescent="0.25">
      <c r="A15614" s="1">
        <v>16645</v>
      </c>
      <c r="B15614" s="2">
        <f t="shared" si="243"/>
        <v>1945.5697796662141</v>
      </c>
      <c r="C15614">
        <v>0.02</v>
      </c>
    </row>
    <row r="15615" spans="1:3" x14ac:dyDescent="0.25">
      <c r="A15615" s="1">
        <v>16646</v>
      </c>
      <c r="B15615" s="2">
        <f t="shared" si="243"/>
        <v>1945.5725174120637</v>
      </c>
      <c r="C15615">
        <v>1.56</v>
      </c>
    </row>
    <row r="15616" spans="1:3" x14ac:dyDescent="0.25">
      <c r="A15616" s="1">
        <v>16646</v>
      </c>
      <c r="B15616" s="2">
        <f t="shared" si="243"/>
        <v>1945.5725174120637</v>
      </c>
      <c r="C15616">
        <v>1.56</v>
      </c>
    </row>
    <row r="15617" spans="1:3" x14ac:dyDescent="0.25">
      <c r="A15617" s="1">
        <v>16647</v>
      </c>
      <c r="B15617" s="2">
        <f t="shared" si="243"/>
        <v>1945.5752551579133</v>
      </c>
      <c r="C15617">
        <v>0.28000000000000003</v>
      </c>
    </row>
    <row r="15618" spans="1:3" x14ac:dyDescent="0.25">
      <c r="A15618" s="1">
        <v>16647</v>
      </c>
      <c r="B15618" s="2">
        <f t="shared" si="243"/>
        <v>1945.5752551579133</v>
      </c>
      <c r="C15618">
        <v>0.28000000000000003</v>
      </c>
    </row>
    <row r="15619" spans="1:3" x14ac:dyDescent="0.25">
      <c r="A15619" s="1">
        <v>16648</v>
      </c>
      <c r="B15619" s="2">
        <f t="shared" ref="B15619:B15682" si="244">A15619/365.264+YEAR(0)</f>
        <v>1945.5779929037628</v>
      </c>
      <c r="C15619">
        <v>0</v>
      </c>
    </row>
    <row r="15620" spans="1:3" x14ac:dyDescent="0.25">
      <c r="A15620" s="1">
        <v>16648</v>
      </c>
      <c r="B15620" s="2">
        <f t="shared" si="244"/>
        <v>1945.5779929037628</v>
      </c>
      <c r="C15620">
        <v>0</v>
      </c>
    </row>
    <row r="15621" spans="1:3" x14ac:dyDescent="0.25">
      <c r="A15621" s="1">
        <v>16649</v>
      </c>
      <c r="B15621" s="2">
        <f t="shared" si="244"/>
        <v>1945.5807306496124</v>
      </c>
      <c r="C15621">
        <v>0.18</v>
      </c>
    </row>
    <row r="15622" spans="1:3" x14ac:dyDescent="0.25">
      <c r="A15622" s="1">
        <v>16649</v>
      </c>
      <c r="B15622" s="2">
        <f t="shared" si="244"/>
        <v>1945.5807306496124</v>
      </c>
      <c r="C15622">
        <v>0.18</v>
      </c>
    </row>
    <row r="15623" spans="1:3" x14ac:dyDescent="0.25">
      <c r="A15623" s="1">
        <v>16650</v>
      </c>
      <c r="B15623" s="2">
        <f t="shared" si="244"/>
        <v>1945.583468395462</v>
      </c>
      <c r="C15623">
        <v>0.06</v>
      </c>
    </row>
    <row r="15624" spans="1:3" x14ac:dyDescent="0.25">
      <c r="A15624" s="1">
        <v>16650</v>
      </c>
      <c r="B15624" s="2">
        <f t="shared" si="244"/>
        <v>1945.583468395462</v>
      </c>
      <c r="C15624">
        <v>0.06</v>
      </c>
    </row>
    <row r="15625" spans="1:3" x14ac:dyDescent="0.25">
      <c r="A15625" s="1">
        <v>16651</v>
      </c>
      <c r="B15625" s="2">
        <f t="shared" si="244"/>
        <v>1945.5862061413115</v>
      </c>
      <c r="C15625">
        <v>0</v>
      </c>
    </row>
    <row r="15626" spans="1:3" x14ac:dyDescent="0.25">
      <c r="A15626" s="1">
        <v>16651</v>
      </c>
      <c r="B15626" s="2">
        <f t="shared" si="244"/>
        <v>1945.5862061413115</v>
      </c>
      <c r="C15626">
        <v>0</v>
      </c>
    </row>
    <row r="15627" spans="1:3" x14ac:dyDescent="0.25">
      <c r="A15627" s="1">
        <v>16652</v>
      </c>
      <c r="B15627" s="2">
        <f t="shared" si="244"/>
        <v>1945.5889438871611</v>
      </c>
      <c r="C15627">
        <v>7.0000000000000007E-2</v>
      </c>
    </row>
    <row r="15628" spans="1:3" x14ac:dyDescent="0.25">
      <c r="A15628" s="1">
        <v>16652</v>
      </c>
      <c r="B15628" s="2">
        <f t="shared" si="244"/>
        <v>1945.5889438871611</v>
      </c>
      <c r="C15628">
        <v>7.0000000000000007E-2</v>
      </c>
    </row>
    <row r="15629" spans="1:3" x14ac:dyDescent="0.25">
      <c r="A15629" s="1">
        <v>16653</v>
      </c>
      <c r="B15629" s="2">
        <f t="shared" si="244"/>
        <v>1945.5916816330107</v>
      </c>
      <c r="C15629">
        <v>0</v>
      </c>
    </row>
    <row r="15630" spans="1:3" x14ac:dyDescent="0.25">
      <c r="A15630" s="1">
        <v>16653</v>
      </c>
      <c r="B15630" s="2">
        <f t="shared" si="244"/>
        <v>1945.5916816330107</v>
      </c>
      <c r="C15630">
        <v>0</v>
      </c>
    </row>
    <row r="15631" spans="1:3" x14ac:dyDescent="0.25">
      <c r="A15631" s="1">
        <v>16654</v>
      </c>
      <c r="B15631" s="2">
        <f t="shared" si="244"/>
        <v>1945.5944193788603</v>
      </c>
      <c r="C15631">
        <v>0</v>
      </c>
    </row>
    <row r="15632" spans="1:3" x14ac:dyDescent="0.25">
      <c r="A15632" s="1">
        <v>16654</v>
      </c>
      <c r="B15632" s="2">
        <f t="shared" si="244"/>
        <v>1945.5944193788603</v>
      </c>
      <c r="C15632">
        <v>0</v>
      </c>
    </row>
    <row r="15633" spans="1:3" x14ac:dyDescent="0.25">
      <c r="A15633" s="1">
        <v>16655</v>
      </c>
      <c r="B15633" s="2">
        <f t="shared" si="244"/>
        <v>1945.5971571247098</v>
      </c>
      <c r="C15633">
        <v>0.3</v>
      </c>
    </row>
    <row r="15634" spans="1:3" x14ac:dyDescent="0.25">
      <c r="A15634" s="1">
        <v>16655</v>
      </c>
      <c r="B15634" s="2">
        <f t="shared" si="244"/>
        <v>1945.5971571247098</v>
      </c>
      <c r="C15634">
        <v>0.3</v>
      </c>
    </row>
    <row r="15635" spans="1:3" x14ac:dyDescent="0.25">
      <c r="A15635" s="1">
        <v>16656</v>
      </c>
      <c r="B15635" s="2">
        <f t="shared" si="244"/>
        <v>1945.5998948705594</v>
      </c>
      <c r="C15635">
        <v>0</v>
      </c>
    </row>
    <row r="15636" spans="1:3" x14ac:dyDescent="0.25">
      <c r="A15636" s="1">
        <v>16656</v>
      </c>
      <c r="B15636" s="2">
        <f t="shared" si="244"/>
        <v>1945.5998948705594</v>
      </c>
      <c r="C15636">
        <v>0</v>
      </c>
    </row>
    <row r="15637" spans="1:3" x14ac:dyDescent="0.25">
      <c r="A15637" s="1">
        <v>16657</v>
      </c>
      <c r="B15637" s="2">
        <f t="shared" si="244"/>
        <v>1945.602632616409</v>
      </c>
      <c r="C15637">
        <v>0</v>
      </c>
    </row>
    <row r="15638" spans="1:3" x14ac:dyDescent="0.25">
      <c r="A15638" s="1">
        <v>16657</v>
      </c>
      <c r="B15638" s="2">
        <f t="shared" si="244"/>
        <v>1945.602632616409</v>
      </c>
      <c r="C15638">
        <v>0</v>
      </c>
    </row>
    <row r="15639" spans="1:3" x14ac:dyDescent="0.25">
      <c r="A15639" s="1">
        <v>16658</v>
      </c>
      <c r="B15639" s="2">
        <f t="shared" si="244"/>
        <v>1945.6053703622586</v>
      </c>
      <c r="C15639">
        <v>0</v>
      </c>
    </row>
    <row r="15640" spans="1:3" x14ac:dyDescent="0.25">
      <c r="A15640" s="1">
        <v>16658</v>
      </c>
      <c r="B15640" s="2">
        <f t="shared" si="244"/>
        <v>1945.6053703622586</v>
      </c>
      <c r="C15640">
        <v>0</v>
      </c>
    </row>
    <row r="15641" spans="1:3" x14ac:dyDescent="0.25">
      <c r="A15641" s="1">
        <v>16659</v>
      </c>
      <c r="B15641" s="2">
        <f t="shared" si="244"/>
        <v>1945.6081081081081</v>
      </c>
      <c r="C15641">
        <v>0</v>
      </c>
    </row>
    <row r="15642" spans="1:3" x14ac:dyDescent="0.25">
      <c r="A15642" s="1">
        <v>16659</v>
      </c>
      <c r="B15642" s="2">
        <f t="shared" si="244"/>
        <v>1945.6081081081081</v>
      </c>
      <c r="C15642">
        <v>0</v>
      </c>
    </row>
    <row r="15643" spans="1:3" x14ac:dyDescent="0.25">
      <c r="A15643" s="1">
        <v>16660</v>
      </c>
      <c r="B15643" s="2">
        <f t="shared" si="244"/>
        <v>1945.6108458539577</v>
      </c>
      <c r="C15643">
        <v>0</v>
      </c>
    </row>
    <row r="15644" spans="1:3" x14ac:dyDescent="0.25">
      <c r="A15644" s="1">
        <v>16660</v>
      </c>
      <c r="B15644" s="2">
        <f t="shared" si="244"/>
        <v>1945.6108458539577</v>
      </c>
      <c r="C15644">
        <v>0</v>
      </c>
    </row>
    <row r="15645" spans="1:3" x14ac:dyDescent="0.25">
      <c r="A15645" s="1">
        <v>16661</v>
      </c>
      <c r="B15645" s="2">
        <f t="shared" si="244"/>
        <v>1945.6135835998073</v>
      </c>
      <c r="C15645">
        <v>0</v>
      </c>
    </row>
    <row r="15646" spans="1:3" x14ac:dyDescent="0.25">
      <c r="A15646" s="1">
        <v>16661</v>
      </c>
      <c r="B15646" s="2">
        <f t="shared" si="244"/>
        <v>1945.6135835998073</v>
      </c>
      <c r="C15646">
        <v>0</v>
      </c>
    </row>
    <row r="15647" spans="1:3" x14ac:dyDescent="0.25">
      <c r="A15647" s="1">
        <v>16662</v>
      </c>
      <c r="B15647" s="2">
        <f t="shared" si="244"/>
        <v>1945.6163213456568</v>
      </c>
      <c r="C15647">
        <v>0</v>
      </c>
    </row>
    <row r="15648" spans="1:3" x14ac:dyDescent="0.25">
      <c r="A15648" s="1">
        <v>16662</v>
      </c>
      <c r="B15648" s="2">
        <f t="shared" si="244"/>
        <v>1945.6163213456568</v>
      </c>
      <c r="C15648">
        <v>0</v>
      </c>
    </row>
    <row r="15649" spans="1:3" x14ac:dyDescent="0.25">
      <c r="A15649" s="1">
        <v>16663</v>
      </c>
      <c r="B15649" s="2">
        <f t="shared" si="244"/>
        <v>1945.6190590915064</v>
      </c>
      <c r="C15649">
        <v>0.18</v>
      </c>
    </row>
    <row r="15650" spans="1:3" x14ac:dyDescent="0.25">
      <c r="A15650" s="1">
        <v>16663</v>
      </c>
      <c r="B15650" s="2">
        <f t="shared" si="244"/>
        <v>1945.6190590915064</v>
      </c>
      <c r="C15650">
        <v>0.18</v>
      </c>
    </row>
    <row r="15651" spans="1:3" x14ac:dyDescent="0.25">
      <c r="A15651" s="1">
        <v>16664</v>
      </c>
      <c r="B15651" s="2">
        <f t="shared" si="244"/>
        <v>1945.621796837356</v>
      </c>
      <c r="C15651">
        <v>0</v>
      </c>
    </row>
    <row r="15652" spans="1:3" x14ac:dyDescent="0.25">
      <c r="A15652" s="1">
        <v>16664</v>
      </c>
      <c r="B15652" s="2">
        <f t="shared" si="244"/>
        <v>1945.621796837356</v>
      </c>
      <c r="C15652">
        <v>0</v>
      </c>
    </row>
    <row r="15653" spans="1:3" x14ac:dyDescent="0.25">
      <c r="A15653" s="1">
        <v>16665</v>
      </c>
      <c r="B15653" s="2">
        <f t="shared" si="244"/>
        <v>1945.6245345832056</v>
      </c>
      <c r="C15653">
        <v>0</v>
      </c>
    </row>
    <row r="15654" spans="1:3" x14ac:dyDescent="0.25">
      <c r="A15654" s="1">
        <v>16665</v>
      </c>
      <c r="B15654" s="2">
        <f t="shared" si="244"/>
        <v>1945.6245345832056</v>
      </c>
      <c r="C15654">
        <v>0</v>
      </c>
    </row>
    <row r="15655" spans="1:3" x14ac:dyDescent="0.25">
      <c r="A15655" s="1">
        <v>16666</v>
      </c>
      <c r="B15655" s="2">
        <f t="shared" si="244"/>
        <v>1945.6272723290551</v>
      </c>
      <c r="C15655">
        <v>0</v>
      </c>
    </row>
    <row r="15656" spans="1:3" x14ac:dyDescent="0.25">
      <c r="A15656" s="1">
        <v>16666</v>
      </c>
      <c r="B15656" s="2">
        <f t="shared" si="244"/>
        <v>1945.6272723290551</v>
      </c>
      <c r="C15656">
        <v>0</v>
      </c>
    </row>
    <row r="15657" spans="1:3" x14ac:dyDescent="0.25">
      <c r="A15657" s="1">
        <v>16667</v>
      </c>
      <c r="B15657" s="2">
        <f t="shared" si="244"/>
        <v>1945.6300100749047</v>
      </c>
      <c r="C15657">
        <v>0</v>
      </c>
    </row>
    <row r="15658" spans="1:3" x14ac:dyDescent="0.25">
      <c r="A15658" s="1">
        <v>16667</v>
      </c>
      <c r="B15658" s="2">
        <f t="shared" si="244"/>
        <v>1945.6300100749047</v>
      </c>
      <c r="C15658">
        <v>0</v>
      </c>
    </row>
    <row r="15659" spans="1:3" x14ac:dyDescent="0.25">
      <c r="A15659" s="1">
        <v>16668</v>
      </c>
      <c r="B15659" s="2">
        <f t="shared" si="244"/>
        <v>1945.6327478207543</v>
      </c>
      <c r="C15659">
        <v>0</v>
      </c>
    </row>
    <row r="15660" spans="1:3" x14ac:dyDescent="0.25">
      <c r="A15660" s="1">
        <v>16668</v>
      </c>
      <c r="B15660" s="2">
        <f t="shared" si="244"/>
        <v>1945.6327478207543</v>
      </c>
      <c r="C15660">
        <v>0</v>
      </c>
    </row>
    <row r="15661" spans="1:3" x14ac:dyDescent="0.25">
      <c r="A15661" s="1">
        <v>16669</v>
      </c>
      <c r="B15661" s="2">
        <f t="shared" si="244"/>
        <v>1945.6354855666038</v>
      </c>
      <c r="C15661">
        <v>0</v>
      </c>
    </row>
    <row r="15662" spans="1:3" x14ac:dyDescent="0.25">
      <c r="A15662" s="1">
        <v>16669</v>
      </c>
      <c r="B15662" s="2">
        <f t="shared" si="244"/>
        <v>1945.6354855666038</v>
      </c>
      <c r="C15662">
        <v>0</v>
      </c>
    </row>
    <row r="15663" spans="1:3" x14ac:dyDescent="0.25">
      <c r="A15663" s="1">
        <v>16670</v>
      </c>
      <c r="B15663" s="2">
        <f t="shared" si="244"/>
        <v>1945.6382233124534</v>
      </c>
      <c r="C15663">
        <v>0</v>
      </c>
    </row>
    <row r="15664" spans="1:3" x14ac:dyDescent="0.25">
      <c r="A15664" s="1">
        <v>16670</v>
      </c>
      <c r="B15664" s="2">
        <f t="shared" si="244"/>
        <v>1945.6382233124534</v>
      </c>
      <c r="C15664">
        <v>0</v>
      </c>
    </row>
    <row r="15665" spans="1:3" x14ac:dyDescent="0.25">
      <c r="A15665" s="1">
        <v>16671</v>
      </c>
      <c r="B15665" s="2">
        <f t="shared" si="244"/>
        <v>1945.640961058303</v>
      </c>
      <c r="C15665">
        <v>0</v>
      </c>
    </row>
    <row r="15666" spans="1:3" x14ac:dyDescent="0.25">
      <c r="A15666" s="1">
        <v>16671</v>
      </c>
      <c r="B15666" s="2">
        <f t="shared" si="244"/>
        <v>1945.640961058303</v>
      </c>
      <c r="C15666">
        <v>0</v>
      </c>
    </row>
    <row r="15667" spans="1:3" x14ac:dyDescent="0.25">
      <c r="A15667" s="1">
        <v>16672</v>
      </c>
      <c r="B15667" s="2">
        <f t="shared" si="244"/>
        <v>1945.6436988041526</v>
      </c>
      <c r="C15667">
        <v>0.18</v>
      </c>
    </row>
    <row r="15668" spans="1:3" x14ac:dyDescent="0.25">
      <c r="A15668" s="1">
        <v>16672</v>
      </c>
      <c r="B15668" s="2">
        <f t="shared" si="244"/>
        <v>1945.6436988041526</v>
      </c>
      <c r="C15668">
        <v>0.18</v>
      </c>
    </row>
    <row r="15669" spans="1:3" x14ac:dyDescent="0.25">
      <c r="A15669" s="1">
        <v>16673</v>
      </c>
      <c r="B15669" s="2">
        <f t="shared" si="244"/>
        <v>1945.6464365500021</v>
      </c>
      <c r="C15669">
        <v>0.32</v>
      </c>
    </row>
    <row r="15670" spans="1:3" x14ac:dyDescent="0.25">
      <c r="A15670" s="1">
        <v>16673</v>
      </c>
      <c r="B15670" s="2">
        <f t="shared" si="244"/>
        <v>1945.6464365500021</v>
      </c>
      <c r="C15670">
        <v>0.32</v>
      </c>
    </row>
    <row r="15671" spans="1:3" x14ac:dyDescent="0.25">
      <c r="A15671" s="1">
        <v>16674</v>
      </c>
      <c r="B15671" s="2">
        <f t="shared" si="244"/>
        <v>1945.6491742958517</v>
      </c>
      <c r="C15671">
        <v>0.28000000000000003</v>
      </c>
    </row>
    <row r="15672" spans="1:3" x14ac:dyDescent="0.25">
      <c r="A15672" s="1">
        <v>16674</v>
      </c>
      <c r="B15672" s="2">
        <f t="shared" si="244"/>
        <v>1945.6491742958517</v>
      </c>
      <c r="C15672">
        <v>0.28000000000000003</v>
      </c>
    </row>
    <row r="15673" spans="1:3" x14ac:dyDescent="0.25">
      <c r="A15673" s="1">
        <v>16675</v>
      </c>
      <c r="B15673" s="2">
        <f t="shared" si="244"/>
        <v>1945.6519120417013</v>
      </c>
      <c r="C15673">
        <v>0</v>
      </c>
    </row>
    <row r="15674" spans="1:3" x14ac:dyDescent="0.25">
      <c r="A15674" s="1">
        <v>16675</v>
      </c>
      <c r="B15674" s="2">
        <f t="shared" si="244"/>
        <v>1945.6519120417013</v>
      </c>
      <c r="C15674">
        <v>0</v>
      </c>
    </row>
    <row r="15675" spans="1:3" x14ac:dyDescent="0.25">
      <c r="A15675" s="1">
        <v>16676</v>
      </c>
      <c r="B15675" s="2">
        <f t="shared" si="244"/>
        <v>1945.6546497875509</v>
      </c>
      <c r="C15675">
        <v>0</v>
      </c>
    </row>
    <row r="15676" spans="1:3" x14ac:dyDescent="0.25">
      <c r="A15676" s="1">
        <v>16676</v>
      </c>
      <c r="B15676" s="2">
        <f t="shared" si="244"/>
        <v>1945.6546497875509</v>
      </c>
      <c r="C15676">
        <v>0</v>
      </c>
    </row>
    <row r="15677" spans="1:3" x14ac:dyDescent="0.25">
      <c r="A15677" s="1">
        <v>16677</v>
      </c>
      <c r="B15677" s="2">
        <f t="shared" si="244"/>
        <v>1945.6573875334004</v>
      </c>
      <c r="C15677">
        <v>0</v>
      </c>
    </row>
    <row r="15678" spans="1:3" x14ac:dyDescent="0.25">
      <c r="A15678" s="1">
        <v>16677</v>
      </c>
      <c r="B15678" s="2">
        <f t="shared" si="244"/>
        <v>1945.6573875334004</v>
      </c>
      <c r="C15678">
        <v>0</v>
      </c>
    </row>
    <row r="15679" spans="1:3" x14ac:dyDescent="0.25">
      <c r="A15679" s="1">
        <v>16678</v>
      </c>
      <c r="B15679" s="2">
        <f t="shared" si="244"/>
        <v>1945.66012527925</v>
      </c>
      <c r="C15679">
        <v>0</v>
      </c>
    </row>
    <row r="15680" spans="1:3" x14ac:dyDescent="0.25">
      <c r="A15680" s="1">
        <v>16678</v>
      </c>
      <c r="B15680" s="2">
        <f t="shared" si="244"/>
        <v>1945.66012527925</v>
      </c>
      <c r="C15680">
        <v>0</v>
      </c>
    </row>
    <row r="15681" spans="1:3" x14ac:dyDescent="0.25">
      <c r="A15681" s="1">
        <v>16679</v>
      </c>
      <c r="B15681" s="2">
        <f t="shared" si="244"/>
        <v>1945.6628630250996</v>
      </c>
      <c r="C15681">
        <v>0</v>
      </c>
    </row>
    <row r="15682" spans="1:3" x14ac:dyDescent="0.25">
      <c r="A15682" s="1">
        <v>16679</v>
      </c>
      <c r="B15682" s="2">
        <f t="shared" si="244"/>
        <v>1945.6628630250996</v>
      </c>
      <c r="C15682">
        <v>0</v>
      </c>
    </row>
    <row r="15683" spans="1:3" x14ac:dyDescent="0.25">
      <c r="A15683" s="1">
        <v>16680</v>
      </c>
      <c r="B15683" s="2">
        <f t="shared" ref="B15683:B15746" si="245">A15683/365.264+YEAR(0)</f>
        <v>1945.6656007709491</v>
      </c>
      <c r="C15683">
        <v>0.03</v>
      </c>
    </row>
    <row r="15684" spans="1:3" x14ac:dyDescent="0.25">
      <c r="A15684" s="1">
        <v>16680</v>
      </c>
      <c r="B15684" s="2">
        <f t="shared" si="245"/>
        <v>1945.6656007709491</v>
      </c>
      <c r="C15684">
        <v>0.03</v>
      </c>
    </row>
    <row r="15685" spans="1:3" x14ac:dyDescent="0.25">
      <c r="A15685" s="1">
        <v>16681</v>
      </c>
      <c r="B15685" s="2">
        <f t="shared" si="245"/>
        <v>1945.6683385167987</v>
      </c>
      <c r="C15685">
        <v>0</v>
      </c>
    </row>
    <row r="15686" spans="1:3" x14ac:dyDescent="0.25">
      <c r="A15686" s="1">
        <v>16681</v>
      </c>
      <c r="B15686" s="2">
        <f t="shared" si="245"/>
        <v>1945.6683385167987</v>
      </c>
      <c r="C15686">
        <v>0</v>
      </c>
    </row>
    <row r="15687" spans="1:3" x14ac:dyDescent="0.25">
      <c r="A15687" s="1">
        <v>16682</v>
      </c>
      <c r="B15687" s="2">
        <f t="shared" si="245"/>
        <v>1945.6710762626483</v>
      </c>
      <c r="C15687">
        <v>0.14000000000000001</v>
      </c>
    </row>
    <row r="15688" spans="1:3" x14ac:dyDescent="0.25">
      <c r="A15688" s="1">
        <v>16682</v>
      </c>
      <c r="B15688" s="2">
        <f t="shared" si="245"/>
        <v>1945.6710762626483</v>
      </c>
      <c r="C15688">
        <v>0.14000000000000001</v>
      </c>
    </row>
    <row r="15689" spans="1:3" x14ac:dyDescent="0.25">
      <c r="A15689" s="1">
        <v>16683</v>
      </c>
      <c r="B15689" s="2">
        <f t="shared" si="245"/>
        <v>1945.6738140084979</v>
      </c>
      <c r="C15689">
        <v>0</v>
      </c>
    </row>
    <row r="15690" spans="1:3" x14ac:dyDescent="0.25">
      <c r="A15690" s="1">
        <v>16683</v>
      </c>
      <c r="B15690" s="2">
        <f t="shared" si="245"/>
        <v>1945.6738140084979</v>
      </c>
      <c r="C15690">
        <v>0</v>
      </c>
    </row>
    <row r="15691" spans="1:3" x14ac:dyDescent="0.25">
      <c r="A15691" s="1">
        <v>16684</v>
      </c>
      <c r="B15691" s="2">
        <f t="shared" si="245"/>
        <v>1945.6765517543477</v>
      </c>
      <c r="C15691">
        <v>0</v>
      </c>
    </row>
    <row r="15692" spans="1:3" x14ac:dyDescent="0.25">
      <c r="A15692" s="1">
        <v>16684</v>
      </c>
      <c r="B15692" s="2">
        <f t="shared" si="245"/>
        <v>1945.6765517543477</v>
      </c>
      <c r="C15692">
        <v>0</v>
      </c>
    </row>
    <row r="15693" spans="1:3" x14ac:dyDescent="0.25">
      <c r="A15693" s="1">
        <v>16685</v>
      </c>
      <c r="B15693" s="2">
        <f t="shared" si="245"/>
        <v>1945.6792895001972</v>
      </c>
      <c r="C15693">
        <v>0</v>
      </c>
    </row>
    <row r="15694" spans="1:3" x14ac:dyDescent="0.25">
      <c r="A15694" s="1">
        <v>16685</v>
      </c>
      <c r="B15694" s="2">
        <f t="shared" si="245"/>
        <v>1945.6792895001972</v>
      </c>
      <c r="C15694">
        <v>0</v>
      </c>
    </row>
    <row r="15695" spans="1:3" x14ac:dyDescent="0.25">
      <c r="A15695" s="1">
        <v>16686</v>
      </c>
      <c r="B15695" s="2">
        <f t="shared" si="245"/>
        <v>1945.6820272460468</v>
      </c>
      <c r="C15695">
        <v>0</v>
      </c>
    </row>
    <row r="15696" spans="1:3" x14ac:dyDescent="0.25">
      <c r="A15696" s="1">
        <v>16686</v>
      </c>
      <c r="B15696" s="2">
        <f t="shared" si="245"/>
        <v>1945.6820272460468</v>
      </c>
      <c r="C15696">
        <v>0</v>
      </c>
    </row>
    <row r="15697" spans="1:3" x14ac:dyDescent="0.25">
      <c r="A15697" s="1">
        <v>16687</v>
      </c>
      <c r="B15697" s="2">
        <f t="shared" si="245"/>
        <v>1945.6847649918964</v>
      </c>
      <c r="C15697">
        <v>0</v>
      </c>
    </row>
    <row r="15698" spans="1:3" x14ac:dyDescent="0.25">
      <c r="A15698" s="1">
        <v>16687</v>
      </c>
      <c r="B15698" s="2">
        <f t="shared" si="245"/>
        <v>1945.6847649918964</v>
      </c>
      <c r="C15698">
        <v>0</v>
      </c>
    </row>
    <row r="15699" spans="1:3" x14ac:dyDescent="0.25">
      <c r="A15699" s="1">
        <v>16688</v>
      </c>
      <c r="B15699" s="2">
        <f t="shared" si="245"/>
        <v>1945.6875027377459</v>
      </c>
      <c r="C15699">
        <v>0</v>
      </c>
    </row>
    <row r="15700" spans="1:3" x14ac:dyDescent="0.25">
      <c r="A15700" s="1">
        <v>16688</v>
      </c>
      <c r="B15700" s="2">
        <f t="shared" si="245"/>
        <v>1945.6875027377459</v>
      </c>
      <c r="C15700">
        <v>0</v>
      </c>
    </row>
    <row r="15701" spans="1:3" x14ac:dyDescent="0.25">
      <c r="A15701" s="1">
        <v>16689</v>
      </c>
      <c r="B15701" s="2">
        <f t="shared" si="245"/>
        <v>1945.6902404835955</v>
      </c>
      <c r="C15701">
        <v>0.08</v>
      </c>
    </row>
    <row r="15702" spans="1:3" x14ac:dyDescent="0.25">
      <c r="A15702" s="1">
        <v>16689</v>
      </c>
      <c r="B15702" s="2">
        <f t="shared" si="245"/>
        <v>1945.6902404835955</v>
      </c>
      <c r="C15702">
        <v>0.08</v>
      </c>
    </row>
    <row r="15703" spans="1:3" x14ac:dyDescent="0.25">
      <c r="A15703" s="1">
        <v>16690</v>
      </c>
      <c r="B15703" s="2">
        <f t="shared" si="245"/>
        <v>1945.6929782294451</v>
      </c>
      <c r="C15703">
        <v>0</v>
      </c>
    </row>
    <row r="15704" spans="1:3" x14ac:dyDescent="0.25">
      <c r="A15704" s="1">
        <v>16690</v>
      </c>
      <c r="B15704" s="2">
        <f t="shared" si="245"/>
        <v>1945.6929782294451</v>
      </c>
      <c r="C15704">
        <v>0</v>
      </c>
    </row>
    <row r="15705" spans="1:3" x14ac:dyDescent="0.25">
      <c r="A15705" s="1">
        <v>16691</v>
      </c>
      <c r="B15705" s="2">
        <f t="shared" si="245"/>
        <v>1945.6957159752947</v>
      </c>
      <c r="C15705">
        <v>0.26</v>
      </c>
    </row>
    <row r="15706" spans="1:3" x14ac:dyDescent="0.25">
      <c r="A15706" s="1">
        <v>16691</v>
      </c>
      <c r="B15706" s="2">
        <f t="shared" si="245"/>
        <v>1945.6957159752947</v>
      </c>
      <c r="C15706">
        <v>0.26</v>
      </c>
    </row>
    <row r="15707" spans="1:3" x14ac:dyDescent="0.25">
      <c r="A15707" s="1">
        <v>16692</v>
      </c>
      <c r="B15707" s="2">
        <f t="shared" si="245"/>
        <v>1945.6984537211442</v>
      </c>
      <c r="C15707">
        <v>0</v>
      </c>
    </row>
    <row r="15708" spans="1:3" x14ac:dyDescent="0.25">
      <c r="A15708" s="1">
        <v>16692</v>
      </c>
      <c r="B15708" s="2">
        <f t="shared" si="245"/>
        <v>1945.6984537211442</v>
      </c>
      <c r="C15708">
        <v>0</v>
      </c>
    </row>
    <row r="15709" spans="1:3" x14ac:dyDescent="0.25">
      <c r="A15709" s="1">
        <v>16693</v>
      </c>
      <c r="B15709" s="2">
        <f t="shared" si="245"/>
        <v>1945.7011914669938</v>
      </c>
      <c r="C15709">
        <v>0</v>
      </c>
    </row>
    <row r="15710" spans="1:3" x14ac:dyDescent="0.25">
      <c r="A15710" s="1">
        <v>16693</v>
      </c>
      <c r="B15710" s="2">
        <f t="shared" si="245"/>
        <v>1945.7011914669938</v>
      </c>
      <c r="C15710">
        <v>0</v>
      </c>
    </row>
    <row r="15711" spans="1:3" x14ac:dyDescent="0.25">
      <c r="A15711" s="1">
        <v>16694</v>
      </c>
      <c r="B15711" s="2">
        <f t="shared" si="245"/>
        <v>1945.7039292128434</v>
      </c>
      <c r="C15711">
        <v>0.62</v>
      </c>
    </row>
    <row r="15712" spans="1:3" x14ac:dyDescent="0.25">
      <c r="A15712" s="1">
        <v>16694</v>
      </c>
      <c r="B15712" s="2">
        <f t="shared" si="245"/>
        <v>1945.7039292128434</v>
      </c>
      <c r="C15712">
        <v>0.62</v>
      </c>
    </row>
    <row r="15713" spans="1:3" x14ac:dyDescent="0.25">
      <c r="A15713" s="1">
        <v>16695</v>
      </c>
      <c r="B15713" s="2">
        <f t="shared" si="245"/>
        <v>1945.7066669586929</v>
      </c>
      <c r="C15713">
        <v>0.24</v>
      </c>
    </row>
    <row r="15714" spans="1:3" x14ac:dyDescent="0.25">
      <c r="A15714" s="1">
        <v>16695</v>
      </c>
      <c r="B15714" s="2">
        <f t="shared" si="245"/>
        <v>1945.7066669586929</v>
      </c>
      <c r="C15714">
        <v>0.24</v>
      </c>
    </row>
    <row r="15715" spans="1:3" x14ac:dyDescent="0.25">
      <c r="A15715" s="1">
        <v>16696</v>
      </c>
      <c r="B15715" s="2">
        <f t="shared" si="245"/>
        <v>1945.7094047045425</v>
      </c>
      <c r="C15715">
        <v>0</v>
      </c>
    </row>
    <row r="15716" spans="1:3" x14ac:dyDescent="0.25">
      <c r="A15716" s="1">
        <v>16696</v>
      </c>
      <c r="B15716" s="2">
        <f t="shared" si="245"/>
        <v>1945.7094047045425</v>
      </c>
      <c r="C15716">
        <v>0</v>
      </c>
    </row>
    <row r="15717" spans="1:3" x14ac:dyDescent="0.25">
      <c r="A15717" s="1">
        <v>16697</v>
      </c>
      <c r="B15717" s="2">
        <f t="shared" si="245"/>
        <v>1945.7121424503921</v>
      </c>
      <c r="C15717">
        <v>1.3</v>
      </c>
    </row>
    <row r="15718" spans="1:3" x14ac:dyDescent="0.25">
      <c r="A15718" s="1">
        <v>16697</v>
      </c>
      <c r="B15718" s="2">
        <f t="shared" si="245"/>
        <v>1945.7121424503921</v>
      </c>
      <c r="C15718">
        <v>1.3</v>
      </c>
    </row>
    <row r="15719" spans="1:3" x14ac:dyDescent="0.25">
      <c r="A15719" s="1">
        <v>16698</v>
      </c>
      <c r="B15719" s="2">
        <f t="shared" si="245"/>
        <v>1945.7148801962417</v>
      </c>
      <c r="C15719">
        <v>0.7</v>
      </c>
    </row>
    <row r="15720" spans="1:3" x14ac:dyDescent="0.25">
      <c r="A15720" s="1">
        <v>16698</v>
      </c>
      <c r="B15720" s="2">
        <f t="shared" si="245"/>
        <v>1945.7148801962417</v>
      </c>
      <c r="C15720">
        <v>0.7</v>
      </c>
    </row>
    <row r="15721" spans="1:3" x14ac:dyDescent="0.25">
      <c r="A15721" s="1">
        <v>16699</v>
      </c>
      <c r="B15721" s="2">
        <f t="shared" si="245"/>
        <v>1945.7176179420912</v>
      </c>
      <c r="C15721">
        <v>0</v>
      </c>
    </row>
    <row r="15722" spans="1:3" x14ac:dyDescent="0.25">
      <c r="A15722" s="1">
        <v>16699</v>
      </c>
      <c r="B15722" s="2">
        <f t="shared" si="245"/>
        <v>1945.7176179420912</v>
      </c>
      <c r="C15722">
        <v>0</v>
      </c>
    </row>
    <row r="15723" spans="1:3" x14ac:dyDescent="0.25">
      <c r="A15723" s="1">
        <v>16700</v>
      </c>
      <c r="B15723" s="2">
        <f t="shared" si="245"/>
        <v>1945.7203556879408</v>
      </c>
      <c r="C15723">
        <v>0</v>
      </c>
    </row>
    <row r="15724" spans="1:3" x14ac:dyDescent="0.25">
      <c r="A15724" s="1">
        <v>16700</v>
      </c>
      <c r="B15724" s="2">
        <f t="shared" si="245"/>
        <v>1945.7203556879408</v>
      </c>
      <c r="C15724">
        <v>0</v>
      </c>
    </row>
    <row r="15725" spans="1:3" x14ac:dyDescent="0.25">
      <c r="A15725" s="1">
        <v>16701</v>
      </c>
      <c r="B15725" s="2">
        <f t="shared" si="245"/>
        <v>1945.7230934337904</v>
      </c>
      <c r="C15725">
        <v>0</v>
      </c>
    </row>
    <row r="15726" spans="1:3" x14ac:dyDescent="0.25">
      <c r="A15726" s="1">
        <v>16701</v>
      </c>
      <c r="B15726" s="2">
        <f t="shared" si="245"/>
        <v>1945.7230934337904</v>
      </c>
      <c r="C15726">
        <v>0</v>
      </c>
    </row>
    <row r="15727" spans="1:3" x14ac:dyDescent="0.25">
      <c r="A15727" s="1">
        <v>16702</v>
      </c>
      <c r="B15727" s="2">
        <f t="shared" si="245"/>
        <v>1945.72583117964</v>
      </c>
      <c r="C15727">
        <v>0</v>
      </c>
    </row>
    <row r="15728" spans="1:3" x14ac:dyDescent="0.25">
      <c r="A15728" s="1">
        <v>16702</v>
      </c>
      <c r="B15728" s="2">
        <f t="shared" si="245"/>
        <v>1945.72583117964</v>
      </c>
      <c r="C15728">
        <v>0</v>
      </c>
    </row>
    <row r="15729" spans="1:3" x14ac:dyDescent="0.25">
      <c r="A15729" s="1">
        <v>16703</v>
      </c>
      <c r="B15729" s="2">
        <f t="shared" si="245"/>
        <v>1945.7285689254895</v>
      </c>
      <c r="C15729">
        <v>0.04</v>
      </c>
    </row>
    <row r="15730" spans="1:3" x14ac:dyDescent="0.25">
      <c r="A15730" s="1">
        <v>16703</v>
      </c>
      <c r="B15730" s="2">
        <f t="shared" si="245"/>
        <v>1945.7285689254895</v>
      </c>
      <c r="C15730">
        <v>0.04</v>
      </c>
    </row>
    <row r="15731" spans="1:3" x14ac:dyDescent="0.25">
      <c r="A15731" s="1">
        <v>16704</v>
      </c>
      <c r="B15731" s="2">
        <f t="shared" si="245"/>
        <v>1945.7313066713391</v>
      </c>
      <c r="C15731">
        <v>0</v>
      </c>
    </row>
    <row r="15732" spans="1:3" x14ac:dyDescent="0.25">
      <c r="A15732" s="1">
        <v>16704</v>
      </c>
      <c r="B15732" s="2">
        <f t="shared" si="245"/>
        <v>1945.7313066713391</v>
      </c>
      <c r="C15732">
        <v>0</v>
      </c>
    </row>
    <row r="15733" spans="1:3" x14ac:dyDescent="0.25">
      <c r="A15733" s="1">
        <v>16705</v>
      </c>
      <c r="B15733" s="2">
        <f t="shared" si="245"/>
        <v>1945.7340444171887</v>
      </c>
      <c r="C15733">
        <v>0</v>
      </c>
    </row>
    <row r="15734" spans="1:3" x14ac:dyDescent="0.25">
      <c r="A15734" s="1">
        <v>16705</v>
      </c>
      <c r="B15734" s="2">
        <f t="shared" si="245"/>
        <v>1945.7340444171887</v>
      </c>
      <c r="C15734">
        <v>0</v>
      </c>
    </row>
    <row r="15735" spans="1:3" x14ac:dyDescent="0.25">
      <c r="A15735" s="1">
        <v>16706</v>
      </c>
      <c r="B15735" s="2">
        <f t="shared" si="245"/>
        <v>1945.7367821630382</v>
      </c>
      <c r="C15735">
        <v>0</v>
      </c>
    </row>
    <row r="15736" spans="1:3" x14ac:dyDescent="0.25">
      <c r="A15736" s="1">
        <v>16706</v>
      </c>
      <c r="B15736" s="2">
        <f t="shared" si="245"/>
        <v>1945.7367821630382</v>
      </c>
      <c r="C15736">
        <v>0</v>
      </c>
    </row>
    <row r="15737" spans="1:3" x14ac:dyDescent="0.25">
      <c r="A15737" s="1">
        <v>16707</v>
      </c>
      <c r="B15737" s="2">
        <f t="shared" si="245"/>
        <v>1945.7395199088878</v>
      </c>
      <c r="C15737">
        <v>0</v>
      </c>
    </row>
    <row r="15738" spans="1:3" x14ac:dyDescent="0.25">
      <c r="A15738" s="1">
        <v>16707</v>
      </c>
      <c r="B15738" s="2">
        <f t="shared" si="245"/>
        <v>1945.7395199088878</v>
      </c>
      <c r="C15738">
        <v>0</v>
      </c>
    </row>
    <row r="15739" spans="1:3" x14ac:dyDescent="0.25">
      <c r="A15739" s="1">
        <v>16708</v>
      </c>
      <c r="B15739" s="2">
        <f t="shared" si="245"/>
        <v>1945.7422576547374</v>
      </c>
      <c r="C15739">
        <v>0</v>
      </c>
    </row>
    <row r="15740" spans="1:3" x14ac:dyDescent="0.25">
      <c r="A15740" s="1">
        <v>16708</v>
      </c>
      <c r="B15740" s="2">
        <f t="shared" si="245"/>
        <v>1945.7422576547374</v>
      </c>
      <c r="C15740">
        <v>0</v>
      </c>
    </row>
    <row r="15741" spans="1:3" x14ac:dyDescent="0.25">
      <c r="A15741" s="1">
        <v>16709</v>
      </c>
      <c r="B15741" s="2">
        <f t="shared" si="245"/>
        <v>1945.744995400587</v>
      </c>
      <c r="C15741">
        <v>0.01</v>
      </c>
    </row>
    <row r="15742" spans="1:3" x14ac:dyDescent="0.25">
      <c r="A15742" s="1">
        <v>16709</v>
      </c>
      <c r="B15742" s="2">
        <f t="shared" si="245"/>
        <v>1945.744995400587</v>
      </c>
      <c r="C15742">
        <v>0.01</v>
      </c>
    </row>
    <row r="15743" spans="1:3" x14ac:dyDescent="0.25">
      <c r="A15743" s="1">
        <v>16710</v>
      </c>
      <c r="B15743" s="2">
        <f t="shared" si="245"/>
        <v>1945.7477331464365</v>
      </c>
      <c r="C15743">
        <v>0</v>
      </c>
    </row>
    <row r="15744" spans="1:3" x14ac:dyDescent="0.25">
      <c r="A15744" s="1">
        <v>16710</v>
      </c>
      <c r="B15744" s="2">
        <f t="shared" si="245"/>
        <v>1945.7477331464365</v>
      </c>
      <c r="C15744">
        <v>0</v>
      </c>
    </row>
    <row r="15745" spans="1:3" x14ac:dyDescent="0.25">
      <c r="A15745" s="1">
        <v>16711</v>
      </c>
      <c r="B15745" s="2">
        <f t="shared" si="245"/>
        <v>1945.7504708922861</v>
      </c>
      <c r="C15745">
        <v>0</v>
      </c>
    </row>
    <row r="15746" spans="1:3" x14ac:dyDescent="0.25">
      <c r="A15746" s="1">
        <v>16711</v>
      </c>
      <c r="B15746" s="2">
        <f t="shared" si="245"/>
        <v>1945.7504708922861</v>
      </c>
      <c r="C15746">
        <v>0</v>
      </c>
    </row>
    <row r="15747" spans="1:3" x14ac:dyDescent="0.25">
      <c r="A15747" s="1">
        <v>16712</v>
      </c>
      <c r="B15747" s="2">
        <f t="shared" ref="B15747:B15810" si="246">A15747/365.264+YEAR(0)</f>
        <v>1945.7532086381357</v>
      </c>
      <c r="C15747">
        <v>7.0000000000000007E-2</v>
      </c>
    </row>
    <row r="15748" spans="1:3" x14ac:dyDescent="0.25">
      <c r="A15748" s="1">
        <v>16712</v>
      </c>
      <c r="B15748" s="2">
        <f t="shared" si="246"/>
        <v>1945.7532086381357</v>
      </c>
      <c r="C15748">
        <v>7.0000000000000007E-2</v>
      </c>
    </row>
    <row r="15749" spans="1:3" x14ac:dyDescent="0.25">
      <c r="A15749" s="1">
        <v>16713</v>
      </c>
      <c r="B15749" s="2">
        <f t="shared" si="246"/>
        <v>1945.7559463839852</v>
      </c>
      <c r="C15749">
        <v>0</v>
      </c>
    </row>
    <row r="15750" spans="1:3" x14ac:dyDescent="0.25">
      <c r="A15750" s="1">
        <v>16713</v>
      </c>
      <c r="B15750" s="2">
        <f t="shared" si="246"/>
        <v>1945.7559463839852</v>
      </c>
      <c r="C15750">
        <v>0</v>
      </c>
    </row>
    <row r="15751" spans="1:3" x14ac:dyDescent="0.25">
      <c r="A15751" s="1">
        <v>16714</v>
      </c>
      <c r="B15751" s="2">
        <f t="shared" si="246"/>
        <v>1945.7586841298348</v>
      </c>
      <c r="C15751">
        <v>0</v>
      </c>
    </row>
    <row r="15752" spans="1:3" x14ac:dyDescent="0.25">
      <c r="A15752" s="1">
        <v>16714</v>
      </c>
      <c r="B15752" s="2">
        <f t="shared" si="246"/>
        <v>1945.7586841298348</v>
      </c>
      <c r="C15752">
        <v>0</v>
      </c>
    </row>
    <row r="15753" spans="1:3" x14ac:dyDescent="0.25">
      <c r="A15753" s="1">
        <v>16715</v>
      </c>
      <c r="B15753" s="2">
        <f t="shared" si="246"/>
        <v>1945.7614218756844</v>
      </c>
      <c r="C15753">
        <v>0</v>
      </c>
    </row>
    <row r="15754" spans="1:3" x14ac:dyDescent="0.25">
      <c r="A15754" s="1">
        <v>16715</v>
      </c>
      <c r="B15754" s="2">
        <f t="shared" si="246"/>
        <v>1945.7614218756844</v>
      </c>
      <c r="C15754">
        <v>0</v>
      </c>
    </row>
    <row r="15755" spans="1:3" x14ac:dyDescent="0.25">
      <c r="A15755" s="1">
        <v>16716</v>
      </c>
      <c r="B15755" s="2">
        <f t="shared" si="246"/>
        <v>1945.764159621534</v>
      </c>
      <c r="C15755">
        <v>0.18</v>
      </c>
    </row>
    <row r="15756" spans="1:3" x14ac:dyDescent="0.25">
      <c r="A15756" s="1">
        <v>16716</v>
      </c>
      <c r="B15756" s="2">
        <f t="shared" si="246"/>
        <v>1945.764159621534</v>
      </c>
      <c r="C15756">
        <v>0.18</v>
      </c>
    </row>
    <row r="15757" spans="1:3" x14ac:dyDescent="0.25">
      <c r="A15757" s="1">
        <v>16717</v>
      </c>
      <c r="B15757" s="2">
        <f t="shared" si="246"/>
        <v>1945.7668973673835</v>
      </c>
      <c r="C15757">
        <v>0</v>
      </c>
    </row>
    <row r="15758" spans="1:3" x14ac:dyDescent="0.25">
      <c r="A15758" s="1">
        <v>16717</v>
      </c>
      <c r="B15758" s="2">
        <f t="shared" si="246"/>
        <v>1945.7668973673835</v>
      </c>
      <c r="C15758">
        <v>0</v>
      </c>
    </row>
    <row r="15759" spans="1:3" x14ac:dyDescent="0.25">
      <c r="A15759" s="1">
        <v>16718</v>
      </c>
      <c r="B15759" s="2">
        <f t="shared" si="246"/>
        <v>1945.7696351132331</v>
      </c>
      <c r="C15759">
        <v>0</v>
      </c>
    </row>
    <row r="15760" spans="1:3" x14ac:dyDescent="0.25">
      <c r="A15760" s="1">
        <v>16718</v>
      </c>
      <c r="B15760" s="2">
        <f t="shared" si="246"/>
        <v>1945.7696351132331</v>
      </c>
      <c r="C15760">
        <v>0</v>
      </c>
    </row>
    <row r="15761" spans="1:3" x14ac:dyDescent="0.25">
      <c r="A15761" s="1">
        <v>16719</v>
      </c>
      <c r="B15761" s="2">
        <f t="shared" si="246"/>
        <v>1945.7723728590827</v>
      </c>
      <c r="C15761">
        <v>0.08</v>
      </c>
    </row>
    <row r="15762" spans="1:3" x14ac:dyDescent="0.25">
      <c r="A15762" s="1">
        <v>16719</v>
      </c>
      <c r="B15762" s="2">
        <f t="shared" si="246"/>
        <v>1945.7723728590827</v>
      </c>
      <c r="C15762">
        <v>0.08</v>
      </c>
    </row>
    <row r="15763" spans="1:3" x14ac:dyDescent="0.25">
      <c r="A15763" s="1">
        <v>16720</v>
      </c>
      <c r="B15763" s="2">
        <f t="shared" si="246"/>
        <v>1945.7751106049323</v>
      </c>
      <c r="C15763">
        <v>0</v>
      </c>
    </row>
    <row r="15764" spans="1:3" x14ac:dyDescent="0.25">
      <c r="A15764" s="1">
        <v>16720</v>
      </c>
      <c r="B15764" s="2">
        <f t="shared" si="246"/>
        <v>1945.7751106049323</v>
      </c>
      <c r="C15764">
        <v>0</v>
      </c>
    </row>
    <row r="15765" spans="1:3" x14ac:dyDescent="0.25">
      <c r="A15765" s="1">
        <v>16721</v>
      </c>
      <c r="B15765" s="2">
        <f t="shared" si="246"/>
        <v>1945.7778483507818</v>
      </c>
      <c r="C15765">
        <v>0</v>
      </c>
    </row>
    <row r="15766" spans="1:3" x14ac:dyDescent="0.25">
      <c r="A15766" s="1">
        <v>16721</v>
      </c>
      <c r="B15766" s="2">
        <f t="shared" si="246"/>
        <v>1945.7778483507818</v>
      </c>
      <c r="C15766">
        <v>0</v>
      </c>
    </row>
    <row r="15767" spans="1:3" x14ac:dyDescent="0.25">
      <c r="A15767" s="1">
        <v>16722</v>
      </c>
      <c r="B15767" s="2">
        <f t="shared" si="246"/>
        <v>1945.7805860966314</v>
      </c>
      <c r="C15767">
        <v>0</v>
      </c>
    </row>
    <row r="15768" spans="1:3" x14ac:dyDescent="0.25">
      <c r="A15768" s="1">
        <v>16722</v>
      </c>
      <c r="B15768" s="2">
        <f t="shared" si="246"/>
        <v>1945.7805860966314</v>
      </c>
      <c r="C15768">
        <v>0</v>
      </c>
    </row>
    <row r="15769" spans="1:3" x14ac:dyDescent="0.25">
      <c r="A15769" s="1">
        <v>16723</v>
      </c>
      <c r="B15769" s="2">
        <f t="shared" si="246"/>
        <v>1945.783323842481</v>
      </c>
      <c r="C15769">
        <v>0</v>
      </c>
    </row>
    <row r="15770" spans="1:3" x14ac:dyDescent="0.25">
      <c r="A15770" s="1">
        <v>16723</v>
      </c>
      <c r="B15770" s="2">
        <f t="shared" si="246"/>
        <v>1945.783323842481</v>
      </c>
      <c r="C15770">
        <v>0</v>
      </c>
    </row>
    <row r="15771" spans="1:3" x14ac:dyDescent="0.25">
      <c r="A15771" s="1">
        <v>16724</v>
      </c>
      <c r="B15771" s="2">
        <f t="shared" si="246"/>
        <v>1945.7860615883305</v>
      </c>
      <c r="C15771">
        <v>0</v>
      </c>
    </row>
    <row r="15772" spans="1:3" x14ac:dyDescent="0.25">
      <c r="A15772" s="1">
        <v>16724</v>
      </c>
      <c r="B15772" s="2">
        <f t="shared" si="246"/>
        <v>1945.7860615883305</v>
      </c>
      <c r="C15772">
        <v>0</v>
      </c>
    </row>
    <row r="15773" spans="1:3" x14ac:dyDescent="0.25">
      <c r="A15773" s="1">
        <v>16725</v>
      </c>
      <c r="B15773" s="2">
        <f t="shared" si="246"/>
        <v>1945.7887993341801</v>
      </c>
      <c r="C15773">
        <v>0</v>
      </c>
    </row>
    <row r="15774" spans="1:3" x14ac:dyDescent="0.25">
      <c r="A15774" s="1">
        <v>16725</v>
      </c>
      <c r="B15774" s="2">
        <f t="shared" si="246"/>
        <v>1945.7887993341801</v>
      </c>
      <c r="C15774">
        <v>0</v>
      </c>
    </row>
    <row r="15775" spans="1:3" x14ac:dyDescent="0.25">
      <c r="A15775" s="1">
        <v>16726</v>
      </c>
      <c r="B15775" s="2">
        <f t="shared" si="246"/>
        <v>1945.7915370800297</v>
      </c>
      <c r="C15775">
        <v>0</v>
      </c>
    </row>
    <row r="15776" spans="1:3" x14ac:dyDescent="0.25">
      <c r="A15776" s="1">
        <v>16726</v>
      </c>
      <c r="B15776" s="2">
        <f t="shared" si="246"/>
        <v>1945.7915370800297</v>
      </c>
      <c r="C15776">
        <v>0</v>
      </c>
    </row>
    <row r="15777" spans="1:3" x14ac:dyDescent="0.25">
      <c r="A15777" s="1">
        <v>16727</v>
      </c>
      <c r="B15777" s="2">
        <f t="shared" si="246"/>
        <v>1945.7942748258793</v>
      </c>
      <c r="C15777">
        <v>0</v>
      </c>
    </row>
    <row r="15778" spans="1:3" x14ac:dyDescent="0.25">
      <c r="A15778" s="1">
        <v>16727</v>
      </c>
      <c r="B15778" s="2">
        <f t="shared" si="246"/>
        <v>1945.7942748258793</v>
      </c>
      <c r="C15778">
        <v>0</v>
      </c>
    </row>
    <row r="15779" spans="1:3" x14ac:dyDescent="0.25">
      <c r="A15779" s="1">
        <v>16728</v>
      </c>
      <c r="B15779" s="2">
        <f t="shared" si="246"/>
        <v>1945.7970125717288</v>
      </c>
      <c r="C15779">
        <v>0</v>
      </c>
    </row>
    <row r="15780" spans="1:3" x14ac:dyDescent="0.25">
      <c r="A15780" s="1">
        <v>16728</v>
      </c>
      <c r="B15780" s="2">
        <f t="shared" si="246"/>
        <v>1945.7970125717288</v>
      </c>
      <c r="C15780">
        <v>0</v>
      </c>
    </row>
    <row r="15781" spans="1:3" x14ac:dyDescent="0.25">
      <c r="A15781" s="1">
        <v>16729</v>
      </c>
      <c r="B15781" s="2">
        <f t="shared" si="246"/>
        <v>1945.7997503175784</v>
      </c>
      <c r="C15781">
        <v>0</v>
      </c>
    </row>
    <row r="15782" spans="1:3" x14ac:dyDescent="0.25">
      <c r="A15782" s="1">
        <v>16729</v>
      </c>
      <c r="B15782" s="2">
        <f t="shared" si="246"/>
        <v>1945.7997503175784</v>
      </c>
      <c r="C15782">
        <v>0</v>
      </c>
    </row>
    <row r="15783" spans="1:3" x14ac:dyDescent="0.25">
      <c r="A15783" s="1">
        <v>16730</v>
      </c>
      <c r="B15783" s="2">
        <f t="shared" si="246"/>
        <v>1945.8024880634282</v>
      </c>
      <c r="C15783">
        <v>0</v>
      </c>
    </row>
    <row r="15784" spans="1:3" x14ac:dyDescent="0.25">
      <c r="A15784" s="1">
        <v>16730</v>
      </c>
      <c r="B15784" s="2">
        <f t="shared" si="246"/>
        <v>1945.8024880634282</v>
      </c>
      <c r="C15784">
        <v>0</v>
      </c>
    </row>
    <row r="15785" spans="1:3" x14ac:dyDescent="0.25">
      <c r="A15785" s="1">
        <v>16731</v>
      </c>
      <c r="B15785" s="2">
        <f t="shared" si="246"/>
        <v>1945.8052258092778</v>
      </c>
      <c r="C15785">
        <v>0</v>
      </c>
    </row>
    <row r="15786" spans="1:3" x14ac:dyDescent="0.25">
      <c r="A15786" s="1">
        <v>16731</v>
      </c>
      <c r="B15786" s="2">
        <f t="shared" si="246"/>
        <v>1945.8052258092778</v>
      </c>
      <c r="C15786">
        <v>0</v>
      </c>
    </row>
    <row r="15787" spans="1:3" x14ac:dyDescent="0.25">
      <c r="A15787" s="1">
        <v>16732</v>
      </c>
      <c r="B15787" s="2">
        <f t="shared" si="246"/>
        <v>1945.8079635551273</v>
      </c>
      <c r="C15787">
        <v>0</v>
      </c>
    </row>
    <row r="15788" spans="1:3" x14ac:dyDescent="0.25">
      <c r="A15788" s="1">
        <v>16732</v>
      </c>
      <c r="B15788" s="2">
        <f t="shared" si="246"/>
        <v>1945.8079635551273</v>
      </c>
      <c r="C15788">
        <v>0</v>
      </c>
    </row>
    <row r="15789" spans="1:3" x14ac:dyDescent="0.25">
      <c r="A15789" s="1">
        <v>16733</v>
      </c>
      <c r="B15789" s="2">
        <f t="shared" si="246"/>
        <v>1945.8107013009769</v>
      </c>
      <c r="C15789">
        <v>0.1</v>
      </c>
    </row>
    <row r="15790" spans="1:3" x14ac:dyDescent="0.25">
      <c r="A15790" s="1">
        <v>16733</v>
      </c>
      <c r="B15790" s="2">
        <f t="shared" si="246"/>
        <v>1945.8107013009769</v>
      </c>
      <c r="C15790">
        <v>0.1</v>
      </c>
    </row>
    <row r="15791" spans="1:3" x14ac:dyDescent="0.25">
      <c r="A15791" s="1">
        <v>16734</v>
      </c>
      <c r="B15791" s="2">
        <f t="shared" si="246"/>
        <v>1945.8134390468265</v>
      </c>
      <c r="C15791">
        <v>0</v>
      </c>
    </row>
    <row r="15792" spans="1:3" x14ac:dyDescent="0.25">
      <c r="A15792" s="1">
        <v>16734</v>
      </c>
      <c r="B15792" s="2">
        <f t="shared" si="246"/>
        <v>1945.8134390468265</v>
      </c>
      <c r="C15792">
        <v>0</v>
      </c>
    </row>
    <row r="15793" spans="1:3" x14ac:dyDescent="0.25">
      <c r="A15793" s="1">
        <v>16735</v>
      </c>
      <c r="B15793" s="2">
        <f t="shared" si="246"/>
        <v>1945.8161767926761</v>
      </c>
      <c r="C15793">
        <v>0.13</v>
      </c>
    </row>
    <row r="15794" spans="1:3" x14ac:dyDescent="0.25">
      <c r="A15794" s="1">
        <v>16735</v>
      </c>
      <c r="B15794" s="2">
        <f t="shared" si="246"/>
        <v>1945.8161767926761</v>
      </c>
      <c r="C15794">
        <v>0.13</v>
      </c>
    </row>
    <row r="15795" spans="1:3" x14ac:dyDescent="0.25">
      <c r="A15795" s="1">
        <v>16736</v>
      </c>
      <c r="B15795" s="2">
        <f t="shared" si="246"/>
        <v>1945.8189145385256</v>
      </c>
      <c r="C15795">
        <v>0</v>
      </c>
    </row>
    <row r="15796" spans="1:3" x14ac:dyDescent="0.25">
      <c r="A15796" s="1">
        <v>16736</v>
      </c>
      <c r="B15796" s="2">
        <f t="shared" si="246"/>
        <v>1945.8189145385256</v>
      </c>
      <c r="C15796">
        <v>0</v>
      </c>
    </row>
    <row r="15797" spans="1:3" x14ac:dyDescent="0.25">
      <c r="A15797" s="1">
        <v>16737</v>
      </c>
      <c r="B15797" s="2">
        <f t="shared" si="246"/>
        <v>1945.8216522843752</v>
      </c>
      <c r="C15797">
        <v>0</v>
      </c>
    </row>
    <row r="15798" spans="1:3" x14ac:dyDescent="0.25">
      <c r="A15798" s="1">
        <v>16737</v>
      </c>
      <c r="B15798" s="2">
        <f t="shared" si="246"/>
        <v>1945.8216522843752</v>
      </c>
      <c r="C15798">
        <v>0</v>
      </c>
    </row>
    <row r="15799" spans="1:3" x14ac:dyDescent="0.25">
      <c r="A15799" s="1">
        <v>16738</v>
      </c>
      <c r="B15799" s="2">
        <f t="shared" si="246"/>
        <v>1945.8243900302248</v>
      </c>
      <c r="C15799">
        <v>0</v>
      </c>
    </row>
    <row r="15800" spans="1:3" x14ac:dyDescent="0.25">
      <c r="A15800" s="1">
        <v>16738</v>
      </c>
      <c r="B15800" s="2">
        <f t="shared" si="246"/>
        <v>1945.8243900302248</v>
      </c>
      <c r="C15800">
        <v>0</v>
      </c>
    </row>
    <row r="15801" spans="1:3" x14ac:dyDescent="0.25">
      <c r="A15801" s="1">
        <v>16739</v>
      </c>
      <c r="B15801" s="2">
        <f t="shared" si="246"/>
        <v>1945.8271277760743</v>
      </c>
      <c r="C15801">
        <v>0</v>
      </c>
    </row>
    <row r="15802" spans="1:3" x14ac:dyDescent="0.25">
      <c r="A15802" s="1">
        <v>16739</v>
      </c>
      <c r="B15802" s="2">
        <f t="shared" si="246"/>
        <v>1945.8271277760743</v>
      </c>
      <c r="C15802">
        <v>0</v>
      </c>
    </row>
    <row r="15803" spans="1:3" x14ac:dyDescent="0.25">
      <c r="A15803" s="1">
        <v>16740</v>
      </c>
      <c r="B15803" s="2">
        <f t="shared" si="246"/>
        <v>1945.8298655219239</v>
      </c>
      <c r="C15803">
        <v>0</v>
      </c>
    </row>
    <row r="15804" spans="1:3" x14ac:dyDescent="0.25">
      <c r="A15804" s="1">
        <v>16740</v>
      </c>
      <c r="B15804" s="2">
        <f t="shared" si="246"/>
        <v>1945.8298655219239</v>
      </c>
      <c r="C15804">
        <v>0</v>
      </c>
    </row>
    <row r="15805" spans="1:3" x14ac:dyDescent="0.25">
      <c r="A15805" s="1">
        <v>16741</v>
      </c>
      <c r="B15805" s="2">
        <f t="shared" si="246"/>
        <v>1945.8326032677735</v>
      </c>
      <c r="C15805">
        <v>0</v>
      </c>
    </row>
    <row r="15806" spans="1:3" x14ac:dyDescent="0.25">
      <c r="A15806" s="1">
        <v>16741</v>
      </c>
      <c r="B15806" s="2">
        <f t="shared" si="246"/>
        <v>1945.8326032677735</v>
      </c>
      <c r="C15806">
        <v>0</v>
      </c>
    </row>
    <row r="15807" spans="1:3" x14ac:dyDescent="0.25">
      <c r="A15807" s="1">
        <v>16742</v>
      </c>
      <c r="B15807" s="2">
        <f t="shared" si="246"/>
        <v>1945.8353410136231</v>
      </c>
      <c r="C15807">
        <v>0</v>
      </c>
    </row>
    <row r="15808" spans="1:3" x14ac:dyDescent="0.25">
      <c r="A15808" s="1">
        <v>16742</v>
      </c>
      <c r="B15808" s="2">
        <f t="shared" si="246"/>
        <v>1945.8353410136231</v>
      </c>
      <c r="C15808">
        <v>0</v>
      </c>
    </row>
    <row r="15809" spans="1:3" x14ac:dyDescent="0.25">
      <c r="A15809" s="1">
        <v>16743</v>
      </c>
      <c r="B15809" s="2">
        <f t="shared" si="246"/>
        <v>1945.8380787594726</v>
      </c>
      <c r="C15809">
        <v>0</v>
      </c>
    </row>
    <row r="15810" spans="1:3" x14ac:dyDescent="0.25">
      <c r="A15810" s="1">
        <v>16743</v>
      </c>
      <c r="B15810" s="2">
        <f t="shared" si="246"/>
        <v>1945.8380787594726</v>
      </c>
      <c r="C15810">
        <v>0</v>
      </c>
    </row>
    <row r="15811" spans="1:3" x14ac:dyDescent="0.25">
      <c r="A15811" s="1">
        <v>16744</v>
      </c>
      <c r="B15811" s="2">
        <f t="shared" ref="B15811:B15874" si="247">A15811/365.264+YEAR(0)</f>
        <v>1945.8408165053222</v>
      </c>
      <c r="C15811">
        <v>7.0000000000000007E-2</v>
      </c>
    </row>
    <row r="15812" spans="1:3" x14ac:dyDescent="0.25">
      <c r="A15812" s="1">
        <v>16744</v>
      </c>
      <c r="B15812" s="2">
        <f t="shared" si="247"/>
        <v>1945.8408165053222</v>
      </c>
      <c r="C15812">
        <v>7.0000000000000007E-2</v>
      </c>
    </row>
    <row r="15813" spans="1:3" x14ac:dyDescent="0.25">
      <c r="A15813" s="1">
        <v>16745</v>
      </c>
      <c r="B15813" s="2">
        <f t="shared" si="247"/>
        <v>1945.8435542511718</v>
      </c>
      <c r="C15813">
        <v>0.03</v>
      </c>
    </row>
    <row r="15814" spans="1:3" x14ac:dyDescent="0.25">
      <c r="A15814" s="1">
        <v>16745</v>
      </c>
      <c r="B15814" s="2">
        <f t="shared" si="247"/>
        <v>1945.8435542511718</v>
      </c>
      <c r="C15814">
        <v>0.03</v>
      </c>
    </row>
    <row r="15815" spans="1:3" x14ac:dyDescent="0.25">
      <c r="A15815" s="1">
        <v>16746</v>
      </c>
      <c r="B15815" s="2">
        <f t="shared" si="247"/>
        <v>1945.8462919970214</v>
      </c>
      <c r="C15815">
        <v>0</v>
      </c>
    </row>
    <row r="15816" spans="1:3" x14ac:dyDescent="0.25">
      <c r="A15816" s="1">
        <v>16746</v>
      </c>
      <c r="B15816" s="2">
        <f t="shared" si="247"/>
        <v>1945.8462919970214</v>
      </c>
      <c r="C15816">
        <v>0</v>
      </c>
    </row>
    <row r="15817" spans="1:3" x14ac:dyDescent="0.25">
      <c r="A15817" s="1">
        <v>16747</v>
      </c>
      <c r="B15817" s="2">
        <f t="shared" si="247"/>
        <v>1945.8490297428709</v>
      </c>
      <c r="C15817">
        <v>0</v>
      </c>
    </row>
    <row r="15818" spans="1:3" x14ac:dyDescent="0.25">
      <c r="A15818" s="1">
        <v>16747</v>
      </c>
      <c r="B15818" s="2">
        <f t="shared" si="247"/>
        <v>1945.8490297428709</v>
      </c>
      <c r="C15818">
        <v>0</v>
      </c>
    </row>
    <row r="15819" spans="1:3" x14ac:dyDescent="0.25">
      <c r="A15819" s="1">
        <v>16748</v>
      </c>
      <c r="B15819" s="2">
        <f t="shared" si="247"/>
        <v>1945.8517674887205</v>
      </c>
      <c r="C15819">
        <v>0</v>
      </c>
    </row>
    <row r="15820" spans="1:3" x14ac:dyDescent="0.25">
      <c r="A15820" s="1">
        <v>16748</v>
      </c>
      <c r="B15820" s="2">
        <f t="shared" si="247"/>
        <v>1945.8517674887205</v>
      </c>
      <c r="C15820">
        <v>0</v>
      </c>
    </row>
    <row r="15821" spans="1:3" x14ac:dyDescent="0.25">
      <c r="A15821" s="1">
        <v>16749</v>
      </c>
      <c r="B15821" s="2">
        <f t="shared" si="247"/>
        <v>1945.8545052345701</v>
      </c>
      <c r="C15821">
        <v>0</v>
      </c>
    </row>
    <row r="15822" spans="1:3" x14ac:dyDescent="0.25">
      <c r="A15822" s="1">
        <v>16749</v>
      </c>
      <c r="B15822" s="2">
        <f t="shared" si="247"/>
        <v>1945.8545052345701</v>
      </c>
      <c r="C15822">
        <v>0</v>
      </c>
    </row>
    <row r="15823" spans="1:3" x14ac:dyDescent="0.25">
      <c r="A15823" s="1">
        <v>16750</v>
      </c>
      <c r="B15823" s="2">
        <f t="shared" si="247"/>
        <v>1945.8572429804196</v>
      </c>
      <c r="C15823">
        <v>0</v>
      </c>
    </row>
    <row r="15824" spans="1:3" x14ac:dyDescent="0.25">
      <c r="A15824" s="1">
        <v>16750</v>
      </c>
      <c r="B15824" s="2">
        <f t="shared" si="247"/>
        <v>1945.8572429804196</v>
      </c>
      <c r="C15824">
        <v>0</v>
      </c>
    </row>
    <row r="15825" spans="1:3" x14ac:dyDescent="0.25">
      <c r="A15825" s="1">
        <v>16751</v>
      </c>
      <c r="B15825" s="2">
        <f t="shared" si="247"/>
        <v>1945.8599807262692</v>
      </c>
      <c r="C15825">
        <v>0</v>
      </c>
    </row>
    <row r="15826" spans="1:3" x14ac:dyDescent="0.25">
      <c r="A15826" s="1">
        <v>16751</v>
      </c>
      <c r="B15826" s="2">
        <f t="shared" si="247"/>
        <v>1945.8599807262692</v>
      </c>
      <c r="C15826">
        <v>0</v>
      </c>
    </row>
    <row r="15827" spans="1:3" x14ac:dyDescent="0.25">
      <c r="A15827" s="1">
        <v>16752</v>
      </c>
      <c r="B15827" s="2">
        <f t="shared" si="247"/>
        <v>1945.8627184721188</v>
      </c>
      <c r="C15827">
        <v>0.03</v>
      </c>
    </row>
    <row r="15828" spans="1:3" x14ac:dyDescent="0.25">
      <c r="A15828" s="1">
        <v>16752</v>
      </c>
      <c r="B15828" s="2">
        <f t="shared" si="247"/>
        <v>1945.8627184721188</v>
      </c>
      <c r="C15828">
        <v>0.03</v>
      </c>
    </row>
    <row r="15829" spans="1:3" x14ac:dyDescent="0.25">
      <c r="A15829" s="1">
        <v>16753</v>
      </c>
      <c r="B15829" s="2">
        <f t="shared" si="247"/>
        <v>1945.8654562179684</v>
      </c>
      <c r="C15829">
        <v>0</v>
      </c>
    </row>
    <row r="15830" spans="1:3" x14ac:dyDescent="0.25">
      <c r="A15830" s="1">
        <v>16753</v>
      </c>
      <c r="B15830" s="2">
        <f t="shared" si="247"/>
        <v>1945.8654562179684</v>
      </c>
      <c r="C15830">
        <v>0</v>
      </c>
    </row>
    <row r="15831" spans="1:3" x14ac:dyDescent="0.25">
      <c r="A15831" s="1">
        <v>16754</v>
      </c>
      <c r="B15831" s="2">
        <f t="shared" si="247"/>
        <v>1945.8681939638179</v>
      </c>
      <c r="C15831">
        <v>0.01</v>
      </c>
    </row>
    <row r="15832" spans="1:3" x14ac:dyDescent="0.25">
      <c r="A15832" s="1">
        <v>16754</v>
      </c>
      <c r="B15832" s="2">
        <f t="shared" si="247"/>
        <v>1945.8681939638179</v>
      </c>
      <c r="C15832">
        <v>0</v>
      </c>
    </row>
    <row r="15833" spans="1:3" x14ac:dyDescent="0.25">
      <c r="A15833" s="1">
        <v>16755</v>
      </c>
      <c r="B15833" s="2">
        <f t="shared" si="247"/>
        <v>1945.8709317096675</v>
      </c>
      <c r="C15833">
        <v>0.51</v>
      </c>
    </row>
    <row r="15834" spans="1:3" x14ac:dyDescent="0.25">
      <c r="A15834" s="1">
        <v>16755</v>
      </c>
      <c r="B15834" s="2">
        <f t="shared" si="247"/>
        <v>1945.8709317096675</v>
      </c>
      <c r="C15834">
        <v>0.51</v>
      </c>
    </row>
    <row r="15835" spans="1:3" x14ac:dyDescent="0.25">
      <c r="A15835" s="1">
        <v>16756</v>
      </c>
      <c r="B15835" s="2">
        <f t="shared" si="247"/>
        <v>1945.8736694555171</v>
      </c>
      <c r="C15835">
        <v>0.09</v>
      </c>
    </row>
    <row r="15836" spans="1:3" x14ac:dyDescent="0.25">
      <c r="A15836" s="1">
        <v>16756</v>
      </c>
      <c r="B15836" s="2">
        <f t="shared" si="247"/>
        <v>1945.8736694555171</v>
      </c>
      <c r="C15836">
        <v>0.09</v>
      </c>
    </row>
    <row r="15837" spans="1:3" x14ac:dyDescent="0.25">
      <c r="A15837" s="1">
        <v>16757</v>
      </c>
      <c r="B15837" s="2">
        <f t="shared" si="247"/>
        <v>1945.8764072013666</v>
      </c>
      <c r="C15837">
        <v>0</v>
      </c>
    </row>
    <row r="15838" spans="1:3" x14ac:dyDescent="0.25">
      <c r="A15838" s="1">
        <v>16757</v>
      </c>
      <c r="B15838" s="2">
        <f t="shared" si="247"/>
        <v>1945.8764072013666</v>
      </c>
      <c r="C15838">
        <v>0</v>
      </c>
    </row>
    <row r="15839" spans="1:3" x14ac:dyDescent="0.25">
      <c r="A15839" s="1">
        <v>16758</v>
      </c>
      <c r="B15839" s="2">
        <f t="shared" si="247"/>
        <v>1945.8791449472162</v>
      </c>
      <c r="C15839">
        <v>0</v>
      </c>
    </row>
    <row r="15840" spans="1:3" x14ac:dyDescent="0.25">
      <c r="A15840" s="1">
        <v>16758</v>
      </c>
      <c r="B15840" s="2">
        <f t="shared" si="247"/>
        <v>1945.8791449472162</v>
      </c>
      <c r="C15840">
        <v>0</v>
      </c>
    </row>
    <row r="15841" spans="1:3" x14ac:dyDescent="0.25">
      <c r="A15841" s="1">
        <v>16759</v>
      </c>
      <c r="B15841" s="2">
        <f t="shared" si="247"/>
        <v>1945.8818826930658</v>
      </c>
      <c r="C15841">
        <v>0</v>
      </c>
    </row>
    <row r="15842" spans="1:3" x14ac:dyDescent="0.25">
      <c r="A15842" s="1">
        <v>16759</v>
      </c>
      <c r="B15842" s="2">
        <f t="shared" si="247"/>
        <v>1945.8818826930658</v>
      </c>
      <c r="C15842">
        <v>0</v>
      </c>
    </row>
    <row r="15843" spans="1:3" x14ac:dyDescent="0.25">
      <c r="A15843" s="1">
        <v>16760</v>
      </c>
      <c r="B15843" s="2">
        <f t="shared" si="247"/>
        <v>1945.8846204389154</v>
      </c>
      <c r="C15843">
        <v>0.28999999999999998</v>
      </c>
    </row>
    <row r="15844" spans="1:3" x14ac:dyDescent="0.25">
      <c r="A15844" s="1">
        <v>16760</v>
      </c>
      <c r="B15844" s="2">
        <f t="shared" si="247"/>
        <v>1945.8846204389154</v>
      </c>
      <c r="C15844">
        <v>0.28999999999999998</v>
      </c>
    </row>
    <row r="15845" spans="1:3" x14ac:dyDescent="0.25">
      <c r="A15845" s="1">
        <v>16761</v>
      </c>
      <c r="B15845" s="2">
        <f t="shared" si="247"/>
        <v>1945.8873581847649</v>
      </c>
      <c r="C15845">
        <v>0</v>
      </c>
    </row>
    <row r="15846" spans="1:3" x14ac:dyDescent="0.25">
      <c r="A15846" s="1">
        <v>16761</v>
      </c>
      <c r="B15846" s="2">
        <f t="shared" si="247"/>
        <v>1945.8873581847649</v>
      </c>
      <c r="C15846">
        <v>0</v>
      </c>
    </row>
    <row r="15847" spans="1:3" x14ac:dyDescent="0.25">
      <c r="A15847" s="1">
        <v>16762</v>
      </c>
      <c r="B15847" s="2">
        <f t="shared" si="247"/>
        <v>1945.8900959306145</v>
      </c>
      <c r="C15847">
        <v>0.05</v>
      </c>
    </row>
    <row r="15848" spans="1:3" x14ac:dyDescent="0.25">
      <c r="A15848" s="1">
        <v>16762</v>
      </c>
      <c r="B15848" s="2">
        <f t="shared" si="247"/>
        <v>1945.8900959306145</v>
      </c>
      <c r="C15848">
        <v>0.05</v>
      </c>
    </row>
    <row r="15849" spans="1:3" x14ac:dyDescent="0.25">
      <c r="A15849" s="1">
        <v>16763</v>
      </c>
      <c r="B15849" s="2">
        <f t="shared" si="247"/>
        <v>1945.8928336764641</v>
      </c>
      <c r="C15849">
        <v>0.39</v>
      </c>
    </row>
    <row r="15850" spans="1:3" x14ac:dyDescent="0.25">
      <c r="A15850" s="1">
        <v>16763</v>
      </c>
      <c r="B15850" s="2">
        <f t="shared" si="247"/>
        <v>1945.8928336764641</v>
      </c>
      <c r="C15850">
        <v>0.39</v>
      </c>
    </row>
    <row r="15851" spans="1:3" x14ac:dyDescent="0.25">
      <c r="A15851" s="1">
        <v>16764</v>
      </c>
      <c r="B15851" s="2">
        <f t="shared" si="247"/>
        <v>1945.8955714223137</v>
      </c>
      <c r="C15851">
        <v>0</v>
      </c>
    </row>
    <row r="15852" spans="1:3" x14ac:dyDescent="0.25">
      <c r="A15852" s="1">
        <v>16764</v>
      </c>
      <c r="B15852" s="2">
        <f t="shared" si="247"/>
        <v>1945.8955714223137</v>
      </c>
      <c r="C15852">
        <v>0</v>
      </c>
    </row>
    <row r="15853" spans="1:3" x14ac:dyDescent="0.25">
      <c r="A15853" s="1">
        <v>16765</v>
      </c>
      <c r="B15853" s="2">
        <f t="shared" si="247"/>
        <v>1945.8983091681632</v>
      </c>
      <c r="C15853">
        <v>0</v>
      </c>
    </row>
    <row r="15854" spans="1:3" x14ac:dyDescent="0.25">
      <c r="A15854" s="1">
        <v>16765</v>
      </c>
      <c r="B15854" s="2">
        <f t="shared" si="247"/>
        <v>1945.8983091681632</v>
      </c>
      <c r="C15854">
        <v>0</v>
      </c>
    </row>
    <row r="15855" spans="1:3" x14ac:dyDescent="0.25">
      <c r="A15855" s="1">
        <v>16766</v>
      </c>
      <c r="B15855" s="2">
        <f t="shared" si="247"/>
        <v>1945.9010469140128</v>
      </c>
      <c r="C15855">
        <v>0</v>
      </c>
    </row>
    <row r="15856" spans="1:3" x14ac:dyDescent="0.25">
      <c r="A15856" s="1">
        <v>16766</v>
      </c>
      <c r="B15856" s="2">
        <f t="shared" si="247"/>
        <v>1945.9010469140128</v>
      </c>
      <c r="C15856">
        <v>0</v>
      </c>
    </row>
    <row r="15857" spans="1:3" x14ac:dyDescent="0.25">
      <c r="A15857" s="1">
        <v>16767</v>
      </c>
      <c r="B15857" s="2">
        <f t="shared" si="247"/>
        <v>1945.9037846598624</v>
      </c>
      <c r="C15857">
        <v>0</v>
      </c>
    </row>
    <row r="15858" spans="1:3" x14ac:dyDescent="0.25">
      <c r="A15858" s="1">
        <v>16767</v>
      </c>
      <c r="B15858" s="2">
        <f t="shared" si="247"/>
        <v>1945.9037846598624</v>
      </c>
      <c r="C15858">
        <v>0</v>
      </c>
    </row>
    <row r="15859" spans="1:3" x14ac:dyDescent="0.25">
      <c r="A15859" s="1">
        <v>16768</v>
      </c>
      <c r="B15859" s="2">
        <f t="shared" si="247"/>
        <v>1945.9065224057119</v>
      </c>
      <c r="C15859">
        <v>0.02</v>
      </c>
    </row>
    <row r="15860" spans="1:3" x14ac:dyDescent="0.25">
      <c r="A15860" s="1">
        <v>16768</v>
      </c>
      <c r="B15860" s="2">
        <f t="shared" si="247"/>
        <v>1945.9065224057119</v>
      </c>
      <c r="C15860">
        <v>0.02</v>
      </c>
    </row>
    <row r="15861" spans="1:3" x14ac:dyDescent="0.25">
      <c r="A15861" s="1">
        <v>16769</v>
      </c>
      <c r="B15861" s="2">
        <f t="shared" si="247"/>
        <v>1945.9092601515615</v>
      </c>
      <c r="C15861">
        <v>0.48</v>
      </c>
    </row>
    <row r="15862" spans="1:3" x14ac:dyDescent="0.25">
      <c r="A15862" s="1">
        <v>16769</v>
      </c>
      <c r="B15862" s="2">
        <f t="shared" si="247"/>
        <v>1945.9092601515615</v>
      </c>
      <c r="C15862">
        <v>0.48</v>
      </c>
    </row>
    <row r="15863" spans="1:3" x14ac:dyDescent="0.25">
      <c r="A15863" s="1">
        <v>16770</v>
      </c>
      <c r="B15863" s="2">
        <f t="shared" si="247"/>
        <v>1945.9119978974111</v>
      </c>
      <c r="C15863">
        <v>0.22</v>
      </c>
    </row>
    <row r="15864" spans="1:3" x14ac:dyDescent="0.25">
      <c r="A15864" s="1">
        <v>16770</v>
      </c>
      <c r="B15864" s="2">
        <f t="shared" si="247"/>
        <v>1945.9119978974111</v>
      </c>
      <c r="C15864">
        <v>0.14000000000000001</v>
      </c>
    </row>
    <row r="15865" spans="1:3" x14ac:dyDescent="0.25">
      <c r="A15865" s="1">
        <v>16771</v>
      </c>
      <c r="B15865" s="2">
        <f t="shared" si="247"/>
        <v>1945.9147356432607</v>
      </c>
      <c r="C15865">
        <v>0.01</v>
      </c>
    </row>
    <row r="15866" spans="1:3" x14ac:dyDescent="0.25">
      <c r="A15866" s="1">
        <v>16771</v>
      </c>
      <c r="B15866" s="2">
        <f t="shared" si="247"/>
        <v>1945.9147356432607</v>
      </c>
      <c r="C15866">
        <v>0</v>
      </c>
    </row>
    <row r="15867" spans="1:3" x14ac:dyDescent="0.25">
      <c r="A15867" s="1">
        <v>16772</v>
      </c>
      <c r="B15867" s="2">
        <f t="shared" si="247"/>
        <v>1945.9174733891105</v>
      </c>
      <c r="C15867">
        <v>0</v>
      </c>
    </row>
    <row r="15868" spans="1:3" x14ac:dyDescent="0.25">
      <c r="A15868" s="1">
        <v>16772</v>
      </c>
      <c r="B15868" s="2">
        <f t="shared" si="247"/>
        <v>1945.9174733891105</v>
      </c>
      <c r="C15868">
        <v>0</v>
      </c>
    </row>
    <row r="15869" spans="1:3" x14ac:dyDescent="0.25">
      <c r="A15869" s="1">
        <v>16773</v>
      </c>
      <c r="B15869" s="2">
        <f t="shared" si="247"/>
        <v>1945.92021113496</v>
      </c>
      <c r="C15869">
        <v>0</v>
      </c>
    </row>
    <row r="15870" spans="1:3" x14ac:dyDescent="0.25">
      <c r="A15870" s="1">
        <v>16773</v>
      </c>
      <c r="B15870" s="2">
        <f t="shared" si="247"/>
        <v>1945.92021113496</v>
      </c>
      <c r="C15870">
        <v>0</v>
      </c>
    </row>
    <row r="15871" spans="1:3" x14ac:dyDescent="0.25">
      <c r="A15871" s="1">
        <v>16774</v>
      </c>
      <c r="B15871" s="2">
        <f t="shared" si="247"/>
        <v>1945.9229488808096</v>
      </c>
      <c r="C15871">
        <v>0.02</v>
      </c>
    </row>
    <row r="15872" spans="1:3" x14ac:dyDescent="0.25">
      <c r="A15872" s="1">
        <v>16774</v>
      </c>
      <c r="B15872" s="2">
        <f t="shared" si="247"/>
        <v>1945.9229488808096</v>
      </c>
      <c r="C15872">
        <v>0.02</v>
      </c>
    </row>
    <row r="15873" spans="1:3" x14ac:dyDescent="0.25">
      <c r="A15873" s="1">
        <v>16775</v>
      </c>
      <c r="B15873" s="2">
        <f t="shared" si="247"/>
        <v>1945.9256866266592</v>
      </c>
      <c r="C15873">
        <v>0.05</v>
      </c>
    </row>
    <row r="15874" spans="1:3" x14ac:dyDescent="0.25">
      <c r="A15874" s="1">
        <v>16775</v>
      </c>
      <c r="B15874" s="2">
        <f t="shared" si="247"/>
        <v>1945.9256866266592</v>
      </c>
      <c r="C15874">
        <v>0.05</v>
      </c>
    </row>
    <row r="15875" spans="1:3" x14ac:dyDescent="0.25">
      <c r="A15875" s="1">
        <v>16776</v>
      </c>
      <c r="B15875" s="2">
        <f t="shared" ref="B15875:B15938" si="248">A15875/365.264+YEAR(0)</f>
        <v>1945.9284243725087</v>
      </c>
      <c r="C15875">
        <v>1.73</v>
      </c>
    </row>
    <row r="15876" spans="1:3" x14ac:dyDescent="0.25">
      <c r="A15876" s="1">
        <v>16776</v>
      </c>
      <c r="B15876" s="2">
        <f t="shared" si="248"/>
        <v>1945.9284243725087</v>
      </c>
      <c r="C15876">
        <v>1.73</v>
      </c>
    </row>
    <row r="15877" spans="1:3" x14ac:dyDescent="0.25">
      <c r="A15877" s="1">
        <v>16777</v>
      </c>
      <c r="B15877" s="2">
        <f t="shared" si="248"/>
        <v>1945.9311621183583</v>
      </c>
      <c r="C15877">
        <v>0.04</v>
      </c>
    </row>
    <row r="15878" spans="1:3" x14ac:dyDescent="0.25">
      <c r="A15878" s="1">
        <v>16777</v>
      </c>
      <c r="B15878" s="2">
        <f t="shared" si="248"/>
        <v>1945.9311621183583</v>
      </c>
      <c r="C15878">
        <v>0.04</v>
      </c>
    </row>
    <row r="15879" spans="1:3" x14ac:dyDescent="0.25">
      <c r="A15879" s="1">
        <v>16778</v>
      </c>
      <c r="B15879" s="2">
        <f t="shared" si="248"/>
        <v>1945.9338998642079</v>
      </c>
      <c r="C15879">
        <v>0</v>
      </c>
    </row>
    <row r="15880" spans="1:3" x14ac:dyDescent="0.25">
      <c r="A15880" s="1">
        <v>16778</v>
      </c>
      <c r="B15880" s="2">
        <f t="shared" si="248"/>
        <v>1945.9338998642079</v>
      </c>
      <c r="C15880">
        <v>0</v>
      </c>
    </row>
    <row r="15881" spans="1:3" x14ac:dyDescent="0.25">
      <c r="A15881" s="1">
        <v>16779</v>
      </c>
      <c r="B15881" s="2">
        <f t="shared" si="248"/>
        <v>1945.9366376100575</v>
      </c>
      <c r="C15881">
        <v>0</v>
      </c>
    </row>
    <row r="15882" spans="1:3" x14ac:dyDescent="0.25">
      <c r="A15882" s="1">
        <v>16779</v>
      </c>
      <c r="B15882" s="2">
        <f t="shared" si="248"/>
        <v>1945.9366376100575</v>
      </c>
      <c r="C15882">
        <v>0</v>
      </c>
    </row>
    <row r="15883" spans="1:3" x14ac:dyDescent="0.25">
      <c r="A15883" s="1">
        <v>16780</v>
      </c>
      <c r="B15883" s="2">
        <f t="shared" si="248"/>
        <v>1945.939375355907</v>
      </c>
      <c r="C15883">
        <v>0</v>
      </c>
    </row>
    <row r="15884" spans="1:3" x14ac:dyDescent="0.25">
      <c r="A15884" s="1">
        <v>16780</v>
      </c>
      <c r="B15884" s="2">
        <f t="shared" si="248"/>
        <v>1945.939375355907</v>
      </c>
      <c r="C15884">
        <v>0</v>
      </c>
    </row>
    <row r="15885" spans="1:3" x14ac:dyDescent="0.25">
      <c r="A15885" s="1">
        <v>16781</v>
      </c>
      <c r="B15885" s="2">
        <f t="shared" si="248"/>
        <v>1945.9421131017566</v>
      </c>
      <c r="C15885">
        <v>0.26</v>
      </c>
    </row>
    <row r="15886" spans="1:3" x14ac:dyDescent="0.25">
      <c r="A15886" s="1">
        <v>16781</v>
      </c>
      <c r="B15886" s="2">
        <f t="shared" si="248"/>
        <v>1945.9421131017566</v>
      </c>
      <c r="C15886">
        <v>0.26</v>
      </c>
    </row>
    <row r="15887" spans="1:3" x14ac:dyDescent="0.25">
      <c r="A15887" s="1">
        <v>16782</v>
      </c>
      <c r="B15887" s="2">
        <f t="shared" si="248"/>
        <v>1945.9448508476062</v>
      </c>
      <c r="C15887">
        <v>0</v>
      </c>
    </row>
    <row r="15888" spans="1:3" x14ac:dyDescent="0.25">
      <c r="A15888" s="1">
        <v>16782</v>
      </c>
      <c r="B15888" s="2">
        <f t="shared" si="248"/>
        <v>1945.9448508476062</v>
      </c>
      <c r="C15888">
        <v>0</v>
      </c>
    </row>
    <row r="15889" spans="1:3" x14ac:dyDescent="0.25">
      <c r="A15889" s="1">
        <v>16783</v>
      </c>
      <c r="B15889" s="2">
        <f t="shared" si="248"/>
        <v>1945.9475885934557</v>
      </c>
      <c r="C15889">
        <v>0</v>
      </c>
    </row>
    <row r="15890" spans="1:3" x14ac:dyDescent="0.25">
      <c r="A15890" s="1">
        <v>16783</v>
      </c>
      <c r="B15890" s="2">
        <f t="shared" si="248"/>
        <v>1945.9475885934557</v>
      </c>
      <c r="C15890">
        <v>0</v>
      </c>
    </row>
    <row r="15891" spans="1:3" x14ac:dyDescent="0.25">
      <c r="A15891" s="1">
        <v>16784</v>
      </c>
      <c r="B15891" s="2">
        <f t="shared" si="248"/>
        <v>1945.9503263393053</v>
      </c>
      <c r="C15891">
        <v>0</v>
      </c>
    </row>
    <row r="15892" spans="1:3" x14ac:dyDescent="0.25">
      <c r="A15892" s="1">
        <v>16784</v>
      </c>
      <c r="B15892" s="2">
        <f t="shared" si="248"/>
        <v>1945.9503263393053</v>
      </c>
      <c r="C15892">
        <v>0</v>
      </c>
    </row>
    <row r="15893" spans="1:3" x14ac:dyDescent="0.25">
      <c r="A15893" s="1">
        <v>16785</v>
      </c>
      <c r="B15893" s="2">
        <f t="shared" si="248"/>
        <v>1945.9530640851549</v>
      </c>
      <c r="C15893">
        <v>0.11</v>
      </c>
    </row>
    <row r="15894" spans="1:3" x14ac:dyDescent="0.25">
      <c r="A15894" s="1">
        <v>16785</v>
      </c>
      <c r="B15894" s="2">
        <f t="shared" si="248"/>
        <v>1945.9530640851549</v>
      </c>
      <c r="C15894">
        <v>0.11</v>
      </c>
    </row>
    <row r="15895" spans="1:3" x14ac:dyDescent="0.25">
      <c r="A15895" s="1">
        <v>16786</v>
      </c>
      <c r="B15895" s="2">
        <f t="shared" si="248"/>
        <v>1945.9558018310045</v>
      </c>
      <c r="C15895">
        <v>0</v>
      </c>
    </row>
    <row r="15896" spans="1:3" x14ac:dyDescent="0.25">
      <c r="A15896" s="1">
        <v>16786</v>
      </c>
      <c r="B15896" s="2">
        <f t="shared" si="248"/>
        <v>1945.9558018310045</v>
      </c>
      <c r="C15896">
        <v>0</v>
      </c>
    </row>
    <row r="15897" spans="1:3" x14ac:dyDescent="0.25">
      <c r="A15897" s="1">
        <v>16787</v>
      </c>
      <c r="B15897" s="2">
        <f t="shared" si="248"/>
        <v>1945.958539576854</v>
      </c>
      <c r="C15897">
        <v>0</v>
      </c>
    </row>
    <row r="15898" spans="1:3" x14ac:dyDescent="0.25">
      <c r="A15898" s="1">
        <v>16787</v>
      </c>
      <c r="B15898" s="2">
        <f t="shared" si="248"/>
        <v>1945.958539576854</v>
      </c>
      <c r="C15898">
        <v>0</v>
      </c>
    </row>
    <row r="15899" spans="1:3" x14ac:dyDescent="0.25">
      <c r="A15899" s="1">
        <v>16788</v>
      </c>
      <c r="B15899" s="2">
        <f t="shared" si="248"/>
        <v>1945.9612773227036</v>
      </c>
      <c r="C15899">
        <v>0</v>
      </c>
    </row>
    <row r="15900" spans="1:3" x14ac:dyDescent="0.25">
      <c r="A15900" s="1">
        <v>16788</v>
      </c>
      <c r="B15900" s="2">
        <f t="shared" si="248"/>
        <v>1945.9612773227036</v>
      </c>
      <c r="C15900">
        <v>0</v>
      </c>
    </row>
    <row r="15901" spans="1:3" x14ac:dyDescent="0.25">
      <c r="A15901" s="1">
        <v>16789</v>
      </c>
      <c r="B15901" s="2">
        <f t="shared" si="248"/>
        <v>1945.9640150685532</v>
      </c>
      <c r="C15901">
        <v>0.23</v>
      </c>
    </row>
    <row r="15902" spans="1:3" x14ac:dyDescent="0.25">
      <c r="A15902" s="1">
        <v>16789</v>
      </c>
      <c r="B15902" s="2">
        <f t="shared" si="248"/>
        <v>1945.9640150685532</v>
      </c>
      <c r="C15902">
        <v>0.23</v>
      </c>
    </row>
    <row r="15903" spans="1:3" x14ac:dyDescent="0.25">
      <c r="A15903" s="1">
        <v>16790</v>
      </c>
      <c r="B15903" s="2">
        <f t="shared" si="248"/>
        <v>1945.9667528144028</v>
      </c>
      <c r="C15903">
        <v>1.36</v>
      </c>
    </row>
    <row r="15904" spans="1:3" x14ac:dyDescent="0.25">
      <c r="A15904" s="1">
        <v>16790</v>
      </c>
      <c r="B15904" s="2">
        <f t="shared" si="248"/>
        <v>1945.9667528144028</v>
      </c>
      <c r="C15904">
        <v>1.36</v>
      </c>
    </row>
    <row r="15905" spans="1:3" x14ac:dyDescent="0.25">
      <c r="A15905" s="1">
        <v>16791</v>
      </c>
      <c r="B15905" s="2">
        <f t="shared" si="248"/>
        <v>1945.9694905602523</v>
      </c>
      <c r="C15905">
        <v>0</v>
      </c>
    </row>
    <row r="15906" spans="1:3" x14ac:dyDescent="0.25">
      <c r="A15906" s="1">
        <v>16791</v>
      </c>
      <c r="B15906" s="2">
        <f t="shared" si="248"/>
        <v>1945.9694905602523</v>
      </c>
      <c r="C15906">
        <v>0</v>
      </c>
    </row>
    <row r="15907" spans="1:3" x14ac:dyDescent="0.25">
      <c r="A15907" s="1">
        <v>16792</v>
      </c>
      <c r="B15907" s="2">
        <f t="shared" si="248"/>
        <v>1945.9722283061019</v>
      </c>
      <c r="C15907">
        <v>0</v>
      </c>
    </row>
    <row r="15908" spans="1:3" x14ac:dyDescent="0.25">
      <c r="A15908" s="1">
        <v>16792</v>
      </c>
      <c r="B15908" s="2">
        <f t="shared" si="248"/>
        <v>1945.9722283061019</v>
      </c>
      <c r="C15908">
        <v>0</v>
      </c>
    </row>
    <row r="15909" spans="1:3" x14ac:dyDescent="0.25">
      <c r="A15909" s="1">
        <v>16793</v>
      </c>
      <c r="B15909" s="2">
        <f t="shared" si="248"/>
        <v>1945.9749660519515</v>
      </c>
      <c r="C15909">
        <v>0</v>
      </c>
    </row>
    <row r="15910" spans="1:3" x14ac:dyDescent="0.25">
      <c r="A15910" s="1">
        <v>16793</v>
      </c>
      <c r="B15910" s="2">
        <f t="shared" si="248"/>
        <v>1945.9749660519515</v>
      </c>
      <c r="C15910">
        <v>0</v>
      </c>
    </row>
    <row r="15911" spans="1:3" x14ac:dyDescent="0.25">
      <c r="A15911" s="1">
        <v>16794</v>
      </c>
      <c r="B15911" s="2">
        <f t="shared" si="248"/>
        <v>1945.977703797801</v>
      </c>
      <c r="C15911">
        <v>0</v>
      </c>
    </row>
    <row r="15912" spans="1:3" x14ac:dyDescent="0.25">
      <c r="A15912" s="1">
        <v>16794</v>
      </c>
      <c r="B15912" s="2">
        <f t="shared" si="248"/>
        <v>1945.977703797801</v>
      </c>
      <c r="C15912">
        <v>0</v>
      </c>
    </row>
    <row r="15913" spans="1:3" x14ac:dyDescent="0.25">
      <c r="A15913" s="1">
        <v>16795</v>
      </c>
      <c r="B15913" s="2">
        <f t="shared" si="248"/>
        <v>1945.9804415436506</v>
      </c>
      <c r="C15913">
        <v>0</v>
      </c>
    </row>
    <row r="15914" spans="1:3" x14ac:dyDescent="0.25">
      <c r="A15914" s="1">
        <v>16795</v>
      </c>
      <c r="B15914" s="2">
        <f t="shared" si="248"/>
        <v>1945.9804415436506</v>
      </c>
      <c r="C15914">
        <v>0</v>
      </c>
    </row>
    <row r="15915" spans="1:3" x14ac:dyDescent="0.25">
      <c r="A15915" s="1">
        <v>16796</v>
      </c>
      <c r="B15915" s="2">
        <f t="shared" si="248"/>
        <v>1945.9831792895002</v>
      </c>
      <c r="C15915">
        <v>1.03</v>
      </c>
    </row>
    <row r="15916" spans="1:3" x14ac:dyDescent="0.25">
      <c r="A15916" s="1">
        <v>16796</v>
      </c>
      <c r="B15916" s="2">
        <f t="shared" si="248"/>
        <v>1945.9831792895002</v>
      </c>
      <c r="C15916">
        <v>1.03</v>
      </c>
    </row>
    <row r="15917" spans="1:3" x14ac:dyDescent="0.25">
      <c r="A15917" s="1">
        <v>16797</v>
      </c>
      <c r="B15917" s="2">
        <f t="shared" si="248"/>
        <v>1945.9859170353498</v>
      </c>
      <c r="C15917">
        <v>0</v>
      </c>
    </row>
    <row r="15918" spans="1:3" x14ac:dyDescent="0.25">
      <c r="A15918" s="1">
        <v>16797</v>
      </c>
      <c r="B15918" s="2">
        <f t="shared" si="248"/>
        <v>1945.9859170353498</v>
      </c>
      <c r="C15918">
        <v>0</v>
      </c>
    </row>
    <row r="15919" spans="1:3" x14ac:dyDescent="0.25">
      <c r="A15919" s="1">
        <v>16798</v>
      </c>
      <c r="B15919" s="2">
        <f t="shared" si="248"/>
        <v>1945.9886547811993</v>
      </c>
      <c r="C15919">
        <v>0</v>
      </c>
    </row>
    <row r="15920" spans="1:3" x14ac:dyDescent="0.25">
      <c r="A15920" s="1">
        <v>16798</v>
      </c>
      <c r="B15920" s="2">
        <f t="shared" si="248"/>
        <v>1945.9886547811993</v>
      </c>
      <c r="C15920">
        <v>0</v>
      </c>
    </row>
    <row r="15921" spans="1:3" x14ac:dyDescent="0.25">
      <c r="A15921" s="1">
        <v>16799</v>
      </c>
      <c r="B15921" s="2">
        <f t="shared" si="248"/>
        <v>1945.9913925270489</v>
      </c>
      <c r="C15921">
        <v>0.15</v>
      </c>
    </row>
    <row r="15922" spans="1:3" x14ac:dyDescent="0.25">
      <c r="A15922" s="1">
        <v>16799</v>
      </c>
      <c r="B15922" s="2">
        <f t="shared" si="248"/>
        <v>1945.9913925270489</v>
      </c>
      <c r="C15922">
        <v>0.15</v>
      </c>
    </row>
    <row r="15923" spans="1:3" x14ac:dyDescent="0.25">
      <c r="A15923" s="1">
        <v>16800</v>
      </c>
      <c r="B15923" s="2">
        <f t="shared" si="248"/>
        <v>1945.9941302728985</v>
      </c>
      <c r="C15923">
        <v>0.19</v>
      </c>
    </row>
    <row r="15924" spans="1:3" x14ac:dyDescent="0.25">
      <c r="A15924" s="1">
        <v>16800</v>
      </c>
      <c r="B15924" s="2">
        <f t="shared" si="248"/>
        <v>1945.9941302728985</v>
      </c>
      <c r="C15924">
        <v>0.19</v>
      </c>
    </row>
    <row r="15925" spans="1:3" x14ac:dyDescent="0.25">
      <c r="A15925" s="1">
        <v>16801</v>
      </c>
      <c r="B15925" s="2">
        <f t="shared" si="248"/>
        <v>1945.996868018748</v>
      </c>
      <c r="C15925">
        <v>0.09</v>
      </c>
    </row>
    <row r="15926" spans="1:3" x14ac:dyDescent="0.25">
      <c r="A15926" s="1">
        <v>16801</v>
      </c>
      <c r="B15926" s="2">
        <f t="shared" si="248"/>
        <v>1945.996868018748</v>
      </c>
      <c r="C15926">
        <v>0.09</v>
      </c>
    </row>
    <row r="15927" spans="1:3" x14ac:dyDescent="0.25">
      <c r="A15927" s="1">
        <v>16802</v>
      </c>
      <c r="B15927" s="2">
        <f t="shared" si="248"/>
        <v>1945.9996057645976</v>
      </c>
      <c r="C15927">
        <v>0.31</v>
      </c>
    </row>
    <row r="15928" spans="1:3" x14ac:dyDescent="0.25">
      <c r="A15928" s="1">
        <v>16802</v>
      </c>
      <c r="B15928" s="2">
        <f t="shared" si="248"/>
        <v>1945.9996057645976</v>
      </c>
      <c r="C15928">
        <v>0.31</v>
      </c>
    </row>
    <row r="15929" spans="1:3" x14ac:dyDescent="0.25">
      <c r="A15929" s="1">
        <v>16803</v>
      </c>
      <c r="B15929" s="2">
        <f t="shared" si="248"/>
        <v>1946.0023435104472</v>
      </c>
      <c r="C15929">
        <v>0</v>
      </c>
    </row>
    <row r="15930" spans="1:3" x14ac:dyDescent="0.25">
      <c r="A15930" s="1">
        <v>16803</v>
      </c>
      <c r="B15930" s="2">
        <f t="shared" si="248"/>
        <v>1946.0023435104472</v>
      </c>
      <c r="C15930">
        <v>0</v>
      </c>
    </row>
    <row r="15931" spans="1:3" x14ac:dyDescent="0.25">
      <c r="A15931" s="1">
        <v>16804</v>
      </c>
      <c r="B15931" s="2">
        <f t="shared" si="248"/>
        <v>1946.0050812562968</v>
      </c>
      <c r="C15931">
        <v>0</v>
      </c>
    </row>
    <row r="15932" spans="1:3" x14ac:dyDescent="0.25">
      <c r="A15932" s="1">
        <v>16804</v>
      </c>
      <c r="B15932" s="2">
        <f t="shared" si="248"/>
        <v>1946.0050812562968</v>
      </c>
      <c r="C15932">
        <v>0</v>
      </c>
    </row>
    <row r="15933" spans="1:3" x14ac:dyDescent="0.25">
      <c r="A15933" s="1">
        <v>16805</v>
      </c>
      <c r="B15933" s="2">
        <f t="shared" si="248"/>
        <v>1946.0078190021463</v>
      </c>
      <c r="C15933">
        <v>0</v>
      </c>
    </row>
    <row r="15934" spans="1:3" x14ac:dyDescent="0.25">
      <c r="A15934" s="1">
        <v>16805</v>
      </c>
      <c r="B15934" s="2">
        <f t="shared" si="248"/>
        <v>1946.0078190021463</v>
      </c>
      <c r="C15934">
        <v>0</v>
      </c>
    </row>
    <row r="15935" spans="1:3" x14ac:dyDescent="0.25">
      <c r="A15935" s="1">
        <v>16806</v>
      </c>
      <c r="B15935" s="2">
        <f t="shared" si="248"/>
        <v>1946.0105567479959</v>
      </c>
      <c r="C15935">
        <v>0</v>
      </c>
    </row>
    <row r="15936" spans="1:3" x14ac:dyDescent="0.25">
      <c r="A15936" s="1">
        <v>16806</v>
      </c>
      <c r="B15936" s="2">
        <f t="shared" si="248"/>
        <v>1946.0105567479959</v>
      </c>
      <c r="C15936">
        <v>0</v>
      </c>
    </row>
    <row r="15937" spans="1:3" x14ac:dyDescent="0.25">
      <c r="A15937" s="1">
        <v>16807</v>
      </c>
      <c r="B15937" s="2">
        <f t="shared" si="248"/>
        <v>1946.0132944938455</v>
      </c>
      <c r="C15937">
        <v>0</v>
      </c>
    </row>
    <row r="15938" spans="1:3" x14ac:dyDescent="0.25">
      <c r="A15938" s="1">
        <v>16807</v>
      </c>
      <c r="B15938" s="2">
        <f t="shared" si="248"/>
        <v>1946.0132944938455</v>
      </c>
      <c r="C15938">
        <v>0</v>
      </c>
    </row>
    <row r="15939" spans="1:3" x14ac:dyDescent="0.25">
      <c r="A15939" s="1">
        <v>16808</v>
      </c>
      <c r="B15939" s="2">
        <f t="shared" ref="B15939:B16002" si="249">A15939/365.264+YEAR(0)</f>
        <v>1946.0160322396951</v>
      </c>
      <c r="C15939">
        <v>0</v>
      </c>
    </row>
    <row r="15940" spans="1:3" x14ac:dyDescent="0.25">
      <c r="A15940" s="1">
        <v>16808</v>
      </c>
      <c r="B15940" s="2">
        <f t="shared" si="249"/>
        <v>1946.0160322396951</v>
      </c>
      <c r="C15940">
        <v>0</v>
      </c>
    </row>
    <row r="15941" spans="1:3" x14ac:dyDescent="0.25">
      <c r="A15941" s="1">
        <v>16809</v>
      </c>
      <c r="B15941" s="2">
        <f t="shared" si="249"/>
        <v>1946.0187699855446</v>
      </c>
      <c r="C15941">
        <v>0.25</v>
      </c>
    </row>
    <row r="15942" spans="1:3" x14ac:dyDescent="0.25">
      <c r="A15942" s="1">
        <v>16809</v>
      </c>
      <c r="B15942" s="2">
        <f t="shared" si="249"/>
        <v>1946.0187699855446</v>
      </c>
      <c r="C15942">
        <v>0.25</v>
      </c>
    </row>
    <row r="15943" spans="1:3" x14ac:dyDescent="0.25">
      <c r="A15943" s="1">
        <v>16810</v>
      </c>
      <c r="B15943" s="2">
        <f t="shared" si="249"/>
        <v>1946.0215077313942</v>
      </c>
      <c r="C15943">
        <v>0</v>
      </c>
    </row>
    <row r="15944" spans="1:3" x14ac:dyDescent="0.25">
      <c r="A15944" s="1">
        <v>16810</v>
      </c>
      <c r="B15944" s="2">
        <f t="shared" si="249"/>
        <v>1946.0215077313942</v>
      </c>
      <c r="C15944">
        <v>0</v>
      </c>
    </row>
    <row r="15945" spans="1:3" x14ac:dyDescent="0.25">
      <c r="A15945" s="1">
        <v>16811</v>
      </c>
      <c r="B15945" s="2">
        <f t="shared" si="249"/>
        <v>1946.0242454772438</v>
      </c>
      <c r="C15945">
        <v>0.11</v>
      </c>
    </row>
    <row r="15946" spans="1:3" x14ac:dyDescent="0.25">
      <c r="A15946" s="1">
        <v>16811</v>
      </c>
      <c r="B15946" s="2">
        <f t="shared" si="249"/>
        <v>1946.0242454772438</v>
      </c>
      <c r="C15946">
        <v>0.11</v>
      </c>
    </row>
    <row r="15947" spans="1:3" x14ac:dyDescent="0.25">
      <c r="A15947" s="1">
        <v>16812</v>
      </c>
      <c r="B15947" s="2">
        <f t="shared" si="249"/>
        <v>1946.0269832230933</v>
      </c>
      <c r="C15947">
        <v>0</v>
      </c>
    </row>
    <row r="15948" spans="1:3" x14ac:dyDescent="0.25">
      <c r="A15948" s="1">
        <v>16812</v>
      </c>
      <c r="B15948" s="2">
        <f t="shared" si="249"/>
        <v>1946.0269832230933</v>
      </c>
      <c r="C15948">
        <v>0</v>
      </c>
    </row>
    <row r="15949" spans="1:3" x14ac:dyDescent="0.25">
      <c r="A15949" s="1">
        <v>16813</v>
      </c>
      <c r="B15949" s="2">
        <f t="shared" si="249"/>
        <v>1946.0297209689429</v>
      </c>
      <c r="C15949">
        <v>0.02</v>
      </c>
    </row>
    <row r="15950" spans="1:3" x14ac:dyDescent="0.25">
      <c r="A15950" s="1">
        <v>16813</v>
      </c>
      <c r="B15950" s="2">
        <f t="shared" si="249"/>
        <v>1946.0297209689429</v>
      </c>
      <c r="C15950">
        <v>0.02</v>
      </c>
    </row>
    <row r="15951" spans="1:3" x14ac:dyDescent="0.25">
      <c r="A15951" s="1">
        <v>16814</v>
      </c>
      <c r="B15951" s="2">
        <f t="shared" si="249"/>
        <v>1946.0324587147925</v>
      </c>
      <c r="C15951">
        <v>0.21</v>
      </c>
    </row>
    <row r="15952" spans="1:3" x14ac:dyDescent="0.25">
      <c r="A15952" s="1">
        <v>16814</v>
      </c>
      <c r="B15952" s="2">
        <f t="shared" si="249"/>
        <v>1946.0324587147925</v>
      </c>
      <c r="C15952">
        <v>0</v>
      </c>
    </row>
    <row r="15953" spans="1:3" x14ac:dyDescent="0.25">
      <c r="A15953" s="1">
        <v>16815</v>
      </c>
      <c r="B15953" s="2">
        <f t="shared" si="249"/>
        <v>1946.0351964606421</v>
      </c>
      <c r="C15953">
        <v>0</v>
      </c>
    </row>
    <row r="15954" spans="1:3" x14ac:dyDescent="0.25">
      <c r="A15954" s="1">
        <v>16815</v>
      </c>
      <c r="B15954" s="2">
        <f t="shared" si="249"/>
        <v>1946.0351964606421</v>
      </c>
      <c r="C15954">
        <v>0</v>
      </c>
    </row>
    <row r="15955" spans="1:3" x14ac:dyDescent="0.25">
      <c r="A15955" s="1">
        <v>16816</v>
      </c>
      <c r="B15955" s="2">
        <f t="shared" si="249"/>
        <v>1946.0379342064916</v>
      </c>
      <c r="C15955">
        <v>0</v>
      </c>
    </row>
    <row r="15956" spans="1:3" x14ac:dyDescent="0.25">
      <c r="A15956" s="1">
        <v>16817</v>
      </c>
      <c r="B15956" s="2">
        <f t="shared" si="249"/>
        <v>1946.0406719523414</v>
      </c>
      <c r="C15956">
        <v>0</v>
      </c>
    </row>
    <row r="15957" spans="1:3" x14ac:dyDescent="0.25">
      <c r="A15957" s="1">
        <v>16817</v>
      </c>
      <c r="B15957" s="2">
        <f t="shared" si="249"/>
        <v>1946.0406719523414</v>
      </c>
      <c r="C15957">
        <v>0</v>
      </c>
    </row>
    <row r="15958" spans="1:3" x14ac:dyDescent="0.25">
      <c r="A15958" s="1">
        <v>16818</v>
      </c>
      <c r="B15958" s="2">
        <f t="shared" si="249"/>
        <v>1946.043409698191</v>
      </c>
      <c r="C15958">
        <v>0</v>
      </c>
    </row>
    <row r="15959" spans="1:3" x14ac:dyDescent="0.25">
      <c r="A15959" s="1">
        <v>16818</v>
      </c>
      <c r="B15959" s="2">
        <f t="shared" si="249"/>
        <v>1946.043409698191</v>
      </c>
      <c r="C15959">
        <v>0</v>
      </c>
    </row>
    <row r="15960" spans="1:3" x14ac:dyDescent="0.25">
      <c r="A15960" s="1">
        <v>16819</v>
      </c>
      <c r="B15960" s="2">
        <f t="shared" si="249"/>
        <v>1946.0461474440406</v>
      </c>
      <c r="C15960">
        <v>0</v>
      </c>
    </row>
    <row r="15961" spans="1:3" x14ac:dyDescent="0.25">
      <c r="A15961" s="1">
        <v>16819</v>
      </c>
      <c r="B15961" s="2">
        <f t="shared" si="249"/>
        <v>1946.0461474440406</v>
      </c>
      <c r="C15961">
        <v>0</v>
      </c>
    </row>
    <row r="15962" spans="1:3" x14ac:dyDescent="0.25">
      <c r="A15962" s="1">
        <v>16820</v>
      </c>
      <c r="B15962" s="2">
        <f t="shared" si="249"/>
        <v>1946.0488851898901</v>
      </c>
      <c r="C15962">
        <v>0</v>
      </c>
    </row>
    <row r="15963" spans="1:3" x14ac:dyDescent="0.25">
      <c r="A15963" s="1">
        <v>16820</v>
      </c>
      <c r="B15963" s="2">
        <f t="shared" si="249"/>
        <v>1946.0488851898901</v>
      </c>
      <c r="C15963">
        <v>0</v>
      </c>
    </row>
    <row r="15964" spans="1:3" x14ac:dyDescent="0.25">
      <c r="A15964" s="1">
        <v>16821</v>
      </c>
      <c r="B15964" s="2">
        <f t="shared" si="249"/>
        <v>1946.0516229357397</v>
      </c>
      <c r="C15964">
        <v>0</v>
      </c>
    </row>
    <row r="15965" spans="1:3" x14ac:dyDescent="0.25">
      <c r="A15965" s="1">
        <v>16821</v>
      </c>
      <c r="B15965" s="2">
        <f t="shared" si="249"/>
        <v>1946.0516229357397</v>
      </c>
      <c r="C15965">
        <v>0</v>
      </c>
    </row>
    <row r="15966" spans="1:3" x14ac:dyDescent="0.25">
      <c r="A15966" s="1">
        <v>16822</v>
      </c>
      <c r="B15966" s="2">
        <f t="shared" si="249"/>
        <v>1946.0543606815893</v>
      </c>
      <c r="C15966">
        <v>0.1</v>
      </c>
    </row>
    <row r="15967" spans="1:3" x14ac:dyDescent="0.25">
      <c r="A15967" s="1">
        <v>16822</v>
      </c>
      <c r="B15967" s="2">
        <f t="shared" si="249"/>
        <v>1946.0543606815893</v>
      </c>
      <c r="C15967">
        <v>0.01</v>
      </c>
    </row>
    <row r="15968" spans="1:3" x14ac:dyDescent="0.25">
      <c r="A15968" s="1">
        <v>16823</v>
      </c>
      <c r="B15968" s="2">
        <f t="shared" si="249"/>
        <v>1946.0570984274389</v>
      </c>
      <c r="C15968">
        <v>0.11</v>
      </c>
    </row>
    <row r="15969" spans="1:3" x14ac:dyDescent="0.25">
      <c r="A15969" s="1">
        <v>16823</v>
      </c>
      <c r="B15969" s="2">
        <f t="shared" si="249"/>
        <v>1946.0570984274389</v>
      </c>
      <c r="C15969">
        <v>0.11</v>
      </c>
    </row>
    <row r="15970" spans="1:3" x14ac:dyDescent="0.25">
      <c r="A15970" s="1">
        <v>16824</v>
      </c>
      <c r="B15970" s="2">
        <f t="shared" si="249"/>
        <v>1946.0598361732884</v>
      </c>
      <c r="C15970">
        <v>0</v>
      </c>
    </row>
    <row r="15971" spans="1:3" x14ac:dyDescent="0.25">
      <c r="A15971" s="1">
        <v>16824</v>
      </c>
      <c r="B15971" s="2">
        <f t="shared" si="249"/>
        <v>1946.0598361732884</v>
      </c>
      <c r="C15971">
        <v>0</v>
      </c>
    </row>
    <row r="15972" spans="1:3" x14ac:dyDescent="0.25">
      <c r="A15972" s="1">
        <v>16825</v>
      </c>
      <c r="B15972" s="2">
        <f t="shared" si="249"/>
        <v>1946.062573919138</v>
      </c>
      <c r="C15972">
        <v>0</v>
      </c>
    </row>
    <row r="15973" spans="1:3" x14ac:dyDescent="0.25">
      <c r="A15973" s="1">
        <v>16825</v>
      </c>
      <c r="B15973" s="2">
        <f t="shared" si="249"/>
        <v>1946.062573919138</v>
      </c>
      <c r="C15973">
        <v>0</v>
      </c>
    </row>
    <row r="15974" spans="1:3" x14ac:dyDescent="0.25">
      <c r="A15974" s="1">
        <v>16826</v>
      </c>
      <c r="B15974" s="2">
        <f t="shared" si="249"/>
        <v>1946.0653116649876</v>
      </c>
      <c r="C15974">
        <v>0</v>
      </c>
    </row>
    <row r="15975" spans="1:3" x14ac:dyDescent="0.25">
      <c r="A15975" s="1">
        <v>16826</v>
      </c>
      <c r="B15975" s="2">
        <f t="shared" si="249"/>
        <v>1946.0653116649876</v>
      </c>
      <c r="C15975">
        <v>0</v>
      </c>
    </row>
    <row r="15976" spans="1:3" x14ac:dyDescent="0.25">
      <c r="A15976" s="1">
        <v>16827</v>
      </c>
      <c r="B15976" s="2">
        <f t="shared" si="249"/>
        <v>1946.0680494108371</v>
      </c>
      <c r="C15976">
        <v>0</v>
      </c>
    </row>
    <row r="15977" spans="1:3" x14ac:dyDescent="0.25">
      <c r="A15977" s="1">
        <v>16827</v>
      </c>
      <c r="B15977" s="2">
        <f t="shared" si="249"/>
        <v>1946.0680494108371</v>
      </c>
      <c r="C15977">
        <v>0</v>
      </c>
    </row>
    <row r="15978" spans="1:3" x14ac:dyDescent="0.25">
      <c r="A15978" s="1">
        <v>16828</v>
      </c>
      <c r="B15978" s="2">
        <f t="shared" si="249"/>
        <v>1946.0707871566867</v>
      </c>
      <c r="C15978">
        <v>0.1</v>
      </c>
    </row>
    <row r="15979" spans="1:3" x14ac:dyDescent="0.25">
      <c r="A15979" s="1">
        <v>16828</v>
      </c>
      <c r="B15979" s="2">
        <f t="shared" si="249"/>
        <v>1946.0707871566867</v>
      </c>
      <c r="C15979">
        <v>0.08</v>
      </c>
    </row>
    <row r="15980" spans="1:3" x14ac:dyDescent="0.25">
      <c r="A15980" s="1">
        <v>16829</v>
      </c>
      <c r="B15980" s="2">
        <f t="shared" si="249"/>
        <v>1946.0735249025363</v>
      </c>
      <c r="C15980">
        <v>0.26</v>
      </c>
    </row>
    <row r="15981" spans="1:3" x14ac:dyDescent="0.25">
      <c r="A15981" s="1">
        <v>16829</v>
      </c>
      <c r="B15981" s="2">
        <f t="shared" si="249"/>
        <v>1946.0735249025363</v>
      </c>
      <c r="C15981">
        <v>0.18</v>
      </c>
    </row>
    <row r="15982" spans="1:3" x14ac:dyDescent="0.25">
      <c r="A15982" s="1">
        <v>16830</v>
      </c>
      <c r="B15982" s="2">
        <f t="shared" si="249"/>
        <v>1946.0762626483859</v>
      </c>
      <c r="C15982">
        <v>0</v>
      </c>
    </row>
    <row r="15983" spans="1:3" x14ac:dyDescent="0.25">
      <c r="A15983" s="1">
        <v>16830</v>
      </c>
      <c r="B15983" s="2">
        <f t="shared" si="249"/>
        <v>1946.0762626483859</v>
      </c>
      <c r="C15983">
        <v>0</v>
      </c>
    </row>
    <row r="15984" spans="1:3" x14ac:dyDescent="0.25">
      <c r="A15984" s="1">
        <v>16831</v>
      </c>
      <c r="B15984" s="2">
        <f t="shared" si="249"/>
        <v>1946.0790003942354</v>
      </c>
      <c r="C15984">
        <v>0</v>
      </c>
    </row>
    <row r="15985" spans="1:3" x14ac:dyDescent="0.25">
      <c r="A15985" s="1">
        <v>16831</v>
      </c>
      <c r="B15985" s="2">
        <f t="shared" si="249"/>
        <v>1946.0790003942354</v>
      </c>
      <c r="C15985">
        <v>0</v>
      </c>
    </row>
    <row r="15986" spans="1:3" x14ac:dyDescent="0.25">
      <c r="A15986" s="1">
        <v>16832</v>
      </c>
      <c r="B15986" s="2">
        <f t="shared" si="249"/>
        <v>1946.081738140085</v>
      </c>
      <c r="C15986">
        <v>0.1</v>
      </c>
    </row>
    <row r="15987" spans="1:3" x14ac:dyDescent="0.25">
      <c r="A15987" s="1">
        <v>16832</v>
      </c>
      <c r="B15987" s="2">
        <f t="shared" si="249"/>
        <v>1946.081738140085</v>
      </c>
      <c r="C15987">
        <v>0.1</v>
      </c>
    </row>
    <row r="15988" spans="1:3" x14ac:dyDescent="0.25">
      <c r="A15988" s="1">
        <v>16833</v>
      </c>
      <c r="B15988" s="2">
        <f t="shared" si="249"/>
        <v>1946.0844758859346</v>
      </c>
      <c r="C15988">
        <v>7.0000000000000007E-2</v>
      </c>
    </row>
    <row r="15989" spans="1:3" x14ac:dyDescent="0.25">
      <c r="A15989" s="1">
        <v>16833</v>
      </c>
      <c r="B15989" s="2">
        <f t="shared" si="249"/>
        <v>1946.0844758859346</v>
      </c>
      <c r="C15989">
        <v>7.0000000000000007E-2</v>
      </c>
    </row>
    <row r="15990" spans="1:3" x14ac:dyDescent="0.25">
      <c r="A15990" s="1">
        <v>16834</v>
      </c>
      <c r="B15990" s="2">
        <f t="shared" si="249"/>
        <v>1946.0872136317842</v>
      </c>
      <c r="C15990">
        <v>0</v>
      </c>
    </row>
    <row r="15991" spans="1:3" x14ac:dyDescent="0.25">
      <c r="A15991" s="1">
        <v>16834</v>
      </c>
      <c r="B15991" s="2">
        <f t="shared" si="249"/>
        <v>1946.0872136317842</v>
      </c>
      <c r="C15991">
        <v>0</v>
      </c>
    </row>
    <row r="15992" spans="1:3" x14ac:dyDescent="0.25">
      <c r="A15992" s="1">
        <v>16835</v>
      </c>
      <c r="B15992" s="2">
        <f t="shared" si="249"/>
        <v>1946.0899513776337</v>
      </c>
      <c r="C15992">
        <v>0</v>
      </c>
    </row>
    <row r="15993" spans="1:3" x14ac:dyDescent="0.25">
      <c r="A15993" s="1">
        <v>16835</v>
      </c>
      <c r="B15993" s="2">
        <f t="shared" si="249"/>
        <v>1946.0899513776337</v>
      </c>
      <c r="C15993">
        <v>0</v>
      </c>
    </row>
    <row r="15994" spans="1:3" x14ac:dyDescent="0.25">
      <c r="A15994" s="1">
        <v>16836</v>
      </c>
      <c r="B15994" s="2">
        <f t="shared" si="249"/>
        <v>1946.0926891234833</v>
      </c>
      <c r="C15994">
        <v>0</v>
      </c>
    </row>
    <row r="15995" spans="1:3" x14ac:dyDescent="0.25">
      <c r="A15995" s="1">
        <v>16836</v>
      </c>
      <c r="B15995" s="2">
        <f t="shared" si="249"/>
        <v>1946.0926891234833</v>
      </c>
      <c r="C15995">
        <v>0</v>
      </c>
    </row>
    <row r="15996" spans="1:3" x14ac:dyDescent="0.25">
      <c r="A15996" s="1">
        <v>16837</v>
      </c>
      <c r="B15996" s="2">
        <f t="shared" si="249"/>
        <v>1946.0954268693329</v>
      </c>
      <c r="C15996">
        <v>0</v>
      </c>
    </row>
    <row r="15997" spans="1:3" x14ac:dyDescent="0.25">
      <c r="A15997" s="1">
        <v>16837</v>
      </c>
      <c r="B15997" s="2">
        <f t="shared" si="249"/>
        <v>1946.0954268693329</v>
      </c>
      <c r="C15997">
        <v>0</v>
      </c>
    </row>
    <row r="15998" spans="1:3" x14ac:dyDescent="0.25">
      <c r="A15998" s="1">
        <v>16838</v>
      </c>
      <c r="B15998" s="2">
        <f t="shared" si="249"/>
        <v>1946.0981646151824</v>
      </c>
      <c r="C15998">
        <v>0</v>
      </c>
    </row>
    <row r="15999" spans="1:3" x14ac:dyDescent="0.25">
      <c r="A15999" s="1">
        <v>16838</v>
      </c>
      <c r="B15999" s="2">
        <f t="shared" si="249"/>
        <v>1946.0981646151824</v>
      </c>
      <c r="C15999">
        <v>0</v>
      </c>
    </row>
    <row r="16000" spans="1:3" x14ac:dyDescent="0.25">
      <c r="A16000" s="1">
        <v>16839</v>
      </c>
      <c r="B16000" s="2">
        <f t="shared" si="249"/>
        <v>1946.100902361032</v>
      </c>
      <c r="C16000">
        <v>0.23</v>
      </c>
    </row>
    <row r="16001" spans="1:3" x14ac:dyDescent="0.25">
      <c r="A16001" s="1">
        <v>16839</v>
      </c>
      <c r="B16001" s="2">
        <f t="shared" si="249"/>
        <v>1946.100902361032</v>
      </c>
      <c r="C16001">
        <v>0.23</v>
      </c>
    </row>
    <row r="16002" spans="1:3" x14ac:dyDescent="0.25">
      <c r="A16002" s="1">
        <v>16840</v>
      </c>
      <c r="B16002" s="2">
        <f t="shared" si="249"/>
        <v>1946.1036401068816</v>
      </c>
      <c r="C16002">
        <v>0</v>
      </c>
    </row>
    <row r="16003" spans="1:3" x14ac:dyDescent="0.25">
      <c r="A16003" s="1">
        <v>16840</v>
      </c>
      <c r="B16003" s="2">
        <f t="shared" ref="B16003:B16066" si="250">A16003/365.264+YEAR(0)</f>
        <v>1946.1036401068816</v>
      </c>
      <c r="C16003">
        <v>0</v>
      </c>
    </row>
    <row r="16004" spans="1:3" x14ac:dyDescent="0.25">
      <c r="A16004" s="1">
        <v>16841</v>
      </c>
      <c r="B16004" s="2">
        <f t="shared" si="250"/>
        <v>1946.1063778527312</v>
      </c>
      <c r="C16004">
        <v>0</v>
      </c>
    </row>
    <row r="16005" spans="1:3" x14ac:dyDescent="0.25">
      <c r="A16005" s="1">
        <v>16841</v>
      </c>
      <c r="B16005" s="2">
        <f t="shared" si="250"/>
        <v>1946.1063778527312</v>
      </c>
      <c r="C16005">
        <v>0</v>
      </c>
    </row>
    <row r="16006" spans="1:3" x14ac:dyDescent="0.25">
      <c r="A16006" s="1">
        <v>16842</v>
      </c>
      <c r="B16006" s="2">
        <f t="shared" si="250"/>
        <v>1946.1091155985807</v>
      </c>
      <c r="C16006">
        <v>0.14000000000000001</v>
      </c>
    </row>
    <row r="16007" spans="1:3" x14ac:dyDescent="0.25">
      <c r="A16007" s="1">
        <v>16842</v>
      </c>
      <c r="B16007" s="2">
        <f t="shared" si="250"/>
        <v>1946.1091155985807</v>
      </c>
      <c r="C16007">
        <v>0.14000000000000001</v>
      </c>
    </row>
    <row r="16008" spans="1:3" x14ac:dyDescent="0.25">
      <c r="A16008" s="1">
        <v>16843</v>
      </c>
      <c r="B16008" s="2">
        <f t="shared" si="250"/>
        <v>1946.1118533444303</v>
      </c>
      <c r="C16008">
        <v>0.26</v>
      </c>
    </row>
    <row r="16009" spans="1:3" x14ac:dyDescent="0.25">
      <c r="A16009" s="1">
        <v>16843</v>
      </c>
      <c r="B16009" s="2">
        <f t="shared" si="250"/>
        <v>1946.1118533444303</v>
      </c>
      <c r="C16009">
        <v>0.26</v>
      </c>
    </row>
    <row r="16010" spans="1:3" x14ac:dyDescent="0.25">
      <c r="A16010" s="1">
        <v>16844</v>
      </c>
      <c r="B16010" s="2">
        <f t="shared" si="250"/>
        <v>1946.1145910902799</v>
      </c>
      <c r="C16010">
        <v>0.09</v>
      </c>
    </row>
    <row r="16011" spans="1:3" x14ac:dyDescent="0.25">
      <c r="A16011" s="1">
        <v>16844</v>
      </c>
      <c r="B16011" s="2">
        <f t="shared" si="250"/>
        <v>1946.1145910902799</v>
      </c>
      <c r="C16011">
        <v>0.09</v>
      </c>
    </row>
    <row r="16012" spans="1:3" x14ac:dyDescent="0.25">
      <c r="A16012" s="1">
        <v>16845</v>
      </c>
      <c r="B16012" s="2">
        <f t="shared" si="250"/>
        <v>1946.1173288361294</v>
      </c>
      <c r="C16012">
        <v>0</v>
      </c>
    </row>
    <row r="16013" spans="1:3" x14ac:dyDescent="0.25">
      <c r="A16013" s="1">
        <v>16845</v>
      </c>
      <c r="B16013" s="2">
        <f t="shared" si="250"/>
        <v>1946.1173288361294</v>
      </c>
      <c r="C16013">
        <v>0</v>
      </c>
    </row>
    <row r="16014" spans="1:3" x14ac:dyDescent="0.25">
      <c r="A16014" s="1">
        <v>16846</v>
      </c>
      <c r="B16014" s="2">
        <f t="shared" si="250"/>
        <v>1946.120066581979</v>
      </c>
      <c r="C16014">
        <v>0</v>
      </c>
    </row>
    <row r="16015" spans="1:3" x14ac:dyDescent="0.25">
      <c r="A16015" s="1">
        <v>16846</v>
      </c>
      <c r="B16015" s="2">
        <f t="shared" si="250"/>
        <v>1946.120066581979</v>
      </c>
      <c r="C16015">
        <v>0</v>
      </c>
    </row>
    <row r="16016" spans="1:3" x14ac:dyDescent="0.25">
      <c r="A16016" s="1">
        <v>16847</v>
      </c>
      <c r="B16016" s="2">
        <f t="shared" si="250"/>
        <v>1946.1228043278286</v>
      </c>
      <c r="C16016">
        <v>0</v>
      </c>
    </row>
    <row r="16017" spans="1:3" x14ac:dyDescent="0.25">
      <c r="A16017" s="1">
        <v>16847</v>
      </c>
      <c r="B16017" s="2">
        <f t="shared" si="250"/>
        <v>1946.1228043278286</v>
      </c>
      <c r="C16017">
        <v>0</v>
      </c>
    </row>
    <row r="16018" spans="1:3" x14ac:dyDescent="0.25">
      <c r="A16018" s="1">
        <v>16848</v>
      </c>
      <c r="B16018" s="2">
        <f t="shared" si="250"/>
        <v>1946.1255420736782</v>
      </c>
      <c r="C16018">
        <v>0</v>
      </c>
    </row>
    <row r="16019" spans="1:3" x14ac:dyDescent="0.25">
      <c r="A16019" s="1">
        <v>16848</v>
      </c>
      <c r="B16019" s="2">
        <f t="shared" si="250"/>
        <v>1946.1255420736782</v>
      </c>
      <c r="C16019">
        <v>0</v>
      </c>
    </row>
    <row r="16020" spans="1:3" x14ac:dyDescent="0.25">
      <c r="A16020" s="1">
        <v>16849</v>
      </c>
      <c r="B16020" s="2">
        <f t="shared" si="250"/>
        <v>1946.1282798195277</v>
      </c>
      <c r="C16020">
        <v>0</v>
      </c>
    </row>
    <row r="16021" spans="1:3" x14ac:dyDescent="0.25">
      <c r="A16021" s="1">
        <v>16849</v>
      </c>
      <c r="B16021" s="2">
        <f t="shared" si="250"/>
        <v>1946.1282798195277</v>
      </c>
      <c r="C16021">
        <v>0</v>
      </c>
    </row>
    <row r="16022" spans="1:3" x14ac:dyDescent="0.25">
      <c r="A16022" s="1">
        <v>16850</v>
      </c>
      <c r="B16022" s="2">
        <f t="shared" si="250"/>
        <v>1946.1310175653773</v>
      </c>
      <c r="C16022">
        <v>0</v>
      </c>
    </row>
    <row r="16023" spans="1:3" x14ac:dyDescent="0.25">
      <c r="A16023" s="1">
        <v>16850</v>
      </c>
      <c r="B16023" s="2">
        <f t="shared" si="250"/>
        <v>1946.1310175653773</v>
      </c>
      <c r="C16023">
        <v>0</v>
      </c>
    </row>
    <row r="16024" spans="1:3" x14ac:dyDescent="0.25">
      <c r="A16024" s="1">
        <v>16851</v>
      </c>
      <c r="B16024" s="2">
        <f t="shared" si="250"/>
        <v>1946.1337553112269</v>
      </c>
      <c r="C16024">
        <v>0</v>
      </c>
    </row>
    <row r="16025" spans="1:3" x14ac:dyDescent="0.25">
      <c r="A16025" s="1">
        <v>16851</v>
      </c>
      <c r="B16025" s="2">
        <f t="shared" si="250"/>
        <v>1946.1337553112269</v>
      </c>
      <c r="C16025">
        <v>0</v>
      </c>
    </row>
    <row r="16026" spans="1:3" x14ac:dyDescent="0.25">
      <c r="A16026" s="1">
        <v>16852</v>
      </c>
      <c r="B16026" s="2">
        <f t="shared" si="250"/>
        <v>1946.1364930570764</v>
      </c>
      <c r="C16026">
        <v>0.91</v>
      </c>
    </row>
    <row r="16027" spans="1:3" x14ac:dyDescent="0.25">
      <c r="A16027" s="1">
        <v>16852</v>
      </c>
      <c r="B16027" s="2">
        <f t="shared" si="250"/>
        <v>1946.1364930570764</v>
      </c>
      <c r="C16027">
        <v>0.91</v>
      </c>
    </row>
    <row r="16028" spans="1:3" x14ac:dyDescent="0.25">
      <c r="A16028" s="1">
        <v>16853</v>
      </c>
      <c r="B16028" s="2">
        <f t="shared" si="250"/>
        <v>1946.139230802926</v>
      </c>
      <c r="C16028">
        <v>0</v>
      </c>
    </row>
    <row r="16029" spans="1:3" x14ac:dyDescent="0.25">
      <c r="A16029" s="1">
        <v>16853</v>
      </c>
      <c r="B16029" s="2">
        <f t="shared" si="250"/>
        <v>1946.139230802926</v>
      </c>
      <c r="C16029">
        <v>0</v>
      </c>
    </row>
    <row r="16030" spans="1:3" x14ac:dyDescent="0.25">
      <c r="A16030" s="1">
        <v>16854</v>
      </c>
      <c r="B16030" s="2">
        <f t="shared" si="250"/>
        <v>1946.1419685487756</v>
      </c>
      <c r="C16030">
        <v>0</v>
      </c>
    </row>
    <row r="16031" spans="1:3" x14ac:dyDescent="0.25">
      <c r="A16031" s="1">
        <v>16854</v>
      </c>
      <c r="B16031" s="2">
        <f t="shared" si="250"/>
        <v>1946.1419685487756</v>
      </c>
      <c r="C16031">
        <v>0</v>
      </c>
    </row>
    <row r="16032" spans="1:3" x14ac:dyDescent="0.25">
      <c r="A16032" s="1">
        <v>16855</v>
      </c>
      <c r="B16032" s="2">
        <f t="shared" si="250"/>
        <v>1946.1447062946252</v>
      </c>
      <c r="C16032">
        <v>0</v>
      </c>
    </row>
    <row r="16033" spans="1:3" x14ac:dyDescent="0.25">
      <c r="A16033" s="1">
        <v>16855</v>
      </c>
      <c r="B16033" s="2">
        <f t="shared" si="250"/>
        <v>1946.1447062946252</v>
      </c>
      <c r="C16033">
        <v>0</v>
      </c>
    </row>
    <row r="16034" spans="1:3" x14ac:dyDescent="0.25">
      <c r="A16034" s="1">
        <v>16856</v>
      </c>
      <c r="B16034" s="2">
        <f t="shared" si="250"/>
        <v>1946.1474440404747</v>
      </c>
      <c r="C16034">
        <v>0</v>
      </c>
    </row>
    <row r="16035" spans="1:3" x14ac:dyDescent="0.25">
      <c r="A16035" s="1">
        <v>16856</v>
      </c>
      <c r="B16035" s="2">
        <f t="shared" si="250"/>
        <v>1946.1474440404747</v>
      </c>
      <c r="C16035">
        <v>0</v>
      </c>
    </row>
    <row r="16036" spans="1:3" x14ac:dyDescent="0.25">
      <c r="A16036" s="1">
        <v>16857</v>
      </c>
      <c r="B16036" s="2">
        <f t="shared" si="250"/>
        <v>1946.1501817863243</v>
      </c>
      <c r="C16036">
        <v>0</v>
      </c>
    </row>
    <row r="16037" spans="1:3" x14ac:dyDescent="0.25">
      <c r="A16037" s="1">
        <v>16857</v>
      </c>
      <c r="B16037" s="2">
        <f t="shared" si="250"/>
        <v>1946.1501817863243</v>
      </c>
      <c r="C16037">
        <v>0</v>
      </c>
    </row>
    <row r="16038" spans="1:3" x14ac:dyDescent="0.25">
      <c r="A16038" s="1">
        <v>16858</v>
      </c>
      <c r="B16038" s="2">
        <f t="shared" si="250"/>
        <v>1946.1529195321739</v>
      </c>
      <c r="C16038">
        <v>0</v>
      </c>
    </row>
    <row r="16039" spans="1:3" x14ac:dyDescent="0.25">
      <c r="A16039" s="1">
        <v>16858</v>
      </c>
      <c r="B16039" s="2">
        <f t="shared" si="250"/>
        <v>1946.1529195321739</v>
      </c>
      <c r="C16039">
        <v>0</v>
      </c>
    </row>
    <row r="16040" spans="1:3" x14ac:dyDescent="0.25">
      <c r="A16040" s="1">
        <v>16859</v>
      </c>
      <c r="B16040" s="2">
        <f t="shared" si="250"/>
        <v>1946.1556572780237</v>
      </c>
      <c r="C16040">
        <v>0</v>
      </c>
    </row>
    <row r="16041" spans="1:3" x14ac:dyDescent="0.25">
      <c r="A16041" s="1">
        <v>16859</v>
      </c>
      <c r="B16041" s="2">
        <f t="shared" si="250"/>
        <v>1946.1556572780237</v>
      </c>
      <c r="C16041">
        <v>0</v>
      </c>
    </row>
    <row r="16042" spans="1:3" x14ac:dyDescent="0.25">
      <c r="A16042" s="1">
        <v>16860</v>
      </c>
      <c r="B16042" s="2">
        <f t="shared" si="250"/>
        <v>1946.1583950238733</v>
      </c>
      <c r="C16042">
        <v>0.12</v>
      </c>
    </row>
    <row r="16043" spans="1:3" x14ac:dyDescent="0.25">
      <c r="A16043" s="1">
        <v>16860</v>
      </c>
      <c r="B16043" s="2">
        <f t="shared" si="250"/>
        <v>1946.1583950238733</v>
      </c>
      <c r="C16043">
        <v>0.12</v>
      </c>
    </row>
    <row r="16044" spans="1:3" x14ac:dyDescent="0.25">
      <c r="A16044" s="1">
        <v>16861</v>
      </c>
      <c r="B16044" s="2">
        <f t="shared" si="250"/>
        <v>1946.1611327697228</v>
      </c>
      <c r="C16044">
        <v>0</v>
      </c>
    </row>
    <row r="16045" spans="1:3" x14ac:dyDescent="0.25">
      <c r="A16045" s="1">
        <v>16861</v>
      </c>
      <c r="B16045" s="2">
        <f t="shared" si="250"/>
        <v>1946.1611327697228</v>
      </c>
      <c r="C16045">
        <v>0</v>
      </c>
    </row>
    <row r="16046" spans="1:3" x14ac:dyDescent="0.25">
      <c r="A16046" s="1">
        <v>16862</v>
      </c>
      <c r="B16046" s="2">
        <f t="shared" si="250"/>
        <v>1946.1638705155724</v>
      </c>
      <c r="C16046">
        <v>0</v>
      </c>
    </row>
    <row r="16047" spans="1:3" x14ac:dyDescent="0.25">
      <c r="A16047" s="1">
        <v>16862</v>
      </c>
      <c r="B16047" s="2">
        <f t="shared" si="250"/>
        <v>1946.1638705155724</v>
      </c>
      <c r="C16047">
        <v>0</v>
      </c>
    </row>
    <row r="16048" spans="1:3" x14ac:dyDescent="0.25">
      <c r="A16048" s="1">
        <v>16863</v>
      </c>
      <c r="B16048" s="2">
        <f t="shared" si="250"/>
        <v>1946.166608261422</v>
      </c>
      <c r="C16048">
        <v>0</v>
      </c>
    </row>
    <row r="16049" spans="1:3" x14ac:dyDescent="0.25">
      <c r="A16049" s="1">
        <v>16863</v>
      </c>
      <c r="B16049" s="2">
        <f t="shared" si="250"/>
        <v>1946.166608261422</v>
      </c>
      <c r="C16049">
        <v>0</v>
      </c>
    </row>
    <row r="16050" spans="1:3" x14ac:dyDescent="0.25">
      <c r="A16050" s="1">
        <v>16864</v>
      </c>
      <c r="B16050" s="2">
        <f t="shared" si="250"/>
        <v>1946.1693460072715</v>
      </c>
      <c r="C16050">
        <v>0</v>
      </c>
    </row>
    <row r="16051" spans="1:3" x14ac:dyDescent="0.25">
      <c r="A16051" s="1">
        <v>16864</v>
      </c>
      <c r="B16051" s="2">
        <f t="shared" si="250"/>
        <v>1946.1693460072715</v>
      </c>
      <c r="C16051">
        <v>0</v>
      </c>
    </row>
    <row r="16052" spans="1:3" x14ac:dyDescent="0.25">
      <c r="A16052" s="1">
        <v>16865</v>
      </c>
      <c r="B16052" s="2">
        <f t="shared" si="250"/>
        <v>1946.1720837531211</v>
      </c>
      <c r="C16052">
        <v>0</v>
      </c>
    </row>
    <row r="16053" spans="1:3" x14ac:dyDescent="0.25">
      <c r="A16053" s="1">
        <v>16865</v>
      </c>
      <c r="B16053" s="2">
        <f t="shared" si="250"/>
        <v>1946.1720837531211</v>
      </c>
      <c r="C16053">
        <v>0</v>
      </c>
    </row>
    <row r="16054" spans="1:3" x14ac:dyDescent="0.25">
      <c r="A16054" s="1">
        <v>16866</v>
      </c>
      <c r="B16054" s="2">
        <f t="shared" si="250"/>
        <v>1946.1748214989707</v>
      </c>
      <c r="C16054">
        <v>0</v>
      </c>
    </row>
    <row r="16055" spans="1:3" x14ac:dyDescent="0.25">
      <c r="A16055" s="1">
        <v>16866</v>
      </c>
      <c r="B16055" s="2">
        <f t="shared" si="250"/>
        <v>1946.1748214989707</v>
      </c>
      <c r="C16055">
        <v>0</v>
      </c>
    </row>
    <row r="16056" spans="1:3" x14ac:dyDescent="0.25">
      <c r="A16056" s="1">
        <v>16867</v>
      </c>
      <c r="B16056" s="2">
        <f t="shared" si="250"/>
        <v>1946.1775592448203</v>
      </c>
      <c r="C16056">
        <v>0</v>
      </c>
    </row>
    <row r="16057" spans="1:3" x14ac:dyDescent="0.25">
      <c r="A16057" s="1">
        <v>16867</v>
      </c>
      <c r="B16057" s="2">
        <f t="shared" si="250"/>
        <v>1946.1775592448203</v>
      </c>
      <c r="C16057">
        <v>0</v>
      </c>
    </row>
    <row r="16058" spans="1:3" x14ac:dyDescent="0.25">
      <c r="A16058" s="1">
        <v>16868</v>
      </c>
      <c r="B16058" s="2">
        <f t="shared" si="250"/>
        <v>1946.1802969906698</v>
      </c>
      <c r="C16058">
        <v>0</v>
      </c>
    </row>
    <row r="16059" spans="1:3" x14ac:dyDescent="0.25">
      <c r="A16059" s="1">
        <v>16868</v>
      </c>
      <c r="B16059" s="2">
        <f t="shared" si="250"/>
        <v>1946.1802969906698</v>
      </c>
      <c r="C16059">
        <v>0</v>
      </c>
    </row>
    <row r="16060" spans="1:3" x14ac:dyDescent="0.25">
      <c r="A16060" s="1">
        <v>16869</v>
      </c>
      <c r="B16060" s="2">
        <f t="shared" si="250"/>
        <v>1946.1830347365194</v>
      </c>
      <c r="C16060">
        <v>0.22</v>
      </c>
    </row>
    <row r="16061" spans="1:3" x14ac:dyDescent="0.25">
      <c r="A16061" s="1">
        <v>16869</v>
      </c>
      <c r="B16061" s="2">
        <f t="shared" si="250"/>
        <v>1946.1830347365194</v>
      </c>
      <c r="C16061">
        <v>0.22</v>
      </c>
    </row>
    <row r="16062" spans="1:3" x14ac:dyDescent="0.25">
      <c r="A16062" s="1">
        <v>16870</v>
      </c>
      <c r="B16062" s="2">
        <f t="shared" si="250"/>
        <v>1946.185772482369</v>
      </c>
      <c r="C16062">
        <v>0.11</v>
      </c>
    </row>
    <row r="16063" spans="1:3" x14ac:dyDescent="0.25">
      <c r="A16063" s="1">
        <v>16870</v>
      </c>
      <c r="B16063" s="2">
        <f t="shared" si="250"/>
        <v>1946.185772482369</v>
      </c>
      <c r="C16063">
        <v>0.11</v>
      </c>
    </row>
    <row r="16064" spans="1:3" x14ac:dyDescent="0.25">
      <c r="A16064" s="1">
        <v>16871</v>
      </c>
      <c r="B16064" s="2">
        <f t="shared" si="250"/>
        <v>1946.1885102282185</v>
      </c>
      <c r="C16064">
        <v>0</v>
      </c>
    </row>
    <row r="16065" spans="1:3" x14ac:dyDescent="0.25">
      <c r="A16065" s="1">
        <v>16871</v>
      </c>
      <c r="B16065" s="2">
        <f t="shared" si="250"/>
        <v>1946.1885102282185</v>
      </c>
      <c r="C16065">
        <v>0</v>
      </c>
    </row>
    <row r="16066" spans="1:3" x14ac:dyDescent="0.25">
      <c r="A16066" s="1">
        <v>16872</v>
      </c>
      <c r="B16066" s="2">
        <f t="shared" si="250"/>
        <v>1946.1912479740681</v>
      </c>
      <c r="C16066">
        <v>0</v>
      </c>
    </row>
    <row r="16067" spans="1:3" x14ac:dyDescent="0.25">
      <c r="A16067" s="1">
        <v>16872</v>
      </c>
      <c r="B16067" s="2">
        <f t="shared" ref="B16067:B16130" si="251">A16067/365.264+YEAR(0)</f>
        <v>1946.1912479740681</v>
      </c>
      <c r="C16067">
        <v>0</v>
      </c>
    </row>
    <row r="16068" spans="1:3" x14ac:dyDescent="0.25">
      <c r="A16068" s="1">
        <v>16873</v>
      </c>
      <c r="B16068" s="2">
        <f t="shared" si="251"/>
        <v>1946.1939857199177</v>
      </c>
      <c r="C16068">
        <v>0</v>
      </c>
    </row>
    <row r="16069" spans="1:3" x14ac:dyDescent="0.25">
      <c r="A16069" s="1">
        <v>16873</v>
      </c>
      <c r="B16069" s="2">
        <f t="shared" si="251"/>
        <v>1946.1939857199177</v>
      </c>
      <c r="C16069">
        <v>0</v>
      </c>
    </row>
    <row r="16070" spans="1:3" x14ac:dyDescent="0.25">
      <c r="A16070" s="1">
        <v>16874</v>
      </c>
      <c r="B16070" s="2">
        <f t="shared" si="251"/>
        <v>1946.1967234657673</v>
      </c>
      <c r="C16070">
        <v>0</v>
      </c>
    </row>
    <row r="16071" spans="1:3" x14ac:dyDescent="0.25">
      <c r="A16071" s="1">
        <v>16874</v>
      </c>
      <c r="B16071" s="2">
        <f t="shared" si="251"/>
        <v>1946.1967234657673</v>
      </c>
      <c r="C16071">
        <v>0</v>
      </c>
    </row>
    <row r="16072" spans="1:3" x14ac:dyDescent="0.25">
      <c r="A16072" s="1">
        <v>16875</v>
      </c>
      <c r="B16072" s="2">
        <f t="shared" si="251"/>
        <v>1946.1994612116168</v>
      </c>
      <c r="C16072">
        <v>0.16</v>
      </c>
    </row>
    <row r="16073" spans="1:3" x14ac:dyDescent="0.25">
      <c r="A16073" s="1">
        <v>16875</v>
      </c>
      <c r="B16073" s="2">
        <f t="shared" si="251"/>
        <v>1946.1994612116168</v>
      </c>
      <c r="C16073">
        <v>0.16</v>
      </c>
    </row>
    <row r="16074" spans="1:3" x14ac:dyDescent="0.25">
      <c r="A16074" s="1">
        <v>16876</v>
      </c>
      <c r="B16074" s="2">
        <f t="shared" si="251"/>
        <v>1946.2021989574664</v>
      </c>
      <c r="C16074">
        <v>0.17</v>
      </c>
    </row>
    <row r="16075" spans="1:3" x14ac:dyDescent="0.25">
      <c r="A16075" s="1">
        <v>16876</v>
      </c>
      <c r="B16075" s="2">
        <f t="shared" si="251"/>
        <v>1946.2021989574664</v>
      </c>
      <c r="C16075">
        <v>0.17</v>
      </c>
    </row>
    <row r="16076" spans="1:3" x14ac:dyDescent="0.25">
      <c r="A16076" s="1">
        <v>16877</v>
      </c>
      <c r="B16076" s="2">
        <f t="shared" si="251"/>
        <v>1946.204936703316</v>
      </c>
      <c r="C16076">
        <v>0</v>
      </c>
    </row>
    <row r="16077" spans="1:3" x14ac:dyDescent="0.25">
      <c r="A16077" s="1">
        <v>16877</v>
      </c>
      <c r="B16077" s="2">
        <f t="shared" si="251"/>
        <v>1946.204936703316</v>
      </c>
      <c r="C16077">
        <v>0</v>
      </c>
    </row>
    <row r="16078" spans="1:3" x14ac:dyDescent="0.25">
      <c r="A16078" s="1">
        <v>16878</v>
      </c>
      <c r="B16078" s="2">
        <f t="shared" si="251"/>
        <v>1946.2076744491656</v>
      </c>
      <c r="C16078">
        <v>0.19</v>
      </c>
    </row>
    <row r="16079" spans="1:3" x14ac:dyDescent="0.25">
      <c r="A16079" s="1">
        <v>16878</v>
      </c>
      <c r="B16079" s="2">
        <f t="shared" si="251"/>
        <v>1946.2076744491656</v>
      </c>
      <c r="C16079">
        <v>0.19</v>
      </c>
    </row>
    <row r="16080" spans="1:3" x14ac:dyDescent="0.25">
      <c r="A16080" s="1">
        <v>16879</v>
      </c>
      <c r="B16080" s="2">
        <f t="shared" si="251"/>
        <v>1946.2104121950151</v>
      </c>
      <c r="C16080">
        <v>0.04</v>
      </c>
    </row>
    <row r="16081" spans="1:3" x14ac:dyDescent="0.25">
      <c r="A16081" s="1">
        <v>16879</v>
      </c>
      <c r="B16081" s="2">
        <f t="shared" si="251"/>
        <v>1946.2104121950151</v>
      </c>
      <c r="C16081">
        <v>0.04</v>
      </c>
    </row>
    <row r="16082" spans="1:3" x14ac:dyDescent="0.25">
      <c r="A16082" s="1">
        <v>16880</v>
      </c>
      <c r="B16082" s="2">
        <f t="shared" si="251"/>
        <v>1946.2131499408647</v>
      </c>
      <c r="C16082">
        <v>0.02</v>
      </c>
    </row>
    <row r="16083" spans="1:3" x14ac:dyDescent="0.25">
      <c r="A16083" s="1">
        <v>16880</v>
      </c>
      <c r="B16083" s="2">
        <f t="shared" si="251"/>
        <v>1946.2131499408647</v>
      </c>
      <c r="C16083">
        <v>0.02</v>
      </c>
    </row>
    <row r="16084" spans="1:3" x14ac:dyDescent="0.25">
      <c r="A16084" s="1">
        <v>16881</v>
      </c>
      <c r="B16084" s="2">
        <f t="shared" si="251"/>
        <v>1946.2158876867143</v>
      </c>
      <c r="C16084">
        <v>0</v>
      </c>
    </row>
    <row r="16085" spans="1:3" x14ac:dyDescent="0.25">
      <c r="A16085" s="1">
        <v>16881</v>
      </c>
      <c r="B16085" s="2">
        <f t="shared" si="251"/>
        <v>1946.2158876867143</v>
      </c>
      <c r="C16085">
        <v>0</v>
      </c>
    </row>
    <row r="16086" spans="1:3" x14ac:dyDescent="0.25">
      <c r="A16086" s="1">
        <v>16882</v>
      </c>
      <c r="B16086" s="2">
        <f t="shared" si="251"/>
        <v>1946.2186254325638</v>
      </c>
      <c r="C16086">
        <v>0</v>
      </c>
    </row>
    <row r="16087" spans="1:3" x14ac:dyDescent="0.25">
      <c r="A16087" s="1">
        <v>16882</v>
      </c>
      <c r="B16087" s="2">
        <f t="shared" si="251"/>
        <v>1946.2186254325638</v>
      </c>
      <c r="C16087">
        <v>0</v>
      </c>
    </row>
    <row r="16088" spans="1:3" x14ac:dyDescent="0.25">
      <c r="A16088" s="1">
        <v>16883</v>
      </c>
      <c r="B16088" s="2">
        <f t="shared" si="251"/>
        <v>1946.2213631784134</v>
      </c>
      <c r="C16088">
        <v>0</v>
      </c>
    </row>
    <row r="16089" spans="1:3" x14ac:dyDescent="0.25">
      <c r="A16089" s="1">
        <v>16883</v>
      </c>
      <c r="B16089" s="2">
        <f t="shared" si="251"/>
        <v>1946.2213631784134</v>
      </c>
      <c r="C16089">
        <v>0</v>
      </c>
    </row>
    <row r="16090" spans="1:3" x14ac:dyDescent="0.25">
      <c r="A16090" s="1">
        <v>16884</v>
      </c>
      <c r="B16090" s="2">
        <f t="shared" si="251"/>
        <v>1946.224100924263</v>
      </c>
      <c r="C16090">
        <v>0</v>
      </c>
    </row>
    <row r="16091" spans="1:3" x14ac:dyDescent="0.25">
      <c r="A16091" s="1">
        <v>16884</v>
      </c>
      <c r="B16091" s="2">
        <f t="shared" si="251"/>
        <v>1946.224100924263</v>
      </c>
      <c r="C16091">
        <v>0</v>
      </c>
    </row>
    <row r="16092" spans="1:3" x14ac:dyDescent="0.25">
      <c r="A16092" s="1">
        <v>16885</v>
      </c>
      <c r="B16092" s="2">
        <f t="shared" si="251"/>
        <v>1946.2268386701126</v>
      </c>
      <c r="C16092">
        <v>0.04</v>
      </c>
    </row>
    <row r="16093" spans="1:3" x14ac:dyDescent="0.25">
      <c r="A16093" s="1">
        <v>16885</v>
      </c>
      <c r="B16093" s="2">
        <f t="shared" si="251"/>
        <v>1946.2268386701126</v>
      </c>
      <c r="C16093">
        <v>0.04</v>
      </c>
    </row>
    <row r="16094" spans="1:3" x14ac:dyDescent="0.25">
      <c r="A16094" s="1">
        <v>16886</v>
      </c>
      <c r="B16094" s="2">
        <f t="shared" si="251"/>
        <v>1946.2295764159621</v>
      </c>
      <c r="C16094">
        <v>0.01</v>
      </c>
    </row>
    <row r="16095" spans="1:3" x14ac:dyDescent="0.25">
      <c r="A16095" s="1">
        <v>16886</v>
      </c>
      <c r="B16095" s="2">
        <f t="shared" si="251"/>
        <v>1946.2295764159621</v>
      </c>
      <c r="C16095">
        <v>0.01</v>
      </c>
    </row>
    <row r="16096" spans="1:3" x14ac:dyDescent="0.25">
      <c r="A16096" s="1">
        <v>16887</v>
      </c>
      <c r="B16096" s="2">
        <f t="shared" si="251"/>
        <v>1946.2323141618117</v>
      </c>
      <c r="C16096">
        <v>0.01</v>
      </c>
    </row>
    <row r="16097" spans="1:3" x14ac:dyDescent="0.25">
      <c r="A16097" s="1">
        <v>16887</v>
      </c>
      <c r="B16097" s="2">
        <f t="shared" si="251"/>
        <v>1946.2323141618117</v>
      </c>
      <c r="C16097">
        <v>0.01</v>
      </c>
    </row>
    <row r="16098" spans="1:3" x14ac:dyDescent="0.25">
      <c r="A16098" s="1">
        <v>16888</v>
      </c>
      <c r="B16098" s="2">
        <f t="shared" si="251"/>
        <v>1946.2350519076613</v>
      </c>
      <c r="C16098">
        <v>0</v>
      </c>
    </row>
    <row r="16099" spans="1:3" x14ac:dyDescent="0.25">
      <c r="A16099" s="1">
        <v>16888</v>
      </c>
      <c r="B16099" s="2">
        <f t="shared" si="251"/>
        <v>1946.2350519076613</v>
      </c>
      <c r="C16099">
        <v>0</v>
      </c>
    </row>
    <row r="16100" spans="1:3" x14ac:dyDescent="0.25">
      <c r="A16100" s="1">
        <v>16889</v>
      </c>
      <c r="B16100" s="2">
        <f t="shared" si="251"/>
        <v>1946.2377896535108</v>
      </c>
      <c r="C16100">
        <v>0</v>
      </c>
    </row>
    <row r="16101" spans="1:3" x14ac:dyDescent="0.25">
      <c r="A16101" s="1">
        <v>16889</v>
      </c>
      <c r="B16101" s="2">
        <f t="shared" si="251"/>
        <v>1946.2377896535108</v>
      </c>
      <c r="C16101">
        <v>0</v>
      </c>
    </row>
    <row r="16102" spans="1:3" x14ac:dyDescent="0.25">
      <c r="A16102" s="1">
        <v>16890</v>
      </c>
      <c r="B16102" s="2">
        <f t="shared" si="251"/>
        <v>1946.2405273993604</v>
      </c>
      <c r="C16102">
        <v>0.08</v>
      </c>
    </row>
    <row r="16103" spans="1:3" x14ac:dyDescent="0.25">
      <c r="A16103" s="1">
        <v>16890</v>
      </c>
      <c r="B16103" s="2">
        <f t="shared" si="251"/>
        <v>1946.2405273993604</v>
      </c>
      <c r="C16103">
        <v>0.08</v>
      </c>
    </row>
    <row r="16104" spans="1:3" x14ac:dyDescent="0.25">
      <c r="A16104" s="1">
        <v>16891</v>
      </c>
      <c r="B16104" s="2">
        <f t="shared" si="251"/>
        <v>1946.24326514521</v>
      </c>
      <c r="C16104">
        <v>0.01</v>
      </c>
    </row>
    <row r="16105" spans="1:3" x14ac:dyDescent="0.25">
      <c r="A16105" s="1">
        <v>16891</v>
      </c>
      <c r="B16105" s="2">
        <f t="shared" si="251"/>
        <v>1946.24326514521</v>
      </c>
      <c r="C16105">
        <v>0.01</v>
      </c>
    </row>
    <row r="16106" spans="1:3" x14ac:dyDescent="0.25">
      <c r="A16106" s="1">
        <v>16892</v>
      </c>
      <c r="B16106" s="2">
        <f t="shared" si="251"/>
        <v>1946.2460028910596</v>
      </c>
      <c r="C16106">
        <v>0</v>
      </c>
    </row>
    <row r="16107" spans="1:3" x14ac:dyDescent="0.25">
      <c r="A16107" s="1">
        <v>16892</v>
      </c>
      <c r="B16107" s="2">
        <f t="shared" si="251"/>
        <v>1946.2460028910596</v>
      </c>
      <c r="C16107">
        <v>0</v>
      </c>
    </row>
    <row r="16108" spans="1:3" x14ac:dyDescent="0.25">
      <c r="A16108" s="1">
        <v>16893</v>
      </c>
      <c r="B16108" s="2">
        <f t="shared" si="251"/>
        <v>1946.2487406369091</v>
      </c>
      <c r="C16108">
        <v>0</v>
      </c>
    </row>
    <row r="16109" spans="1:3" x14ac:dyDescent="0.25">
      <c r="A16109" s="1">
        <v>16893</v>
      </c>
      <c r="B16109" s="2">
        <f t="shared" si="251"/>
        <v>1946.2487406369091</v>
      </c>
      <c r="C16109">
        <v>0</v>
      </c>
    </row>
    <row r="16110" spans="1:3" x14ac:dyDescent="0.25">
      <c r="A16110" s="1">
        <v>16894</v>
      </c>
      <c r="B16110" s="2">
        <f t="shared" si="251"/>
        <v>1946.2514783827587</v>
      </c>
      <c r="C16110">
        <v>0</v>
      </c>
    </row>
    <row r="16111" spans="1:3" x14ac:dyDescent="0.25">
      <c r="A16111" s="1">
        <v>16894</v>
      </c>
      <c r="B16111" s="2">
        <f t="shared" si="251"/>
        <v>1946.2514783827587</v>
      </c>
      <c r="C16111">
        <v>0</v>
      </c>
    </row>
    <row r="16112" spans="1:3" x14ac:dyDescent="0.25">
      <c r="A16112" s="1">
        <v>16895</v>
      </c>
      <c r="B16112" s="2">
        <f t="shared" si="251"/>
        <v>1946.2542161286083</v>
      </c>
      <c r="C16112">
        <v>0</v>
      </c>
    </row>
    <row r="16113" spans="1:3" x14ac:dyDescent="0.25">
      <c r="A16113" s="1">
        <v>16895</v>
      </c>
      <c r="B16113" s="2">
        <f t="shared" si="251"/>
        <v>1946.2542161286083</v>
      </c>
      <c r="C16113">
        <v>0</v>
      </c>
    </row>
    <row r="16114" spans="1:3" x14ac:dyDescent="0.25">
      <c r="A16114" s="1">
        <v>16896</v>
      </c>
      <c r="B16114" s="2">
        <f t="shared" si="251"/>
        <v>1946.2569538744578</v>
      </c>
      <c r="C16114">
        <v>0</v>
      </c>
    </row>
    <row r="16115" spans="1:3" x14ac:dyDescent="0.25">
      <c r="A16115" s="1">
        <v>16896</v>
      </c>
      <c r="B16115" s="2">
        <f t="shared" si="251"/>
        <v>1946.2569538744578</v>
      </c>
      <c r="C16115">
        <v>0</v>
      </c>
    </row>
    <row r="16116" spans="1:3" x14ac:dyDescent="0.25">
      <c r="A16116" s="1">
        <v>16897</v>
      </c>
      <c r="B16116" s="2">
        <f t="shared" si="251"/>
        <v>1946.2596916203074</v>
      </c>
      <c r="C16116">
        <v>0</v>
      </c>
    </row>
    <row r="16117" spans="1:3" x14ac:dyDescent="0.25">
      <c r="A16117" s="1">
        <v>16897</v>
      </c>
      <c r="B16117" s="2">
        <f t="shared" si="251"/>
        <v>1946.2596916203074</v>
      </c>
      <c r="C16117">
        <v>0</v>
      </c>
    </row>
    <row r="16118" spans="1:3" x14ac:dyDescent="0.25">
      <c r="A16118" s="1">
        <v>16898</v>
      </c>
      <c r="B16118" s="2">
        <f t="shared" si="251"/>
        <v>1946.262429366157</v>
      </c>
      <c r="C16118">
        <v>0</v>
      </c>
    </row>
    <row r="16119" spans="1:3" x14ac:dyDescent="0.25">
      <c r="A16119" s="1">
        <v>16898</v>
      </c>
      <c r="B16119" s="2">
        <f t="shared" si="251"/>
        <v>1946.262429366157</v>
      </c>
      <c r="C16119">
        <v>0</v>
      </c>
    </row>
    <row r="16120" spans="1:3" x14ac:dyDescent="0.25">
      <c r="A16120" s="1">
        <v>16899</v>
      </c>
      <c r="B16120" s="2">
        <f t="shared" si="251"/>
        <v>1946.2651671120066</v>
      </c>
      <c r="C16120">
        <v>0</v>
      </c>
    </row>
    <row r="16121" spans="1:3" x14ac:dyDescent="0.25">
      <c r="A16121" s="1">
        <v>16899</v>
      </c>
      <c r="B16121" s="2">
        <f t="shared" si="251"/>
        <v>1946.2651671120066</v>
      </c>
      <c r="C16121">
        <v>0</v>
      </c>
    </row>
    <row r="16122" spans="1:3" x14ac:dyDescent="0.25">
      <c r="A16122" s="1">
        <v>16900</v>
      </c>
      <c r="B16122" s="2">
        <f t="shared" si="251"/>
        <v>1946.2679048578561</v>
      </c>
      <c r="C16122">
        <v>0.19</v>
      </c>
    </row>
    <row r="16123" spans="1:3" x14ac:dyDescent="0.25">
      <c r="A16123" s="1">
        <v>16900</v>
      </c>
      <c r="B16123" s="2">
        <f t="shared" si="251"/>
        <v>1946.2679048578561</v>
      </c>
      <c r="C16123">
        <v>0.19</v>
      </c>
    </row>
    <row r="16124" spans="1:3" x14ac:dyDescent="0.25">
      <c r="A16124" s="1">
        <v>16901</v>
      </c>
      <c r="B16124" s="2">
        <f t="shared" si="251"/>
        <v>1946.2706426037057</v>
      </c>
      <c r="C16124">
        <v>0</v>
      </c>
    </row>
    <row r="16125" spans="1:3" x14ac:dyDescent="0.25">
      <c r="A16125" s="1">
        <v>16901</v>
      </c>
      <c r="B16125" s="2">
        <f t="shared" si="251"/>
        <v>1946.2706426037057</v>
      </c>
      <c r="C16125">
        <v>0</v>
      </c>
    </row>
    <row r="16126" spans="1:3" x14ac:dyDescent="0.25">
      <c r="A16126" s="1">
        <v>16902</v>
      </c>
      <c r="B16126" s="2">
        <f t="shared" si="251"/>
        <v>1946.2733803495553</v>
      </c>
      <c r="C16126">
        <v>0</v>
      </c>
    </row>
    <row r="16127" spans="1:3" x14ac:dyDescent="0.25">
      <c r="A16127" s="1">
        <v>16902</v>
      </c>
      <c r="B16127" s="2">
        <f t="shared" si="251"/>
        <v>1946.2733803495553</v>
      </c>
      <c r="C16127">
        <v>0</v>
      </c>
    </row>
    <row r="16128" spans="1:3" x14ac:dyDescent="0.25">
      <c r="A16128" s="1">
        <v>16903</v>
      </c>
      <c r="B16128" s="2">
        <f t="shared" si="251"/>
        <v>1946.2761180954049</v>
      </c>
      <c r="C16128">
        <v>0.02</v>
      </c>
    </row>
    <row r="16129" spans="1:3" x14ac:dyDescent="0.25">
      <c r="A16129" s="1">
        <v>16903</v>
      </c>
      <c r="B16129" s="2">
        <f t="shared" si="251"/>
        <v>1946.2761180954049</v>
      </c>
      <c r="C16129">
        <v>0.02</v>
      </c>
    </row>
    <row r="16130" spans="1:3" x14ac:dyDescent="0.25">
      <c r="A16130" s="1">
        <v>16904</v>
      </c>
      <c r="B16130" s="2">
        <f t="shared" si="251"/>
        <v>1946.2788558412544</v>
      </c>
      <c r="C16130">
        <v>0.14000000000000001</v>
      </c>
    </row>
    <row r="16131" spans="1:3" x14ac:dyDescent="0.25">
      <c r="A16131" s="1">
        <v>16904</v>
      </c>
      <c r="B16131" s="2">
        <f t="shared" ref="B16131:B16194" si="252">A16131/365.264+YEAR(0)</f>
        <v>1946.2788558412544</v>
      </c>
      <c r="C16131">
        <v>0.12</v>
      </c>
    </row>
    <row r="16132" spans="1:3" x14ac:dyDescent="0.25">
      <c r="A16132" s="1">
        <v>16905</v>
      </c>
      <c r="B16132" s="2">
        <f t="shared" si="252"/>
        <v>1946.2815935871042</v>
      </c>
      <c r="C16132">
        <v>0</v>
      </c>
    </row>
    <row r="16133" spans="1:3" x14ac:dyDescent="0.25">
      <c r="A16133" s="1">
        <v>16905</v>
      </c>
      <c r="B16133" s="2">
        <f t="shared" si="252"/>
        <v>1946.2815935871042</v>
      </c>
      <c r="C16133">
        <v>0</v>
      </c>
    </row>
    <row r="16134" spans="1:3" x14ac:dyDescent="0.25">
      <c r="A16134" s="1">
        <v>16906</v>
      </c>
      <c r="B16134" s="2">
        <f t="shared" si="252"/>
        <v>1946.2843313329538</v>
      </c>
      <c r="C16134">
        <v>0</v>
      </c>
    </row>
    <row r="16135" spans="1:3" x14ac:dyDescent="0.25">
      <c r="A16135" s="1">
        <v>16906</v>
      </c>
      <c r="B16135" s="2">
        <f t="shared" si="252"/>
        <v>1946.2843313329538</v>
      </c>
      <c r="C16135">
        <v>0</v>
      </c>
    </row>
    <row r="16136" spans="1:3" x14ac:dyDescent="0.25">
      <c r="A16136" s="1">
        <v>16907</v>
      </c>
      <c r="B16136" s="2">
        <f t="shared" si="252"/>
        <v>1946.2870690788034</v>
      </c>
      <c r="C16136">
        <v>0</v>
      </c>
    </row>
    <row r="16137" spans="1:3" x14ac:dyDescent="0.25">
      <c r="A16137" s="1">
        <v>16907</v>
      </c>
      <c r="B16137" s="2">
        <f t="shared" si="252"/>
        <v>1946.2870690788034</v>
      </c>
      <c r="C16137">
        <v>0</v>
      </c>
    </row>
    <row r="16138" spans="1:3" x14ac:dyDescent="0.25">
      <c r="A16138" s="1">
        <v>16908</v>
      </c>
      <c r="B16138" s="2">
        <f t="shared" si="252"/>
        <v>1946.2898068246529</v>
      </c>
      <c r="C16138">
        <v>0</v>
      </c>
    </row>
    <row r="16139" spans="1:3" x14ac:dyDescent="0.25">
      <c r="A16139" s="1">
        <v>16908</v>
      </c>
      <c r="B16139" s="2">
        <f t="shared" si="252"/>
        <v>1946.2898068246529</v>
      </c>
      <c r="C16139">
        <v>0</v>
      </c>
    </row>
    <row r="16140" spans="1:3" x14ac:dyDescent="0.25">
      <c r="A16140" s="1">
        <v>16909</v>
      </c>
      <c r="B16140" s="2">
        <f t="shared" si="252"/>
        <v>1946.2925445705025</v>
      </c>
      <c r="C16140">
        <v>0</v>
      </c>
    </row>
    <row r="16141" spans="1:3" x14ac:dyDescent="0.25">
      <c r="A16141" s="1">
        <v>16909</v>
      </c>
      <c r="B16141" s="2">
        <f t="shared" si="252"/>
        <v>1946.2925445705025</v>
      </c>
      <c r="C16141">
        <v>0</v>
      </c>
    </row>
    <row r="16142" spans="1:3" x14ac:dyDescent="0.25">
      <c r="A16142" s="1">
        <v>16910</v>
      </c>
      <c r="B16142" s="2">
        <f t="shared" si="252"/>
        <v>1946.2952823163521</v>
      </c>
      <c r="C16142">
        <v>0</v>
      </c>
    </row>
    <row r="16143" spans="1:3" x14ac:dyDescent="0.25">
      <c r="A16143" s="1">
        <v>16910</v>
      </c>
      <c r="B16143" s="2">
        <f t="shared" si="252"/>
        <v>1946.2952823163521</v>
      </c>
      <c r="C16143">
        <v>0</v>
      </c>
    </row>
    <row r="16144" spans="1:3" x14ac:dyDescent="0.25">
      <c r="A16144" s="1">
        <v>16911</v>
      </c>
      <c r="B16144" s="2">
        <f t="shared" si="252"/>
        <v>1946.2980200622017</v>
      </c>
      <c r="C16144">
        <v>0</v>
      </c>
    </row>
    <row r="16145" spans="1:3" x14ac:dyDescent="0.25">
      <c r="A16145" s="1">
        <v>16911</v>
      </c>
      <c r="B16145" s="2">
        <f t="shared" si="252"/>
        <v>1946.2980200622017</v>
      </c>
      <c r="C16145">
        <v>0</v>
      </c>
    </row>
    <row r="16146" spans="1:3" x14ac:dyDescent="0.25">
      <c r="A16146" s="1">
        <v>16912</v>
      </c>
      <c r="B16146" s="2">
        <f t="shared" si="252"/>
        <v>1946.3007578080512</v>
      </c>
      <c r="C16146">
        <v>0</v>
      </c>
    </row>
    <row r="16147" spans="1:3" x14ac:dyDescent="0.25">
      <c r="A16147" s="1">
        <v>16912</v>
      </c>
      <c r="B16147" s="2">
        <f t="shared" si="252"/>
        <v>1946.3007578080512</v>
      </c>
      <c r="C16147">
        <v>0</v>
      </c>
    </row>
    <row r="16148" spans="1:3" x14ac:dyDescent="0.25">
      <c r="A16148" s="1">
        <v>16913</v>
      </c>
      <c r="B16148" s="2">
        <f t="shared" si="252"/>
        <v>1946.3034955539008</v>
      </c>
      <c r="C16148">
        <v>0</v>
      </c>
    </row>
    <row r="16149" spans="1:3" x14ac:dyDescent="0.25">
      <c r="A16149" s="1">
        <v>16913</v>
      </c>
      <c r="B16149" s="2">
        <f t="shared" si="252"/>
        <v>1946.3034955539008</v>
      </c>
      <c r="C16149">
        <v>0</v>
      </c>
    </row>
    <row r="16150" spans="1:3" x14ac:dyDescent="0.25">
      <c r="A16150" s="1">
        <v>16914</v>
      </c>
      <c r="B16150" s="2">
        <f t="shared" si="252"/>
        <v>1946.3062332997504</v>
      </c>
      <c r="C16150">
        <v>0</v>
      </c>
    </row>
    <row r="16151" spans="1:3" x14ac:dyDescent="0.25">
      <c r="A16151" s="1">
        <v>16914</v>
      </c>
      <c r="B16151" s="2">
        <f t="shared" si="252"/>
        <v>1946.3062332997504</v>
      </c>
      <c r="C16151">
        <v>0</v>
      </c>
    </row>
    <row r="16152" spans="1:3" x14ac:dyDescent="0.25">
      <c r="A16152" s="1">
        <v>16915</v>
      </c>
      <c r="B16152" s="2">
        <f t="shared" si="252"/>
        <v>1946.3089710455999</v>
      </c>
      <c r="C16152">
        <v>0</v>
      </c>
    </row>
    <row r="16153" spans="1:3" x14ac:dyDescent="0.25">
      <c r="A16153" s="1">
        <v>16915</v>
      </c>
      <c r="B16153" s="2">
        <f t="shared" si="252"/>
        <v>1946.3089710455999</v>
      </c>
      <c r="C16153">
        <v>0</v>
      </c>
    </row>
    <row r="16154" spans="1:3" x14ac:dyDescent="0.25">
      <c r="A16154" s="1">
        <v>16916</v>
      </c>
      <c r="B16154" s="2">
        <f t="shared" si="252"/>
        <v>1946.3117087914495</v>
      </c>
      <c r="C16154">
        <v>0</v>
      </c>
    </row>
    <row r="16155" spans="1:3" x14ac:dyDescent="0.25">
      <c r="A16155" s="1">
        <v>16916</v>
      </c>
      <c r="B16155" s="2">
        <f t="shared" si="252"/>
        <v>1946.3117087914495</v>
      </c>
      <c r="C16155">
        <v>0</v>
      </c>
    </row>
    <row r="16156" spans="1:3" x14ac:dyDescent="0.25">
      <c r="A16156" s="1">
        <v>16917</v>
      </c>
      <c r="B16156" s="2">
        <f t="shared" si="252"/>
        <v>1946.3144465372991</v>
      </c>
      <c r="C16156">
        <v>0.95</v>
      </c>
    </row>
    <row r="16157" spans="1:3" x14ac:dyDescent="0.25">
      <c r="A16157" s="1">
        <v>16917</v>
      </c>
      <c r="B16157" s="2">
        <f t="shared" si="252"/>
        <v>1946.3144465372991</v>
      </c>
      <c r="C16157">
        <v>0.93</v>
      </c>
    </row>
    <row r="16158" spans="1:3" x14ac:dyDescent="0.25">
      <c r="A16158" s="1">
        <v>16918</v>
      </c>
      <c r="B16158" s="2">
        <f t="shared" si="252"/>
        <v>1946.3171842831487</v>
      </c>
      <c r="C16158">
        <v>0.08</v>
      </c>
    </row>
    <row r="16159" spans="1:3" x14ac:dyDescent="0.25">
      <c r="A16159" s="1">
        <v>16918</v>
      </c>
      <c r="B16159" s="2">
        <f t="shared" si="252"/>
        <v>1946.3171842831487</v>
      </c>
      <c r="C16159">
        <v>0.08</v>
      </c>
    </row>
    <row r="16160" spans="1:3" x14ac:dyDescent="0.25">
      <c r="A16160" s="1">
        <v>16919</v>
      </c>
      <c r="B16160" s="2">
        <f t="shared" si="252"/>
        <v>1946.3199220289982</v>
      </c>
      <c r="C16160">
        <v>0</v>
      </c>
    </row>
    <row r="16161" spans="1:3" x14ac:dyDescent="0.25">
      <c r="A16161" s="1">
        <v>16919</v>
      </c>
      <c r="B16161" s="2">
        <f t="shared" si="252"/>
        <v>1946.3199220289982</v>
      </c>
      <c r="C16161">
        <v>0</v>
      </c>
    </row>
    <row r="16162" spans="1:3" x14ac:dyDescent="0.25">
      <c r="A16162" s="1">
        <v>16920</v>
      </c>
      <c r="B16162" s="2">
        <f t="shared" si="252"/>
        <v>1946.3226597748478</v>
      </c>
      <c r="C16162">
        <v>0</v>
      </c>
    </row>
    <row r="16163" spans="1:3" x14ac:dyDescent="0.25">
      <c r="A16163" s="1">
        <v>16920</v>
      </c>
      <c r="B16163" s="2">
        <f t="shared" si="252"/>
        <v>1946.3226597748478</v>
      </c>
      <c r="C16163">
        <v>0</v>
      </c>
    </row>
    <row r="16164" spans="1:3" x14ac:dyDescent="0.25">
      <c r="A16164" s="1">
        <v>16921</v>
      </c>
      <c r="B16164" s="2">
        <f t="shared" si="252"/>
        <v>1946.3253975206974</v>
      </c>
      <c r="C16164">
        <v>0.2</v>
      </c>
    </row>
    <row r="16165" spans="1:3" x14ac:dyDescent="0.25">
      <c r="A16165" s="1">
        <v>16921</v>
      </c>
      <c r="B16165" s="2">
        <f t="shared" si="252"/>
        <v>1946.3253975206974</v>
      </c>
      <c r="C16165">
        <v>0.18</v>
      </c>
    </row>
    <row r="16166" spans="1:3" x14ac:dyDescent="0.25">
      <c r="A16166" s="1">
        <v>16922</v>
      </c>
      <c r="B16166" s="2">
        <f t="shared" si="252"/>
        <v>1946.328135266547</v>
      </c>
      <c r="C16166">
        <v>0</v>
      </c>
    </row>
    <row r="16167" spans="1:3" x14ac:dyDescent="0.25">
      <c r="A16167" s="1">
        <v>16922</v>
      </c>
      <c r="B16167" s="2">
        <f t="shared" si="252"/>
        <v>1946.328135266547</v>
      </c>
      <c r="C16167">
        <v>0</v>
      </c>
    </row>
    <row r="16168" spans="1:3" x14ac:dyDescent="0.25">
      <c r="A16168" s="1">
        <v>16923</v>
      </c>
      <c r="B16168" s="2">
        <f t="shared" si="252"/>
        <v>1946.3308730123965</v>
      </c>
      <c r="C16168">
        <v>0.03</v>
      </c>
    </row>
    <row r="16169" spans="1:3" x14ac:dyDescent="0.25">
      <c r="A16169" s="1">
        <v>16923</v>
      </c>
      <c r="B16169" s="2">
        <f t="shared" si="252"/>
        <v>1946.3308730123965</v>
      </c>
      <c r="C16169">
        <v>0.03</v>
      </c>
    </row>
    <row r="16170" spans="1:3" x14ac:dyDescent="0.25">
      <c r="A16170" s="1">
        <v>16924</v>
      </c>
      <c r="B16170" s="2">
        <f t="shared" si="252"/>
        <v>1946.3336107582461</v>
      </c>
      <c r="C16170">
        <v>0.01</v>
      </c>
    </row>
    <row r="16171" spans="1:3" x14ac:dyDescent="0.25">
      <c r="A16171" s="1">
        <v>16924</v>
      </c>
      <c r="B16171" s="2">
        <f t="shared" si="252"/>
        <v>1946.3336107582461</v>
      </c>
      <c r="C16171">
        <v>0</v>
      </c>
    </row>
    <row r="16172" spans="1:3" x14ac:dyDescent="0.25">
      <c r="A16172" s="1">
        <v>16925</v>
      </c>
      <c r="B16172" s="2">
        <f t="shared" si="252"/>
        <v>1946.3363485040957</v>
      </c>
      <c r="C16172">
        <v>0</v>
      </c>
    </row>
    <row r="16173" spans="1:3" x14ac:dyDescent="0.25">
      <c r="A16173" s="1">
        <v>16925</v>
      </c>
      <c r="B16173" s="2">
        <f t="shared" si="252"/>
        <v>1946.3363485040957</v>
      </c>
      <c r="C16173">
        <v>0</v>
      </c>
    </row>
    <row r="16174" spans="1:3" x14ac:dyDescent="0.25">
      <c r="A16174" s="1">
        <v>16926</v>
      </c>
      <c r="B16174" s="2">
        <f t="shared" si="252"/>
        <v>1946.3390862499452</v>
      </c>
      <c r="C16174">
        <v>0.34</v>
      </c>
    </row>
    <row r="16175" spans="1:3" x14ac:dyDescent="0.25">
      <c r="A16175" s="1">
        <v>16926</v>
      </c>
      <c r="B16175" s="2">
        <f t="shared" si="252"/>
        <v>1946.3390862499452</v>
      </c>
      <c r="C16175">
        <v>0.34</v>
      </c>
    </row>
    <row r="16176" spans="1:3" x14ac:dyDescent="0.25">
      <c r="A16176" s="1">
        <v>16927</v>
      </c>
      <c r="B16176" s="2">
        <f t="shared" si="252"/>
        <v>1946.3418239957948</v>
      </c>
      <c r="C16176">
        <v>0</v>
      </c>
    </row>
    <row r="16177" spans="1:3" x14ac:dyDescent="0.25">
      <c r="A16177" s="1">
        <v>16927</v>
      </c>
      <c r="B16177" s="2">
        <f t="shared" si="252"/>
        <v>1946.3418239957948</v>
      </c>
      <c r="C16177">
        <v>0</v>
      </c>
    </row>
    <row r="16178" spans="1:3" x14ac:dyDescent="0.25">
      <c r="A16178" s="1">
        <v>16928</v>
      </c>
      <c r="B16178" s="2">
        <f t="shared" si="252"/>
        <v>1946.3445617416444</v>
      </c>
      <c r="C16178">
        <v>0</v>
      </c>
    </row>
    <row r="16179" spans="1:3" x14ac:dyDescent="0.25">
      <c r="A16179" s="1">
        <v>16928</v>
      </c>
      <c r="B16179" s="2">
        <f t="shared" si="252"/>
        <v>1946.3445617416444</v>
      </c>
      <c r="C16179">
        <v>0</v>
      </c>
    </row>
    <row r="16180" spans="1:3" x14ac:dyDescent="0.25">
      <c r="A16180" s="1">
        <v>16929</v>
      </c>
      <c r="B16180" s="2">
        <f t="shared" si="252"/>
        <v>1946.347299487494</v>
      </c>
      <c r="C16180">
        <v>0.21</v>
      </c>
    </row>
    <row r="16181" spans="1:3" x14ac:dyDescent="0.25">
      <c r="A16181" s="1">
        <v>16929</v>
      </c>
      <c r="B16181" s="2">
        <f t="shared" si="252"/>
        <v>1946.347299487494</v>
      </c>
      <c r="C16181">
        <v>0.14000000000000001</v>
      </c>
    </row>
    <row r="16182" spans="1:3" x14ac:dyDescent="0.25">
      <c r="A16182" s="1">
        <v>16930</v>
      </c>
      <c r="B16182" s="2">
        <f t="shared" si="252"/>
        <v>1946.3500372333435</v>
      </c>
      <c r="C16182">
        <v>0</v>
      </c>
    </row>
    <row r="16183" spans="1:3" x14ac:dyDescent="0.25">
      <c r="A16183" s="1">
        <v>16930</v>
      </c>
      <c r="B16183" s="2">
        <f t="shared" si="252"/>
        <v>1946.3500372333435</v>
      </c>
      <c r="C16183">
        <v>0</v>
      </c>
    </row>
    <row r="16184" spans="1:3" x14ac:dyDescent="0.25">
      <c r="A16184" s="1">
        <v>16931</v>
      </c>
      <c r="B16184" s="2">
        <f t="shared" si="252"/>
        <v>1946.3527749791931</v>
      </c>
      <c r="C16184">
        <v>0</v>
      </c>
    </row>
    <row r="16185" spans="1:3" x14ac:dyDescent="0.25">
      <c r="A16185" s="1">
        <v>16931</v>
      </c>
      <c r="B16185" s="2">
        <f t="shared" si="252"/>
        <v>1946.3527749791931</v>
      </c>
      <c r="C16185">
        <v>0</v>
      </c>
    </row>
    <row r="16186" spans="1:3" x14ac:dyDescent="0.25">
      <c r="A16186" s="1">
        <v>16932</v>
      </c>
      <c r="B16186" s="2">
        <f t="shared" si="252"/>
        <v>1946.3555127250427</v>
      </c>
      <c r="C16186">
        <v>0</v>
      </c>
    </row>
    <row r="16187" spans="1:3" x14ac:dyDescent="0.25">
      <c r="A16187" s="1">
        <v>16932</v>
      </c>
      <c r="B16187" s="2">
        <f t="shared" si="252"/>
        <v>1946.3555127250427</v>
      </c>
      <c r="C16187">
        <v>0</v>
      </c>
    </row>
    <row r="16188" spans="1:3" x14ac:dyDescent="0.25">
      <c r="A16188" s="1">
        <v>16933</v>
      </c>
      <c r="B16188" s="2">
        <f t="shared" si="252"/>
        <v>1946.3582504708922</v>
      </c>
      <c r="C16188">
        <v>0</v>
      </c>
    </row>
    <row r="16189" spans="1:3" x14ac:dyDescent="0.25">
      <c r="A16189" s="1">
        <v>16933</v>
      </c>
      <c r="B16189" s="2">
        <f t="shared" si="252"/>
        <v>1946.3582504708922</v>
      </c>
      <c r="C16189">
        <v>0</v>
      </c>
    </row>
    <row r="16190" spans="1:3" x14ac:dyDescent="0.25">
      <c r="A16190" s="1">
        <v>16934</v>
      </c>
      <c r="B16190" s="2">
        <f t="shared" si="252"/>
        <v>1946.3609882167418</v>
      </c>
      <c r="C16190">
        <v>1.39</v>
      </c>
    </row>
    <row r="16191" spans="1:3" x14ac:dyDescent="0.25">
      <c r="A16191" s="1">
        <v>16934</v>
      </c>
      <c r="B16191" s="2">
        <f t="shared" si="252"/>
        <v>1946.3609882167418</v>
      </c>
      <c r="C16191">
        <v>1.39</v>
      </c>
    </row>
    <row r="16192" spans="1:3" x14ac:dyDescent="0.25">
      <c r="A16192" s="1">
        <v>16935</v>
      </c>
      <c r="B16192" s="2">
        <f t="shared" si="252"/>
        <v>1946.3637259625914</v>
      </c>
      <c r="C16192">
        <v>0</v>
      </c>
    </row>
    <row r="16193" spans="1:3" x14ac:dyDescent="0.25">
      <c r="A16193" s="1">
        <v>16935</v>
      </c>
      <c r="B16193" s="2">
        <f t="shared" si="252"/>
        <v>1946.3637259625914</v>
      </c>
      <c r="C16193">
        <v>0</v>
      </c>
    </row>
    <row r="16194" spans="1:3" x14ac:dyDescent="0.25">
      <c r="A16194" s="1">
        <v>16936</v>
      </c>
      <c r="B16194" s="2">
        <f t="shared" si="252"/>
        <v>1946.366463708441</v>
      </c>
      <c r="C16194">
        <v>0.56999999999999995</v>
      </c>
    </row>
    <row r="16195" spans="1:3" x14ac:dyDescent="0.25">
      <c r="A16195" s="1">
        <v>16936</v>
      </c>
      <c r="B16195" s="2">
        <f t="shared" ref="B16195:B16258" si="253">A16195/365.264+YEAR(0)</f>
        <v>1946.366463708441</v>
      </c>
      <c r="C16195">
        <v>0.56999999999999995</v>
      </c>
    </row>
    <row r="16196" spans="1:3" x14ac:dyDescent="0.25">
      <c r="A16196" s="1">
        <v>16937</v>
      </c>
      <c r="B16196" s="2">
        <f t="shared" si="253"/>
        <v>1946.3692014542905</v>
      </c>
      <c r="C16196">
        <v>0</v>
      </c>
    </row>
    <row r="16197" spans="1:3" x14ac:dyDescent="0.25">
      <c r="A16197" s="1">
        <v>16937</v>
      </c>
      <c r="B16197" s="2">
        <f t="shared" si="253"/>
        <v>1946.3692014542905</v>
      </c>
      <c r="C16197">
        <v>0</v>
      </c>
    </row>
    <row r="16198" spans="1:3" x14ac:dyDescent="0.25">
      <c r="A16198" s="1">
        <v>16938</v>
      </c>
      <c r="B16198" s="2">
        <f t="shared" si="253"/>
        <v>1946.3719392001401</v>
      </c>
      <c r="C16198">
        <v>0</v>
      </c>
    </row>
    <row r="16199" spans="1:3" x14ac:dyDescent="0.25">
      <c r="A16199" s="1">
        <v>16938</v>
      </c>
      <c r="B16199" s="2">
        <f t="shared" si="253"/>
        <v>1946.3719392001401</v>
      </c>
      <c r="C16199">
        <v>0</v>
      </c>
    </row>
    <row r="16200" spans="1:3" x14ac:dyDescent="0.25">
      <c r="A16200" s="1">
        <v>16939</v>
      </c>
      <c r="B16200" s="2">
        <f t="shared" si="253"/>
        <v>1946.3746769459897</v>
      </c>
      <c r="C16200">
        <v>0</v>
      </c>
    </row>
    <row r="16201" spans="1:3" x14ac:dyDescent="0.25">
      <c r="A16201" s="1">
        <v>16939</v>
      </c>
      <c r="B16201" s="2">
        <f t="shared" si="253"/>
        <v>1946.3746769459897</v>
      </c>
      <c r="C16201">
        <v>0</v>
      </c>
    </row>
    <row r="16202" spans="1:3" x14ac:dyDescent="0.25">
      <c r="A16202" s="1">
        <v>16940</v>
      </c>
      <c r="B16202" s="2">
        <f t="shared" si="253"/>
        <v>1946.3774146918392</v>
      </c>
      <c r="C16202">
        <v>0.3</v>
      </c>
    </row>
    <row r="16203" spans="1:3" x14ac:dyDescent="0.25">
      <c r="A16203" s="1">
        <v>16940</v>
      </c>
      <c r="B16203" s="2">
        <f t="shared" si="253"/>
        <v>1946.3774146918392</v>
      </c>
      <c r="C16203">
        <v>0.3</v>
      </c>
    </row>
    <row r="16204" spans="1:3" x14ac:dyDescent="0.25">
      <c r="A16204" s="1">
        <v>16941</v>
      </c>
      <c r="B16204" s="2">
        <f t="shared" si="253"/>
        <v>1946.3801524376888</v>
      </c>
      <c r="C16204">
        <v>0</v>
      </c>
    </row>
    <row r="16205" spans="1:3" x14ac:dyDescent="0.25">
      <c r="A16205" s="1">
        <v>16941</v>
      </c>
      <c r="B16205" s="2">
        <f t="shared" si="253"/>
        <v>1946.3801524376888</v>
      </c>
      <c r="C16205">
        <v>0</v>
      </c>
    </row>
    <row r="16206" spans="1:3" x14ac:dyDescent="0.25">
      <c r="A16206" s="1">
        <v>16942</v>
      </c>
      <c r="B16206" s="2">
        <f t="shared" si="253"/>
        <v>1946.3828901835384</v>
      </c>
      <c r="C16206">
        <v>0.19</v>
      </c>
    </row>
    <row r="16207" spans="1:3" x14ac:dyDescent="0.25">
      <c r="A16207" s="1">
        <v>16942</v>
      </c>
      <c r="B16207" s="2">
        <f t="shared" si="253"/>
        <v>1946.3828901835384</v>
      </c>
      <c r="C16207">
        <v>0.19</v>
      </c>
    </row>
    <row r="16208" spans="1:3" x14ac:dyDescent="0.25">
      <c r="A16208" s="1">
        <v>16943</v>
      </c>
      <c r="B16208" s="2">
        <f t="shared" si="253"/>
        <v>1946.385627929388</v>
      </c>
      <c r="C16208">
        <v>0.35</v>
      </c>
    </row>
    <row r="16209" spans="1:3" x14ac:dyDescent="0.25">
      <c r="A16209" s="1">
        <v>16943</v>
      </c>
      <c r="B16209" s="2">
        <f t="shared" si="253"/>
        <v>1946.385627929388</v>
      </c>
      <c r="C16209">
        <v>0.35</v>
      </c>
    </row>
    <row r="16210" spans="1:3" x14ac:dyDescent="0.25">
      <c r="A16210" s="1">
        <v>16944</v>
      </c>
      <c r="B16210" s="2">
        <f t="shared" si="253"/>
        <v>1946.3883656752375</v>
      </c>
      <c r="C16210">
        <v>0</v>
      </c>
    </row>
    <row r="16211" spans="1:3" x14ac:dyDescent="0.25">
      <c r="A16211" s="1">
        <v>16944</v>
      </c>
      <c r="B16211" s="2">
        <f t="shared" si="253"/>
        <v>1946.3883656752375</v>
      </c>
      <c r="C16211">
        <v>0</v>
      </c>
    </row>
    <row r="16212" spans="1:3" x14ac:dyDescent="0.25">
      <c r="A16212" s="1">
        <v>16945</v>
      </c>
      <c r="B16212" s="2">
        <f t="shared" si="253"/>
        <v>1946.3911034210871</v>
      </c>
      <c r="C16212">
        <v>0</v>
      </c>
    </row>
    <row r="16213" spans="1:3" x14ac:dyDescent="0.25">
      <c r="A16213" s="1">
        <v>16945</v>
      </c>
      <c r="B16213" s="2">
        <f t="shared" si="253"/>
        <v>1946.3911034210871</v>
      </c>
      <c r="C16213">
        <v>0</v>
      </c>
    </row>
    <row r="16214" spans="1:3" x14ac:dyDescent="0.25">
      <c r="A16214" s="1">
        <v>16946</v>
      </c>
      <c r="B16214" s="2">
        <f t="shared" si="253"/>
        <v>1946.3938411669367</v>
      </c>
      <c r="C16214">
        <v>0</v>
      </c>
    </row>
    <row r="16215" spans="1:3" x14ac:dyDescent="0.25">
      <c r="A16215" s="1">
        <v>16946</v>
      </c>
      <c r="B16215" s="2">
        <f t="shared" si="253"/>
        <v>1946.3938411669367</v>
      </c>
      <c r="C16215">
        <v>0</v>
      </c>
    </row>
    <row r="16216" spans="1:3" x14ac:dyDescent="0.25">
      <c r="A16216" s="1">
        <v>16947</v>
      </c>
      <c r="B16216" s="2">
        <f t="shared" si="253"/>
        <v>1946.3965789127865</v>
      </c>
      <c r="C16216">
        <v>0</v>
      </c>
    </row>
    <row r="16217" spans="1:3" x14ac:dyDescent="0.25">
      <c r="A16217" s="1">
        <v>16947</v>
      </c>
      <c r="B16217" s="2">
        <f t="shared" si="253"/>
        <v>1946.3965789127865</v>
      </c>
      <c r="C16217">
        <v>0</v>
      </c>
    </row>
    <row r="16218" spans="1:3" x14ac:dyDescent="0.25">
      <c r="A16218" s="1">
        <v>16948</v>
      </c>
      <c r="B16218" s="2">
        <f t="shared" si="253"/>
        <v>1946.3993166586361</v>
      </c>
      <c r="C16218">
        <v>1.33</v>
      </c>
    </row>
    <row r="16219" spans="1:3" x14ac:dyDescent="0.25">
      <c r="A16219" s="1">
        <v>16948</v>
      </c>
      <c r="B16219" s="2">
        <f t="shared" si="253"/>
        <v>1946.3993166586361</v>
      </c>
      <c r="C16219">
        <v>1.33</v>
      </c>
    </row>
    <row r="16220" spans="1:3" x14ac:dyDescent="0.25">
      <c r="A16220" s="1">
        <v>16949</v>
      </c>
      <c r="B16220" s="2">
        <f t="shared" si="253"/>
        <v>1946.4020544044856</v>
      </c>
      <c r="C16220">
        <v>0.28000000000000003</v>
      </c>
    </row>
    <row r="16221" spans="1:3" x14ac:dyDescent="0.25">
      <c r="A16221" s="1">
        <v>16949</v>
      </c>
      <c r="B16221" s="2">
        <f t="shared" si="253"/>
        <v>1946.4020544044856</v>
      </c>
      <c r="C16221">
        <v>0.28000000000000003</v>
      </c>
    </row>
    <row r="16222" spans="1:3" x14ac:dyDescent="0.25">
      <c r="A16222" s="1">
        <v>16950</v>
      </c>
      <c r="B16222" s="2">
        <f t="shared" si="253"/>
        <v>1946.4047921503352</v>
      </c>
      <c r="C16222">
        <v>0.2</v>
      </c>
    </row>
    <row r="16223" spans="1:3" x14ac:dyDescent="0.25">
      <c r="A16223" s="1">
        <v>16950</v>
      </c>
      <c r="B16223" s="2">
        <f t="shared" si="253"/>
        <v>1946.4047921503352</v>
      </c>
      <c r="C16223">
        <v>0.17</v>
      </c>
    </row>
    <row r="16224" spans="1:3" x14ac:dyDescent="0.25">
      <c r="A16224" s="1">
        <v>16951</v>
      </c>
      <c r="B16224" s="2">
        <f t="shared" si="253"/>
        <v>1946.4075298961848</v>
      </c>
      <c r="C16224">
        <v>0</v>
      </c>
    </row>
    <row r="16225" spans="1:3" x14ac:dyDescent="0.25">
      <c r="A16225" s="1">
        <v>16951</v>
      </c>
      <c r="B16225" s="2">
        <f t="shared" si="253"/>
        <v>1946.4075298961848</v>
      </c>
      <c r="C16225">
        <v>0</v>
      </c>
    </row>
    <row r="16226" spans="1:3" x14ac:dyDescent="0.25">
      <c r="A16226" s="1">
        <v>16952</v>
      </c>
      <c r="B16226" s="2">
        <f t="shared" si="253"/>
        <v>1946.4102676420343</v>
      </c>
      <c r="C16226">
        <v>0</v>
      </c>
    </row>
    <row r="16227" spans="1:3" x14ac:dyDescent="0.25">
      <c r="A16227" s="1">
        <v>16952</v>
      </c>
      <c r="B16227" s="2">
        <f t="shared" si="253"/>
        <v>1946.4102676420343</v>
      </c>
      <c r="C16227">
        <v>0</v>
      </c>
    </row>
    <row r="16228" spans="1:3" x14ac:dyDescent="0.25">
      <c r="A16228" s="1">
        <v>16953</v>
      </c>
      <c r="B16228" s="2">
        <f t="shared" si="253"/>
        <v>1946.4130053878839</v>
      </c>
      <c r="C16228">
        <v>0</v>
      </c>
    </row>
    <row r="16229" spans="1:3" x14ac:dyDescent="0.25">
      <c r="A16229" s="1">
        <v>16953</v>
      </c>
      <c r="B16229" s="2">
        <f t="shared" si="253"/>
        <v>1946.4130053878839</v>
      </c>
      <c r="C16229">
        <v>0</v>
      </c>
    </row>
    <row r="16230" spans="1:3" x14ac:dyDescent="0.25">
      <c r="A16230" s="1">
        <v>16954</v>
      </c>
      <c r="B16230" s="2">
        <f t="shared" si="253"/>
        <v>1946.4157431337335</v>
      </c>
      <c r="C16230">
        <v>0.2</v>
      </c>
    </row>
    <row r="16231" spans="1:3" x14ac:dyDescent="0.25">
      <c r="A16231" s="1">
        <v>16954</v>
      </c>
      <c r="B16231" s="2">
        <f t="shared" si="253"/>
        <v>1946.4157431337335</v>
      </c>
      <c r="C16231">
        <v>0</v>
      </c>
    </row>
    <row r="16232" spans="1:3" x14ac:dyDescent="0.25">
      <c r="A16232" s="1">
        <v>16955</v>
      </c>
      <c r="B16232" s="2">
        <f t="shared" si="253"/>
        <v>1946.4184808795831</v>
      </c>
      <c r="C16232">
        <v>0.8</v>
      </c>
    </row>
    <row r="16233" spans="1:3" x14ac:dyDescent="0.25">
      <c r="A16233" s="1">
        <v>16955</v>
      </c>
      <c r="B16233" s="2">
        <f t="shared" si="253"/>
        <v>1946.4184808795831</v>
      </c>
      <c r="C16233">
        <v>0.62</v>
      </c>
    </row>
    <row r="16234" spans="1:3" x14ac:dyDescent="0.25">
      <c r="A16234" s="1">
        <v>16956</v>
      </c>
      <c r="B16234" s="2">
        <f t="shared" si="253"/>
        <v>1946.4212186254326</v>
      </c>
      <c r="C16234">
        <v>0</v>
      </c>
    </row>
    <row r="16235" spans="1:3" x14ac:dyDescent="0.25">
      <c r="A16235" s="1">
        <v>16956</v>
      </c>
      <c r="B16235" s="2">
        <f t="shared" si="253"/>
        <v>1946.4212186254326</v>
      </c>
      <c r="C16235">
        <v>0</v>
      </c>
    </row>
    <row r="16236" spans="1:3" x14ac:dyDescent="0.25">
      <c r="A16236" s="1">
        <v>16957</v>
      </c>
      <c r="B16236" s="2">
        <f t="shared" si="253"/>
        <v>1946.4239563712822</v>
      </c>
      <c r="C16236">
        <v>0.36</v>
      </c>
    </row>
    <row r="16237" spans="1:3" x14ac:dyDescent="0.25">
      <c r="A16237" s="1">
        <v>16957</v>
      </c>
      <c r="B16237" s="2">
        <f t="shared" si="253"/>
        <v>1946.4239563712822</v>
      </c>
      <c r="C16237">
        <v>0.36</v>
      </c>
    </row>
    <row r="16238" spans="1:3" x14ac:dyDescent="0.25">
      <c r="A16238" s="1">
        <v>16958</v>
      </c>
      <c r="B16238" s="2">
        <f t="shared" si="253"/>
        <v>1946.4266941171318</v>
      </c>
      <c r="C16238">
        <v>0.02</v>
      </c>
    </row>
    <row r="16239" spans="1:3" x14ac:dyDescent="0.25">
      <c r="A16239" s="1">
        <v>16958</v>
      </c>
      <c r="B16239" s="2">
        <f t="shared" si="253"/>
        <v>1946.4266941171318</v>
      </c>
      <c r="C16239">
        <v>0</v>
      </c>
    </row>
    <row r="16240" spans="1:3" x14ac:dyDescent="0.25">
      <c r="A16240" s="1">
        <v>16959</v>
      </c>
      <c r="B16240" s="2">
        <f t="shared" si="253"/>
        <v>1946.4294318629813</v>
      </c>
      <c r="C16240">
        <v>0</v>
      </c>
    </row>
    <row r="16241" spans="1:3" x14ac:dyDescent="0.25">
      <c r="A16241" s="1">
        <v>16959</v>
      </c>
      <c r="B16241" s="2">
        <f t="shared" si="253"/>
        <v>1946.4294318629813</v>
      </c>
      <c r="C16241">
        <v>0</v>
      </c>
    </row>
    <row r="16242" spans="1:3" x14ac:dyDescent="0.25">
      <c r="A16242" s="1">
        <v>16960</v>
      </c>
      <c r="B16242" s="2">
        <f t="shared" si="253"/>
        <v>1946.4321696088309</v>
      </c>
      <c r="C16242">
        <v>0</v>
      </c>
    </row>
    <row r="16243" spans="1:3" x14ac:dyDescent="0.25">
      <c r="A16243" s="1">
        <v>16960</v>
      </c>
      <c r="B16243" s="2">
        <f t="shared" si="253"/>
        <v>1946.4321696088309</v>
      </c>
      <c r="C16243">
        <v>0</v>
      </c>
    </row>
    <row r="16244" spans="1:3" x14ac:dyDescent="0.25">
      <c r="A16244" s="1">
        <v>16961</v>
      </c>
      <c r="B16244" s="2">
        <f t="shared" si="253"/>
        <v>1946.4349073546805</v>
      </c>
      <c r="C16244">
        <v>0</v>
      </c>
    </row>
    <row r="16245" spans="1:3" x14ac:dyDescent="0.25">
      <c r="A16245" s="1">
        <v>16961</v>
      </c>
      <c r="B16245" s="2">
        <f t="shared" si="253"/>
        <v>1946.4349073546805</v>
      </c>
      <c r="C16245">
        <v>0</v>
      </c>
    </row>
    <row r="16246" spans="1:3" x14ac:dyDescent="0.25">
      <c r="A16246" s="1">
        <v>16962</v>
      </c>
      <c r="B16246" s="2">
        <f t="shared" si="253"/>
        <v>1946.4376451005301</v>
      </c>
      <c r="C16246">
        <v>0</v>
      </c>
    </row>
    <row r="16247" spans="1:3" x14ac:dyDescent="0.25">
      <c r="A16247" s="1">
        <v>16962</v>
      </c>
      <c r="B16247" s="2">
        <f t="shared" si="253"/>
        <v>1946.4376451005301</v>
      </c>
      <c r="C16247">
        <v>0</v>
      </c>
    </row>
    <row r="16248" spans="1:3" x14ac:dyDescent="0.25">
      <c r="A16248" s="1">
        <v>16963</v>
      </c>
      <c r="B16248" s="2">
        <f t="shared" si="253"/>
        <v>1946.4403828463796</v>
      </c>
      <c r="C16248">
        <v>0</v>
      </c>
    </row>
    <row r="16249" spans="1:3" x14ac:dyDescent="0.25">
      <c r="A16249" s="1">
        <v>16963</v>
      </c>
      <c r="B16249" s="2">
        <f t="shared" si="253"/>
        <v>1946.4403828463796</v>
      </c>
      <c r="C16249">
        <v>0</v>
      </c>
    </row>
    <row r="16250" spans="1:3" x14ac:dyDescent="0.25">
      <c r="A16250" s="1">
        <v>16964</v>
      </c>
      <c r="B16250" s="2">
        <f t="shared" si="253"/>
        <v>1946.4431205922292</v>
      </c>
      <c r="C16250">
        <v>0</v>
      </c>
    </row>
    <row r="16251" spans="1:3" x14ac:dyDescent="0.25">
      <c r="A16251" s="1">
        <v>16964</v>
      </c>
      <c r="B16251" s="2">
        <f t="shared" si="253"/>
        <v>1946.4431205922292</v>
      </c>
      <c r="C16251">
        <v>0</v>
      </c>
    </row>
    <row r="16252" spans="1:3" x14ac:dyDescent="0.25">
      <c r="A16252" s="1">
        <v>16965</v>
      </c>
      <c r="B16252" s="2">
        <f t="shared" si="253"/>
        <v>1946.4458583380788</v>
      </c>
      <c r="C16252">
        <v>0</v>
      </c>
    </row>
    <row r="16253" spans="1:3" x14ac:dyDescent="0.25">
      <c r="A16253" s="1">
        <v>16965</v>
      </c>
      <c r="B16253" s="2">
        <f t="shared" si="253"/>
        <v>1946.4458583380788</v>
      </c>
      <c r="C16253">
        <v>0</v>
      </c>
    </row>
    <row r="16254" spans="1:3" x14ac:dyDescent="0.25">
      <c r="A16254" s="1">
        <v>16966</v>
      </c>
      <c r="B16254" s="2">
        <f t="shared" si="253"/>
        <v>1946.4485960839284</v>
      </c>
      <c r="C16254">
        <v>0</v>
      </c>
    </row>
    <row r="16255" spans="1:3" x14ac:dyDescent="0.25">
      <c r="A16255" s="1">
        <v>16966</v>
      </c>
      <c r="B16255" s="2">
        <f t="shared" si="253"/>
        <v>1946.4485960839284</v>
      </c>
      <c r="C16255">
        <v>0</v>
      </c>
    </row>
    <row r="16256" spans="1:3" x14ac:dyDescent="0.25">
      <c r="A16256" s="1">
        <v>16967</v>
      </c>
      <c r="B16256" s="2">
        <f t="shared" si="253"/>
        <v>1946.4513338297779</v>
      </c>
      <c r="C16256">
        <v>0</v>
      </c>
    </row>
    <row r="16257" spans="1:3" x14ac:dyDescent="0.25">
      <c r="A16257" s="1">
        <v>16967</v>
      </c>
      <c r="B16257" s="2">
        <f t="shared" si="253"/>
        <v>1946.4513338297779</v>
      </c>
      <c r="C16257">
        <v>0</v>
      </c>
    </row>
    <row r="16258" spans="1:3" x14ac:dyDescent="0.25">
      <c r="A16258" s="1">
        <v>16968</v>
      </c>
      <c r="B16258" s="2">
        <f t="shared" si="253"/>
        <v>1946.4540715756275</v>
      </c>
      <c r="C16258">
        <v>0</v>
      </c>
    </row>
    <row r="16259" spans="1:3" x14ac:dyDescent="0.25">
      <c r="A16259" s="1">
        <v>16968</v>
      </c>
      <c r="B16259" s="2">
        <f t="shared" ref="B16259:B16322" si="254">A16259/365.264+YEAR(0)</f>
        <v>1946.4540715756275</v>
      </c>
      <c r="C16259">
        <v>0</v>
      </c>
    </row>
    <row r="16260" spans="1:3" x14ac:dyDescent="0.25">
      <c r="A16260" s="1">
        <v>16969</v>
      </c>
      <c r="B16260" s="2">
        <f t="shared" si="254"/>
        <v>1946.4568093214771</v>
      </c>
      <c r="C16260">
        <v>0</v>
      </c>
    </row>
    <row r="16261" spans="1:3" x14ac:dyDescent="0.25">
      <c r="A16261" s="1">
        <v>16969</v>
      </c>
      <c r="B16261" s="2">
        <f t="shared" si="254"/>
        <v>1946.4568093214771</v>
      </c>
      <c r="C16261">
        <v>0</v>
      </c>
    </row>
    <row r="16262" spans="1:3" x14ac:dyDescent="0.25">
      <c r="A16262" s="1">
        <v>16970</v>
      </c>
      <c r="B16262" s="2">
        <f t="shared" si="254"/>
        <v>1946.4595470673266</v>
      </c>
      <c r="C16262">
        <v>0</v>
      </c>
    </row>
    <row r="16263" spans="1:3" x14ac:dyDescent="0.25">
      <c r="A16263" s="1">
        <v>16970</v>
      </c>
      <c r="B16263" s="2">
        <f t="shared" si="254"/>
        <v>1946.4595470673266</v>
      </c>
      <c r="C16263">
        <v>0</v>
      </c>
    </row>
    <row r="16264" spans="1:3" x14ac:dyDescent="0.25">
      <c r="A16264" s="1">
        <v>16971</v>
      </c>
      <c r="B16264" s="2">
        <f t="shared" si="254"/>
        <v>1946.4622848131762</v>
      </c>
      <c r="C16264">
        <v>0.09</v>
      </c>
    </row>
    <row r="16265" spans="1:3" x14ac:dyDescent="0.25">
      <c r="A16265" s="1">
        <v>16971</v>
      </c>
      <c r="B16265" s="2">
        <f t="shared" si="254"/>
        <v>1946.4622848131762</v>
      </c>
      <c r="C16265">
        <v>0.09</v>
      </c>
    </row>
    <row r="16266" spans="1:3" x14ac:dyDescent="0.25">
      <c r="A16266" s="1">
        <v>16972</v>
      </c>
      <c r="B16266" s="2">
        <f t="shared" si="254"/>
        <v>1946.4650225590258</v>
      </c>
      <c r="C16266">
        <v>0.32</v>
      </c>
    </row>
    <row r="16267" spans="1:3" x14ac:dyDescent="0.25">
      <c r="A16267" s="1">
        <v>16972</v>
      </c>
      <c r="B16267" s="2">
        <f t="shared" si="254"/>
        <v>1946.4650225590258</v>
      </c>
      <c r="C16267">
        <v>0.32</v>
      </c>
    </row>
    <row r="16268" spans="1:3" x14ac:dyDescent="0.25">
      <c r="A16268" s="1">
        <v>16973</v>
      </c>
      <c r="B16268" s="2">
        <f t="shared" si="254"/>
        <v>1946.4677603048754</v>
      </c>
      <c r="C16268">
        <v>0</v>
      </c>
    </row>
    <row r="16269" spans="1:3" x14ac:dyDescent="0.25">
      <c r="A16269" s="1">
        <v>16973</v>
      </c>
      <c r="B16269" s="2">
        <f t="shared" si="254"/>
        <v>1946.4677603048754</v>
      </c>
      <c r="C16269">
        <v>0</v>
      </c>
    </row>
    <row r="16270" spans="1:3" x14ac:dyDescent="0.25">
      <c r="A16270" s="1">
        <v>16974</v>
      </c>
      <c r="B16270" s="2">
        <f t="shared" si="254"/>
        <v>1946.4704980507249</v>
      </c>
      <c r="C16270">
        <v>0.18</v>
      </c>
    </row>
    <row r="16271" spans="1:3" x14ac:dyDescent="0.25">
      <c r="A16271" s="1">
        <v>16974</v>
      </c>
      <c r="B16271" s="2">
        <f t="shared" si="254"/>
        <v>1946.4704980507249</v>
      </c>
      <c r="C16271">
        <v>0.18</v>
      </c>
    </row>
    <row r="16272" spans="1:3" x14ac:dyDescent="0.25">
      <c r="A16272" s="1">
        <v>16975</v>
      </c>
      <c r="B16272" s="2">
        <f t="shared" si="254"/>
        <v>1946.4732357965745</v>
      </c>
      <c r="C16272">
        <v>0</v>
      </c>
    </row>
    <row r="16273" spans="1:3" x14ac:dyDescent="0.25">
      <c r="A16273" s="1">
        <v>16975</v>
      </c>
      <c r="B16273" s="2">
        <f t="shared" si="254"/>
        <v>1946.4732357965745</v>
      </c>
      <c r="C16273">
        <v>0</v>
      </c>
    </row>
    <row r="16274" spans="1:3" x14ac:dyDescent="0.25">
      <c r="A16274" s="1">
        <v>16976</v>
      </c>
      <c r="B16274" s="2">
        <f t="shared" si="254"/>
        <v>1946.4759735424241</v>
      </c>
      <c r="C16274">
        <v>0</v>
      </c>
    </row>
    <row r="16275" spans="1:3" x14ac:dyDescent="0.25">
      <c r="A16275" s="1">
        <v>16976</v>
      </c>
      <c r="B16275" s="2">
        <f t="shared" si="254"/>
        <v>1946.4759735424241</v>
      </c>
      <c r="C16275">
        <v>0</v>
      </c>
    </row>
    <row r="16276" spans="1:3" x14ac:dyDescent="0.25">
      <c r="A16276" s="1">
        <v>16977</v>
      </c>
      <c r="B16276" s="2">
        <f t="shared" si="254"/>
        <v>1946.4787112882736</v>
      </c>
      <c r="C16276">
        <v>0</v>
      </c>
    </row>
    <row r="16277" spans="1:3" x14ac:dyDescent="0.25">
      <c r="A16277" s="1">
        <v>16977</v>
      </c>
      <c r="B16277" s="2">
        <f t="shared" si="254"/>
        <v>1946.4787112882736</v>
      </c>
      <c r="C16277">
        <v>0</v>
      </c>
    </row>
    <row r="16278" spans="1:3" x14ac:dyDescent="0.25">
      <c r="A16278" s="1">
        <v>16978</v>
      </c>
      <c r="B16278" s="2">
        <f t="shared" si="254"/>
        <v>1946.4814490341232</v>
      </c>
      <c r="C16278">
        <v>0</v>
      </c>
    </row>
    <row r="16279" spans="1:3" x14ac:dyDescent="0.25">
      <c r="A16279" s="1">
        <v>16978</v>
      </c>
      <c r="B16279" s="2">
        <f t="shared" si="254"/>
        <v>1946.4814490341232</v>
      </c>
      <c r="C16279">
        <v>0</v>
      </c>
    </row>
    <row r="16280" spans="1:3" x14ac:dyDescent="0.25">
      <c r="A16280" s="1">
        <v>16979</v>
      </c>
      <c r="B16280" s="2">
        <f t="shared" si="254"/>
        <v>1946.4841867799728</v>
      </c>
      <c r="C16280">
        <v>0</v>
      </c>
    </row>
    <row r="16281" spans="1:3" x14ac:dyDescent="0.25">
      <c r="A16281" s="1">
        <v>16979</v>
      </c>
      <c r="B16281" s="2">
        <f t="shared" si="254"/>
        <v>1946.4841867799728</v>
      </c>
      <c r="C16281">
        <v>0</v>
      </c>
    </row>
    <row r="16282" spans="1:3" x14ac:dyDescent="0.25">
      <c r="A16282" s="1">
        <v>16980</v>
      </c>
      <c r="B16282" s="2">
        <f t="shared" si="254"/>
        <v>1946.4869245258224</v>
      </c>
      <c r="C16282">
        <v>0</v>
      </c>
    </row>
    <row r="16283" spans="1:3" x14ac:dyDescent="0.25">
      <c r="A16283" s="1">
        <v>16980</v>
      </c>
      <c r="B16283" s="2">
        <f t="shared" si="254"/>
        <v>1946.4869245258224</v>
      </c>
      <c r="C16283">
        <v>0</v>
      </c>
    </row>
    <row r="16284" spans="1:3" x14ac:dyDescent="0.25">
      <c r="A16284" s="1">
        <v>16981</v>
      </c>
      <c r="B16284" s="2">
        <f t="shared" si="254"/>
        <v>1946.4896622716719</v>
      </c>
      <c r="C16284">
        <v>0</v>
      </c>
    </row>
    <row r="16285" spans="1:3" x14ac:dyDescent="0.25">
      <c r="A16285" s="1">
        <v>16981</v>
      </c>
      <c r="B16285" s="2">
        <f t="shared" si="254"/>
        <v>1946.4896622716719</v>
      </c>
      <c r="C16285">
        <v>0</v>
      </c>
    </row>
    <row r="16286" spans="1:3" x14ac:dyDescent="0.25">
      <c r="A16286" s="1">
        <v>16982</v>
      </c>
      <c r="B16286" s="2">
        <f t="shared" si="254"/>
        <v>1946.4924000175215</v>
      </c>
      <c r="C16286">
        <v>0.17</v>
      </c>
    </row>
    <row r="16287" spans="1:3" x14ac:dyDescent="0.25">
      <c r="A16287" s="1">
        <v>16982</v>
      </c>
      <c r="B16287" s="2">
        <f t="shared" si="254"/>
        <v>1946.4924000175215</v>
      </c>
      <c r="C16287">
        <v>0.17</v>
      </c>
    </row>
    <row r="16288" spans="1:3" x14ac:dyDescent="0.25">
      <c r="A16288" s="1">
        <v>16983</v>
      </c>
      <c r="B16288" s="2">
        <f t="shared" si="254"/>
        <v>1946.4951377633711</v>
      </c>
      <c r="C16288">
        <v>0</v>
      </c>
    </row>
    <row r="16289" spans="1:3" x14ac:dyDescent="0.25">
      <c r="A16289" s="1">
        <v>16983</v>
      </c>
      <c r="B16289" s="2">
        <f t="shared" si="254"/>
        <v>1946.4951377633711</v>
      </c>
      <c r="C16289">
        <v>0</v>
      </c>
    </row>
    <row r="16290" spans="1:3" x14ac:dyDescent="0.25">
      <c r="A16290" s="1">
        <v>16984</v>
      </c>
      <c r="B16290" s="2">
        <f t="shared" si="254"/>
        <v>1946.4978755092206</v>
      </c>
      <c r="C16290">
        <v>0</v>
      </c>
    </row>
    <row r="16291" spans="1:3" x14ac:dyDescent="0.25">
      <c r="A16291" s="1">
        <v>16984</v>
      </c>
      <c r="B16291" s="2">
        <f t="shared" si="254"/>
        <v>1946.4978755092206</v>
      </c>
      <c r="C16291">
        <v>0</v>
      </c>
    </row>
    <row r="16292" spans="1:3" x14ac:dyDescent="0.25">
      <c r="A16292" s="1">
        <v>16985</v>
      </c>
      <c r="B16292" s="2">
        <f t="shared" si="254"/>
        <v>1946.5006132550702</v>
      </c>
      <c r="C16292">
        <v>0.12</v>
      </c>
    </row>
    <row r="16293" spans="1:3" x14ac:dyDescent="0.25">
      <c r="A16293" s="1">
        <v>16985</v>
      </c>
      <c r="B16293" s="2">
        <f t="shared" si="254"/>
        <v>1946.5006132550702</v>
      </c>
      <c r="C16293">
        <v>0.12</v>
      </c>
    </row>
    <row r="16294" spans="1:3" x14ac:dyDescent="0.25">
      <c r="A16294" s="1">
        <v>16986</v>
      </c>
      <c r="B16294" s="2">
        <f t="shared" si="254"/>
        <v>1946.5033510009198</v>
      </c>
      <c r="C16294">
        <v>0</v>
      </c>
    </row>
    <row r="16295" spans="1:3" x14ac:dyDescent="0.25">
      <c r="A16295" s="1">
        <v>16986</v>
      </c>
      <c r="B16295" s="2">
        <f t="shared" si="254"/>
        <v>1946.5033510009198</v>
      </c>
      <c r="C16295">
        <v>0</v>
      </c>
    </row>
    <row r="16296" spans="1:3" x14ac:dyDescent="0.25">
      <c r="A16296" s="1">
        <v>16987</v>
      </c>
      <c r="B16296" s="2">
        <f t="shared" si="254"/>
        <v>1946.5060887467694</v>
      </c>
      <c r="C16296">
        <v>0</v>
      </c>
    </row>
    <row r="16297" spans="1:3" x14ac:dyDescent="0.25">
      <c r="A16297" s="1">
        <v>16987</v>
      </c>
      <c r="B16297" s="2">
        <f t="shared" si="254"/>
        <v>1946.5060887467694</v>
      </c>
      <c r="C16297">
        <v>0</v>
      </c>
    </row>
    <row r="16298" spans="1:3" x14ac:dyDescent="0.25">
      <c r="A16298" s="1">
        <v>16988</v>
      </c>
      <c r="B16298" s="2">
        <f t="shared" si="254"/>
        <v>1946.5088264926189</v>
      </c>
      <c r="C16298">
        <v>0</v>
      </c>
    </row>
    <row r="16299" spans="1:3" x14ac:dyDescent="0.25">
      <c r="A16299" s="1">
        <v>16988</v>
      </c>
      <c r="B16299" s="2">
        <f t="shared" si="254"/>
        <v>1946.5088264926189</v>
      </c>
      <c r="C16299">
        <v>0</v>
      </c>
    </row>
    <row r="16300" spans="1:3" x14ac:dyDescent="0.25">
      <c r="A16300" s="1">
        <v>16989</v>
      </c>
      <c r="B16300" s="2">
        <f t="shared" si="254"/>
        <v>1946.5115642384685</v>
      </c>
      <c r="C16300">
        <v>0</v>
      </c>
    </row>
    <row r="16301" spans="1:3" x14ac:dyDescent="0.25">
      <c r="A16301" s="1">
        <v>16989</v>
      </c>
      <c r="B16301" s="2">
        <f t="shared" si="254"/>
        <v>1946.5115642384685</v>
      </c>
      <c r="C16301">
        <v>0</v>
      </c>
    </row>
    <row r="16302" spans="1:3" x14ac:dyDescent="0.25">
      <c r="A16302" s="1">
        <v>16990</v>
      </c>
      <c r="B16302" s="2">
        <f t="shared" si="254"/>
        <v>1946.5143019843181</v>
      </c>
      <c r="C16302">
        <v>0</v>
      </c>
    </row>
    <row r="16303" spans="1:3" x14ac:dyDescent="0.25">
      <c r="A16303" s="1">
        <v>16990</v>
      </c>
      <c r="B16303" s="2">
        <f t="shared" si="254"/>
        <v>1946.5143019843181</v>
      </c>
      <c r="C16303">
        <v>0</v>
      </c>
    </row>
    <row r="16304" spans="1:3" x14ac:dyDescent="0.25">
      <c r="A16304" s="1">
        <v>16991</v>
      </c>
      <c r="B16304" s="2">
        <f t="shared" si="254"/>
        <v>1946.5170397301677</v>
      </c>
      <c r="C16304">
        <v>0</v>
      </c>
    </row>
    <row r="16305" spans="1:3" x14ac:dyDescent="0.25">
      <c r="A16305" s="1">
        <v>16991</v>
      </c>
      <c r="B16305" s="2">
        <f t="shared" si="254"/>
        <v>1946.5170397301677</v>
      </c>
      <c r="C16305">
        <v>0</v>
      </c>
    </row>
    <row r="16306" spans="1:3" x14ac:dyDescent="0.25">
      <c r="A16306" s="1">
        <v>16992</v>
      </c>
      <c r="B16306" s="2">
        <f t="shared" si="254"/>
        <v>1946.5197774760175</v>
      </c>
      <c r="C16306">
        <v>0</v>
      </c>
    </row>
    <row r="16307" spans="1:3" x14ac:dyDescent="0.25">
      <c r="A16307" s="1">
        <v>16992</v>
      </c>
      <c r="B16307" s="2">
        <f t="shared" si="254"/>
        <v>1946.5197774760175</v>
      </c>
      <c r="C16307">
        <v>0</v>
      </c>
    </row>
    <row r="16308" spans="1:3" x14ac:dyDescent="0.25">
      <c r="A16308" s="1">
        <v>16993</v>
      </c>
      <c r="B16308" s="2">
        <f t="shared" si="254"/>
        <v>1946.522515221867</v>
      </c>
      <c r="C16308">
        <v>0</v>
      </c>
    </row>
    <row r="16309" spans="1:3" x14ac:dyDescent="0.25">
      <c r="A16309" s="1">
        <v>16993</v>
      </c>
      <c r="B16309" s="2">
        <f t="shared" si="254"/>
        <v>1946.522515221867</v>
      </c>
      <c r="C16309">
        <v>0</v>
      </c>
    </row>
    <row r="16310" spans="1:3" x14ac:dyDescent="0.25">
      <c r="A16310" s="1">
        <v>16994</v>
      </c>
      <c r="B16310" s="2">
        <f t="shared" si="254"/>
        <v>1946.5252529677166</v>
      </c>
      <c r="C16310">
        <v>0</v>
      </c>
    </row>
    <row r="16311" spans="1:3" x14ac:dyDescent="0.25">
      <c r="A16311" s="1">
        <v>16994</v>
      </c>
      <c r="B16311" s="2">
        <f t="shared" si="254"/>
        <v>1946.5252529677166</v>
      </c>
      <c r="C16311">
        <v>0</v>
      </c>
    </row>
    <row r="16312" spans="1:3" x14ac:dyDescent="0.25">
      <c r="A16312" s="1">
        <v>16995</v>
      </c>
      <c r="B16312" s="2">
        <f t="shared" si="254"/>
        <v>1946.5279907135662</v>
      </c>
      <c r="C16312">
        <v>0</v>
      </c>
    </row>
    <row r="16313" spans="1:3" x14ac:dyDescent="0.25">
      <c r="A16313" s="1">
        <v>16995</v>
      </c>
      <c r="B16313" s="2">
        <f t="shared" si="254"/>
        <v>1946.5279907135662</v>
      </c>
      <c r="C16313">
        <v>0</v>
      </c>
    </row>
    <row r="16314" spans="1:3" x14ac:dyDescent="0.25">
      <c r="A16314" s="1">
        <v>16996</v>
      </c>
      <c r="B16314" s="2">
        <f t="shared" si="254"/>
        <v>1946.5307284594157</v>
      </c>
      <c r="C16314">
        <v>0</v>
      </c>
    </row>
    <row r="16315" spans="1:3" x14ac:dyDescent="0.25">
      <c r="A16315" s="1">
        <v>16996</v>
      </c>
      <c r="B16315" s="2">
        <f t="shared" si="254"/>
        <v>1946.5307284594157</v>
      </c>
      <c r="C16315">
        <v>0</v>
      </c>
    </row>
    <row r="16316" spans="1:3" x14ac:dyDescent="0.25">
      <c r="A16316" s="1">
        <v>16997</v>
      </c>
      <c r="B16316" s="2">
        <f t="shared" si="254"/>
        <v>1946.5334662052653</v>
      </c>
      <c r="C16316">
        <v>0</v>
      </c>
    </row>
    <row r="16317" spans="1:3" x14ac:dyDescent="0.25">
      <c r="A16317" s="1">
        <v>16997</v>
      </c>
      <c r="B16317" s="2">
        <f t="shared" si="254"/>
        <v>1946.5334662052653</v>
      </c>
      <c r="C16317">
        <v>0</v>
      </c>
    </row>
    <row r="16318" spans="1:3" x14ac:dyDescent="0.25">
      <c r="A16318" s="1">
        <v>16998</v>
      </c>
      <c r="B16318" s="2">
        <f t="shared" si="254"/>
        <v>1946.5362039511149</v>
      </c>
      <c r="C16318">
        <v>0.11</v>
      </c>
    </row>
    <row r="16319" spans="1:3" x14ac:dyDescent="0.25">
      <c r="A16319" s="1">
        <v>16998</v>
      </c>
      <c r="B16319" s="2">
        <f t="shared" si="254"/>
        <v>1946.5362039511149</v>
      </c>
      <c r="C16319">
        <v>0.11</v>
      </c>
    </row>
    <row r="16320" spans="1:3" x14ac:dyDescent="0.25">
      <c r="A16320" s="1">
        <v>16999</v>
      </c>
      <c r="B16320" s="2">
        <f t="shared" si="254"/>
        <v>1946.5389416969645</v>
      </c>
      <c r="C16320">
        <v>0</v>
      </c>
    </row>
    <row r="16321" spans="1:3" x14ac:dyDescent="0.25">
      <c r="A16321" s="1">
        <v>16999</v>
      </c>
      <c r="B16321" s="2">
        <f t="shared" si="254"/>
        <v>1946.5389416969645</v>
      </c>
      <c r="C16321">
        <v>0</v>
      </c>
    </row>
    <row r="16322" spans="1:3" x14ac:dyDescent="0.25">
      <c r="A16322" s="1">
        <v>17000</v>
      </c>
      <c r="B16322" s="2">
        <f t="shared" si="254"/>
        <v>1946.541679442814</v>
      </c>
      <c r="C16322">
        <v>0</v>
      </c>
    </row>
    <row r="16323" spans="1:3" x14ac:dyDescent="0.25">
      <c r="A16323" s="1">
        <v>17000</v>
      </c>
      <c r="B16323" s="2">
        <f t="shared" ref="B16323:B16386" si="255">A16323/365.264+YEAR(0)</f>
        <v>1946.541679442814</v>
      </c>
      <c r="C16323">
        <v>0</v>
      </c>
    </row>
    <row r="16324" spans="1:3" x14ac:dyDescent="0.25">
      <c r="A16324" s="1">
        <v>17001</v>
      </c>
      <c r="B16324" s="2">
        <f t="shared" si="255"/>
        <v>1946.5444171886636</v>
      </c>
      <c r="C16324">
        <v>0</v>
      </c>
    </row>
    <row r="16325" spans="1:3" x14ac:dyDescent="0.25">
      <c r="A16325" s="1">
        <v>17001</v>
      </c>
      <c r="B16325" s="2">
        <f t="shared" si="255"/>
        <v>1946.5444171886636</v>
      </c>
      <c r="C16325">
        <v>0</v>
      </c>
    </row>
    <row r="16326" spans="1:3" x14ac:dyDescent="0.25">
      <c r="A16326" s="1">
        <v>17002</v>
      </c>
      <c r="B16326" s="2">
        <f t="shared" si="255"/>
        <v>1946.5471549345132</v>
      </c>
      <c r="C16326">
        <v>0</v>
      </c>
    </row>
    <row r="16327" spans="1:3" x14ac:dyDescent="0.25">
      <c r="A16327" s="1">
        <v>17002</v>
      </c>
      <c r="B16327" s="2">
        <f t="shared" si="255"/>
        <v>1946.5471549345132</v>
      </c>
      <c r="C16327">
        <v>0</v>
      </c>
    </row>
    <row r="16328" spans="1:3" x14ac:dyDescent="0.25">
      <c r="A16328" s="1">
        <v>17003</v>
      </c>
      <c r="B16328" s="2">
        <f t="shared" si="255"/>
        <v>1946.5498926803627</v>
      </c>
      <c r="C16328">
        <v>0.03</v>
      </c>
    </row>
    <row r="16329" spans="1:3" x14ac:dyDescent="0.25">
      <c r="A16329" s="1">
        <v>17003</v>
      </c>
      <c r="B16329" s="2">
        <f t="shared" si="255"/>
        <v>1946.5498926803627</v>
      </c>
      <c r="C16329">
        <v>0.03</v>
      </c>
    </row>
    <row r="16330" spans="1:3" x14ac:dyDescent="0.25">
      <c r="A16330" s="1">
        <v>17004</v>
      </c>
      <c r="B16330" s="2">
        <f t="shared" si="255"/>
        <v>1946.5526304262123</v>
      </c>
      <c r="C16330">
        <v>0.28999999999999998</v>
      </c>
    </row>
    <row r="16331" spans="1:3" x14ac:dyDescent="0.25">
      <c r="A16331" s="1">
        <v>17004</v>
      </c>
      <c r="B16331" s="2">
        <f t="shared" si="255"/>
        <v>1946.5526304262123</v>
      </c>
      <c r="C16331">
        <v>0.28999999999999998</v>
      </c>
    </row>
    <row r="16332" spans="1:3" x14ac:dyDescent="0.25">
      <c r="A16332" s="1">
        <v>17005</v>
      </c>
      <c r="B16332" s="2">
        <f t="shared" si="255"/>
        <v>1946.5553681720619</v>
      </c>
      <c r="C16332">
        <v>0.83</v>
      </c>
    </row>
    <row r="16333" spans="1:3" x14ac:dyDescent="0.25">
      <c r="A16333" s="1">
        <v>17005</v>
      </c>
      <c r="B16333" s="2">
        <f t="shared" si="255"/>
        <v>1946.5553681720619</v>
      </c>
      <c r="C16333">
        <v>0.83</v>
      </c>
    </row>
    <row r="16334" spans="1:3" x14ac:dyDescent="0.25">
      <c r="A16334" s="1">
        <v>17006</v>
      </c>
      <c r="B16334" s="2">
        <f t="shared" si="255"/>
        <v>1946.5581059179115</v>
      </c>
      <c r="C16334">
        <v>0.18</v>
      </c>
    </row>
    <row r="16335" spans="1:3" x14ac:dyDescent="0.25">
      <c r="A16335" s="1">
        <v>17006</v>
      </c>
      <c r="B16335" s="2">
        <f t="shared" si="255"/>
        <v>1946.5581059179115</v>
      </c>
      <c r="C16335">
        <v>0.18</v>
      </c>
    </row>
    <row r="16336" spans="1:3" x14ac:dyDescent="0.25">
      <c r="A16336" s="1">
        <v>17007</v>
      </c>
      <c r="B16336" s="2">
        <f t="shared" si="255"/>
        <v>1946.560843663761</v>
      </c>
      <c r="C16336">
        <v>0</v>
      </c>
    </row>
    <row r="16337" spans="1:3" x14ac:dyDescent="0.25">
      <c r="A16337" s="1">
        <v>17007</v>
      </c>
      <c r="B16337" s="2">
        <f t="shared" si="255"/>
        <v>1946.560843663761</v>
      </c>
      <c r="C16337">
        <v>0</v>
      </c>
    </row>
    <row r="16338" spans="1:3" x14ac:dyDescent="0.25">
      <c r="A16338" s="1">
        <v>17008</v>
      </c>
      <c r="B16338" s="2">
        <f t="shared" si="255"/>
        <v>1946.5635814096106</v>
      </c>
      <c r="C16338">
        <v>0.01</v>
      </c>
    </row>
    <row r="16339" spans="1:3" x14ac:dyDescent="0.25">
      <c r="A16339" s="1">
        <v>17008</v>
      </c>
      <c r="B16339" s="2">
        <f t="shared" si="255"/>
        <v>1946.5635814096106</v>
      </c>
      <c r="C16339">
        <v>0.01</v>
      </c>
    </row>
    <row r="16340" spans="1:3" x14ac:dyDescent="0.25">
      <c r="A16340" s="1">
        <v>17009</v>
      </c>
      <c r="B16340" s="2">
        <f t="shared" si="255"/>
        <v>1946.5663191554602</v>
      </c>
      <c r="C16340">
        <v>0</v>
      </c>
    </row>
    <row r="16341" spans="1:3" x14ac:dyDescent="0.25">
      <c r="A16341" s="1">
        <v>17009</v>
      </c>
      <c r="B16341" s="2">
        <f t="shared" si="255"/>
        <v>1946.5663191554602</v>
      </c>
      <c r="C16341">
        <v>0</v>
      </c>
    </row>
    <row r="16342" spans="1:3" x14ac:dyDescent="0.25">
      <c r="A16342" s="1">
        <v>17010</v>
      </c>
      <c r="B16342" s="2">
        <f t="shared" si="255"/>
        <v>1946.5690569013098</v>
      </c>
      <c r="C16342">
        <v>0</v>
      </c>
    </row>
    <row r="16343" spans="1:3" x14ac:dyDescent="0.25">
      <c r="A16343" s="1">
        <v>17010</v>
      </c>
      <c r="B16343" s="2">
        <f t="shared" si="255"/>
        <v>1946.5690569013098</v>
      </c>
      <c r="C16343">
        <v>0</v>
      </c>
    </row>
    <row r="16344" spans="1:3" x14ac:dyDescent="0.25">
      <c r="A16344" s="1">
        <v>17011</v>
      </c>
      <c r="B16344" s="2">
        <f t="shared" si="255"/>
        <v>1946.5717946471593</v>
      </c>
      <c r="C16344">
        <v>0</v>
      </c>
    </row>
    <row r="16345" spans="1:3" x14ac:dyDescent="0.25">
      <c r="A16345" s="1">
        <v>17011</v>
      </c>
      <c r="B16345" s="2">
        <f t="shared" si="255"/>
        <v>1946.5717946471593</v>
      </c>
      <c r="C16345">
        <v>0</v>
      </c>
    </row>
    <row r="16346" spans="1:3" x14ac:dyDescent="0.25">
      <c r="A16346" s="1">
        <v>17012</v>
      </c>
      <c r="B16346" s="2">
        <f t="shared" si="255"/>
        <v>1946.5745323930089</v>
      </c>
      <c r="C16346">
        <v>0</v>
      </c>
    </row>
    <row r="16347" spans="1:3" x14ac:dyDescent="0.25">
      <c r="A16347" s="1">
        <v>17012</v>
      </c>
      <c r="B16347" s="2">
        <f t="shared" si="255"/>
        <v>1946.5745323930089</v>
      </c>
      <c r="C16347">
        <v>0</v>
      </c>
    </row>
    <row r="16348" spans="1:3" x14ac:dyDescent="0.25">
      <c r="A16348" s="1">
        <v>17013</v>
      </c>
      <c r="B16348" s="2">
        <f t="shared" si="255"/>
        <v>1946.5772701388585</v>
      </c>
      <c r="C16348">
        <v>0</v>
      </c>
    </row>
    <row r="16349" spans="1:3" x14ac:dyDescent="0.25">
      <c r="A16349" s="1">
        <v>17013</v>
      </c>
      <c r="B16349" s="2">
        <f t="shared" si="255"/>
        <v>1946.5772701388585</v>
      </c>
      <c r="C16349">
        <v>0</v>
      </c>
    </row>
    <row r="16350" spans="1:3" x14ac:dyDescent="0.25">
      <c r="A16350" s="1">
        <v>17014</v>
      </c>
      <c r="B16350" s="2">
        <f t="shared" si="255"/>
        <v>1946.580007884708</v>
      </c>
      <c r="C16350">
        <v>0</v>
      </c>
    </row>
    <row r="16351" spans="1:3" x14ac:dyDescent="0.25">
      <c r="A16351" s="1">
        <v>17014</v>
      </c>
      <c r="B16351" s="2">
        <f t="shared" si="255"/>
        <v>1946.580007884708</v>
      </c>
      <c r="C16351">
        <v>0</v>
      </c>
    </row>
    <row r="16352" spans="1:3" x14ac:dyDescent="0.25">
      <c r="A16352" s="1">
        <v>17015</v>
      </c>
      <c r="B16352" s="2">
        <f t="shared" si="255"/>
        <v>1946.5827456305576</v>
      </c>
      <c r="C16352">
        <v>0.02</v>
      </c>
    </row>
    <row r="16353" spans="1:3" x14ac:dyDescent="0.25">
      <c r="A16353" s="1">
        <v>17015</v>
      </c>
      <c r="B16353" s="2">
        <f t="shared" si="255"/>
        <v>1946.5827456305576</v>
      </c>
      <c r="C16353">
        <v>0.02</v>
      </c>
    </row>
    <row r="16354" spans="1:3" x14ac:dyDescent="0.25">
      <c r="A16354" s="1">
        <v>17016</v>
      </c>
      <c r="B16354" s="2">
        <f t="shared" si="255"/>
        <v>1946.5854833764072</v>
      </c>
      <c r="C16354">
        <v>0.1</v>
      </c>
    </row>
    <row r="16355" spans="1:3" x14ac:dyDescent="0.25">
      <c r="A16355" s="1">
        <v>17016</v>
      </c>
      <c r="B16355" s="2">
        <f t="shared" si="255"/>
        <v>1946.5854833764072</v>
      </c>
      <c r="C16355">
        <v>0.1</v>
      </c>
    </row>
    <row r="16356" spans="1:3" x14ac:dyDescent="0.25">
      <c r="A16356" s="1">
        <v>17017</v>
      </c>
      <c r="B16356" s="2">
        <f t="shared" si="255"/>
        <v>1946.5882211222568</v>
      </c>
      <c r="C16356">
        <v>0</v>
      </c>
    </row>
    <row r="16357" spans="1:3" x14ac:dyDescent="0.25">
      <c r="A16357" s="1">
        <v>17017</v>
      </c>
      <c r="B16357" s="2">
        <f t="shared" si="255"/>
        <v>1946.5882211222568</v>
      </c>
      <c r="C16357">
        <v>0</v>
      </c>
    </row>
    <row r="16358" spans="1:3" x14ac:dyDescent="0.25">
      <c r="A16358" s="1">
        <v>17018</v>
      </c>
      <c r="B16358" s="2">
        <f t="shared" si="255"/>
        <v>1946.5909588681063</v>
      </c>
      <c r="C16358">
        <v>0</v>
      </c>
    </row>
    <row r="16359" spans="1:3" x14ac:dyDescent="0.25">
      <c r="A16359" s="1">
        <v>17018</v>
      </c>
      <c r="B16359" s="2">
        <f t="shared" si="255"/>
        <v>1946.5909588681063</v>
      </c>
      <c r="C16359">
        <v>0</v>
      </c>
    </row>
    <row r="16360" spans="1:3" x14ac:dyDescent="0.25">
      <c r="A16360" s="1">
        <v>17019</v>
      </c>
      <c r="B16360" s="2">
        <f t="shared" si="255"/>
        <v>1946.5936966139559</v>
      </c>
      <c r="C16360">
        <v>0</v>
      </c>
    </row>
    <row r="16361" spans="1:3" x14ac:dyDescent="0.25">
      <c r="A16361" s="1">
        <v>17019</v>
      </c>
      <c r="B16361" s="2">
        <f t="shared" si="255"/>
        <v>1946.5936966139559</v>
      </c>
      <c r="C16361">
        <v>0</v>
      </c>
    </row>
    <row r="16362" spans="1:3" x14ac:dyDescent="0.25">
      <c r="A16362" s="1">
        <v>17020</v>
      </c>
      <c r="B16362" s="2">
        <f t="shared" si="255"/>
        <v>1946.5964343598055</v>
      </c>
      <c r="C16362">
        <v>1.21</v>
      </c>
    </row>
    <row r="16363" spans="1:3" x14ac:dyDescent="0.25">
      <c r="A16363" s="1">
        <v>17020</v>
      </c>
      <c r="B16363" s="2">
        <f t="shared" si="255"/>
        <v>1946.5964343598055</v>
      </c>
      <c r="C16363">
        <v>1.21</v>
      </c>
    </row>
    <row r="16364" spans="1:3" x14ac:dyDescent="0.25">
      <c r="A16364" s="1">
        <v>17021</v>
      </c>
      <c r="B16364" s="2">
        <f t="shared" si="255"/>
        <v>1946.599172105655</v>
      </c>
      <c r="C16364">
        <v>0.02</v>
      </c>
    </row>
    <row r="16365" spans="1:3" x14ac:dyDescent="0.25">
      <c r="A16365" s="1">
        <v>17021</v>
      </c>
      <c r="B16365" s="2">
        <f t="shared" si="255"/>
        <v>1946.599172105655</v>
      </c>
      <c r="C16365">
        <v>0.02</v>
      </c>
    </row>
    <row r="16366" spans="1:3" x14ac:dyDescent="0.25">
      <c r="A16366" s="1">
        <v>17022</v>
      </c>
      <c r="B16366" s="2">
        <f t="shared" si="255"/>
        <v>1946.6019098515046</v>
      </c>
      <c r="C16366">
        <v>0</v>
      </c>
    </row>
    <row r="16367" spans="1:3" x14ac:dyDescent="0.25">
      <c r="A16367" s="1">
        <v>17022</v>
      </c>
      <c r="B16367" s="2">
        <f t="shared" si="255"/>
        <v>1946.6019098515046</v>
      </c>
      <c r="C16367">
        <v>0</v>
      </c>
    </row>
    <row r="16368" spans="1:3" x14ac:dyDescent="0.25">
      <c r="A16368" s="1">
        <v>17023</v>
      </c>
      <c r="B16368" s="2">
        <f t="shared" si="255"/>
        <v>1946.6046475973542</v>
      </c>
      <c r="C16368">
        <v>0</v>
      </c>
    </row>
    <row r="16369" spans="1:3" x14ac:dyDescent="0.25">
      <c r="A16369" s="1">
        <v>17023</v>
      </c>
      <c r="B16369" s="2">
        <f t="shared" si="255"/>
        <v>1946.6046475973542</v>
      </c>
      <c r="C16369">
        <v>0</v>
      </c>
    </row>
    <row r="16370" spans="1:3" x14ac:dyDescent="0.25">
      <c r="A16370" s="1">
        <v>17024</v>
      </c>
      <c r="B16370" s="2">
        <f t="shared" si="255"/>
        <v>1946.6073853432038</v>
      </c>
      <c r="C16370">
        <v>0.08</v>
      </c>
    </row>
    <row r="16371" spans="1:3" x14ac:dyDescent="0.25">
      <c r="A16371" s="1">
        <v>17024</v>
      </c>
      <c r="B16371" s="2">
        <f t="shared" si="255"/>
        <v>1946.6073853432038</v>
      </c>
      <c r="C16371">
        <v>0.08</v>
      </c>
    </row>
    <row r="16372" spans="1:3" x14ac:dyDescent="0.25">
      <c r="A16372" s="1">
        <v>17025</v>
      </c>
      <c r="B16372" s="2">
        <f t="shared" si="255"/>
        <v>1946.6101230890533</v>
      </c>
      <c r="C16372">
        <v>0</v>
      </c>
    </row>
    <row r="16373" spans="1:3" x14ac:dyDescent="0.25">
      <c r="A16373" s="1">
        <v>17025</v>
      </c>
      <c r="B16373" s="2">
        <f t="shared" si="255"/>
        <v>1946.6101230890533</v>
      </c>
      <c r="C16373">
        <v>0</v>
      </c>
    </row>
    <row r="16374" spans="1:3" x14ac:dyDescent="0.25">
      <c r="A16374" s="1">
        <v>17026</v>
      </c>
      <c r="B16374" s="2">
        <f t="shared" si="255"/>
        <v>1946.6128608349029</v>
      </c>
      <c r="C16374">
        <v>0</v>
      </c>
    </row>
    <row r="16375" spans="1:3" x14ac:dyDescent="0.25">
      <c r="A16375" s="1">
        <v>17026</v>
      </c>
      <c r="B16375" s="2">
        <f t="shared" si="255"/>
        <v>1946.6128608349029</v>
      </c>
      <c r="C16375">
        <v>0</v>
      </c>
    </row>
    <row r="16376" spans="1:3" x14ac:dyDescent="0.25">
      <c r="A16376" s="1">
        <v>17027</v>
      </c>
      <c r="B16376" s="2">
        <f t="shared" si="255"/>
        <v>1946.6155985807525</v>
      </c>
      <c r="C16376">
        <v>0</v>
      </c>
    </row>
    <row r="16377" spans="1:3" x14ac:dyDescent="0.25">
      <c r="A16377" s="1">
        <v>17027</v>
      </c>
      <c r="B16377" s="2">
        <f t="shared" si="255"/>
        <v>1946.6155985807525</v>
      </c>
      <c r="C16377">
        <v>0</v>
      </c>
    </row>
    <row r="16378" spans="1:3" x14ac:dyDescent="0.25">
      <c r="A16378" s="1">
        <v>17028</v>
      </c>
      <c r="B16378" s="2">
        <f t="shared" si="255"/>
        <v>1946.618336326602</v>
      </c>
      <c r="C16378">
        <v>0</v>
      </c>
    </row>
    <row r="16379" spans="1:3" x14ac:dyDescent="0.25">
      <c r="A16379" s="1">
        <v>17028</v>
      </c>
      <c r="B16379" s="2">
        <f t="shared" si="255"/>
        <v>1946.618336326602</v>
      </c>
      <c r="C16379">
        <v>0</v>
      </c>
    </row>
    <row r="16380" spans="1:3" x14ac:dyDescent="0.25">
      <c r="A16380" s="1">
        <v>17029</v>
      </c>
      <c r="B16380" s="2">
        <f t="shared" si="255"/>
        <v>1946.6210740724516</v>
      </c>
      <c r="C16380">
        <v>0</v>
      </c>
    </row>
    <row r="16381" spans="1:3" x14ac:dyDescent="0.25">
      <c r="A16381" s="1">
        <v>17029</v>
      </c>
      <c r="B16381" s="2">
        <f t="shared" si="255"/>
        <v>1946.6210740724516</v>
      </c>
      <c r="C16381">
        <v>0</v>
      </c>
    </row>
    <row r="16382" spans="1:3" x14ac:dyDescent="0.25">
      <c r="A16382" s="1">
        <v>17030</v>
      </c>
      <c r="B16382" s="2">
        <f t="shared" si="255"/>
        <v>1946.6238118183012</v>
      </c>
      <c r="C16382">
        <v>0.01</v>
      </c>
    </row>
    <row r="16383" spans="1:3" x14ac:dyDescent="0.25">
      <c r="A16383" s="1">
        <v>17030</v>
      </c>
      <c r="B16383" s="2">
        <f t="shared" si="255"/>
        <v>1946.6238118183012</v>
      </c>
      <c r="C16383">
        <v>0.01</v>
      </c>
    </row>
    <row r="16384" spans="1:3" x14ac:dyDescent="0.25">
      <c r="A16384" s="1">
        <v>17031</v>
      </c>
      <c r="B16384" s="2">
        <f t="shared" si="255"/>
        <v>1946.6265495641508</v>
      </c>
      <c r="C16384">
        <v>0</v>
      </c>
    </row>
    <row r="16385" spans="1:3" x14ac:dyDescent="0.25">
      <c r="A16385" s="1">
        <v>17031</v>
      </c>
      <c r="B16385" s="2">
        <f t="shared" si="255"/>
        <v>1946.6265495641508</v>
      </c>
      <c r="C16385">
        <v>0</v>
      </c>
    </row>
    <row r="16386" spans="1:3" x14ac:dyDescent="0.25">
      <c r="A16386" s="1">
        <v>17032</v>
      </c>
      <c r="B16386" s="2">
        <f t="shared" si="255"/>
        <v>1946.6292873100003</v>
      </c>
      <c r="C16386">
        <v>0</v>
      </c>
    </row>
    <row r="16387" spans="1:3" x14ac:dyDescent="0.25">
      <c r="A16387" s="1">
        <v>17032</v>
      </c>
      <c r="B16387" s="2">
        <f t="shared" ref="B16387:B16450" si="256">A16387/365.264+YEAR(0)</f>
        <v>1946.6292873100003</v>
      </c>
      <c r="C16387">
        <v>0</v>
      </c>
    </row>
    <row r="16388" spans="1:3" x14ac:dyDescent="0.25">
      <c r="A16388" s="1">
        <v>17033</v>
      </c>
      <c r="B16388" s="2">
        <f t="shared" si="256"/>
        <v>1946.6320250558499</v>
      </c>
      <c r="C16388">
        <v>0.21</v>
      </c>
    </row>
    <row r="16389" spans="1:3" x14ac:dyDescent="0.25">
      <c r="A16389" s="1">
        <v>17033</v>
      </c>
      <c r="B16389" s="2">
        <f t="shared" si="256"/>
        <v>1946.6320250558499</v>
      </c>
      <c r="C16389">
        <v>0.21</v>
      </c>
    </row>
    <row r="16390" spans="1:3" x14ac:dyDescent="0.25">
      <c r="A16390" s="1">
        <v>17034</v>
      </c>
      <c r="B16390" s="2">
        <f t="shared" si="256"/>
        <v>1946.6347628016997</v>
      </c>
      <c r="C16390">
        <v>0</v>
      </c>
    </row>
    <row r="16391" spans="1:3" x14ac:dyDescent="0.25">
      <c r="A16391" s="1">
        <v>17034</v>
      </c>
      <c r="B16391" s="2">
        <f t="shared" si="256"/>
        <v>1946.6347628016997</v>
      </c>
      <c r="C16391">
        <v>0</v>
      </c>
    </row>
    <row r="16392" spans="1:3" x14ac:dyDescent="0.25">
      <c r="A16392" s="1">
        <v>17035</v>
      </c>
      <c r="B16392" s="2">
        <f t="shared" si="256"/>
        <v>1946.6375005475493</v>
      </c>
      <c r="C16392">
        <v>0.06</v>
      </c>
    </row>
    <row r="16393" spans="1:3" x14ac:dyDescent="0.25">
      <c r="A16393" s="1">
        <v>17035</v>
      </c>
      <c r="B16393" s="2">
        <f t="shared" si="256"/>
        <v>1946.6375005475493</v>
      </c>
      <c r="C16393">
        <v>0.06</v>
      </c>
    </row>
    <row r="16394" spans="1:3" x14ac:dyDescent="0.25">
      <c r="A16394" s="1">
        <v>17036</v>
      </c>
      <c r="B16394" s="2">
        <f t="shared" si="256"/>
        <v>1946.6402382933989</v>
      </c>
      <c r="C16394">
        <v>1.1200000000000001</v>
      </c>
    </row>
    <row r="16395" spans="1:3" x14ac:dyDescent="0.25">
      <c r="A16395" s="1">
        <v>17036</v>
      </c>
      <c r="B16395" s="2">
        <f t="shared" si="256"/>
        <v>1946.6402382933989</v>
      </c>
      <c r="C16395">
        <v>1.1200000000000001</v>
      </c>
    </row>
    <row r="16396" spans="1:3" x14ac:dyDescent="0.25">
      <c r="A16396" s="1">
        <v>17037</v>
      </c>
      <c r="B16396" s="2">
        <f t="shared" si="256"/>
        <v>1946.6429760392484</v>
      </c>
      <c r="C16396">
        <v>0.05</v>
      </c>
    </row>
    <row r="16397" spans="1:3" x14ac:dyDescent="0.25">
      <c r="A16397" s="1">
        <v>17037</v>
      </c>
      <c r="B16397" s="2">
        <f t="shared" si="256"/>
        <v>1946.6429760392484</v>
      </c>
      <c r="C16397">
        <v>0.05</v>
      </c>
    </row>
    <row r="16398" spans="1:3" x14ac:dyDescent="0.25">
      <c r="A16398" s="1">
        <v>17038</v>
      </c>
      <c r="B16398" s="2">
        <f t="shared" si="256"/>
        <v>1946.645713785098</v>
      </c>
      <c r="C16398">
        <v>0</v>
      </c>
    </row>
    <row r="16399" spans="1:3" x14ac:dyDescent="0.25">
      <c r="A16399" s="1">
        <v>17038</v>
      </c>
      <c r="B16399" s="2">
        <f t="shared" si="256"/>
        <v>1946.645713785098</v>
      </c>
      <c r="C16399">
        <v>0</v>
      </c>
    </row>
    <row r="16400" spans="1:3" x14ac:dyDescent="0.25">
      <c r="A16400" s="1">
        <v>17039</v>
      </c>
      <c r="B16400" s="2">
        <f t="shared" si="256"/>
        <v>1946.6484515309476</v>
      </c>
      <c r="C16400">
        <v>0</v>
      </c>
    </row>
    <row r="16401" spans="1:3" x14ac:dyDescent="0.25">
      <c r="A16401" s="1">
        <v>17039</v>
      </c>
      <c r="B16401" s="2">
        <f t="shared" si="256"/>
        <v>1946.6484515309476</v>
      </c>
      <c r="C16401">
        <v>0</v>
      </c>
    </row>
    <row r="16402" spans="1:3" x14ac:dyDescent="0.25">
      <c r="A16402" s="1">
        <v>17040</v>
      </c>
      <c r="B16402" s="2">
        <f t="shared" si="256"/>
        <v>1946.6511892767971</v>
      </c>
      <c r="C16402">
        <v>0.03</v>
      </c>
    </row>
    <row r="16403" spans="1:3" x14ac:dyDescent="0.25">
      <c r="A16403" s="1">
        <v>17040</v>
      </c>
      <c r="B16403" s="2">
        <f t="shared" si="256"/>
        <v>1946.6511892767971</v>
      </c>
      <c r="C16403">
        <v>0.03</v>
      </c>
    </row>
    <row r="16404" spans="1:3" x14ac:dyDescent="0.25">
      <c r="A16404" s="1">
        <v>17041</v>
      </c>
      <c r="B16404" s="2">
        <f t="shared" si="256"/>
        <v>1946.6539270226467</v>
      </c>
      <c r="C16404">
        <v>0</v>
      </c>
    </row>
    <row r="16405" spans="1:3" x14ac:dyDescent="0.25">
      <c r="A16405" s="1">
        <v>17041</v>
      </c>
      <c r="B16405" s="2">
        <f t="shared" si="256"/>
        <v>1946.6539270226467</v>
      </c>
      <c r="C16405">
        <v>0</v>
      </c>
    </row>
    <row r="16406" spans="1:3" x14ac:dyDescent="0.25">
      <c r="A16406" s="1">
        <v>17042</v>
      </c>
      <c r="B16406" s="2">
        <f t="shared" si="256"/>
        <v>1946.6566647684963</v>
      </c>
      <c r="C16406">
        <v>0</v>
      </c>
    </row>
    <row r="16407" spans="1:3" x14ac:dyDescent="0.25">
      <c r="A16407" s="1">
        <v>17042</v>
      </c>
      <c r="B16407" s="2">
        <f t="shared" si="256"/>
        <v>1946.6566647684963</v>
      </c>
      <c r="C16407">
        <v>0</v>
      </c>
    </row>
    <row r="16408" spans="1:3" x14ac:dyDescent="0.25">
      <c r="A16408" s="1">
        <v>17043</v>
      </c>
      <c r="B16408" s="2">
        <f t="shared" si="256"/>
        <v>1946.6594025143459</v>
      </c>
      <c r="C16408">
        <v>0.5</v>
      </c>
    </row>
    <row r="16409" spans="1:3" x14ac:dyDescent="0.25">
      <c r="A16409" s="1">
        <v>17043</v>
      </c>
      <c r="B16409" s="2">
        <f t="shared" si="256"/>
        <v>1946.6594025143459</v>
      </c>
      <c r="C16409">
        <v>0.5</v>
      </c>
    </row>
    <row r="16410" spans="1:3" x14ac:dyDescent="0.25">
      <c r="A16410" s="1">
        <v>17044</v>
      </c>
      <c r="B16410" s="2">
        <f t="shared" si="256"/>
        <v>1946.6621402601954</v>
      </c>
      <c r="C16410">
        <v>0</v>
      </c>
    </row>
    <row r="16411" spans="1:3" x14ac:dyDescent="0.25">
      <c r="A16411" s="1">
        <v>17044</v>
      </c>
      <c r="B16411" s="2">
        <f t="shared" si="256"/>
        <v>1946.6621402601954</v>
      </c>
      <c r="C16411">
        <v>0</v>
      </c>
    </row>
    <row r="16412" spans="1:3" x14ac:dyDescent="0.25">
      <c r="A16412" s="1">
        <v>17045</v>
      </c>
      <c r="B16412" s="2">
        <f t="shared" si="256"/>
        <v>1946.664878006045</v>
      </c>
      <c r="C16412">
        <v>0</v>
      </c>
    </row>
    <row r="16413" spans="1:3" x14ac:dyDescent="0.25">
      <c r="A16413" s="1">
        <v>17045</v>
      </c>
      <c r="B16413" s="2">
        <f t="shared" si="256"/>
        <v>1946.664878006045</v>
      </c>
      <c r="C16413">
        <v>0</v>
      </c>
    </row>
    <row r="16414" spans="1:3" x14ac:dyDescent="0.25">
      <c r="A16414" s="1">
        <v>17046</v>
      </c>
      <c r="B16414" s="2">
        <f t="shared" si="256"/>
        <v>1946.6676157518946</v>
      </c>
      <c r="C16414">
        <v>0</v>
      </c>
    </row>
    <row r="16415" spans="1:3" x14ac:dyDescent="0.25">
      <c r="A16415" s="1">
        <v>17046</v>
      </c>
      <c r="B16415" s="2">
        <f t="shared" si="256"/>
        <v>1946.6676157518946</v>
      </c>
      <c r="C16415">
        <v>0</v>
      </c>
    </row>
    <row r="16416" spans="1:3" x14ac:dyDescent="0.25">
      <c r="A16416" s="1">
        <v>17047</v>
      </c>
      <c r="B16416" s="2">
        <f t="shared" si="256"/>
        <v>1946.6703534977441</v>
      </c>
      <c r="C16416">
        <v>0</v>
      </c>
    </row>
    <row r="16417" spans="1:3" x14ac:dyDescent="0.25">
      <c r="A16417" s="1">
        <v>17047</v>
      </c>
      <c r="B16417" s="2">
        <f t="shared" si="256"/>
        <v>1946.6703534977441</v>
      </c>
      <c r="C16417">
        <v>0</v>
      </c>
    </row>
    <row r="16418" spans="1:3" x14ac:dyDescent="0.25">
      <c r="A16418" s="1">
        <v>17048</v>
      </c>
      <c r="B16418" s="2">
        <f t="shared" si="256"/>
        <v>1946.6730912435937</v>
      </c>
      <c r="C16418">
        <v>0.05</v>
      </c>
    </row>
    <row r="16419" spans="1:3" x14ac:dyDescent="0.25">
      <c r="A16419" s="1">
        <v>17048</v>
      </c>
      <c r="B16419" s="2">
        <f t="shared" si="256"/>
        <v>1946.6730912435937</v>
      </c>
      <c r="C16419">
        <v>0</v>
      </c>
    </row>
    <row r="16420" spans="1:3" x14ac:dyDescent="0.25">
      <c r="A16420" s="1">
        <v>17049</v>
      </c>
      <c r="B16420" s="2">
        <f t="shared" si="256"/>
        <v>1946.6758289894433</v>
      </c>
      <c r="C16420">
        <v>0</v>
      </c>
    </row>
    <row r="16421" spans="1:3" x14ac:dyDescent="0.25">
      <c r="A16421" s="1">
        <v>17049</v>
      </c>
      <c r="B16421" s="2">
        <f t="shared" si="256"/>
        <v>1946.6758289894433</v>
      </c>
      <c r="C16421">
        <v>0</v>
      </c>
    </row>
    <row r="16422" spans="1:3" x14ac:dyDescent="0.25">
      <c r="A16422" s="1">
        <v>17050</v>
      </c>
      <c r="B16422" s="2">
        <f t="shared" si="256"/>
        <v>1946.6785667352929</v>
      </c>
      <c r="C16422">
        <v>0</v>
      </c>
    </row>
    <row r="16423" spans="1:3" x14ac:dyDescent="0.25">
      <c r="A16423" s="1">
        <v>17050</v>
      </c>
      <c r="B16423" s="2">
        <f t="shared" si="256"/>
        <v>1946.6785667352929</v>
      </c>
      <c r="C16423">
        <v>0</v>
      </c>
    </row>
    <row r="16424" spans="1:3" x14ac:dyDescent="0.25">
      <c r="A16424" s="1">
        <v>17051</v>
      </c>
      <c r="B16424" s="2">
        <f t="shared" si="256"/>
        <v>1946.6813044811424</v>
      </c>
      <c r="C16424">
        <v>0</v>
      </c>
    </row>
    <row r="16425" spans="1:3" x14ac:dyDescent="0.25">
      <c r="A16425" s="1">
        <v>17051</v>
      </c>
      <c r="B16425" s="2">
        <f t="shared" si="256"/>
        <v>1946.6813044811424</v>
      </c>
      <c r="C16425">
        <v>0</v>
      </c>
    </row>
    <row r="16426" spans="1:3" x14ac:dyDescent="0.25">
      <c r="A16426" s="1">
        <v>17052</v>
      </c>
      <c r="B16426" s="2">
        <f t="shared" si="256"/>
        <v>1946.684042226992</v>
      </c>
      <c r="C16426">
        <v>0</v>
      </c>
    </row>
    <row r="16427" spans="1:3" x14ac:dyDescent="0.25">
      <c r="A16427" s="1">
        <v>17052</v>
      </c>
      <c r="B16427" s="2">
        <f t="shared" si="256"/>
        <v>1946.684042226992</v>
      </c>
      <c r="C16427">
        <v>0</v>
      </c>
    </row>
    <row r="16428" spans="1:3" x14ac:dyDescent="0.25">
      <c r="A16428" s="1">
        <v>17053</v>
      </c>
      <c r="B16428" s="2">
        <f t="shared" si="256"/>
        <v>1946.6867799728416</v>
      </c>
      <c r="C16428">
        <v>0</v>
      </c>
    </row>
    <row r="16429" spans="1:3" x14ac:dyDescent="0.25">
      <c r="A16429" s="1">
        <v>17053</v>
      </c>
      <c r="B16429" s="2">
        <f t="shared" si="256"/>
        <v>1946.6867799728416</v>
      </c>
      <c r="C16429">
        <v>0</v>
      </c>
    </row>
    <row r="16430" spans="1:3" x14ac:dyDescent="0.25">
      <c r="A16430" s="1">
        <v>17054</v>
      </c>
      <c r="B16430" s="2">
        <f t="shared" si="256"/>
        <v>1946.6895177186911</v>
      </c>
      <c r="C16430">
        <v>0</v>
      </c>
    </row>
    <row r="16431" spans="1:3" x14ac:dyDescent="0.25">
      <c r="A16431" s="1">
        <v>17054</v>
      </c>
      <c r="B16431" s="2">
        <f t="shared" si="256"/>
        <v>1946.6895177186911</v>
      </c>
      <c r="C16431">
        <v>0</v>
      </c>
    </row>
    <row r="16432" spans="1:3" x14ac:dyDescent="0.25">
      <c r="A16432" s="1">
        <v>17055</v>
      </c>
      <c r="B16432" s="2">
        <f t="shared" si="256"/>
        <v>1946.6922554645407</v>
      </c>
      <c r="C16432">
        <v>0</v>
      </c>
    </row>
    <row r="16433" spans="1:3" x14ac:dyDescent="0.25">
      <c r="A16433" s="1">
        <v>17055</v>
      </c>
      <c r="B16433" s="2">
        <f t="shared" si="256"/>
        <v>1946.6922554645407</v>
      </c>
      <c r="C16433">
        <v>0</v>
      </c>
    </row>
    <row r="16434" spans="1:3" x14ac:dyDescent="0.25">
      <c r="A16434" s="1">
        <v>17056</v>
      </c>
      <c r="B16434" s="2">
        <f t="shared" si="256"/>
        <v>1946.6949932103903</v>
      </c>
      <c r="C16434">
        <v>0</v>
      </c>
    </row>
    <row r="16435" spans="1:3" x14ac:dyDescent="0.25">
      <c r="A16435" s="1">
        <v>17056</v>
      </c>
      <c r="B16435" s="2">
        <f t="shared" si="256"/>
        <v>1946.6949932103903</v>
      </c>
      <c r="C16435">
        <v>0</v>
      </c>
    </row>
    <row r="16436" spans="1:3" x14ac:dyDescent="0.25">
      <c r="A16436" s="1">
        <v>17057</v>
      </c>
      <c r="B16436" s="2">
        <f t="shared" si="256"/>
        <v>1946.6977309562399</v>
      </c>
      <c r="C16436">
        <v>0</v>
      </c>
    </row>
    <row r="16437" spans="1:3" x14ac:dyDescent="0.25">
      <c r="A16437" s="1">
        <v>17057</v>
      </c>
      <c r="B16437" s="2">
        <f t="shared" si="256"/>
        <v>1946.6977309562399</v>
      </c>
      <c r="C16437">
        <v>0</v>
      </c>
    </row>
    <row r="16438" spans="1:3" x14ac:dyDescent="0.25">
      <c r="A16438" s="1">
        <v>17058</v>
      </c>
      <c r="B16438" s="2">
        <f t="shared" si="256"/>
        <v>1946.7004687020894</v>
      </c>
      <c r="C16438">
        <v>0</v>
      </c>
    </row>
    <row r="16439" spans="1:3" x14ac:dyDescent="0.25">
      <c r="A16439" s="1">
        <v>17058</v>
      </c>
      <c r="B16439" s="2">
        <f t="shared" si="256"/>
        <v>1946.7004687020894</v>
      </c>
      <c r="C16439">
        <v>0</v>
      </c>
    </row>
    <row r="16440" spans="1:3" x14ac:dyDescent="0.25">
      <c r="A16440" s="1">
        <v>17059</v>
      </c>
      <c r="B16440" s="2">
        <f t="shared" si="256"/>
        <v>1946.703206447939</v>
      </c>
      <c r="C16440">
        <v>0</v>
      </c>
    </row>
    <row r="16441" spans="1:3" x14ac:dyDescent="0.25">
      <c r="A16441" s="1">
        <v>17059</v>
      </c>
      <c r="B16441" s="2">
        <f t="shared" si="256"/>
        <v>1946.703206447939</v>
      </c>
      <c r="C16441">
        <v>0</v>
      </c>
    </row>
    <row r="16442" spans="1:3" x14ac:dyDescent="0.25">
      <c r="A16442" s="1">
        <v>17060</v>
      </c>
      <c r="B16442" s="2">
        <f t="shared" si="256"/>
        <v>1946.7059441937886</v>
      </c>
      <c r="C16442">
        <v>0</v>
      </c>
    </row>
    <row r="16443" spans="1:3" x14ac:dyDescent="0.25">
      <c r="A16443" s="1">
        <v>17060</v>
      </c>
      <c r="B16443" s="2">
        <f t="shared" si="256"/>
        <v>1946.7059441937886</v>
      </c>
      <c r="C16443">
        <v>0</v>
      </c>
    </row>
    <row r="16444" spans="1:3" x14ac:dyDescent="0.25">
      <c r="A16444" s="1">
        <v>17061</v>
      </c>
      <c r="B16444" s="2">
        <f t="shared" si="256"/>
        <v>1946.7086819396382</v>
      </c>
      <c r="C16444">
        <v>0</v>
      </c>
    </row>
    <row r="16445" spans="1:3" x14ac:dyDescent="0.25">
      <c r="A16445" s="1">
        <v>17061</v>
      </c>
      <c r="B16445" s="2">
        <f t="shared" si="256"/>
        <v>1946.7086819396382</v>
      </c>
      <c r="C16445">
        <v>0</v>
      </c>
    </row>
    <row r="16446" spans="1:3" x14ac:dyDescent="0.25">
      <c r="A16446" s="1">
        <v>17062</v>
      </c>
      <c r="B16446" s="2">
        <f t="shared" si="256"/>
        <v>1946.7114196854877</v>
      </c>
      <c r="C16446">
        <v>0</v>
      </c>
    </row>
    <row r="16447" spans="1:3" x14ac:dyDescent="0.25">
      <c r="A16447" s="1">
        <v>17062</v>
      </c>
      <c r="B16447" s="2">
        <f t="shared" si="256"/>
        <v>1946.7114196854877</v>
      </c>
      <c r="C16447">
        <v>0</v>
      </c>
    </row>
    <row r="16448" spans="1:3" x14ac:dyDescent="0.25">
      <c r="A16448" s="1">
        <v>17063</v>
      </c>
      <c r="B16448" s="2">
        <f t="shared" si="256"/>
        <v>1946.7141574313373</v>
      </c>
      <c r="C16448">
        <v>0</v>
      </c>
    </row>
    <row r="16449" spans="1:3" x14ac:dyDescent="0.25">
      <c r="A16449" s="1">
        <v>17063</v>
      </c>
      <c r="B16449" s="2">
        <f t="shared" si="256"/>
        <v>1946.7141574313373</v>
      </c>
      <c r="C16449">
        <v>0</v>
      </c>
    </row>
    <row r="16450" spans="1:3" x14ac:dyDescent="0.25">
      <c r="A16450" s="1">
        <v>17064</v>
      </c>
      <c r="B16450" s="2">
        <f t="shared" si="256"/>
        <v>1946.7168951771869</v>
      </c>
      <c r="C16450">
        <v>0</v>
      </c>
    </row>
    <row r="16451" spans="1:3" x14ac:dyDescent="0.25">
      <c r="A16451" s="1">
        <v>17064</v>
      </c>
      <c r="B16451" s="2">
        <f t="shared" ref="B16451:B16514" si="257">A16451/365.264+YEAR(0)</f>
        <v>1946.7168951771869</v>
      </c>
      <c r="C16451">
        <v>0</v>
      </c>
    </row>
    <row r="16452" spans="1:3" x14ac:dyDescent="0.25">
      <c r="A16452" s="1">
        <v>17065</v>
      </c>
      <c r="B16452" s="2">
        <f t="shared" si="257"/>
        <v>1946.7196329230364</v>
      </c>
      <c r="C16452">
        <v>0.26</v>
      </c>
    </row>
    <row r="16453" spans="1:3" x14ac:dyDescent="0.25">
      <c r="A16453" s="1">
        <v>17065</v>
      </c>
      <c r="B16453" s="2">
        <f t="shared" si="257"/>
        <v>1946.7196329230364</v>
      </c>
      <c r="C16453">
        <v>0.26</v>
      </c>
    </row>
    <row r="16454" spans="1:3" x14ac:dyDescent="0.25">
      <c r="A16454" s="1">
        <v>17066</v>
      </c>
      <c r="B16454" s="2">
        <f t="shared" si="257"/>
        <v>1946.722370668886</v>
      </c>
      <c r="C16454">
        <v>1.36</v>
      </c>
    </row>
    <row r="16455" spans="1:3" x14ac:dyDescent="0.25">
      <c r="A16455" s="1">
        <v>17066</v>
      </c>
      <c r="B16455" s="2">
        <f t="shared" si="257"/>
        <v>1946.722370668886</v>
      </c>
      <c r="C16455">
        <v>1.31</v>
      </c>
    </row>
    <row r="16456" spans="1:3" x14ac:dyDescent="0.25">
      <c r="A16456" s="1">
        <v>17067</v>
      </c>
      <c r="B16456" s="2">
        <f t="shared" si="257"/>
        <v>1946.7251084147356</v>
      </c>
      <c r="C16456">
        <v>0</v>
      </c>
    </row>
    <row r="16457" spans="1:3" x14ac:dyDescent="0.25">
      <c r="A16457" s="1">
        <v>17067</v>
      </c>
      <c r="B16457" s="2">
        <f t="shared" si="257"/>
        <v>1946.7251084147356</v>
      </c>
      <c r="C16457">
        <v>0</v>
      </c>
    </row>
    <row r="16458" spans="1:3" x14ac:dyDescent="0.25">
      <c r="A16458" s="1">
        <v>17068</v>
      </c>
      <c r="B16458" s="2">
        <f t="shared" si="257"/>
        <v>1946.7278461605852</v>
      </c>
      <c r="C16458">
        <v>0.06</v>
      </c>
    </row>
    <row r="16459" spans="1:3" x14ac:dyDescent="0.25">
      <c r="A16459" s="1">
        <v>17068</v>
      </c>
      <c r="B16459" s="2">
        <f t="shared" si="257"/>
        <v>1946.7278461605852</v>
      </c>
      <c r="C16459">
        <v>0.06</v>
      </c>
    </row>
    <row r="16460" spans="1:3" x14ac:dyDescent="0.25">
      <c r="A16460" s="1">
        <v>17069</v>
      </c>
      <c r="B16460" s="2">
        <f t="shared" si="257"/>
        <v>1946.7305839064347</v>
      </c>
      <c r="C16460">
        <v>0.72</v>
      </c>
    </row>
    <row r="16461" spans="1:3" x14ac:dyDescent="0.25">
      <c r="A16461" s="1">
        <v>17069</v>
      </c>
      <c r="B16461" s="2">
        <f t="shared" si="257"/>
        <v>1946.7305839064347</v>
      </c>
      <c r="C16461">
        <v>0.72</v>
      </c>
    </row>
    <row r="16462" spans="1:3" x14ac:dyDescent="0.25">
      <c r="A16462" s="1">
        <v>17070</v>
      </c>
      <c r="B16462" s="2">
        <f t="shared" si="257"/>
        <v>1946.7333216522843</v>
      </c>
      <c r="C16462">
        <v>0</v>
      </c>
    </row>
    <row r="16463" spans="1:3" x14ac:dyDescent="0.25">
      <c r="A16463" s="1">
        <v>17070</v>
      </c>
      <c r="B16463" s="2">
        <f t="shared" si="257"/>
        <v>1946.7333216522843</v>
      </c>
      <c r="C16463">
        <v>0</v>
      </c>
    </row>
    <row r="16464" spans="1:3" x14ac:dyDescent="0.25">
      <c r="A16464" s="1">
        <v>17071</v>
      </c>
      <c r="B16464" s="2">
        <f t="shared" si="257"/>
        <v>1946.7360593981339</v>
      </c>
      <c r="C16464">
        <v>0</v>
      </c>
    </row>
    <row r="16465" spans="1:3" x14ac:dyDescent="0.25">
      <c r="A16465" s="1">
        <v>17071</v>
      </c>
      <c r="B16465" s="2">
        <f t="shared" si="257"/>
        <v>1946.7360593981339</v>
      </c>
      <c r="C16465">
        <v>0</v>
      </c>
    </row>
    <row r="16466" spans="1:3" x14ac:dyDescent="0.25">
      <c r="A16466" s="1">
        <v>17072</v>
      </c>
      <c r="B16466" s="2">
        <f t="shared" si="257"/>
        <v>1946.7387971439834</v>
      </c>
      <c r="C16466">
        <v>0</v>
      </c>
    </row>
    <row r="16467" spans="1:3" x14ac:dyDescent="0.25">
      <c r="A16467" s="1">
        <v>17072</v>
      </c>
      <c r="B16467" s="2">
        <f t="shared" si="257"/>
        <v>1946.7387971439834</v>
      </c>
      <c r="C16467">
        <v>0</v>
      </c>
    </row>
    <row r="16468" spans="1:3" x14ac:dyDescent="0.25">
      <c r="A16468" s="1">
        <v>17073</v>
      </c>
      <c r="B16468" s="2">
        <f t="shared" si="257"/>
        <v>1946.741534889833</v>
      </c>
      <c r="C16468">
        <v>0</v>
      </c>
    </row>
    <row r="16469" spans="1:3" x14ac:dyDescent="0.25">
      <c r="A16469" s="1">
        <v>17073</v>
      </c>
      <c r="B16469" s="2">
        <f t="shared" si="257"/>
        <v>1946.741534889833</v>
      </c>
      <c r="C16469">
        <v>0</v>
      </c>
    </row>
    <row r="16470" spans="1:3" x14ac:dyDescent="0.25">
      <c r="A16470" s="1">
        <v>17074</v>
      </c>
      <c r="B16470" s="2">
        <f t="shared" si="257"/>
        <v>1946.7442726356826</v>
      </c>
      <c r="C16470">
        <v>0.11</v>
      </c>
    </row>
    <row r="16471" spans="1:3" x14ac:dyDescent="0.25">
      <c r="A16471" s="1">
        <v>17074</v>
      </c>
      <c r="B16471" s="2">
        <f t="shared" si="257"/>
        <v>1946.7442726356826</v>
      </c>
      <c r="C16471">
        <v>0.11</v>
      </c>
    </row>
    <row r="16472" spans="1:3" x14ac:dyDescent="0.25">
      <c r="A16472" s="1">
        <v>17075</v>
      </c>
      <c r="B16472" s="2">
        <f t="shared" si="257"/>
        <v>1946.7470103815322</v>
      </c>
      <c r="C16472">
        <v>0</v>
      </c>
    </row>
    <row r="16473" spans="1:3" x14ac:dyDescent="0.25">
      <c r="A16473" s="1">
        <v>17075</v>
      </c>
      <c r="B16473" s="2">
        <f t="shared" si="257"/>
        <v>1946.7470103815322</v>
      </c>
      <c r="C16473">
        <v>0</v>
      </c>
    </row>
    <row r="16474" spans="1:3" x14ac:dyDescent="0.25">
      <c r="A16474" s="1">
        <v>17076</v>
      </c>
      <c r="B16474" s="2">
        <f t="shared" si="257"/>
        <v>1946.7497481273817</v>
      </c>
      <c r="C16474">
        <v>0</v>
      </c>
    </row>
    <row r="16475" spans="1:3" x14ac:dyDescent="0.25">
      <c r="A16475" s="1">
        <v>17076</v>
      </c>
      <c r="B16475" s="2">
        <f t="shared" si="257"/>
        <v>1946.7497481273817</v>
      </c>
      <c r="C16475">
        <v>0</v>
      </c>
    </row>
    <row r="16476" spans="1:3" x14ac:dyDescent="0.25">
      <c r="A16476" s="1">
        <v>17077</v>
      </c>
      <c r="B16476" s="2">
        <f t="shared" si="257"/>
        <v>1946.7524858732313</v>
      </c>
      <c r="C16476">
        <v>0</v>
      </c>
    </row>
    <row r="16477" spans="1:3" x14ac:dyDescent="0.25">
      <c r="A16477" s="1">
        <v>17077</v>
      </c>
      <c r="B16477" s="2">
        <f t="shared" si="257"/>
        <v>1946.7524858732313</v>
      </c>
      <c r="C16477">
        <v>0</v>
      </c>
    </row>
    <row r="16478" spans="1:3" x14ac:dyDescent="0.25">
      <c r="A16478" s="1">
        <v>17078</v>
      </c>
      <c r="B16478" s="2">
        <f t="shared" si="257"/>
        <v>1946.7552236190809</v>
      </c>
      <c r="C16478">
        <v>0</v>
      </c>
    </row>
    <row r="16479" spans="1:3" x14ac:dyDescent="0.25">
      <c r="A16479" s="1">
        <v>17078</v>
      </c>
      <c r="B16479" s="2">
        <f t="shared" si="257"/>
        <v>1946.7552236190809</v>
      </c>
      <c r="C16479">
        <v>0</v>
      </c>
    </row>
    <row r="16480" spans="1:3" x14ac:dyDescent="0.25">
      <c r="A16480" s="1">
        <v>17079</v>
      </c>
      <c r="B16480" s="2">
        <f t="shared" si="257"/>
        <v>1946.7579613649307</v>
      </c>
      <c r="C16480">
        <v>0</v>
      </c>
    </row>
    <row r="16481" spans="1:3" x14ac:dyDescent="0.25">
      <c r="A16481" s="1">
        <v>17079</v>
      </c>
      <c r="B16481" s="2">
        <f t="shared" si="257"/>
        <v>1946.7579613649307</v>
      </c>
      <c r="C16481">
        <v>0</v>
      </c>
    </row>
    <row r="16482" spans="1:3" x14ac:dyDescent="0.25">
      <c r="A16482" s="1">
        <v>17080</v>
      </c>
      <c r="B16482" s="2">
        <f t="shared" si="257"/>
        <v>1946.7606991107803</v>
      </c>
      <c r="C16482">
        <v>0</v>
      </c>
    </row>
    <row r="16483" spans="1:3" x14ac:dyDescent="0.25">
      <c r="A16483" s="1">
        <v>17080</v>
      </c>
      <c r="B16483" s="2">
        <f t="shared" si="257"/>
        <v>1946.7606991107803</v>
      </c>
      <c r="C16483">
        <v>0</v>
      </c>
    </row>
    <row r="16484" spans="1:3" x14ac:dyDescent="0.25">
      <c r="A16484" s="1">
        <v>17081</v>
      </c>
      <c r="B16484" s="2">
        <f t="shared" si="257"/>
        <v>1946.7634368566298</v>
      </c>
      <c r="C16484">
        <v>0</v>
      </c>
    </row>
    <row r="16485" spans="1:3" x14ac:dyDescent="0.25">
      <c r="A16485" s="1">
        <v>17081</v>
      </c>
      <c r="B16485" s="2">
        <f t="shared" si="257"/>
        <v>1946.7634368566298</v>
      </c>
      <c r="C16485">
        <v>0</v>
      </c>
    </row>
    <row r="16486" spans="1:3" x14ac:dyDescent="0.25">
      <c r="A16486" s="1">
        <v>17082</v>
      </c>
      <c r="B16486" s="2">
        <f t="shared" si="257"/>
        <v>1946.7661746024794</v>
      </c>
      <c r="C16486">
        <v>0</v>
      </c>
    </row>
    <row r="16487" spans="1:3" x14ac:dyDescent="0.25">
      <c r="A16487" s="1">
        <v>17082</v>
      </c>
      <c r="B16487" s="2">
        <f t="shared" si="257"/>
        <v>1946.7661746024794</v>
      </c>
      <c r="C16487">
        <v>0</v>
      </c>
    </row>
    <row r="16488" spans="1:3" x14ac:dyDescent="0.25">
      <c r="A16488" s="1">
        <v>17083</v>
      </c>
      <c r="B16488" s="2">
        <f t="shared" si="257"/>
        <v>1946.768912348329</v>
      </c>
      <c r="C16488">
        <v>0</v>
      </c>
    </row>
    <row r="16489" spans="1:3" x14ac:dyDescent="0.25">
      <c r="A16489" s="1">
        <v>17083</v>
      </c>
      <c r="B16489" s="2">
        <f t="shared" si="257"/>
        <v>1946.768912348329</v>
      </c>
      <c r="C16489">
        <v>0</v>
      </c>
    </row>
    <row r="16490" spans="1:3" x14ac:dyDescent="0.25">
      <c r="A16490" s="1">
        <v>17084</v>
      </c>
      <c r="B16490" s="2">
        <f t="shared" si="257"/>
        <v>1946.7716500941785</v>
      </c>
      <c r="C16490">
        <v>0.24</v>
      </c>
    </row>
    <row r="16491" spans="1:3" x14ac:dyDescent="0.25">
      <c r="A16491" s="1">
        <v>17084</v>
      </c>
      <c r="B16491" s="2">
        <f t="shared" si="257"/>
        <v>1946.7716500941785</v>
      </c>
      <c r="C16491">
        <v>0.24</v>
      </c>
    </row>
    <row r="16492" spans="1:3" x14ac:dyDescent="0.25">
      <c r="A16492" s="1">
        <v>17085</v>
      </c>
      <c r="B16492" s="2">
        <f t="shared" si="257"/>
        <v>1946.7743878400281</v>
      </c>
      <c r="C16492">
        <v>0.12</v>
      </c>
    </row>
    <row r="16493" spans="1:3" x14ac:dyDescent="0.25">
      <c r="A16493" s="1">
        <v>17085</v>
      </c>
      <c r="B16493" s="2">
        <f t="shared" si="257"/>
        <v>1946.7743878400281</v>
      </c>
      <c r="C16493">
        <v>0.12</v>
      </c>
    </row>
    <row r="16494" spans="1:3" x14ac:dyDescent="0.25">
      <c r="A16494" s="1">
        <v>17086</v>
      </c>
      <c r="B16494" s="2">
        <f t="shared" si="257"/>
        <v>1946.7771255858777</v>
      </c>
      <c r="C16494">
        <v>0.13</v>
      </c>
    </row>
    <row r="16495" spans="1:3" x14ac:dyDescent="0.25">
      <c r="A16495" s="1">
        <v>17086</v>
      </c>
      <c r="B16495" s="2">
        <f t="shared" si="257"/>
        <v>1946.7771255858777</v>
      </c>
      <c r="C16495">
        <v>0.13</v>
      </c>
    </row>
    <row r="16496" spans="1:3" x14ac:dyDescent="0.25">
      <c r="A16496" s="1">
        <v>17087</v>
      </c>
      <c r="B16496" s="2">
        <f t="shared" si="257"/>
        <v>1946.7798633317273</v>
      </c>
      <c r="C16496">
        <v>0.15</v>
      </c>
    </row>
    <row r="16497" spans="1:3" x14ac:dyDescent="0.25">
      <c r="A16497" s="1">
        <v>17087</v>
      </c>
      <c r="B16497" s="2">
        <f t="shared" si="257"/>
        <v>1946.7798633317273</v>
      </c>
      <c r="C16497">
        <v>0.15</v>
      </c>
    </row>
    <row r="16498" spans="1:3" x14ac:dyDescent="0.25">
      <c r="A16498" s="1">
        <v>17088</v>
      </c>
      <c r="B16498" s="2">
        <f t="shared" si="257"/>
        <v>1946.7826010775768</v>
      </c>
      <c r="C16498">
        <v>0</v>
      </c>
    </row>
    <row r="16499" spans="1:3" x14ac:dyDescent="0.25">
      <c r="A16499" s="1">
        <v>17088</v>
      </c>
      <c r="B16499" s="2">
        <f t="shared" si="257"/>
        <v>1946.7826010775768</v>
      </c>
      <c r="C16499">
        <v>0</v>
      </c>
    </row>
    <row r="16500" spans="1:3" x14ac:dyDescent="0.25">
      <c r="A16500" s="1">
        <v>17089</v>
      </c>
      <c r="B16500" s="2">
        <f t="shared" si="257"/>
        <v>1946.7853388234264</v>
      </c>
      <c r="C16500">
        <v>0</v>
      </c>
    </row>
    <row r="16501" spans="1:3" x14ac:dyDescent="0.25">
      <c r="A16501" s="1">
        <v>17089</v>
      </c>
      <c r="B16501" s="2">
        <f t="shared" si="257"/>
        <v>1946.7853388234264</v>
      </c>
      <c r="C16501">
        <v>0</v>
      </c>
    </row>
    <row r="16502" spans="1:3" x14ac:dyDescent="0.25">
      <c r="A16502" s="1">
        <v>17090</v>
      </c>
      <c r="B16502" s="2">
        <f t="shared" si="257"/>
        <v>1946.788076569276</v>
      </c>
      <c r="C16502">
        <v>0</v>
      </c>
    </row>
    <row r="16503" spans="1:3" x14ac:dyDescent="0.25">
      <c r="A16503" s="1">
        <v>17090</v>
      </c>
      <c r="B16503" s="2">
        <f t="shared" si="257"/>
        <v>1946.788076569276</v>
      </c>
      <c r="C16503">
        <v>0</v>
      </c>
    </row>
    <row r="16504" spans="1:3" x14ac:dyDescent="0.25">
      <c r="A16504" s="1">
        <v>17091</v>
      </c>
      <c r="B16504" s="2">
        <f t="shared" si="257"/>
        <v>1946.7908143151255</v>
      </c>
      <c r="C16504">
        <v>0</v>
      </c>
    </row>
    <row r="16505" spans="1:3" x14ac:dyDescent="0.25">
      <c r="A16505" s="1">
        <v>17091</v>
      </c>
      <c r="B16505" s="2">
        <f t="shared" si="257"/>
        <v>1946.7908143151255</v>
      </c>
      <c r="C16505">
        <v>0</v>
      </c>
    </row>
    <row r="16506" spans="1:3" x14ac:dyDescent="0.25">
      <c r="A16506" s="1">
        <v>17092</v>
      </c>
      <c r="B16506" s="2">
        <f t="shared" si="257"/>
        <v>1946.7935520609751</v>
      </c>
      <c r="C16506">
        <v>0</v>
      </c>
    </row>
    <row r="16507" spans="1:3" x14ac:dyDescent="0.25">
      <c r="A16507" s="1">
        <v>17092</v>
      </c>
      <c r="B16507" s="2">
        <f t="shared" si="257"/>
        <v>1946.7935520609751</v>
      </c>
      <c r="C16507">
        <v>0</v>
      </c>
    </row>
    <row r="16508" spans="1:3" x14ac:dyDescent="0.25">
      <c r="A16508" s="1">
        <v>17093</v>
      </c>
      <c r="B16508" s="2">
        <f t="shared" si="257"/>
        <v>1946.7962898068247</v>
      </c>
      <c r="C16508">
        <v>0.04</v>
      </c>
    </row>
    <row r="16509" spans="1:3" x14ac:dyDescent="0.25">
      <c r="A16509" s="1">
        <v>17093</v>
      </c>
      <c r="B16509" s="2">
        <f t="shared" si="257"/>
        <v>1946.7962898068247</v>
      </c>
      <c r="C16509">
        <v>0.04</v>
      </c>
    </row>
    <row r="16510" spans="1:3" x14ac:dyDescent="0.25">
      <c r="A16510" s="1">
        <v>17094</v>
      </c>
      <c r="B16510" s="2">
        <f t="shared" si="257"/>
        <v>1946.7990275526743</v>
      </c>
      <c r="C16510">
        <v>0</v>
      </c>
    </row>
    <row r="16511" spans="1:3" x14ac:dyDescent="0.25">
      <c r="A16511" s="1">
        <v>17094</v>
      </c>
      <c r="B16511" s="2">
        <f t="shared" si="257"/>
        <v>1946.7990275526743</v>
      </c>
      <c r="C16511">
        <v>0</v>
      </c>
    </row>
    <row r="16512" spans="1:3" x14ac:dyDescent="0.25">
      <c r="A16512" s="1">
        <v>17095</v>
      </c>
      <c r="B16512" s="2">
        <f t="shared" si="257"/>
        <v>1946.8017652985238</v>
      </c>
      <c r="C16512">
        <v>0.26</v>
      </c>
    </row>
    <row r="16513" spans="1:3" x14ac:dyDescent="0.25">
      <c r="A16513" s="1">
        <v>17095</v>
      </c>
      <c r="B16513" s="2">
        <f t="shared" si="257"/>
        <v>1946.8017652985238</v>
      </c>
      <c r="C16513">
        <v>0.26</v>
      </c>
    </row>
    <row r="16514" spans="1:3" x14ac:dyDescent="0.25">
      <c r="A16514" s="1">
        <v>17096</v>
      </c>
      <c r="B16514" s="2">
        <f t="shared" si="257"/>
        <v>1946.8045030443734</v>
      </c>
      <c r="C16514">
        <v>0.1</v>
      </c>
    </row>
    <row r="16515" spans="1:3" x14ac:dyDescent="0.25">
      <c r="A16515" s="1">
        <v>17096</v>
      </c>
      <c r="B16515" s="2">
        <f t="shared" ref="B16515:B16578" si="258">A16515/365.264+YEAR(0)</f>
        <v>1946.8045030443734</v>
      </c>
      <c r="C16515">
        <v>0.1</v>
      </c>
    </row>
    <row r="16516" spans="1:3" x14ac:dyDescent="0.25">
      <c r="A16516" s="1">
        <v>17097</v>
      </c>
      <c r="B16516" s="2">
        <f t="shared" si="258"/>
        <v>1946.807240790223</v>
      </c>
      <c r="C16516">
        <v>0</v>
      </c>
    </row>
    <row r="16517" spans="1:3" x14ac:dyDescent="0.25">
      <c r="A16517" s="1">
        <v>17097</v>
      </c>
      <c r="B16517" s="2">
        <f t="shared" si="258"/>
        <v>1946.807240790223</v>
      </c>
      <c r="C16517">
        <v>0</v>
      </c>
    </row>
    <row r="16518" spans="1:3" x14ac:dyDescent="0.25">
      <c r="A16518" s="1">
        <v>17098</v>
      </c>
      <c r="B16518" s="2">
        <f t="shared" si="258"/>
        <v>1946.8099785360725</v>
      </c>
      <c r="C16518">
        <v>0</v>
      </c>
    </row>
    <row r="16519" spans="1:3" x14ac:dyDescent="0.25">
      <c r="A16519" s="1">
        <v>17098</v>
      </c>
      <c r="B16519" s="2">
        <f t="shared" si="258"/>
        <v>1946.8099785360725</v>
      </c>
      <c r="C16519">
        <v>0</v>
      </c>
    </row>
    <row r="16520" spans="1:3" x14ac:dyDescent="0.25">
      <c r="A16520" s="1">
        <v>17099</v>
      </c>
      <c r="B16520" s="2">
        <f t="shared" si="258"/>
        <v>1946.8127162819221</v>
      </c>
      <c r="C16520">
        <v>0</v>
      </c>
    </row>
    <row r="16521" spans="1:3" x14ac:dyDescent="0.25">
      <c r="A16521" s="1">
        <v>17099</v>
      </c>
      <c r="B16521" s="2">
        <f t="shared" si="258"/>
        <v>1946.8127162819221</v>
      </c>
      <c r="C16521">
        <v>0</v>
      </c>
    </row>
    <row r="16522" spans="1:3" x14ac:dyDescent="0.25">
      <c r="A16522" s="1">
        <v>17100</v>
      </c>
      <c r="B16522" s="2">
        <f t="shared" si="258"/>
        <v>1946.8154540277717</v>
      </c>
      <c r="C16522">
        <v>0</v>
      </c>
    </row>
    <row r="16523" spans="1:3" x14ac:dyDescent="0.25">
      <c r="A16523" s="1">
        <v>17100</v>
      </c>
      <c r="B16523" s="2">
        <f t="shared" si="258"/>
        <v>1946.8154540277717</v>
      </c>
      <c r="C16523">
        <v>0</v>
      </c>
    </row>
    <row r="16524" spans="1:3" x14ac:dyDescent="0.25">
      <c r="A16524" s="1">
        <v>17101</v>
      </c>
      <c r="B16524" s="2">
        <f t="shared" si="258"/>
        <v>1946.8181917736213</v>
      </c>
      <c r="C16524">
        <v>0.54</v>
      </c>
    </row>
    <row r="16525" spans="1:3" x14ac:dyDescent="0.25">
      <c r="A16525" s="1">
        <v>17101</v>
      </c>
      <c r="B16525" s="2">
        <f t="shared" si="258"/>
        <v>1946.8181917736213</v>
      </c>
      <c r="C16525">
        <v>0.54</v>
      </c>
    </row>
    <row r="16526" spans="1:3" x14ac:dyDescent="0.25">
      <c r="A16526" s="1">
        <v>17102</v>
      </c>
      <c r="B16526" s="2">
        <f t="shared" si="258"/>
        <v>1946.8209295194708</v>
      </c>
      <c r="C16526">
        <v>0.01</v>
      </c>
    </row>
    <row r="16527" spans="1:3" x14ac:dyDescent="0.25">
      <c r="A16527" s="1">
        <v>17102</v>
      </c>
      <c r="B16527" s="2">
        <f t="shared" si="258"/>
        <v>1946.8209295194708</v>
      </c>
      <c r="C16527">
        <v>0.01</v>
      </c>
    </row>
    <row r="16528" spans="1:3" x14ac:dyDescent="0.25">
      <c r="A16528" s="1">
        <v>17103</v>
      </c>
      <c r="B16528" s="2">
        <f t="shared" si="258"/>
        <v>1946.8236672653204</v>
      </c>
      <c r="C16528">
        <v>0.08</v>
      </c>
    </row>
    <row r="16529" spans="1:3" x14ac:dyDescent="0.25">
      <c r="A16529" s="1">
        <v>17103</v>
      </c>
      <c r="B16529" s="2">
        <f t="shared" si="258"/>
        <v>1946.8236672653204</v>
      </c>
      <c r="C16529">
        <v>0.08</v>
      </c>
    </row>
    <row r="16530" spans="1:3" x14ac:dyDescent="0.25">
      <c r="A16530" s="1">
        <v>17104</v>
      </c>
      <c r="B16530" s="2">
        <f t="shared" si="258"/>
        <v>1946.82640501117</v>
      </c>
      <c r="C16530">
        <v>0</v>
      </c>
    </row>
    <row r="16531" spans="1:3" x14ac:dyDescent="0.25">
      <c r="A16531" s="1">
        <v>17104</v>
      </c>
      <c r="B16531" s="2">
        <f t="shared" si="258"/>
        <v>1946.82640501117</v>
      </c>
      <c r="C16531">
        <v>0</v>
      </c>
    </row>
    <row r="16532" spans="1:3" x14ac:dyDescent="0.25">
      <c r="A16532" s="1">
        <v>17105</v>
      </c>
      <c r="B16532" s="2">
        <f t="shared" si="258"/>
        <v>1946.8291427570196</v>
      </c>
      <c r="C16532">
        <v>0</v>
      </c>
    </row>
    <row r="16533" spans="1:3" x14ac:dyDescent="0.25">
      <c r="A16533" s="1">
        <v>17105</v>
      </c>
      <c r="B16533" s="2">
        <f t="shared" si="258"/>
        <v>1946.8291427570196</v>
      </c>
      <c r="C16533">
        <v>0</v>
      </c>
    </row>
    <row r="16534" spans="1:3" x14ac:dyDescent="0.25">
      <c r="A16534" s="1">
        <v>17106</v>
      </c>
      <c r="B16534" s="2">
        <f t="shared" si="258"/>
        <v>1946.8318805028691</v>
      </c>
      <c r="C16534">
        <v>0</v>
      </c>
    </row>
    <row r="16535" spans="1:3" x14ac:dyDescent="0.25">
      <c r="A16535" s="1">
        <v>17106</v>
      </c>
      <c r="B16535" s="2">
        <f t="shared" si="258"/>
        <v>1946.8318805028691</v>
      </c>
      <c r="C16535">
        <v>0</v>
      </c>
    </row>
    <row r="16536" spans="1:3" x14ac:dyDescent="0.25">
      <c r="A16536" s="1">
        <v>17107</v>
      </c>
      <c r="B16536" s="2">
        <f t="shared" si="258"/>
        <v>1946.8346182487187</v>
      </c>
      <c r="C16536">
        <v>0</v>
      </c>
    </row>
    <row r="16537" spans="1:3" x14ac:dyDescent="0.25">
      <c r="A16537" s="1">
        <v>17107</v>
      </c>
      <c r="B16537" s="2">
        <f t="shared" si="258"/>
        <v>1946.8346182487187</v>
      </c>
      <c r="C16537">
        <v>0</v>
      </c>
    </row>
    <row r="16538" spans="1:3" x14ac:dyDescent="0.25">
      <c r="A16538" s="1">
        <v>17108</v>
      </c>
      <c r="B16538" s="2">
        <f t="shared" si="258"/>
        <v>1946.8373559945683</v>
      </c>
      <c r="C16538">
        <v>0</v>
      </c>
    </row>
    <row r="16539" spans="1:3" x14ac:dyDescent="0.25">
      <c r="A16539" s="1">
        <v>17108</v>
      </c>
      <c r="B16539" s="2">
        <f t="shared" si="258"/>
        <v>1946.8373559945683</v>
      </c>
      <c r="C16539">
        <v>0</v>
      </c>
    </row>
    <row r="16540" spans="1:3" x14ac:dyDescent="0.25">
      <c r="A16540" s="1">
        <v>17109</v>
      </c>
      <c r="B16540" s="2">
        <f t="shared" si="258"/>
        <v>1946.8400937404178</v>
      </c>
      <c r="C16540">
        <v>0.03</v>
      </c>
    </row>
    <row r="16541" spans="1:3" x14ac:dyDescent="0.25">
      <c r="A16541" s="1">
        <v>17109</v>
      </c>
      <c r="B16541" s="2">
        <f t="shared" si="258"/>
        <v>1946.8400937404178</v>
      </c>
      <c r="C16541">
        <v>0.03</v>
      </c>
    </row>
    <row r="16542" spans="1:3" x14ac:dyDescent="0.25">
      <c r="A16542" s="1">
        <v>17110</v>
      </c>
      <c r="B16542" s="2">
        <f t="shared" si="258"/>
        <v>1946.8428314862674</v>
      </c>
      <c r="C16542">
        <v>0</v>
      </c>
    </row>
    <row r="16543" spans="1:3" x14ac:dyDescent="0.25">
      <c r="A16543" s="1">
        <v>17110</v>
      </c>
      <c r="B16543" s="2">
        <f t="shared" si="258"/>
        <v>1946.8428314862674</v>
      </c>
      <c r="C16543">
        <v>0</v>
      </c>
    </row>
    <row r="16544" spans="1:3" x14ac:dyDescent="0.25">
      <c r="A16544" s="1">
        <v>17111</v>
      </c>
      <c r="B16544" s="2">
        <f t="shared" si="258"/>
        <v>1946.845569232117</v>
      </c>
      <c r="C16544">
        <v>0</v>
      </c>
    </row>
    <row r="16545" spans="1:3" x14ac:dyDescent="0.25">
      <c r="A16545" s="1">
        <v>17111</v>
      </c>
      <c r="B16545" s="2">
        <f t="shared" si="258"/>
        <v>1946.845569232117</v>
      </c>
      <c r="C16545">
        <v>0</v>
      </c>
    </row>
    <row r="16546" spans="1:3" x14ac:dyDescent="0.25">
      <c r="A16546" s="1">
        <v>17112</v>
      </c>
      <c r="B16546" s="2">
        <f t="shared" si="258"/>
        <v>1946.8483069779666</v>
      </c>
      <c r="C16546">
        <v>0</v>
      </c>
    </row>
    <row r="16547" spans="1:3" x14ac:dyDescent="0.25">
      <c r="A16547" s="1">
        <v>17112</v>
      </c>
      <c r="B16547" s="2">
        <f t="shared" si="258"/>
        <v>1946.8483069779666</v>
      </c>
      <c r="C16547">
        <v>0</v>
      </c>
    </row>
    <row r="16548" spans="1:3" x14ac:dyDescent="0.25">
      <c r="A16548" s="1">
        <v>17113</v>
      </c>
      <c r="B16548" s="2">
        <f t="shared" si="258"/>
        <v>1946.8510447238161</v>
      </c>
      <c r="C16548">
        <v>0.05</v>
      </c>
    </row>
    <row r="16549" spans="1:3" x14ac:dyDescent="0.25">
      <c r="A16549" s="1">
        <v>17113</v>
      </c>
      <c r="B16549" s="2">
        <f t="shared" si="258"/>
        <v>1946.8510447238161</v>
      </c>
      <c r="C16549">
        <v>0.05</v>
      </c>
    </row>
    <row r="16550" spans="1:3" x14ac:dyDescent="0.25">
      <c r="A16550" s="1">
        <v>17114</v>
      </c>
      <c r="B16550" s="2">
        <f t="shared" si="258"/>
        <v>1946.8537824696657</v>
      </c>
      <c r="C16550">
        <v>0.3</v>
      </c>
    </row>
    <row r="16551" spans="1:3" x14ac:dyDescent="0.25">
      <c r="A16551" s="1">
        <v>17114</v>
      </c>
      <c r="B16551" s="2">
        <f t="shared" si="258"/>
        <v>1946.8537824696657</v>
      </c>
      <c r="C16551">
        <v>0</v>
      </c>
    </row>
    <row r="16552" spans="1:3" x14ac:dyDescent="0.25">
      <c r="A16552" s="1">
        <v>17115</v>
      </c>
      <c r="B16552" s="2">
        <f t="shared" si="258"/>
        <v>1946.8565202155153</v>
      </c>
      <c r="C16552">
        <v>0</v>
      </c>
    </row>
    <row r="16553" spans="1:3" x14ac:dyDescent="0.25">
      <c r="A16553" s="1">
        <v>17115</v>
      </c>
      <c r="B16553" s="2">
        <f t="shared" si="258"/>
        <v>1946.8565202155153</v>
      </c>
      <c r="C16553">
        <v>0</v>
      </c>
    </row>
    <row r="16554" spans="1:3" x14ac:dyDescent="0.25">
      <c r="A16554" s="1">
        <v>17116</v>
      </c>
      <c r="B16554" s="2">
        <f t="shared" si="258"/>
        <v>1946.8592579613648</v>
      </c>
      <c r="C16554">
        <v>0</v>
      </c>
    </row>
    <row r="16555" spans="1:3" x14ac:dyDescent="0.25">
      <c r="A16555" s="1">
        <v>17116</v>
      </c>
      <c r="B16555" s="2">
        <f t="shared" si="258"/>
        <v>1946.8592579613648</v>
      </c>
      <c r="C16555">
        <v>0</v>
      </c>
    </row>
    <row r="16556" spans="1:3" x14ac:dyDescent="0.25">
      <c r="A16556" s="1">
        <v>17117</v>
      </c>
      <c r="B16556" s="2">
        <f t="shared" si="258"/>
        <v>1946.8619957072144</v>
      </c>
      <c r="C16556">
        <v>0.01</v>
      </c>
    </row>
    <row r="16557" spans="1:3" x14ac:dyDescent="0.25">
      <c r="A16557" s="1">
        <v>17117</v>
      </c>
      <c r="B16557" s="2">
        <f t="shared" si="258"/>
        <v>1946.8619957072144</v>
      </c>
      <c r="C16557">
        <v>0.01</v>
      </c>
    </row>
    <row r="16558" spans="1:3" x14ac:dyDescent="0.25">
      <c r="A16558" s="1">
        <v>17118</v>
      </c>
      <c r="B16558" s="2">
        <f t="shared" si="258"/>
        <v>1946.864733453064</v>
      </c>
      <c r="C16558">
        <v>0</v>
      </c>
    </row>
    <row r="16559" spans="1:3" x14ac:dyDescent="0.25">
      <c r="A16559" s="1">
        <v>17118</v>
      </c>
      <c r="B16559" s="2">
        <f t="shared" si="258"/>
        <v>1946.864733453064</v>
      </c>
      <c r="C16559">
        <v>0</v>
      </c>
    </row>
    <row r="16560" spans="1:3" x14ac:dyDescent="0.25">
      <c r="A16560" s="1">
        <v>17119</v>
      </c>
      <c r="B16560" s="2">
        <f t="shared" si="258"/>
        <v>1946.8674711989136</v>
      </c>
      <c r="C16560">
        <v>0</v>
      </c>
    </row>
    <row r="16561" spans="1:3" x14ac:dyDescent="0.25">
      <c r="A16561" s="1">
        <v>17119</v>
      </c>
      <c r="B16561" s="2">
        <f t="shared" si="258"/>
        <v>1946.8674711989136</v>
      </c>
      <c r="C16561">
        <v>0</v>
      </c>
    </row>
    <row r="16562" spans="1:3" x14ac:dyDescent="0.25">
      <c r="A16562" s="1">
        <v>17120</v>
      </c>
      <c r="B16562" s="2">
        <f t="shared" si="258"/>
        <v>1946.8702089447631</v>
      </c>
      <c r="C16562">
        <v>0</v>
      </c>
    </row>
    <row r="16563" spans="1:3" x14ac:dyDescent="0.25">
      <c r="A16563" s="1">
        <v>17120</v>
      </c>
      <c r="B16563" s="2">
        <f t="shared" si="258"/>
        <v>1946.8702089447631</v>
      </c>
      <c r="C16563">
        <v>0</v>
      </c>
    </row>
    <row r="16564" spans="1:3" x14ac:dyDescent="0.25">
      <c r="A16564" s="1">
        <v>17121</v>
      </c>
      <c r="B16564" s="2">
        <f t="shared" si="258"/>
        <v>1946.8729466906127</v>
      </c>
      <c r="C16564">
        <v>0</v>
      </c>
    </row>
    <row r="16565" spans="1:3" x14ac:dyDescent="0.25">
      <c r="A16565" s="1">
        <v>17121</v>
      </c>
      <c r="B16565" s="2">
        <f t="shared" si="258"/>
        <v>1946.8729466906127</v>
      </c>
      <c r="C16565">
        <v>0</v>
      </c>
    </row>
    <row r="16566" spans="1:3" x14ac:dyDescent="0.25">
      <c r="A16566" s="1">
        <v>17122</v>
      </c>
      <c r="B16566" s="2">
        <f t="shared" si="258"/>
        <v>1946.8756844364625</v>
      </c>
      <c r="C16566">
        <v>0</v>
      </c>
    </row>
    <row r="16567" spans="1:3" x14ac:dyDescent="0.25">
      <c r="A16567" s="1">
        <v>17122</v>
      </c>
      <c r="B16567" s="2">
        <f t="shared" si="258"/>
        <v>1946.8756844364625</v>
      </c>
      <c r="C16567">
        <v>0</v>
      </c>
    </row>
    <row r="16568" spans="1:3" x14ac:dyDescent="0.25">
      <c r="A16568" s="1">
        <v>17123</v>
      </c>
      <c r="B16568" s="2">
        <f t="shared" si="258"/>
        <v>1946.8784221823121</v>
      </c>
      <c r="C16568">
        <v>0.65</v>
      </c>
    </row>
    <row r="16569" spans="1:3" x14ac:dyDescent="0.25">
      <c r="A16569" s="1">
        <v>17123</v>
      </c>
      <c r="B16569" s="2">
        <f t="shared" si="258"/>
        <v>1946.8784221823121</v>
      </c>
      <c r="C16569">
        <v>0.65</v>
      </c>
    </row>
    <row r="16570" spans="1:3" x14ac:dyDescent="0.25">
      <c r="A16570" s="1">
        <v>17124</v>
      </c>
      <c r="B16570" s="2">
        <f t="shared" si="258"/>
        <v>1946.8811599281617</v>
      </c>
      <c r="C16570">
        <v>0</v>
      </c>
    </row>
    <row r="16571" spans="1:3" x14ac:dyDescent="0.25">
      <c r="A16571" s="1">
        <v>17124</v>
      </c>
      <c r="B16571" s="2">
        <f t="shared" si="258"/>
        <v>1946.8811599281617</v>
      </c>
      <c r="C16571">
        <v>0</v>
      </c>
    </row>
    <row r="16572" spans="1:3" x14ac:dyDescent="0.25">
      <c r="A16572" s="1">
        <v>17125</v>
      </c>
      <c r="B16572" s="2">
        <f t="shared" si="258"/>
        <v>1946.8838976740112</v>
      </c>
      <c r="C16572">
        <v>0</v>
      </c>
    </row>
    <row r="16573" spans="1:3" x14ac:dyDescent="0.25">
      <c r="A16573" s="1">
        <v>17125</v>
      </c>
      <c r="B16573" s="2">
        <f t="shared" si="258"/>
        <v>1946.8838976740112</v>
      </c>
      <c r="C16573">
        <v>0</v>
      </c>
    </row>
    <row r="16574" spans="1:3" x14ac:dyDescent="0.25">
      <c r="A16574" s="1">
        <v>17126</v>
      </c>
      <c r="B16574" s="2">
        <f t="shared" si="258"/>
        <v>1946.8866354198608</v>
      </c>
      <c r="C16574">
        <v>0</v>
      </c>
    </row>
    <row r="16575" spans="1:3" x14ac:dyDescent="0.25">
      <c r="A16575" s="1">
        <v>17126</v>
      </c>
      <c r="B16575" s="2">
        <f t="shared" si="258"/>
        <v>1946.8866354198608</v>
      </c>
      <c r="C16575">
        <v>0</v>
      </c>
    </row>
    <row r="16576" spans="1:3" x14ac:dyDescent="0.25">
      <c r="A16576" s="1">
        <v>17127</v>
      </c>
      <c r="B16576" s="2">
        <f t="shared" si="258"/>
        <v>1946.8893731657104</v>
      </c>
      <c r="C16576">
        <v>0</v>
      </c>
    </row>
    <row r="16577" spans="1:3" x14ac:dyDescent="0.25">
      <c r="A16577" s="1">
        <v>17127</v>
      </c>
      <c r="B16577" s="2">
        <f t="shared" si="258"/>
        <v>1946.8893731657104</v>
      </c>
      <c r="C16577">
        <v>0</v>
      </c>
    </row>
    <row r="16578" spans="1:3" x14ac:dyDescent="0.25">
      <c r="A16578" s="1">
        <v>17128</v>
      </c>
      <c r="B16578" s="2">
        <f t="shared" si="258"/>
        <v>1946.8921109115599</v>
      </c>
      <c r="C16578">
        <v>0.09</v>
      </c>
    </row>
    <row r="16579" spans="1:3" x14ac:dyDescent="0.25">
      <c r="A16579" s="1">
        <v>17128</v>
      </c>
      <c r="B16579" s="2">
        <f t="shared" ref="B16579:B16642" si="259">A16579/365.264+YEAR(0)</f>
        <v>1946.8921109115599</v>
      </c>
      <c r="C16579">
        <v>0.09</v>
      </c>
    </row>
    <row r="16580" spans="1:3" x14ac:dyDescent="0.25">
      <c r="A16580" s="1">
        <v>17129</v>
      </c>
      <c r="B16580" s="2">
        <f t="shared" si="259"/>
        <v>1946.8948486574095</v>
      </c>
      <c r="C16580">
        <v>0</v>
      </c>
    </row>
    <row r="16581" spans="1:3" x14ac:dyDescent="0.25">
      <c r="A16581" s="1">
        <v>17129</v>
      </c>
      <c r="B16581" s="2">
        <f t="shared" si="259"/>
        <v>1946.8948486574095</v>
      </c>
      <c r="C16581">
        <v>0</v>
      </c>
    </row>
    <row r="16582" spans="1:3" x14ac:dyDescent="0.25">
      <c r="A16582" s="1">
        <v>17130</v>
      </c>
      <c r="B16582" s="2">
        <f t="shared" si="259"/>
        <v>1946.8975864032591</v>
      </c>
      <c r="C16582">
        <v>0</v>
      </c>
    </row>
    <row r="16583" spans="1:3" x14ac:dyDescent="0.25">
      <c r="A16583" s="1">
        <v>17130</v>
      </c>
      <c r="B16583" s="2">
        <f t="shared" si="259"/>
        <v>1946.8975864032591</v>
      </c>
      <c r="C16583">
        <v>0</v>
      </c>
    </row>
    <row r="16584" spans="1:3" x14ac:dyDescent="0.25">
      <c r="A16584" s="1">
        <v>17131</v>
      </c>
      <c r="B16584" s="2">
        <f t="shared" si="259"/>
        <v>1946.9003241491087</v>
      </c>
      <c r="C16584">
        <v>0</v>
      </c>
    </row>
    <row r="16585" spans="1:3" x14ac:dyDescent="0.25">
      <c r="A16585" s="1">
        <v>17131</v>
      </c>
      <c r="B16585" s="2">
        <f t="shared" si="259"/>
        <v>1946.9003241491087</v>
      </c>
      <c r="C16585">
        <v>0</v>
      </c>
    </row>
    <row r="16586" spans="1:3" x14ac:dyDescent="0.25">
      <c r="A16586" s="1">
        <v>17132</v>
      </c>
      <c r="B16586" s="2">
        <f t="shared" si="259"/>
        <v>1946.9030618949582</v>
      </c>
      <c r="C16586">
        <v>0.01</v>
      </c>
    </row>
    <row r="16587" spans="1:3" x14ac:dyDescent="0.25">
      <c r="A16587" s="1">
        <v>17132</v>
      </c>
      <c r="B16587" s="2">
        <f t="shared" si="259"/>
        <v>1946.9030618949582</v>
      </c>
      <c r="C16587">
        <v>0</v>
      </c>
    </row>
    <row r="16588" spans="1:3" x14ac:dyDescent="0.25">
      <c r="A16588" s="1">
        <v>17133</v>
      </c>
      <c r="B16588" s="2">
        <f t="shared" si="259"/>
        <v>1946.9057996408078</v>
      </c>
      <c r="C16588">
        <v>0</v>
      </c>
    </row>
    <row r="16589" spans="1:3" x14ac:dyDescent="0.25">
      <c r="A16589" s="1">
        <v>17133</v>
      </c>
      <c r="B16589" s="2">
        <f t="shared" si="259"/>
        <v>1946.9057996408078</v>
      </c>
      <c r="C16589">
        <v>0</v>
      </c>
    </row>
    <row r="16590" spans="1:3" x14ac:dyDescent="0.25">
      <c r="A16590" s="1">
        <v>17134</v>
      </c>
      <c r="B16590" s="2">
        <f t="shared" si="259"/>
        <v>1946.9085373866574</v>
      </c>
      <c r="C16590">
        <v>0</v>
      </c>
    </row>
    <row r="16591" spans="1:3" x14ac:dyDescent="0.25">
      <c r="A16591" s="1">
        <v>17134</v>
      </c>
      <c r="B16591" s="2">
        <f t="shared" si="259"/>
        <v>1946.9085373866574</v>
      </c>
      <c r="C16591">
        <v>0</v>
      </c>
    </row>
    <row r="16592" spans="1:3" x14ac:dyDescent="0.25">
      <c r="A16592" s="1">
        <v>17135</v>
      </c>
      <c r="B16592" s="2">
        <f t="shared" si="259"/>
        <v>1946.9112751325069</v>
      </c>
      <c r="C16592">
        <v>0</v>
      </c>
    </row>
    <row r="16593" spans="1:3" x14ac:dyDescent="0.25">
      <c r="A16593" s="1">
        <v>17135</v>
      </c>
      <c r="B16593" s="2">
        <f t="shared" si="259"/>
        <v>1946.9112751325069</v>
      </c>
      <c r="C16593">
        <v>0</v>
      </c>
    </row>
    <row r="16594" spans="1:3" x14ac:dyDescent="0.25">
      <c r="A16594" s="1">
        <v>17136</v>
      </c>
      <c r="B16594" s="2">
        <f t="shared" si="259"/>
        <v>1946.9140128783565</v>
      </c>
      <c r="C16594">
        <v>0</v>
      </c>
    </row>
    <row r="16595" spans="1:3" x14ac:dyDescent="0.25">
      <c r="A16595" s="1">
        <v>17136</v>
      </c>
      <c r="B16595" s="2">
        <f t="shared" si="259"/>
        <v>1946.9140128783565</v>
      </c>
      <c r="C16595">
        <v>0</v>
      </c>
    </row>
    <row r="16596" spans="1:3" x14ac:dyDescent="0.25">
      <c r="A16596" s="1">
        <v>17137</v>
      </c>
      <c r="B16596" s="2">
        <f t="shared" si="259"/>
        <v>1946.9167506242061</v>
      </c>
      <c r="C16596">
        <v>0</v>
      </c>
    </row>
    <row r="16597" spans="1:3" x14ac:dyDescent="0.25">
      <c r="A16597" s="1">
        <v>17137</v>
      </c>
      <c r="B16597" s="2">
        <f t="shared" si="259"/>
        <v>1946.9167506242061</v>
      </c>
      <c r="C16597">
        <v>0</v>
      </c>
    </row>
    <row r="16598" spans="1:3" x14ac:dyDescent="0.25">
      <c r="A16598" s="1">
        <v>17138</v>
      </c>
      <c r="B16598" s="2">
        <f t="shared" si="259"/>
        <v>1946.9194883700557</v>
      </c>
      <c r="C16598">
        <v>0</v>
      </c>
    </row>
    <row r="16599" spans="1:3" x14ac:dyDescent="0.25">
      <c r="A16599" s="1">
        <v>17138</v>
      </c>
      <c r="B16599" s="2">
        <f t="shared" si="259"/>
        <v>1946.9194883700557</v>
      </c>
      <c r="C16599">
        <v>0</v>
      </c>
    </row>
    <row r="16600" spans="1:3" x14ac:dyDescent="0.25">
      <c r="A16600" s="1">
        <v>17139</v>
      </c>
      <c r="B16600" s="2">
        <f t="shared" si="259"/>
        <v>1946.9222261159052</v>
      </c>
      <c r="C16600">
        <v>0</v>
      </c>
    </row>
    <row r="16601" spans="1:3" x14ac:dyDescent="0.25">
      <c r="A16601" s="1">
        <v>17139</v>
      </c>
      <c r="B16601" s="2">
        <f t="shared" si="259"/>
        <v>1946.9222261159052</v>
      </c>
      <c r="C16601">
        <v>0</v>
      </c>
    </row>
    <row r="16602" spans="1:3" x14ac:dyDescent="0.25">
      <c r="A16602" s="1">
        <v>17140</v>
      </c>
      <c r="B16602" s="2">
        <f t="shared" si="259"/>
        <v>1946.9249638617548</v>
      </c>
      <c r="C16602">
        <v>0</v>
      </c>
    </row>
    <row r="16603" spans="1:3" x14ac:dyDescent="0.25">
      <c r="A16603" s="1">
        <v>17140</v>
      </c>
      <c r="B16603" s="2">
        <f t="shared" si="259"/>
        <v>1946.9249638617548</v>
      </c>
      <c r="C16603">
        <v>0</v>
      </c>
    </row>
    <row r="16604" spans="1:3" x14ac:dyDescent="0.25">
      <c r="A16604" s="1">
        <v>17141</v>
      </c>
      <c r="B16604" s="2">
        <f t="shared" si="259"/>
        <v>1946.9277016076044</v>
      </c>
      <c r="C16604">
        <v>0</v>
      </c>
    </row>
    <row r="16605" spans="1:3" x14ac:dyDescent="0.25">
      <c r="A16605" s="1">
        <v>17141</v>
      </c>
      <c r="B16605" s="2">
        <f t="shared" si="259"/>
        <v>1946.9277016076044</v>
      </c>
      <c r="C16605">
        <v>0</v>
      </c>
    </row>
    <row r="16606" spans="1:3" x14ac:dyDescent="0.25">
      <c r="A16606" s="1">
        <v>17142</v>
      </c>
      <c r="B16606" s="2">
        <f t="shared" si="259"/>
        <v>1946.9304393534539</v>
      </c>
      <c r="C16606">
        <v>0</v>
      </c>
    </row>
    <row r="16607" spans="1:3" x14ac:dyDescent="0.25">
      <c r="A16607" s="1">
        <v>17142</v>
      </c>
      <c r="B16607" s="2">
        <f t="shared" si="259"/>
        <v>1946.9304393534539</v>
      </c>
      <c r="C16607">
        <v>0</v>
      </c>
    </row>
    <row r="16608" spans="1:3" x14ac:dyDescent="0.25">
      <c r="A16608" s="1">
        <v>17143</v>
      </c>
      <c r="B16608" s="2">
        <f t="shared" si="259"/>
        <v>1946.9331770993035</v>
      </c>
      <c r="C16608">
        <v>0</v>
      </c>
    </row>
    <row r="16609" spans="1:3" x14ac:dyDescent="0.25">
      <c r="A16609" s="1">
        <v>17143</v>
      </c>
      <c r="B16609" s="2">
        <f t="shared" si="259"/>
        <v>1946.9331770993035</v>
      </c>
      <c r="C16609">
        <v>0</v>
      </c>
    </row>
    <row r="16610" spans="1:3" x14ac:dyDescent="0.25">
      <c r="A16610" s="1">
        <v>17144</v>
      </c>
      <c r="B16610" s="2">
        <f t="shared" si="259"/>
        <v>1946.9359148451531</v>
      </c>
      <c r="C16610">
        <v>0</v>
      </c>
    </row>
    <row r="16611" spans="1:3" x14ac:dyDescent="0.25">
      <c r="A16611" s="1">
        <v>17144</v>
      </c>
      <c r="B16611" s="2">
        <f t="shared" si="259"/>
        <v>1946.9359148451531</v>
      </c>
      <c r="C16611">
        <v>0</v>
      </c>
    </row>
    <row r="16612" spans="1:3" x14ac:dyDescent="0.25">
      <c r="A16612" s="1">
        <v>17145</v>
      </c>
      <c r="B16612" s="2">
        <f t="shared" si="259"/>
        <v>1946.9386525910027</v>
      </c>
      <c r="C16612">
        <v>0</v>
      </c>
    </row>
    <row r="16613" spans="1:3" x14ac:dyDescent="0.25">
      <c r="A16613" s="1">
        <v>17145</v>
      </c>
      <c r="B16613" s="2">
        <f t="shared" si="259"/>
        <v>1946.9386525910027</v>
      </c>
      <c r="C16613">
        <v>0</v>
      </c>
    </row>
    <row r="16614" spans="1:3" x14ac:dyDescent="0.25">
      <c r="A16614" s="1">
        <v>17146</v>
      </c>
      <c r="B16614" s="2">
        <f t="shared" si="259"/>
        <v>1946.9413903368522</v>
      </c>
      <c r="C16614">
        <v>0</v>
      </c>
    </row>
    <row r="16615" spans="1:3" x14ac:dyDescent="0.25">
      <c r="A16615" s="1">
        <v>17146</v>
      </c>
      <c r="B16615" s="2">
        <f t="shared" si="259"/>
        <v>1946.9413903368522</v>
      </c>
      <c r="C16615">
        <v>0</v>
      </c>
    </row>
    <row r="16616" spans="1:3" x14ac:dyDescent="0.25">
      <c r="A16616" s="1">
        <v>17147</v>
      </c>
      <c r="B16616" s="2">
        <f t="shared" si="259"/>
        <v>1946.9441280827018</v>
      </c>
      <c r="C16616">
        <v>0</v>
      </c>
    </row>
    <row r="16617" spans="1:3" x14ac:dyDescent="0.25">
      <c r="A16617" s="1">
        <v>17147</v>
      </c>
      <c r="B16617" s="2">
        <f t="shared" si="259"/>
        <v>1946.9441280827018</v>
      </c>
      <c r="C16617">
        <v>0</v>
      </c>
    </row>
    <row r="16618" spans="1:3" x14ac:dyDescent="0.25">
      <c r="A16618" s="1">
        <v>17148</v>
      </c>
      <c r="B16618" s="2">
        <f t="shared" si="259"/>
        <v>1946.9468658285514</v>
      </c>
      <c r="C16618">
        <v>0.03</v>
      </c>
    </row>
    <row r="16619" spans="1:3" x14ac:dyDescent="0.25">
      <c r="A16619" s="1">
        <v>17148</v>
      </c>
      <c r="B16619" s="2">
        <f t="shared" si="259"/>
        <v>1946.9468658285514</v>
      </c>
      <c r="C16619">
        <v>0.03</v>
      </c>
    </row>
    <row r="16620" spans="1:3" x14ac:dyDescent="0.25">
      <c r="A16620" s="1">
        <v>17149</v>
      </c>
      <c r="B16620" s="2">
        <f t="shared" si="259"/>
        <v>1946.949603574401</v>
      </c>
      <c r="C16620">
        <v>7.0000000000000007E-2</v>
      </c>
    </row>
    <row r="16621" spans="1:3" x14ac:dyDescent="0.25">
      <c r="A16621" s="1">
        <v>17149</v>
      </c>
      <c r="B16621" s="2">
        <f t="shared" si="259"/>
        <v>1946.949603574401</v>
      </c>
      <c r="C16621">
        <v>7.0000000000000007E-2</v>
      </c>
    </row>
    <row r="16622" spans="1:3" x14ac:dyDescent="0.25">
      <c r="A16622" s="1">
        <v>17150</v>
      </c>
      <c r="B16622" s="2">
        <f t="shared" si="259"/>
        <v>1946.9523413202505</v>
      </c>
      <c r="C16622">
        <v>0</v>
      </c>
    </row>
    <row r="16623" spans="1:3" x14ac:dyDescent="0.25">
      <c r="A16623" s="1">
        <v>17150</v>
      </c>
      <c r="B16623" s="2">
        <f t="shared" si="259"/>
        <v>1946.9523413202505</v>
      </c>
      <c r="C16623">
        <v>0</v>
      </c>
    </row>
    <row r="16624" spans="1:3" x14ac:dyDescent="0.25">
      <c r="A16624" s="1">
        <v>17151</v>
      </c>
      <c r="B16624" s="2">
        <f t="shared" si="259"/>
        <v>1946.9550790661001</v>
      </c>
      <c r="C16624">
        <v>0</v>
      </c>
    </row>
    <row r="16625" spans="1:3" x14ac:dyDescent="0.25">
      <c r="A16625" s="1">
        <v>17151</v>
      </c>
      <c r="B16625" s="2">
        <f t="shared" si="259"/>
        <v>1946.9550790661001</v>
      </c>
      <c r="C16625">
        <v>0</v>
      </c>
    </row>
    <row r="16626" spans="1:3" x14ac:dyDescent="0.25">
      <c r="A16626" s="1">
        <v>17152</v>
      </c>
      <c r="B16626" s="2">
        <f t="shared" si="259"/>
        <v>1946.9578168119497</v>
      </c>
      <c r="C16626">
        <v>0</v>
      </c>
    </row>
    <row r="16627" spans="1:3" x14ac:dyDescent="0.25">
      <c r="A16627" s="1">
        <v>17152</v>
      </c>
      <c r="B16627" s="2">
        <f t="shared" si="259"/>
        <v>1946.9578168119497</v>
      </c>
      <c r="C16627">
        <v>0</v>
      </c>
    </row>
    <row r="16628" spans="1:3" x14ac:dyDescent="0.25">
      <c r="A16628" s="1">
        <v>17153</v>
      </c>
      <c r="B16628" s="2">
        <f t="shared" si="259"/>
        <v>1946.9605545577992</v>
      </c>
      <c r="C16628">
        <v>0</v>
      </c>
    </row>
    <row r="16629" spans="1:3" x14ac:dyDescent="0.25">
      <c r="A16629" s="1">
        <v>17153</v>
      </c>
      <c r="B16629" s="2">
        <f t="shared" si="259"/>
        <v>1946.9605545577992</v>
      </c>
      <c r="C16629">
        <v>0</v>
      </c>
    </row>
    <row r="16630" spans="1:3" x14ac:dyDescent="0.25">
      <c r="A16630" s="1">
        <v>17154</v>
      </c>
      <c r="B16630" s="2">
        <f t="shared" si="259"/>
        <v>1946.9632923036488</v>
      </c>
      <c r="C16630">
        <v>0.06</v>
      </c>
    </row>
    <row r="16631" spans="1:3" x14ac:dyDescent="0.25">
      <c r="A16631" s="1">
        <v>17154</v>
      </c>
      <c r="B16631" s="2">
        <f t="shared" si="259"/>
        <v>1946.9632923036488</v>
      </c>
      <c r="C16631">
        <v>0.06</v>
      </c>
    </row>
    <row r="16632" spans="1:3" x14ac:dyDescent="0.25">
      <c r="A16632" s="1">
        <v>17155</v>
      </c>
      <c r="B16632" s="2">
        <f t="shared" si="259"/>
        <v>1946.9660300494984</v>
      </c>
      <c r="C16632">
        <v>0</v>
      </c>
    </row>
    <row r="16633" spans="1:3" x14ac:dyDescent="0.25">
      <c r="A16633" s="1">
        <v>17155</v>
      </c>
      <c r="B16633" s="2">
        <f t="shared" si="259"/>
        <v>1946.9660300494984</v>
      </c>
      <c r="C16633">
        <v>0</v>
      </c>
    </row>
    <row r="16634" spans="1:3" x14ac:dyDescent="0.25">
      <c r="A16634" s="1">
        <v>17156</v>
      </c>
      <c r="B16634" s="2">
        <f t="shared" si="259"/>
        <v>1946.968767795348</v>
      </c>
      <c r="C16634">
        <v>0.94</v>
      </c>
    </row>
    <row r="16635" spans="1:3" x14ac:dyDescent="0.25">
      <c r="A16635" s="1">
        <v>17156</v>
      </c>
      <c r="B16635" s="2">
        <f t="shared" si="259"/>
        <v>1946.968767795348</v>
      </c>
      <c r="C16635">
        <v>0.94</v>
      </c>
    </row>
    <row r="16636" spans="1:3" x14ac:dyDescent="0.25">
      <c r="A16636" s="1">
        <v>17157</v>
      </c>
      <c r="B16636" s="2">
        <f t="shared" si="259"/>
        <v>1946.9715055411975</v>
      </c>
      <c r="C16636">
        <v>0.46</v>
      </c>
    </row>
    <row r="16637" spans="1:3" x14ac:dyDescent="0.25">
      <c r="A16637" s="1">
        <v>17157</v>
      </c>
      <c r="B16637" s="2">
        <f t="shared" si="259"/>
        <v>1946.9715055411975</v>
      </c>
      <c r="C16637">
        <v>0.46</v>
      </c>
    </row>
    <row r="16638" spans="1:3" x14ac:dyDescent="0.25">
      <c r="A16638" s="1">
        <v>17158</v>
      </c>
      <c r="B16638" s="2">
        <f t="shared" si="259"/>
        <v>1946.9742432870471</v>
      </c>
      <c r="C16638">
        <v>0</v>
      </c>
    </row>
    <row r="16639" spans="1:3" x14ac:dyDescent="0.25">
      <c r="A16639" s="1">
        <v>17158</v>
      </c>
      <c r="B16639" s="2">
        <f t="shared" si="259"/>
        <v>1946.9742432870471</v>
      </c>
      <c r="C16639">
        <v>0</v>
      </c>
    </row>
    <row r="16640" spans="1:3" x14ac:dyDescent="0.25">
      <c r="A16640" s="1">
        <v>17159</v>
      </c>
      <c r="B16640" s="2">
        <f t="shared" si="259"/>
        <v>1946.9769810328967</v>
      </c>
      <c r="C16640">
        <v>0</v>
      </c>
    </row>
    <row r="16641" spans="1:3" x14ac:dyDescent="0.25">
      <c r="A16641" s="1">
        <v>17159</v>
      </c>
      <c r="B16641" s="2">
        <f t="shared" si="259"/>
        <v>1946.9769810328967</v>
      </c>
      <c r="C16641">
        <v>0</v>
      </c>
    </row>
    <row r="16642" spans="1:3" x14ac:dyDescent="0.25">
      <c r="A16642" s="1">
        <v>17160</v>
      </c>
      <c r="B16642" s="2">
        <f t="shared" si="259"/>
        <v>1946.9797187787462</v>
      </c>
      <c r="C16642">
        <v>0</v>
      </c>
    </row>
    <row r="16643" spans="1:3" x14ac:dyDescent="0.25">
      <c r="A16643" s="1">
        <v>17160</v>
      </c>
      <c r="B16643" s="2">
        <f t="shared" ref="B16643:B16706" si="260">A16643/365.264+YEAR(0)</f>
        <v>1946.9797187787462</v>
      </c>
      <c r="C16643">
        <v>0</v>
      </c>
    </row>
    <row r="16644" spans="1:3" x14ac:dyDescent="0.25">
      <c r="A16644" s="1">
        <v>17161</v>
      </c>
      <c r="B16644" s="2">
        <f t="shared" si="260"/>
        <v>1946.9824565245958</v>
      </c>
      <c r="C16644">
        <v>0</v>
      </c>
    </row>
    <row r="16645" spans="1:3" x14ac:dyDescent="0.25">
      <c r="A16645" s="1">
        <v>17162</v>
      </c>
      <c r="B16645" s="2">
        <f t="shared" si="260"/>
        <v>1946.9851942704454</v>
      </c>
      <c r="C16645">
        <v>0</v>
      </c>
    </row>
    <row r="16646" spans="1:3" x14ac:dyDescent="0.25">
      <c r="A16646" s="1">
        <v>17162</v>
      </c>
      <c r="B16646" s="2">
        <f t="shared" si="260"/>
        <v>1946.9851942704454</v>
      </c>
      <c r="C16646">
        <v>0</v>
      </c>
    </row>
    <row r="16647" spans="1:3" x14ac:dyDescent="0.25">
      <c r="A16647" s="1">
        <v>17163</v>
      </c>
      <c r="B16647" s="2">
        <f t="shared" si="260"/>
        <v>1946.987932016295</v>
      </c>
      <c r="C16647">
        <v>0</v>
      </c>
    </row>
    <row r="16648" spans="1:3" x14ac:dyDescent="0.25">
      <c r="A16648" s="1">
        <v>17163</v>
      </c>
      <c r="B16648" s="2">
        <f t="shared" si="260"/>
        <v>1946.987932016295</v>
      </c>
      <c r="C16648">
        <v>0</v>
      </c>
    </row>
    <row r="16649" spans="1:3" x14ac:dyDescent="0.25">
      <c r="A16649" s="1">
        <v>17164</v>
      </c>
      <c r="B16649" s="2">
        <f t="shared" si="260"/>
        <v>1946.9906697621445</v>
      </c>
      <c r="C16649">
        <v>0</v>
      </c>
    </row>
    <row r="16650" spans="1:3" x14ac:dyDescent="0.25">
      <c r="A16650" s="1">
        <v>17164</v>
      </c>
      <c r="B16650" s="2">
        <f t="shared" si="260"/>
        <v>1946.9906697621445</v>
      </c>
      <c r="C16650">
        <v>0</v>
      </c>
    </row>
    <row r="16651" spans="1:3" x14ac:dyDescent="0.25">
      <c r="A16651" s="1">
        <v>17165</v>
      </c>
      <c r="B16651" s="2">
        <f t="shared" si="260"/>
        <v>1946.9934075079941</v>
      </c>
      <c r="C16651">
        <v>0.08</v>
      </c>
    </row>
    <row r="16652" spans="1:3" x14ac:dyDescent="0.25">
      <c r="A16652" s="1">
        <v>17165</v>
      </c>
      <c r="B16652" s="2">
        <f t="shared" si="260"/>
        <v>1946.9934075079941</v>
      </c>
      <c r="C16652">
        <v>0.08</v>
      </c>
    </row>
    <row r="16653" spans="1:3" x14ac:dyDescent="0.25">
      <c r="A16653" s="1">
        <v>17166</v>
      </c>
      <c r="B16653" s="2">
        <f t="shared" si="260"/>
        <v>1946.9961452538437</v>
      </c>
      <c r="C16653">
        <v>0</v>
      </c>
    </row>
    <row r="16654" spans="1:3" x14ac:dyDescent="0.25">
      <c r="A16654" s="1">
        <v>17166</v>
      </c>
      <c r="B16654" s="2">
        <f t="shared" si="260"/>
        <v>1946.9961452538437</v>
      </c>
      <c r="C16654">
        <v>0</v>
      </c>
    </row>
    <row r="16655" spans="1:3" x14ac:dyDescent="0.25">
      <c r="A16655" s="1">
        <v>17167</v>
      </c>
      <c r="B16655" s="2">
        <f t="shared" si="260"/>
        <v>1946.9988829996935</v>
      </c>
      <c r="C16655">
        <v>0.13</v>
      </c>
    </row>
    <row r="16656" spans="1:3" x14ac:dyDescent="0.25">
      <c r="A16656" s="1">
        <v>17167</v>
      </c>
      <c r="B16656" s="2">
        <f t="shared" si="260"/>
        <v>1946.9988829996935</v>
      </c>
      <c r="C16656">
        <v>0.13</v>
      </c>
    </row>
    <row r="16657" spans="1:3" x14ac:dyDescent="0.25">
      <c r="A16657" s="1">
        <v>17168</v>
      </c>
      <c r="B16657" s="2">
        <f t="shared" si="260"/>
        <v>1947.0016207455431</v>
      </c>
      <c r="C16657">
        <v>0.72</v>
      </c>
    </row>
    <row r="16658" spans="1:3" x14ac:dyDescent="0.25">
      <c r="A16658" s="1">
        <v>17168</v>
      </c>
      <c r="B16658" s="2">
        <f t="shared" si="260"/>
        <v>1947.0016207455431</v>
      </c>
      <c r="C16658">
        <v>0.72</v>
      </c>
    </row>
    <row r="16659" spans="1:3" x14ac:dyDescent="0.25">
      <c r="A16659" s="1">
        <v>17169</v>
      </c>
      <c r="B16659" s="2">
        <f t="shared" si="260"/>
        <v>1947.0043584913926</v>
      </c>
      <c r="C16659">
        <v>0.03</v>
      </c>
    </row>
    <row r="16660" spans="1:3" x14ac:dyDescent="0.25">
      <c r="A16660" s="1">
        <v>17169</v>
      </c>
      <c r="B16660" s="2">
        <f t="shared" si="260"/>
        <v>1947.0043584913926</v>
      </c>
      <c r="C16660">
        <v>0.01</v>
      </c>
    </row>
    <row r="16661" spans="1:3" x14ac:dyDescent="0.25">
      <c r="A16661" s="1">
        <v>17170</v>
      </c>
      <c r="B16661" s="2">
        <f t="shared" si="260"/>
        <v>1947.0070962372422</v>
      </c>
      <c r="C16661">
        <v>0.08</v>
      </c>
    </row>
    <row r="16662" spans="1:3" x14ac:dyDescent="0.25">
      <c r="A16662" s="1">
        <v>17170</v>
      </c>
      <c r="B16662" s="2">
        <f t="shared" si="260"/>
        <v>1947.0070962372422</v>
      </c>
      <c r="C16662">
        <v>0.08</v>
      </c>
    </row>
    <row r="16663" spans="1:3" x14ac:dyDescent="0.25">
      <c r="A16663" s="1">
        <v>17171</v>
      </c>
      <c r="B16663" s="2">
        <f t="shared" si="260"/>
        <v>1947.0098339830918</v>
      </c>
      <c r="C16663">
        <v>0</v>
      </c>
    </row>
    <row r="16664" spans="1:3" x14ac:dyDescent="0.25">
      <c r="A16664" s="1">
        <v>17172</v>
      </c>
      <c r="B16664" s="2">
        <f t="shared" si="260"/>
        <v>1947.0125717289413</v>
      </c>
      <c r="C16664">
        <v>0.32</v>
      </c>
    </row>
    <row r="16665" spans="1:3" x14ac:dyDescent="0.25">
      <c r="A16665" s="1">
        <v>17172</v>
      </c>
      <c r="B16665" s="2">
        <f t="shared" si="260"/>
        <v>1947.0125717289413</v>
      </c>
      <c r="C16665">
        <v>0.32</v>
      </c>
    </row>
    <row r="16666" spans="1:3" x14ac:dyDescent="0.25">
      <c r="A16666" s="1">
        <v>17173</v>
      </c>
      <c r="B16666" s="2">
        <f t="shared" si="260"/>
        <v>1947.0153094747909</v>
      </c>
      <c r="C16666">
        <v>0</v>
      </c>
    </row>
    <row r="16667" spans="1:3" x14ac:dyDescent="0.25">
      <c r="A16667" s="1">
        <v>17174</v>
      </c>
      <c r="B16667" s="2">
        <f t="shared" si="260"/>
        <v>1947.0180472206405</v>
      </c>
      <c r="C16667">
        <v>0.15</v>
      </c>
    </row>
    <row r="16668" spans="1:3" x14ac:dyDescent="0.25">
      <c r="A16668" s="1">
        <v>17174</v>
      </c>
      <c r="B16668" s="2">
        <f t="shared" si="260"/>
        <v>1947.0180472206405</v>
      </c>
      <c r="C16668">
        <v>0.15</v>
      </c>
    </row>
    <row r="16669" spans="1:3" x14ac:dyDescent="0.25">
      <c r="A16669" s="1">
        <v>17175</v>
      </c>
      <c r="B16669" s="2">
        <f t="shared" si="260"/>
        <v>1947.0207849664901</v>
      </c>
      <c r="C16669">
        <v>0</v>
      </c>
    </row>
    <row r="16670" spans="1:3" x14ac:dyDescent="0.25">
      <c r="A16670" s="1">
        <v>17176</v>
      </c>
      <c r="B16670" s="2">
        <f t="shared" si="260"/>
        <v>1947.0235227123396</v>
      </c>
      <c r="C16670">
        <v>0</v>
      </c>
    </row>
    <row r="16671" spans="1:3" x14ac:dyDescent="0.25">
      <c r="A16671" s="1">
        <v>17176</v>
      </c>
      <c r="B16671" s="2">
        <f t="shared" si="260"/>
        <v>1947.0235227123396</v>
      </c>
      <c r="C16671">
        <v>0</v>
      </c>
    </row>
    <row r="16672" spans="1:3" x14ac:dyDescent="0.25">
      <c r="A16672" s="1">
        <v>17177</v>
      </c>
      <c r="B16672" s="2">
        <f t="shared" si="260"/>
        <v>1947.0262604581892</v>
      </c>
      <c r="C16672">
        <v>0</v>
      </c>
    </row>
    <row r="16673" spans="1:3" x14ac:dyDescent="0.25">
      <c r="A16673" s="1">
        <v>17178</v>
      </c>
      <c r="B16673" s="2">
        <f t="shared" si="260"/>
        <v>1947.0289982040388</v>
      </c>
      <c r="C16673">
        <v>0</v>
      </c>
    </row>
    <row r="16674" spans="1:3" x14ac:dyDescent="0.25">
      <c r="A16674" s="1">
        <v>17179</v>
      </c>
      <c r="B16674" s="2">
        <f t="shared" si="260"/>
        <v>1947.0317359498883</v>
      </c>
      <c r="C16674">
        <v>0.01</v>
      </c>
    </row>
    <row r="16675" spans="1:3" x14ac:dyDescent="0.25">
      <c r="A16675" s="1">
        <v>17179</v>
      </c>
      <c r="B16675" s="2">
        <f t="shared" si="260"/>
        <v>1947.0317359498883</v>
      </c>
      <c r="C16675">
        <v>0.01</v>
      </c>
    </row>
    <row r="16676" spans="1:3" x14ac:dyDescent="0.25">
      <c r="A16676" s="1">
        <v>17180</v>
      </c>
      <c r="B16676" s="2">
        <f t="shared" si="260"/>
        <v>1947.0344736957379</v>
      </c>
      <c r="C16676">
        <v>0.1</v>
      </c>
    </row>
    <row r="16677" spans="1:3" x14ac:dyDescent="0.25">
      <c r="A16677" s="1">
        <v>17180</v>
      </c>
      <c r="B16677" s="2">
        <f t="shared" si="260"/>
        <v>1947.0344736957379</v>
      </c>
      <c r="C16677">
        <v>0.1</v>
      </c>
    </row>
    <row r="16678" spans="1:3" x14ac:dyDescent="0.25">
      <c r="A16678" s="1">
        <v>17181</v>
      </c>
      <c r="B16678" s="2">
        <f t="shared" si="260"/>
        <v>1947.0372114415875</v>
      </c>
      <c r="C16678">
        <v>0.35</v>
      </c>
    </row>
    <row r="16679" spans="1:3" x14ac:dyDescent="0.25">
      <c r="A16679" s="1">
        <v>17181</v>
      </c>
      <c r="B16679" s="2">
        <f t="shared" si="260"/>
        <v>1947.0372114415875</v>
      </c>
      <c r="C16679">
        <v>0.32</v>
      </c>
    </row>
    <row r="16680" spans="1:3" x14ac:dyDescent="0.25">
      <c r="A16680" s="1">
        <v>17182</v>
      </c>
      <c r="B16680" s="2">
        <f t="shared" si="260"/>
        <v>1947.0399491874371</v>
      </c>
      <c r="C16680">
        <v>0.37</v>
      </c>
    </row>
    <row r="16681" spans="1:3" x14ac:dyDescent="0.25">
      <c r="A16681" s="1">
        <v>17182</v>
      </c>
      <c r="B16681" s="2">
        <f t="shared" si="260"/>
        <v>1947.0399491874371</v>
      </c>
      <c r="C16681">
        <v>0.37</v>
      </c>
    </row>
    <row r="16682" spans="1:3" x14ac:dyDescent="0.25">
      <c r="A16682" s="1">
        <v>17183</v>
      </c>
      <c r="B16682" s="2">
        <f t="shared" si="260"/>
        <v>1947.0426869332866</v>
      </c>
      <c r="C16682">
        <v>0.01</v>
      </c>
    </row>
    <row r="16683" spans="1:3" x14ac:dyDescent="0.25">
      <c r="A16683" s="1">
        <v>17183</v>
      </c>
      <c r="B16683" s="2">
        <f t="shared" si="260"/>
        <v>1947.0426869332866</v>
      </c>
      <c r="C16683">
        <v>0.01</v>
      </c>
    </row>
    <row r="16684" spans="1:3" x14ac:dyDescent="0.25">
      <c r="A16684" s="1">
        <v>17184</v>
      </c>
      <c r="B16684" s="2">
        <f t="shared" si="260"/>
        <v>1947.0454246791362</v>
      </c>
      <c r="C16684">
        <v>0</v>
      </c>
    </row>
    <row r="16685" spans="1:3" x14ac:dyDescent="0.25">
      <c r="A16685" s="1">
        <v>17185</v>
      </c>
      <c r="B16685" s="2">
        <f t="shared" si="260"/>
        <v>1947.0481624249858</v>
      </c>
      <c r="C16685">
        <v>0</v>
      </c>
    </row>
    <row r="16686" spans="1:3" x14ac:dyDescent="0.25">
      <c r="A16686" s="1">
        <v>17185</v>
      </c>
      <c r="B16686" s="2">
        <f t="shared" si="260"/>
        <v>1947.0481624249858</v>
      </c>
      <c r="C16686">
        <v>0</v>
      </c>
    </row>
    <row r="16687" spans="1:3" x14ac:dyDescent="0.25">
      <c r="A16687" s="1">
        <v>17186</v>
      </c>
      <c r="B16687" s="2">
        <f t="shared" si="260"/>
        <v>1947.0509001708353</v>
      </c>
      <c r="C16687">
        <v>0.17</v>
      </c>
    </row>
    <row r="16688" spans="1:3" x14ac:dyDescent="0.25">
      <c r="A16688" s="1">
        <v>17186</v>
      </c>
      <c r="B16688" s="2">
        <f t="shared" si="260"/>
        <v>1947.0509001708353</v>
      </c>
      <c r="C16688">
        <v>0.11</v>
      </c>
    </row>
    <row r="16689" spans="1:3" x14ac:dyDescent="0.25">
      <c r="A16689" s="1">
        <v>17187</v>
      </c>
      <c r="B16689" s="2">
        <f t="shared" si="260"/>
        <v>1947.0536379166849</v>
      </c>
      <c r="C16689">
        <v>0.54</v>
      </c>
    </row>
    <row r="16690" spans="1:3" x14ac:dyDescent="0.25">
      <c r="A16690" s="1">
        <v>17187</v>
      </c>
      <c r="B16690" s="2">
        <f t="shared" si="260"/>
        <v>1947.0536379166849</v>
      </c>
      <c r="C16690">
        <v>0.46</v>
      </c>
    </row>
    <row r="16691" spans="1:3" x14ac:dyDescent="0.25">
      <c r="A16691" s="1">
        <v>17188</v>
      </c>
      <c r="B16691" s="2">
        <f t="shared" si="260"/>
        <v>1947.0563756625345</v>
      </c>
      <c r="C16691">
        <v>0</v>
      </c>
    </row>
    <row r="16692" spans="1:3" x14ac:dyDescent="0.25">
      <c r="A16692" s="1">
        <v>17188</v>
      </c>
      <c r="B16692" s="2">
        <f t="shared" si="260"/>
        <v>1947.0563756625345</v>
      </c>
      <c r="C16692">
        <v>0</v>
      </c>
    </row>
    <row r="16693" spans="1:3" x14ac:dyDescent="0.25">
      <c r="A16693" s="1">
        <v>17189</v>
      </c>
      <c r="B16693" s="2">
        <f t="shared" si="260"/>
        <v>1947.0591134083841</v>
      </c>
      <c r="C16693">
        <v>0</v>
      </c>
    </row>
    <row r="16694" spans="1:3" x14ac:dyDescent="0.25">
      <c r="A16694" s="1">
        <v>17190</v>
      </c>
      <c r="B16694" s="2">
        <f t="shared" si="260"/>
        <v>1947.0618511542336</v>
      </c>
      <c r="C16694">
        <v>0</v>
      </c>
    </row>
    <row r="16695" spans="1:3" x14ac:dyDescent="0.25">
      <c r="A16695" s="1">
        <v>17191</v>
      </c>
      <c r="B16695" s="2">
        <f t="shared" si="260"/>
        <v>1947.0645889000832</v>
      </c>
      <c r="C16695">
        <v>0</v>
      </c>
    </row>
    <row r="16696" spans="1:3" x14ac:dyDescent="0.25">
      <c r="A16696" s="1">
        <v>17191</v>
      </c>
      <c r="B16696" s="2">
        <f t="shared" si="260"/>
        <v>1947.0645889000832</v>
      </c>
      <c r="C16696">
        <v>0</v>
      </c>
    </row>
    <row r="16697" spans="1:3" x14ac:dyDescent="0.25">
      <c r="A16697" s="1">
        <v>17192</v>
      </c>
      <c r="B16697" s="2">
        <f t="shared" si="260"/>
        <v>1947.0673266459328</v>
      </c>
      <c r="C16697">
        <v>0</v>
      </c>
    </row>
    <row r="16698" spans="1:3" x14ac:dyDescent="0.25">
      <c r="A16698" s="1">
        <v>17192</v>
      </c>
      <c r="B16698" s="2">
        <f t="shared" si="260"/>
        <v>1947.0673266459328</v>
      </c>
      <c r="C16698">
        <v>0</v>
      </c>
    </row>
    <row r="16699" spans="1:3" x14ac:dyDescent="0.25">
      <c r="A16699" s="1">
        <v>17193</v>
      </c>
      <c r="B16699" s="2">
        <f t="shared" si="260"/>
        <v>1947.0700643917824</v>
      </c>
      <c r="C16699">
        <v>0.22</v>
      </c>
    </row>
    <row r="16700" spans="1:3" x14ac:dyDescent="0.25">
      <c r="A16700" s="1">
        <v>17193</v>
      </c>
      <c r="B16700" s="2">
        <f t="shared" si="260"/>
        <v>1947.0700643917824</v>
      </c>
      <c r="C16700">
        <v>0.12</v>
      </c>
    </row>
    <row r="16701" spans="1:3" x14ac:dyDescent="0.25">
      <c r="A16701" s="1">
        <v>17194</v>
      </c>
      <c r="B16701" s="2">
        <f t="shared" si="260"/>
        <v>1947.0728021376319</v>
      </c>
      <c r="C16701">
        <v>0</v>
      </c>
    </row>
    <row r="16702" spans="1:3" x14ac:dyDescent="0.25">
      <c r="A16702" s="1">
        <v>17195</v>
      </c>
      <c r="B16702" s="2">
        <f t="shared" si="260"/>
        <v>1947.0755398834815</v>
      </c>
      <c r="C16702">
        <v>0</v>
      </c>
    </row>
    <row r="16703" spans="1:3" x14ac:dyDescent="0.25">
      <c r="A16703" s="1">
        <v>17196</v>
      </c>
      <c r="B16703" s="2">
        <f t="shared" si="260"/>
        <v>1947.0782776293311</v>
      </c>
      <c r="C16703">
        <v>0</v>
      </c>
    </row>
    <row r="16704" spans="1:3" x14ac:dyDescent="0.25">
      <c r="A16704" s="1">
        <v>17197</v>
      </c>
      <c r="B16704" s="2">
        <f t="shared" si="260"/>
        <v>1947.0810153751806</v>
      </c>
      <c r="C16704">
        <v>0</v>
      </c>
    </row>
    <row r="16705" spans="1:3" x14ac:dyDescent="0.25">
      <c r="A16705" s="1">
        <v>17198</v>
      </c>
      <c r="B16705" s="2">
        <f t="shared" si="260"/>
        <v>1947.0837531210302</v>
      </c>
      <c r="C16705">
        <v>0.02</v>
      </c>
    </row>
    <row r="16706" spans="1:3" x14ac:dyDescent="0.25">
      <c r="A16706" s="1">
        <v>17198</v>
      </c>
      <c r="B16706" s="2">
        <f t="shared" si="260"/>
        <v>1947.0837531210302</v>
      </c>
      <c r="C16706">
        <v>0.02</v>
      </c>
    </row>
    <row r="16707" spans="1:3" x14ac:dyDescent="0.25">
      <c r="A16707" s="1">
        <v>17199</v>
      </c>
      <c r="B16707" s="2">
        <f t="shared" ref="B16707:B16770" si="261">A16707/365.264+YEAR(0)</f>
        <v>1947.0864908668798</v>
      </c>
      <c r="C16707">
        <v>0</v>
      </c>
    </row>
    <row r="16708" spans="1:3" x14ac:dyDescent="0.25">
      <c r="A16708" s="1">
        <v>17199</v>
      </c>
      <c r="B16708" s="2">
        <f t="shared" si="261"/>
        <v>1947.0864908668798</v>
      </c>
      <c r="C16708">
        <v>0</v>
      </c>
    </row>
    <row r="16709" spans="1:3" x14ac:dyDescent="0.25">
      <c r="A16709" s="1">
        <v>17200</v>
      </c>
      <c r="B16709" s="2">
        <f t="shared" si="261"/>
        <v>1947.0892286127294</v>
      </c>
      <c r="C16709">
        <v>0</v>
      </c>
    </row>
    <row r="16710" spans="1:3" x14ac:dyDescent="0.25">
      <c r="A16710" s="1">
        <v>17200</v>
      </c>
      <c r="B16710" s="2">
        <f t="shared" si="261"/>
        <v>1947.0892286127294</v>
      </c>
      <c r="C16710">
        <v>0</v>
      </c>
    </row>
    <row r="16711" spans="1:3" x14ac:dyDescent="0.25">
      <c r="A16711" s="1">
        <v>17201</v>
      </c>
      <c r="B16711" s="2">
        <f t="shared" si="261"/>
        <v>1947.0919663585789</v>
      </c>
      <c r="C16711">
        <v>0</v>
      </c>
    </row>
    <row r="16712" spans="1:3" x14ac:dyDescent="0.25">
      <c r="A16712" s="1">
        <v>17201</v>
      </c>
      <c r="B16712" s="2">
        <f t="shared" si="261"/>
        <v>1947.0919663585789</v>
      </c>
      <c r="C16712">
        <v>0</v>
      </c>
    </row>
    <row r="16713" spans="1:3" x14ac:dyDescent="0.25">
      <c r="A16713" s="1">
        <v>17202</v>
      </c>
      <c r="B16713" s="2">
        <f t="shared" si="261"/>
        <v>1947.0947041044285</v>
      </c>
      <c r="C16713">
        <v>0.16</v>
      </c>
    </row>
    <row r="16714" spans="1:3" x14ac:dyDescent="0.25">
      <c r="A16714" s="1">
        <v>17202</v>
      </c>
      <c r="B16714" s="2">
        <f t="shared" si="261"/>
        <v>1947.0947041044285</v>
      </c>
      <c r="C16714">
        <v>0.16</v>
      </c>
    </row>
    <row r="16715" spans="1:3" x14ac:dyDescent="0.25">
      <c r="A16715" s="1">
        <v>17203</v>
      </c>
      <c r="B16715" s="2">
        <f t="shared" si="261"/>
        <v>1947.0974418502781</v>
      </c>
      <c r="C16715">
        <v>0</v>
      </c>
    </row>
    <row r="16716" spans="1:3" x14ac:dyDescent="0.25">
      <c r="A16716" s="1">
        <v>17203</v>
      </c>
      <c r="B16716" s="2">
        <f t="shared" si="261"/>
        <v>1947.0974418502781</v>
      </c>
      <c r="C16716">
        <v>0</v>
      </c>
    </row>
    <row r="16717" spans="1:3" x14ac:dyDescent="0.25">
      <c r="A16717" s="1">
        <v>17204</v>
      </c>
      <c r="B16717" s="2">
        <f t="shared" si="261"/>
        <v>1947.1001795961276</v>
      </c>
      <c r="C16717">
        <v>0</v>
      </c>
    </row>
    <row r="16718" spans="1:3" x14ac:dyDescent="0.25">
      <c r="A16718" s="1">
        <v>17204</v>
      </c>
      <c r="B16718" s="2">
        <f t="shared" si="261"/>
        <v>1947.1001795961276</v>
      </c>
      <c r="C16718">
        <v>0</v>
      </c>
    </row>
    <row r="16719" spans="1:3" x14ac:dyDescent="0.25">
      <c r="A16719" s="1">
        <v>17205</v>
      </c>
      <c r="B16719" s="2">
        <f t="shared" si="261"/>
        <v>1947.1029173419772</v>
      </c>
      <c r="C16719">
        <v>0</v>
      </c>
    </row>
    <row r="16720" spans="1:3" x14ac:dyDescent="0.25">
      <c r="A16720" s="1">
        <v>17205</v>
      </c>
      <c r="B16720" s="2">
        <f t="shared" si="261"/>
        <v>1947.1029173419772</v>
      </c>
      <c r="C16720">
        <v>0</v>
      </c>
    </row>
    <row r="16721" spans="1:3" x14ac:dyDescent="0.25">
      <c r="A16721" s="1">
        <v>17206</v>
      </c>
      <c r="B16721" s="2">
        <f t="shared" si="261"/>
        <v>1947.1056550878268</v>
      </c>
      <c r="C16721">
        <v>0.23</v>
      </c>
    </row>
    <row r="16722" spans="1:3" x14ac:dyDescent="0.25">
      <c r="A16722" s="1">
        <v>17206</v>
      </c>
      <c r="B16722" s="2">
        <f t="shared" si="261"/>
        <v>1947.1056550878268</v>
      </c>
      <c r="C16722">
        <v>0.23</v>
      </c>
    </row>
    <row r="16723" spans="1:3" x14ac:dyDescent="0.25">
      <c r="A16723" s="1">
        <v>17207</v>
      </c>
      <c r="B16723" s="2">
        <f t="shared" si="261"/>
        <v>1947.1083928336764</v>
      </c>
      <c r="C16723">
        <v>0</v>
      </c>
    </row>
    <row r="16724" spans="1:3" x14ac:dyDescent="0.25">
      <c r="A16724" s="1">
        <v>17207</v>
      </c>
      <c r="B16724" s="2">
        <f t="shared" si="261"/>
        <v>1947.1083928336764</v>
      </c>
      <c r="C16724">
        <v>0</v>
      </c>
    </row>
    <row r="16725" spans="1:3" x14ac:dyDescent="0.25">
      <c r="A16725" s="1">
        <v>17208</v>
      </c>
      <c r="B16725" s="2">
        <f t="shared" si="261"/>
        <v>1947.1111305795259</v>
      </c>
      <c r="C16725">
        <v>0</v>
      </c>
    </row>
    <row r="16726" spans="1:3" x14ac:dyDescent="0.25">
      <c r="A16726" s="1">
        <v>17208</v>
      </c>
      <c r="B16726" s="2">
        <f t="shared" si="261"/>
        <v>1947.1111305795259</v>
      </c>
      <c r="C16726">
        <v>0</v>
      </c>
    </row>
    <row r="16727" spans="1:3" x14ac:dyDescent="0.25">
      <c r="A16727" s="1">
        <v>17209</v>
      </c>
      <c r="B16727" s="2">
        <f t="shared" si="261"/>
        <v>1947.1138683253757</v>
      </c>
      <c r="C16727">
        <v>0</v>
      </c>
    </row>
    <row r="16728" spans="1:3" x14ac:dyDescent="0.25">
      <c r="A16728" s="1">
        <v>17209</v>
      </c>
      <c r="B16728" s="2">
        <f t="shared" si="261"/>
        <v>1947.1138683253757</v>
      </c>
      <c r="C16728">
        <v>0</v>
      </c>
    </row>
    <row r="16729" spans="1:3" x14ac:dyDescent="0.25">
      <c r="A16729" s="1">
        <v>17210</v>
      </c>
      <c r="B16729" s="2">
        <f t="shared" si="261"/>
        <v>1947.1166060712253</v>
      </c>
      <c r="C16729">
        <v>0</v>
      </c>
    </row>
    <row r="16730" spans="1:3" x14ac:dyDescent="0.25">
      <c r="A16730" s="1">
        <v>17210</v>
      </c>
      <c r="B16730" s="2">
        <f t="shared" si="261"/>
        <v>1947.1166060712253</v>
      </c>
      <c r="C16730">
        <v>0</v>
      </c>
    </row>
    <row r="16731" spans="1:3" x14ac:dyDescent="0.25">
      <c r="A16731" s="1">
        <v>17211</v>
      </c>
      <c r="B16731" s="2">
        <f t="shared" si="261"/>
        <v>1947.1193438170749</v>
      </c>
      <c r="C16731">
        <v>0</v>
      </c>
    </row>
    <row r="16732" spans="1:3" x14ac:dyDescent="0.25">
      <c r="A16732" s="1">
        <v>17211</v>
      </c>
      <c r="B16732" s="2">
        <f t="shared" si="261"/>
        <v>1947.1193438170749</v>
      </c>
      <c r="C16732">
        <v>0</v>
      </c>
    </row>
    <row r="16733" spans="1:3" x14ac:dyDescent="0.25">
      <c r="A16733" s="1">
        <v>17212</v>
      </c>
      <c r="B16733" s="2">
        <f t="shared" si="261"/>
        <v>1947.1220815629244</v>
      </c>
      <c r="C16733">
        <v>0</v>
      </c>
    </row>
    <row r="16734" spans="1:3" x14ac:dyDescent="0.25">
      <c r="A16734" s="1">
        <v>17212</v>
      </c>
      <c r="B16734" s="2">
        <f t="shared" si="261"/>
        <v>1947.1220815629244</v>
      </c>
      <c r="C16734">
        <v>0</v>
      </c>
    </row>
    <row r="16735" spans="1:3" x14ac:dyDescent="0.25">
      <c r="A16735" s="1">
        <v>17213</v>
      </c>
      <c r="B16735" s="2">
        <f t="shared" si="261"/>
        <v>1947.124819308774</v>
      </c>
      <c r="C16735">
        <v>0</v>
      </c>
    </row>
    <row r="16736" spans="1:3" x14ac:dyDescent="0.25">
      <c r="A16736" s="1">
        <v>17213</v>
      </c>
      <c r="B16736" s="2">
        <f t="shared" si="261"/>
        <v>1947.124819308774</v>
      </c>
      <c r="C16736">
        <v>0</v>
      </c>
    </row>
    <row r="16737" spans="1:3" x14ac:dyDescent="0.25">
      <c r="A16737" s="1">
        <v>17214</v>
      </c>
      <c r="B16737" s="2">
        <f t="shared" si="261"/>
        <v>1947.1275570546236</v>
      </c>
      <c r="C16737">
        <v>0</v>
      </c>
    </row>
    <row r="16738" spans="1:3" x14ac:dyDescent="0.25">
      <c r="A16738" s="1">
        <v>17214</v>
      </c>
      <c r="B16738" s="2">
        <f t="shared" si="261"/>
        <v>1947.1275570546236</v>
      </c>
      <c r="C16738">
        <v>0</v>
      </c>
    </row>
    <row r="16739" spans="1:3" x14ac:dyDescent="0.25">
      <c r="A16739" s="1">
        <v>17215</v>
      </c>
      <c r="B16739" s="2">
        <f t="shared" si="261"/>
        <v>1947.1302948004732</v>
      </c>
      <c r="C16739">
        <v>0</v>
      </c>
    </row>
    <row r="16740" spans="1:3" x14ac:dyDescent="0.25">
      <c r="A16740" s="1">
        <v>17215</v>
      </c>
      <c r="B16740" s="2">
        <f t="shared" si="261"/>
        <v>1947.1302948004732</v>
      </c>
      <c r="C16740">
        <v>0</v>
      </c>
    </row>
    <row r="16741" spans="1:3" x14ac:dyDescent="0.25">
      <c r="A16741" s="1">
        <v>17216</v>
      </c>
      <c r="B16741" s="2">
        <f t="shared" si="261"/>
        <v>1947.1330325463227</v>
      </c>
      <c r="C16741">
        <v>0</v>
      </c>
    </row>
    <row r="16742" spans="1:3" x14ac:dyDescent="0.25">
      <c r="A16742" s="1">
        <v>17216</v>
      </c>
      <c r="B16742" s="2">
        <f t="shared" si="261"/>
        <v>1947.1330325463227</v>
      </c>
      <c r="C16742">
        <v>0</v>
      </c>
    </row>
    <row r="16743" spans="1:3" x14ac:dyDescent="0.25">
      <c r="A16743" s="1">
        <v>17217</v>
      </c>
      <c r="B16743" s="2">
        <f t="shared" si="261"/>
        <v>1947.1357702921723</v>
      </c>
      <c r="C16743">
        <v>0</v>
      </c>
    </row>
    <row r="16744" spans="1:3" x14ac:dyDescent="0.25">
      <c r="A16744" s="1">
        <v>17217</v>
      </c>
      <c r="B16744" s="2">
        <f t="shared" si="261"/>
        <v>1947.1357702921723</v>
      </c>
      <c r="C16744">
        <v>0</v>
      </c>
    </row>
    <row r="16745" spans="1:3" x14ac:dyDescent="0.25">
      <c r="A16745" s="1">
        <v>17218</v>
      </c>
      <c r="B16745" s="2">
        <f t="shared" si="261"/>
        <v>1947.1385080380219</v>
      </c>
      <c r="C16745">
        <v>1.04</v>
      </c>
    </row>
    <row r="16746" spans="1:3" x14ac:dyDescent="0.25">
      <c r="A16746" s="1">
        <v>17218</v>
      </c>
      <c r="B16746" s="2">
        <f t="shared" si="261"/>
        <v>1947.1385080380219</v>
      </c>
      <c r="C16746">
        <v>1.04</v>
      </c>
    </row>
    <row r="16747" spans="1:3" x14ac:dyDescent="0.25">
      <c r="A16747" s="1">
        <v>17219</v>
      </c>
      <c r="B16747" s="2">
        <f t="shared" si="261"/>
        <v>1947.1412457838715</v>
      </c>
      <c r="C16747">
        <v>0.34</v>
      </c>
    </row>
    <row r="16748" spans="1:3" x14ac:dyDescent="0.25">
      <c r="A16748" s="1">
        <v>17219</v>
      </c>
      <c r="B16748" s="2">
        <f t="shared" si="261"/>
        <v>1947.1412457838715</v>
      </c>
      <c r="C16748">
        <v>0.34</v>
      </c>
    </row>
    <row r="16749" spans="1:3" x14ac:dyDescent="0.25">
      <c r="A16749" s="1">
        <v>17220</v>
      </c>
      <c r="B16749" s="2">
        <f t="shared" si="261"/>
        <v>1947.143983529721</v>
      </c>
      <c r="C16749">
        <v>0</v>
      </c>
    </row>
    <row r="16750" spans="1:3" x14ac:dyDescent="0.25">
      <c r="A16750" s="1">
        <v>17220</v>
      </c>
      <c r="B16750" s="2">
        <f t="shared" si="261"/>
        <v>1947.143983529721</v>
      </c>
      <c r="C16750">
        <v>0</v>
      </c>
    </row>
    <row r="16751" spans="1:3" x14ac:dyDescent="0.25">
      <c r="A16751" s="1">
        <v>17221</v>
      </c>
      <c r="B16751" s="2">
        <f t="shared" si="261"/>
        <v>1947.1467212755706</v>
      </c>
      <c r="C16751">
        <v>0</v>
      </c>
    </row>
    <row r="16752" spans="1:3" x14ac:dyDescent="0.25">
      <c r="A16752" s="1">
        <v>17221</v>
      </c>
      <c r="B16752" s="2">
        <f t="shared" si="261"/>
        <v>1947.1467212755706</v>
      </c>
      <c r="C16752">
        <v>0</v>
      </c>
    </row>
    <row r="16753" spans="1:3" x14ac:dyDescent="0.25">
      <c r="A16753" s="1">
        <v>17222</v>
      </c>
      <c r="B16753" s="2">
        <f t="shared" si="261"/>
        <v>1947.1494590214202</v>
      </c>
      <c r="C16753">
        <v>0</v>
      </c>
    </row>
    <row r="16754" spans="1:3" x14ac:dyDescent="0.25">
      <c r="A16754" s="1">
        <v>17222</v>
      </c>
      <c r="B16754" s="2">
        <f t="shared" si="261"/>
        <v>1947.1494590214202</v>
      </c>
      <c r="C16754">
        <v>0</v>
      </c>
    </row>
    <row r="16755" spans="1:3" x14ac:dyDescent="0.25">
      <c r="A16755" s="1">
        <v>17223</v>
      </c>
      <c r="B16755" s="2">
        <f t="shared" si="261"/>
        <v>1947.1521967672697</v>
      </c>
      <c r="C16755">
        <v>0</v>
      </c>
    </row>
    <row r="16756" spans="1:3" x14ac:dyDescent="0.25">
      <c r="A16756" s="1">
        <v>17223</v>
      </c>
      <c r="B16756" s="2">
        <f t="shared" si="261"/>
        <v>1947.1521967672697</v>
      </c>
      <c r="C16756">
        <v>0</v>
      </c>
    </row>
    <row r="16757" spans="1:3" x14ac:dyDescent="0.25">
      <c r="A16757" s="1">
        <v>17224</v>
      </c>
      <c r="B16757" s="2">
        <f t="shared" si="261"/>
        <v>1947.1549345131193</v>
      </c>
      <c r="C16757">
        <v>0</v>
      </c>
    </row>
    <row r="16758" spans="1:3" x14ac:dyDescent="0.25">
      <c r="A16758" s="1">
        <v>17224</v>
      </c>
      <c r="B16758" s="2">
        <f t="shared" si="261"/>
        <v>1947.1549345131193</v>
      </c>
      <c r="C16758">
        <v>0</v>
      </c>
    </row>
    <row r="16759" spans="1:3" x14ac:dyDescent="0.25">
      <c r="A16759" s="1">
        <v>17225</v>
      </c>
      <c r="B16759" s="2">
        <f t="shared" si="261"/>
        <v>1947.1576722589689</v>
      </c>
      <c r="C16759">
        <v>0</v>
      </c>
    </row>
    <row r="16760" spans="1:3" x14ac:dyDescent="0.25">
      <c r="A16760" s="1">
        <v>17225</v>
      </c>
      <c r="B16760" s="2">
        <f t="shared" si="261"/>
        <v>1947.1576722589689</v>
      </c>
      <c r="C16760">
        <v>0</v>
      </c>
    </row>
    <row r="16761" spans="1:3" x14ac:dyDescent="0.25">
      <c r="A16761" s="1">
        <v>17226</v>
      </c>
      <c r="B16761" s="2">
        <f t="shared" si="261"/>
        <v>1947.1604100048185</v>
      </c>
      <c r="C16761">
        <v>0</v>
      </c>
    </row>
    <row r="16762" spans="1:3" x14ac:dyDescent="0.25">
      <c r="A16762" s="1">
        <v>17226</v>
      </c>
      <c r="B16762" s="2">
        <f t="shared" si="261"/>
        <v>1947.1604100048185</v>
      </c>
      <c r="C16762">
        <v>0</v>
      </c>
    </row>
    <row r="16763" spans="1:3" x14ac:dyDescent="0.25">
      <c r="A16763" s="1">
        <v>17227</v>
      </c>
      <c r="B16763" s="2">
        <f t="shared" si="261"/>
        <v>1947.163147750668</v>
      </c>
      <c r="C16763">
        <v>0.23</v>
      </c>
    </row>
    <row r="16764" spans="1:3" x14ac:dyDescent="0.25">
      <c r="A16764" s="1">
        <v>17227</v>
      </c>
      <c r="B16764" s="2">
        <f t="shared" si="261"/>
        <v>1947.163147750668</v>
      </c>
      <c r="C16764">
        <v>0.23</v>
      </c>
    </row>
    <row r="16765" spans="1:3" x14ac:dyDescent="0.25">
      <c r="A16765" s="1">
        <v>17228</v>
      </c>
      <c r="B16765" s="2">
        <f t="shared" si="261"/>
        <v>1947.1658854965176</v>
      </c>
      <c r="C16765">
        <v>0.13</v>
      </c>
    </row>
    <row r="16766" spans="1:3" x14ac:dyDescent="0.25">
      <c r="A16766" s="1">
        <v>17228</v>
      </c>
      <c r="B16766" s="2">
        <f t="shared" si="261"/>
        <v>1947.1658854965176</v>
      </c>
      <c r="C16766">
        <v>0.13</v>
      </c>
    </row>
    <row r="16767" spans="1:3" x14ac:dyDescent="0.25">
      <c r="A16767" s="1">
        <v>17229</v>
      </c>
      <c r="B16767" s="2">
        <f t="shared" si="261"/>
        <v>1947.1686232423672</v>
      </c>
      <c r="C16767">
        <v>0</v>
      </c>
    </row>
    <row r="16768" spans="1:3" x14ac:dyDescent="0.25">
      <c r="A16768" s="1">
        <v>17229</v>
      </c>
      <c r="B16768" s="2">
        <f t="shared" si="261"/>
        <v>1947.1686232423672</v>
      </c>
      <c r="C16768">
        <v>0</v>
      </c>
    </row>
    <row r="16769" spans="1:3" x14ac:dyDescent="0.25">
      <c r="A16769" s="1">
        <v>17230</v>
      </c>
      <c r="B16769" s="2">
        <f t="shared" si="261"/>
        <v>1947.1713609882167</v>
      </c>
      <c r="C16769">
        <v>0</v>
      </c>
    </row>
    <row r="16770" spans="1:3" x14ac:dyDescent="0.25">
      <c r="A16770" s="1">
        <v>17230</v>
      </c>
      <c r="B16770" s="2">
        <f t="shared" si="261"/>
        <v>1947.1713609882167</v>
      </c>
      <c r="C16770">
        <v>0</v>
      </c>
    </row>
    <row r="16771" spans="1:3" x14ac:dyDescent="0.25">
      <c r="A16771" s="1">
        <v>17231</v>
      </c>
      <c r="B16771" s="2">
        <f t="shared" ref="B16771:B16834" si="262">A16771/365.264+YEAR(0)</f>
        <v>1947.1740987340663</v>
      </c>
      <c r="C16771">
        <v>0</v>
      </c>
    </row>
    <row r="16772" spans="1:3" x14ac:dyDescent="0.25">
      <c r="A16772" s="1">
        <v>17231</v>
      </c>
      <c r="B16772" s="2">
        <f t="shared" si="262"/>
        <v>1947.1740987340663</v>
      </c>
      <c r="C16772">
        <v>0</v>
      </c>
    </row>
    <row r="16773" spans="1:3" x14ac:dyDescent="0.25">
      <c r="A16773" s="1">
        <v>17232</v>
      </c>
      <c r="B16773" s="2">
        <f t="shared" si="262"/>
        <v>1947.1768364799159</v>
      </c>
      <c r="C16773">
        <v>0</v>
      </c>
    </row>
    <row r="16774" spans="1:3" x14ac:dyDescent="0.25">
      <c r="A16774" s="1">
        <v>17232</v>
      </c>
      <c r="B16774" s="2">
        <f t="shared" si="262"/>
        <v>1947.1768364799159</v>
      </c>
      <c r="C16774">
        <v>0</v>
      </c>
    </row>
    <row r="16775" spans="1:3" x14ac:dyDescent="0.25">
      <c r="A16775" s="1">
        <v>17233</v>
      </c>
      <c r="B16775" s="2">
        <f t="shared" si="262"/>
        <v>1947.1795742257655</v>
      </c>
      <c r="C16775">
        <v>0</v>
      </c>
    </row>
    <row r="16776" spans="1:3" x14ac:dyDescent="0.25">
      <c r="A16776" s="1">
        <v>17233</v>
      </c>
      <c r="B16776" s="2">
        <f t="shared" si="262"/>
        <v>1947.1795742257655</v>
      </c>
      <c r="C16776">
        <v>0</v>
      </c>
    </row>
    <row r="16777" spans="1:3" x14ac:dyDescent="0.25">
      <c r="A16777" s="1">
        <v>17234</v>
      </c>
      <c r="B16777" s="2">
        <f t="shared" si="262"/>
        <v>1947.182311971615</v>
      </c>
      <c r="C16777">
        <v>0</v>
      </c>
    </row>
    <row r="16778" spans="1:3" x14ac:dyDescent="0.25">
      <c r="A16778" s="1">
        <v>17234</v>
      </c>
      <c r="B16778" s="2">
        <f t="shared" si="262"/>
        <v>1947.182311971615</v>
      </c>
      <c r="C16778">
        <v>0</v>
      </c>
    </row>
    <row r="16779" spans="1:3" x14ac:dyDescent="0.25">
      <c r="A16779" s="1">
        <v>17235</v>
      </c>
      <c r="B16779" s="2">
        <f t="shared" si="262"/>
        <v>1947.1850497174646</v>
      </c>
      <c r="C16779">
        <v>0</v>
      </c>
    </row>
    <row r="16780" spans="1:3" x14ac:dyDescent="0.25">
      <c r="A16780" s="1">
        <v>17235</v>
      </c>
      <c r="B16780" s="2">
        <f t="shared" si="262"/>
        <v>1947.1850497174646</v>
      </c>
      <c r="C16780">
        <v>0</v>
      </c>
    </row>
    <row r="16781" spans="1:3" x14ac:dyDescent="0.25">
      <c r="A16781" s="1">
        <v>17236</v>
      </c>
      <c r="B16781" s="2">
        <f t="shared" si="262"/>
        <v>1947.1877874633142</v>
      </c>
      <c r="C16781">
        <v>0</v>
      </c>
    </row>
    <row r="16782" spans="1:3" x14ac:dyDescent="0.25">
      <c r="A16782" s="1">
        <v>17236</v>
      </c>
      <c r="B16782" s="2">
        <f t="shared" si="262"/>
        <v>1947.1877874633142</v>
      </c>
      <c r="C16782">
        <v>0</v>
      </c>
    </row>
    <row r="16783" spans="1:3" x14ac:dyDescent="0.25">
      <c r="A16783" s="1">
        <v>17237</v>
      </c>
      <c r="B16783" s="2">
        <f t="shared" si="262"/>
        <v>1947.1905252091638</v>
      </c>
      <c r="C16783">
        <v>0</v>
      </c>
    </row>
    <row r="16784" spans="1:3" x14ac:dyDescent="0.25">
      <c r="A16784" s="1">
        <v>17237</v>
      </c>
      <c r="B16784" s="2">
        <f t="shared" si="262"/>
        <v>1947.1905252091638</v>
      </c>
      <c r="C16784">
        <v>0</v>
      </c>
    </row>
    <row r="16785" spans="1:3" x14ac:dyDescent="0.25">
      <c r="A16785" s="1">
        <v>17238</v>
      </c>
      <c r="B16785" s="2">
        <f t="shared" si="262"/>
        <v>1947.1932629550133</v>
      </c>
      <c r="C16785">
        <v>0</v>
      </c>
    </row>
    <row r="16786" spans="1:3" x14ac:dyDescent="0.25">
      <c r="A16786" s="1">
        <v>17238</v>
      </c>
      <c r="B16786" s="2">
        <f t="shared" si="262"/>
        <v>1947.1932629550133</v>
      </c>
      <c r="C16786">
        <v>0</v>
      </c>
    </row>
    <row r="16787" spans="1:3" x14ac:dyDescent="0.25">
      <c r="A16787" s="1">
        <v>17239</v>
      </c>
      <c r="B16787" s="2">
        <f t="shared" si="262"/>
        <v>1947.1960007008629</v>
      </c>
      <c r="C16787">
        <v>0.17</v>
      </c>
    </row>
    <row r="16788" spans="1:3" x14ac:dyDescent="0.25">
      <c r="A16788" s="1">
        <v>17239</v>
      </c>
      <c r="B16788" s="2">
        <f t="shared" si="262"/>
        <v>1947.1960007008629</v>
      </c>
      <c r="C16788">
        <v>0.17</v>
      </c>
    </row>
    <row r="16789" spans="1:3" x14ac:dyDescent="0.25">
      <c r="A16789" s="1">
        <v>17240</v>
      </c>
      <c r="B16789" s="2">
        <f t="shared" si="262"/>
        <v>1947.1987384467125</v>
      </c>
      <c r="C16789">
        <v>0.02</v>
      </c>
    </row>
    <row r="16790" spans="1:3" x14ac:dyDescent="0.25">
      <c r="A16790" s="1">
        <v>17240</v>
      </c>
      <c r="B16790" s="2">
        <f t="shared" si="262"/>
        <v>1947.1987384467125</v>
      </c>
      <c r="C16790">
        <v>0.02</v>
      </c>
    </row>
    <row r="16791" spans="1:3" x14ac:dyDescent="0.25">
      <c r="A16791" s="1">
        <v>17241</v>
      </c>
      <c r="B16791" s="2">
        <f t="shared" si="262"/>
        <v>1947.201476192562</v>
      </c>
      <c r="C16791">
        <v>0</v>
      </c>
    </row>
    <row r="16792" spans="1:3" x14ac:dyDescent="0.25">
      <c r="A16792" s="1">
        <v>17241</v>
      </c>
      <c r="B16792" s="2">
        <f t="shared" si="262"/>
        <v>1947.201476192562</v>
      </c>
      <c r="C16792">
        <v>0</v>
      </c>
    </row>
    <row r="16793" spans="1:3" x14ac:dyDescent="0.25">
      <c r="A16793" s="1">
        <v>17242</v>
      </c>
      <c r="B16793" s="2">
        <f t="shared" si="262"/>
        <v>1947.2042139384116</v>
      </c>
      <c r="C16793">
        <v>0</v>
      </c>
    </row>
    <row r="16794" spans="1:3" x14ac:dyDescent="0.25">
      <c r="A16794" s="1">
        <v>17242</v>
      </c>
      <c r="B16794" s="2">
        <f t="shared" si="262"/>
        <v>1947.2042139384116</v>
      </c>
      <c r="C16794">
        <v>0</v>
      </c>
    </row>
    <row r="16795" spans="1:3" x14ac:dyDescent="0.25">
      <c r="A16795" s="1">
        <v>17243</v>
      </c>
      <c r="B16795" s="2">
        <f t="shared" si="262"/>
        <v>1947.2069516842612</v>
      </c>
      <c r="C16795">
        <v>0</v>
      </c>
    </row>
    <row r="16796" spans="1:3" x14ac:dyDescent="0.25">
      <c r="A16796" s="1">
        <v>17243</v>
      </c>
      <c r="B16796" s="2">
        <f t="shared" si="262"/>
        <v>1947.2069516842612</v>
      </c>
      <c r="C16796">
        <v>0</v>
      </c>
    </row>
    <row r="16797" spans="1:3" x14ac:dyDescent="0.25">
      <c r="A16797" s="1">
        <v>17244</v>
      </c>
      <c r="B16797" s="2">
        <f t="shared" si="262"/>
        <v>1947.2096894301108</v>
      </c>
      <c r="C16797">
        <v>0</v>
      </c>
    </row>
    <row r="16798" spans="1:3" x14ac:dyDescent="0.25">
      <c r="A16798" s="1">
        <v>17244</v>
      </c>
      <c r="B16798" s="2">
        <f t="shared" si="262"/>
        <v>1947.2096894301108</v>
      </c>
      <c r="C16798">
        <v>0</v>
      </c>
    </row>
    <row r="16799" spans="1:3" x14ac:dyDescent="0.25">
      <c r="A16799" s="1">
        <v>17245</v>
      </c>
      <c r="B16799" s="2">
        <f t="shared" si="262"/>
        <v>1947.2124271759603</v>
      </c>
      <c r="C16799">
        <v>0</v>
      </c>
    </row>
    <row r="16800" spans="1:3" x14ac:dyDescent="0.25">
      <c r="A16800" s="1">
        <v>17245</v>
      </c>
      <c r="B16800" s="2">
        <f t="shared" si="262"/>
        <v>1947.2124271759603</v>
      </c>
      <c r="C16800">
        <v>0</v>
      </c>
    </row>
    <row r="16801" spans="1:3" x14ac:dyDescent="0.25">
      <c r="A16801" s="1">
        <v>17246</v>
      </c>
      <c r="B16801" s="2">
        <f t="shared" si="262"/>
        <v>1947.2151649218099</v>
      </c>
      <c r="C16801">
        <v>0</v>
      </c>
    </row>
    <row r="16802" spans="1:3" x14ac:dyDescent="0.25">
      <c r="A16802" s="1">
        <v>17246</v>
      </c>
      <c r="B16802" s="2">
        <f t="shared" si="262"/>
        <v>1947.2151649218099</v>
      </c>
      <c r="C16802">
        <v>0</v>
      </c>
    </row>
    <row r="16803" spans="1:3" x14ac:dyDescent="0.25">
      <c r="A16803" s="1">
        <v>17247</v>
      </c>
      <c r="B16803" s="2">
        <f t="shared" si="262"/>
        <v>1947.2179026676595</v>
      </c>
      <c r="C16803">
        <v>7.0000000000000007E-2</v>
      </c>
    </row>
    <row r="16804" spans="1:3" x14ac:dyDescent="0.25">
      <c r="A16804" s="1">
        <v>17247</v>
      </c>
      <c r="B16804" s="2">
        <f t="shared" si="262"/>
        <v>1947.2179026676595</v>
      </c>
      <c r="C16804">
        <v>7.0000000000000007E-2</v>
      </c>
    </row>
    <row r="16805" spans="1:3" x14ac:dyDescent="0.25">
      <c r="A16805" s="1">
        <v>17248</v>
      </c>
      <c r="B16805" s="2">
        <f t="shared" si="262"/>
        <v>1947.220640413509</v>
      </c>
      <c r="C16805">
        <v>0.02</v>
      </c>
    </row>
    <row r="16806" spans="1:3" x14ac:dyDescent="0.25">
      <c r="A16806" s="1">
        <v>17248</v>
      </c>
      <c r="B16806" s="2">
        <f t="shared" si="262"/>
        <v>1947.220640413509</v>
      </c>
      <c r="C16806">
        <v>0.02</v>
      </c>
    </row>
    <row r="16807" spans="1:3" x14ac:dyDescent="0.25">
      <c r="A16807" s="1">
        <v>17249</v>
      </c>
      <c r="B16807" s="2">
        <f t="shared" si="262"/>
        <v>1947.2233781593586</v>
      </c>
      <c r="C16807">
        <v>0</v>
      </c>
    </row>
    <row r="16808" spans="1:3" x14ac:dyDescent="0.25">
      <c r="A16808" s="1">
        <v>17249</v>
      </c>
      <c r="B16808" s="2">
        <f t="shared" si="262"/>
        <v>1947.2233781593586</v>
      </c>
      <c r="C16808">
        <v>0</v>
      </c>
    </row>
    <row r="16809" spans="1:3" x14ac:dyDescent="0.25">
      <c r="A16809" s="1">
        <v>17250</v>
      </c>
      <c r="B16809" s="2">
        <f t="shared" si="262"/>
        <v>1947.2261159052082</v>
      </c>
      <c r="C16809">
        <v>0.13</v>
      </c>
    </row>
    <row r="16810" spans="1:3" x14ac:dyDescent="0.25">
      <c r="A16810" s="1">
        <v>17250</v>
      </c>
      <c r="B16810" s="2">
        <f t="shared" si="262"/>
        <v>1947.2261159052082</v>
      </c>
      <c r="C16810">
        <v>0.12</v>
      </c>
    </row>
    <row r="16811" spans="1:3" x14ac:dyDescent="0.25">
      <c r="A16811" s="1">
        <v>17251</v>
      </c>
      <c r="B16811" s="2">
        <f t="shared" si="262"/>
        <v>1947.2288536510578</v>
      </c>
      <c r="C16811">
        <v>0.12</v>
      </c>
    </row>
    <row r="16812" spans="1:3" x14ac:dyDescent="0.25">
      <c r="A16812" s="1">
        <v>17251</v>
      </c>
      <c r="B16812" s="2">
        <f t="shared" si="262"/>
        <v>1947.2288536510578</v>
      </c>
      <c r="C16812">
        <v>0.12</v>
      </c>
    </row>
    <row r="16813" spans="1:3" x14ac:dyDescent="0.25">
      <c r="A16813" s="1">
        <v>17252</v>
      </c>
      <c r="B16813" s="2">
        <f t="shared" si="262"/>
        <v>1947.2315913969073</v>
      </c>
      <c r="C16813">
        <v>0</v>
      </c>
    </row>
    <row r="16814" spans="1:3" x14ac:dyDescent="0.25">
      <c r="A16814" s="1">
        <v>17252</v>
      </c>
      <c r="B16814" s="2">
        <f t="shared" si="262"/>
        <v>1947.2315913969073</v>
      </c>
      <c r="C16814">
        <v>0</v>
      </c>
    </row>
    <row r="16815" spans="1:3" x14ac:dyDescent="0.25">
      <c r="A16815" s="1">
        <v>17253</v>
      </c>
      <c r="B16815" s="2">
        <f t="shared" si="262"/>
        <v>1947.2343291427569</v>
      </c>
      <c r="C16815">
        <v>0</v>
      </c>
    </row>
    <row r="16816" spans="1:3" x14ac:dyDescent="0.25">
      <c r="A16816" s="1">
        <v>17253</v>
      </c>
      <c r="B16816" s="2">
        <f t="shared" si="262"/>
        <v>1947.2343291427569</v>
      </c>
      <c r="C16816">
        <v>0</v>
      </c>
    </row>
    <row r="16817" spans="1:3" x14ac:dyDescent="0.25">
      <c r="A16817" s="1">
        <v>17254</v>
      </c>
      <c r="B16817" s="2">
        <f t="shared" si="262"/>
        <v>1947.2370668886067</v>
      </c>
      <c r="C16817">
        <v>0.02</v>
      </c>
    </row>
    <row r="16818" spans="1:3" x14ac:dyDescent="0.25">
      <c r="A16818" s="1">
        <v>17254</v>
      </c>
      <c r="B16818" s="2">
        <f t="shared" si="262"/>
        <v>1947.2370668886067</v>
      </c>
      <c r="C16818">
        <v>0</v>
      </c>
    </row>
    <row r="16819" spans="1:3" x14ac:dyDescent="0.25">
      <c r="A16819" s="1">
        <v>17255</v>
      </c>
      <c r="B16819" s="2">
        <f t="shared" si="262"/>
        <v>1947.2398046344563</v>
      </c>
      <c r="C16819">
        <v>0</v>
      </c>
    </row>
    <row r="16820" spans="1:3" x14ac:dyDescent="0.25">
      <c r="A16820" s="1">
        <v>17255</v>
      </c>
      <c r="B16820" s="2">
        <f t="shared" si="262"/>
        <v>1947.2398046344563</v>
      </c>
      <c r="C16820">
        <v>0</v>
      </c>
    </row>
    <row r="16821" spans="1:3" x14ac:dyDescent="0.25">
      <c r="A16821" s="1">
        <v>17256</v>
      </c>
      <c r="B16821" s="2">
        <f t="shared" si="262"/>
        <v>1947.2425423803058</v>
      </c>
      <c r="C16821">
        <v>0</v>
      </c>
    </row>
    <row r="16822" spans="1:3" x14ac:dyDescent="0.25">
      <c r="A16822" s="1">
        <v>17256</v>
      </c>
      <c r="B16822" s="2">
        <f t="shared" si="262"/>
        <v>1947.2425423803058</v>
      </c>
      <c r="C16822">
        <v>0</v>
      </c>
    </row>
    <row r="16823" spans="1:3" x14ac:dyDescent="0.25">
      <c r="A16823" s="1">
        <v>17257</v>
      </c>
      <c r="B16823" s="2">
        <f t="shared" si="262"/>
        <v>1947.2452801261554</v>
      </c>
      <c r="C16823">
        <v>0</v>
      </c>
    </row>
    <row r="16824" spans="1:3" x14ac:dyDescent="0.25">
      <c r="A16824" s="1">
        <v>17257</v>
      </c>
      <c r="B16824" s="2">
        <f t="shared" si="262"/>
        <v>1947.2452801261554</v>
      </c>
      <c r="C16824">
        <v>0</v>
      </c>
    </row>
    <row r="16825" spans="1:3" x14ac:dyDescent="0.25">
      <c r="A16825" s="1">
        <v>17258</v>
      </c>
      <c r="B16825" s="2">
        <f t="shared" si="262"/>
        <v>1947.248017872005</v>
      </c>
      <c r="C16825">
        <v>0</v>
      </c>
    </row>
    <row r="16826" spans="1:3" x14ac:dyDescent="0.25">
      <c r="A16826" s="1">
        <v>17258</v>
      </c>
      <c r="B16826" s="2">
        <f t="shared" si="262"/>
        <v>1947.248017872005</v>
      </c>
      <c r="C16826">
        <v>0</v>
      </c>
    </row>
    <row r="16827" spans="1:3" x14ac:dyDescent="0.25">
      <c r="A16827" s="1">
        <v>17259</v>
      </c>
      <c r="B16827" s="2">
        <f t="shared" si="262"/>
        <v>1947.2507556178546</v>
      </c>
      <c r="C16827">
        <v>0.49</v>
      </c>
    </row>
    <row r="16828" spans="1:3" x14ac:dyDescent="0.25">
      <c r="A16828" s="1">
        <v>17259</v>
      </c>
      <c r="B16828" s="2">
        <f t="shared" si="262"/>
        <v>1947.2507556178546</v>
      </c>
      <c r="C16828">
        <v>0.49</v>
      </c>
    </row>
    <row r="16829" spans="1:3" x14ac:dyDescent="0.25">
      <c r="A16829" s="1">
        <v>17260</v>
      </c>
      <c r="B16829" s="2">
        <f t="shared" si="262"/>
        <v>1947.2534933637041</v>
      </c>
      <c r="C16829">
        <v>0</v>
      </c>
    </row>
    <row r="16830" spans="1:3" x14ac:dyDescent="0.25">
      <c r="A16830" s="1">
        <v>17260</v>
      </c>
      <c r="B16830" s="2">
        <f t="shared" si="262"/>
        <v>1947.2534933637041</v>
      </c>
      <c r="C16830">
        <v>0</v>
      </c>
    </row>
    <row r="16831" spans="1:3" x14ac:dyDescent="0.25">
      <c r="A16831" s="1">
        <v>17261</v>
      </c>
      <c r="B16831" s="2">
        <f t="shared" si="262"/>
        <v>1947.2562311095537</v>
      </c>
      <c r="C16831">
        <v>0</v>
      </c>
    </row>
    <row r="16832" spans="1:3" x14ac:dyDescent="0.25">
      <c r="A16832" s="1">
        <v>17261</v>
      </c>
      <c r="B16832" s="2">
        <f t="shared" si="262"/>
        <v>1947.2562311095537</v>
      </c>
      <c r="C16832">
        <v>0</v>
      </c>
    </row>
    <row r="16833" spans="1:3" x14ac:dyDescent="0.25">
      <c r="A16833" s="1">
        <v>17262</v>
      </c>
      <c r="B16833" s="2">
        <f t="shared" si="262"/>
        <v>1947.2589688554033</v>
      </c>
      <c r="C16833">
        <v>0</v>
      </c>
    </row>
    <row r="16834" spans="1:3" x14ac:dyDescent="0.25">
      <c r="A16834" s="1">
        <v>17262</v>
      </c>
      <c r="B16834" s="2">
        <f t="shared" si="262"/>
        <v>1947.2589688554033</v>
      </c>
      <c r="C16834">
        <v>0</v>
      </c>
    </row>
    <row r="16835" spans="1:3" x14ac:dyDescent="0.25">
      <c r="A16835" s="1">
        <v>17263</v>
      </c>
      <c r="B16835" s="2">
        <f t="shared" ref="B16835:B16898" si="263">A16835/365.264+YEAR(0)</f>
        <v>1947.2617066012529</v>
      </c>
      <c r="C16835">
        <v>0</v>
      </c>
    </row>
    <row r="16836" spans="1:3" x14ac:dyDescent="0.25">
      <c r="A16836" s="1">
        <v>17263</v>
      </c>
      <c r="B16836" s="2">
        <f t="shared" si="263"/>
        <v>1947.2617066012529</v>
      </c>
      <c r="C16836">
        <v>0</v>
      </c>
    </row>
    <row r="16837" spans="1:3" x14ac:dyDescent="0.25">
      <c r="A16837" s="1">
        <v>17264</v>
      </c>
      <c r="B16837" s="2">
        <f t="shared" si="263"/>
        <v>1947.2644443471024</v>
      </c>
      <c r="C16837">
        <v>0</v>
      </c>
    </row>
    <row r="16838" spans="1:3" x14ac:dyDescent="0.25">
      <c r="A16838" s="1">
        <v>17264</v>
      </c>
      <c r="B16838" s="2">
        <f t="shared" si="263"/>
        <v>1947.2644443471024</v>
      </c>
      <c r="C16838">
        <v>0</v>
      </c>
    </row>
    <row r="16839" spans="1:3" x14ac:dyDescent="0.25">
      <c r="A16839" s="1">
        <v>17265</v>
      </c>
      <c r="B16839" s="2">
        <f t="shared" si="263"/>
        <v>1947.267182092952</v>
      </c>
      <c r="C16839">
        <v>0</v>
      </c>
    </row>
    <row r="16840" spans="1:3" x14ac:dyDescent="0.25">
      <c r="A16840" s="1">
        <v>17265</v>
      </c>
      <c r="B16840" s="2">
        <f t="shared" si="263"/>
        <v>1947.267182092952</v>
      </c>
      <c r="C16840">
        <v>0</v>
      </c>
    </row>
    <row r="16841" spans="1:3" x14ac:dyDescent="0.25">
      <c r="A16841" s="1">
        <v>17266</v>
      </c>
      <c r="B16841" s="2">
        <f t="shared" si="263"/>
        <v>1947.2699198388016</v>
      </c>
      <c r="C16841">
        <v>0.4</v>
      </c>
    </row>
    <row r="16842" spans="1:3" x14ac:dyDescent="0.25">
      <c r="A16842" s="1">
        <v>17266</v>
      </c>
      <c r="B16842" s="2">
        <f t="shared" si="263"/>
        <v>1947.2699198388016</v>
      </c>
      <c r="C16842">
        <v>0.4</v>
      </c>
    </row>
    <row r="16843" spans="1:3" x14ac:dyDescent="0.25">
      <c r="A16843" s="1">
        <v>17267</v>
      </c>
      <c r="B16843" s="2">
        <f t="shared" si="263"/>
        <v>1947.2726575846511</v>
      </c>
      <c r="C16843">
        <v>0</v>
      </c>
    </row>
    <row r="16844" spans="1:3" x14ac:dyDescent="0.25">
      <c r="A16844" s="1">
        <v>17267</v>
      </c>
      <c r="B16844" s="2">
        <f t="shared" si="263"/>
        <v>1947.2726575846511</v>
      </c>
      <c r="C16844">
        <v>0</v>
      </c>
    </row>
    <row r="16845" spans="1:3" x14ac:dyDescent="0.25">
      <c r="A16845" s="1">
        <v>17268</v>
      </c>
      <c r="B16845" s="2">
        <f t="shared" si="263"/>
        <v>1947.2753953305007</v>
      </c>
      <c r="C16845">
        <v>0</v>
      </c>
    </row>
    <row r="16846" spans="1:3" x14ac:dyDescent="0.25">
      <c r="A16846" s="1">
        <v>17268</v>
      </c>
      <c r="B16846" s="2">
        <f t="shared" si="263"/>
        <v>1947.2753953305007</v>
      </c>
      <c r="C16846">
        <v>0</v>
      </c>
    </row>
    <row r="16847" spans="1:3" x14ac:dyDescent="0.25">
      <c r="A16847" s="1">
        <v>17269</v>
      </c>
      <c r="B16847" s="2">
        <f t="shared" si="263"/>
        <v>1947.2781330763503</v>
      </c>
      <c r="C16847">
        <v>0</v>
      </c>
    </row>
    <row r="16848" spans="1:3" x14ac:dyDescent="0.25">
      <c r="A16848" s="1">
        <v>17269</v>
      </c>
      <c r="B16848" s="2">
        <f t="shared" si="263"/>
        <v>1947.2781330763503</v>
      </c>
      <c r="C16848">
        <v>0</v>
      </c>
    </row>
    <row r="16849" spans="1:3" x14ac:dyDescent="0.25">
      <c r="A16849" s="1">
        <v>17270</v>
      </c>
      <c r="B16849" s="2">
        <f t="shared" si="263"/>
        <v>1947.2808708221999</v>
      </c>
      <c r="C16849">
        <v>0</v>
      </c>
    </row>
    <row r="16850" spans="1:3" x14ac:dyDescent="0.25">
      <c r="A16850" s="1">
        <v>17270</v>
      </c>
      <c r="B16850" s="2">
        <f t="shared" si="263"/>
        <v>1947.2808708221999</v>
      </c>
      <c r="C16850">
        <v>0</v>
      </c>
    </row>
    <row r="16851" spans="1:3" x14ac:dyDescent="0.25">
      <c r="A16851" s="1">
        <v>17271</v>
      </c>
      <c r="B16851" s="2">
        <f t="shared" si="263"/>
        <v>1947.2836085680494</v>
      </c>
      <c r="C16851">
        <v>0.32</v>
      </c>
    </row>
    <row r="16852" spans="1:3" x14ac:dyDescent="0.25">
      <c r="A16852" s="1">
        <v>17271</v>
      </c>
      <c r="B16852" s="2">
        <f t="shared" si="263"/>
        <v>1947.2836085680494</v>
      </c>
      <c r="C16852">
        <v>0.32</v>
      </c>
    </row>
    <row r="16853" spans="1:3" x14ac:dyDescent="0.25">
      <c r="A16853" s="1">
        <v>17272</v>
      </c>
      <c r="B16853" s="2">
        <f t="shared" si="263"/>
        <v>1947.286346313899</v>
      </c>
      <c r="C16853">
        <v>0</v>
      </c>
    </row>
    <row r="16854" spans="1:3" x14ac:dyDescent="0.25">
      <c r="A16854" s="1">
        <v>17272</v>
      </c>
      <c r="B16854" s="2">
        <f t="shared" si="263"/>
        <v>1947.286346313899</v>
      </c>
      <c r="C16854">
        <v>0</v>
      </c>
    </row>
    <row r="16855" spans="1:3" x14ac:dyDescent="0.25">
      <c r="A16855" s="1">
        <v>17273</v>
      </c>
      <c r="B16855" s="2">
        <f t="shared" si="263"/>
        <v>1947.2890840597486</v>
      </c>
      <c r="C16855">
        <v>0.56000000000000005</v>
      </c>
    </row>
    <row r="16856" spans="1:3" x14ac:dyDescent="0.25">
      <c r="A16856" s="1">
        <v>17273</v>
      </c>
      <c r="B16856" s="2">
        <f t="shared" si="263"/>
        <v>1947.2890840597486</v>
      </c>
      <c r="C16856">
        <v>0.56000000000000005</v>
      </c>
    </row>
    <row r="16857" spans="1:3" x14ac:dyDescent="0.25">
      <c r="A16857" s="1">
        <v>17274</v>
      </c>
      <c r="B16857" s="2">
        <f t="shared" si="263"/>
        <v>1947.2918218055981</v>
      </c>
      <c r="C16857">
        <v>0</v>
      </c>
    </row>
    <row r="16858" spans="1:3" x14ac:dyDescent="0.25">
      <c r="A16858" s="1">
        <v>17274</v>
      </c>
      <c r="B16858" s="2">
        <f t="shared" si="263"/>
        <v>1947.2918218055981</v>
      </c>
      <c r="C16858">
        <v>0</v>
      </c>
    </row>
    <row r="16859" spans="1:3" x14ac:dyDescent="0.25">
      <c r="A16859" s="1">
        <v>17275</v>
      </c>
      <c r="B16859" s="2">
        <f t="shared" si="263"/>
        <v>1947.2945595514477</v>
      </c>
      <c r="C16859">
        <v>0</v>
      </c>
    </row>
    <row r="16860" spans="1:3" x14ac:dyDescent="0.25">
      <c r="A16860" s="1">
        <v>17275</v>
      </c>
      <c r="B16860" s="2">
        <f t="shared" si="263"/>
        <v>1947.2945595514477</v>
      </c>
      <c r="C16860">
        <v>0</v>
      </c>
    </row>
    <row r="16861" spans="1:3" x14ac:dyDescent="0.25">
      <c r="A16861" s="1">
        <v>17276</v>
      </c>
      <c r="B16861" s="2">
        <f t="shared" si="263"/>
        <v>1947.2972972972973</v>
      </c>
      <c r="C16861">
        <v>0</v>
      </c>
    </row>
    <row r="16862" spans="1:3" x14ac:dyDescent="0.25">
      <c r="A16862" s="1">
        <v>17276</v>
      </c>
      <c r="B16862" s="2">
        <f t="shared" si="263"/>
        <v>1947.2972972972973</v>
      </c>
      <c r="C16862">
        <v>0</v>
      </c>
    </row>
    <row r="16863" spans="1:3" x14ac:dyDescent="0.25">
      <c r="A16863" s="1">
        <v>17277</v>
      </c>
      <c r="B16863" s="2">
        <f t="shared" si="263"/>
        <v>1947.3000350431469</v>
      </c>
      <c r="C16863">
        <v>0</v>
      </c>
    </row>
    <row r="16864" spans="1:3" x14ac:dyDescent="0.25">
      <c r="A16864" s="1">
        <v>17277</v>
      </c>
      <c r="B16864" s="2">
        <f t="shared" si="263"/>
        <v>1947.3000350431469</v>
      </c>
      <c r="C16864">
        <v>0</v>
      </c>
    </row>
    <row r="16865" spans="1:3" x14ac:dyDescent="0.25">
      <c r="A16865" s="1">
        <v>17278</v>
      </c>
      <c r="B16865" s="2">
        <f t="shared" si="263"/>
        <v>1947.3027727889964</v>
      </c>
      <c r="C16865">
        <v>0.23</v>
      </c>
    </row>
    <row r="16866" spans="1:3" x14ac:dyDescent="0.25">
      <c r="A16866" s="1">
        <v>17278</v>
      </c>
      <c r="B16866" s="2">
        <f t="shared" si="263"/>
        <v>1947.3027727889964</v>
      </c>
      <c r="C16866">
        <v>0.23</v>
      </c>
    </row>
    <row r="16867" spans="1:3" x14ac:dyDescent="0.25">
      <c r="A16867" s="1">
        <v>17279</v>
      </c>
      <c r="B16867" s="2">
        <f t="shared" si="263"/>
        <v>1947.305510534846</v>
      </c>
      <c r="C16867">
        <v>0</v>
      </c>
    </row>
    <row r="16868" spans="1:3" x14ac:dyDescent="0.25">
      <c r="A16868" s="1">
        <v>17279</v>
      </c>
      <c r="B16868" s="2">
        <f t="shared" si="263"/>
        <v>1947.305510534846</v>
      </c>
      <c r="C16868">
        <v>0</v>
      </c>
    </row>
    <row r="16869" spans="1:3" x14ac:dyDescent="0.25">
      <c r="A16869" s="1">
        <v>17280</v>
      </c>
      <c r="B16869" s="2">
        <f t="shared" si="263"/>
        <v>1947.3082482806956</v>
      </c>
      <c r="C16869">
        <v>0</v>
      </c>
    </row>
    <row r="16870" spans="1:3" x14ac:dyDescent="0.25">
      <c r="A16870" s="1">
        <v>17280</v>
      </c>
      <c r="B16870" s="2">
        <f t="shared" si="263"/>
        <v>1947.3082482806956</v>
      </c>
      <c r="C16870">
        <v>0</v>
      </c>
    </row>
    <row r="16871" spans="1:3" x14ac:dyDescent="0.25">
      <c r="A16871" s="1">
        <v>17281</v>
      </c>
      <c r="B16871" s="2">
        <f t="shared" si="263"/>
        <v>1947.3109860265452</v>
      </c>
      <c r="C16871">
        <v>0</v>
      </c>
    </row>
    <row r="16872" spans="1:3" x14ac:dyDescent="0.25">
      <c r="A16872" s="1">
        <v>17281</v>
      </c>
      <c r="B16872" s="2">
        <f t="shared" si="263"/>
        <v>1947.3109860265452</v>
      </c>
      <c r="C16872">
        <v>0</v>
      </c>
    </row>
    <row r="16873" spans="1:3" x14ac:dyDescent="0.25">
      <c r="A16873" s="1">
        <v>17282</v>
      </c>
      <c r="B16873" s="2">
        <f t="shared" si="263"/>
        <v>1947.3137237723947</v>
      </c>
      <c r="C16873">
        <v>7.0000000000000007E-2</v>
      </c>
    </row>
    <row r="16874" spans="1:3" x14ac:dyDescent="0.25">
      <c r="A16874" s="1">
        <v>17282</v>
      </c>
      <c r="B16874" s="2">
        <f t="shared" si="263"/>
        <v>1947.3137237723947</v>
      </c>
      <c r="C16874">
        <v>7.0000000000000007E-2</v>
      </c>
    </row>
    <row r="16875" spans="1:3" x14ac:dyDescent="0.25">
      <c r="A16875" s="1">
        <v>17283</v>
      </c>
      <c r="B16875" s="2">
        <f t="shared" si="263"/>
        <v>1947.3164615182443</v>
      </c>
      <c r="C16875">
        <v>0</v>
      </c>
    </row>
    <row r="16876" spans="1:3" x14ac:dyDescent="0.25">
      <c r="A16876" s="1">
        <v>17283</v>
      </c>
      <c r="B16876" s="2">
        <f t="shared" si="263"/>
        <v>1947.3164615182443</v>
      </c>
      <c r="C16876">
        <v>0</v>
      </c>
    </row>
    <row r="16877" spans="1:3" x14ac:dyDescent="0.25">
      <c r="A16877" s="1">
        <v>17284</v>
      </c>
      <c r="B16877" s="2">
        <f t="shared" si="263"/>
        <v>1947.3191992640939</v>
      </c>
      <c r="C16877">
        <v>0</v>
      </c>
    </row>
    <row r="16878" spans="1:3" x14ac:dyDescent="0.25">
      <c r="A16878" s="1">
        <v>17284</v>
      </c>
      <c r="B16878" s="2">
        <f t="shared" si="263"/>
        <v>1947.3191992640939</v>
      </c>
      <c r="C16878">
        <v>0</v>
      </c>
    </row>
    <row r="16879" spans="1:3" x14ac:dyDescent="0.25">
      <c r="A16879" s="1">
        <v>17285</v>
      </c>
      <c r="B16879" s="2">
        <f t="shared" si="263"/>
        <v>1947.3219370099434</v>
      </c>
      <c r="C16879">
        <v>0</v>
      </c>
    </row>
    <row r="16880" spans="1:3" x14ac:dyDescent="0.25">
      <c r="A16880" s="1">
        <v>17285</v>
      </c>
      <c r="B16880" s="2">
        <f t="shared" si="263"/>
        <v>1947.3219370099434</v>
      </c>
      <c r="C16880">
        <v>0</v>
      </c>
    </row>
    <row r="16881" spans="1:3" x14ac:dyDescent="0.25">
      <c r="A16881" s="1">
        <v>17286</v>
      </c>
      <c r="B16881" s="2">
        <f t="shared" si="263"/>
        <v>1947.324674755793</v>
      </c>
      <c r="C16881">
        <v>0</v>
      </c>
    </row>
    <row r="16882" spans="1:3" x14ac:dyDescent="0.25">
      <c r="A16882" s="1">
        <v>17286</v>
      </c>
      <c r="B16882" s="2">
        <f t="shared" si="263"/>
        <v>1947.324674755793</v>
      </c>
      <c r="C16882">
        <v>0</v>
      </c>
    </row>
    <row r="16883" spans="1:3" x14ac:dyDescent="0.25">
      <c r="A16883" s="1">
        <v>17287</v>
      </c>
      <c r="B16883" s="2">
        <f t="shared" si="263"/>
        <v>1947.3274125016426</v>
      </c>
      <c r="C16883">
        <v>1.08</v>
      </c>
    </row>
    <row r="16884" spans="1:3" x14ac:dyDescent="0.25">
      <c r="A16884" s="1">
        <v>17287</v>
      </c>
      <c r="B16884" s="2">
        <f t="shared" si="263"/>
        <v>1947.3274125016426</v>
      </c>
      <c r="C16884">
        <v>1.08</v>
      </c>
    </row>
    <row r="16885" spans="1:3" x14ac:dyDescent="0.25">
      <c r="A16885" s="1">
        <v>17288</v>
      </c>
      <c r="B16885" s="2">
        <f t="shared" si="263"/>
        <v>1947.3301502474922</v>
      </c>
      <c r="C16885">
        <v>0.16</v>
      </c>
    </row>
    <row r="16886" spans="1:3" x14ac:dyDescent="0.25">
      <c r="A16886" s="1">
        <v>17288</v>
      </c>
      <c r="B16886" s="2">
        <f t="shared" si="263"/>
        <v>1947.3301502474922</v>
      </c>
      <c r="C16886">
        <v>0.16</v>
      </c>
    </row>
    <row r="16887" spans="1:3" x14ac:dyDescent="0.25">
      <c r="A16887" s="1">
        <v>17289</v>
      </c>
      <c r="B16887" s="2">
        <f t="shared" si="263"/>
        <v>1947.3328879933417</v>
      </c>
      <c r="C16887">
        <v>0</v>
      </c>
    </row>
    <row r="16888" spans="1:3" x14ac:dyDescent="0.25">
      <c r="A16888" s="1">
        <v>17289</v>
      </c>
      <c r="B16888" s="2">
        <f t="shared" si="263"/>
        <v>1947.3328879933417</v>
      </c>
      <c r="C16888">
        <v>0</v>
      </c>
    </row>
    <row r="16889" spans="1:3" x14ac:dyDescent="0.25">
      <c r="A16889" s="1">
        <v>17290</v>
      </c>
      <c r="B16889" s="2">
        <f t="shared" si="263"/>
        <v>1947.3356257391913</v>
      </c>
      <c r="C16889">
        <v>0.09</v>
      </c>
    </row>
    <row r="16890" spans="1:3" x14ac:dyDescent="0.25">
      <c r="A16890" s="1">
        <v>17290</v>
      </c>
      <c r="B16890" s="2">
        <f t="shared" si="263"/>
        <v>1947.3356257391913</v>
      </c>
      <c r="C16890">
        <v>0.06</v>
      </c>
    </row>
    <row r="16891" spans="1:3" x14ac:dyDescent="0.25">
      <c r="A16891" s="1">
        <v>17291</v>
      </c>
      <c r="B16891" s="2">
        <f t="shared" si="263"/>
        <v>1947.3383634850409</v>
      </c>
      <c r="C16891">
        <v>0.16</v>
      </c>
    </row>
    <row r="16892" spans="1:3" x14ac:dyDescent="0.25">
      <c r="A16892" s="1">
        <v>17291</v>
      </c>
      <c r="B16892" s="2">
        <f t="shared" si="263"/>
        <v>1947.3383634850409</v>
      </c>
      <c r="C16892">
        <v>0.16</v>
      </c>
    </row>
    <row r="16893" spans="1:3" x14ac:dyDescent="0.25">
      <c r="A16893" s="1">
        <v>17292</v>
      </c>
      <c r="B16893" s="2">
        <f t="shared" si="263"/>
        <v>1947.3411012308904</v>
      </c>
      <c r="C16893">
        <v>0.04</v>
      </c>
    </row>
    <row r="16894" spans="1:3" x14ac:dyDescent="0.25">
      <c r="A16894" s="1">
        <v>17292</v>
      </c>
      <c r="B16894" s="2">
        <f t="shared" si="263"/>
        <v>1947.3411012308904</v>
      </c>
      <c r="C16894">
        <v>0.02</v>
      </c>
    </row>
    <row r="16895" spans="1:3" x14ac:dyDescent="0.25">
      <c r="A16895" s="1">
        <v>17293</v>
      </c>
      <c r="B16895" s="2">
        <f t="shared" si="263"/>
        <v>1947.34383897674</v>
      </c>
      <c r="C16895">
        <v>0</v>
      </c>
    </row>
    <row r="16896" spans="1:3" x14ac:dyDescent="0.25">
      <c r="A16896" s="1">
        <v>17293</v>
      </c>
      <c r="B16896" s="2">
        <f t="shared" si="263"/>
        <v>1947.34383897674</v>
      </c>
      <c r="C16896">
        <v>0</v>
      </c>
    </row>
    <row r="16897" spans="1:3" x14ac:dyDescent="0.25">
      <c r="A16897" s="1">
        <v>17294</v>
      </c>
      <c r="B16897" s="2">
        <f t="shared" si="263"/>
        <v>1947.3465767225896</v>
      </c>
      <c r="C16897">
        <v>0</v>
      </c>
    </row>
    <row r="16898" spans="1:3" x14ac:dyDescent="0.25">
      <c r="A16898" s="1">
        <v>17294</v>
      </c>
      <c r="B16898" s="2">
        <f t="shared" si="263"/>
        <v>1947.3465767225896</v>
      </c>
      <c r="C16898">
        <v>0</v>
      </c>
    </row>
    <row r="16899" spans="1:3" x14ac:dyDescent="0.25">
      <c r="A16899" s="1">
        <v>17295</v>
      </c>
      <c r="B16899" s="2">
        <f t="shared" ref="B16899:B16962" si="264">A16899/365.264+YEAR(0)</f>
        <v>1947.3493144684392</v>
      </c>
      <c r="C16899">
        <v>0</v>
      </c>
    </row>
    <row r="16900" spans="1:3" x14ac:dyDescent="0.25">
      <c r="A16900" s="1">
        <v>17295</v>
      </c>
      <c r="B16900" s="2">
        <f t="shared" si="264"/>
        <v>1947.3493144684392</v>
      </c>
      <c r="C16900">
        <v>0</v>
      </c>
    </row>
    <row r="16901" spans="1:3" x14ac:dyDescent="0.25">
      <c r="A16901" s="1">
        <v>17296</v>
      </c>
      <c r="B16901" s="2">
        <f t="shared" si="264"/>
        <v>1947.3520522142887</v>
      </c>
      <c r="C16901">
        <v>0</v>
      </c>
    </row>
    <row r="16902" spans="1:3" x14ac:dyDescent="0.25">
      <c r="A16902" s="1">
        <v>17296</v>
      </c>
      <c r="B16902" s="2">
        <f t="shared" si="264"/>
        <v>1947.3520522142887</v>
      </c>
      <c r="C16902">
        <v>0</v>
      </c>
    </row>
    <row r="16903" spans="1:3" x14ac:dyDescent="0.25">
      <c r="A16903" s="1">
        <v>17297</v>
      </c>
      <c r="B16903" s="2">
        <f t="shared" si="264"/>
        <v>1947.3547899601385</v>
      </c>
      <c r="C16903">
        <v>0</v>
      </c>
    </row>
    <row r="16904" spans="1:3" x14ac:dyDescent="0.25">
      <c r="A16904" s="1">
        <v>17297</v>
      </c>
      <c r="B16904" s="2">
        <f t="shared" si="264"/>
        <v>1947.3547899601385</v>
      </c>
      <c r="C16904">
        <v>0</v>
      </c>
    </row>
    <row r="16905" spans="1:3" x14ac:dyDescent="0.25">
      <c r="A16905" s="1">
        <v>17298</v>
      </c>
      <c r="B16905" s="2">
        <f t="shared" si="264"/>
        <v>1947.3575277059881</v>
      </c>
      <c r="C16905">
        <v>0</v>
      </c>
    </row>
    <row r="16906" spans="1:3" x14ac:dyDescent="0.25">
      <c r="A16906" s="1">
        <v>17298</v>
      </c>
      <c r="B16906" s="2">
        <f t="shared" si="264"/>
        <v>1947.3575277059881</v>
      </c>
      <c r="C16906">
        <v>0</v>
      </c>
    </row>
    <row r="16907" spans="1:3" x14ac:dyDescent="0.25">
      <c r="A16907" s="1">
        <v>17299</v>
      </c>
      <c r="B16907" s="2">
        <f t="shared" si="264"/>
        <v>1947.3602654518377</v>
      </c>
      <c r="C16907">
        <v>0</v>
      </c>
    </row>
    <row r="16908" spans="1:3" x14ac:dyDescent="0.25">
      <c r="A16908" s="1">
        <v>17299</v>
      </c>
      <c r="B16908" s="2">
        <f t="shared" si="264"/>
        <v>1947.3602654518377</v>
      </c>
      <c r="C16908">
        <v>0</v>
      </c>
    </row>
    <row r="16909" spans="1:3" x14ac:dyDescent="0.25">
      <c r="A16909" s="1">
        <v>17300</v>
      </c>
      <c r="B16909" s="2">
        <f t="shared" si="264"/>
        <v>1947.3630031976872</v>
      </c>
      <c r="C16909">
        <v>0</v>
      </c>
    </row>
    <row r="16910" spans="1:3" x14ac:dyDescent="0.25">
      <c r="A16910" s="1">
        <v>17300</v>
      </c>
      <c r="B16910" s="2">
        <f t="shared" si="264"/>
        <v>1947.3630031976872</v>
      </c>
      <c r="C16910">
        <v>0</v>
      </c>
    </row>
    <row r="16911" spans="1:3" x14ac:dyDescent="0.25">
      <c r="A16911" s="1">
        <v>17301</v>
      </c>
      <c r="B16911" s="2">
        <f t="shared" si="264"/>
        <v>1947.3657409435368</v>
      </c>
      <c r="C16911">
        <v>7.0000000000000007E-2</v>
      </c>
    </row>
    <row r="16912" spans="1:3" x14ac:dyDescent="0.25">
      <c r="A16912" s="1">
        <v>17301</v>
      </c>
      <c r="B16912" s="2">
        <f t="shared" si="264"/>
        <v>1947.3657409435368</v>
      </c>
      <c r="C16912">
        <v>0.05</v>
      </c>
    </row>
    <row r="16913" spans="1:3" x14ac:dyDescent="0.25">
      <c r="A16913" s="1">
        <v>17302</v>
      </c>
      <c r="B16913" s="2">
        <f t="shared" si="264"/>
        <v>1947.3684786893864</v>
      </c>
      <c r="C16913">
        <v>0.01</v>
      </c>
    </row>
    <row r="16914" spans="1:3" x14ac:dyDescent="0.25">
      <c r="A16914" s="1">
        <v>17302</v>
      </c>
      <c r="B16914" s="2">
        <f t="shared" si="264"/>
        <v>1947.3684786893864</v>
      </c>
      <c r="C16914">
        <v>0.01</v>
      </c>
    </row>
    <row r="16915" spans="1:3" x14ac:dyDescent="0.25">
      <c r="A16915" s="1">
        <v>17303</v>
      </c>
      <c r="B16915" s="2">
        <f t="shared" si="264"/>
        <v>1947.371216435236</v>
      </c>
      <c r="C16915">
        <v>0</v>
      </c>
    </row>
    <row r="16916" spans="1:3" x14ac:dyDescent="0.25">
      <c r="A16916" s="1">
        <v>17303</v>
      </c>
      <c r="B16916" s="2">
        <f t="shared" si="264"/>
        <v>1947.371216435236</v>
      </c>
      <c r="C16916">
        <v>0</v>
      </c>
    </row>
    <row r="16917" spans="1:3" x14ac:dyDescent="0.25">
      <c r="A16917" s="1">
        <v>17304</v>
      </c>
      <c r="B16917" s="2">
        <f t="shared" si="264"/>
        <v>1947.3739541810855</v>
      </c>
      <c r="C16917">
        <v>0.97</v>
      </c>
    </row>
    <row r="16918" spans="1:3" x14ac:dyDescent="0.25">
      <c r="A16918" s="1">
        <v>17304</v>
      </c>
      <c r="B16918" s="2">
        <f t="shared" si="264"/>
        <v>1947.3739541810855</v>
      </c>
      <c r="C16918">
        <v>0.97</v>
      </c>
    </row>
    <row r="16919" spans="1:3" x14ac:dyDescent="0.25">
      <c r="A16919" s="1">
        <v>17305</v>
      </c>
      <c r="B16919" s="2">
        <f t="shared" si="264"/>
        <v>1947.3766919269351</v>
      </c>
      <c r="C16919">
        <v>0.34</v>
      </c>
    </row>
    <row r="16920" spans="1:3" x14ac:dyDescent="0.25">
      <c r="A16920" s="1">
        <v>17305</v>
      </c>
      <c r="B16920" s="2">
        <f t="shared" si="264"/>
        <v>1947.3766919269351</v>
      </c>
      <c r="C16920">
        <v>0.34</v>
      </c>
    </row>
    <row r="16921" spans="1:3" x14ac:dyDescent="0.25">
      <c r="A16921" s="1">
        <v>17306</v>
      </c>
      <c r="B16921" s="2">
        <f t="shared" si="264"/>
        <v>1947.3794296727847</v>
      </c>
      <c r="C16921">
        <v>0</v>
      </c>
    </row>
    <row r="16922" spans="1:3" x14ac:dyDescent="0.25">
      <c r="A16922" s="1">
        <v>17306</v>
      </c>
      <c r="B16922" s="2">
        <f t="shared" si="264"/>
        <v>1947.3794296727847</v>
      </c>
      <c r="C16922">
        <v>0</v>
      </c>
    </row>
    <row r="16923" spans="1:3" x14ac:dyDescent="0.25">
      <c r="A16923" s="1">
        <v>17307</v>
      </c>
      <c r="B16923" s="2">
        <f t="shared" si="264"/>
        <v>1947.3821674186343</v>
      </c>
      <c r="C16923">
        <v>0.01</v>
      </c>
    </row>
    <row r="16924" spans="1:3" x14ac:dyDescent="0.25">
      <c r="A16924" s="1">
        <v>17307</v>
      </c>
      <c r="B16924" s="2">
        <f t="shared" si="264"/>
        <v>1947.3821674186343</v>
      </c>
      <c r="C16924">
        <v>0.01</v>
      </c>
    </row>
    <row r="16925" spans="1:3" x14ac:dyDescent="0.25">
      <c r="A16925" s="1">
        <v>17308</v>
      </c>
      <c r="B16925" s="2">
        <f t="shared" si="264"/>
        <v>1947.3849051644838</v>
      </c>
      <c r="C16925">
        <v>0.28000000000000003</v>
      </c>
    </row>
    <row r="16926" spans="1:3" x14ac:dyDescent="0.25">
      <c r="A16926" s="1">
        <v>17308</v>
      </c>
      <c r="B16926" s="2">
        <f t="shared" si="264"/>
        <v>1947.3849051644838</v>
      </c>
      <c r="C16926">
        <v>0.28000000000000003</v>
      </c>
    </row>
    <row r="16927" spans="1:3" x14ac:dyDescent="0.25">
      <c r="A16927" s="1">
        <v>17309</v>
      </c>
      <c r="B16927" s="2">
        <f t="shared" si="264"/>
        <v>1947.3876429103334</v>
      </c>
      <c r="C16927">
        <v>1.07</v>
      </c>
    </row>
    <row r="16928" spans="1:3" x14ac:dyDescent="0.25">
      <c r="A16928" s="1">
        <v>17309</v>
      </c>
      <c r="B16928" s="2">
        <f t="shared" si="264"/>
        <v>1947.3876429103334</v>
      </c>
      <c r="C16928">
        <v>0.9</v>
      </c>
    </row>
    <row r="16929" spans="1:3" x14ac:dyDescent="0.25">
      <c r="A16929" s="1">
        <v>17310</v>
      </c>
      <c r="B16929" s="2">
        <f t="shared" si="264"/>
        <v>1947.390380656183</v>
      </c>
      <c r="C16929">
        <v>0</v>
      </c>
    </row>
    <row r="16930" spans="1:3" x14ac:dyDescent="0.25">
      <c r="A16930" s="1">
        <v>17310</v>
      </c>
      <c r="B16930" s="2">
        <f t="shared" si="264"/>
        <v>1947.390380656183</v>
      </c>
      <c r="C16930">
        <v>0</v>
      </c>
    </row>
    <row r="16931" spans="1:3" x14ac:dyDescent="0.25">
      <c r="A16931" s="1">
        <v>17311</v>
      </c>
      <c r="B16931" s="2">
        <f t="shared" si="264"/>
        <v>1947.3931184020325</v>
      </c>
      <c r="C16931">
        <v>0</v>
      </c>
    </row>
    <row r="16932" spans="1:3" x14ac:dyDescent="0.25">
      <c r="A16932" s="1">
        <v>17311</v>
      </c>
      <c r="B16932" s="2">
        <f t="shared" si="264"/>
        <v>1947.3931184020325</v>
      </c>
      <c r="C16932">
        <v>0</v>
      </c>
    </row>
    <row r="16933" spans="1:3" x14ac:dyDescent="0.25">
      <c r="A16933" s="1">
        <v>17312</v>
      </c>
      <c r="B16933" s="2">
        <f t="shared" si="264"/>
        <v>1947.3958561478821</v>
      </c>
      <c r="C16933">
        <v>0.71</v>
      </c>
    </row>
    <row r="16934" spans="1:3" x14ac:dyDescent="0.25">
      <c r="A16934" s="1">
        <v>17312</v>
      </c>
      <c r="B16934" s="2">
        <f t="shared" si="264"/>
        <v>1947.3958561478821</v>
      </c>
      <c r="C16934">
        <v>0.65</v>
      </c>
    </row>
    <row r="16935" spans="1:3" x14ac:dyDescent="0.25">
      <c r="A16935" s="1">
        <v>17313</v>
      </c>
      <c r="B16935" s="2">
        <f t="shared" si="264"/>
        <v>1947.3985938937317</v>
      </c>
      <c r="C16935">
        <v>0</v>
      </c>
    </row>
    <row r="16936" spans="1:3" x14ac:dyDescent="0.25">
      <c r="A16936" s="1">
        <v>17313</v>
      </c>
      <c r="B16936" s="2">
        <f t="shared" si="264"/>
        <v>1947.3985938937317</v>
      </c>
      <c r="C16936">
        <v>0</v>
      </c>
    </row>
    <row r="16937" spans="1:3" x14ac:dyDescent="0.25">
      <c r="A16937" s="1">
        <v>17314</v>
      </c>
      <c r="B16937" s="2">
        <f t="shared" si="264"/>
        <v>1947.4013316395813</v>
      </c>
      <c r="C16937">
        <v>0</v>
      </c>
    </row>
    <row r="16938" spans="1:3" x14ac:dyDescent="0.25">
      <c r="A16938" s="1">
        <v>17314</v>
      </c>
      <c r="B16938" s="2">
        <f t="shared" si="264"/>
        <v>1947.4013316395813</v>
      </c>
      <c r="C16938">
        <v>0</v>
      </c>
    </row>
    <row r="16939" spans="1:3" x14ac:dyDescent="0.25">
      <c r="A16939" s="1">
        <v>17315</v>
      </c>
      <c r="B16939" s="2">
        <f t="shared" si="264"/>
        <v>1947.4040693854308</v>
      </c>
      <c r="C16939">
        <v>0</v>
      </c>
    </row>
    <row r="16940" spans="1:3" x14ac:dyDescent="0.25">
      <c r="A16940" s="1">
        <v>17315</v>
      </c>
      <c r="B16940" s="2">
        <f t="shared" si="264"/>
        <v>1947.4040693854308</v>
      </c>
      <c r="C16940">
        <v>0</v>
      </c>
    </row>
    <row r="16941" spans="1:3" x14ac:dyDescent="0.25">
      <c r="A16941" s="1">
        <v>17316</v>
      </c>
      <c r="B16941" s="2">
        <f t="shared" si="264"/>
        <v>1947.4068071312804</v>
      </c>
      <c r="C16941">
        <v>0.23</v>
      </c>
    </row>
    <row r="16942" spans="1:3" x14ac:dyDescent="0.25">
      <c r="A16942" s="1">
        <v>17316</v>
      </c>
      <c r="B16942" s="2">
        <f t="shared" si="264"/>
        <v>1947.4068071312804</v>
      </c>
      <c r="C16942">
        <v>0.2</v>
      </c>
    </row>
    <row r="16943" spans="1:3" x14ac:dyDescent="0.25">
      <c r="A16943" s="1">
        <v>17317</v>
      </c>
      <c r="B16943" s="2">
        <f t="shared" si="264"/>
        <v>1947.40954487713</v>
      </c>
      <c r="C16943">
        <v>0</v>
      </c>
    </row>
    <row r="16944" spans="1:3" x14ac:dyDescent="0.25">
      <c r="A16944" s="1">
        <v>17317</v>
      </c>
      <c r="B16944" s="2">
        <f t="shared" si="264"/>
        <v>1947.40954487713</v>
      </c>
      <c r="C16944">
        <v>0</v>
      </c>
    </row>
    <row r="16945" spans="1:3" x14ac:dyDescent="0.25">
      <c r="A16945" s="1">
        <v>17318</v>
      </c>
      <c r="B16945" s="2">
        <f t="shared" si="264"/>
        <v>1947.4122826229795</v>
      </c>
      <c r="C16945">
        <v>0</v>
      </c>
    </row>
    <row r="16946" spans="1:3" x14ac:dyDescent="0.25">
      <c r="A16946" s="1">
        <v>17318</v>
      </c>
      <c r="B16946" s="2">
        <f t="shared" si="264"/>
        <v>1947.4122826229795</v>
      </c>
      <c r="C16946">
        <v>0</v>
      </c>
    </row>
    <row r="16947" spans="1:3" x14ac:dyDescent="0.25">
      <c r="A16947" s="1">
        <v>17319</v>
      </c>
      <c r="B16947" s="2">
        <f t="shared" si="264"/>
        <v>1947.4150203688291</v>
      </c>
      <c r="C16947">
        <v>0</v>
      </c>
    </row>
    <row r="16948" spans="1:3" x14ac:dyDescent="0.25">
      <c r="A16948" s="1">
        <v>17319</v>
      </c>
      <c r="B16948" s="2">
        <f t="shared" si="264"/>
        <v>1947.4150203688291</v>
      </c>
      <c r="C16948">
        <v>0</v>
      </c>
    </row>
    <row r="16949" spans="1:3" x14ac:dyDescent="0.25">
      <c r="A16949" s="1">
        <v>17320</v>
      </c>
      <c r="B16949" s="2">
        <f t="shared" si="264"/>
        <v>1947.4177581146787</v>
      </c>
      <c r="C16949">
        <v>0</v>
      </c>
    </row>
    <row r="16950" spans="1:3" x14ac:dyDescent="0.25">
      <c r="A16950" s="1">
        <v>17320</v>
      </c>
      <c r="B16950" s="2">
        <f t="shared" si="264"/>
        <v>1947.4177581146787</v>
      </c>
      <c r="C16950">
        <v>0</v>
      </c>
    </row>
    <row r="16951" spans="1:3" x14ac:dyDescent="0.25">
      <c r="A16951" s="1">
        <v>17321</v>
      </c>
      <c r="B16951" s="2">
        <f t="shared" si="264"/>
        <v>1947.4204958605283</v>
      </c>
      <c r="C16951">
        <v>0</v>
      </c>
    </row>
    <row r="16952" spans="1:3" x14ac:dyDescent="0.25">
      <c r="A16952" s="1">
        <v>17321</v>
      </c>
      <c r="B16952" s="2">
        <f t="shared" si="264"/>
        <v>1947.4204958605283</v>
      </c>
      <c r="C16952">
        <v>0</v>
      </c>
    </row>
    <row r="16953" spans="1:3" x14ac:dyDescent="0.25">
      <c r="A16953" s="1">
        <v>17322</v>
      </c>
      <c r="B16953" s="2">
        <f t="shared" si="264"/>
        <v>1947.4232336063778</v>
      </c>
      <c r="C16953">
        <v>0</v>
      </c>
    </row>
    <row r="16954" spans="1:3" x14ac:dyDescent="0.25">
      <c r="A16954" s="1">
        <v>17322</v>
      </c>
      <c r="B16954" s="2">
        <f t="shared" si="264"/>
        <v>1947.4232336063778</v>
      </c>
      <c r="C16954">
        <v>0</v>
      </c>
    </row>
    <row r="16955" spans="1:3" x14ac:dyDescent="0.25">
      <c r="A16955" s="1">
        <v>17323</v>
      </c>
      <c r="B16955" s="2">
        <f t="shared" si="264"/>
        <v>1947.4259713522274</v>
      </c>
      <c r="C16955">
        <v>0</v>
      </c>
    </row>
    <row r="16956" spans="1:3" x14ac:dyDescent="0.25">
      <c r="A16956" s="1">
        <v>17323</v>
      </c>
      <c r="B16956" s="2">
        <f t="shared" si="264"/>
        <v>1947.4259713522274</v>
      </c>
      <c r="C16956">
        <v>0</v>
      </c>
    </row>
    <row r="16957" spans="1:3" x14ac:dyDescent="0.25">
      <c r="A16957" s="1">
        <v>17324</v>
      </c>
      <c r="B16957" s="2">
        <f t="shared" si="264"/>
        <v>1947.428709098077</v>
      </c>
      <c r="C16957">
        <v>0</v>
      </c>
    </row>
    <row r="16958" spans="1:3" x14ac:dyDescent="0.25">
      <c r="A16958" s="1">
        <v>17324</v>
      </c>
      <c r="B16958" s="2">
        <f t="shared" si="264"/>
        <v>1947.428709098077</v>
      </c>
      <c r="C16958">
        <v>0</v>
      </c>
    </row>
    <row r="16959" spans="1:3" x14ac:dyDescent="0.25">
      <c r="A16959" s="1">
        <v>17325</v>
      </c>
      <c r="B16959" s="2">
        <f t="shared" si="264"/>
        <v>1947.4314468439266</v>
      </c>
      <c r="C16959">
        <v>0.88</v>
      </c>
    </row>
    <row r="16960" spans="1:3" x14ac:dyDescent="0.25">
      <c r="A16960" s="1">
        <v>17325</v>
      </c>
      <c r="B16960" s="2">
        <f t="shared" si="264"/>
        <v>1947.4314468439266</v>
      </c>
      <c r="C16960">
        <v>0.88</v>
      </c>
    </row>
    <row r="16961" spans="1:3" x14ac:dyDescent="0.25">
      <c r="A16961" s="1">
        <v>17326</v>
      </c>
      <c r="B16961" s="2">
        <f t="shared" si="264"/>
        <v>1947.4341845897761</v>
      </c>
      <c r="C16961">
        <v>0.68</v>
      </c>
    </row>
    <row r="16962" spans="1:3" x14ac:dyDescent="0.25">
      <c r="A16962" s="1">
        <v>17326</v>
      </c>
      <c r="B16962" s="2">
        <f t="shared" si="264"/>
        <v>1947.4341845897761</v>
      </c>
      <c r="C16962">
        <v>0.68</v>
      </c>
    </row>
    <row r="16963" spans="1:3" x14ac:dyDescent="0.25">
      <c r="A16963" s="1">
        <v>17327</v>
      </c>
      <c r="B16963" s="2">
        <f t="shared" ref="B16963:B17026" si="265">A16963/365.264+YEAR(0)</f>
        <v>1947.4369223356257</v>
      </c>
      <c r="C16963">
        <v>0</v>
      </c>
    </row>
    <row r="16964" spans="1:3" x14ac:dyDescent="0.25">
      <c r="A16964" s="1">
        <v>17327</v>
      </c>
      <c r="B16964" s="2">
        <f t="shared" si="265"/>
        <v>1947.4369223356257</v>
      </c>
      <c r="C16964">
        <v>0</v>
      </c>
    </row>
    <row r="16965" spans="1:3" x14ac:dyDescent="0.25">
      <c r="A16965" s="1">
        <v>17328</v>
      </c>
      <c r="B16965" s="2">
        <f t="shared" si="265"/>
        <v>1947.4396600814753</v>
      </c>
      <c r="C16965">
        <v>0</v>
      </c>
    </row>
    <row r="16966" spans="1:3" x14ac:dyDescent="0.25">
      <c r="A16966" s="1">
        <v>17328</v>
      </c>
      <c r="B16966" s="2">
        <f t="shared" si="265"/>
        <v>1947.4396600814753</v>
      </c>
      <c r="C16966">
        <v>0</v>
      </c>
    </row>
    <row r="16967" spans="1:3" x14ac:dyDescent="0.25">
      <c r="A16967" s="1">
        <v>17329</v>
      </c>
      <c r="B16967" s="2">
        <f t="shared" si="265"/>
        <v>1947.4423978273248</v>
      </c>
      <c r="C16967">
        <v>0</v>
      </c>
    </row>
    <row r="16968" spans="1:3" x14ac:dyDescent="0.25">
      <c r="A16968" s="1">
        <v>17329</v>
      </c>
      <c r="B16968" s="2">
        <f t="shared" si="265"/>
        <v>1947.4423978273248</v>
      </c>
      <c r="C16968">
        <v>0</v>
      </c>
    </row>
    <row r="16969" spans="1:3" x14ac:dyDescent="0.25">
      <c r="A16969" s="1">
        <v>17330</v>
      </c>
      <c r="B16969" s="2">
        <f t="shared" si="265"/>
        <v>1947.4451355731744</v>
      </c>
      <c r="C16969">
        <v>0</v>
      </c>
    </row>
    <row r="16970" spans="1:3" x14ac:dyDescent="0.25">
      <c r="A16970" s="1">
        <v>17330</v>
      </c>
      <c r="B16970" s="2">
        <f t="shared" si="265"/>
        <v>1947.4451355731744</v>
      </c>
      <c r="C16970">
        <v>0</v>
      </c>
    </row>
    <row r="16971" spans="1:3" x14ac:dyDescent="0.25">
      <c r="A16971" s="1">
        <v>17331</v>
      </c>
      <c r="B16971" s="2">
        <f t="shared" si="265"/>
        <v>1947.447873319024</v>
      </c>
      <c r="C16971">
        <v>0.5</v>
      </c>
    </row>
    <row r="16972" spans="1:3" x14ac:dyDescent="0.25">
      <c r="A16972" s="1">
        <v>17331</v>
      </c>
      <c r="B16972" s="2">
        <f t="shared" si="265"/>
        <v>1947.447873319024</v>
      </c>
      <c r="C16972">
        <v>0.5</v>
      </c>
    </row>
    <row r="16973" spans="1:3" x14ac:dyDescent="0.25">
      <c r="A16973" s="1">
        <v>17332</v>
      </c>
      <c r="B16973" s="2">
        <f t="shared" si="265"/>
        <v>1947.4506110648736</v>
      </c>
      <c r="C16973">
        <v>0.61</v>
      </c>
    </row>
    <row r="16974" spans="1:3" x14ac:dyDescent="0.25">
      <c r="A16974" s="1">
        <v>17332</v>
      </c>
      <c r="B16974" s="2">
        <f t="shared" si="265"/>
        <v>1947.4506110648736</v>
      </c>
      <c r="C16974">
        <v>0.61</v>
      </c>
    </row>
    <row r="16975" spans="1:3" x14ac:dyDescent="0.25">
      <c r="A16975" s="1">
        <v>17333</v>
      </c>
      <c r="B16975" s="2">
        <f t="shared" si="265"/>
        <v>1947.4533488107231</v>
      </c>
      <c r="C16975">
        <v>0</v>
      </c>
    </row>
    <row r="16976" spans="1:3" x14ac:dyDescent="0.25">
      <c r="A16976" s="1">
        <v>17333</v>
      </c>
      <c r="B16976" s="2">
        <f t="shared" si="265"/>
        <v>1947.4533488107231</v>
      </c>
      <c r="C16976">
        <v>0</v>
      </c>
    </row>
    <row r="16977" spans="1:3" x14ac:dyDescent="0.25">
      <c r="A16977" s="1">
        <v>17334</v>
      </c>
      <c r="B16977" s="2">
        <f t="shared" si="265"/>
        <v>1947.4560865565727</v>
      </c>
      <c r="C16977">
        <v>0</v>
      </c>
    </row>
    <row r="16978" spans="1:3" x14ac:dyDescent="0.25">
      <c r="A16978" s="1">
        <v>17334</v>
      </c>
      <c r="B16978" s="2">
        <f t="shared" si="265"/>
        <v>1947.4560865565727</v>
      </c>
      <c r="C16978">
        <v>0</v>
      </c>
    </row>
    <row r="16979" spans="1:3" x14ac:dyDescent="0.25">
      <c r="A16979" s="1">
        <v>17335</v>
      </c>
      <c r="B16979" s="2">
        <f t="shared" si="265"/>
        <v>1947.4588243024223</v>
      </c>
      <c r="C16979">
        <v>0</v>
      </c>
    </row>
    <row r="16980" spans="1:3" x14ac:dyDescent="0.25">
      <c r="A16980" s="1">
        <v>17335</v>
      </c>
      <c r="B16980" s="2">
        <f t="shared" si="265"/>
        <v>1947.4588243024223</v>
      </c>
      <c r="C16980">
        <v>0</v>
      </c>
    </row>
    <row r="16981" spans="1:3" x14ac:dyDescent="0.25">
      <c r="A16981" s="1">
        <v>17336</v>
      </c>
      <c r="B16981" s="2">
        <f t="shared" si="265"/>
        <v>1947.4615620482718</v>
      </c>
      <c r="C16981">
        <v>0.16</v>
      </c>
    </row>
    <row r="16982" spans="1:3" x14ac:dyDescent="0.25">
      <c r="A16982" s="1">
        <v>17336</v>
      </c>
      <c r="B16982" s="2">
        <f t="shared" si="265"/>
        <v>1947.4615620482718</v>
      </c>
      <c r="C16982">
        <v>0.1</v>
      </c>
    </row>
    <row r="16983" spans="1:3" x14ac:dyDescent="0.25">
      <c r="A16983" s="1">
        <v>17337</v>
      </c>
      <c r="B16983" s="2">
        <f t="shared" si="265"/>
        <v>1947.4642997941214</v>
      </c>
      <c r="C16983">
        <v>0</v>
      </c>
    </row>
    <row r="16984" spans="1:3" x14ac:dyDescent="0.25">
      <c r="A16984" s="1">
        <v>17337</v>
      </c>
      <c r="B16984" s="2">
        <f t="shared" si="265"/>
        <v>1947.4642997941214</v>
      </c>
      <c r="C16984">
        <v>0</v>
      </c>
    </row>
    <row r="16985" spans="1:3" x14ac:dyDescent="0.25">
      <c r="A16985" s="1">
        <v>17338</v>
      </c>
      <c r="B16985" s="2">
        <f t="shared" si="265"/>
        <v>1947.467037539971</v>
      </c>
      <c r="C16985">
        <v>0</v>
      </c>
    </row>
    <row r="16986" spans="1:3" x14ac:dyDescent="0.25">
      <c r="A16986" s="1">
        <v>17338</v>
      </c>
      <c r="B16986" s="2">
        <f t="shared" si="265"/>
        <v>1947.467037539971</v>
      </c>
      <c r="C16986">
        <v>0</v>
      </c>
    </row>
    <row r="16987" spans="1:3" x14ac:dyDescent="0.25">
      <c r="A16987" s="1">
        <v>17339</v>
      </c>
      <c r="B16987" s="2">
        <f t="shared" si="265"/>
        <v>1947.4697752858206</v>
      </c>
      <c r="C16987">
        <v>0</v>
      </c>
    </row>
    <row r="16988" spans="1:3" x14ac:dyDescent="0.25">
      <c r="A16988" s="1">
        <v>17339</v>
      </c>
      <c r="B16988" s="2">
        <f t="shared" si="265"/>
        <v>1947.4697752858206</v>
      </c>
      <c r="C16988">
        <v>0</v>
      </c>
    </row>
    <row r="16989" spans="1:3" x14ac:dyDescent="0.25">
      <c r="A16989" s="1">
        <v>17340</v>
      </c>
      <c r="B16989" s="2">
        <f t="shared" si="265"/>
        <v>1947.4725130316701</v>
      </c>
      <c r="C16989">
        <v>0</v>
      </c>
    </row>
    <row r="16990" spans="1:3" x14ac:dyDescent="0.25">
      <c r="A16990" s="1">
        <v>17340</v>
      </c>
      <c r="B16990" s="2">
        <f t="shared" si="265"/>
        <v>1947.4725130316701</v>
      </c>
      <c r="C16990">
        <v>0</v>
      </c>
    </row>
    <row r="16991" spans="1:3" x14ac:dyDescent="0.25">
      <c r="A16991" s="1">
        <v>17341</v>
      </c>
      <c r="B16991" s="2">
        <f t="shared" si="265"/>
        <v>1947.4752507775197</v>
      </c>
      <c r="C16991">
        <v>0</v>
      </c>
    </row>
    <row r="16992" spans="1:3" x14ac:dyDescent="0.25">
      <c r="A16992" s="1">
        <v>17341</v>
      </c>
      <c r="B16992" s="2">
        <f t="shared" si="265"/>
        <v>1947.4752507775197</v>
      </c>
      <c r="C16992">
        <v>0</v>
      </c>
    </row>
    <row r="16993" spans="1:3" x14ac:dyDescent="0.25">
      <c r="A16993" s="1">
        <v>17342</v>
      </c>
      <c r="B16993" s="2">
        <f t="shared" si="265"/>
        <v>1947.4779885233695</v>
      </c>
      <c r="C16993">
        <v>0</v>
      </c>
    </row>
    <row r="16994" spans="1:3" x14ac:dyDescent="0.25">
      <c r="A16994" s="1">
        <v>17342</v>
      </c>
      <c r="B16994" s="2">
        <f t="shared" si="265"/>
        <v>1947.4779885233695</v>
      </c>
      <c r="C16994">
        <v>0</v>
      </c>
    </row>
    <row r="16995" spans="1:3" x14ac:dyDescent="0.25">
      <c r="A16995" s="1">
        <v>17343</v>
      </c>
      <c r="B16995" s="2">
        <f t="shared" si="265"/>
        <v>1947.4807262692191</v>
      </c>
      <c r="C16995">
        <v>0</v>
      </c>
    </row>
    <row r="16996" spans="1:3" x14ac:dyDescent="0.25">
      <c r="A16996" s="1">
        <v>17343</v>
      </c>
      <c r="B16996" s="2">
        <f t="shared" si="265"/>
        <v>1947.4807262692191</v>
      </c>
      <c r="C16996">
        <v>0</v>
      </c>
    </row>
    <row r="16997" spans="1:3" x14ac:dyDescent="0.25">
      <c r="A16997" s="1">
        <v>17344</v>
      </c>
      <c r="B16997" s="2">
        <f t="shared" si="265"/>
        <v>1947.4834640150686</v>
      </c>
      <c r="C16997">
        <v>0.11</v>
      </c>
    </row>
    <row r="16998" spans="1:3" x14ac:dyDescent="0.25">
      <c r="A16998" s="1">
        <v>17344</v>
      </c>
      <c r="B16998" s="2">
        <f t="shared" si="265"/>
        <v>1947.4834640150686</v>
      </c>
      <c r="C16998">
        <v>0.02</v>
      </c>
    </row>
    <row r="16999" spans="1:3" x14ac:dyDescent="0.25">
      <c r="A16999" s="1">
        <v>17345</v>
      </c>
      <c r="B16999" s="2">
        <f t="shared" si="265"/>
        <v>1947.4862017609182</v>
      </c>
      <c r="C16999">
        <v>0</v>
      </c>
    </row>
    <row r="17000" spans="1:3" x14ac:dyDescent="0.25">
      <c r="A17000" s="1">
        <v>17345</v>
      </c>
      <c r="B17000" s="2">
        <f t="shared" si="265"/>
        <v>1947.4862017609182</v>
      </c>
      <c r="C17000">
        <v>0</v>
      </c>
    </row>
    <row r="17001" spans="1:3" x14ac:dyDescent="0.25">
      <c r="A17001" s="1">
        <v>17346</v>
      </c>
      <c r="B17001" s="2">
        <f t="shared" si="265"/>
        <v>1947.4889395067678</v>
      </c>
      <c r="C17001">
        <v>0.94</v>
      </c>
    </row>
    <row r="17002" spans="1:3" x14ac:dyDescent="0.25">
      <c r="A17002" s="1">
        <v>17346</v>
      </c>
      <c r="B17002" s="2">
        <f t="shared" si="265"/>
        <v>1947.4889395067678</v>
      </c>
      <c r="C17002">
        <v>0.94</v>
      </c>
    </row>
    <row r="17003" spans="1:3" x14ac:dyDescent="0.25">
      <c r="A17003" s="1">
        <v>17347</v>
      </c>
      <c r="B17003" s="2">
        <f t="shared" si="265"/>
        <v>1947.4916772526174</v>
      </c>
      <c r="C17003">
        <v>0.03</v>
      </c>
    </row>
    <row r="17004" spans="1:3" x14ac:dyDescent="0.25">
      <c r="A17004" s="1">
        <v>17347</v>
      </c>
      <c r="B17004" s="2">
        <f t="shared" si="265"/>
        <v>1947.4916772526174</v>
      </c>
      <c r="C17004">
        <v>0.02</v>
      </c>
    </row>
    <row r="17005" spans="1:3" x14ac:dyDescent="0.25">
      <c r="A17005" s="1">
        <v>17348</v>
      </c>
      <c r="B17005" s="2">
        <f t="shared" si="265"/>
        <v>1947.4944149984669</v>
      </c>
      <c r="C17005">
        <v>0</v>
      </c>
    </row>
    <row r="17006" spans="1:3" x14ac:dyDescent="0.25">
      <c r="A17006" s="1">
        <v>17348</v>
      </c>
      <c r="B17006" s="2">
        <f t="shared" si="265"/>
        <v>1947.4944149984669</v>
      </c>
      <c r="C17006">
        <v>0</v>
      </c>
    </row>
    <row r="17007" spans="1:3" x14ac:dyDescent="0.25">
      <c r="A17007" s="1">
        <v>17349</v>
      </c>
      <c r="B17007" s="2">
        <f t="shared" si="265"/>
        <v>1947.4971527443165</v>
      </c>
      <c r="C17007">
        <v>0.24</v>
      </c>
    </row>
    <row r="17008" spans="1:3" x14ac:dyDescent="0.25">
      <c r="A17008" s="1">
        <v>17349</v>
      </c>
      <c r="B17008" s="2">
        <f t="shared" si="265"/>
        <v>1947.4971527443165</v>
      </c>
      <c r="C17008">
        <v>0.24</v>
      </c>
    </row>
    <row r="17009" spans="1:3" x14ac:dyDescent="0.25">
      <c r="A17009" s="1">
        <v>17350</v>
      </c>
      <c r="B17009" s="2">
        <f t="shared" si="265"/>
        <v>1947.4998904901661</v>
      </c>
      <c r="C17009">
        <v>0.01</v>
      </c>
    </row>
    <row r="17010" spans="1:3" x14ac:dyDescent="0.25">
      <c r="A17010" s="1">
        <v>17350</v>
      </c>
      <c r="B17010" s="2">
        <f t="shared" si="265"/>
        <v>1947.4998904901661</v>
      </c>
      <c r="C17010">
        <v>0</v>
      </c>
    </row>
    <row r="17011" spans="1:3" x14ac:dyDescent="0.25">
      <c r="A17011" s="1">
        <v>17351</v>
      </c>
      <c r="B17011" s="2">
        <f t="shared" si="265"/>
        <v>1947.5026282360157</v>
      </c>
      <c r="C17011">
        <v>0</v>
      </c>
    </row>
    <row r="17012" spans="1:3" x14ac:dyDescent="0.25">
      <c r="A17012" s="1">
        <v>17351</v>
      </c>
      <c r="B17012" s="2">
        <f t="shared" si="265"/>
        <v>1947.5026282360157</v>
      </c>
      <c r="C17012">
        <v>0</v>
      </c>
    </row>
    <row r="17013" spans="1:3" x14ac:dyDescent="0.25">
      <c r="A17013" s="1">
        <v>17352</v>
      </c>
      <c r="B17013" s="2">
        <f t="shared" si="265"/>
        <v>1947.5053659818652</v>
      </c>
      <c r="C17013">
        <v>0</v>
      </c>
    </row>
    <row r="17014" spans="1:3" x14ac:dyDescent="0.25">
      <c r="A17014" s="1">
        <v>17352</v>
      </c>
      <c r="B17014" s="2">
        <f t="shared" si="265"/>
        <v>1947.5053659818652</v>
      </c>
      <c r="C17014">
        <v>0</v>
      </c>
    </row>
    <row r="17015" spans="1:3" x14ac:dyDescent="0.25">
      <c r="A17015" s="1">
        <v>17353</v>
      </c>
      <c r="B17015" s="2">
        <f t="shared" si="265"/>
        <v>1947.5081037277148</v>
      </c>
      <c r="C17015">
        <v>0</v>
      </c>
    </row>
    <row r="17016" spans="1:3" x14ac:dyDescent="0.25">
      <c r="A17016" s="1">
        <v>17353</v>
      </c>
      <c r="B17016" s="2">
        <f t="shared" si="265"/>
        <v>1947.5081037277148</v>
      </c>
      <c r="C17016">
        <v>0</v>
      </c>
    </row>
    <row r="17017" spans="1:3" x14ac:dyDescent="0.25">
      <c r="A17017" s="1">
        <v>17354</v>
      </c>
      <c r="B17017" s="2">
        <f t="shared" si="265"/>
        <v>1947.5108414735644</v>
      </c>
      <c r="C17017">
        <v>0</v>
      </c>
    </row>
    <row r="17018" spans="1:3" x14ac:dyDescent="0.25">
      <c r="A17018" s="1">
        <v>17354</v>
      </c>
      <c r="B17018" s="2">
        <f t="shared" si="265"/>
        <v>1947.5108414735644</v>
      </c>
      <c r="C17018">
        <v>0</v>
      </c>
    </row>
    <row r="17019" spans="1:3" x14ac:dyDescent="0.25">
      <c r="A17019" s="1">
        <v>17355</v>
      </c>
      <c r="B17019" s="2">
        <f t="shared" si="265"/>
        <v>1947.5135792194139</v>
      </c>
      <c r="C17019">
        <v>0.24</v>
      </c>
    </row>
    <row r="17020" spans="1:3" x14ac:dyDescent="0.25">
      <c r="A17020" s="1">
        <v>17355</v>
      </c>
      <c r="B17020" s="2">
        <f t="shared" si="265"/>
        <v>1947.5135792194139</v>
      </c>
      <c r="C17020">
        <v>0.24</v>
      </c>
    </row>
    <row r="17021" spans="1:3" x14ac:dyDescent="0.25">
      <c r="A17021" s="1">
        <v>17356</v>
      </c>
      <c r="B17021" s="2">
        <f t="shared" si="265"/>
        <v>1947.5163169652635</v>
      </c>
      <c r="C17021">
        <v>0.03</v>
      </c>
    </row>
    <row r="17022" spans="1:3" x14ac:dyDescent="0.25">
      <c r="A17022" s="1">
        <v>17356</v>
      </c>
      <c r="B17022" s="2">
        <f t="shared" si="265"/>
        <v>1947.5163169652635</v>
      </c>
      <c r="C17022">
        <v>0</v>
      </c>
    </row>
    <row r="17023" spans="1:3" x14ac:dyDescent="0.25">
      <c r="A17023" s="1">
        <v>17357</v>
      </c>
      <c r="B17023" s="2">
        <f t="shared" si="265"/>
        <v>1947.5190547111131</v>
      </c>
      <c r="C17023">
        <v>0.03</v>
      </c>
    </row>
    <row r="17024" spans="1:3" x14ac:dyDescent="0.25">
      <c r="A17024" s="1">
        <v>17357</v>
      </c>
      <c r="B17024" s="2">
        <f t="shared" si="265"/>
        <v>1947.5190547111131</v>
      </c>
      <c r="C17024">
        <v>0.03</v>
      </c>
    </row>
    <row r="17025" spans="1:3" x14ac:dyDescent="0.25">
      <c r="A17025" s="1">
        <v>17358</v>
      </c>
      <c r="B17025" s="2">
        <f t="shared" si="265"/>
        <v>1947.5217924569627</v>
      </c>
      <c r="C17025">
        <v>0</v>
      </c>
    </row>
    <row r="17026" spans="1:3" x14ac:dyDescent="0.25">
      <c r="A17026" s="1">
        <v>17358</v>
      </c>
      <c r="B17026" s="2">
        <f t="shared" si="265"/>
        <v>1947.5217924569627</v>
      </c>
      <c r="C17026">
        <v>0</v>
      </c>
    </row>
    <row r="17027" spans="1:3" x14ac:dyDescent="0.25">
      <c r="A17027" s="1">
        <v>17359</v>
      </c>
      <c r="B17027" s="2">
        <f t="shared" ref="B17027:B17090" si="266">A17027/365.264+YEAR(0)</f>
        <v>1947.5245302028122</v>
      </c>
      <c r="C17027">
        <v>0</v>
      </c>
    </row>
    <row r="17028" spans="1:3" x14ac:dyDescent="0.25">
      <c r="A17028" s="1">
        <v>17359</v>
      </c>
      <c r="B17028" s="2">
        <f t="shared" si="266"/>
        <v>1947.5245302028122</v>
      </c>
      <c r="C17028">
        <v>0</v>
      </c>
    </row>
    <row r="17029" spans="1:3" x14ac:dyDescent="0.25">
      <c r="A17029" s="1">
        <v>17360</v>
      </c>
      <c r="B17029" s="2">
        <f t="shared" si="266"/>
        <v>1947.5272679486618</v>
      </c>
      <c r="C17029">
        <v>0.08</v>
      </c>
    </row>
    <row r="17030" spans="1:3" x14ac:dyDescent="0.25">
      <c r="A17030" s="1">
        <v>17360</v>
      </c>
      <c r="B17030" s="2">
        <f t="shared" si="266"/>
        <v>1947.5272679486618</v>
      </c>
      <c r="C17030">
        <v>0.08</v>
      </c>
    </row>
    <row r="17031" spans="1:3" x14ac:dyDescent="0.25">
      <c r="A17031" s="1">
        <v>17361</v>
      </c>
      <c r="B17031" s="2">
        <f t="shared" si="266"/>
        <v>1947.5300056945114</v>
      </c>
      <c r="C17031">
        <v>0</v>
      </c>
    </row>
    <row r="17032" spans="1:3" x14ac:dyDescent="0.25">
      <c r="A17032" s="1">
        <v>17361</v>
      </c>
      <c r="B17032" s="2">
        <f t="shared" si="266"/>
        <v>1947.5300056945114</v>
      </c>
      <c r="C17032">
        <v>0</v>
      </c>
    </row>
    <row r="17033" spans="1:3" x14ac:dyDescent="0.25">
      <c r="A17033" s="1">
        <v>17362</v>
      </c>
      <c r="B17033" s="2">
        <f t="shared" si="266"/>
        <v>1947.5327434403609</v>
      </c>
      <c r="C17033">
        <v>0</v>
      </c>
    </row>
    <row r="17034" spans="1:3" x14ac:dyDescent="0.25">
      <c r="A17034" s="1">
        <v>17362</v>
      </c>
      <c r="B17034" s="2">
        <f t="shared" si="266"/>
        <v>1947.5327434403609</v>
      </c>
      <c r="C17034">
        <v>0</v>
      </c>
    </row>
    <row r="17035" spans="1:3" x14ac:dyDescent="0.25">
      <c r="A17035" s="1">
        <v>17363</v>
      </c>
      <c r="B17035" s="2">
        <f t="shared" si="266"/>
        <v>1947.5354811862105</v>
      </c>
      <c r="C17035">
        <v>0</v>
      </c>
    </row>
    <row r="17036" spans="1:3" x14ac:dyDescent="0.25">
      <c r="A17036" s="1">
        <v>17363</v>
      </c>
      <c r="B17036" s="2">
        <f t="shared" si="266"/>
        <v>1947.5354811862105</v>
      </c>
      <c r="C17036">
        <v>0</v>
      </c>
    </row>
    <row r="17037" spans="1:3" x14ac:dyDescent="0.25">
      <c r="A17037" s="1">
        <v>17364</v>
      </c>
      <c r="B17037" s="2">
        <f t="shared" si="266"/>
        <v>1947.5382189320601</v>
      </c>
      <c r="C17037">
        <v>0</v>
      </c>
    </row>
    <row r="17038" spans="1:3" x14ac:dyDescent="0.25">
      <c r="A17038" s="1">
        <v>17364</v>
      </c>
      <c r="B17038" s="2">
        <f t="shared" si="266"/>
        <v>1947.5382189320601</v>
      </c>
      <c r="C17038">
        <v>0</v>
      </c>
    </row>
    <row r="17039" spans="1:3" x14ac:dyDescent="0.25">
      <c r="A17039" s="1">
        <v>17365</v>
      </c>
      <c r="B17039" s="2">
        <f t="shared" si="266"/>
        <v>1947.5409566779097</v>
      </c>
      <c r="C17039">
        <v>0.04</v>
      </c>
    </row>
    <row r="17040" spans="1:3" x14ac:dyDescent="0.25">
      <c r="A17040" s="1">
        <v>17365</v>
      </c>
      <c r="B17040" s="2">
        <f t="shared" si="266"/>
        <v>1947.5409566779097</v>
      </c>
      <c r="C17040">
        <v>0.04</v>
      </c>
    </row>
    <row r="17041" spans="1:3" x14ac:dyDescent="0.25">
      <c r="A17041" s="1">
        <v>17366</v>
      </c>
      <c r="B17041" s="2">
        <f t="shared" si="266"/>
        <v>1947.5436944237592</v>
      </c>
      <c r="C17041">
        <v>0</v>
      </c>
    </row>
    <row r="17042" spans="1:3" x14ac:dyDescent="0.25">
      <c r="A17042" s="1">
        <v>17366</v>
      </c>
      <c r="B17042" s="2">
        <f t="shared" si="266"/>
        <v>1947.5436944237592</v>
      </c>
      <c r="C17042">
        <v>0</v>
      </c>
    </row>
    <row r="17043" spans="1:3" x14ac:dyDescent="0.25">
      <c r="A17043" s="1">
        <v>17367</v>
      </c>
      <c r="B17043" s="2">
        <f t="shared" si="266"/>
        <v>1947.5464321696088</v>
      </c>
      <c r="C17043">
        <v>0.49</v>
      </c>
    </row>
    <row r="17044" spans="1:3" x14ac:dyDescent="0.25">
      <c r="A17044" s="1">
        <v>17367</v>
      </c>
      <c r="B17044" s="2">
        <f t="shared" si="266"/>
        <v>1947.5464321696088</v>
      </c>
      <c r="C17044">
        <v>0.49</v>
      </c>
    </row>
    <row r="17045" spans="1:3" x14ac:dyDescent="0.25">
      <c r="A17045" s="1">
        <v>17368</v>
      </c>
      <c r="B17045" s="2">
        <f t="shared" si="266"/>
        <v>1947.5491699154584</v>
      </c>
      <c r="C17045">
        <v>0</v>
      </c>
    </row>
    <row r="17046" spans="1:3" x14ac:dyDescent="0.25">
      <c r="A17046" s="1">
        <v>17368</v>
      </c>
      <c r="B17046" s="2">
        <f t="shared" si="266"/>
        <v>1947.5491699154584</v>
      </c>
      <c r="C17046">
        <v>0</v>
      </c>
    </row>
    <row r="17047" spans="1:3" x14ac:dyDescent="0.25">
      <c r="A17047" s="1">
        <v>17369</v>
      </c>
      <c r="B17047" s="2">
        <f t="shared" si="266"/>
        <v>1947.551907661308</v>
      </c>
      <c r="C17047">
        <v>0.25</v>
      </c>
    </row>
    <row r="17048" spans="1:3" x14ac:dyDescent="0.25">
      <c r="A17048" s="1">
        <v>17369</v>
      </c>
      <c r="B17048" s="2">
        <f t="shared" si="266"/>
        <v>1947.551907661308</v>
      </c>
      <c r="C17048">
        <v>0.25</v>
      </c>
    </row>
    <row r="17049" spans="1:3" x14ac:dyDescent="0.25">
      <c r="A17049" s="1">
        <v>17370</v>
      </c>
      <c r="B17049" s="2">
        <f t="shared" si="266"/>
        <v>1947.5546454071575</v>
      </c>
      <c r="C17049">
        <v>0</v>
      </c>
    </row>
    <row r="17050" spans="1:3" x14ac:dyDescent="0.25">
      <c r="A17050" s="1">
        <v>17370</v>
      </c>
      <c r="B17050" s="2">
        <f t="shared" si="266"/>
        <v>1947.5546454071575</v>
      </c>
      <c r="C17050">
        <v>0</v>
      </c>
    </row>
    <row r="17051" spans="1:3" x14ac:dyDescent="0.25">
      <c r="A17051" s="1">
        <v>17371</v>
      </c>
      <c r="B17051" s="2">
        <f t="shared" si="266"/>
        <v>1947.5573831530071</v>
      </c>
      <c r="C17051">
        <v>0</v>
      </c>
    </row>
    <row r="17052" spans="1:3" x14ac:dyDescent="0.25">
      <c r="A17052" s="1">
        <v>17371</v>
      </c>
      <c r="B17052" s="2">
        <f t="shared" si="266"/>
        <v>1947.5573831530071</v>
      </c>
      <c r="C17052">
        <v>0</v>
      </c>
    </row>
    <row r="17053" spans="1:3" x14ac:dyDescent="0.25">
      <c r="A17053" s="1">
        <v>17372</v>
      </c>
      <c r="B17053" s="2">
        <f t="shared" si="266"/>
        <v>1947.5601208988567</v>
      </c>
      <c r="C17053">
        <v>0</v>
      </c>
    </row>
    <row r="17054" spans="1:3" x14ac:dyDescent="0.25">
      <c r="A17054" s="1">
        <v>17372</v>
      </c>
      <c r="B17054" s="2">
        <f t="shared" si="266"/>
        <v>1947.5601208988567</v>
      </c>
      <c r="C17054">
        <v>0</v>
      </c>
    </row>
    <row r="17055" spans="1:3" x14ac:dyDescent="0.25">
      <c r="A17055" s="1">
        <v>17373</v>
      </c>
      <c r="B17055" s="2">
        <f t="shared" si="266"/>
        <v>1947.5628586447062</v>
      </c>
      <c r="C17055">
        <v>0</v>
      </c>
    </row>
    <row r="17056" spans="1:3" x14ac:dyDescent="0.25">
      <c r="A17056" s="1">
        <v>17373</v>
      </c>
      <c r="B17056" s="2">
        <f t="shared" si="266"/>
        <v>1947.5628586447062</v>
      </c>
      <c r="C17056">
        <v>0</v>
      </c>
    </row>
    <row r="17057" spans="1:3" x14ac:dyDescent="0.25">
      <c r="A17057" s="1">
        <v>17374</v>
      </c>
      <c r="B17057" s="2">
        <f t="shared" si="266"/>
        <v>1947.5655963905558</v>
      </c>
      <c r="C17057">
        <v>0</v>
      </c>
    </row>
    <row r="17058" spans="1:3" x14ac:dyDescent="0.25">
      <c r="A17058" s="1">
        <v>17374</v>
      </c>
      <c r="B17058" s="2">
        <f t="shared" si="266"/>
        <v>1947.5655963905558</v>
      </c>
      <c r="C17058">
        <v>0</v>
      </c>
    </row>
    <row r="17059" spans="1:3" x14ac:dyDescent="0.25">
      <c r="A17059" s="1">
        <v>17375</v>
      </c>
      <c r="B17059" s="2">
        <f t="shared" si="266"/>
        <v>1947.5683341364054</v>
      </c>
      <c r="C17059">
        <v>0</v>
      </c>
    </row>
    <row r="17060" spans="1:3" x14ac:dyDescent="0.25">
      <c r="A17060" s="1">
        <v>17375</v>
      </c>
      <c r="B17060" s="2">
        <f t="shared" si="266"/>
        <v>1947.5683341364054</v>
      </c>
      <c r="C17060">
        <v>0</v>
      </c>
    </row>
    <row r="17061" spans="1:3" x14ac:dyDescent="0.25">
      <c r="A17061" s="1">
        <v>17376</v>
      </c>
      <c r="B17061" s="2">
        <f t="shared" si="266"/>
        <v>1947.571071882255</v>
      </c>
      <c r="C17061">
        <v>0.1</v>
      </c>
    </row>
    <row r="17062" spans="1:3" x14ac:dyDescent="0.25">
      <c r="A17062" s="1">
        <v>17376</v>
      </c>
      <c r="B17062" s="2">
        <f t="shared" si="266"/>
        <v>1947.571071882255</v>
      </c>
      <c r="C17062">
        <v>0.1</v>
      </c>
    </row>
    <row r="17063" spans="1:3" x14ac:dyDescent="0.25">
      <c r="A17063" s="1">
        <v>17377</v>
      </c>
      <c r="B17063" s="2">
        <f t="shared" si="266"/>
        <v>1947.5738096281045</v>
      </c>
      <c r="C17063">
        <v>0</v>
      </c>
    </row>
    <row r="17064" spans="1:3" x14ac:dyDescent="0.25">
      <c r="A17064" s="1">
        <v>17377</v>
      </c>
      <c r="B17064" s="2">
        <f t="shared" si="266"/>
        <v>1947.5738096281045</v>
      </c>
      <c r="C17064">
        <v>0</v>
      </c>
    </row>
    <row r="17065" spans="1:3" x14ac:dyDescent="0.25">
      <c r="A17065" s="1">
        <v>17378</v>
      </c>
      <c r="B17065" s="2">
        <f t="shared" si="266"/>
        <v>1947.5765473739541</v>
      </c>
      <c r="C17065">
        <v>0</v>
      </c>
    </row>
    <row r="17066" spans="1:3" x14ac:dyDescent="0.25">
      <c r="A17066" s="1">
        <v>17378</v>
      </c>
      <c r="B17066" s="2">
        <f t="shared" si="266"/>
        <v>1947.5765473739541</v>
      </c>
      <c r="C17066">
        <v>0</v>
      </c>
    </row>
    <row r="17067" spans="1:3" x14ac:dyDescent="0.25">
      <c r="A17067" s="1">
        <v>17379</v>
      </c>
      <c r="B17067" s="2">
        <f t="shared" si="266"/>
        <v>1947.5792851198037</v>
      </c>
      <c r="C17067">
        <v>0.13</v>
      </c>
    </row>
    <row r="17068" spans="1:3" x14ac:dyDescent="0.25">
      <c r="A17068" s="1">
        <v>17379</v>
      </c>
      <c r="B17068" s="2">
        <f t="shared" si="266"/>
        <v>1947.5792851198037</v>
      </c>
      <c r="C17068">
        <v>0.13</v>
      </c>
    </row>
    <row r="17069" spans="1:3" x14ac:dyDescent="0.25">
      <c r="A17069" s="1">
        <v>17380</v>
      </c>
      <c r="B17069" s="2">
        <f t="shared" si="266"/>
        <v>1947.5820228656532</v>
      </c>
      <c r="C17069">
        <v>0</v>
      </c>
    </row>
    <row r="17070" spans="1:3" x14ac:dyDescent="0.25">
      <c r="A17070" s="1">
        <v>17380</v>
      </c>
      <c r="B17070" s="2">
        <f t="shared" si="266"/>
        <v>1947.5820228656532</v>
      </c>
      <c r="C17070">
        <v>0</v>
      </c>
    </row>
    <row r="17071" spans="1:3" x14ac:dyDescent="0.25">
      <c r="A17071" s="1">
        <v>17381</v>
      </c>
      <c r="B17071" s="2">
        <f t="shared" si="266"/>
        <v>1947.5847606115028</v>
      </c>
      <c r="C17071">
        <v>0</v>
      </c>
    </row>
    <row r="17072" spans="1:3" x14ac:dyDescent="0.25">
      <c r="A17072" s="1">
        <v>17381</v>
      </c>
      <c r="B17072" s="2">
        <f t="shared" si="266"/>
        <v>1947.5847606115028</v>
      </c>
      <c r="C17072">
        <v>0</v>
      </c>
    </row>
    <row r="17073" spans="1:3" x14ac:dyDescent="0.25">
      <c r="A17073" s="1">
        <v>17382</v>
      </c>
      <c r="B17073" s="2">
        <f t="shared" si="266"/>
        <v>1947.5874983573524</v>
      </c>
      <c r="C17073">
        <v>0</v>
      </c>
    </row>
    <row r="17074" spans="1:3" x14ac:dyDescent="0.25">
      <c r="A17074" s="1">
        <v>17382</v>
      </c>
      <c r="B17074" s="2">
        <f t="shared" si="266"/>
        <v>1947.5874983573524</v>
      </c>
      <c r="C17074">
        <v>0</v>
      </c>
    </row>
    <row r="17075" spans="1:3" x14ac:dyDescent="0.25">
      <c r="A17075" s="1">
        <v>17383</v>
      </c>
      <c r="B17075" s="2">
        <f t="shared" si="266"/>
        <v>1947.590236103202</v>
      </c>
      <c r="C17075">
        <v>0</v>
      </c>
    </row>
    <row r="17076" spans="1:3" x14ac:dyDescent="0.25">
      <c r="A17076" s="1">
        <v>17383</v>
      </c>
      <c r="B17076" s="2">
        <f t="shared" si="266"/>
        <v>1947.590236103202</v>
      </c>
      <c r="C17076">
        <v>0</v>
      </c>
    </row>
    <row r="17077" spans="1:3" x14ac:dyDescent="0.25">
      <c r="A17077" s="1">
        <v>17384</v>
      </c>
      <c r="B17077" s="2">
        <f t="shared" si="266"/>
        <v>1947.5929738490518</v>
      </c>
      <c r="C17077">
        <v>0</v>
      </c>
    </row>
    <row r="17078" spans="1:3" x14ac:dyDescent="0.25">
      <c r="A17078" s="1">
        <v>17384</v>
      </c>
      <c r="B17078" s="2">
        <f t="shared" si="266"/>
        <v>1947.5929738490518</v>
      </c>
      <c r="C17078">
        <v>0</v>
      </c>
    </row>
    <row r="17079" spans="1:3" x14ac:dyDescent="0.25">
      <c r="A17079" s="1">
        <v>17385</v>
      </c>
      <c r="B17079" s="2">
        <f t="shared" si="266"/>
        <v>1947.5957115949013</v>
      </c>
      <c r="C17079">
        <v>0</v>
      </c>
    </row>
    <row r="17080" spans="1:3" x14ac:dyDescent="0.25">
      <c r="A17080" s="1">
        <v>17385</v>
      </c>
      <c r="B17080" s="2">
        <f t="shared" si="266"/>
        <v>1947.5957115949013</v>
      </c>
      <c r="C17080">
        <v>0</v>
      </c>
    </row>
    <row r="17081" spans="1:3" x14ac:dyDescent="0.25">
      <c r="A17081" s="1">
        <v>17386</v>
      </c>
      <c r="B17081" s="2">
        <f t="shared" si="266"/>
        <v>1947.5984493407509</v>
      </c>
      <c r="C17081">
        <v>0</v>
      </c>
    </row>
    <row r="17082" spans="1:3" x14ac:dyDescent="0.25">
      <c r="A17082" s="1">
        <v>17386</v>
      </c>
      <c r="B17082" s="2">
        <f t="shared" si="266"/>
        <v>1947.5984493407509</v>
      </c>
      <c r="C17082">
        <v>0</v>
      </c>
    </row>
    <row r="17083" spans="1:3" x14ac:dyDescent="0.25">
      <c r="A17083" s="1">
        <v>17387</v>
      </c>
      <c r="B17083" s="2">
        <f t="shared" si="266"/>
        <v>1947.6011870866005</v>
      </c>
      <c r="C17083">
        <v>0</v>
      </c>
    </row>
    <row r="17084" spans="1:3" x14ac:dyDescent="0.25">
      <c r="A17084" s="1">
        <v>17387</v>
      </c>
      <c r="B17084" s="2">
        <f t="shared" si="266"/>
        <v>1947.6011870866005</v>
      </c>
      <c r="C17084">
        <v>0</v>
      </c>
    </row>
    <row r="17085" spans="1:3" x14ac:dyDescent="0.25">
      <c r="A17085" s="1">
        <v>17388</v>
      </c>
      <c r="B17085" s="2">
        <f t="shared" si="266"/>
        <v>1947.60392483245</v>
      </c>
      <c r="C17085">
        <v>0</v>
      </c>
    </row>
    <row r="17086" spans="1:3" x14ac:dyDescent="0.25">
      <c r="A17086" s="1">
        <v>17388</v>
      </c>
      <c r="B17086" s="2">
        <f t="shared" si="266"/>
        <v>1947.60392483245</v>
      </c>
      <c r="C17086">
        <v>0</v>
      </c>
    </row>
    <row r="17087" spans="1:3" x14ac:dyDescent="0.25">
      <c r="A17087" s="1">
        <v>17389</v>
      </c>
      <c r="B17087" s="2">
        <f t="shared" si="266"/>
        <v>1947.6066625782996</v>
      </c>
      <c r="C17087">
        <v>0</v>
      </c>
    </row>
    <row r="17088" spans="1:3" x14ac:dyDescent="0.25">
      <c r="A17088" s="1">
        <v>17389</v>
      </c>
      <c r="B17088" s="2">
        <f t="shared" si="266"/>
        <v>1947.6066625782996</v>
      </c>
      <c r="C17088">
        <v>0</v>
      </c>
    </row>
    <row r="17089" spans="1:3" x14ac:dyDescent="0.25">
      <c r="A17089" s="1">
        <v>17390</v>
      </c>
      <c r="B17089" s="2">
        <f t="shared" si="266"/>
        <v>1947.6094003241492</v>
      </c>
      <c r="C17089">
        <v>0</v>
      </c>
    </row>
    <row r="17090" spans="1:3" x14ac:dyDescent="0.25">
      <c r="A17090" s="1">
        <v>17390</v>
      </c>
      <c r="B17090" s="2">
        <f t="shared" si="266"/>
        <v>1947.6094003241492</v>
      </c>
      <c r="C17090">
        <v>0</v>
      </c>
    </row>
    <row r="17091" spans="1:3" x14ac:dyDescent="0.25">
      <c r="A17091" s="1">
        <v>17391</v>
      </c>
      <c r="B17091" s="2">
        <f t="shared" ref="B17091:B17154" si="267">A17091/365.264+YEAR(0)</f>
        <v>1947.6121380699988</v>
      </c>
      <c r="C17091">
        <v>0</v>
      </c>
    </row>
    <row r="17092" spans="1:3" x14ac:dyDescent="0.25">
      <c r="A17092" s="1">
        <v>17391</v>
      </c>
      <c r="B17092" s="2">
        <f t="shared" si="267"/>
        <v>1947.6121380699988</v>
      </c>
      <c r="C17092">
        <v>0</v>
      </c>
    </row>
    <row r="17093" spans="1:3" x14ac:dyDescent="0.25">
      <c r="A17093" s="1">
        <v>17392</v>
      </c>
      <c r="B17093" s="2">
        <f t="shared" si="267"/>
        <v>1947.6148758158483</v>
      </c>
      <c r="C17093">
        <v>0</v>
      </c>
    </row>
    <row r="17094" spans="1:3" x14ac:dyDescent="0.25">
      <c r="A17094" s="1">
        <v>17392</v>
      </c>
      <c r="B17094" s="2">
        <f t="shared" si="267"/>
        <v>1947.6148758158483</v>
      </c>
      <c r="C17094">
        <v>0</v>
      </c>
    </row>
    <row r="17095" spans="1:3" x14ac:dyDescent="0.25">
      <c r="A17095" s="1">
        <v>17393</v>
      </c>
      <c r="B17095" s="2">
        <f t="shared" si="267"/>
        <v>1947.6176135616979</v>
      </c>
      <c r="C17095">
        <v>0</v>
      </c>
    </row>
    <row r="17096" spans="1:3" x14ac:dyDescent="0.25">
      <c r="A17096" s="1">
        <v>17393</v>
      </c>
      <c r="B17096" s="2">
        <f t="shared" si="267"/>
        <v>1947.6176135616979</v>
      </c>
      <c r="C17096">
        <v>0</v>
      </c>
    </row>
    <row r="17097" spans="1:3" x14ac:dyDescent="0.25">
      <c r="A17097" s="1">
        <v>17394</v>
      </c>
      <c r="B17097" s="2">
        <f t="shared" si="267"/>
        <v>1947.6203513075475</v>
      </c>
      <c r="C17097">
        <v>0</v>
      </c>
    </row>
    <row r="17098" spans="1:3" x14ac:dyDescent="0.25">
      <c r="A17098" s="1">
        <v>17394</v>
      </c>
      <c r="B17098" s="2">
        <f t="shared" si="267"/>
        <v>1947.6203513075475</v>
      </c>
      <c r="C17098">
        <v>0</v>
      </c>
    </row>
    <row r="17099" spans="1:3" x14ac:dyDescent="0.25">
      <c r="A17099" s="1">
        <v>17395</v>
      </c>
      <c r="B17099" s="2">
        <f t="shared" si="267"/>
        <v>1947.6230890533971</v>
      </c>
      <c r="C17099">
        <v>0.13</v>
      </c>
    </row>
    <row r="17100" spans="1:3" x14ac:dyDescent="0.25">
      <c r="A17100" s="1">
        <v>17395</v>
      </c>
      <c r="B17100" s="2">
        <f t="shared" si="267"/>
        <v>1947.6230890533971</v>
      </c>
      <c r="C17100">
        <v>7.0000000000000007E-2</v>
      </c>
    </row>
    <row r="17101" spans="1:3" x14ac:dyDescent="0.25">
      <c r="A17101" s="1">
        <v>17396</v>
      </c>
      <c r="B17101" s="2">
        <f t="shared" si="267"/>
        <v>1947.6258267992466</v>
      </c>
      <c r="C17101">
        <v>0.19</v>
      </c>
    </row>
    <row r="17102" spans="1:3" x14ac:dyDescent="0.25">
      <c r="A17102" s="1">
        <v>17396</v>
      </c>
      <c r="B17102" s="2">
        <f t="shared" si="267"/>
        <v>1947.6258267992466</v>
      </c>
      <c r="C17102">
        <v>0.19</v>
      </c>
    </row>
    <row r="17103" spans="1:3" x14ac:dyDescent="0.25">
      <c r="A17103" s="1">
        <v>17397</v>
      </c>
      <c r="B17103" s="2">
        <f t="shared" si="267"/>
        <v>1947.6285645450962</v>
      </c>
      <c r="C17103">
        <v>0</v>
      </c>
    </row>
    <row r="17104" spans="1:3" x14ac:dyDescent="0.25">
      <c r="A17104" s="1">
        <v>17397</v>
      </c>
      <c r="B17104" s="2">
        <f t="shared" si="267"/>
        <v>1947.6285645450962</v>
      </c>
      <c r="C17104">
        <v>0</v>
      </c>
    </row>
    <row r="17105" spans="1:3" x14ac:dyDescent="0.25">
      <c r="A17105" s="1">
        <v>17398</v>
      </c>
      <c r="B17105" s="2">
        <f t="shared" si="267"/>
        <v>1947.6313022909458</v>
      </c>
      <c r="C17105">
        <v>0</v>
      </c>
    </row>
    <row r="17106" spans="1:3" x14ac:dyDescent="0.25">
      <c r="A17106" s="1">
        <v>17398</v>
      </c>
      <c r="B17106" s="2">
        <f t="shared" si="267"/>
        <v>1947.6313022909458</v>
      </c>
      <c r="C17106">
        <v>0</v>
      </c>
    </row>
    <row r="17107" spans="1:3" x14ac:dyDescent="0.25">
      <c r="A17107" s="1">
        <v>17399</v>
      </c>
      <c r="B17107" s="2">
        <f t="shared" si="267"/>
        <v>1947.6340400367953</v>
      </c>
      <c r="C17107">
        <v>0.16</v>
      </c>
    </row>
    <row r="17108" spans="1:3" x14ac:dyDescent="0.25">
      <c r="A17108" s="1">
        <v>17399</v>
      </c>
      <c r="B17108" s="2">
        <f t="shared" si="267"/>
        <v>1947.6340400367953</v>
      </c>
      <c r="C17108">
        <v>0.15</v>
      </c>
    </row>
    <row r="17109" spans="1:3" x14ac:dyDescent="0.25">
      <c r="A17109" s="1">
        <v>17400</v>
      </c>
      <c r="B17109" s="2">
        <f t="shared" si="267"/>
        <v>1947.6367777826449</v>
      </c>
      <c r="C17109">
        <v>0</v>
      </c>
    </row>
    <row r="17110" spans="1:3" x14ac:dyDescent="0.25">
      <c r="A17110" s="1">
        <v>17400</v>
      </c>
      <c r="B17110" s="2">
        <f t="shared" si="267"/>
        <v>1947.6367777826449</v>
      </c>
      <c r="C17110">
        <v>0</v>
      </c>
    </row>
    <row r="17111" spans="1:3" x14ac:dyDescent="0.25">
      <c r="A17111" s="1">
        <v>17401</v>
      </c>
      <c r="B17111" s="2">
        <f t="shared" si="267"/>
        <v>1947.6395155284945</v>
      </c>
      <c r="C17111">
        <v>0</v>
      </c>
    </row>
    <row r="17112" spans="1:3" x14ac:dyDescent="0.25">
      <c r="A17112" s="1">
        <v>17401</v>
      </c>
      <c r="B17112" s="2">
        <f t="shared" si="267"/>
        <v>1947.6395155284945</v>
      </c>
      <c r="C17112">
        <v>0</v>
      </c>
    </row>
    <row r="17113" spans="1:3" x14ac:dyDescent="0.25">
      <c r="A17113" s="1">
        <v>17402</v>
      </c>
      <c r="B17113" s="2">
        <f t="shared" si="267"/>
        <v>1947.6422532743441</v>
      </c>
      <c r="C17113">
        <v>0</v>
      </c>
    </row>
    <row r="17114" spans="1:3" x14ac:dyDescent="0.25">
      <c r="A17114" s="1">
        <v>17402</v>
      </c>
      <c r="B17114" s="2">
        <f t="shared" si="267"/>
        <v>1947.6422532743441</v>
      </c>
      <c r="C17114">
        <v>0</v>
      </c>
    </row>
    <row r="17115" spans="1:3" x14ac:dyDescent="0.25">
      <c r="A17115" s="1">
        <v>17403</v>
      </c>
      <c r="B17115" s="2">
        <f t="shared" si="267"/>
        <v>1947.6449910201936</v>
      </c>
      <c r="C17115">
        <v>0</v>
      </c>
    </row>
    <row r="17116" spans="1:3" x14ac:dyDescent="0.25">
      <c r="A17116" s="1">
        <v>17403</v>
      </c>
      <c r="B17116" s="2">
        <f t="shared" si="267"/>
        <v>1947.6449910201936</v>
      </c>
      <c r="C17116">
        <v>0</v>
      </c>
    </row>
    <row r="17117" spans="1:3" x14ac:dyDescent="0.25">
      <c r="A17117" s="1">
        <v>17404</v>
      </c>
      <c r="B17117" s="2">
        <f t="shared" si="267"/>
        <v>1947.6477287660432</v>
      </c>
      <c r="C17117">
        <v>0</v>
      </c>
    </row>
    <row r="17118" spans="1:3" x14ac:dyDescent="0.25">
      <c r="A17118" s="1">
        <v>17404</v>
      </c>
      <c r="B17118" s="2">
        <f t="shared" si="267"/>
        <v>1947.6477287660432</v>
      </c>
      <c r="C17118">
        <v>0</v>
      </c>
    </row>
    <row r="17119" spans="1:3" x14ac:dyDescent="0.25">
      <c r="A17119" s="1">
        <v>17405</v>
      </c>
      <c r="B17119" s="2">
        <f t="shared" si="267"/>
        <v>1947.6504665118928</v>
      </c>
      <c r="C17119">
        <v>0.72</v>
      </c>
    </row>
    <row r="17120" spans="1:3" x14ac:dyDescent="0.25">
      <c r="A17120" s="1">
        <v>17405</v>
      </c>
      <c r="B17120" s="2">
        <f t="shared" si="267"/>
        <v>1947.6504665118928</v>
      </c>
      <c r="C17120">
        <v>0.72</v>
      </c>
    </row>
    <row r="17121" spans="1:3" x14ac:dyDescent="0.25">
      <c r="A17121" s="1">
        <v>17406</v>
      </c>
      <c r="B17121" s="2">
        <f t="shared" si="267"/>
        <v>1947.6532042577423</v>
      </c>
      <c r="C17121">
        <v>0</v>
      </c>
    </row>
    <row r="17122" spans="1:3" x14ac:dyDescent="0.25">
      <c r="A17122" s="1">
        <v>17406</v>
      </c>
      <c r="B17122" s="2">
        <f t="shared" si="267"/>
        <v>1947.6532042577423</v>
      </c>
      <c r="C17122">
        <v>0</v>
      </c>
    </row>
    <row r="17123" spans="1:3" x14ac:dyDescent="0.25">
      <c r="A17123" s="1">
        <v>17407</v>
      </c>
      <c r="B17123" s="2">
        <f t="shared" si="267"/>
        <v>1947.6559420035919</v>
      </c>
      <c r="C17123">
        <v>0</v>
      </c>
    </row>
    <row r="17124" spans="1:3" x14ac:dyDescent="0.25">
      <c r="A17124" s="1">
        <v>17407</v>
      </c>
      <c r="B17124" s="2">
        <f t="shared" si="267"/>
        <v>1947.6559420035919</v>
      </c>
      <c r="C17124">
        <v>0</v>
      </c>
    </row>
    <row r="17125" spans="1:3" x14ac:dyDescent="0.25">
      <c r="A17125" s="1">
        <v>17408</v>
      </c>
      <c r="B17125" s="2">
        <f t="shared" si="267"/>
        <v>1947.6586797494415</v>
      </c>
      <c r="C17125">
        <v>0</v>
      </c>
    </row>
    <row r="17126" spans="1:3" x14ac:dyDescent="0.25">
      <c r="A17126" s="1">
        <v>17408</v>
      </c>
      <c r="B17126" s="2">
        <f t="shared" si="267"/>
        <v>1947.6586797494415</v>
      </c>
      <c r="C17126">
        <v>0</v>
      </c>
    </row>
    <row r="17127" spans="1:3" x14ac:dyDescent="0.25">
      <c r="A17127" s="1">
        <v>17409</v>
      </c>
      <c r="B17127" s="2">
        <f t="shared" si="267"/>
        <v>1947.6614174952911</v>
      </c>
      <c r="C17127">
        <v>0</v>
      </c>
    </row>
    <row r="17128" spans="1:3" x14ac:dyDescent="0.25">
      <c r="A17128" s="1">
        <v>17409</v>
      </c>
      <c r="B17128" s="2">
        <f t="shared" si="267"/>
        <v>1947.6614174952911</v>
      </c>
      <c r="C17128">
        <v>0</v>
      </c>
    </row>
    <row r="17129" spans="1:3" x14ac:dyDescent="0.25">
      <c r="A17129" s="1">
        <v>17410</v>
      </c>
      <c r="B17129" s="2">
        <f t="shared" si="267"/>
        <v>1947.6641552411406</v>
      </c>
      <c r="C17129">
        <v>0</v>
      </c>
    </row>
    <row r="17130" spans="1:3" x14ac:dyDescent="0.25">
      <c r="A17130" s="1">
        <v>17410</v>
      </c>
      <c r="B17130" s="2">
        <f t="shared" si="267"/>
        <v>1947.6641552411406</v>
      </c>
      <c r="C17130">
        <v>0</v>
      </c>
    </row>
    <row r="17131" spans="1:3" x14ac:dyDescent="0.25">
      <c r="A17131" s="1">
        <v>17411</v>
      </c>
      <c r="B17131" s="2">
        <f t="shared" si="267"/>
        <v>1947.6668929869902</v>
      </c>
      <c r="C17131">
        <v>0.02</v>
      </c>
    </row>
    <row r="17132" spans="1:3" x14ac:dyDescent="0.25">
      <c r="A17132" s="1">
        <v>17411</v>
      </c>
      <c r="B17132" s="2">
        <f t="shared" si="267"/>
        <v>1947.6668929869902</v>
      </c>
      <c r="C17132">
        <v>0.02</v>
      </c>
    </row>
    <row r="17133" spans="1:3" x14ac:dyDescent="0.25">
      <c r="A17133" s="1">
        <v>17412</v>
      </c>
      <c r="B17133" s="2">
        <f t="shared" si="267"/>
        <v>1947.6696307328398</v>
      </c>
      <c r="C17133">
        <v>0.19</v>
      </c>
    </row>
    <row r="17134" spans="1:3" x14ac:dyDescent="0.25">
      <c r="A17134" s="1">
        <v>17412</v>
      </c>
      <c r="B17134" s="2">
        <f t="shared" si="267"/>
        <v>1947.6696307328398</v>
      </c>
      <c r="C17134">
        <v>0.19</v>
      </c>
    </row>
    <row r="17135" spans="1:3" x14ac:dyDescent="0.25">
      <c r="A17135" s="1">
        <v>17413</v>
      </c>
      <c r="B17135" s="2">
        <f t="shared" si="267"/>
        <v>1947.6723684786894</v>
      </c>
      <c r="C17135">
        <v>0</v>
      </c>
    </row>
    <row r="17136" spans="1:3" x14ac:dyDescent="0.25">
      <c r="A17136" s="1">
        <v>17413</v>
      </c>
      <c r="B17136" s="2">
        <f t="shared" si="267"/>
        <v>1947.6723684786894</v>
      </c>
      <c r="C17136">
        <v>0</v>
      </c>
    </row>
    <row r="17137" spans="1:3" x14ac:dyDescent="0.25">
      <c r="A17137" s="1">
        <v>17414</v>
      </c>
      <c r="B17137" s="2">
        <f t="shared" si="267"/>
        <v>1947.6751062245389</v>
      </c>
      <c r="C17137">
        <v>0</v>
      </c>
    </row>
    <row r="17138" spans="1:3" x14ac:dyDescent="0.25">
      <c r="A17138" s="1">
        <v>17414</v>
      </c>
      <c r="B17138" s="2">
        <f t="shared" si="267"/>
        <v>1947.6751062245389</v>
      </c>
      <c r="C17138">
        <v>0</v>
      </c>
    </row>
    <row r="17139" spans="1:3" x14ac:dyDescent="0.25">
      <c r="A17139" s="1">
        <v>17415</v>
      </c>
      <c r="B17139" s="2">
        <f t="shared" si="267"/>
        <v>1947.6778439703885</v>
      </c>
      <c r="C17139">
        <v>0.02</v>
      </c>
    </row>
    <row r="17140" spans="1:3" x14ac:dyDescent="0.25">
      <c r="A17140" s="1">
        <v>17415</v>
      </c>
      <c r="B17140" s="2">
        <f t="shared" si="267"/>
        <v>1947.6778439703885</v>
      </c>
      <c r="C17140">
        <v>0.02</v>
      </c>
    </row>
    <row r="17141" spans="1:3" x14ac:dyDescent="0.25">
      <c r="A17141" s="1">
        <v>17416</v>
      </c>
      <c r="B17141" s="2">
        <f t="shared" si="267"/>
        <v>1947.6805817162381</v>
      </c>
      <c r="C17141">
        <v>2.02</v>
      </c>
    </row>
    <row r="17142" spans="1:3" x14ac:dyDescent="0.25">
      <c r="A17142" s="1">
        <v>17416</v>
      </c>
      <c r="B17142" s="2">
        <f t="shared" si="267"/>
        <v>1947.6805817162381</v>
      </c>
      <c r="C17142">
        <v>2.02</v>
      </c>
    </row>
    <row r="17143" spans="1:3" x14ac:dyDescent="0.25">
      <c r="A17143" s="1">
        <v>17417</v>
      </c>
      <c r="B17143" s="2">
        <f t="shared" si="267"/>
        <v>1947.6833194620876</v>
      </c>
      <c r="C17143">
        <v>0.91</v>
      </c>
    </row>
    <row r="17144" spans="1:3" x14ac:dyDescent="0.25">
      <c r="A17144" s="1">
        <v>17417</v>
      </c>
      <c r="B17144" s="2">
        <f t="shared" si="267"/>
        <v>1947.6833194620876</v>
      </c>
      <c r="C17144">
        <v>0.91</v>
      </c>
    </row>
    <row r="17145" spans="1:3" x14ac:dyDescent="0.25">
      <c r="A17145" s="1">
        <v>17418</v>
      </c>
      <c r="B17145" s="2">
        <f t="shared" si="267"/>
        <v>1947.6860572079372</v>
      </c>
      <c r="C17145">
        <v>0</v>
      </c>
    </row>
    <row r="17146" spans="1:3" x14ac:dyDescent="0.25">
      <c r="A17146" s="1">
        <v>17418</v>
      </c>
      <c r="B17146" s="2">
        <f t="shared" si="267"/>
        <v>1947.6860572079372</v>
      </c>
      <c r="C17146">
        <v>0</v>
      </c>
    </row>
    <row r="17147" spans="1:3" x14ac:dyDescent="0.25">
      <c r="A17147" s="1">
        <v>17419</v>
      </c>
      <c r="B17147" s="2">
        <f t="shared" si="267"/>
        <v>1947.6887949537868</v>
      </c>
      <c r="C17147">
        <v>0</v>
      </c>
    </row>
    <row r="17148" spans="1:3" x14ac:dyDescent="0.25">
      <c r="A17148" s="1">
        <v>17419</v>
      </c>
      <c r="B17148" s="2">
        <f t="shared" si="267"/>
        <v>1947.6887949537868</v>
      </c>
      <c r="C17148">
        <v>0</v>
      </c>
    </row>
    <row r="17149" spans="1:3" x14ac:dyDescent="0.25">
      <c r="A17149" s="1">
        <v>17420</v>
      </c>
      <c r="B17149" s="2">
        <f t="shared" si="267"/>
        <v>1947.6915326996364</v>
      </c>
      <c r="C17149">
        <v>0.01</v>
      </c>
    </row>
    <row r="17150" spans="1:3" x14ac:dyDescent="0.25">
      <c r="A17150" s="1">
        <v>17420</v>
      </c>
      <c r="B17150" s="2">
        <f t="shared" si="267"/>
        <v>1947.6915326996364</v>
      </c>
      <c r="C17150">
        <v>0.01</v>
      </c>
    </row>
    <row r="17151" spans="1:3" x14ac:dyDescent="0.25">
      <c r="A17151" s="1">
        <v>17421</v>
      </c>
      <c r="B17151" s="2">
        <f t="shared" si="267"/>
        <v>1947.6942704454859</v>
      </c>
      <c r="C17151">
        <v>0</v>
      </c>
    </row>
    <row r="17152" spans="1:3" x14ac:dyDescent="0.25">
      <c r="A17152" s="1">
        <v>17421</v>
      </c>
      <c r="B17152" s="2">
        <f t="shared" si="267"/>
        <v>1947.6942704454859</v>
      </c>
      <c r="C17152">
        <v>0</v>
      </c>
    </row>
    <row r="17153" spans="1:3" x14ac:dyDescent="0.25">
      <c r="A17153" s="1">
        <v>17422</v>
      </c>
      <c r="B17153" s="2">
        <f t="shared" si="267"/>
        <v>1947.6970081913355</v>
      </c>
      <c r="C17153">
        <v>0</v>
      </c>
    </row>
    <row r="17154" spans="1:3" x14ac:dyDescent="0.25">
      <c r="A17154" s="1">
        <v>17422</v>
      </c>
      <c r="B17154" s="2">
        <f t="shared" si="267"/>
        <v>1947.6970081913355</v>
      </c>
      <c r="C17154">
        <v>0</v>
      </c>
    </row>
    <row r="17155" spans="1:3" x14ac:dyDescent="0.25">
      <c r="A17155" s="1">
        <v>17423</v>
      </c>
      <c r="B17155" s="2">
        <f t="shared" ref="B17155:B17218" si="268">A17155/365.264+YEAR(0)</f>
        <v>1947.6997459371851</v>
      </c>
      <c r="C17155">
        <v>0</v>
      </c>
    </row>
    <row r="17156" spans="1:3" x14ac:dyDescent="0.25">
      <c r="A17156" s="1">
        <v>17423</v>
      </c>
      <c r="B17156" s="2">
        <f t="shared" si="268"/>
        <v>1947.6997459371851</v>
      </c>
      <c r="C17156">
        <v>0</v>
      </c>
    </row>
    <row r="17157" spans="1:3" x14ac:dyDescent="0.25">
      <c r="A17157" s="1">
        <v>17424</v>
      </c>
      <c r="B17157" s="2">
        <f t="shared" si="268"/>
        <v>1947.7024836830346</v>
      </c>
      <c r="C17157">
        <v>0</v>
      </c>
    </row>
    <row r="17158" spans="1:3" x14ac:dyDescent="0.25">
      <c r="A17158" s="1">
        <v>17424</v>
      </c>
      <c r="B17158" s="2">
        <f t="shared" si="268"/>
        <v>1947.7024836830346</v>
      </c>
      <c r="C17158">
        <v>0</v>
      </c>
    </row>
    <row r="17159" spans="1:3" x14ac:dyDescent="0.25">
      <c r="A17159" s="1">
        <v>17425</v>
      </c>
      <c r="B17159" s="2">
        <f t="shared" si="268"/>
        <v>1947.7052214288842</v>
      </c>
      <c r="C17159">
        <v>0.52</v>
      </c>
    </row>
    <row r="17160" spans="1:3" x14ac:dyDescent="0.25">
      <c r="A17160" s="1">
        <v>17425</v>
      </c>
      <c r="B17160" s="2">
        <f t="shared" si="268"/>
        <v>1947.7052214288842</v>
      </c>
      <c r="C17160">
        <v>0.52</v>
      </c>
    </row>
    <row r="17161" spans="1:3" x14ac:dyDescent="0.25">
      <c r="A17161" s="1">
        <v>17426</v>
      </c>
      <c r="B17161" s="2">
        <f t="shared" si="268"/>
        <v>1947.7079591747338</v>
      </c>
      <c r="C17161">
        <v>0</v>
      </c>
    </row>
    <row r="17162" spans="1:3" x14ac:dyDescent="0.25">
      <c r="A17162" s="1">
        <v>17426</v>
      </c>
      <c r="B17162" s="2">
        <f t="shared" si="268"/>
        <v>1947.7079591747338</v>
      </c>
      <c r="C17162">
        <v>0</v>
      </c>
    </row>
    <row r="17163" spans="1:3" x14ac:dyDescent="0.25">
      <c r="A17163" s="1">
        <v>17427</v>
      </c>
      <c r="B17163" s="2">
        <f t="shared" si="268"/>
        <v>1947.7106969205834</v>
      </c>
      <c r="C17163">
        <v>0</v>
      </c>
    </row>
    <row r="17164" spans="1:3" x14ac:dyDescent="0.25">
      <c r="A17164" s="1">
        <v>17427</v>
      </c>
      <c r="B17164" s="2">
        <f t="shared" si="268"/>
        <v>1947.7106969205834</v>
      </c>
      <c r="C17164">
        <v>0</v>
      </c>
    </row>
    <row r="17165" spans="1:3" x14ac:dyDescent="0.25">
      <c r="A17165" s="1">
        <v>17428</v>
      </c>
      <c r="B17165" s="2">
        <f t="shared" si="268"/>
        <v>1947.7134346664329</v>
      </c>
      <c r="C17165">
        <v>0</v>
      </c>
    </row>
    <row r="17166" spans="1:3" x14ac:dyDescent="0.25">
      <c r="A17166" s="1">
        <v>17428</v>
      </c>
      <c r="B17166" s="2">
        <f t="shared" si="268"/>
        <v>1947.7134346664329</v>
      </c>
      <c r="C17166">
        <v>0</v>
      </c>
    </row>
    <row r="17167" spans="1:3" x14ac:dyDescent="0.25">
      <c r="A17167" s="1">
        <v>17429</v>
      </c>
      <c r="B17167" s="2">
        <f t="shared" si="268"/>
        <v>1947.7161724122827</v>
      </c>
      <c r="C17167">
        <v>0</v>
      </c>
    </row>
    <row r="17168" spans="1:3" x14ac:dyDescent="0.25">
      <c r="A17168" s="1">
        <v>17429</v>
      </c>
      <c r="B17168" s="2">
        <f t="shared" si="268"/>
        <v>1947.7161724122827</v>
      </c>
      <c r="C17168">
        <v>0</v>
      </c>
    </row>
    <row r="17169" spans="1:3" x14ac:dyDescent="0.25">
      <c r="A17169" s="1">
        <v>17430</v>
      </c>
      <c r="B17169" s="2">
        <f t="shared" si="268"/>
        <v>1947.7189101581323</v>
      </c>
      <c r="C17169">
        <v>0</v>
      </c>
    </row>
    <row r="17170" spans="1:3" x14ac:dyDescent="0.25">
      <c r="A17170" s="1">
        <v>17430</v>
      </c>
      <c r="B17170" s="2">
        <f t="shared" si="268"/>
        <v>1947.7189101581323</v>
      </c>
      <c r="C17170">
        <v>0</v>
      </c>
    </row>
    <row r="17171" spans="1:3" x14ac:dyDescent="0.25">
      <c r="A17171" s="1">
        <v>17431</v>
      </c>
      <c r="B17171" s="2">
        <f t="shared" si="268"/>
        <v>1947.7216479039819</v>
      </c>
      <c r="C17171">
        <v>0</v>
      </c>
    </row>
    <row r="17172" spans="1:3" x14ac:dyDescent="0.25">
      <c r="A17172" s="1">
        <v>17431</v>
      </c>
      <c r="B17172" s="2">
        <f t="shared" si="268"/>
        <v>1947.7216479039819</v>
      </c>
      <c r="C17172">
        <v>0</v>
      </c>
    </row>
    <row r="17173" spans="1:3" x14ac:dyDescent="0.25">
      <c r="A17173" s="1">
        <v>17432</v>
      </c>
      <c r="B17173" s="2">
        <f t="shared" si="268"/>
        <v>1947.7243856498314</v>
      </c>
      <c r="C17173">
        <v>0.34</v>
      </c>
    </row>
    <row r="17174" spans="1:3" x14ac:dyDescent="0.25">
      <c r="A17174" s="1">
        <v>17432</v>
      </c>
      <c r="B17174" s="2">
        <f t="shared" si="268"/>
        <v>1947.7243856498314</v>
      </c>
      <c r="C17174">
        <v>0.34</v>
      </c>
    </row>
    <row r="17175" spans="1:3" x14ac:dyDescent="0.25">
      <c r="A17175" s="1">
        <v>17433</v>
      </c>
      <c r="B17175" s="2">
        <f t="shared" si="268"/>
        <v>1947.727123395681</v>
      </c>
      <c r="C17175">
        <v>0</v>
      </c>
    </row>
    <row r="17176" spans="1:3" x14ac:dyDescent="0.25">
      <c r="A17176" s="1">
        <v>17433</v>
      </c>
      <c r="B17176" s="2">
        <f t="shared" si="268"/>
        <v>1947.727123395681</v>
      </c>
      <c r="C17176">
        <v>0</v>
      </c>
    </row>
    <row r="17177" spans="1:3" x14ac:dyDescent="0.25">
      <c r="A17177" s="1">
        <v>17434</v>
      </c>
      <c r="B17177" s="2">
        <f t="shared" si="268"/>
        <v>1947.7298611415306</v>
      </c>
      <c r="C17177">
        <v>0.34</v>
      </c>
    </row>
    <row r="17178" spans="1:3" x14ac:dyDescent="0.25">
      <c r="A17178" s="1">
        <v>17434</v>
      </c>
      <c r="B17178" s="2">
        <f t="shared" si="268"/>
        <v>1947.7298611415306</v>
      </c>
      <c r="C17178">
        <v>0.24</v>
      </c>
    </row>
    <row r="17179" spans="1:3" x14ac:dyDescent="0.25">
      <c r="A17179" s="1">
        <v>17435</v>
      </c>
      <c r="B17179" s="2">
        <f t="shared" si="268"/>
        <v>1947.7325988873802</v>
      </c>
      <c r="C17179">
        <v>0.35</v>
      </c>
    </row>
    <row r="17180" spans="1:3" x14ac:dyDescent="0.25">
      <c r="A17180" s="1">
        <v>17435</v>
      </c>
      <c r="B17180" s="2">
        <f t="shared" si="268"/>
        <v>1947.7325988873802</v>
      </c>
      <c r="C17180">
        <v>0.35</v>
      </c>
    </row>
    <row r="17181" spans="1:3" x14ac:dyDescent="0.25">
      <c r="A17181" s="1">
        <v>17436</v>
      </c>
      <c r="B17181" s="2">
        <f t="shared" si="268"/>
        <v>1947.7353366332297</v>
      </c>
      <c r="C17181">
        <v>0</v>
      </c>
    </row>
    <row r="17182" spans="1:3" x14ac:dyDescent="0.25">
      <c r="A17182" s="1">
        <v>17436</v>
      </c>
      <c r="B17182" s="2">
        <f t="shared" si="268"/>
        <v>1947.7353366332297</v>
      </c>
      <c r="C17182">
        <v>0</v>
      </c>
    </row>
    <row r="17183" spans="1:3" x14ac:dyDescent="0.25">
      <c r="A17183" s="1">
        <v>17437</v>
      </c>
      <c r="B17183" s="2">
        <f t="shared" si="268"/>
        <v>1947.7380743790793</v>
      </c>
      <c r="C17183">
        <v>0</v>
      </c>
    </row>
    <row r="17184" spans="1:3" x14ac:dyDescent="0.25">
      <c r="A17184" s="1">
        <v>17437</v>
      </c>
      <c r="B17184" s="2">
        <f t="shared" si="268"/>
        <v>1947.7380743790793</v>
      </c>
      <c r="C17184">
        <v>0</v>
      </c>
    </row>
    <row r="17185" spans="1:3" x14ac:dyDescent="0.25">
      <c r="A17185" s="1">
        <v>17438</v>
      </c>
      <c r="B17185" s="2">
        <f t="shared" si="268"/>
        <v>1947.7408121249289</v>
      </c>
      <c r="C17185">
        <v>0</v>
      </c>
    </row>
    <row r="17186" spans="1:3" x14ac:dyDescent="0.25">
      <c r="A17186" s="1">
        <v>17438</v>
      </c>
      <c r="B17186" s="2">
        <f t="shared" si="268"/>
        <v>1947.7408121249289</v>
      </c>
      <c r="C17186">
        <v>0</v>
      </c>
    </row>
    <row r="17187" spans="1:3" x14ac:dyDescent="0.25">
      <c r="A17187" s="1">
        <v>17439</v>
      </c>
      <c r="B17187" s="2">
        <f t="shared" si="268"/>
        <v>1947.7435498707785</v>
      </c>
      <c r="C17187">
        <v>0</v>
      </c>
    </row>
    <row r="17188" spans="1:3" x14ac:dyDescent="0.25">
      <c r="A17188" s="1">
        <v>17439</v>
      </c>
      <c r="B17188" s="2">
        <f t="shared" si="268"/>
        <v>1947.7435498707785</v>
      </c>
      <c r="C17188">
        <v>0</v>
      </c>
    </row>
    <row r="17189" spans="1:3" x14ac:dyDescent="0.25">
      <c r="A17189" s="1">
        <v>17440</v>
      </c>
      <c r="B17189" s="2">
        <f t="shared" si="268"/>
        <v>1947.746287616628</v>
      </c>
      <c r="C17189">
        <v>0</v>
      </c>
    </row>
    <row r="17190" spans="1:3" x14ac:dyDescent="0.25">
      <c r="A17190" s="1">
        <v>17440</v>
      </c>
      <c r="B17190" s="2">
        <f t="shared" si="268"/>
        <v>1947.746287616628</v>
      </c>
      <c r="C17190">
        <v>0</v>
      </c>
    </row>
    <row r="17191" spans="1:3" x14ac:dyDescent="0.25">
      <c r="A17191" s="1">
        <v>17441</v>
      </c>
      <c r="B17191" s="2">
        <f t="shared" si="268"/>
        <v>1947.7490253624776</v>
      </c>
      <c r="C17191">
        <v>0</v>
      </c>
    </row>
    <row r="17192" spans="1:3" x14ac:dyDescent="0.25">
      <c r="A17192" s="1">
        <v>17441</v>
      </c>
      <c r="B17192" s="2">
        <f t="shared" si="268"/>
        <v>1947.7490253624776</v>
      </c>
      <c r="C17192">
        <v>0</v>
      </c>
    </row>
    <row r="17193" spans="1:3" x14ac:dyDescent="0.25">
      <c r="A17193" s="1">
        <v>17442</v>
      </c>
      <c r="B17193" s="2">
        <f t="shared" si="268"/>
        <v>1947.7517631083272</v>
      </c>
      <c r="C17193">
        <v>0</v>
      </c>
    </row>
    <row r="17194" spans="1:3" x14ac:dyDescent="0.25">
      <c r="A17194" s="1">
        <v>17442</v>
      </c>
      <c r="B17194" s="2">
        <f t="shared" si="268"/>
        <v>1947.7517631083272</v>
      </c>
      <c r="C17194">
        <v>0</v>
      </c>
    </row>
    <row r="17195" spans="1:3" x14ac:dyDescent="0.25">
      <c r="A17195" s="1">
        <v>17443</v>
      </c>
      <c r="B17195" s="2">
        <f t="shared" si="268"/>
        <v>1947.7545008541767</v>
      </c>
      <c r="C17195">
        <v>0</v>
      </c>
    </row>
    <row r="17196" spans="1:3" x14ac:dyDescent="0.25">
      <c r="A17196" s="1">
        <v>17443</v>
      </c>
      <c r="B17196" s="2">
        <f t="shared" si="268"/>
        <v>1947.7545008541767</v>
      </c>
      <c r="C17196">
        <v>0</v>
      </c>
    </row>
    <row r="17197" spans="1:3" x14ac:dyDescent="0.25">
      <c r="A17197" s="1">
        <v>17444</v>
      </c>
      <c r="B17197" s="2">
        <f t="shared" si="268"/>
        <v>1947.7572386000263</v>
      </c>
      <c r="C17197">
        <v>0</v>
      </c>
    </row>
    <row r="17198" spans="1:3" x14ac:dyDescent="0.25">
      <c r="A17198" s="1">
        <v>17444</v>
      </c>
      <c r="B17198" s="2">
        <f t="shared" si="268"/>
        <v>1947.7572386000263</v>
      </c>
      <c r="C17198">
        <v>0</v>
      </c>
    </row>
    <row r="17199" spans="1:3" x14ac:dyDescent="0.25">
      <c r="A17199" s="1">
        <v>17445</v>
      </c>
      <c r="B17199" s="2">
        <f t="shared" si="268"/>
        <v>1947.7599763458759</v>
      </c>
      <c r="C17199">
        <v>0</v>
      </c>
    </row>
    <row r="17200" spans="1:3" x14ac:dyDescent="0.25">
      <c r="A17200" s="1">
        <v>17445</v>
      </c>
      <c r="B17200" s="2">
        <f t="shared" si="268"/>
        <v>1947.7599763458759</v>
      </c>
      <c r="C17200">
        <v>0</v>
      </c>
    </row>
    <row r="17201" spans="1:3" x14ac:dyDescent="0.25">
      <c r="A17201" s="1">
        <v>17446</v>
      </c>
      <c r="B17201" s="2">
        <f t="shared" si="268"/>
        <v>1947.7627140917255</v>
      </c>
      <c r="C17201">
        <v>0</v>
      </c>
    </row>
    <row r="17202" spans="1:3" x14ac:dyDescent="0.25">
      <c r="A17202" s="1">
        <v>17446</v>
      </c>
      <c r="B17202" s="2">
        <f t="shared" si="268"/>
        <v>1947.7627140917255</v>
      </c>
      <c r="C17202">
        <v>0</v>
      </c>
    </row>
    <row r="17203" spans="1:3" x14ac:dyDescent="0.25">
      <c r="A17203" s="1">
        <v>17447</v>
      </c>
      <c r="B17203" s="2">
        <f t="shared" si="268"/>
        <v>1947.765451837575</v>
      </c>
      <c r="C17203">
        <v>0</v>
      </c>
    </row>
    <row r="17204" spans="1:3" x14ac:dyDescent="0.25">
      <c r="A17204" s="1">
        <v>17447</v>
      </c>
      <c r="B17204" s="2">
        <f t="shared" si="268"/>
        <v>1947.765451837575</v>
      </c>
      <c r="C17204">
        <v>0</v>
      </c>
    </row>
    <row r="17205" spans="1:3" x14ac:dyDescent="0.25">
      <c r="A17205" s="1">
        <v>17448</v>
      </c>
      <c r="B17205" s="2">
        <f t="shared" si="268"/>
        <v>1947.7681895834246</v>
      </c>
      <c r="C17205">
        <v>7.0000000000000007E-2</v>
      </c>
    </row>
    <row r="17206" spans="1:3" x14ac:dyDescent="0.25">
      <c r="A17206" s="1">
        <v>17448</v>
      </c>
      <c r="B17206" s="2">
        <f t="shared" si="268"/>
        <v>1947.7681895834246</v>
      </c>
      <c r="C17206">
        <v>7.0000000000000007E-2</v>
      </c>
    </row>
    <row r="17207" spans="1:3" x14ac:dyDescent="0.25">
      <c r="A17207" s="1">
        <v>17449</v>
      </c>
      <c r="B17207" s="2">
        <f t="shared" si="268"/>
        <v>1947.7709273292742</v>
      </c>
      <c r="C17207">
        <v>0</v>
      </c>
    </row>
    <row r="17208" spans="1:3" x14ac:dyDescent="0.25">
      <c r="A17208" s="1">
        <v>17449</v>
      </c>
      <c r="B17208" s="2">
        <f t="shared" si="268"/>
        <v>1947.7709273292742</v>
      </c>
      <c r="C17208">
        <v>0</v>
      </c>
    </row>
    <row r="17209" spans="1:3" x14ac:dyDescent="0.25">
      <c r="A17209" s="1">
        <v>17450</v>
      </c>
      <c r="B17209" s="2">
        <f t="shared" si="268"/>
        <v>1947.7736650751237</v>
      </c>
      <c r="C17209">
        <v>0</v>
      </c>
    </row>
    <row r="17210" spans="1:3" x14ac:dyDescent="0.25">
      <c r="A17210" s="1">
        <v>17450</v>
      </c>
      <c r="B17210" s="2">
        <f t="shared" si="268"/>
        <v>1947.7736650751237</v>
      </c>
      <c r="C17210">
        <v>0</v>
      </c>
    </row>
    <row r="17211" spans="1:3" x14ac:dyDescent="0.25">
      <c r="A17211" s="1">
        <v>17451</v>
      </c>
      <c r="B17211" s="2">
        <f t="shared" si="268"/>
        <v>1947.7764028209733</v>
      </c>
      <c r="C17211">
        <v>0</v>
      </c>
    </row>
    <row r="17212" spans="1:3" x14ac:dyDescent="0.25">
      <c r="A17212" s="1">
        <v>17451</v>
      </c>
      <c r="B17212" s="2">
        <f t="shared" si="268"/>
        <v>1947.7764028209733</v>
      </c>
      <c r="C17212">
        <v>0</v>
      </c>
    </row>
    <row r="17213" spans="1:3" x14ac:dyDescent="0.25">
      <c r="A17213" s="1">
        <v>17452</v>
      </c>
      <c r="B17213" s="2">
        <f t="shared" si="268"/>
        <v>1947.7791405668229</v>
      </c>
      <c r="C17213">
        <v>0</v>
      </c>
    </row>
    <row r="17214" spans="1:3" x14ac:dyDescent="0.25">
      <c r="A17214" s="1">
        <v>17452</v>
      </c>
      <c r="B17214" s="2">
        <f t="shared" si="268"/>
        <v>1947.7791405668229</v>
      </c>
      <c r="C17214">
        <v>0</v>
      </c>
    </row>
    <row r="17215" spans="1:3" x14ac:dyDescent="0.25">
      <c r="A17215" s="1">
        <v>17453</v>
      </c>
      <c r="B17215" s="2">
        <f t="shared" si="268"/>
        <v>1947.7818783126725</v>
      </c>
      <c r="C17215">
        <v>0</v>
      </c>
    </row>
    <row r="17216" spans="1:3" x14ac:dyDescent="0.25">
      <c r="A17216" s="1">
        <v>17453</v>
      </c>
      <c r="B17216" s="2">
        <f t="shared" si="268"/>
        <v>1947.7818783126725</v>
      </c>
      <c r="C17216">
        <v>0</v>
      </c>
    </row>
    <row r="17217" spans="1:3" x14ac:dyDescent="0.25">
      <c r="A17217" s="1">
        <v>17454</v>
      </c>
      <c r="B17217" s="2">
        <f t="shared" si="268"/>
        <v>1947.784616058522</v>
      </c>
      <c r="C17217">
        <v>0</v>
      </c>
    </row>
    <row r="17218" spans="1:3" x14ac:dyDescent="0.25">
      <c r="A17218" s="1">
        <v>17454</v>
      </c>
      <c r="B17218" s="2">
        <f t="shared" si="268"/>
        <v>1947.784616058522</v>
      </c>
      <c r="C17218">
        <v>0</v>
      </c>
    </row>
    <row r="17219" spans="1:3" x14ac:dyDescent="0.25">
      <c r="A17219" s="1">
        <v>17455</v>
      </c>
      <c r="B17219" s="2">
        <f t="shared" ref="B17219:B17282" si="269">A17219/365.264+YEAR(0)</f>
        <v>1947.7873538043716</v>
      </c>
      <c r="C17219">
        <v>0</v>
      </c>
    </row>
    <row r="17220" spans="1:3" x14ac:dyDescent="0.25">
      <c r="A17220" s="1">
        <v>17455</v>
      </c>
      <c r="B17220" s="2">
        <f t="shared" si="269"/>
        <v>1947.7873538043716</v>
      </c>
      <c r="C17220">
        <v>0</v>
      </c>
    </row>
    <row r="17221" spans="1:3" x14ac:dyDescent="0.25">
      <c r="A17221" s="1">
        <v>17456</v>
      </c>
      <c r="B17221" s="2">
        <f t="shared" si="269"/>
        <v>1947.7900915502212</v>
      </c>
      <c r="C17221">
        <v>0</v>
      </c>
    </row>
    <row r="17222" spans="1:3" x14ac:dyDescent="0.25">
      <c r="A17222" s="1">
        <v>17456</v>
      </c>
      <c r="B17222" s="2">
        <f t="shared" si="269"/>
        <v>1947.7900915502212</v>
      </c>
      <c r="C17222">
        <v>0</v>
      </c>
    </row>
    <row r="17223" spans="1:3" x14ac:dyDescent="0.25">
      <c r="A17223" s="1">
        <v>17457</v>
      </c>
      <c r="B17223" s="2">
        <f t="shared" si="269"/>
        <v>1947.7928292960707</v>
      </c>
      <c r="C17223">
        <v>0.16</v>
      </c>
    </row>
    <row r="17224" spans="1:3" x14ac:dyDescent="0.25">
      <c r="A17224" s="1">
        <v>17457</v>
      </c>
      <c r="B17224" s="2">
        <f t="shared" si="269"/>
        <v>1947.7928292960707</v>
      </c>
      <c r="C17224">
        <v>0.15</v>
      </c>
    </row>
    <row r="17225" spans="1:3" x14ac:dyDescent="0.25">
      <c r="A17225" s="1">
        <v>17458</v>
      </c>
      <c r="B17225" s="2">
        <f t="shared" si="269"/>
        <v>1947.7955670419203</v>
      </c>
      <c r="C17225">
        <v>0</v>
      </c>
    </row>
    <row r="17226" spans="1:3" x14ac:dyDescent="0.25">
      <c r="A17226" s="1">
        <v>17458</v>
      </c>
      <c r="B17226" s="2">
        <f t="shared" si="269"/>
        <v>1947.7955670419203</v>
      </c>
      <c r="C17226">
        <v>0</v>
      </c>
    </row>
    <row r="17227" spans="1:3" x14ac:dyDescent="0.25">
      <c r="A17227" s="1">
        <v>17459</v>
      </c>
      <c r="B17227" s="2">
        <f t="shared" si="269"/>
        <v>1947.7983047877699</v>
      </c>
      <c r="C17227">
        <v>0</v>
      </c>
    </row>
    <row r="17228" spans="1:3" x14ac:dyDescent="0.25">
      <c r="A17228" s="1">
        <v>17459</v>
      </c>
      <c r="B17228" s="2">
        <f t="shared" si="269"/>
        <v>1947.7983047877699</v>
      </c>
      <c r="C17228">
        <v>0</v>
      </c>
    </row>
    <row r="17229" spans="1:3" x14ac:dyDescent="0.25">
      <c r="A17229" s="1">
        <v>17460</v>
      </c>
      <c r="B17229" s="2">
        <f t="shared" si="269"/>
        <v>1947.8010425336195</v>
      </c>
      <c r="C17229">
        <v>0</v>
      </c>
    </row>
    <row r="17230" spans="1:3" x14ac:dyDescent="0.25">
      <c r="A17230" s="1">
        <v>17460</v>
      </c>
      <c r="B17230" s="2">
        <f t="shared" si="269"/>
        <v>1947.8010425336195</v>
      </c>
      <c r="C17230">
        <v>0</v>
      </c>
    </row>
    <row r="17231" spans="1:3" x14ac:dyDescent="0.25">
      <c r="A17231" s="1">
        <v>17461</v>
      </c>
      <c r="B17231" s="2">
        <f t="shared" si="269"/>
        <v>1947.803780279469</v>
      </c>
      <c r="C17231">
        <v>0</v>
      </c>
    </row>
    <row r="17232" spans="1:3" x14ac:dyDescent="0.25">
      <c r="A17232" s="1">
        <v>17461</v>
      </c>
      <c r="B17232" s="2">
        <f t="shared" si="269"/>
        <v>1947.803780279469</v>
      </c>
      <c r="C17232">
        <v>0</v>
      </c>
    </row>
    <row r="17233" spans="1:3" x14ac:dyDescent="0.25">
      <c r="A17233" s="1">
        <v>17462</v>
      </c>
      <c r="B17233" s="2">
        <f t="shared" si="269"/>
        <v>1947.8065180253186</v>
      </c>
      <c r="C17233">
        <v>0</v>
      </c>
    </row>
    <row r="17234" spans="1:3" x14ac:dyDescent="0.25">
      <c r="A17234" s="1">
        <v>17462</v>
      </c>
      <c r="B17234" s="2">
        <f t="shared" si="269"/>
        <v>1947.8065180253186</v>
      </c>
      <c r="C17234">
        <v>0</v>
      </c>
    </row>
    <row r="17235" spans="1:3" x14ac:dyDescent="0.25">
      <c r="A17235" s="1">
        <v>17463</v>
      </c>
      <c r="B17235" s="2">
        <f t="shared" si="269"/>
        <v>1947.8092557711682</v>
      </c>
      <c r="C17235">
        <v>0</v>
      </c>
    </row>
    <row r="17236" spans="1:3" x14ac:dyDescent="0.25">
      <c r="A17236" s="1">
        <v>17463</v>
      </c>
      <c r="B17236" s="2">
        <f t="shared" si="269"/>
        <v>1947.8092557711682</v>
      </c>
      <c r="C17236">
        <v>0</v>
      </c>
    </row>
    <row r="17237" spans="1:3" x14ac:dyDescent="0.25">
      <c r="A17237" s="1">
        <v>17464</v>
      </c>
      <c r="B17237" s="2">
        <f t="shared" si="269"/>
        <v>1947.8119935170178</v>
      </c>
      <c r="C17237">
        <v>0</v>
      </c>
    </row>
    <row r="17238" spans="1:3" x14ac:dyDescent="0.25">
      <c r="A17238" s="1">
        <v>17464</v>
      </c>
      <c r="B17238" s="2">
        <f t="shared" si="269"/>
        <v>1947.8119935170178</v>
      </c>
      <c r="C17238">
        <v>0</v>
      </c>
    </row>
    <row r="17239" spans="1:3" x14ac:dyDescent="0.25">
      <c r="A17239" s="1">
        <v>17465</v>
      </c>
      <c r="B17239" s="2">
        <f t="shared" si="269"/>
        <v>1947.8147312628673</v>
      </c>
      <c r="C17239">
        <v>0</v>
      </c>
    </row>
    <row r="17240" spans="1:3" x14ac:dyDescent="0.25">
      <c r="A17240" s="1">
        <v>17465</v>
      </c>
      <c r="B17240" s="2">
        <f t="shared" si="269"/>
        <v>1947.8147312628673</v>
      </c>
      <c r="C17240">
        <v>0</v>
      </c>
    </row>
    <row r="17241" spans="1:3" x14ac:dyDescent="0.25">
      <c r="A17241" s="1">
        <v>17466</v>
      </c>
      <c r="B17241" s="2">
        <f t="shared" si="269"/>
        <v>1947.8174690087169</v>
      </c>
      <c r="C17241">
        <v>0</v>
      </c>
    </row>
    <row r="17242" spans="1:3" x14ac:dyDescent="0.25">
      <c r="A17242" s="1">
        <v>17466</v>
      </c>
      <c r="B17242" s="2">
        <f t="shared" si="269"/>
        <v>1947.8174690087169</v>
      </c>
      <c r="C17242">
        <v>0</v>
      </c>
    </row>
    <row r="17243" spans="1:3" x14ac:dyDescent="0.25">
      <c r="A17243" s="1">
        <v>17467</v>
      </c>
      <c r="B17243" s="2">
        <f t="shared" si="269"/>
        <v>1947.8202067545665</v>
      </c>
      <c r="C17243">
        <v>0</v>
      </c>
    </row>
    <row r="17244" spans="1:3" x14ac:dyDescent="0.25">
      <c r="A17244" s="1">
        <v>17467</v>
      </c>
      <c r="B17244" s="2">
        <f t="shared" si="269"/>
        <v>1947.8202067545665</v>
      </c>
      <c r="C17244">
        <v>0</v>
      </c>
    </row>
    <row r="17245" spans="1:3" x14ac:dyDescent="0.25">
      <c r="A17245" s="1">
        <v>17468</v>
      </c>
      <c r="B17245" s="2">
        <f t="shared" si="269"/>
        <v>1947.822944500416</v>
      </c>
      <c r="C17245">
        <v>0.59</v>
      </c>
    </row>
    <row r="17246" spans="1:3" x14ac:dyDescent="0.25">
      <c r="A17246" s="1">
        <v>17468</v>
      </c>
      <c r="B17246" s="2">
        <f t="shared" si="269"/>
        <v>1947.822944500416</v>
      </c>
      <c r="C17246">
        <v>0.55000000000000004</v>
      </c>
    </row>
    <row r="17247" spans="1:3" x14ac:dyDescent="0.25">
      <c r="A17247" s="1">
        <v>17469</v>
      </c>
      <c r="B17247" s="2">
        <f t="shared" si="269"/>
        <v>1947.8256822462656</v>
      </c>
      <c r="C17247">
        <v>0</v>
      </c>
    </row>
    <row r="17248" spans="1:3" x14ac:dyDescent="0.25">
      <c r="A17248" s="1">
        <v>17469</v>
      </c>
      <c r="B17248" s="2">
        <f t="shared" si="269"/>
        <v>1947.8256822462656</v>
      </c>
      <c r="C17248">
        <v>0</v>
      </c>
    </row>
    <row r="17249" spans="1:3" x14ac:dyDescent="0.25">
      <c r="A17249" s="1">
        <v>17470</v>
      </c>
      <c r="B17249" s="2">
        <f t="shared" si="269"/>
        <v>1947.8284199921152</v>
      </c>
      <c r="C17249">
        <v>0</v>
      </c>
    </row>
    <row r="17250" spans="1:3" x14ac:dyDescent="0.25">
      <c r="A17250" s="1">
        <v>17470</v>
      </c>
      <c r="B17250" s="2">
        <f t="shared" si="269"/>
        <v>1947.8284199921152</v>
      </c>
      <c r="C17250">
        <v>0</v>
      </c>
    </row>
    <row r="17251" spans="1:3" x14ac:dyDescent="0.25">
      <c r="A17251" s="1">
        <v>17471</v>
      </c>
      <c r="B17251" s="2">
        <f t="shared" si="269"/>
        <v>1947.8311577379648</v>
      </c>
      <c r="C17251">
        <v>0.18</v>
      </c>
    </row>
    <row r="17252" spans="1:3" x14ac:dyDescent="0.25">
      <c r="A17252" s="1">
        <v>17471</v>
      </c>
      <c r="B17252" s="2">
        <f t="shared" si="269"/>
        <v>1947.8311577379648</v>
      </c>
      <c r="C17252">
        <v>0.17</v>
      </c>
    </row>
    <row r="17253" spans="1:3" x14ac:dyDescent="0.25">
      <c r="A17253" s="1">
        <v>17472</v>
      </c>
      <c r="B17253" s="2">
        <f t="shared" si="269"/>
        <v>1947.8338954838146</v>
      </c>
      <c r="C17253">
        <v>0</v>
      </c>
    </row>
    <row r="17254" spans="1:3" x14ac:dyDescent="0.25">
      <c r="A17254" s="1">
        <v>17472</v>
      </c>
      <c r="B17254" s="2">
        <f t="shared" si="269"/>
        <v>1947.8338954838146</v>
      </c>
      <c r="C17254">
        <v>0</v>
      </c>
    </row>
    <row r="17255" spans="1:3" x14ac:dyDescent="0.25">
      <c r="A17255" s="1">
        <v>17473</v>
      </c>
      <c r="B17255" s="2">
        <f t="shared" si="269"/>
        <v>1947.8366332296641</v>
      </c>
      <c r="C17255">
        <v>0</v>
      </c>
    </row>
    <row r="17256" spans="1:3" x14ac:dyDescent="0.25">
      <c r="A17256" s="1">
        <v>17473</v>
      </c>
      <c r="B17256" s="2">
        <f t="shared" si="269"/>
        <v>1947.8366332296641</v>
      </c>
      <c r="C17256">
        <v>0</v>
      </c>
    </row>
    <row r="17257" spans="1:3" x14ac:dyDescent="0.25">
      <c r="A17257" s="1">
        <v>17474</v>
      </c>
      <c r="B17257" s="2">
        <f t="shared" si="269"/>
        <v>1947.8393709755137</v>
      </c>
      <c r="C17257">
        <v>2.61</v>
      </c>
    </row>
    <row r="17258" spans="1:3" x14ac:dyDescent="0.25">
      <c r="A17258" s="1">
        <v>17474</v>
      </c>
      <c r="B17258" s="2">
        <f t="shared" si="269"/>
        <v>1947.8393709755137</v>
      </c>
      <c r="C17258">
        <v>2.4</v>
      </c>
    </row>
    <row r="17259" spans="1:3" x14ac:dyDescent="0.25">
      <c r="A17259" s="1">
        <v>17475</v>
      </c>
      <c r="B17259" s="2">
        <f t="shared" si="269"/>
        <v>1947.8421087213633</v>
      </c>
      <c r="C17259">
        <v>0</v>
      </c>
    </row>
    <row r="17260" spans="1:3" x14ac:dyDescent="0.25">
      <c r="A17260" s="1">
        <v>17475</v>
      </c>
      <c r="B17260" s="2">
        <f t="shared" si="269"/>
        <v>1947.8421087213633</v>
      </c>
      <c r="C17260">
        <v>0</v>
      </c>
    </row>
    <row r="17261" spans="1:3" x14ac:dyDescent="0.25">
      <c r="A17261" s="1">
        <v>17476</v>
      </c>
      <c r="B17261" s="2">
        <f t="shared" si="269"/>
        <v>1947.8448464672128</v>
      </c>
      <c r="C17261">
        <v>0.14000000000000001</v>
      </c>
    </row>
    <row r="17262" spans="1:3" x14ac:dyDescent="0.25">
      <c r="A17262" s="1">
        <v>17476</v>
      </c>
      <c r="B17262" s="2">
        <f t="shared" si="269"/>
        <v>1947.8448464672128</v>
      </c>
      <c r="C17262">
        <v>0.14000000000000001</v>
      </c>
    </row>
    <row r="17263" spans="1:3" x14ac:dyDescent="0.25">
      <c r="A17263" s="1">
        <v>17477</v>
      </c>
      <c r="B17263" s="2">
        <f t="shared" si="269"/>
        <v>1947.8475842130624</v>
      </c>
      <c r="C17263">
        <v>0</v>
      </c>
    </row>
    <row r="17264" spans="1:3" x14ac:dyDescent="0.25">
      <c r="A17264" s="1">
        <v>17477</v>
      </c>
      <c r="B17264" s="2">
        <f t="shared" si="269"/>
        <v>1947.8475842130624</v>
      </c>
      <c r="C17264">
        <v>0</v>
      </c>
    </row>
    <row r="17265" spans="1:3" x14ac:dyDescent="0.25">
      <c r="A17265" s="1">
        <v>17478</v>
      </c>
      <c r="B17265" s="2">
        <f t="shared" si="269"/>
        <v>1947.850321958912</v>
      </c>
      <c r="C17265">
        <v>0</v>
      </c>
    </row>
    <row r="17266" spans="1:3" x14ac:dyDescent="0.25">
      <c r="A17266" s="1">
        <v>17478</v>
      </c>
      <c r="B17266" s="2">
        <f t="shared" si="269"/>
        <v>1947.850321958912</v>
      </c>
      <c r="C17266">
        <v>0</v>
      </c>
    </row>
    <row r="17267" spans="1:3" x14ac:dyDescent="0.25">
      <c r="A17267" s="1">
        <v>17479</v>
      </c>
      <c r="B17267" s="2">
        <f t="shared" si="269"/>
        <v>1947.8530597047616</v>
      </c>
      <c r="C17267">
        <v>1.06</v>
      </c>
    </row>
    <row r="17268" spans="1:3" x14ac:dyDescent="0.25">
      <c r="A17268" s="1">
        <v>17479</v>
      </c>
      <c r="B17268" s="2">
        <f t="shared" si="269"/>
        <v>1947.8530597047616</v>
      </c>
      <c r="C17268">
        <v>1.04</v>
      </c>
    </row>
    <row r="17269" spans="1:3" x14ac:dyDescent="0.25">
      <c r="A17269" s="1">
        <v>17480</v>
      </c>
      <c r="B17269" s="2">
        <f t="shared" si="269"/>
        <v>1947.8557974506111</v>
      </c>
      <c r="C17269">
        <v>0</v>
      </c>
    </row>
    <row r="17270" spans="1:3" x14ac:dyDescent="0.25">
      <c r="A17270" s="1">
        <v>17480</v>
      </c>
      <c r="B17270" s="2">
        <f t="shared" si="269"/>
        <v>1947.8557974506111</v>
      </c>
      <c r="C17270">
        <v>0</v>
      </c>
    </row>
    <row r="17271" spans="1:3" x14ac:dyDescent="0.25">
      <c r="A17271" s="1">
        <v>17481</v>
      </c>
      <c r="B17271" s="2">
        <f t="shared" si="269"/>
        <v>1947.8585351964607</v>
      </c>
      <c r="C17271">
        <v>0</v>
      </c>
    </row>
    <row r="17272" spans="1:3" x14ac:dyDescent="0.25">
      <c r="A17272" s="1">
        <v>17481</v>
      </c>
      <c r="B17272" s="2">
        <f t="shared" si="269"/>
        <v>1947.8585351964607</v>
      </c>
      <c r="C17272">
        <v>0</v>
      </c>
    </row>
    <row r="17273" spans="1:3" x14ac:dyDescent="0.25">
      <c r="A17273" s="1">
        <v>17482</v>
      </c>
      <c r="B17273" s="2">
        <f t="shared" si="269"/>
        <v>1947.8612729423103</v>
      </c>
      <c r="C17273">
        <v>1.32</v>
      </c>
    </row>
    <row r="17274" spans="1:3" x14ac:dyDescent="0.25">
      <c r="A17274" s="1">
        <v>17482</v>
      </c>
      <c r="B17274" s="2">
        <f t="shared" si="269"/>
        <v>1947.8612729423103</v>
      </c>
      <c r="C17274">
        <v>0.88</v>
      </c>
    </row>
    <row r="17275" spans="1:3" x14ac:dyDescent="0.25">
      <c r="A17275" s="1">
        <v>17483</v>
      </c>
      <c r="B17275" s="2">
        <f t="shared" si="269"/>
        <v>1947.8640106881599</v>
      </c>
      <c r="C17275">
        <v>0</v>
      </c>
    </row>
    <row r="17276" spans="1:3" x14ac:dyDescent="0.25">
      <c r="A17276" s="1">
        <v>17483</v>
      </c>
      <c r="B17276" s="2">
        <f t="shared" si="269"/>
        <v>1947.8640106881599</v>
      </c>
      <c r="C17276">
        <v>0</v>
      </c>
    </row>
    <row r="17277" spans="1:3" x14ac:dyDescent="0.25">
      <c r="A17277" s="1">
        <v>17484</v>
      </c>
      <c r="B17277" s="2">
        <f t="shared" si="269"/>
        <v>1947.8667484340094</v>
      </c>
      <c r="C17277">
        <v>0</v>
      </c>
    </row>
    <row r="17278" spans="1:3" x14ac:dyDescent="0.25">
      <c r="A17278" s="1">
        <v>17484</v>
      </c>
      <c r="B17278" s="2">
        <f t="shared" si="269"/>
        <v>1947.8667484340094</v>
      </c>
      <c r="C17278">
        <v>0</v>
      </c>
    </row>
    <row r="17279" spans="1:3" x14ac:dyDescent="0.25">
      <c r="A17279" s="1">
        <v>17485</v>
      </c>
      <c r="B17279" s="2">
        <f t="shared" si="269"/>
        <v>1947.869486179859</v>
      </c>
      <c r="C17279">
        <v>0</v>
      </c>
    </row>
    <row r="17280" spans="1:3" x14ac:dyDescent="0.25">
      <c r="A17280" s="1">
        <v>17485</v>
      </c>
      <c r="B17280" s="2">
        <f t="shared" si="269"/>
        <v>1947.869486179859</v>
      </c>
      <c r="C17280">
        <v>0</v>
      </c>
    </row>
    <row r="17281" spans="1:3" x14ac:dyDescent="0.25">
      <c r="A17281" s="1">
        <v>17486</v>
      </c>
      <c r="B17281" s="2">
        <f t="shared" si="269"/>
        <v>1947.8722239257086</v>
      </c>
      <c r="C17281">
        <v>0.21</v>
      </c>
    </row>
    <row r="17282" spans="1:3" x14ac:dyDescent="0.25">
      <c r="A17282" s="1">
        <v>17486</v>
      </c>
      <c r="B17282" s="2">
        <f t="shared" si="269"/>
        <v>1947.8722239257086</v>
      </c>
      <c r="C17282">
        <v>0.11</v>
      </c>
    </row>
    <row r="17283" spans="1:3" x14ac:dyDescent="0.25">
      <c r="A17283" s="1">
        <v>17487</v>
      </c>
      <c r="B17283" s="2">
        <f t="shared" ref="B17283:B17346" si="270">A17283/365.264+YEAR(0)</f>
        <v>1947.8749616715581</v>
      </c>
      <c r="C17283">
        <v>0</v>
      </c>
    </row>
    <row r="17284" spans="1:3" x14ac:dyDescent="0.25">
      <c r="A17284" s="1">
        <v>17487</v>
      </c>
      <c r="B17284" s="2">
        <f t="shared" si="270"/>
        <v>1947.8749616715581</v>
      </c>
      <c r="C17284">
        <v>0</v>
      </c>
    </row>
    <row r="17285" spans="1:3" x14ac:dyDescent="0.25">
      <c r="A17285" s="1">
        <v>17488</v>
      </c>
      <c r="B17285" s="2">
        <f t="shared" si="270"/>
        <v>1947.8776994174077</v>
      </c>
      <c r="C17285">
        <v>0</v>
      </c>
    </row>
    <row r="17286" spans="1:3" x14ac:dyDescent="0.25">
      <c r="A17286" s="1">
        <v>17488</v>
      </c>
      <c r="B17286" s="2">
        <f t="shared" si="270"/>
        <v>1947.8776994174077</v>
      </c>
      <c r="C17286">
        <v>0</v>
      </c>
    </row>
    <row r="17287" spans="1:3" x14ac:dyDescent="0.25">
      <c r="A17287" s="1">
        <v>17489</v>
      </c>
      <c r="B17287" s="2">
        <f t="shared" si="270"/>
        <v>1947.8804371632573</v>
      </c>
      <c r="C17287">
        <v>0</v>
      </c>
    </row>
    <row r="17288" spans="1:3" x14ac:dyDescent="0.25">
      <c r="A17288" s="1">
        <v>17489</v>
      </c>
      <c r="B17288" s="2">
        <f t="shared" si="270"/>
        <v>1947.8804371632573</v>
      </c>
      <c r="C17288">
        <v>0</v>
      </c>
    </row>
    <row r="17289" spans="1:3" x14ac:dyDescent="0.25">
      <c r="A17289" s="1">
        <v>17490</v>
      </c>
      <c r="B17289" s="2">
        <f t="shared" si="270"/>
        <v>1947.8831749091069</v>
      </c>
      <c r="C17289">
        <v>0</v>
      </c>
    </row>
    <row r="17290" spans="1:3" x14ac:dyDescent="0.25">
      <c r="A17290" s="1">
        <v>17490</v>
      </c>
      <c r="B17290" s="2">
        <f t="shared" si="270"/>
        <v>1947.8831749091069</v>
      </c>
      <c r="C17290">
        <v>0</v>
      </c>
    </row>
    <row r="17291" spans="1:3" x14ac:dyDescent="0.25">
      <c r="A17291" s="1">
        <v>17491</v>
      </c>
      <c r="B17291" s="2">
        <f t="shared" si="270"/>
        <v>1947.8859126549564</v>
      </c>
      <c r="C17291">
        <v>0</v>
      </c>
    </row>
    <row r="17292" spans="1:3" x14ac:dyDescent="0.25">
      <c r="A17292" s="1">
        <v>17491</v>
      </c>
      <c r="B17292" s="2">
        <f t="shared" si="270"/>
        <v>1947.8859126549564</v>
      </c>
      <c r="C17292">
        <v>0</v>
      </c>
    </row>
    <row r="17293" spans="1:3" x14ac:dyDescent="0.25">
      <c r="A17293" s="1">
        <v>17492</v>
      </c>
      <c r="B17293" s="2">
        <f t="shared" si="270"/>
        <v>1947.888650400806</v>
      </c>
      <c r="C17293">
        <v>0</v>
      </c>
    </row>
    <row r="17294" spans="1:3" x14ac:dyDescent="0.25">
      <c r="A17294" s="1">
        <v>17492</v>
      </c>
      <c r="B17294" s="2">
        <f t="shared" si="270"/>
        <v>1947.888650400806</v>
      </c>
      <c r="C17294">
        <v>0</v>
      </c>
    </row>
    <row r="17295" spans="1:3" x14ac:dyDescent="0.25">
      <c r="A17295" s="1">
        <v>17493</v>
      </c>
      <c r="B17295" s="2">
        <f t="shared" si="270"/>
        <v>1947.8913881466556</v>
      </c>
      <c r="C17295">
        <v>0.1</v>
      </c>
    </row>
    <row r="17296" spans="1:3" x14ac:dyDescent="0.25">
      <c r="A17296" s="1">
        <v>17493</v>
      </c>
      <c r="B17296" s="2">
        <f t="shared" si="270"/>
        <v>1947.8913881466556</v>
      </c>
      <c r="C17296">
        <v>0.1</v>
      </c>
    </row>
    <row r="17297" spans="1:3" x14ac:dyDescent="0.25">
      <c r="A17297" s="1">
        <v>17494</v>
      </c>
      <c r="B17297" s="2">
        <f t="shared" si="270"/>
        <v>1947.8941258925051</v>
      </c>
      <c r="C17297">
        <v>0.24</v>
      </c>
    </row>
    <row r="17298" spans="1:3" x14ac:dyDescent="0.25">
      <c r="A17298" s="1">
        <v>17494</v>
      </c>
      <c r="B17298" s="2">
        <f t="shared" si="270"/>
        <v>1947.8941258925051</v>
      </c>
      <c r="C17298">
        <v>0.14000000000000001</v>
      </c>
    </row>
    <row r="17299" spans="1:3" x14ac:dyDescent="0.25">
      <c r="A17299" s="1">
        <v>17495</v>
      </c>
      <c r="B17299" s="2">
        <f t="shared" si="270"/>
        <v>1947.8968636383547</v>
      </c>
      <c r="C17299">
        <v>0.09</v>
      </c>
    </row>
    <row r="17300" spans="1:3" x14ac:dyDescent="0.25">
      <c r="A17300" s="1">
        <v>17495</v>
      </c>
      <c r="B17300" s="2">
        <f t="shared" si="270"/>
        <v>1947.8968636383547</v>
      </c>
      <c r="C17300">
        <v>7.0000000000000007E-2</v>
      </c>
    </row>
    <row r="17301" spans="1:3" x14ac:dyDescent="0.25">
      <c r="A17301" s="1">
        <v>17496</v>
      </c>
      <c r="B17301" s="2">
        <f t="shared" si="270"/>
        <v>1947.8996013842043</v>
      </c>
      <c r="C17301">
        <v>0</v>
      </c>
    </row>
    <row r="17302" spans="1:3" x14ac:dyDescent="0.25">
      <c r="A17302" s="1">
        <v>17496</v>
      </c>
      <c r="B17302" s="2">
        <f t="shared" si="270"/>
        <v>1947.8996013842043</v>
      </c>
      <c r="C17302">
        <v>0</v>
      </c>
    </row>
    <row r="17303" spans="1:3" x14ac:dyDescent="0.25">
      <c r="A17303" s="1">
        <v>17497</v>
      </c>
      <c r="B17303" s="2">
        <f t="shared" si="270"/>
        <v>1947.9023391300539</v>
      </c>
      <c r="C17303">
        <v>0</v>
      </c>
    </row>
    <row r="17304" spans="1:3" x14ac:dyDescent="0.25">
      <c r="A17304" s="1">
        <v>17497</v>
      </c>
      <c r="B17304" s="2">
        <f t="shared" si="270"/>
        <v>1947.9023391300539</v>
      </c>
      <c r="C17304">
        <v>0</v>
      </c>
    </row>
    <row r="17305" spans="1:3" x14ac:dyDescent="0.25">
      <c r="A17305" s="1">
        <v>17498</v>
      </c>
      <c r="B17305" s="2">
        <f t="shared" si="270"/>
        <v>1947.9050768759034</v>
      </c>
      <c r="C17305">
        <v>0</v>
      </c>
    </row>
    <row r="17306" spans="1:3" x14ac:dyDescent="0.25">
      <c r="A17306" s="1">
        <v>17498</v>
      </c>
      <c r="B17306" s="2">
        <f t="shared" si="270"/>
        <v>1947.9050768759034</v>
      </c>
      <c r="C17306">
        <v>0</v>
      </c>
    </row>
    <row r="17307" spans="1:3" x14ac:dyDescent="0.25">
      <c r="A17307" s="1">
        <v>17499</v>
      </c>
      <c r="B17307" s="2">
        <f t="shared" si="270"/>
        <v>1947.907814621753</v>
      </c>
      <c r="C17307">
        <v>0</v>
      </c>
    </row>
    <row r="17308" spans="1:3" x14ac:dyDescent="0.25">
      <c r="A17308" s="1">
        <v>17499</v>
      </c>
      <c r="B17308" s="2">
        <f t="shared" si="270"/>
        <v>1947.907814621753</v>
      </c>
      <c r="C17308">
        <v>0</v>
      </c>
    </row>
    <row r="17309" spans="1:3" x14ac:dyDescent="0.25">
      <c r="A17309" s="1">
        <v>17500</v>
      </c>
      <c r="B17309" s="2">
        <f t="shared" si="270"/>
        <v>1947.9105523676026</v>
      </c>
      <c r="C17309">
        <v>0</v>
      </c>
    </row>
    <row r="17310" spans="1:3" x14ac:dyDescent="0.25">
      <c r="A17310" s="1">
        <v>17500</v>
      </c>
      <c r="B17310" s="2">
        <f t="shared" si="270"/>
        <v>1947.9105523676026</v>
      </c>
      <c r="C17310">
        <v>0</v>
      </c>
    </row>
    <row r="17311" spans="1:3" x14ac:dyDescent="0.25">
      <c r="A17311" s="1">
        <v>17501</v>
      </c>
      <c r="B17311" s="2">
        <f t="shared" si="270"/>
        <v>1947.9132901134521</v>
      </c>
      <c r="C17311">
        <v>0</v>
      </c>
    </row>
    <row r="17312" spans="1:3" x14ac:dyDescent="0.25">
      <c r="A17312" s="1">
        <v>17501</v>
      </c>
      <c r="B17312" s="2">
        <f t="shared" si="270"/>
        <v>1947.9132901134521</v>
      </c>
      <c r="C17312">
        <v>0</v>
      </c>
    </row>
    <row r="17313" spans="1:3" x14ac:dyDescent="0.25">
      <c r="A17313" s="1">
        <v>17502</v>
      </c>
      <c r="B17313" s="2">
        <f t="shared" si="270"/>
        <v>1947.9160278593017</v>
      </c>
      <c r="C17313">
        <v>0</v>
      </c>
    </row>
    <row r="17314" spans="1:3" x14ac:dyDescent="0.25">
      <c r="A17314" s="1">
        <v>17502</v>
      </c>
      <c r="B17314" s="2">
        <f t="shared" si="270"/>
        <v>1947.9160278593017</v>
      </c>
      <c r="C17314">
        <v>0</v>
      </c>
    </row>
    <row r="17315" spans="1:3" x14ac:dyDescent="0.25">
      <c r="A17315" s="1">
        <v>17503</v>
      </c>
      <c r="B17315" s="2">
        <f t="shared" si="270"/>
        <v>1947.9187656051513</v>
      </c>
      <c r="C17315">
        <v>0</v>
      </c>
    </row>
    <row r="17316" spans="1:3" x14ac:dyDescent="0.25">
      <c r="A17316" s="1">
        <v>17503</v>
      </c>
      <c r="B17316" s="2">
        <f t="shared" si="270"/>
        <v>1947.9187656051513</v>
      </c>
      <c r="C17316">
        <v>0</v>
      </c>
    </row>
    <row r="17317" spans="1:3" x14ac:dyDescent="0.25">
      <c r="A17317" s="1">
        <v>17504</v>
      </c>
      <c r="B17317" s="2">
        <f t="shared" si="270"/>
        <v>1947.9215033510009</v>
      </c>
      <c r="C17317">
        <v>0</v>
      </c>
    </row>
    <row r="17318" spans="1:3" x14ac:dyDescent="0.25">
      <c r="A17318" s="1">
        <v>17504</v>
      </c>
      <c r="B17318" s="2">
        <f t="shared" si="270"/>
        <v>1947.9215033510009</v>
      </c>
      <c r="C17318">
        <v>0</v>
      </c>
    </row>
    <row r="17319" spans="1:3" x14ac:dyDescent="0.25">
      <c r="A17319" s="1">
        <v>17505</v>
      </c>
      <c r="B17319" s="2">
        <f t="shared" si="270"/>
        <v>1947.9242410968504</v>
      </c>
      <c r="C17319">
        <v>0</v>
      </c>
    </row>
    <row r="17320" spans="1:3" x14ac:dyDescent="0.25">
      <c r="A17320" s="1">
        <v>17505</v>
      </c>
      <c r="B17320" s="2">
        <f t="shared" si="270"/>
        <v>1947.9242410968504</v>
      </c>
      <c r="C17320">
        <v>0</v>
      </c>
    </row>
    <row r="17321" spans="1:3" x14ac:dyDescent="0.25">
      <c r="A17321" s="1">
        <v>17506</v>
      </c>
      <c r="B17321" s="2">
        <f t="shared" si="270"/>
        <v>1947.9269788427</v>
      </c>
      <c r="C17321">
        <v>0</v>
      </c>
    </row>
    <row r="17322" spans="1:3" x14ac:dyDescent="0.25">
      <c r="A17322" s="1">
        <v>17506</v>
      </c>
      <c r="B17322" s="2">
        <f t="shared" si="270"/>
        <v>1947.9269788427</v>
      </c>
      <c r="C17322">
        <v>0</v>
      </c>
    </row>
    <row r="17323" spans="1:3" x14ac:dyDescent="0.25">
      <c r="A17323" s="1">
        <v>17507</v>
      </c>
      <c r="B17323" s="2">
        <f t="shared" si="270"/>
        <v>1947.9297165885496</v>
      </c>
      <c r="C17323">
        <v>0</v>
      </c>
    </row>
    <row r="17324" spans="1:3" x14ac:dyDescent="0.25">
      <c r="A17324" s="1">
        <v>17507</v>
      </c>
      <c r="B17324" s="2">
        <f t="shared" si="270"/>
        <v>1947.9297165885496</v>
      </c>
      <c r="C17324">
        <v>0</v>
      </c>
    </row>
    <row r="17325" spans="1:3" x14ac:dyDescent="0.25">
      <c r="A17325" s="1">
        <v>17508</v>
      </c>
      <c r="B17325" s="2">
        <f t="shared" si="270"/>
        <v>1947.9324543343992</v>
      </c>
      <c r="C17325">
        <v>7.0000000000000007E-2</v>
      </c>
    </row>
    <row r="17326" spans="1:3" x14ac:dyDescent="0.25">
      <c r="A17326" s="1">
        <v>17508</v>
      </c>
      <c r="B17326" s="2">
        <f t="shared" si="270"/>
        <v>1947.9324543343992</v>
      </c>
      <c r="C17326">
        <v>7.0000000000000007E-2</v>
      </c>
    </row>
    <row r="17327" spans="1:3" x14ac:dyDescent="0.25">
      <c r="A17327" s="1">
        <v>17509</v>
      </c>
      <c r="B17327" s="2">
        <f t="shared" si="270"/>
        <v>1947.9351920802487</v>
      </c>
      <c r="C17327">
        <v>0.04</v>
      </c>
    </row>
    <row r="17328" spans="1:3" x14ac:dyDescent="0.25">
      <c r="A17328" s="1">
        <v>17509</v>
      </c>
      <c r="B17328" s="2">
        <f t="shared" si="270"/>
        <v>1947.9351920802487</v>
      </c>
      <c r="C17328">
        <v>0.04</v>
      </c>
    </row>
    <row r="17329" spans="1:3" x14ac:dyDescent="0.25">
      <c r="A17329" s="1">
        <v>17510</v>
      </c>
      <c r="B17329" s="2">
        <f t="shared" si="270"/>
        <v>1947.9379298260983</v>
      </c>
      <c r="C17329">
        <v>0</v>
      </c>
    </row>
    <row r="17330" spans="1:3" x14ac:dyDescent="0.25">
      <c r="A17330" s="1">
        <v>17510</v>
      </c>
      <c r="B17330" s="2">
        <f t="shared" si="270"/>
        <v>1947.9379298260983</v>
      </c>
      <c r="C17330">
        <v>0</v>
      </c>
    </row>
    <row r="17331" spans="1:3" x14ac:dyDescent="0.25">
      <c r="A17331" s="1">
        <v>17511</v>
      </c>
      <c r="B17331" s="2">
        <f t="shared" si="270"/>
        <v>1947.9406675719479</v>
      </c>
      <c r="C17331">
        <v>0.28000000000000003</v>
      </c>
    </row>
    <row r="17332" spans="1:3" x14ac:dyDescent="0.25">
      <c r="A17332" s="1">
        <v>17511</v>
      </c>
      <c r="B17332" s="2">
        <f t="shared" si="270"/>
        <v>1947.9406675719479</v>
      </c>
      <c r="C17332">
        <v>0.28000000000000003</v>
      </c>
    </row>
    <row r="17333" spans="1:3" x14ac:dyDescent="0.25">
      <c r="A17333" s="1">
        <v>17512</v>
      </c>
      <c r="B17333" s="2">
        <f t="shared" si="270"/>
        <v>1947.9434053177974</v>
      </c>
      <c r="C17333">
        <v>0</v>
      </c>
    </row>
    <row r="17334" spans="1:3" x14ac:dyDescent="0.25">
      <c r="A17334" s="1">
        <v>17512</v>
      </c>
      <c r="B17334" s="2">
        <f t="shared" si="270"/>
        <v>1947.9434053177974</v>
      </c>
      <c r="C17334">
        <v>0</v>
      </c>
    </row>
    <row r="17335" spans="1:3" x14ac:dyDescent="0.25">
      <c r="A17335" s="1">
        <v>17513</v>
      </c>
      <c r="B17335" s="2">
        <f t="shared" si="270"/>
        <v>1947.946143063647</v>
      </c>
      <c r="C17335">
        <v>0</v>
      </c>
    </row>
    <row r="17336" spans="1:3" x14ac:dyDescent="0.25">
      <c r="A17336" s="1">
        <v>17513</v>
      </c>
      <c r="B17336" s="2">
        <f t="shared" si="270"/>
        <v>1947.946143063647</v>
      </c>
      <c r="C17336">
        <v>0</v>
      </c>
    </row>
    <row r="17337" spans="1:3" x14ac:dyDescent="0.25">
      <c r="A17337" s="1">
        <v>17514</v>
      </c>
      <c r="B17337" s="2">
        <f t="shared" si="270"/>
        <v>1947.9488808094966</v>
      </c>
      <c r="C17337">
        <v>0</v>
      </c>
    </row>
    <row r="17338" spans="1:3" x14ac:dyDescent="0.25">
      <c r="A17338" s="1">
        <v>17514</v>
      </c>
      <c r="B17338" s="2">
        <f t="shared" si="270"/>
        <v>1947.9488808094966</v>
      </c>
      <c r="C17338">
        <v>0</v>
      </c>
    </row>
    <row r="17339" spans="1:3" x14ac:dyDescent="0.25">
      <c r="A17339" s="1">
        <v>17515</v>
      </c>
      <c r="B17339" s="2">
        <f t="shared" si="270"/>
        <v>1947.9516185553462</v>
      </c>
      <c r="C17339">
        <v>0</v>
      </c>
    </row>
    <row r="17340" spans="1:3" x14ac:dyDescent="0.25">
      <c r="A17340" s="1">
        <v>17515</v>
      </c>
      <c r="B17340" s="2">
        <f t="shared" si="270"/>
        <v>1947.9516185553462</v>
      </c>
      <c r="C17340">
        <v>0</v>
      </c>
    </row>
    <row r="17341" spans="1:3" x14ac:dyDescent="0.25">
      <c r="A17341" s="1">
        <v>17516</v>
      </c>
      <c r="B17341" s="2">
        <f t="shared" si="270"/>
        <v>1947.9543563011957</v>
      </c>
      <c r="C17341">
        <v>0.9</v>
      </c>
    </row>
    <row r="17342" spans="1:3" x14ac:dyDescent="0.25">
      <c r="A17342" s="1">
        <v>17516</v>
      </c>
      <c r="B17342" s="2">
        <f t="shared" si="270"/>
        <v>1947.9543563011957</v>
      </c>
      <c r="C17342">
        <v>0.9</v>
      </c>
    </row>
    <row r="17343" spans="1:3" x14ac:dyDescent="0.25">
      <c r="A17343" s="1">
        <v>17517</v>
      </c>
      <c r="B17343" s="2">
        <f t="shared" si="270"/>
        <v>1947.9570940470455</v>
      </c>
      <c r="C17343">
        <v>0.02</v>
      </c>
    </row>
    <row r="17344" spans="1:3" x14ac:dyDescent="0.25">
      <c r="A17344" s="1">
        <v>17517</v>
      </c>
      <c r="B17344" s="2">
        <f t="shared" si="270"/>
        <v>1947.9570940470455</v>
      </c>
      <c r="C17344">
        <v>0.02</v>
      </c>
    </row>
    <row r="17345" spans="1:3" x14ac:dyDescent="0.25">
      <c r="A17345" s="1">
        <v>17518</v>
      </c>
      <c r="B17345" s="2">
        <f t="shared" si="270"/>
        <v>1947.9598317928951</v>
      </c>
      <c r="C17345">
        <v>0</v>
      </c>
    </row>
    <row r="17346" spans="1:3" x14ac:dyDescent="0.25">
      <c r="A17346" s="1">
        <v>17518</v>
      </c>
      <c r="B17346" s="2">
        <f t="shared" si="270"/>
        <v>1947.9598317928951</v>
      </c>
      <c r="C17346">
        <v>0</v>
      </c>
    </row>
    <row r="17347" spans="1:3" x14ac:dyDescent="0.25">
      <c r="A17347" s="1">
        <v>17519</v>
      </c>
      <c r="B17347" s="2">
        <f t="shared" ref="B17347:B17410" si="271">A17347/365.264+YEAR(0)</f>
        <v>1947.9625695387447</v>
      </c>
      <c r="C17347">
        <v>0</v>
      </c>
    </row>
    <row r="17348" spans="1:3" x14ac:dyDescent="0.25">
      <c r="A17348" s="1">
        <v>17519</v>
      </c>
      <c r="B17348" s="2">
        <f t="shared" si="271"/>
        <v>1947.9625695387447</v>
      </c>
      <c r="C17348">
        <v>0</v>
      </c>
    </row>
    <row r="17349" spans="1:3" x14ac:dyDescent="0.25">
      <c r="A17349" s="1">
        <v>17520</v>
      </c>
      <c r="B17349" s="2">
        <f t="shared" si="271"/>
        <v>1947.9653072845942</v>
      </c>
      <c r="C17349">
        <v>0</v>
      </c>
    </row>
    <row r="17350" spans="1:3" x14ac:dyDescent="0.25">
      <c r="A17350" s="1">
        <v>17520</v>
      </c>
      <c r="B17350" s="2">
        <f t="shared" si="271"/>
        <v>1947.9653072845942</v>
      </c>
      <c r="C17350">
        <v>0</v>
      </c>
    </row>
    <row r="17351" spans="1:3" x14ac:dyDescent="0.25">
      <c r="A17351" s="1">
        <v>17521</v>
      </c>
      <c r="B17351" s="2">
        <f t="shared" si="271"/>
        <v>1947.9680450304438</v>
      </c>
      <c r="C17351">
        <v>0</v>
      </c>
    </row>
    <row r="17352" spans="1:3" x14ac:dyDescent="0.25">
      <c r="A17352" s="1">
        <v>17521</v>
      </c>
      <c r="B17352" s="2">
        <f t="shared" si="271"/>
        <v>1947.9680450304438</v>
      </c>
      <c r="C17352">
        <v>0</v>
      </c>
    </row>
    <row r="17353" spans="1:3" x14ac:dyDescent="0.25">
      <c r="A17353" s="1">
        <v>17522</v>
      </c>
      <c r="B17353" s="2">
        <f t="shared" si="271"/>
        <v>1947.9707827762934</v>
      </c>
      <c r="C17353">
        <v>0</v>
      </c>
    </row>
    <row r="17354" spans="1:3" x14ac:dyDescent="0.25">
      <c r="A17354" s="1">
        <v>17522</v>
      </c>
      <c r="B17354" s="2">
        <f t="shared" si="271"/>
        <v>1947.9707827762934</v>
      </c>
      <c r="C17354">
        <v>0</v>
      </c>
    </row>
    <row r="17355" spans="1:3" x14ac:dyDescent="0.25">
      <c r="A17355" s="1">
        <v>17523</v>
      </c>
      <c r="B17355" s="2">
        <f t="shared" si="271"/>
        <v>1947.973520522143</v>
      </c>
      <c r="C17355">
        <v>0</v>
      </c>
    </row>
    <row r="17356" spans="1:3" x14ac:dyDescent="0.25">
      <c r="A17356" s="1">
        <v>17523</v>
      </c>
      <c r="B17356" s="2">
        <f t="shared" si="271"/>
        <v>1947.973520522143</v>
      </c>
      <c r="C17356">
        <v>0</v>
      </c>
    </row>
    <row r="17357" spans="1:3" x14ac:dyDescent="0.25">
      <c r="A17357" s="1">
        <v>17524</v>
      </c>
      <c r="B17357" s="2">
        <f t="shared" si="271"/>
        <v>1947.9762582679925</v>
      </c>
      <c r="C17357">
        <v>0</v>
      </c>
    </row>
    <row r="17358" spans="1:3" x14ac:dyDescent="0.25">
      <c r="A17358" s="1">
        <v>17524</v>
      </c>
      <c r="B17358" s="2">
        <f t="shared" si="271"/>
        <v>1947.9762582679925</v>
      </c>
      <c r="C17358">
        <v>0</v>
      </c>
    </row>
    <row r="17359" spans="1:3" x14ac:dyDescent="0.25">
      <c r="A17359" s="1">
        <v>17525</v>
      </c>
      <c r="B17359" s="2">
        <f t="shared" si="271"/>
        <v>1947.9789960138421</v>
      </c>
      <c r="C17359">
        <v>0</v>
      </c>
    </row>
    <row r="17360" spans="1:3" x14ac:dyDescent="0.25">
      <c r="A17360" s="1">
        <v>17525</v>
      </c>
      <c r="B17360" s="2">
        <f t="shared" si="271"/>
        <v>1947.9789960138421</v>
      </c>
      <c r="C17360">
        <v>0</v>
      </c>
    </row>
    <row r="17361" spans="1:3" x14ac:dyDescent="0.25">
      <c r="A17361" s="1">
        <v>17526</v>
      </c>
      <c r="B17361" s="2">
        <f t="shared" si="271"/>
        <v>1947.9817337596917</v>
      </c>
      <c r="C17361">
        <v>0</v>
      </c>
    </row>
    <row r="17362" spans="1:3" x14ac:dyDescent="0.25">
      <c r="A17362" s="1">
        <v>17526</v>
      </c>
      <c r="B17362" s="2">
        <f t="shared" si="271"/>
        <v>1947.9817337596917</v>
      </c>
      <c r="C17362">
        <v>0</v>
      </c>
    </row>
    <row r="17363" spans="1:3" x14ac:dyDescent="0.25">
      <c r="A17363" s="1">
        <v>17527</v>
      </c>
      <c r="B17363" s="2">
        <f t="shared" si="271"/>
        <v>1947.9844715055413</v>
      </c>
      <c r="C17363">
        <v>0.16</v>
      </c>
    </row>
    <row r="17364" spans="1:3" x14ac:dyDescent="0.25">
      <c r="A17364" s="1">
        <v>17527</v>
      </c>
      <c r="B17364" s="2">
        <f t="shared" si="271"/>
        <v>1947.9844715055413</v>
      </c>
      <c r="C17364">
        <v>0.16</v>
      </c>
    </row>
    <row r="17365" spans="1:3" x14ac:dyDescent="0.25">
      <c r="A17365" s="1">
        <v>17528</v>
      </c>
      <c r="B17365" s="2">
        <f t="shared" si="271"/>
        <v>1947.9872092513908</v>
      </c>
      <c r="C17365">
        <v>0</v>
      </c>
    </row>
    <row r="17366" spans="1:3" x14ac:dyDescent="0.25">
      <c r="A17366" s="1">
        <v>17528</v>
      </c>
      <c r="B17366" s="2">
        <f t="shared" si="271"/>
        <v>1947.9872092513908</v>
      </c>
      <c r="C17366">
        <v>0</v>
      </c>
    </row>
    <row r="17367" spans="1:3" x14ac:dyDescent="0.25">
      <c r="A17367" s="1">
        <v>17529</v>
      </c>
      <c r="B17367" s="2">
        <f t="shared" si="271"/>
        <v>1947.9899469972404</v>
      </c>
      <c r="C17367">
        <v>0</v>
      </c>
    </row>
    <row r="17368" spans="1:3" x14ac:dyDescent="0.25">
      <c r="A17368" s="1">
        <v>17529</v>
      </c>
      <c r="B17368" s="2">
        <f t="shared" si="271"/>
        <v>1947.9899469972404</v>
      </c>
      <c r="C17368">
        <v>0</v>
      </c>
    </row>
    <row r="17369" spans="1:3" x14ac:dyDescent="0.25">
      <c r="A17369" s="1">
        <v>17530</v>
      </c>
      <c r="B17369" s="2">
        <f t="shared" si="271"/>
        <v>1947.99268474309</v>
      </c>
      <c r="C17369">
        <v>0</v>
      </c>
    </row>
    <row r="17370" spans="1:3" x14ac:dyDescent="0.25">
      <c r="A17370" s="1">
        <v>17530</v>
      </c>
      <c r="B17370" s="2">
        <f t="shared" si="271"/>
        <v>1947.99268474309</v>
      </c>
      <c r="C17370">
        <v>0</v>
      </c>
    </row>
    <row r="17371" spans="1:3" x14ac:dyDescent="0.25">
      <c r="A17371" s="1">
        <v>17531</v>
      </c>
      <c r="B17371" s="2">
        <f t="shared" si="271"/>
        <v>1947.9954224889395</v>
      </c>
      <c r="C17371">
        <v>0</v>
      </c>
    </row>
    <row r="17372" spans="1:3" x14ac:dyDescent="0.25">
      <c r="A17372" s="1">
        <v>17531</v>
      </c>
      <c r="B17372" s="2">
        <f t="shared" si="271"/>
        <v>1947.9954224889395</v>
      </c>
      <c r="C17372">
        <v>0</v>
      </c>
    </row>
    <row r="17373" spans="1:3" x14ac:dyDescent="0.25">
      <c r="A17373" s="1">
        <v>17532</v>
      </c>
      <c r="B17373" s="2">
        <f t="shared" si="271"/>
        <v>1947.9981602347891</v>
      </c>
      <c r="C17373">
        <v>0</v>
      </c>
    </row>
    <row r="17374" spans="1:3" x14ac:dyDescent="0.25">
      <c r="A17374" s="1">
        <v>17532</v>
      </c>
      <c r="B17374" s="2">
        <f t="shared" si="271"/>
        <v>1947.9981602347891</v>
      </c>
      <c r="C17374">
        <v>0</v>
      </c>
    </row>
    <row r="17375" spans="1:3" x14ac:dyDescent="0.25">
      <c r="A17375" s="1">
        <v>17533</v>
      </c>
      <c r="B17375" s="2">
        <f t="shared" si="271"/>
        <v>1948.0008979806387</v>
      </c>
      <c r="C17375">
        <v>1.61</v>
      </c>
    </row>
    <row r="17376" spans="1:3" x14ac:dyDescent="0.25">
      <c r="A17376" s="1">
        <v>17533</v>
      </c>
      <c r="B17376" s="2">
        <f t="shared" si="271"/>
        <v>1948.0008979806387</v>
      </c>
      <c r="C17376">
        <v>1.61</v>
      </c>
    </row>
    <row r="17377" spans="1:3" x14ac:dyDescent="0.25">
      <c r="A17377" s="1">
        <v>17534</v>
      </c>
      <c r="B17377" s="2">
        <f t="shared" si="271"/>
        <v>1948.0036357264883</v>
      </c>
      <c r="C17377">
        <v>0.2</v>
      </c>
    </row>
    <row r="17378" spans="1:3" x14ac:dyDescent="0.25">
      <c r="A17378" s="1">
        <v>17534</v>
      </c>
      <c r="B17378" s="2">
        <f t="shared" si="271"/>
        <v>1948.0036357264883</v>
      </c>
      <c r="C17378">
        <v>0.14000000000000001</v>
      </c>
    </row>
    <row r="17379" spans="1:3" x14ac:dyDescent="0.25">
      <c r="A17379" s="1">
        <v>17535</v>
      </c>
      <c r="B17379" s="2">
        <f t="shared" si="271"/>
        <v>1948.0063734723378</v>
      </c>
      <c r="C17379">
        <v>0</v>
      </c>
    </row>
    <row r="17380" spans="1:3" x14ac:dyDescent="0.25">
      <c r="A17380" s="1">
        <v>17535</v>
      </c>
      <c r="B17380" s="2">
        <f t="shared" si="271"/>
        <v>1948.0063734723378</v>
      </c>
      <c r="C17380">
        <v>0</v>
      </c>
    </row>
    <row r="17381" spans="1:3" x14ac:dyDescent="0.25">
      <c r="A17381" s="1">
        <v>17536</v>
      </c>
      <c r="B17381" s="2">
        <f t="shared" si="271"/>
        <v>1948.0091112181874</v>
      </c>
      <c r="C17381">
        <v>7.0000000000000007E-2</v>
      </c>
    </row>
    <row r="17382" spans="1:3" x14ac:dyDescent="0.25">
      <c r="A17382" s="1">
        <v>17536</v>
      </c>
      <c r="B17382" s="2">
        <f t="shared" si="271"/>
        <v>1948.0091112181874</v>
      </c>
      <c r="C17382">
        <v>0.04</v>
      </c>
    </row>
    <row r="17383" spans="1:3" x14ac:dyDescent="0.25">
      <c r="A17383" s="1">
        <v>17537</v>
      </c>
      <c r="B17383" s="2">
        <f t="shared" si="271"/>
        <v>1948.011848964037</v>
      </c>
      <c r="C17383">
        <v>7.0000000000000007E-2</v>
      </c>
    </row>
    <row r="17384" spans="1:3" x14ac:dyDescent="0.25">
      <c r="A17384" s="1">
        <v>17537</v>
      </c>
      <c r="B17384" s="2">
        <f t="shared" si="271"/>
        <v>1948.011848964037</v>
      </c>
      <c r="C17384">
        <v>0.06</v>
      </c>
    </row>
    <row r="17385" spans="1:3" x14ac:dyDescent="0.25">
      <c r="A17385" s="1">
        <v>17538</v>
      </c>
      <c r="B17385" s="2">
        <f t="shared" si="271"/>
        <v>1948.0145867098865</v>
      </c>
      <c r="C17385">
        <v>0.04</v>
      </c>
    </row>
    <row r="17386" spans="1:3" x14ac:dyDescent="0.25">
      <c r="A17386" s="1">
        <v>17538</v>
      </c>
      <c r="B17386" s="2">
        <f t="shared" si="271"/>
        <v>1948.0145867098865</v>
      </c>
      <c r="C17386">
        <v>0.02</v>
      </c>
    </row>
    <row r="17387" spans="1:3" x14ac:dyDescent="0.25">
      <c r="A17387" s="1">
        <v>17539</v>
      </c>
      <c r="B17387" s="2">
        <f t="shared" si="271"/>
        <v>1948.0173244557361</v>
      </c>
      <c r="C17387">
        <v>0</v>
      </c>
    </row>
    <row r="17388" spans="1:3" x14ac:dyDescent="0.25">
      <c r="A17388" s="1">
        <v>17539</v>
      </c>
      <c r="B17388" s="2">
        <f t="shared" si="271"/>
        <v>1948.0173244557361</v>
      </c>
      <c r="C17388">
        <v>0</v>
      </c>
    </row>
    <row r="17389" spans="1:3" x14ac:dyDescent="0.25">
      <c r="A17389" s="1">
        <v>17540</v>
      </c>
      <c r="B17389" s="2">
        <f t="shared" si="271"/>
        <v>1948.0200622015857</v>
      </c>
      <c r="C17389">
        <v>0</v>
      </c>
    </row>
    <row r="17390" spans="1:3" x14ac:dyDescent="0.25">
      <c r="A17390" s="1">
        <v>17540</v>
      </c>
      <c r="B17390" s="2">
        <f t="shared" si="271"/>
        <v>1948.0200622015857</v>
      </c>
      <c r="C17390">
        <v>0</v>
      </c>
    </row>
    <row r="17391" spans="1:3" x14ac:dyDescent="0.25">
      <c r="A17391" s="1">
        <v>17541</v>
      </c>
      <c r="B17391" s="2">
        <f t="shared" si="271"/>
        <v>1948.0227999474353</v>
      </c>
      <c r="C17391">
        <v>0</v>
      </c>
    </row>
    <row r="17392" spans="1:3" x14ac:dyDescent="0.25">
      <c r="A17392" s="1">
        <v>17541</v>
      </c>
      <c r="B17392" s="2">
        <f t="shared" si="271"/>
        <v>1948.0227999474353</v>
      </c>
      <c r="C17392">
        <v>0</v>
      </c>
    </row>
    <row r="17393" spans="1:3" x14ac:dyDescent="0.25">
      <c r="A17393" s="1">
        <v>17542</v>
      </c>
      <c r="B17393" s="2">
        <f t="shared" si="271"/>
        <v>1948.0255376932848</v>
      </c>
      <c r="C17393">
        <v>0</v>
      </c>
    </row>
    <row r="17394" spans="1:3" x14ac:dyDescent="0.25">
      <c r="A17394" s="1">
        <v>17542</v>
      </c>
      <c r="B17394" s="2">
        <f t="shared" si="271"/>
        <v>1948.0255376932848</v>
      </c>
      <c r="C17394">
        <v>0</v>
      </c>
    </row>
    <row r="17395" spans="1:3" x14ac:dyDescent="0.25">
      <c r="A17395" s="1">
        <v>17543</v>
      </c>
      <c r="B17395" s="2">
        <f t="shared" si="271"/>
        <v>1948.0282754391344</v>
      </c>
      <c r="C17395">
        <v>0</v>
      </c>
    </row>
    <row r="17396" spans="1:3" x14ac:dyDescent="0.25">
      <c r="A17396" s="1">
        <v>17543</v>
      </c>
      <c r="B17396" s="2">
        <f t="shared" si="271"/>
        <v>1948.0282754391344</v>
      </c>
      <c r="C17396">
        <v>0</v>
      </c>
    </row>
    <row r="17397" spans="1:3" x14ac:dyDescent="0.25">
      <c r="A17397" s="1">
        <v>17544</v>
      </c>
      <c r="B17397" s="2">
        <f t="shared" si="271"/>
        <v>1948.031013184984</v>
      </c>
      <c r="C17397">
        <v>0.5</v>
      </c>
    </row>
    <row r="17398" spans="1:3" x14ac:dyDescent="0.25">
      <c r="A17398" s="1">
        <v>17544</v>
      </c>
      <c r="B17398" s="2">
        <f t="shared" si="271"/>
        <v>1948.031013184984</v>
      </c>
      <c r="C17398">
        <v>0.43</v>
      </c>
    </row>
    <row r="17399" spans="1:3" x14ac:dyDescent="0.25">
      <c r="A17399" s="1">
        <v>17545</v>
      </c>
      <c r="B17399" s="2">
        <f t="shared" si="271"/>
        <v>1948.0337509308335</v>
      </c>
      <c r="C17399">
        <v>1.4</v>
      </c>
    </row>
    <row r="17400" spans="1:3" x14ac:dyDescent="0.25">
      <c r="A17400" s="1">
        <v>17545</v>
      </c>
      <c r="B17400" s="2">
        <f t="shared" si="271"/>
        <v>1948.0337509308335</v>
      </c>
      <c r="C17400">
        <v>1.1200000000000001</v>
      </c>
    </row>
    <row r="17401" spans="1:3" x14ac:dyDescent="0.25">
      <c r="A17401" s="1">
        <v>17546</v>
      </c>
      <c r="B17401" s="2">
        <f t="shared" si="271"/>
        <v>1948.0364886766831</v>
      </c>
      <c r="C17401">
        <v>0</v>
      </c>
    </row>
    <row r="17402" spans="1:3" x14ac:dyDescent="0.25">
      <c r="A17402" s="1">
        <v>17546</v>
      </c>
      <c r="B17402" s="2">
        <f t="shared" si="271"/>
        <v>1948.0364886766831</v>
      </c>
      <c r="C17402">
        <v>0</v>
      </c>
    </row>
    <row r="17403" spans="1:3" x14ac:dyDescent="0.25">
      <c r="A17403" s="1">
        <v>17547</v>
      </c>
      <c r="B17403" s="2">
        <f t="shared" si="271"/>
        <v>1948.0392264225327</v>
      </c>
      <c r="C17403">
        <v>0</v>
      </c>
    </row>
    <row r="17404" spans="1:3" x14ac:dyDescent="0.25">
      <c r="A17404" s="1">
        <v>17547</v>
      </c>
      <c r="B17404" s="2">
        <f t="shared" si="271"/>
        <v>1948.0392264225327</v>
      </c>
      <c r="C17404">
        <v>0</v>
      </c>
    </row>
    <row r="17405" spans="1:3" x14ac:dyDescent="0.25">
      <c r="A17405" s="1">
        <v>17548</v>
      </c>
      <c r="B17405" s="2">
        <f t="shared" si="271"/>
        <v>1948.0419641683823</v>
      </c>
      <c r="C17405">
        <v>0</v>
      </c>
    </row>
    <row r="17406" spans="1:3" x14ac:dyDescent="0.25">
      <c r="A17406" s="1">
        <v>17548</v>
      </c>
      <c r="B17406" s="2">
        <f t="shared" si="271"/>
        <v>1948.0419641683823</v>
      </c>
      <c r="C17406">
        <v>0</v>
      </c>
    </row>
    <row r="17407" spans="1:3" x14ac:dyDescent="0.25">
      <c r="A17407" s="1">
        <v>17549</v>
      </c>
      <c r="B17407" s="2">
        <f t="shared" si="271"/>
        <v>1948.0447019142318</v>
      </c>
      <c r="C17407">
        <v>0</v>
      </c>
    </row>
    <row r="17408" spans="1:3" x14ac:dyDescent="0.25">
      <c r="A17408" s="1">
        <v>17549</v>
      </c>
      <c r="B17408" s="2">
        <f t="shared" si="271"/>
        <v>1948.0447019142318</v>
      </c>
      <c r="C17408">
        <v>0</v>
      </c>
    </row>
    <row r="17409" spans="1:3" x14ac:dyDescent="0.25">
      <c r="A17409" s="1">
        <v>17550</v>
      </c>
      <c r="B17409" s="2">
        <f t="shared" si="271"/>
        <v>1948.0474396600814</v>
      </c>
      <c r="C17409">
        <v>0</v>
      </c>
    </row>
    <row r="17410" spans="1:3" x14ac:dyDescent="0.25">
      <c r="A17410" s="1">
        <v>17550</v>
      </c>
      <c r="B17410" s="2">
        <f t="shared" si="271"/>
        <v>1948.0474396600814</v>
      </c>
      <c r="C17410">
        <v>0</v>
      </c>
    </row>
    <row r="17411" spans="1:3" x14ac:dyDescent="0.25">
      <c r="A17411" s="1">
        <v>17551</v>
      </c>
      <c r="B17411" s="2">
        <f t="shared" ref="B17411:B17474" si="272">A17411/365.264+YEAR(0)</f>
        <v>1948.050177405931</v>
      </c>
      <c r="C17411">
        <v>0</v>
      </c>
    </row>
    <row r="17412" spans="1:3" x14ac:dyDescent="0.25">
      <c r="A17412" s="1">
        <v>17551</v>
      </c>
      <c r="B17412" s="2">
        <f t="shared" si="272"/>
        <v>1948.050177405931</v>
      </c>
      <c r="C17412">
        <v>0</v>
      </c>
    </row>
    <row r="17413" spans="1:3" x14ac:dyDescent="0.25">
      <c r="A17413" s="1">
        <v>17552</v>
      </c>
      <c r="B17413" s="2">
        <f t="shared" si="272"/>
        <v>1948.0529151517806</v>
      </c>
      <c r="C17413">
        <v>0.14000000000000001</v>
      </c>
    </row>
    <row r="17414" spans="1:3" x14ac:dyDescent="0.25">
      <c r="A17414" s="1">
        <v>17552</v>
      </c>
      <c r="B17414" s="2">
        <f t="shared" si="272"/>
        <v>1948.0529151517806</v>
      </c>
      <c r="C17414">
        <v>0.01</v>
      </c>
    </row>
    <row r="17415" spans="1:3" x14ac:dyDescent="0.25">
      <c r="A17415" s="1">
        <v>17553</v>
      </c>
      <c r="B17415" s="2">
        <f t="shared" si="272"/>
        <v>1948.0556528976301</v>
      </c>
      <c r="C17415">
        <v>0.44</v>
      </c>
    </row>
    <row r="17416" spans="1:3" x14ac:dyDescent="0.25">
      <c r="A17416" s="1">
        <v>17553</v>
      </c>
      <c r="B17416" s="2">
        <f t="shared" si="272"/>
        <v>1948.0556528976301</v>
      </c>
      <c r="C17416">
        <v>0.44</v>
      </c>
    </row>
    <row r="17417" spans="1:3" x14ac:dyDescent="0.25">
      <c r="A17417" s="1">
        <v>17554</v>
      </c>
      <c r="B17417" s="2">
        <f t="shared" si="272"/>
        <v>1948.0583906434797</v>
      </c>
      <c r="C17417">
        <v>0.01</v>
      </c>
    </row>
    <row r="17418" spans="1:3" x14ac:dyDescent="0.25">
      <c r="A17418" s="1">
        <v>17554</v>
      </c>
      <c r="B17418" s="2">
        <f t="shared" si="272"/>
        <v>1948.0583906434797</v>
      </c>
      <c r="C17418">
        <v>0.01</v>
      </c>
    </row>
    <row r="17419" spans="1:3" x14ac:dyDescent="0.25">
      <c r="A17419" s="1">
        <v>17555</v>
      </c>
      <c r="B17419" s="2">
        <f t="shared" si="272"/>
        <v>1948.0611283893293</v>
      </c>
      <c r="C17419">
        <v>0.01</v>
      </c>
    </row>
    <row r="17420" spans="1:3" x14ac:dyDescent="0.25">
      <c r="A17420" s="1">
        <v>17555</v>
      </c>
      <c r="B17420" s="2">
        <f t="shared" si="272"/>
        <v>1948.0611283893293</v>
      </c>
      <c r="C17420">
        <v>0.01</v>
      </c>
    </row>
    <row r="17421" spans="1:3" x14ac:dyDescent="0.25">
      <c r="A17421" s="1">
        <v>17556</v>
      </c>
      <c r="B17421" s="2">
        <f t="shared" si="272"/>
        <v>1948.0638661351788</v>
      </c>
      <c r="C17421">
        <v>0.69</v>
      </c>
    </row>
    <row r="17422" spans="1:3" x14ac:dyDescent="0.25">
      <c r="A17422" s="1">
        <v>17556</v>
      </c>
      <c r="B17422" s="2">
        <f t="shared" si="272"/>
        <v>1948.0638661351788</v>
      </c>
      <c r="C17422">
        <v>0.53</v>
      </c>
    </row>
    <row r="17423" spans="1:3" x14ac:dyDescent="0.25">
      <c r="A17423" s="1">
        <v>17557</v>
      </c>
      <c r="B17423" s="2">
        <f t="shared" si="272"/>
        <v>1948.0666038810284</v>
      </c>
      <c r="C17423">
        <v>0</v>
      </c>
    </row>
    <row r="17424" spans="1:3" x14ac:dyDescent="0.25">
      <c r="A17424" s="1">
        <v>17557</v>
      </c>
      <c r="B17424" s="2">
        <f t="shared" si="272"/>
        <v>1948.0666038810284</v>
      </c>
      <c r="C17424">
        <v>0</v>
      </c>
    </row>
    <row r="17425" spans="1:3" x14ac:dyDescent="0.25">
      <c r="A17425" s="1">
        <v>17558</v>
      </c>
      <c r="B17425" s="2">
        <f t="shared" si="272"/>
        <v>1948.069341626878</v>
      </c>
      <c r="C17425">
        <v>0</v>
      </c>
    </row>
    <row r="17426" spans="1:3" x14ac:dyDescent="0.25">
      <c r="A17426" s="1">
        <v>17558</v>
      </c>
      <c r="B17426" s="2">
        <f t="shared" si="272"/>
        <v>1948.069341626878</v>
      </c>
      <c r="C17426">
        <v>0</v>
      </c>
    </row>
    <row r="17427" spans="1:3" x14ac:dyDescent="0.25">
      <c r="A17427" s="1">
        <v>17559</v>
      </c>
      <c r="B17427" s="2">
        <f t="shared" si="272"/>
        <v>1948.0720793727278</v>
      </c>
      <c r="C17427">
        <v>0</v>
      </c>
    </row>
    <row r="17428" spans="1:3" x14ac:dyDescent="0.25">
      <c r="A17428" s="1">
        <v>17559</v>
      </c>
      <c r="B17428" s="2">
        <f t="shared" si="272"/>
        <v>1948.0720793727278</v>
      </c>
      <c r="C17428">
        <v>0</v>
      </c>
    </row>
    <row r="17429" spans="1:3" x14ac:dyDescent="0.25">
      <c r="A17429" s="1">
        <v>17560</v>
      </c>
      <c r="B17429" s="2">
        <f t="shared" si="272"/>
        <v>1948.0748171185774</v>
      </c>
      <c r="C17429">
        <v>0</v>
      </c>
    </row>
    <row r="17430" spans="1:3" x14ac:dyDescent="0.25">
      <c r="A17430" s="1">
        <v>17560</v>
      </c>
      <c r="B17430" s="2">
        <f t="shared" si="272"/>
        <v>1948.0748171185774</v>
      </c>
      <c r="C17430">
        <v>0</v>
      </c>
    </row>
    <row r="17431" spans="1:3" x14ac:dyDescent="0.25">
      <c r="A17431" s="1">
        <v>17561</v>
      </c>
      <c r="B17431" s="2">
        <f t="shared" si="272"/>
        <v>1948.0775548644269</v>
      </c>
      <c r="C17431">
        <v>0</v>
      </c>
    </row>
    <row r="17432" spans="1:3" x14ac:dyDescent="0.25">
      <c r="A17432" s="1">
        <v>17561</v>
      </c>
      <c r="B17432" s="2">
        <f t="shared" si="272"/>
        <v>1948.0775548644269</v>
      </c>
      <c r="C17432">
        <v>0</v>
      </c>
    </row>
    <row r="17433" spans="1:3" x14ac:dyDescent="0.25">
      <c r="A17433" s="1">
        <v>17562</v>
      </c>
      <c r="B17433" s="2">
        <f t="shared" si="272"/>
        <v>1948.0802926102765</v>
      </c>
      <c r="C17433">
        <v>0</v>
      </c>
    </row>
    <row r="17434" spans="1:3" x14ac:dyDescent="0.25">
      <c r="A17434" s="1">
        <v>17562</v>
      </c>
      <c r="B17434" s="2">
        <f t="shared" si="272"/>
        <v>1948.0802926102765</v>
      </c>
      <c r="C17434">
        <v>0</v>
      </c>
    </row>
    <row r="17435" spans="1:3" x14ac:dyDescent="0.25">
      <c r="A17435" s="1">
        <v>17563</v>
      </c>
      <c r="B17435" s="2">
        <f t="shared" si="272"/>
        <v>1948.0830303561261</v>
      </c>
      <c r="C17435">
        <v>0</v>
      </c>
    </row>
    <row r="17436" spans="1:3" x14ac:dyDescent="0.25">
      <c r="A17436" s="1">
        <v>17563</v>
      </c>
      <c r="B17436" s="2">
        <f t="shared" si="272"/>
        <v>1948.0830303561261</v>
      </c>
      <c r="C17436">
        <v>0</v>
      </c>
    </row>
    <row r="17437" spans="1:3" x14ac:dyDescent="0.25">
      <c r="A17437" s="1">
        <v>17564</v>
      </c>
      <c r="B17437" s="2">
        <f t="shared" si="272"/>
        <v>1948.0857681019756</v>
      </c>
      <c r="C17437">
        <v>0</v>
      </c>
    </row>
    <row r="17438" spans="1:3" x14ac:dyDescent="0.25">
      <c r="A17438" s="1">
        <v>17564</v>
      </c>
      <c r="B17438" s="2">
        <f t="shared" si="272"/>
        <v>1948.0857681019756</v>
      </c>
      <c r="C17438">
        <v>0</v>
      </c>
    </row>
    <row r="17439" spans="1:3" x14ac:dyDescent="0.25">
      <c r="A17439" s="1">
        <v>17565</v>
      </c>
      <c r="B17439" s="2">
        <f t="shared" si="272"/>
        <v>1948.0885058478252</v>
      </c>
      <c r="C17439">
        <v>0</v>
      </c>
    </row>
    <row r="17440" spans="1:3" x14ac:dyDescent="0.25">
      <c r="A17440" s="1">
        <v>17565</v>
      </c>
      <c r="B17440" s="2">
        <f t="shared" si="272"/>
        <v>1948.0885058478252</v>
      </c>
      <c r="C17440">
        <v>0</v>
      </c>
    </row>
    <row r="17441" spans="1:3" x14ac:dyDescent="0.25">
      <c r="A17441" s="1">
        <v>17566</v>
      </c>
      <c r="B17441" s="2">
        <f t="shared" si="272"/>
        <v>1948.0912435936748</v>
      </c>
      <c r="C17441">
        <v>0</v>
      </c>
    </row>
    <row r="17442" spans="1:3" x14ac:dyDescent="0.25">
      <c r="A17442" s="1">
        <v>17566</v>
      </c>
      <c r="B17442" s="2">
        <f t="shared" si="272"/>
        <v>1948.0912435936748</v>
      </c>
      <c r="C17442">
        <v>0</v>
      </c>
    </row>
    <row r="17443" spans="1:3" x14ac:dyDescent="0.25">
      <c r="A17443" s="1">
        <v>17567</v>
      </c>
      <c r="B17443" s="2">
        <f t="shared" si="272"/>
        <v>1948.0939813395244</v>
      </c>
      <c r="C17443">
        <v>1.27</v>
      </c>
    </row>
    <row r="17444" spans="1:3" x14ac:dyDescent="0.25">
      <c r="A17444" s="1">
        <v>17567</v>
      </c>
      <c r="B17444" s="2">
        <f t="shared" si="272"/>
        <v>1948.0939813395244</v>
      </c>
      <c r="C17444">
        <v>1.26</v>
      </c>
    </row>
    <row r="17445" spans="1:3" x14ac:dyDescent="0.25">
      <c r="A17445" s="1">
        <v>17568</v>
      </c>
      <c r="B17445" s="2">
        <f t="shared" si="272"/>
        <v>1948.0967190853739</v>
      </c>
      <c r="C17445">
        <v>0.11</v>
      </c>
    </row>
    <row r="17446" spans="1:3" x14ac:dyDescent="0.25">
      <c r="A17446" s="1">
        <v>17568</v>
      </c>
      <c r="B17446" s="2">
        <f t="shared" si="272"/>
        <v>1948.0967190853739</v>
      </c>
      <c r="C17446">
        <v>0.11</v>
      </c>
    </row>
    <row r="17447" spans="1:3" x14ac:dyDescent="0.25">
      <c r="A17447" s="1">
        <v>17569</v>
      </c>
      <c r="B17447" s="2">
        <f t="shared" si="272"/>
        <v>1948.0994568312235</v>
      </c>
      <c r="C17447">
        <v>0.01</v>
      </c>
    </row>
    <row r="17448" spans="1:3" x14ac:dyDescent="0.25">
      <c r="A17448" s="1">
        <v>17569</v>
      </c>
      <c r="B17448" s="2">
        <f t="shared" si="272"/>
        <v>1948.0994568312235</v>
      </c>
      <c r="C17448">
        <v>0.01</v>
      </c>
    </row>
    <row r="17449" spans="1:3" x14ac:dyDescent="0.25">
      <c r="A17449" s="1">
        <v>17570</v>
      </c>
      <c r="B17449" s="2">
        <f t="shared" si="272"/>
        <v>1948.1021945770731</v>
      </c>
      <c r="C17449">
        <v>0</v>
      </c>
    </row>
    <row r="17450" spans="1:3" x14ac:dyDescent="0.25">
      <c r="A17450" s="1">
        <v>17570</v>
      </c>
      <c r="B17450" s="2">
        <f t="shared" si="272"/>
        <v>1948.1021945770731</v>
      </c>
      <c r="C17450">
        <v>0</v>
      </c>
    </row>
    <row r="17451" spans="1:3" x14ac:dyDescent="0.25">
      <c r="A17451" s="1">
        <v>17571</v>
      </c>
      <c r="B17451" s="2">
        <f t="shared" si="272"/>
        <v>1948.1049323229227</v>
      </c>
      <c r="C17451">
        <v>0</v>
      </c>
    </row>
    <row r="17452" spans="1:3" x14ac:dyDescent="0.25">
      <c r="A17452" s="1">
        <v>17571</v>
      </c>
      <c r="B17452" s="2">
        <f t="shared" si="272"/>
        <v>1948.1049323229227</v>
      </c>
      <c r="C17452">
        <v>0</v>
      </c>
    </row>
    <row r="17453" spans="1:3" x14ac:dyDescent="0.25">
      <c r="A17453" s="1">
        <v>17572</v>
      </c>
      <c r="B17453" s="2">
        <f t="shared" si="272"/>
        <v>1948.1076700687722</v>
      </c>
      <c r="C17453">
        <v>0</v>
      </c>
    </row>
    <row r="17454" spans="1:3" x14ac:dyDescent="0.25">
      <c r="A17454" s="1">
        <v>17572</v>
      </c>
      <c r="B17454" s="2">
        <f t="shared" si="272"/>
        <v>1948.1076700687722</v>
      </c>
      <c r="C17454">
        <v>0</v>
      </c>
    </row>
    <row r="17455" spans="1:3" x14ac:dyDescent="0.25">
      <c r="A17455" s="1">
        <v>17573</v>
      </c>
      <c r="B17455" s="2">
        <f t="shared" si="272"/>
        <v>1948.1104078146218</v>
      </c>
      <c r="C17455">
        <v>0</v>
      </c>
    </row>
    <row r="17456" spans="1:3" x14ac:dyDescent="0.25">
      <c r="A17456" s="1">
        <v>17573</v>
      </c>
      <c r="B17456" s="2">
        <f t="shared" si="272"/>
        <v>1948.1104078146218</v>
      </c>
      <c r="C17456">
        <v>0</v>
      </c>
    </row>
    <row r="17457" spans="1:3" x14ac:dyDescent="0.25">
      <c r="A17457" s="1">
        <v>17574</v>
      </c>
      <c r="B17457" s="2">
        <f t="shared" si="272"/>
        <v>1948.1131455604714</v>
      </c>
      <c r="C17457">
        <v>0</v>
      </c>
    </row>
    <row r="17458" spans="1:3" x14ac:dyDescent="0.25">
      <c r="A17458" s="1">
        <v>17574</v>
      </c>
      <c r="B17458" s="2">
        <f t="shared" si="272"/>
        <v>1948.1131455604714</v>
      </c>
      <c r="C17458">
        <v>0</v>
      </c>
    </row>
    <row r="17459" spans="1:3" x14ac:dyDescent="0.25">
      <c r="A17459" s="1">
        <v>17575</v>
      </c>
      <c r="B17459" s="2">
        <f t="shared" si="272"/>
        <v>1948.1158833063209</v>
      </c>
      <c r="C17459">
        <v>0.09</v>
      </c>
    </row>
    <row r="17460" spans="1:3" x14ac:dyDescent="0.25">
      <c r="A17460" s="1">
        <v>17575</v>
      </c>
      <c r="B17460" s="2">
        <f t="shared" si="272"/>
        <v>1948.1158833063209</v>
      </c>
      <c r="C17460">
        <v>0.09</v>
      </c>
    </row>
    <row r="17461" spans="1:3" x14ac:dyDescent="0.25">
      <c r="A17461" s="1">
        <v>17576</v>
      </c>
      <c r="B17461" s="2">
        <f t="shared" si="272"/>
        <v>1948.1186210521705</v>
      </c>
      <c r="C17461">
        <v>0.01</v>
      </c>
    </row>
    <row r="17462" spans="1:3" x14ac:dyDescent="0.25">
      <c r="A17462" s="1">
        <v>17576</v>
      </c>
      <c r="B17462" s="2">
        <f t="shared" si="272"/>
        <v>1948.1186210521705</v>
      </c>
      <c r="C17462">
        <v>0.01</v>
      </c>
    </row>
    <row r="17463" spans="1:3" x14ac:dyDescent="0.25">
      <c r="A17463" s="1">
        <v>17577</v>
      </c>
      <c r="B17463" s="2">
        <f t="shared" si="272"/>
        <v>1948.1213587980201</v>
      </c>
      <c r="C17463">
        <v>0</v>
      </c>
    </row>
    <row r="17464" spans="1:3" x14ac:dyDescent="0.25">
      <c r="A17464" s="1">
        <v>17577</v>
      </c>
      <c r="B17464" s="2">
        <f t="shared" si="272"/>
        <v>1948.1213587980201</v>
      </c>
      <c r="C17464">
        <v>0</v>
      </c>
    </row>
    <row r="17465" spans="1:3" x14ac:dyDescent="0.25">
      <c r="A17465" s="1">
        <v>17578</v>
      </c>
      <c r="B17465" s="2">
        <f t="shared" si="272"/>
        <v>1948.1240965438697</v>
      </c>
      <c r="C17465">
        <v>0</v>
      </c>
    </row>
    <row r="17466" spans="1:3" x14ac:dyDescent="0.25">
      <c r="A17466" s="1">
        <v>17578</v>
      </c>
      <c r="B17466" s="2">
        <f t="shared" si="272"/>
        <v>1948.1240965438697</v>
      </c>
      <c r="C17466">
        <v>0</v>
      </c>
    </row>
    <row r="17467" spans="1:3" x14ac:dyDescent="0.25">
      <c r="A17467" s="1">
        <v>17579</v>
      </c>
      <c r="B17467" s="2">
        <f t="shared" si="272"/>
        <v>1948.1268342897192</v>
      </c>
      <c r="C17467">
        <v>0</v>
      </c>
    </row>
    <row r="17468" spans="1:3" x14ac:dyDescent="0.25">
      <c r="A17468" s="1">
        <v>17579</v>
      </c>
      <c r="B17468" s="2">
        <f t="shared" si="272"/>
        <v>1948.1268342897192</v>
      </c>
      <c r="C17468">
        <v>0</v>
      </c>
    </row>
    <row r="17469" spans="1:3" x14ac:dyDescent="0.25">
      <c r="A17469" s="1">
        <v>17580</v>
      </c>
      <c r="B17469" s="2">
        <f t="shared" si="272"/>
        <v>1948.1295720355688</v>
      </c>
      <c r="C17469">
        <v>0</v>
      </c>
    </row>
    <row r="17470" spans="1:3" x14ac:dyDescent="0.25">
      <c r="A17470" s="1">
        <v>17580</v>
      </c>
      <c r="B17470" s="2">
        <f t="shared" si="272"/>
        <v>1948.1295720355688</v>
      </c>
      <c r="C17470">
        <v>0</v>
      </c>
    </row>
    <row r="17471" spans="1:3" x14ac:dyDescent="0.25">
      <c r="A17471" s="1">
        <v>17581</v>
      </c>
      <c r="B17471" s="2">
        <f t="shared" si="272"/>
        <v>1948.1323097814184</v>
      </c>
      <c r="C17471">
        <v>0</v>
      </c>
    </row>
    <row r="17472" spans="1:3" x14ac:dyDescent="0.25">
      <c r="A17472" s="1">
        <v>17581</v>
      </c>
      <c r="B17472" s="2">
        <f t="shared" si="272"/>
        <v>1948.1323097814184</v>
      </c>
      <c r="C17472">
        <v>0</v>
      </c>
    </row>
    <row r="17473" spans="1:3" x14ac:dyDescent="0.25">
      <c r="A17473" s="1">
        <v>17582</v>
      </c>
      <c r="B17473" s="2">
        <f t="shared" si="272"/>
        <v>1948.1350475272679</v>
      </c>
      <c r="C17473">
        <v>0</v>
      </c>
    </row>
    <row r="17474" spans="1:3" x14ac:dyDescent="0.25">
      <c r="A17474" s="1">
        <v>17582</v>
      </c>
      <c r="B17474" s="2">
        <f t="shared" si="272"/>
        <v>1948.1350475272679</v>
      </c>
      <c r="C17474">
        <v>0</v>
      </c>
    </row>
    <row r="17475" spans="1:3" x14ac:dyDescent="0.25">
      <c r="A17475" s="1">
        <v>17583</v>
      </c>
      <c r="B17475" s="2">
        <f t="shared" ref="B17475:B17538" si="273">A17475/365.264+YEAR(0)</f>
        <v>1948.1377852731175</v>
      </c>
      <c r="C17475">
        <v>0</v>
      </c>
    </row>
    <row r="17476" spans="1:3" x14ac:dyDescent="0.25">
      <c r="A17476" s="1">
        <v>17583</v>
      </c>
      <c r="B17476" s="2">
        <f t="shared" si="273"/>
        <v>1948.1377852731175</v>
      </c>
      <c r="C17476">
        <v>0</v>
      </c>
    </row>
    <row r="17477" spans="1:3" x14ac:dyDescent="0.25">
      <c r="A17477" s="1">
        <v>17584</v>
      </c>
      <c r="B17477" s="2">
        <f t="shared" si="273"/>
        <v>1948.1405230189671</v>
      </c>
      <c r="C17477">
        <v>0</v>
      </c>
    </row>
    <row r="17478" spans="1:3" x14ac:dyDescent="0.25">
      <c r="A17478" s="1">
        <v>17584</v>
      </c>
      <c r="B17478" s="2">
        <f t="shared" si="273"/>
        <v>1948.1405230189671</v>
      </c>
      <c r="C17478">
        <v>0</v>
      </c>
    </row>
    <row r="17479" spans="1:3" x14ac:dyDescent="0.25">
      <c r="A17479" s="1">
        <v>17585</v>
      </c>
      <c r="B17479" s="2">
        <f t="shared" si="273"/>
        <v>1948.1432607648167</v>
      </c>
      <c r="C17479">
        <v>0.59</v>
      </c>
    </row>
    <row r="17480" spans="1:3" x14ac:dyDescent="0.25">
      <c r="A17480" s="1">
        <v>17585</v>
      </c>
      <c r="B17480" s="2">
        <f t="shared" si="273"/>
        <v>1948.1432607648167</v>
      </c>
      <c r="C17480">
        <v>0.59</v>
      </c>
    </row>
    <row r="17481" spans="1:3" x14ac:dyDescent="0.25">
      <c r="A17481" s="1">
        <v>17586</v>
      </c>
      <c r="B17481" s="2">
        <f t="shared" si="273"/>
        <v>1948.1459985106662</v>
      </c>
      <c r="C17481">
        <v>0</v>
      </c>
    </row>
    <row r="17482" spans="1:3" x14ac:dyDescent="0.25">
      <c r="A17482" s="1">
        <v>17586</v>
      </c>
      <c r="B17482" s="2">
        <f t="shared" si="273"/>
        <v>1948.1459985106662</v>
      </c>
      <c r="C17482">
        <v>0</v>
      </c>
    </row>
    <row r="17483" spans="1:3" x14ac:dyDescent="0.25">
      <c r="A17483" s="1">
        <v>17587</v>
      </c>
      <c r="B17483" s="2">
        <f t="shared" si="273"/>
        <v>1948.1487362565158</v>
      </c>
      <c r="C17483">
        <v>0</v>
      </c>
    </row>
    <row r="17484" spans="1:3" x14ac:dyDescent="0.25">
      <c r="A17484" s="1">
        <v>17587</v>
      </c>
      <c r="B17484" s="2">
        <f t="shared" si="273"/>
        <v>1948.1487362565158</v>
      </c>
      <c r="C17484">
        <v>0</v>
      </c>
    </row>
    <row r="17485" spans="1:3" x14ac:dyDescent="0.25">
      <c r="A17485" s="1">
        <v>17588</v>
      </c>
      <c r="B17485" s="2">
        <f t="shared" si="273"/>
        <v>1948.1514740023654</v>
      </c>
      <c r="C17485">
        <v>0</v>
      </c>
    </row>
    <row r="17486" spans="1:3" x14ac:dyDescent="0.25">
      <c r="A17486" s="1">
        <v>17588</v>
      </c>
      <c r="B17486" s="2">
        <f t="shared" si="273"/>
        <v>1948.1514740023654</v>
      </c>
      <c r="C17486">
        <v>0</v>
      </c>
    </row>
    <row r="17487" spans="1:3" x14ac:dyDescent="0.25">
      <c r="A17487" s="1">
        <v>17589</v>
      </c>
      <c r="B17487" s="2">
        <f t="shared" si="273"/>
        <v>1948.1542117482149</v>
      </c>
      <c r="C17487">
        <v>0.25</v>
      </c>
    </row>
    <row r="17488" spans="1:3" x14ac:dyDescent="0.25">
      <c r="A17488" s="1">
        <v>17589</v>
      </c>
      <c r="B17488" s="2">
        <f t="shared" si="273"/>
        <v>1948.1542117482149</v>
      </c>
      <c r="C17488">
        <v>0.25</v>
      </c>
    </row>
    <row r="17489" spans="1:3" x14ac:dyDescent="0.25">
      <c r="A17489" s="1">
        <v>17590</v>
      </c>
      <c r="B17489" s="2">
        <f t="shared" si="273"/>
        <v>1948.1569494940645</v>
      </c>
      <c r="C17489">
        <v>0.02</v>
      </c>
    </row>
    <row r="17490" spans="1:3" x14ac:dyDescent="0.25">
      <c r="A17490" s="1">
        <v>17590</v>
      </c>
      <c r="B17490" s="2">
        <f t="shared" si="273"/>
        <v>1948.1569494940645</v>
      </c>
      <c r="C17490">
        <v>0.01</v>
      </c>
    </row>
    <row r="17491" spans="1:3" x14ac:dyDescent="0.25">
      <c r="A17491" s="1">
        <v>17591</v>
      </c>
      <c r="B17491" s="2">
        <f t="shared" si="273"/>
        <v>1948.1596872399141</v>
      </c>
      <c r="C17491">
        <v>0.14000000000000001</v>
      </c>
    </row>
    <row r="17492" spans="1:3" x14ac:dyDescent="0.25">
      <c r="A17492" s="1">
        <v>17591</v>
      </c>
      <c r="B17492" s="2">
        <f t="shared" si="273"/>
        <v>1948.1596872399141</v>
      </c>
      <c r="C17492">
        <v>0.14000000000000001</v>
      </c>
    </row>
    <row r="17493" spans="1:3" x14ac:dyDescent="0.25">
      <c r="A17493" s="1">
        <v>17592</v>
      </c>
      <c r="B17493" s="2">
        <f t="shared" si="273"/>
        <v>1948.1624249857637</v>
      </c>
      <c r="C17493">
        <v>0</v>
      </c>
    </row>
    <row r="17494" spans="1:3" x14ac:dyDescent="0.25">
      <c r="A17494" s="1">
        <v>17592</v>
      </c>
      <c r="B17494" s="2">
        <f t="shared" si="273"/>
        <v>1948.1624249857637</v>
      </c>
      <c r="C17494">
        <v>0</v>
      </c>
    </row>
    <row r="17495" spans="1:3" x14ac:dyDescent="0.25">
      <c r="A17495" s="1">
        <v>17593</v>
      </c>
      <c r="B17495" s="2">
        <f t="shared" si="273"/>
        <v>1948.1651627316132</v>
      </c>
      <c r="C17495">
        <v>0</v>
      </c>
    </row>
    <row r="17496" spans="1:3" x14ac:dyDescent="0.25">
      <c r="A17496" s="1">
        <v>17593</v>
      </c>
      <c r="B17496" s="2">
        <f t="shared" si="273"/>
        <v>1948.1651627316132</v>
      </c>
      <c r="C17496">
        <v>0</v>
      </c>
    </row>
    <row r="17497" spans="1:3" x14ac:dyDescent="0.25">
      <c r="A17497" s="1">
        <v>17594</v>
      </c>
      <c r="B17497" s="2">
        <f t="shared" si="273"/>
        <v>1948.1679004774628</v>
      </c>
      <c r="C17497">
        <v>0.55000000000000004</v>
      </c>
    </row>
    <row r="17498" spans="1:3" x14ac:dyDescent="0.25">
      <c r="A17498" s="1">
        <v>17594</v>
      </c>
      <c r="B17498" s="2">
        <f t="shared" si="273"/>
        <v>1948.1679004774628</v>
      </c>
      <c r="C17498">
        <v>0.55000000000000004</v>
      </c>
    </row>
    <row r="17499" spans="1:3" x14ac:dyDescent="0.25">
      <c r="A17499" s="1">
        <v>17595</v>
      </c>
      <c r="B17499" s="2">
        <f t="shared" si="273"/>
        <v>1948.1706382233124</v>
      </c>
      <c r="C17499">
        <v>0.06</v>
      </c>
    </row>
    <row r="17500" spans="1:3" x14ac:dyDescent="0.25">
      <c r="A17500" s="1">
        <v>17595</v>
      </c>
      <c r="B17500" s="2">
        <f t="shared" si="273"/>
        <v>1948.1706382233124</v>
      </c>
      <c r="C17500">
        <v>0.06</v>
      </c>
    </row>
    <row r="17501" spans="1:3" x14ac:dyDescent="0.25">
      <c r="A17501" s="1">
        <v>17596</v>
      </c>
      <c r="B17501" s="2">
        <f t="shared" si="273"/>
        <v>1948.173375969162</v>
      </c>
      <c r="C17501">
        <v>0.1</v>
      </c>
    </row>
    <row r="17502" spans="1:3" x14ac:dyDescent="0.25">
      <c r="A17502" s="1">
        <v>17596</v>
      </c>
      <c r="B17502" s="2">
        <f t="shared" si="273"/>
        <v>1948.173375969162</v>
      </c>
      <c r="C17502">
        <v>0.1</v>
      </c>
    </row>
    <row r="17503" spans="1:3" x14ac:dyDescent="0.25">
      <c r="A17503" s="1">
        <v>17597</v>
      </c>
      <c r="B17503" s="2">
        <f t="shared" si="273"/>
        <v>1948.1761137150115</v>
      </c>
      <c r="C17503">
        <v>0</v>
      </c>
    </row>
    <row r="17504" spans="1:3" x14ac:dyDescent="0.25">
      <c r="A17504" s="1">
        <v>17597</v>
      </c>
      <c r="B17504" s="2">
        <f t="shared" si="273"/>
        <v>1948.1761137150115</v>
      </c>
      <c r="C17504">
        <v>0</v>
      </c>
    </row>
    <row r="17505" spans="1:3" x14ac:dyDescent="0.25">
      <c r="A17505" s="1">
        <v>17598</v>
      </c>
      <c r="B17505" s="2">
        <f t="shared" si="273"/>
        <v>1948.1788514608611</v>
      </c>
      <c r="C17505">
        <v>0</v>
      </c>
    </row>
    <row r="17506" spans="1:3" x14ac:dyDescent="0.25">
      <c r="A17506" s="1">
        <v>17598</v>
      </c>
      <c r="B17506" s="2">
        <f t="shared" si="273"/>
        <v>1948.1788514608611</v>
      </c>
      <c r="C17506">
        <v>0</v>
      </c>
    </row>
    <row r="17507" spans="1:3" x14ac:dyDescent="0.25">
      <c r="A17507" s="1">
        <v>17599</v>
      </c>
      <c r="B17507" s="2">
        <f t="shared" si="273"/>
        <v>1948.1815892067107</v>
      </c>
      <c r="C17507">
        <v>0.89</v>
      </c>
    </row>
    <row r="17508" spans="1:3" x14ac:dyDescent="0.25">
      <c r="A17508" s="1">
        <v>17599</v>
      </c>
      <c r="B17508" s="2">
        <f t="shared" si="273"/>
        <v>1948.1815892067107</v>
      </c>
      <c r="C17508">
        <v>0.89</v>
      </c>
    </row>
    <row r="17509" spans="1:3" x14ac:dyDescent="0.25">
      <c r="A17509" s="1">
        <v>17600</v>
      </c>
      <c r="B17509" s="2">
        <f t="shared" si="273"/>
        <v>1948.1843269525602</v>
      </c>
      <c r="C17509">
        <v>0</v>
      </c>
    </row>
    <row r="17510" spans="1:3" x14ac:dyDescent="0.25">
      <c r="A17510" s="1">
        <v>17600</v>
      </c>
      <c r="B17510" s="2">
        <f t="shared" si="273"/>
        <v>1948.1843269525602</v>
      </c>
      <c r="C17510">
        <v>0</v>
      </c>
    </row>
    <row r="17511" spans="1:3" x14ac:dyDescent="0.25">
      <c r="A17511" s="1">
        <v>17601</v>
      </c>
      <c r="B17511" s="2">
        <f t="shared" si="273"/>
        <v>1948.1870646984098</v>
      </c>
      <c r="C17511">
        <v>0.28000000000000003</v>
      </c>
    </row>
    <row r="17512" spans="1:3" x14ac:dyDescent="0.25">
      <c r="A17512" s="1">
        <v>17601</v>
      </c>
      <c r="B17512" s="2">
        <f t="shared" si="273"/>
        <v>1948.1870646984098</v>
      </c>
      <c r="C17512">
        <v>0.28000000000000003</v>
      </c>
    </row>
    <row r="17513" spans="1:3" x14ac:dyDescent="0.25">
      <c r="A17513" s="1">
        <v>17602</v>
      </c>
      <c r="B17513" s="2">
        <f t="shared" si="273"/>
        <v>1948.1898024442594</v>
      </c>
      <c r="C17513">
        <v>0.09</v>
      </c>
    </row>
    <row r="17514" spans="1:3" x14ac:dyDescent="0.25">
      <c r="A17514" s="1">
        <v>17602</v>
      </c>
      <c r="B17514" s="2">
        <f t="shared" si="273"/>
        <v>1948.1898024442594</v>
      </c>
      <c r="C17514">
        <v>0.09</v>
      </c>
    </row>
    <row r="17515" spans="1:3" x14ac:dyDescent="0.25">
      <c r="A17515" s="1">
        <v>17603</v>
      </c>
      <c r="B17515" s="2">
        <f t="shared" si="273"/>
        <v>1948.192540190109</v>
      </c>
      <c r="C17515">
        <v>0.03</v>
      </c>
    </row>
    <row r="17516" spans="1:3" x14ac:dyDescent="0.25">
      <c r="A17516" s="1">
        <v>17603</v>
      </c>
      <c r="B17516" s="2">
        <f t="shared" si="273"/>
        <v>1948.192540190109</v>
      </c>
      <c r="C17516">
        <v>0.03</v>
      </c>
    </row>
    <row r="17517" spans="1:3" x14ac:dyDescent="0.25">
      <c r="A17517" s="1">
        <v>17604</v>
      </c>
      <c r="B17517" s="2">
        <f t="shared" si="273"/>
        <v>1948.1952779359588</v>
      </c>
      <c r="C17517">
        <v>0</v>
      </c>
    </row>
    <row r="17518" spans="1:3" x14ac:dyDescent="0.25">
      <c r="A17518" s="1">
        <v>17604</v>
      </c>
      <c r="B17518" s="2">
        <f t="shared" si="273"/>
        <v>1948.1952779359588</v>
      </c>
      <c r="C17518">
        <v>0</v>
      </c>
    </row>
    <row r="17519" spans="1:3" x14ac:dyDescent="0.25">
      <c r="A17519" s="1">
        <v>17605</v>
      </c>
      <c r="B17519" s="2">
        <f t="shared" si="273"/>
        <v>1948.1980156818083</v>
      </c>
      <c r="C17519">
        <v>0</v>
      </c>
    </row>
    <row r="17520" spans="1:3" x14ac:dyDescent="0.25">
      <c r="A17520" s="1">
        <v>17605</v>
      </c>
      <c r="B17520" s="2">
        <f t="shared" si="273"/>
        <v>1948.1980156818083</v>
      </c>
      <c r="C17520">
        <v>0</v>
      </c>
    </row>
    <row r="17521" spans="1:3" x14ac:dyDescent="0.25">
      <c r="A17521" s="1">
        <v>17606</v>
      </c>
      <c r="B17521" s="2">
        <f t="shared" si="273"/>
        <v>1948.2007534276579</v>
      </c>
      <c r="C17521">
        <v>0</v>
      </c>
    </row>
    <row r="17522" spans="1:3" x14ac:dyDescent="0.25">
      <c r="A17522" s="1">
        <v>17606</v>
      </c>
      <c r="B17522" s="2">
        <f t="shared" si="273"/>
        <v>1948.2007534276579</v>
      </c>
      <c r="C17522">
        <v>0</v>
      </c>
    </row>
    <row r="17523" spans="1:3" x14ac:dyDescent="0.25">
      <c r="A17523" s="1">
        <v>17607</v>
      </c>
      <c r="B17523" s="2">
        <f t="shared" si="273"/>
        <v>1948.2034911735075</v>
      </c>
      <c r="C17523">
        <v>0</v>
      </c>
    </row>
    <row r="17524" spans="1:3" x14ac:dyDescent="0.25">
      <c r="A17524" s="1">
        <v>17607</v>
      </c>
      <c r="B17524" s="2">
        <f t="shared" si="273"/>
        <v>1948.2034911735075</v>
      </c>
      <c r="C17524">
        <v>0</v>
      </c>
    </row>
    <row r="17525" spans="1:3" x14ac:dyDescent="0.25">
      <c r="A17525" s="1">
        <v>17608</v>
      </c>
      <c r="B17525" s="2">
        <f t="shared" si="273"/>
        <v>1948.206228919357</v>
      </c>
      <c r="C17525">
        <v>0.11</v>
      </c>
    </row>
    <row r="17526" spans="1:3" x14ac:dyDescent="0.25">
      <c r="A17526" s="1">
        <v>17608</v>
      </c>
      <c r="B17526" s="2">
        <f t="shared" si="273"/>
        <v>1948.206228919357</v>
      </c>
      <c r="C17526">
        <v>0.11</v>
      </c>
    </row>
    <row r="17527" spans="1:3" x14ac:dyDescent="0.25">
      <c r="A17527" s="1">
        <v>17609</v>
      </c>
      <c r="B17527" s="2">
        <f t="shared" si="273"/>
        <v>1948.2089666652066</v>
      </c>
      <c r="C17527">
        <v>0</v>
      </c>
    </row>
    <row r="17528" spans="1:3" x14ac:dyDescent="0.25">
      <c r="A17528" s="1">
        <v>17609</v>
      </c>
      <c r="B17528" s="2">
        <f t="shared" si="273"/>
        <v>1948.2089666652066</v>
      </c>
      <c r="C17528">
        <v>0</v>
      </c>
    </row>
    <row r="17529" spans="1:3" x14ac:dyDescent="0.25">
      <c r="A17529" s="1">
        <v>17610</v>
      </c>
      <c r="B17529" s="2">
        <f t="shared" si="273"/>
        <v>1948.2117044110562</v>
      </c>
      <c r="C17529">
        <v>0</v>
      </c>
    </row>
    <row r="17530" spans="1:3" x14ac:dyDescent="0.25">
      <c r="A17530" s="1">
        <v>17610</v>
      </c>
      <c r="B17530" s="2">
        <f t="shared" si="273"/>
        <v>1948.2117044110562</v>
      </c>
      <c r="C17530">
        <v>0</v>
      </c>
    </row>
    <row r="17531" spans="1:3" x14ac:dyDescent="0.25">
      <c r="A17531" s="1">
        <v>17611</v>
      </c>
      <c r="B17531" s="2">
        <f t="shared" si="273"/>
        <v>1948.2144421569058</v>
      </c>
      <c r="C17531">
        <v>0.06</v>
      </c>
    </row>
    <row r="17532" spans="1:3" x14ac:dyDescent="0.25">
      <c r="A17532" s="1">
        <v>17611</v>
      </c>
      <c r="B17532" s="2">
        <f t="shared" si="273"/>
        <v>1948.2144421569058</v>
      </c>
      <c r="C17532">
        <v>0.06</v>
      </c>
    </row>
    <row r="17533" spans="1:3" x14ac:dyDescent="0.25">
      <c r="A17533" s="1">
        <v>17612</v>
      </c>
      <c r="B17533" s="2">
        <f t="shared" si="273"/>
        <v>1948.2171799027553</v>
      </c>
      <c r="C17533">
        <v>0</v>
      </c>
    </row>
    <row r="17534" spans="1:3" x14ac:dyDescent="0.25">
      <c r="A17534" s="1">
        <v>17612</v>
      </c>
      <c r="B17534" s="2">
        <f t="shared" si="273"/>
        <v>1948.2171799027553</v>
      </c>
      <c r="C17534">
        <v>0</v>
      </c>
    </row>
    <row r="17535" spans="1:3" x14ac:dyDescent="0.25">
      <c r="A17535" s="1">
        <v>17613</v>
      </c>
      <c r="B17535" s="2">
        <f t="shared" si="273"/>
        <v>1948.2199176486049</v>
      </c>
      <c r="C17535">
        <v>0</v>
      </c>
    </row>
    <row r="17536" spans="1:3" x14ac:dyDescent="0.25">
      <c r="A17536" s="1">
        <v>17613</v>
      </c>
      <c r="B17536" s="2">
        <f t="shared" si="273"/>
        <v>1948.2199176486049</v>
      </c>
      <c r="C17536">
        <v>0</v>
      </c>
    </row>
    <row r="17537" spans="1:3" x14ac:dyDescent="0.25">
      <c r="A17537" s="1">
        <v>17614</v>
      </c>
      <c r="B17537" s="2">
        <f t="shared" si="273"/>
        <v>1948.2226553944545</v>
      </c>
      <c r="C17537">
        <v>0</v>
      </c>
    </row>
    <row r="17538" spans="1:3" x14ac:dyDescent="0.25">
      <c r="A17538" s="1">
        <v>17614</v>
      </c>
      <c r="B17538" s="2">
        <f t="shared" si="273"/>
        <v>1948.2226553944545</v>
      </c>
      <c r="C17538">
        <v>0</v>
      </c>
    </row>
    <row r="17539" spans="1:3" x14ac:dyDescent="0.25">
      <c r="A17539" s="1">
        <v>17615</v>
      </c>
      <c r="B17539" s="2">
        <f t="shared" ref="B17539:B17602" si="274">A17539/365.264+YEAR(0)</f>
        <v>1948.225393140304</v>
      </c>
      <c r="C17539">
        <v>0.41</v>
      </c>
    </row>
    <row r="17540" spans="1:3" x14ac:dyDescent="0.25">
      <c r="A17540" s="1">
        <v>17615</v>
      </c>
      <c r="B17540" s="2">
        <f t="shared" si="274"/>
        <v>1948.225393140304</v>
      </c>
      <c r="C17540">
        <v>0.41</v>
      </c>
    </row>
    <row r="17541" spans="1:3" x14ac:dyDescent="0.25">
      <c r="A17541" s="1">
        <v>17616</v>
      </c>
      <c r="B17541" s="2">
        <f t="shared" si="274"/>
        <v>1948.2281308861536</v>
      </c>
      <c r="C17541">
        <v>7.0000000000000007E-2</v>
      </c>
    </row>
    <row r="17542" spans="1:3" x14ac:dyDescent="0.25">
      <c r="A17542" s="1">
        <v>17616</v>
      </c>
      <c r="B17542" s="2">
        <f t="shared" si="274"/>
        <v>1948.2281308861536</v>
      </c>
      <c r="C17542">
        <v>7.0000000000000007E-2</v>
      </c>
    </row>
    <row r="17543" spans="1:3" x14ac:dyDescent="0.25">
      <c r="A17543" s="1">
        <v>17617</v>
      </c>
      <c r="B17543" s="2">
        <f t="shared" si="274"/>
        <v>1948.2308686320032</v>
      </c>
      <c r="C17543">
        <v>0</v>
      </c>
    </row>
    <row r="17544" spans="1:3" x14ac:dyDescent="0.25">
      <c r="A17544" s="1">
        <v>17617</v>
      </c>
      <c r="B17544" s="2">
        <f t="shared" si="274"/>
        <v>1948.2308686320032</v>
      </c>
      <c r="C17544">
        <v>0</v>
      </c>
    </row>
    <row r="17545" spans="1:3" x14ac:dyDescent="0.25">
      <c r="A17545" s="1">
        <v>17618</v>
      </c>
      <c r="B17545" s="2">
        <f t="shared" si="274"/>
        <v>1948.2336063778528</v>
      </c>
      <c r="C17545">
        <v>0</v>
      </c>
    </row>
    <row r="17546" spans="1:3" x14ac:dyDescent="0.25">
      <c r="A17546" s="1">
        <v>17618</v>
      </c>
      <c r="B17546" s="2">
        <f t="shared" si="274"/>
        <v>1948.2336063778528</v>
      </c>
      <c r="C17546">
        <v>0</v>
      </c>
    </row>
    <row r="17547" spans="1:3" x14ac:dyDescent="0.25">
      <c r="A17547" s="1">
        <v>17619</v>
      </c>
      <c r="B17547" s="2">
        <f t="shared" si="274"/>
        <v>1948.2363441237023</v>
      </c>
      <c r="C17547">
        <v>0.06</v>
      </c>
    </row>
    <row r="17548" spans="1:3" x14ac:dyDescent="0.25">
      <c r="A17548" s="1">
        <v>17619</v>
      </c>
      <c r="B17548" s="2">
        <f t="shared" si="274"/>
        <v>1948.2363441237023</v>
      </c>
      <c r="C17548">
        <v>0.06</v>
      </c>
    </row>
    <row r="17549" spans="1:3" x14ac:dyDescent="0.25">
      <c r="A17549" s="1">
        <v>17620</v>
      </c>
      <c r="B17549" s="2">
        <f t="shared" si="274"/>
        <v>1948.2390818695519</v>
      </c>
      <c r="C17549">
        <v>0</v>
      </c>
    </row>
    <row r="17550" spans="1:3" x14ac:dyDescent="0.25">
      <c r="A17550" s="1">
        <v>17620</v>
      </c>
      <c r="B17550" s="2">
        <f t="shared" si="274"/>
        <v>1948.2390818695519</v>
      </c>
      <c r="C17550">
        <v>0</v>
      </c>
    </row>
    <row r="17551" spans="1:3" x14ac:dyDescent="0.25">
      <c r="A17551" s="1">
        <v>17621</v>
      </c>
      <c r="B17551" s="2">
        <f t="shared" si="274"/>
        <v>1948.2418196154015</v>
      </c>
      <c r="C17551">
        <v>0</v>
      </c>
    </row>
    <row r="17552" spans="1:3" x14ac:dyDescent="0.25">
      <c r="A17552" s="1">
        <v>17621</v>
      </c>
      <c r="B17552" s="2">
        <f t="shared" si="274"/>
        <v>1948.2418196154015</v>
      </c>
      <c r="C17552">
        <v>0</v>
      </c>
    </row>
    <row r="17553" spans="1:3" x14ac:dyDescent="0.25">
      <c r="A17553" s="1">
        <v>17622</v>
      </c>
      <c r="B17553" s="2">
        <f t="shared" si="274"/>
        <v>1948.2445573612511</v>
      </c>
      <c r="C17553">
        <v>0</v>
      </c>
    </row>
    <row r="17554" spans="1:3" x14ac:dyDescent="0.25">
      <c r="A17554" s="1">
        <v>17622</v>
      </c>
      <c r="B17554" s="2">
        <f t="shared" si="274"/>
        <v>1948.2445573612511</v>
      </c>
      <c r="C17554">
        <v>0</v>
      </c>
    </row>
    <row r="17555" spans="1:3" x14ac:dyDescent="0.25">
      <c r="A17555" s="1">
        <v>17623</v>
      </c>
      <c r="B17555" s="2">
        <f t="shared" si="274"/>
        <v>1948.2472951071006</v>
      </c>
      <c r="C17555">
        <v>0.16</v>
      </c>
    </row>
    <row r="17556" spans="1:3" x14ac:dyDescent="0.25">
      <c r="A17556" s="1">
        <v>17623</v>
      </c>
      <c r="B17556" s="2">
        <f t="shared" si="274"/>
        <v>1948.2472951071006</v>
      </c>
      <c r="C17556">
        <v>0.16</v>
      </c>
    </row>
    <row r="17557" spans="1:3" x14ac:dyDescent="0.25">
      <c r="A17557" s="1">
        <v>17624</v>
      </c>
      <c r="B17557" s="2">
        <f t="shared" si="274"/>
        <v>1948.2500328529502</v>
      </c>
      <c r="C17557">
        <v>0.85</v>
      </c>
    </row>
    <row r="17558" spans="1:3" x14ac:dyDescent="0.25">
      <c r="A17558" s="1">
        <v>17624</v>
      </c>
      <c r="B17558" s="2">
        <f t="shared" si="274"/>
        <v>1948.2500328529502</v>
      </c>
      <c r="C17558">
        <v>0.85</v>
      </c>
    </row>
    <row r="17559" spans="1:3" x14ac:dyDescent="0.25">
      <c r="A17559" s="1">
        <v>17625</v>
      </c>
      <c r="B17559" s="2">
        <f t="shared" si="274"/>
        <v>1948.2527705987998</v>
      </c>
      <c r="C17559">
        <v>0.02</v>
      </c>
    </row>
    <row r="17560" spans="1:3" x14ac:dyDescent="0.25">
      <c r="A17560" s="1">
        <v>17625</v>
      </c>
      <c r="B17560" s="2">
        <f t="shared" si="274"/>
        <v>1948.2527705987998</v>
      </c>
      <c r="C17560">
        <v>0.02</v>
      </c>
    </row>
    <row r="17561" spans="1:3" x14ac:dyDescent="0.25">
      <c r="A17561" s="1">
        <v>17626</v>
      </c>
      <c r="B17561" s="2">
        <f t="shared" si="274"/>
        <v>1948.2555083446493</v>
      </c>
      <c r="C17561">
        <v>0</v>
      </c>
    </row>
    <row r="17562" spans="1:3" x14ac:dyDescent="0.25">
      <c r="A17562" s="1">
        <v>17626</v>
      </c>
      <c r="B17562" s="2">
        <f t="shared" si="274"/>
        <v>1948.2555083446493</v>
      </c>
      <c r="C17562">
        <v>0</v>
      </c>
    </row>
    <row r="17563" spans="1:3" x14ac:dyDescent="0.25">
      <c r="A17563" s="1">
        <v>17627</v>
      </c>
      <c r="B17563" s="2">
        <f t="shared" si="274"/>
        <v>1948.2582460904989</v>
      </c>
      <c r="C17563">
        <v>0</v>
      </c>
    </row>
    <row r="17564" spans="1:3" x14ac:dyDescent="0.25">
      <c r="A17564" s="1">
        <v>17627</v>
      </c>
      <c r="B17564" s="2">
        <f t="shared" si="274"/>
        <v>1948.2582460904989</v>
      </c>
      <c r="C17564">
        <v>0</v>
      </c>
    </row>
    <row r="17565" spans="1:3" x14ac:dyDescent="0.25">
      <c r="A17565" s="1">
        <v>17628</v>
      </c>
      <c r="B17565" s="2">
        <f t="shared" si="274"/>
        <v>1948.2609838363485</v>
      </c>
      <c r="C17565">
        <v>0</v>
      </c>
    </row>
    <row r="17566" spans="1:3" x14ac:dyDescent="0.25">
      <c r="A17566" s="1">
        <v>17628</v>
      </c>
      <c r="B17566" s="2">
        <f t="shared" si="274"/>
        <v>1948.2609838363485</v>
      </c>
      <c r="C17566">
        <v>0</v>
      </c>
    </row>
    <row r="17567" spans="1:3" x14ac:dyDescent="0.25">
      <c r="A17567" s="1">
        <v>17629</v>
      </c>
      <c r="B17567" s="2">
        <f t="shared" si="274"/>
        <v>1948.2637215821981</v>
      </c>
      <c r="C17567">
        <v>0</v>
      </c>
    </row>
    <row r="17568" spans="1:3" x14ac:dyDescent="0.25">
      <c r="A17568" s="1">
        <v>17629</v>
      </c>
      <c r="B17568" s="2">
        <f t="shared" si="274"/>
        <v>1948.2637215821981</v>
      </c>
      <c r="C17568">
        <v>0</v>
      </c>
    </row>
    <row r="17569" spans="1:3" x14ac:dyDescent="0.25">
      <c r="A17569" s="1">
        <v>17630</v>
      </c>
      <c r="B17569" s="2">
        <f t="shared" si="274"/>
        <v>1948.2664593280476</v>
      </c>
      <c r="C17569">
        <v>0</v>
      </c>
    </row>
    <row r="17570" spans="1:3" x14ac:dyDescent="0.25">
      <c r="A17570" s="1">
        <v>17630</v>
      </c>
      <c r="B17570" s="2">
        <f t="shared" si="274"/>
        <v>1948.2664593280476</v>
      </c>
      <c r="C17570">
        <v>0</v>
      </c>
    </row>
    <row r="17571" spans="1:3" x14ac:dyDescent="0.25">
      <c r="A17571" s="1">
        <v>17631</v>
      </c>
      <c r="B17571" s="2">
        <f t="shared" si="274"/>
        <v>1948.2691970738972</v>
      </c>
      <c r="C17571">
        <v>0</v>
      </c>
    </row>
    <row r="17572" spans="1:3" x14ac:dyDescent="0.25">
      <c r="A17572" s="1">
        <v>17631</v>
      </c>
      <c r="B17572" s="2">
        <f t="shared" si="274"/>
        <v>1948.2691970738972</v>
      </c>
      <c r="C17572">
        <v>0</v>
      </c>
    </row>
    <row r="17573" spans="1:3" x14ac:dyDescent="0.25">
      <c r="A17573" s="1">
        <v>17632</v>
      </c>
      <c r="B17573" s="2">
        <f t="shared" si="274"/>
        <v>1948.2719348197468</v>
      </c>
      <c r="C17573">
        <v>0</v>
      </c>
    </row>
    <row r="17574" spans="1:3" x14ac:dyDescent="0.25">
      <c r="A17574" s="1">
        <v>17632</v>
      </c>
      <c r="B17574" s="2">
        <f t="shared" si="274"/>
        <v>1948.2719348197468</v>
      </c>
      <c r="C17574">
        <v>0</v>
      </c>
    </row>
    <row r="17575" spans="1:3" x14ac:dyDescent="0.25">
      <c r="A17575" s="1">
        <v>17633</v>
      </c>
      <c r="B17575" s="2">
        <f t="shared" si="274"/>
        <v>1948.2746725655963</v>
      </c>
      <c r="C17575">
        <v>0</v>
      </c>
    </row>
    <row r="17576" spans="1:3" x14ac:dyDescent="0.25">
      <c r="A17576" s="1">
        <v>17633</v>
      </c>
      <c r="B17576" s="2">
        <f t="shared" si="274"/>
        <v>1948.2746725655963</v>
      </c>
      <c r="C17576">
        <v>0</v>
      </c>
    </row>
    <row r="17577" spans="1:3" x14ac:dyDescent="0.25">
      <c r="A17577" s="1">
        <v>17634</v>
      </c>
      <c r="B17577" s="2">
        <f t="shared" si="274"/>
        <v>1948.2774103114459</v>
      </c>
      <c r="C17577">
        <v>0.09</v>
      </c>
    </row>
    <row r="17578" spans="1:3" x14ac:dyDescent="0.25">
      <c r="A17578" s="1">
        <v>17634</v>
      </c>
      <c r="B17578" s="2">
        <f t="shared" si="274"/>
        <v>1948.2774103114459</v>
      </c>
      <c r="C17578">
        <v>0.09</v>
      </c>
    </row>
    <row r="17579" spans="1:3" x14ac:dyDescent="0.25">
      <c r="A17579" s="1">
        <v>17635</v>
      </c>
      <c r="B17579" s="2">
        <f t="shared" si="274"/>
        <v>1948.2801480572955</v>
      </c>
      <c r="C17579">
        <v>0.06</v>
      </c>
    </row>
    <row r="17580" spans="1:3" x14ac:dyDescent="0.25">
      <c r="A17580" s="1">
        <v>17635</v>
      </c>
      <c r="B17580" s="2">
        <f t="shared" si="274"/>
        <v>1948.2801480572955</v>
      </c>
      <c r="C17580">
        <v>0.06</v>
      </c>
    </row>
    <row r="17581" spans="1:3" x14ac:dyDescent="0.25">
      <c r="A17581" s="1">
        <v>17636</v>
      </c>
      <c r="B17581" s="2">
        <f t="shared" si="274"/>
        <v>1948.2828858031451</v>
      </c>
      <c r="C17581">
        <v>0.4</v>
      </c>
    </row>
    <row r="17582" spans="1:3" x14ac:dyDescent="0.25">
      <c r="A17582" s="1">
        <v>17636</v>
      </c>
      <c r="B17582" s="2">
        <f t="shared" si="274"/>
        <v>1948.2828858031451</v>
      </c>
      <c r="C17582">
        <v>0.4</v>
      </c>
    </row>
    <row r="17583" spans="1:3" x14ac:dyDescent="0.25">
      <c r="A17583" s="1">
        <v>17637</v>
      </c>
      <c r="B17583" s="2">
        <f t="shared" si="274"/>
        <v>1948.2856235489946</v>
      </c>
      <c r="C17583">
        <v>0.22</v>
      </c>
    </row>
    <row r="17584" spans="1:3" x14ac:dyDescent="0.25">
      <c r="A17584" s="1">
        <v>17637</v>
      </c>
      <c r="B17584" s="2">
        <f t="shared" si="274"/>
        <v>1948.2856235489946</v>
      </c>
      <c r="C17584">
        <v>0.22</v>
      </c>
    </row>
    <row r="17585" spans="1:3" x14ac:dyDescent="0.25">
      <c r="A17585" s="1">
        <v>17638</v>
      </c>
      <c r="B17585" s="2">
        <f t="shared" si="274"/>
        <v>1948.2883612948442</v>
      </c>
      <c r="C17585">
        <v>0.02</v>
      </c>
    </row>
    <row r="17586" spans="1:3" x14ac:dyDescent="0.25">
      <c r="A17586" s="1">
        <v>17638</v>
      </c>
      <c r="B17586" s="2">
        <f t="shared" si="274"/>
        <v>1948.2883612948442</v>
      </c>
      <c r="C17586">
        <v>0.02</v>
      </c>
    </row>
    <row r="17587" spans="1:3" x14ac:dyDescent="0.25">
      <c r="A17587" s="1">
        <v>17639</v>
      </c>
      <c r="B17587" s="2">
        <f t="shared" si="274"/>
        <v>1948.2910990406938</v>
      </c>
      <c r="C17587">
        <v>0</v>
      </c>
    </row>
    <row r="17588" spans="1:3" x14ac:dyDescent="0.25">
      <c r="A17588" s="1">
        <v>17639</v>
      </c>
      <c r="B17588" s="2">
        <f t="shared" si="274"/>
        <v>1948.2910990406938</v>
      </c>
      <c r="C17588">
        <v>0</v>
      </c>
    </row>
    <row r="17589" spans="1:3" x14ac:dyDescent="0.25">
      <c r="A17589" s="1">
        <v>17640</v>
      </c>
      <c r="B17589" s="2">
        <f t="shared" si="274"/>
        <v>1948.2938367865434</v>
      </c>
      <c r="C17589">
        <v>0</v>
      </c>
    </row>
    <row r="17590" spans="1:3" x14ac:dyDescent="0.25">
      <c r="A17590" s="1">
        <v>17640</v>
      </c>
      <c r="B17590" s="2">
        <f t="shared" si="274"/>
        <v>1948.2938367865434</v>
      </c>
      <c r="C17590">
        <v>0</v>
      </c>
    </row>
    <row r="17591" spans="1:3" x14ac:dyDescent="0.25">
      <c r="A17591" s="1">
        <v>17641</v>
      </c>
      <c r="B17591" s="2">
        <f t="shared" si="274"/>
        <v>1948.2965745323929</v>
      </c>
      <c r="C17591">
        <v>0</v>
      </c>
    </row>
    <row r="17592" spans="1:3" x14ac:dyDescent="0.25">
      <c r="A17592" s="1">
        <v>17641</v>
      </c>
      <c r="B17592" s="2">
        <f t="shared" si="274"/>
        <v>1948.2965745323929</v>
      </c>
      <c r="C17592">
        <v>0</v>
      </c>
    </row>
    <row r="17593" spans="1:3" x14ac:dyDescent="0.25">
      <c r="A17593" s="1">
        <v>17642</v>
      </c>
      <c r="B17593" s="2">
        <f t="shared" si="274"/>
        <v>1948.2993122782425</v>
      </c>
      <c r="C17593">
        <v>0</v>
      </c>
    </row>
    <row r="17594" spans="1:3" x14ac:dyDescent="0.25">
      <c r="A17594" s="1">
        <v>17642</v>
      </c>
      <c r="B17594" s="2">
        <f t="shared" si="274"/>
        <v>1948.2993122782425</v>
      </c>
      <c r="C17594">
        <v>0</v>
      </c>
    </row>
    <row r="17595" spans="1:3" x14ac:dyDescent="0.25">
      <c r="A17595" s="1">
        <v>17643</v>
      </c>
      <c r="B17595" s="2">
        <f t="shared" si="274"/>
        <v>1948.3020500240921</v>
      </c>
      <c r="C17595">
        <v>0</v>
      </c>
    </row>
    <row r="17596" spans="1:3" x14ac:dyDescent="0.25">
      <c r="A17596" s="1">
        <v>17643</v>
      </c>
      <c r="B17596" s="2">
        <f t="shared" si="274"/>
        <v>1948.3020500240921</v>
      </c>
      <c r="C17596">
        <v>0</v>
      </c>
    </row>
    <row r="17597" spans="1:3" x14ac:dyDescent="0.25">
      <c r="A17597" s="1">
        <v>17644</v>
      </c>
      <c r="B17597" s="2">
        <f t="shared" si="274"/>
        <v>1948.3047877699416</v>
      </c>
      <c r="C17597">
        <v>0</v>
      </c>
    </row>
    <row r="17598" spans="1:3" x14ac:dyDescent="0.25">
      <c r="A17598" s="1">
        <v>17644</v>
      </c>
      <c r="B17598" s="2">
        <f t="shared" si="274"/>
        <v>1948.3047877699416</v>
      </c>
      <c r="C17598">
        <v>0</v>
      </c>
    </row>
    <row r="17599" spans="1:3" x14ac:dyDescent="0.25">
      <c r="A17599" s="1">
        <v>17645</v>
      </c>
      <c r="B17599" s="2">
        <f t="shared" si="274"/>
        <v>1948.3075255157912</v>
      </c>
      <c r="C17599">
        <v>0</v>
      </c>
    </row>
    <row r="17600" spans="1:3" x14ac:dyDescent="0.25">
      <c r="A17600" s="1">
        <v>17645</v>
      </c>
      <c r="B17600" s="2">
        <f t="shared" si="274"/>
        <v>1948.3075255157912</v>
      </c>
      <c r="C17600">
        <v>0</v>
      </c>
    </row>
    <row r="17601" spans="1:3" x14ac:dyDescent="0.25">
      <c r="A17601" s="1">
        <v>17646</v>
      </c>
      <c r="B17601" s="2">
        <f t="shared" si="274"/>
        <v>1948.3102632616408</v>
      </c>
      <c r="C17601">
        <v>0</v>
      </c>
    </row>
    <row r="17602" spans="1:3" x14ac:dyDescent="0.25">
      <c r="A17602" s="1">
        <v>17646</v>
      </c>
      <c r="B17602" s="2">
        <f t="shared" si="274"/>
        <v>1948.3102632616408</v>
      </c>
      <c r="C17602">
        <v>0</v>
      </c>
    </row>
    <row r="17603" spans="1:3" x14ac:dyDescent="0.25">
      <c r="A17603" s="1">
        <v>17647</v>
      </c>
      <c r="B17603" s="2">
        <f t="shared" ref="B17603:B17666" si="275">A17603/365.264+YEAR(0)</f>
        <v>1948.3130010074906</v>
      </c>
      <c r="C17603">
        <v>0</v>
      </c>
    </row>
    <row r="17604" spans="1:3" x14ac:dyDescent="0.25">
      <c r="A17604" s="1">
        <v>17647</v>
      </c>
      <c r="B17604" s="2">
        <f t="shared" si="275"/>
        <v>1948.3130010074906</v>
      </c>
      <c r="C17604">
        <v>0</v>
      </c>
    </row>
    <row r="17605" spans="1:3" x14ac:dyDescent="0.25">
      <c r="A17605" s="1">
        <v>17648</v>
      </c>
      <c r="B17605" s="2">
        <f t="shared" si="275"/>
        <v>1948.3157387533402</v>
      </c>
      <c r="C17605">
        <v>0.04</v>
      </c>
    </row>
    <row r="17606" spans="1:3" x14ac:dyDescent="0.25">
      <c r="A17606" s="1">
        <v>17648</v>
      </c>
      <c r="B17606" s="2">
        <f t="shared" si="275"/>
        <v>1948.3157387533402</v>
      </c>
      <c r="C17606">
        <v>0.04</v>
      </c>
    </row>
    <row r="17607" spans="1:3" x14ac:dyDescent="0.25">
      <c r="A17607" s="1">
        <v>17649</v>
      </c>
      <c r="B17607" s="2">
        <f t="shared" si="275"/>
        <v>1948.3184764991897</v>
      </c>
      <c r="C17607">
        <v>0</v>
      </c>
    </row>
    <row r="17608" spans="1:3" x14ac:dyDescent="0.25">
      <c r="A17608" s="1">
        <v>17649</v>
      </c>
      <c r="B17608" s="2">
        <f t="shared" si="275"/>
        <v>1948.3184764991897</v>
      </c>
      <c r="C17608">
        <v>0</v>
      </c>
    </row>
    <row r="17609" spans="1:3" x14ac:dyDescent="0.25">
      <c r="A17609" s="1">
        <v>17650</v>
      </c>
      <c r="B17609" s="2">
        <f t="shared" si="275"/>
        <v>1948.3212142450393</v>
      </c>
      <c r="C17609">
        <v>0.28999999999999998</v>
      </c>
    </row>
    <row r="17610" spans="1:3" x14ac:dyDescent="0.25">
      <c r="A17610" s="1">
        <v>17650</v>
      </c>
      <c r="B17610" s="2">
        <f t="shared" si="275"/>
        <v>1948.3212142450393</v>
      </c>
      <c r="C17610">
        <v>0.28999999999999998</v>
      </c>
    </row>
    <row r="17611" spans="1:3" x14ac:dyDescent="0.25">
      <c r="A17611" s="1">
        <v>17651</v>
      </c>
      <c r="B17611" s="2">
        <f t="shared" si="275"/>
        <v>1948.3239519908889</v>
      </c>
      <c r="C17611">
        <v>0.19</v>
      </c>
    </row>
    <row r="17612" spans="1:3" x14ac:dyDescent="0.25">
      <c r="A17612" s="1">
        <v>17651</v>
      </c>
      <c r="B17612" s="2">
        <f t="shared" si="275"/>
        <v>1948.3239519908889</v>
      </c>
      <c r="C17612">
        <v>0.19</v>
      </c>
    </row>
    <row r="17613" spans="1:3" x14ac:dyDescent="0.25">
      <c r="A17613" s="1">
        <v>17652</v>
      </c>
      <c r="B17613" s="2">
        <f t="shared" si="275"/>
        <v>1948.3266897367384</v>
      </c>
      <c r="C17613">
        <v>0</v>
      </c>
    </row>
    <row r="17614" spans="1:3" x14ac:dyDescent="0.25">
      <c r="A17614" s="1">
        <v>17652</v>
      </c>
      <c r="B17614" s="2">
        <f t="shared" si="275"/>
        <v>1948.3266897367384</v>
      </c>
      <c r="C17614">
        <v>0</v>
      </c>
    </row>
    <row r="17615" spans="1:3" x14ac:dyDescent="0.25">
      <c r="A17615" s="1">
        <v>17653</v>
      </c>
      <c r="B17615" s="2">
        <f t="shared" si="275"/>
        <v>1948.329427482588</v>
      </c>
      <c r="C17615">
        <v>0</v>
      </c>
    </row>
    <row r="17616" spans="1:3" x14ac:dyDescent="0.25">
      <c r="A17616" s="1">
        <v>17653</v>
      </c>
      <c r="B17616" s="2">
        <f t="shared" si="275"/>
        <v>1948.329427482588</v>
      </c>
      <c r="C17616">
        <v>0</v>
      </c>
    </row>
    <row r="17617" spans="1:3" x14ac:dyDescent="0.25">
      <c r="A17617" s="1">
        <v>17654</v>
      </c>
      <c r="B17617" s="2">
        <f t="shared" si="275"/>
        <v>1948.3321652284376</v>
      </c>
      <c r="C17617">
        <v>0</v>
      </c>
    </row>
    <row r="17618" spans="1:3" x14ac:dyDescent="0.25">
      <c r="A17618" s="1">
        <v>17654</v>
      </c>
      <c r="B17618" s="2">
        <f t="shared" si="275"/>
        <v>1948.3321652284376</v>
      </c>
      <c r="C17618">
        <v>0</v>
      </c>
    </row>
    <row r="17619" spans="1:3" x14ac:dyDescent="0.25">
      <c r="A17619" s="1">
        <v>17655</v>
      </c>
      <c r="B17619" s="2">
        <f t="shared" si="275"/>
        <v>1948.3349029742872</v>
      </c>
      <c r="C17619">
        <v>0.12</v>
      </c>
    </row>
    <row r="17620" spans="1:3" x14ac:dyDescent="0.25">
      <c r="A17620" s="1">
        <v>17655</v>
      </c>
      <c r="B17620" s="2">
        <f t="shared" si="275"/>
        <v>1948.3349029742872</v>
      </c>
      <c r="C17620">
        <v>0.12</v>
      </c>
    </row>
    <row r="17621" spans="1:3" x14ac:dyDescent="0.25">
      <c r="A17621" s="1">
        <v>17656</v>
      </c>
      <c r="B17621" s="2">
        <f t="shared" si="275"/>
        <v>1948.3376407201367</v>
      </c>
      <c r="C17621">
        <v>0.78</v>
      </c>
    </row>
    <row r="17622" spans="1:3" x14ac:dyDescent="0.25">
      <c r="A17622" s="1">
        <v>17656</v>
      </c>
      <c r="B17622" s="2">
        <f t="shared" si="275"/>
        <v>1948.3376407201367</v>
      </c>
      <c r="C17622">
        <v>0.78</v>
      </c>
    </row>
    <row r="17623" spans="1:3" x14ac:dyDescent="0.25">
      <c r="A17623" s="1">
        <v>17657</v>
      </c>
      <c r="B17623" s="2">
        <f t="shared" si="275"/>
        <v>1948.3403784659863</v>
      </c>
      <c r="C17623">
        <v>0.2</v>
      </c>
    </row>
    <row r="17624" spans="1:3" x14ac:dyDescent="0.25">
      <c r="A17624" s="1">
        <v>17657</v>
      </c>
      <c r="B17624" s="2">
        <f t="shared" si="275"/>
        <v>1948.3403784659863</v>
      </c>
      <c r="C17624">
        <v>0.06</v>
      </c>
    </row>
    <row r="17625" spans="1:3" x14ac:dyDescent="0.25">
      <c r="A17625" s="1">
        <v>17658</v>
      </c>
      <c r="B17625" s="2">
        <f t="shared" si="275"/>
        <v>1948.3431162118359</v>
      </c>
      <c r="C17625">
        <v>0.89</v>
      </c>
    </row>
    <row r="17626" spans="1:3" x14ac:dyDescent="0.25">
      <c r="A17626" s="1">
        <v>17658</v>
      </c>
      <c r="B17626" s="2">
        <f t="shared" si="275"/>
        <v>1948.3431162118359</v>
      </c>
      <c r="C17626">
        <v>0.89</v>
      </c>
    </row>
    <row r="17627" spans="1:3" x14ac:dyDescent="0.25">
      <c r="A17627" s="1">
        <v>17659</v>
      </c>
      <c r="B17627" s="2">
        <f t="shared" si="275"/>
        <v>1948.3458539576854</v>
      </c>
      <c r="C17627">
        <v>0</v>
      </c>
    </row>
    <row r="17628" spans="1:3" x14ac:dyDescent="0.25">
      <c r="A17628" s="1">
        <v>17659</v>
      </c>
      <c r="B17628" s="2">
        <f t="shared" si="275"/>
        <v>1948.3458539576854</v>
      </c>
      <c r="C17628">
        <v>0</v>
      </c>
    </row>
    <row r="17629" spans="1:3" x14ac:dyDescent="0.25">
      <c r="A17629" s="1">
        <v>17660</v>
      </c>
      <c r="B17629" s="2">
        <f t="shared" si="275"/>
        <v>1948.348591703535</v>
      </c>
      <c r="C17629">
        <v>0.83</v>
      </c>
    </row>
    <row r="17630" spans="1:3" x14ac:dyDescent="0.25">
      <c r="A17630" s="1">
        <v>17660</v>
      </c>
      <c r="B17630" s="2">
        <f t="shared" si="275"/>
        <v>1948.348591703535</v>
      </c>
      <c r="C17630">
        <v>0.83</v>
      </c>
    </row>
    <row r="17631" spans="1:3" x14ac:dyDescent="0.25">
      <c r="A17631" s="1">
        <v>17661</v>
      </c>
      <c r="B17631" s="2">
        <f t="shared" si="275"/>
        <v>1948.3513294493846</v>
      </c>
      <c r="C17631">
        <v>0</v>
      </c>
    </row>
    <row r="17632" spans="1:3" x14ac:dyDescent="0.25">
      <c r="A17632" s="1">
        <v>17661</v>
      </c>
      <c r="B17632" s="2">
        <f t="shared" si="275"/>
        <v>1948.3513294493846</v>
      </c>
      <c r="C17632">
        <v>0</v>
      </c>
    </row>
    <row r="17633" spans="1:3" x14ac:dyDescent="0.25">
      <c r="A17633" s="1">
        <v>17662</v>
      </c>
      <c r="B17633" s="2">
        <f t="shared" si="275"/>
        <v>1948.3540671952342</v>
      </c>
      <c r="C17633">
        <v>0</v>
      </c>
    </row>
    <row r="17634" spans="1:3" x14ac:dyDescent="0.25">
      <c r="A17634" s="1">
        <v>17662</v>
      </c>
      <c r="B17634" s="2">
        <f t="shared" si="275"/>
        <v>1948.3540671952342</v>
      </c>
      <c r="C17634">
        <v>0</v>
      </c>
    </row>
    <row r="17635" spans="1:3" x14ac:dyDescent="0.25">
      <c r="A17635" s="1">
        <v>17663</v>
      </c>
      <c r="B17635" s="2">
        <f t="shared" si="275"/>
        <v>1948.3568049410837</v>
      </c>
      <c r="C17635">
        <v>0</v>
      </c>
    </row>
    <row r="17636" spans="1:3" x14ac:dyDescent="0.25">
      <c r="A17636" s="1">
        <v>17663</v>
      </c>
      <c r="B17636" s="2">
        <f t="shared" si="275"/>
        <v>1948.3568049410837</v>
      </c>
      <c r="C17636">
        <v>0</v>
      </c>
    </row>
    <row r="17637" spans="1:3" x14ac:dyDescent="0.25">
      <c r="A17637" s="1">
        <v>17664</v>
      </c>
      <c r="B17637" s="2">
        <f t="shared" si="275"/>
        <v>1948.3595426869333</v>
      </c>
      <c r="C17637">
        <v>0</v>
      </c>
    </row>
    <row r="17638" spans="1:3" x14ac:dyDescent="0.25">
      <c r="A17638" s="1">
        <v>17664</v>
      </c>
      <c r="B17638" s="2">
        <f t="shared" si="275"/>
        <v>1948.3595426869333</v>
      </c>
      <c r="C17638">
        <v>0</v>
      </c>
    </row>
    <row r="17639" spans="1:3" x14ac:dyDescent="0.25">
      <c r="A17639" s="1">
        <v>17665</v>
      </c>
      <c r="B17639" s="2">
        <f t="shared" si="275"/>
        <v>1948.3622804327829</v>
      </c>
      <c r="C17639">
        <v>0.02</v>
      </c>
    </row>
    <row r="17640" spans="1:3" x14ac:dyDescent="0.25">
      <c r="A17640" s="1">
        <v>17665</v>
      </c>
      <c r="B17640" s="2">
        <f t="shared" si="275"/>
        <v>1948.3622804327829</v>
      </c>
      <c r="C17640">
        <v>0.02</v>
      </c>
    </row>
    <row r="17641" spans="1:3" x14ac:dyDescent="0.25">
      <c r="A17641" s="1">
        <v>17666</v>
      </c>
      <c r="B17641" s="2">
        <f t="shared" si="275"/>
        <v>1948.3650181786325</v>
      </c>
      <c r="C17641">
        <v>0.97</v>
      </c>
    </row>
    <row r="17642" spans="1:3" x14ac:dyDescent="0.25">
      <c r="A17642" s="1">
        <v>17666</v>
      </c>
      <c r="B17642" s="2">
        <f t="shared" si="275"/>
        <v>1948.3650181786325</v>
      </c>
      <c r="C17642">
        <v>0.97</v>
      </c>
    </row>
    <row r="17643" spans="1:3" x14ac:dyDescent="0.25">
      <c r="A17643" s="1">
        <v>17667</v>
      </c>
      <c r="B17643" s="2">
        <f t="shared" si="275"/>
        <v>1948.367755924482</v>
      </c>
      <c r="C17643">
        <v>0.64</v>
      </c>
    </row>
    <row r="17644" spans="1:3" x14ac:dyDescent="0.25">
      <c r="A17644" s="1">
        <v>17667</v>
      </c>
      <c r="B17644" s="2">
        <f t="shared" si="275"/>
        <v>1948.367755924482</v>
      </c>
      <c r="C17644">
        <v>0.64</v>
      </c>
    </row>
    <row r="17645" spans="1:3" x14ac:dyDescent="0.25">
      <c r="A17645" s="1">
        <v>17668</v>
      </c>
      <c r="B17645" s="2">
        <f t="shared" si="275"/>
        <v>1948.3704936703316</v>
      </c>
      <c r="C17645">
        <v>0</v>
      </c>
    </row>
    <row r="17646" spans="1:3" x14ac:dyDescent="0.25">
      <c r="A17646" s="1">
        <v>17668</v>
      </c>
      <c r="B17646" s="2">
        <f t="shared" si="275"/>
        <v>1948.3704936703316</v>
      </c>
      <c r="C17646">
        <v>0</v>
      </c>
    </row>
    <row r="17647" spans="1:3" x14ac:dyDescent="0.25">
      <c r="A17647" s="1">
        <v>17669</v>
      </c>
      <c r="B17647" s="2">
        <f t="shared" si="275"/>
        <v>1948.3732314161812</v>
      </c>
      <c r="C17647">
        <v>0.22</v>
      </c>
    </row>
    <row r="17648" spans="1:3" x14ac:dyDescent="0.25">
      <c r="A17648" s="1">
        <v>17669</v>
      </c>
      <c r="B17648" s="2">
        <f t="shared" si="275"/>
        <v>1948.3732314161812</v>
      </c>
      <c r="C17648">
        <v>0.22</v>
      </c>
    </row>
    <row r="17649" spans="1:3" x14ac:dyDescent="0.25">
      <c r="A17649" s="1">
        <v>17670</v>
      </c>
      <c r="B17649" s="2">
        <f t="shared" si="275"/>
        <v>1948.3759691620307</v>
      </c>
      <c r="C17649">
        <v>0.62</v>
      </c>
    </row>
    <row r="17650" spans="1:3" x14ac:dyDescent="0.25">
      <c r="A17650" s="1">
        <v>17670</v>
      </c>
      <c r="B17650" s="2">
        <f t="shared" si="275"/>
        <v>1948.3759691620307</v>
      </c>
      <c r="C17650">
        <v>0.62</v>
      </c>
    </row>
    <row r="17651" spans="1:3" x14ac:dyDescent="0.25">
      <c r="A17651" s="1">
        <v>17671</v>
      </c>
      <c r="B17651" s="2">
        <f t="shared" si="275"/>
        <v>1948.3787069078803</v>
      </c>
      <c r="C17651">
        <v>0.01</v>
      </c>
    </row>
    <row r="17652" spans="1:3" x14ac:dyDescent="0.25">
      <c r="A17652" s="1">
        <v>17671</v>
      </c>
      <c r="B17652" s="2">
        <f t="shared" si="275"/>
        <v>1948.3787069078803</v>
      </c>
      <c r="C17652">
        <v>0.01</v>
      </c>
    </row>
    <row r="17653" spans="1:3" x14ac:dyDescent="0.25">
      <c r="A17653" s="1">
        <v>17672</v>
      </c>
      <c r="B17653" s="2">
        <f t="shared" si="275"/>
        <v>1948.3814446537299</v>
      </c>
      <c r="C17653">
        <v>0</v>
      </c>
    </row>
    <row r="17654" spans="1:3" x14ac:dyDescent="0.25">
      <c r="A17654" s="1">
        <v>17672</v>
      </c>
      <c r="B17654" s="2">
        <f t="shared" si="275"/>
        <v>1948.3814446537299</v>
      </c>
      <c r="C17654">
        <v>0</v>
      </c>
    </row>
    <row r="17655" spans="1:3" x14ac:dyDescent="0.25">
      <c r="A17655" s="1">
        <v>17673</v>
      </c>
      <c r="B17655" s="2">
        <f t="shared" si="275"/>
        <v>1948.3841823995795</v>
      </c>
      <c r="C17655">
        <v>0</v>
      </c>
    </row>
    <row r="17656" spans="1:3" x14ac:dyDescent="0.25">
      <c r="A17656" s="1">
        <v>17673</v>
      </c>
      <c r="B17656" s="2">
        <f t="shared" si="275"/>
        <v>1948.3841823995795</v>
      </c>
      <c r="C17656">
        <v>0</v>
      </c>
    </row>
    <row r="17657" spans="1:3" x14ac:dyDescent="0.25">
      <c r="A17657" s="1">
        <v>17674</v>
      </c>
      <c r="B17657" s="2">
        <f t="shared" si="275"/>
        <v>1948.386920145429</v>
      </c>
      <c r="C17657">
        <v>0</v>
      </c>
    </row>
    <row r="17658" spans="1:3" x14ac:dyDescent="0.25">
      <c r="A17658" s="1">
        <v>17674</v>
      </c>
      <c r="B17658" s="2">
        <f t="shared" si="275"/>
        <v>1948.386920145429</v>
      </c>
      <c r="C17658">
        <v>0</v>
      </c>
    </row>
    <row r="17659" spans="1:3" x14ac:dyDescent="0.25">
      <c r="A17659" s="1">
        <v>17675</v>
      </c>
      <c r="B17659" s="2">
        <f t="shared" si="275"/>
        <v>1948.3896578912786</v>
      </c>
      <c r="C17659">
        <v>0</v>
      </c>
    </row>
    <row r="17660" spans="1:3" x14ac:dyDescent="0.25">
      <c r="A17660" s="1">
        <v>17675</v>
      </c>
      <c r="B17660" s="2">
        <f t="shared" si="275"/>
        <v>1948.3896578912786</v>
      </c>
      <c r="C17660">
        <v>0</v>
      </c>
    </row>
    <row r="17661" spans="1:3" x14ac:dyDescent="0.25">
      <c r="A17661" s="1">
        <v>17676</v>
      </c>
      <c r="B17661" s="2">
        <f t="shared" si="275"/>
        <v>1948.3923956371282</v>
      </c>
      <c r="C17661">
        <v>0</v>
      </c>
    </row>
    <row r="17662" spans="1:3" x14ac:dyDescent="0.25">
      <c r="A17662" s="1">
        <v>17676</v>
      </c>
      <c r="B17662" s="2">
        <f t="shared" si="275"/>
        <v>1948.3923956371282</v>
      </c>
      <c r="C17662">
        <v>0</v>
      </c>
    </row>
    <row r="17663" spans="1:3" x14ac:dyDescent="0.25">
      <c r="A17663" s="1">
        <v>17677</v>
      </c>
      <c r="B17663" s="2">
        <f t="shared" si="275"/>
        <v>1948.3951333829777</v>
      </c>
      <c r="C17663">
        <v>0</v>
      </c>
    </row>
    <row r="17664" spans="1:3" x14ac:dyDescent="0.25">
      <c r="A17664" s="1">
        <v>17677</v>
      </c>
      <c r="B17664" s="2">
        <f t="shared" si="275"/>
        <v>1948.3951333829777</v>
      </c>
      <c r="C17664">
        <v>0</v>
      </c>
    </row>
    <row r="17665" spans="1:3" x14ac:dyDescent="0.25">
      <c r="A17665" s="1">
        <v>17678</v>
      </c>
      <c r="B17665" s="2">
        <f t="shared" si="275"/>
        <v>1948.3978711288273</v>
      </c>
      <c r="C17665">
        <v>0</v>
      </c>
    </row>
    <row r="17666" spans="1:3" x14ac:dyDescent="0.25">
      <c r="A17666" s="1">
        <v>17678</v>
      </c>
      <c r="B17666" s="2">
        <f t="shared" si="275"/>
        <v>1948.3978711288273</v>
      </c>
      <c r="C17666">
        <v>0</v>
      </c>
    </row>
    <row r="17667" spans="1:3" x14ac:dyDescent="0.25">
      <c r="A17667" s="1">
        <v>17679</v>
      </c>
      <c r="B17667" s="2">
        <f t="shared" ref="B17667:B17730" si="276">A17667/365.264+YEAR(0)</f>
        <v>1948.4006088746769</v>
      </c>
      <c r="C17667">
        <v>0.52</v>
      </c>
    </row>
    <row r="17668" spans="1:3" x14ac:dyDescent="0.25">
      <c r="A17668" s="1">
        <v>17679</v>
      </c>
      <c r="B17668" s="2">
        <f t="shared" si="276"/>
        <v>1948.4006088746769</v>
      </c>
      <c r="C17668">
        <v>0.52</v>
      </c>
    </row>
    <row r="17669" spans="1:3" x14ac:dyDescent="0.25">
      <c r="A17669" s="1">
        <v>17680</v>
      </c>
      <c r="B17669" s="2">
        <f t="shared" si="276"/>
        <v>1948.4033466205265</v>
      </c>
      <c r="C17669">
        <v>0</v>
      </c>
    </row>
    <row r="17670" spans="1:3" x14ac:dyDescent="0.25">
      <c r="A17670" s="1">
        <v>17680</v>
      </c>
      <c r="B17670" s="2">
        <f t="shared" si="276"/>
        <v>1948.4033466205265</v>
      </c>
      <c r="C17670">
        <v>0</v>
      </c>
    </row>
    <row r="17671" spans="1:3" x14ac:dyDescent="0.25">
      <c r="A17671" s="1">
        <v>17681</v>
      </c>
      <c r="B17671" s="2">
        <f t="shared" si="276"/>
        <v>1948.406084366376</v>
      </c>
      <c r="C17671">
        <v>0</v>
      </c>
    </row>
    <row r="17672" spans="1:3" x14ac:dyDescent="0.25">
      <c r="A17672" s="1">
        <v>17681</v>
      </c>
      <c r="B17672" s="2">
        <f t="shared" si="276"/>
        <v>1948.406084366376</v>
      </c>
      <c r="C17672">
        <v>0</v>
      </c>
    </row>
    <row r="17673" spans="1:3" x14ac:dyDescent="0.25">
      <c r="A17673" s="1">
        <v>17682</v>
      </c>
      <c r="B17673" s="2">
        <f t="shared" si="276"/>
        <v>1948.4088221122256</v>
      </c>
      <c r="C17673">
        <v>0.05</v>
      </c>
    </row>
    <row r="17674" spans="1:3" x14ac:dyDescent="0.25">
      <c r="A17674" s="1">
        <v>17682</v>
      </c>
      <c r="B17674" s="2">
        <f t="shared" si="276"/>
        <v>1948.4088221122256</v>
      </c>
      <c r="C17674">
        <v>0.05</v>
      </c>
    </row>
    <row r="17675" spans="1:3" x14ac:dyDescent="0.25">
      <c r="A17675" s="1">
        <v>17683</v>
      </c>
      <c r="B17675" s="2">
        <f t="shared" si="276"/>
        <v>1948.4115598580752</v>
      </c>
      <c r="C17675">
        <v>1.53</v>
      </c>
    </row>
    <row r="17676" spans="1:3" x14ac:dyDescent="0.25">
      <c r="A17676" s="1">
        <v>17683</v>
      </c>
      <c r="B17676" s="2">
        <f t="shared" si="276"/>
        <v>1948.4115598580752</v>
      </c>
      <c r="C17676">
        <v>1.53</v>
      </c>
    </row>
    <row r="17677" spans="1:3" x14ac:dyDescent="0.25">
      <c r="A17677" s="1">
        <v>17684</v>
      </c>
      <c r="B17677" s="2">
        <f t="shared" si="276"/>
        <v>1948.4142976039248</v>
      </c>
      <c r="C17677">
        <v>0.04</v>
      </c>
    </row>
    <row r="17678" spans="1:3" x14ac:dyDescent="0.25">
      <c r="A17678" s="1">
        <v>17684</v>
      </c>
      <c r="B17678" s="2">
        <f t="shared" si="276"/>
        <v>1948.4142976039248</v>
      </c>
      <c r="C17678">
        <v>0.04</v>
      </c>
    </row>
    <row r="17679" spans="1:3" x14ac:dyDescent="0.25">
      <c r="A17679" s="1">
        <v>17685</v>
      </c>
      <c r="B17679" s="2">
        <f t="shared" si="276"/>
        <v>1948.4170353497743</v>
      </c>
      <c r="C17679">
        <v>0</v>
      </c>
    </row>
    <row r="17680" spans="1:3" x14ac:dyDescent="0.25">
      <c r="A17680" s="1">
        <v>17685</v>
      </c>
      <c r="B17680" s="2">
        <f t="shared" si="276"/>
        <v>1948.4170353497743</v>
      </c>
      <c r="C17680">
        <v>0</v>
      </c>
    </row>
    <row r="17681" spans="1:3" x14ac:dyDescent="0.25">
      <c r="A17681" s="1">
        <v>17686</v>
      </c>
      <c r="B17681" s="2">
        <f t="shared" si="276"/>
        <v>1948.4197730956239</v>
      </c>
      <c r="C17681">
        <v>0</v>
      </c>
    </row>
    <row r="17682" spans="1:3" x14ac:dyDescent="0.25">
      <c r="A17682" s="1">
        <v>17686</v>
      </c>
      <c r="B17682" s="2">
        <f t="shared" si="276"/>
        <v>1948.4197730956239</v>
      </c>
      <c r="C17682">
        <v>0</v>
      </c>
    </row>
    <row r="17683" spans="1:3" x14ac:dyDescent="0.25">
      <c r="A17683" s="1">
        <v>17687</v>
      </c>
      <c r="B17683" s="2">
        <f t="shared" si="276"/>
        <v>1948.4225108414735</v>
      </c>
      <c r="C17683">
        <v>1.59</v>
      </c>
    </row>
    <row r="17684" spans="1:3" x14ac:dyDescent="0.25">
      <c r="A17684" s="1">
        <v>17687</v>
      </c>
      <c r="B17684" s="2">
        <f t="shared" si="276"/>
        <v>1948.4225108414735</v>
      </c>
      <c r="C17684">
        <v>1.59</v>
      </c>
    </row>
    <row r="17685" spans="1:3" x14ac:dyDescent="0.25">
      <c r="A17685" s="1">
        <v>17688</v>
      </c>
      <c r="B17685" s="2">
        <f t="shared" si="276"/>
        <v>1948.425248587323</v>
      </c>
      <c r="C17685">
        <v>0.08</v>
      </c>
    </row>
    <row r="17686" spans="1:3" x14ac:dyDescent="0.25">
      <c r="A17686" s="1">
        <v>17688</v>
      </c>
      <c r="B17686" s="2">
        <f t="shared" si="276"/>
        <v>1948.425248587323</v>
      </c>
      <c r="C17686">
        <v>0.08</v>
      </c>
    </row>
    <row r="17687" spans="1:3" x14ac:dyDescent="0.25">
      <c r="A17687" s="1">
        <v>17689</v>
      </c>
      <c r="B17687" s="2">
        <f t="shared" si="276"/>
        <v>1948.4279863331726</v>
      </c>
      <c r="C17687">
        <v>0</v>
      </c>
    </row>
    <row r="17688" spans="1:3" x14ac:dyDescent="0.25">
      <c r="A17688" s="1">
        <v>17689</v>
      </c>
      <c r="B17688" s="2">
        <f t="shared" si="276"/>
        <v>1948.4279863331726</v>
      </c>
      <c r="C17688">
        <v>0</v>
      </c>
    </row>
    <row r="17689" spans="1:3" x14ac:dyDescent="0.25">
      <c r="A17689" s="1">
        <v>17690</v>
      </c>
      <c r="B17689" s="2">
        <f t="shared" si="276"/>
        <v>1948.4307240790222</v>
      </c>
      <c r="C17689">
        <v>0</v>
      </c>
    </row>
    <row r="17690" spans="1:3" x14ac:dyDescent="0.25">
      <c r="A17690" s="1">
        <v>17690</v>
      </c>
      <c r="B17690" s="2">
        <f t="shared" si="276"/>
        <v>1948.4307240790222</v>
      </c>
      <c r="C17690">
        <v>0</v>
      </c>
    </row>
    <row r="17691" spans="1:3" x14ac:dyDescent="0.25">
      <c r="A17691" s="1">
        <v>17691</v>
      </c>
      <c r="B17691" s="2">
        <f t="shared" si="276"/>
        <v>1948.4334618248718</v>
      </c>
      <c r="C17691">
        <v>0.43</v>
      </c>
    </row>
    <row r="17692" spans="1:3" x14ac:dyDescent="0.25">
      <c r="A17692" s="1">
        <v>17691</v>
      </c>
      <c r="B17692" s="2">
        <f t="shared" si="276"/>
        <v>1948.4334618248718</v>
      </c>
      <c r="C17692">
        <v>0.43</v>
      </c>
    </row>
    <row r="17693" spans="1:3" x14ac:dyDescent="0.25">
      <c r="A17693" s="1">
        <v>17692</v>
      </c>
      <c r="B17693" s="2">
        <f t="shared" si="276"/>
        <v>1948.4361995707216</v>
      </c>
      <c r="C17693">
        <v>0</v>
      </c>
    </row>
    <row r="17694" spans="1:3" x14ac:dyDescent="0.25">
      <c r="A17694" s="1">
        <v>17692</v>
      </c>
      <c r="B17694" s="2">
        <f t="shared" si="276"/>
        <v>1948.4361995707216</v>
      </c>
      <c r="C17694">
        <v>0</v>
      </c>
    </row>
    <row r="17695" spans="1:3" x14ac:dyDescent="0.25">
      <c r="A17695" s="1">
        <v>17693</v>
      </c>
      <c r="B17695" s="2">
        <f t="shared" si="276"/>
        <v>1948.4389373165711</v>
      </c>
      <c r="C17695">
        <v>0</v>
      </c>
    </row>
    <row r="17696" spans="1:3" x14ac:dyDescent="0.25">
      <c r="A17696" s="1">
        <v>17693</v>
      </c>
      <c r="B17696" s="2">
        <f t="shared" si="276"/>
        <v>1948.4389373165711</v>
      </c>
      <c r="C17696">
        <v>0</v>
      </c>
    </row>
    <row r="17697" spans="1:3" x14ac:dyDescent="0.25">
      <c r="A17697" s="1">
        <v>17694</v>
      </c>
      <c r="B17697" s="2">
        <f t="shared" si="276"/>
        <v>1948.4416750624207</v>
      </c>
      <c r="C17697">
        <v>0</v>
      </c>
    </row>
    <row r="17698" spans="1:3" x14ac:dyDescent="0.25">
      <c r="A17698" s="1">
        <v>17694</v>
      </c>
      <c r="B17698" s="2">
        <f t="shared" si="276"/>
        <v>1948.4416750624207</v>
      </c>
      <c r="C17698">
        <v>0</v>
      </c>
    </row>
    <row r="17699" spans="1:3" x14ac:dyDescent="0.25">
      <c r="A17699" s="1">
        <v>17695</v>
      </c>
      <c r="B17699" s="2">
        <f t="shared" si="276"/>
        <v>1948.4444128082703</v>
      </c>
      <c r="C17699">
        <v>0</v>
      </c>
    </row>
    <row r="17700" spans="1:3" x14ac:dyDescent="0.25">
      <c r="A17700" s="1">
        <v>17695</v>
      </c>
      <c r="B17700" s="2">
        <f t="shared" si="276"/>
        <v>1948.4444128082703</v>
      </c>
      <c r="C17700">
        <v>0</v>
      </c>
    </row>
    <row r="17701" spans="1:3" x14ac:dyDescent="0.25">
      <c r="A17701" s="1">
        <v>17696</v>
      </c>
      <c r="B17701" s="2">
        <f t="shared" si="276"/>
        <v>1948.4471505541198</v>
      </c>
      <c r="C17701">
        <v>0</v>
      </c>
    </row>
    <row r="17702" spans="1:3" x14ac:dyDescent="0.25">
      <c r="A17702" s="1">
        <v>17696</v>
      </c>
      <c r="B17702" s="2">
        <f t="shared" si="276"/>
        <v>1948.4471505541198</v>
      </c>
      <c r="C17702">
        <v>0</v>
      </c>
    </row>
    <row r="17703" spans="1:3" x14ac:dyDescent="0.25">
      <c r="A17703" s="1">
        <v>17697</v>
      </c>
      <c r="B17703" s="2">
        <f t="shared" si="276"/>
        <v>1948.4498882999694</v>
      </c>
      <c r="C17703">
        <v>0</v>
      </c>
    </row>
    <row r="17704" spans="1:3" x14ac:dyDescent="0.25">
      <c r="A17704" s="1">
        <v>17697</v>
      </c>
      <c r="B17704" s="2">
        <f t="shared" si="276"/>
        <v>1948.4498882999694</v>
      </c>
      <c r="C17704">
        <v>0</v>
      </c>
    </row>
    <row r="17705" spans="1:3" x14ac:dyDescent="0.25">
      <c r="A17705" s="1">
        <v>17698</v>
      </c>
      <c r="B17705" s="2">
        <f t="shared" si="276"/>
        <v>1948.452626045819</v>
      </c>
      <c r="C17705">
        <v>0</v>
      </c>
    </row>
    <row r="17706" spans="1:3" x14ac:dyDescent="0.25">
      <c r="A17706" s="1">
        <v>17698</v>
      </c>
      <c r="B17706" s="2">
        <f t="shared" si="276"/>
        <v>1948.452626045819</v>
      </c>
      <c r="C17706">
        <v>0</v>
      </c>
    </row>
    <row r="17707" spans="1:3" x14ac:dyDescent="0.25">
      <c r="A17707" s="1">
        <v>17699</v>
      </c>
      <c r="B17707" s="2">
        <f t="shared" si="276"/>
        <v>1948.4553637916686</v>
      </c>
      <c r="C17707">
        <v>0</v>
      </c>
    </row>
    <row r="17708" spans="1:3" x14ac:dyDescent="0.25">
      <c r="A17708" s="1">
        <v>17699</v>
      </c>
      <c r="B17708" s="2">
        <f t="shared" si="276"/>
        <v>1948.4553637916686</v>
      </c>
      <c r="C17708">
        <v>0</v>
      </c>
    </row>
    <row r="17709" spans="1:3" x14ac:dyDescent="0.25">
      <c r="A17709" s="1">
        <v>17700</v>
      </c>
      <c r="B17709" s="2">
        <f t="shared" si="276"/>
        <v>1948.4581015375181</v>
      </c>
      <c r="C17709">
        <v>0.78</v>
      </c>
    </row>
    <row r="17710" spans="1:3" x14ac:dyDescent="0.25">
      <c r="A17710" s="1">
        <v>17700</v>
      </c>
      <c r="B17710" s="2">
        <f t="shared" si="276"/>
        <v>1948.4581015375181</v>
      </c>
      <c r="C17710">
        <v>0.78</v>
      </c>
    </row>
    <row r="17711" spans="1:3" x14ac:dyDescent="0.25">
      <c r="A17711" s="1">
        <v>17701</v>
      </c>
      <c r="B17711" s="2">
        <f t="shared" si="276"/>
        <v>1948.4608392833677</v>
      </c>
      <c r="C17711">
        <v>0</v>
      </c>
    </row>
    <row r="17712" spans="1:3" x14ac:dyDescent="0.25">
      <c r="A17712" s="1">
        <v>17701</v>
      </c>
      <c r="B17712" s="2">
        <f t="shared" si="276"/>
        <v>1948.4608392833677</v>
      </c>
      <c r="C17712">
        <v>0</v>
      </c>
    </row>
    <row r="17713" spans="1:3" x14ac:dyDescent="0.25">
      <c r="A17713" s="1">
        <v>17702</v>
      </c>
      <c r="B17713" s="2">
        <f t="shared" si="276"/>
        <v>1948.4635770292173</v>
      </c>
      <c r="C17713">
        <v>0.11</v>
      </c>
    </row>
    <row r="17714" spans="1:3" x14ac:dyDescent="0.25">
      <c r="A17714" s="1">
        <v>17702</v>
      </c>
      <c r="B17714" s="2">
        <f t="shared" si="276"/>
        <v>1948.4635770292173</v>
      </c>
      <c r="C17714">
        <v>0.11</v>
      </c>
    </row>
    <row r="17715" spans="1:3" x14ac:dyDescent="0.25">
      <c r="A17715" s="1">
        <v>17703</v>
      </c>
      <c r="B17715" s="2">
        <f t="shared" si="276"/>
        <v>1948.4663147750668</v>
      </c>
      <c r="C17715">
        <v>0.59</v>
      </c>
    </row>
    <row r="17716" spans="1:3" x14ac:dyDescent="0.25">
      <c r="A17716" s="1">
        <v>17703</v>
      </c>
      <c r="B17716" s="2">
        <f t="shared" si="276"/>
        <v>1948.4663147750668</v>
      </c>
      <c r="C17716">
        <v>0.59</v>
      </c>
    </row>
    <row r="17717" spans="1:3" x14ac:dyDescent="0.25">
      <c r="A17717" s="1">
        <v>17704</v>
      </c>
      <c r="B17717" s="2">
        <f t="shared" si="276"/>
        <v>1948.4690525209164</v>
      </c>
      <c r="C17717">
        <v>0.54</v>
      </c>
    </row>
    <row r="17718" spans="1:3" x14ac:dyDescent="0.25">
      <c r="A17718" s="1">
        <v>17704</v>
      </c>
      <c r="B17718" s="2">
        <f t="shared" si="276"/>
        <v>1948.4690525209164</v>
      </c>
      <c r="C17718">
        <v>0.54</v>
      </c>
    </row>
    <row r="17719" spans="1:3" x14ac:dyDescent="0.25">
      <c r="A17719" s="1">
        <v>17705</v>
      </c>
      <c r="B17719" s="2">
        <f t="shared" si="276"/>
        <v>1948.471790266766</v>
      </c>
      <c r="C17719">
        <v>0</v>
      </c>
    </row>
    <row r="17720" spans="1:3" x14ac:dyDescent="0.25">
      <c r="A17720" s="1">
        <v>17705</v>
      </c>
      <c r="B17720" s="2">
        <f t="shared" si="276"/>
        <v>1948.471790266766</v>
      </c>
      <c r="C17720">
        <v>0</v>
      </c>
    </row>
    <row r="17721" spans="1:3" x14ac:dyDescent="0.25">
      <c r="A17721" s="1">
        <v>17706</v>
      </c>
      <c r="B17721" s="2">
        <f t="shared" si="276"/>
        <v>1948.4745280126156</v>
      </c>
      <c r="C17721">
        <v>0</v>
      </c>
    </row>
    <row r="17722" spans="1:3" x14ac:dyDescent="0.25">
      <c r="A17722" s="1">
        <v>17706</v>
      </c>
      <c r="B17722" s="2">
        <f t="shared" si="276"/>
        <v>1948.4745280126156</v>
      </c>
      <c r="C17722">
        <v>0</v>
      </c>
    </row>
    <row r="17723" spans="1:3" x14ac:dyDescent="0.25">
      <c r="A17723" s="1">
        <v>17707</v>
      </c>
      <c r="B17723" s="2">
        <f t="shared" si="276"/>
        <v>1948.4772657584651</v>
      </c>
      <c r="C17723">
        <v>0</v>
      </c>
    </row>
    <row r="17724" spans="1:3" x14ac:dyDescent="0.25">
      <c r="A17724" s="1">
        <v>17707</v>
      </c>
      <c r="B17724" s="2">
        <f t="shared" si="276"/>
        <v>1948.4772657584651</v>
      </c>
      <c r="C17724">
        <v>0</v>
      </c>
    </row>
    <row r="17725" spans="1:3" x14ac:dyDescent="0.25">
      <c r="A17725" s="1">
        <v>17708</v>
      </c>
      <c r="B17725" s="2">
        <f t="shared" si="276"/>
        <v>1948.4800035043147</v>
      </c>
      <c r="C17725">
        <v>0.06</v>
      </c>
    </row>
    <row r="17726" spans="1:3" x14ac:dyDescent="0.25">
      <c r="A17726" s="1">
        <v>17708</v>
      </c>
      <c r="B17726" s="2">
        <f t="shared" si="276"/>
        <v>1948.4800035043147</v>
      </c>
      <c r="C17726">
        <v>0.06</v>
      </c>
    </row>
    <row r="17727" spans="1:3" x14ac:dyDescent="0.25">
      <c r="A17727" s="1">
        <v>17709</v>
      </c>
      <c r="B17727" s="2">
        <f t="shared" si="276"/>
        <v>1948.4827412501643</v>
      </c>
      <c r="C17727">
        <v>0</v>
      </c>
    </row>
    <row r="17728" spans="1:3" x14ac:dyDescent="0.25">
      <c r="A17728" s="1">
        <v>17709</v>
      </c>
      <c r="B17728" s="2">
        <f t="shared" si="276"/>
        <v>1948.4827412501643</v>
      </c>
      <c r="C17728">
        <v>0</v>
      </c>
    </row>
    <row r="17729" spans="1:3" x14ac:dyDescent="0.25">
      <c r="A17729" s="1">
        <v>17710</v>
      </c>
      <c r="B17729" s="2">
        <f t="shared" si="276"/>
        <v>1948.4854789960139</v>
      </c>
      <c r="C17729">
        <v>0</v>
      </c>
    </row>
    <row r="17730" spans="1:3" x14ac:dyDescent="0.25">
      <c r="A17730" s="1">
        <v>17710</v>
      </c>
      <c r="B17730" s="2">
        <f t="shared" si="276"/>
        <v>1948.4854789960139</v>
      </c>
      <c r="C17730">
        <v>0</v>
      </c>
    </row>
    <row r="17731" spans="1:3" x14ac:dyDescent="0.25">
      <c r="A17731" s="1">
        <v>17711</v>
      </c>
      <c r="B17731" s="2">
        <f t="shared" ref="B17731:B17794" si="277">A17731/365.264+YEAR(0)</f>
        <v>1948.4882167418634</v>
      </c>
      <c r="C17731">
        <v>0.08</v>
      </c>
    </row>
    <row r="17732" spans="1:3" x14ac:dyDescent="0.25">
      <c r="A17732" s="1">
        <v>17711</v>
      </c>
      <c r="B17732" s="2">
        <f t="shared" si="277"/>
        <v>1948.4882167418634</v>
      </c>
      <c r="C17732">
        <v>0.08</v>
      </c>
    </row>
    <row r="17733" spans="1:3" x14ac:dyDescent="0.25">
      <c r="A17733" s="1">
        <v>17712</v>
      </c>
      <c r="B17733" s="2">
        <f t="shared" si="277"/>
        <v>1948.490954487713</v>
      </c>
      <c r="C17733">
        <v>0</v>
      </c>
    </row>
    <row r="17734" spans="1:3" x14ac:dyDescent="0.25">
      <c r="A17734" s="1">
        <v>17712</v>
      </c>
      <c r="B17734" s="2">
        <f t="shared" si="277"/>
        <v>1948.490954487713</v>
      </c>
      <c r="C17734">
        <v>0</v>
      </c>
    </row>
    <row r="17735" spans="1:3" x14ac:dyDescent="0.25">
      <c r="A17735" s="1">
        <v>17713</v>
      </c>
      <c r="B17735" s="2">
        <f t="shared" si="277"/>
        <v>1948.4936922335626</v>
      </c>
      <c r="C17735">
        <v>0</v>
      </c>
    </row>
    <row r="17736" spans="1:3" x14ac:dyDescent="0.25">
      <c r="A17736" s="1">
        <v>17713</v>
      </c>
      <c r="B17736" s="2">
        <f t="shared" si="277"/>
        <v>1948.4936922335626</v>
      </c>
      <c r="C17736">
        <v>0</v>
      </c>
    </row>
    <row r="17737" spans="1:3" x14ac:dyDescent="0.25">
      <c r="A17737" s="1">
        <v>17714</v>
      </c>
      <c r="B17737" s="2">
        <f t="shared" si="277"/>
        <v>1948.4964299794121</v>
      </c>
      <c r="C17737">
        <v>0.28000000000000003</v>
      </c>
    </row>
    <row r="17738" spans="1:3" x14ac:dyDescent="0.25">
      <c r="A17738" s="1">
        <v>17714</v>
      </c>
      <c r="B17738" s="2">
        <f t="shared" si="277"/>
        <v>1948.4964299794121</v>
      </c>
      <c r="C17738">
        <v>0.28000000000000003</v>
      </c>
    </row>
    <row r="17739" spans="1:3" x14ac:dyDescent="0.25">
      <c r="A17739" s="1">
        <v>17715</v>
      </c>
      <c r="B17739" s="2">
        <f t="shared" si="277"/>
        <v>1948.4991677252617</v>
      </c>
      <c r="C17739">
        <v>0.02</v>
      </c>
    </row>
    <row r="17740" spans="1:3" x14ac:dyDescent="0.25">
      <c r="A17740" s="1">
        <v>17715</v>
      </c>
      <c r="B17740" s="2">
        <f t="shared" si="277"/>
        <v>1948.4991677252617</v>
      </c>
      <c r="C17740">
        <v>0.02</v>
      </c>
    </row>
    <row r="17741" spans="1:3" x14ac:dyDescent="0.25">
      <c r="A17741" s="1">
        <v>17716</v>
      </c>
      <c r="B17741" s="2">
        <f t="shared" si="277"/>
        <v>1948.5019054711113</v>
      </c>
      <c r="C17741">
        <v>0</v>
      </c>
    </row>
    <row r="17742" spans="1:3" x14ac:dyDescent="0.25">
      <c r="A17742" s="1">
        <v>17716</v>
      </c>
      <c r="B17742" s="2">
        <f t="shared" si="277"/>
        <v>1948.5019054711113</v>
      </c>
      <c r="C17742">
        <v>0</v>
      </c>
    </row>
    <row r="17743" spans="1:3" x14ac:dyDescent="0.25">
      <c r="A17743" s="1">
        <v>17717</v>
      </c>
      <c r="B17743" s="2">
        <f t="shared" si="277"/>
        <v>1948.5046432169609</v>
      </c>
      <c r="C17743">
        <v>0</v>
      </c>
    </row>
    <row r="17744" spans="1:3" x14ac:dyDescent="0.25">
      <c r="A17744" s="1">
        <v>17717</v>
      </c>
      <c r="B17744" s="2">
        <f t="shared" si="277"/>
        <v>1948.5046432169609</v>
      </c>
      <c r="C17744">
        <v>0</v>
      </c>
    </row>
    <row r="17745" spans="1:3" x14ac:dyDescent="0.25">
      <c r="A17745" s="1">
        <v>17718</v>
      </c>
      <c r="B17745" s="2">
        <f t="shared" si="277"/>
        <v>1948.5073809628104</v>
      </c>
      <c r="C17745">
        <v>0</v>
      </c>
    </row>
    <row r="17746" spans="1:3" x14ac:dyDescent="0.25">
      <c r="A17746" s="1">
        <v>17718</v>
      </c>
      <c r="B17746" s="2">
        <f t="shared" si="277"/>
        <v>1948.5073809628104</v>
      </c>
      <c r="C17746">
        <v>0</v>
      </c>
    </row>
    <row r="17747" spans="1:3" x14ac:dyDescent="0.25">
      <c r="A17747" s="1">
        <v>17719</v>
      </c>
      <c r="B17747" s="2">
        <f t="shared" si="277"/>
        <v>1948.51011870866</v>
      </c>
      <c r="C17747">
        <v>0</v>
      </c>
    </row>
    <row r="17748" spans="1:3" x14ac:dyDescent="0.25">
      <c r="A17748" s="1">
        <v>17719</v>
      </c>
      <c r="B17748" s="2">
        <f t="shared" si="277"/>
        <v>1948.51011870866</v>
      </c>
      <c r="C17748">
        <v>0</v>
      </c>
    </row>
    <row r="17749" spans="1:3" x14ac:dyDescent="0.25">
      <c r="A17749" s="1">
        <v>17720</v>
      </c>
      <c r="B17749" s="2">
        <f t="shared" si="277"/>
        <v>1948.5128564545096</v>
      </c>
      <c r="C17749">
        <v>0.16</v>
      </c>
    </row>
    <row r="17750" spans="1:3" x14ac:dyDescent="0.25">
      <c r="A17750" s="1">
        <v>17720</v>
      </c>
      <c r="B17750" s="2">
        <f t="shared" si="277"/>
        <v>1948.5128564545096</v>
      </c>
      <c r="C17750">
        <v>0.16</v>
      </c>
    </row>
    <row r="17751" spans="1:3" x14ac:dyDescent="0.25">
      <c r="A17751" s="1">
        <v>17721</v>
      </c>
      <c r="B17751" s="2">
        <f t="shared" si="277"/>
        <v>1948.5155942003591</v>
      </c>
      <c r="C17751">
        <v>0.02</v>
      </c>
    </row>
    <row r="17752" spans="1:3" x14ac:dyDescent="0.25">
      <c r="A17752" s="1">
        <v>17721</v>
      </c>
      <c r="B17752" s="2">
        <f t="shared" si="277"/>
        <v>1948.5155942003591</v>
      </c>
      <c r="C17752">
        <v>0.02</v>
      </c>
    </row>
    <row r="17753" spans="1:3" x14ac:dyDescent="0.25">
      <c r="A17753" s="1">
        <v>17722</v>
      </c>
      <c r="B17753" s="2">
        <f t="shared" si="277"/>
        <v>1948.5183319462087</v>
      </c>
      <c r="C17753">
        <v>0</v>
      </c>
    </row>
    <row r="17754" spans="1:3" x14ac:dyDescent="0.25">
      <c r="A17754" s="1">
        <v>17722</v>
      </c>
      <c r="B17754" s="2">
        <f t="shared" si="277"/>
        <v>1948.5183319462087</v>
      </c>
      <c r="C17754">
        <v>0</v>
      </c>
    </row>
    <row r="17755" spans="1:3" x14ac:dyDescent="0.25">
      <c r="A17755" s="1">
        <v>17723</v>
      </c>
      <c r="B17755" s="2">
        <f t="shared" si="277"/>
        <v>1948.5210696920583</v>
      </c>
      <c r="C17755">
        <v>0</v>
      </c>
    </row>
    <row r="17756" spans="1:3" x14ac:dyDescent="0.25">
      <c r="A17756" s="1">
        <v>17723</v>
      </c>
      <c r="B17756" s="2">
        <f t="shared" si="277"/>
        <v>1948.5210696920583</v>
      </c>
      <c r="C17756">
        <v>0</v>
      </c>
    </row>
    <row r="17757" spans="1:3" x14ac:dyDescent="0.25">
      <c r="A17757" s="1">
        <v>17724</v>
      </c>
      <c r="B17757" s="2">
        <f t="shared" si="277"/>
        <v>1948.5238074379079</v>
      </c>
      <c r="C17757">
        <v>0</v>
      </c>
    </row>
    <row r="17758" spans="1:3" x14ac:dyDescent="0.25">
      <c r="A17758" s="1">
        <v>17724</v>
      </c>
      <c r="B17758" s="2">
        <f t="shared" si="277"/>
        <v>1948.5238074379079</v>
      </c>
      <c r="C17758">
        <v>0</v>
      </c>
    </row>
    <row r="17759" spans="1:3" x14ac:dyDescent="0.25">
      <c r="A17759" s="1">
        <v>17725</v>
      </c>
      <c r="B17759" s="2">
        <f t="shared" si="277"/>
        <v>1948.5265451837574</v>
      </c>
      <c r="C17759">
        <v>0</v>
      </c>
    </row>
    <row r="17760" spans="1:3" x14ac:dyDescent="0.25">
      <c r="A17760" s="1">
        <v>17725</v>
      </c>
      <c r="B17760" s="2">
        <f t="shared" si="277"/>
        <v>1948.5265451837574</v>
      </c>
      <c r="C17760">
        <v>0</v>
      </c>
    </row>
    <row r="17761" spans="1:3" x14ac:dyDescent="0.25">
      <c r="A17761" s="1">
        <v>17726</v>
      </c>
      <c r="B17761" s="2">
        <f t="shared" si="277"/>
        <v>1948.529282929607</v>
      </c>
      <c r="C17761">
        <v>0</v>
      </c>
    </row>
    <row r="17762" spans="1:3" x14ac:dyDescent="0.25">
      <c r="A17762" s="1">
        <v>17726</v>
      </c>
      <c r="B17762" s="2">
        <f t="shared" si="277"/>
        <v>1948.529282929607</v>
      </c>
      <c r="C17762">
        <v>0</v>
      </c>
    </row>
    <row r="17763" spans="1:3" x14ac:dyDescent="0.25">
      <c r="A17763" s="1">
        <v>17727</v>
      </c>
      <c r="B17763" s="2">
        <f t="shared" si="277"/>
        <v>1948.5320206754566</v>
      </c>
      <c r="C17763">
        <v>0.48</v>
      </c>
    </row>
    <row r="17764" spans="1:3" x14ac:dyDescent="0.25">
      <c r="A17764" s="1">
        <v>17727</v>
      </c>
      <c r="B17764" s="2">
        <f t="shared" si="277"/>
        <v>1948.5320206754566</v>
      </c>
      <c r="C17764">
        <v>0.48</v>
      </c>
    </row>
    <row r="17765" spans="1:3" x14ac:dyDescent="0.25">
      <c r="A17765" s="1">
        <v>17728</v>
      </c>
      <c r="B17765" s="2">
        <f t="shared" si="277"/>
        <v>1948.5347584213062</v>
      </c>
      <c r="C17765">
        <v>0.68</v>
      </c>
    </row>
    <row r="17766" spans="1:3" x14ac:dyDescent="0.25">
      <c r="A17766" s="1">
        <v>17728</v>
      </c>
      <c r="B17766" s="2">
        <f t="shared" si="277"/>
        <v>1948.5347584213062</v>
      </c>
      <c r="C17766">
        <v>0.68</v>
      </c>
    </row>
    <row r="17767" spans="1:3" x14ac:dyDescent="0.25">
      <c r="A17767" s="1">
        <v>17729</v>
      </c>
      <c r="B17767" s="2">
        <f t="shared" si="277"/>
        <v>1948.5374961671557</v>
      </c>
      <c r="C17767">
        <v>0.04</v>
      </c>
    </row>
    <row r="17768" spans="1:3" x14ac:dyDescent="0.25">
      <c r="A17768" s="1">
        <v>17729</v>
      </c>
      <c r="B17768" s="2">
        <f t="shared" si="277"/>
        <v>1948.5374961671557</v>
      </c>
      <c r="C17768">
        <v>0.04</v>
      </c>
    </row>
    <row r="17769" spans="1:3" x14ac:dyDescent="0.25">
      <c r="A17769" s="1">
        <v>17730</v>
      </c>
      <c r="B17769" s="2">
        <f t="shared" si="277"/>
        <v>1948.5402339130053</v>
      </c>
      <c r="C17769">
        <v>0</v>
      </c>
    </row>
    <row r="17770" spans="1:3" x14ac:dyDescent="0.25">
      <c r="A17770" s="1">
        <v>17730</v>
      </c>
      <c r="B17770" s="2">
        <f t="shared" si="277"/>
        <v>1948.5402339130053</v>
      </c>
      <c r="C17770">
        <v>0</v>
      </c>
    </row>
    <row r="17771" spans="1:3" x14ac:dyDescent="0.25">
      <c r="A17771" s="1">
        <v>17731</v>
      </c>
      <c r="B17771" s="2">
        <f t="shared" si="277"/>
        <v>1948.5429716588549</v>
      </c>
      <c r="C17771">
        <v>0.18</v>
      </c>
    </row>
    <row r="17772" spans="1:3" x14ac:dyDescent="0.25">
      <c r="A17772" s="1">
        <v>17731</v>
      </c>
      <c r="B17772" s="2">
        <f t="shared" si="277"/>
        <v>1948.5429716588549</v>
      </c>
      <c r="C17772">
        <v>0.18</v>
      </c>
    </row>
    <row r="17773" spans="1:3" x14ac:dyDescent="0.25">
      <c r="A17773" s="1">
        <v>17732</v>
      </c>
      <c r="B17773" s="2">
        <f t="shared" si="277"/>
        <v>1948.5457094047044</v>
      </c>
      <c r="C17773">
        <v>0</v>
      </c>
    </row>
    <row r="17774" spans="1:3" x14ac:dyDescent="0.25">
      <c r="A17774" s="1">
        <v>17732</v>
      </c>
      <c r="B17774" s="2">
        <f t="shared" si="277"/>
        <v>1948.5457094047044</v>
      </c>
      <c r="C17774">
        <v>0</v>
      </c>
    </row>
    <row r="17775" spans="1:3" x14ac:dyDescent="0.25">
      <c r="A17775" s="1">
        <v>17733</v>
      </c>
      <c r="B17775" s="2">
        <f t="shared" si="277"/>
        <v>1948.548447150554</v>
      </c>
      <c r="C17775">
        <v>0.14000000000000001</v>
      </c>
    </row>
    <row r="17776" spans="1:3" x14ac:dyDescent="0.25">
      <c r="A17776" s="1">
        <v>17733</v>
      </c>
      <c r="B17776" s="2">
        <f t="shared" si="277"/>
        <v>1948.548447150554</v>
      </c>
      <c r="C17776">
        <v>0.14000000000000001</v>
      </c>
    </row>
    <row r="17777" spans="1:3" x14ac:dyDescent="0.25">
      <c r="A17777" s="1">
        <v>17734</v>
      </c>
      <c r="B17777" s="2">
        <f t="shared" si="277"/>
        <v>1948.5511848964038</v>
      </c>
      <c r="C17777">
        <v>0</v>
      </c>
    </row>
    <row r="17778" spans="1:3" x14ac:dyDescent="0.25">
      <c r="A17778" s="1">
        <v>17734</v>
      </c>
      <c r="B17778" s="2">
        <f t="shared" si="277"/>
        <v>1948.5511848964038</v>
      </c>
      <c r="C17778">
        <v>0</v>
      </c>
    </row>
    <row r="17779" spans="1:3" x14ac:dyDescent="0.25">
      <c r="A17779" s="1">
        <v>17735</v>
      </c>
      <c r="B17779" s="2">
        <f t="shared" si="277"/>
        <v>1948.5539226422534</v>
      </c>
      <c r="C17779">
        <v>0.04</v>
      </c>
    </row>
    <row r="17780" spans="1:3" x14ac:dyDescent="0.25">
      <c r="A17780" s="1">
        <v>17735</v>
      </c>
      <c r="B17780" s="2">
        <f t="shared" si="277"/>
        <v>1948.5539226422534</v>
      </c>
      <c r="C17780">
        <v>0.04</v>
      </c>
    </row>
    <row r="17781" spans="1:3" x14ac:dyDescent="0.25">
      <c r="A17781" s="1">
        <v>17736</v>
      </c>
      <c r="B17781" s="2">
        <f t="shared" si="277"/>
        <v>1948.556660388103</v>
      </c>
      <c r="C17781">
        <v>0</v>
      </c>
    </row>
    <row r="17782" spans="1:3" x14ac:dyDescent="0.25">
      <c r="A17782" s="1">
        <v>17736</v>
      </c>
      <c r="B17782" s="2">
        <f t="shared" si="277"/>
        <v>1948.556660388103</v>
      </c>
      <c r="C17782">
        <v>0</v>
      </c>
    </row>
    <row r="17783" spans="1:3" x14ac:dyDescent="0.25">
      <c r="A17783" s="1">
        <v>17737</v>
      </c>
      <c r="B17783" s="2">
        <f t="shared" si="277"/>
        <v>1948.5593981339525</v>
      </c>
      <c r="C17783">
        <v>0</v>
      </c>
    </row>
    <row r="17784" spans="1:3" x14ac:dyDescent="0.25">
      <c r="A17784" s="1">
        <v>17737</v>
      </c>
      <c r="B17784" s="2">
        <f t="shared" si="277"/>
        <v>1948.5593981339525</v>
      </c>
      <c r="C17784">
        <v>0</v>
      </c>
    </row>
    <row r="17785" spans="1:3" x14ac:dyDescent="0.25">
      <c r="A17785" s="1">
        <v>17738</v>
      </c>
      <c r="B17785" s="2">
        <f t="shared" si="277"/>
        <v>1948.5621358798021</v>
      </c>
      <c r="C17785">
        <v>0</v>
      </c>
    </row>
    <row r="17786" spans="1:3" x14ac:dyDescent="0.25">
      <c r="A17786" s="1">
        <v>17738</v>
      </c>
      <c r="B17786" s="2">
        <f t="shared" si="277"/>
        <v>1948.5621358798021</v>
      </c>
      <c r="C17786">
        <v>0</v>
      </c>
    </row>
    <row r="17787" spans="1:3" x14ac:dyDescent="0.25">
      <c r="A17787" s="1">
        <v>17739</v>
      </c>
      <c r="B17787" s="2">
        <f t="shared" si="277"/>
        <v>1948.5648736256517</v>
      </c>
      <c r="C17787">
        <v>0</v>
      </c>
    </row>
    <row r="17788" spans="1:3" x14ac:dyDescent="0.25">
      <c r="A17788" s="1">
        <v>17739</v>
      </c>
      <c r="B17788" s="2">
        <f t="shared" si="277"/>
        <v>1948.5648736256517</v>
      </c>
      <c r="C17788">
        <v>0</v>
      </c>
    </row>
    <row r="17789" spans="1:3" x14ac:dyDescent="0.25">
      <c r="A17789" s="1">
        <v>17740</v>
      </c>
      <c r="B17789" s="2">
        <f t="shared" si="277"/>
        <v>1948.5676113715012</v>
      </c>
      <c r="C17789">
        <v>0</v>
      </c>
    </row>
    <row r="17790" spans="1:3" x14ac:dyDescent="0.25">
      <c r="A17790" s="1">
        <v>17740</v>
      </c>
      <c r="B17790" s="2">
        <f t="shared" si="277"/>
        <v>1948.5676113715012</v>
      </c>
      <c r="C17790">
        <v>0</v>
      </c>
    </row>
    <row r="17791" spans="1:3" x14ac:dyDescent="0.25">
      <c r="A17791" s="1">
        <v>17741</v>
      </c>
      <c r="B17791" s="2">
        <f t="shared" si="277"/>
        <v>1948.5703491173508</v>
      </c>
      <c r="C17791">
        <v>0.02</v>
      </c>
    </row>
    <row r="17792" spans="1:3" x14ac:dyDescent="0.25">
      <c r="A17792" s="1">
        <v>17741</v>
      </c>
      <c r="B17792" s="2">
        <f t="shared" si="277"/>
        <v>1948.5703491173508</v>
      </c>
      <c r="C17792">
        <v>0.02</v>
      </c>
    </row>
    <row r="17793" spans="1:3" x14ac:dyDescent="0.25">
      <c r="A17793" s="1">
        <v>17742</v>
      </c>
      <c r="B17793" s="2">
        <f t="shared" si="277"/>
        <v>1948.5730868632004</v>
      </c>
      <c r="C17793">
        <v>0</v>
      </c>
    </row>
    <row r="17794" spans="1:3" x14ac:dyDescent="0.25">
      <c r="A17794" s="1">
        <v>17742</v>
      </c>
      <c r="B17794" s="2">
        <f t="shared" si="277"/>
        <v>1948.5730868632004</v>
      </c>
      <c r="C17794">
        <v>0</v>
      </c>
    </row>
    <row r="17795" spans="1:3" x14ac:dyDescent="0.25">
      <c r="A17795" s="1">
        <v>17743</v>
      </c>
      <c r="B17795" s="2">
        <f t="shared" ref="B17795:B17858" si="278">A17795/365.264+YEAR(0)</f>
        <v>1948.57582460905</v>
      </c>
      <c r="C17795">
        <v>0</v>
      </c>
    </row>
    <row r="17796" spans="1:3" x14ac:dyDescent="0.25">
      <c r="A17796" s="1">
        <v>17743</v>
      </c>
      <c r="B17796" s="2">
        <f t="shared" si="278"/>
        <v>1948.57582460905</v>
      </c>
      <c r="C17796">
        <v>0</v>
      </c>
    </row>
    <row r="17797" spans="1:3" x14ac:dyDescent="0.25">
      <c r="A17797" s="1">
        <v>17744</v>
      </c>
      <c r="B17797" s="2">
        <f t="shared" si="278"/>
        <v>1948.5785623548995</v>
      </c>
      <c r="C17797">
        <v>0</v>
      </c>
    </row>
    <row r="17798" spans="1:3" x14ac:dyDescent="0.25">
      <c r="A17798" s="1">
        <v>17744</v>
      </c>
      <c r="B17798" s="2">
        <f t="shared" si="278"/>
        <v>1948.5785623548995</v>
      </c>
      <c r="C17798">
        <v>0</v>
      </c>
    </row>
    <row r="17799" spans="1:3" x14ac:dyDescent="0.25">
      <c r="A17799" s="1">
        <v>17745</v>
      </c>
      <c r="B17799" s="2">
        <f t="shared" si="278"/>
        <v>1948.5813001007491</v>
      </c>
      <c r="C17799">
        <v>1.97</v>
      </c>
    </row>
    <row r="17800" spans="1:3" x14ac:dyDescent="0.25">
      <c r="A17800" s="1">
        <v>17745</v>
      </c>
      <c r="B17800" s="2">
        <f t="shared" si="278"/>
        <v>1948.5813001007491</v>
      </c>
      <c r="C17800">
        <v>1.97</v>
      </c>
    </row>
    <row r="17801" spans="1:3" x14ac:dyDescent="0.25">
      <c r="A17801" s="1">
        <v>17746</v>
      </c>
      <c r="B17801" s="2">
        <f t="shared" si="278"/>
        <v>1948.5840378465987</v>
      </c>
      <c r="C17801">
        <v>1.38</v>
      </c>
    </row>
    <row r="17802" spans="1:3" x14ac:dyDescent="0.25">
      <c r="A17802" s="1">
        <v>17746</v>
      </c>
      <c r="B17802" s="2">
        <f t="shared" si="278"/>
        <v>1948.5840378465987</v>
      </c>
      <c r="C17802">
        <v>1.36</v>
      </c>
    </row>
    <row r="17803" spans="1:3" x14ac:dyDescent="0.25">
      <c r="A17803" s="1">
        <v>17747</v>
      </c>
      <c r="B17803" s="2">
        <f t="shared" si="278"/>
        <v>1948.5867755924482</v>
      </c>
      <c r="C17803">
        <v>0</v>
      </c>
    </row>
    <row r="17804" spans="1:3" x14ac:dyDescent="0.25">
      <c r="A17804" s="1">
        <v>17747</v>
      </c>
      <c r="B17804" s="2">
        <f t="shared" si="278"/>
        <v>1948.5867755924482</v>
      </c>
      <c r="C17804">
        <v>0</v>
      </c>
    </row>
    <row r="17805" spans="1:3" x14ac:dyDescent="0.25">
      <c r="A17805" s="1">
        <v>17748</v>
      </c>
      <c r="B17805" s="2">
        <f t="shared" si="278"/>
        <v>1948.5895133382978</v>
      </c>
      <c r="C17805">
        <v>0.61</v>
      </c>
    </row>
    <row r="17806" spans="1:3" x14ac:dyDescent="0.25">
      <c r="A17806" s="1">
        <v>17748</v>
      </c>
      <c r="B17806" s="2">
        <f t="shared" si="278"/>
        <v>1948.5895133382978</v>
      </c>
      <c r="C17806">
        <v>0.61</v>
      </c>
    </row>
    <row r="17807" spans="1:3" x14ac:dyDescent="0.25">
      <c r="A17807" s="1">
        <v>17749</v>
      </c>
      <c r="B17807" s="2">
        <f t="shared" si="278"/>
        <v>1948.5922510841474</v>
      </c>
      <c r="C17807">
        <v>0.61</v>
      </c>
    </row>
    <row r="17808" spans="1:3" x14ac:dyDescent="0.25">
      <c r="A17808" s="1">
        <v>17749</v>
      </c>
      <c r="B17808" s="2">
        <f t="shared" si="278"/>
        <v>1948.5922510841474</v>
      </c>
      <c r="C17808">
        <v>0.61</v>
      </c>
    </row>
    <row r="17809" spans="1:3" x14ac:dyDescent="0.25">
      <c r="A17809" s="1">
        <v>17750</v>
      </c>
      <c r="B17809" s="2">
        <f t="shared" si="278"/>
        <v>1948.594988829997</v>
      </c>
      <c r="C17809">
        <v>0</v>
      </c>
    </row>
    <row r="17810" spans="1:3" x14ac:dyDescent="0.25">
      <c r="A17810" s="1">
        <v>17750</v>
      </c>
      <c r="B17810" s="2">
        <f t="shared" si="278"/>
        <v>1948.594988829997</v>
      </c>
      <c r="C17810">
        <v>0</v>
      </c>
    </row>
    <row r="17811" spans="1:3" x14ac:dyDescent="0.25">
      <c r="A17811" s="1">
        <v>17751</v>
      </c>
      <c r="B17811" s="2">
        <f t="shared" si="278"/>
        <v>1948.5977265758465</v>
      </c>
      <c r="C17811">
        <v>0</v>
      </c>
    </row>
    <row r="17812" spans="1:3" x14ac:dyDescent="0.25">
      <c r="A17812" s="1">
        <v>17751</v>
      </c>
      <c r="B17812" s="2">
        <f t="shared" si="278"/>
        <v>1948.5977265758465</v>
      </c>
      <c r="C17812">
        <v>0</v>
      </c>
    </row>
    <row r="17813" spans="1:3" x14ac:dyDescent="0.25">
      <c r="A17813" s="1">
        <v>17752</v>
      </c>
      <c r="B17813" s="2">
        <f t="shared" si="278"/>
        <v>1948.6004643216961</v>
      </c>
      <c r="C17813">
        <v>0</v>
      </c>
    </row>
    <row r="17814" spans="1:3" x14ac:dyDescent="0.25">
      <c r="A17814" s="1">
        <v>17752</v>
      </c>
      <c r="B17814" s="2">
        <f t="shared" si="278"/>
        <v>1948.6004643216961</v>
      </c>
      <c r="C17814">
        <v>0</v>
      </c>
    </row>
    <row r="17815" spans="1:3" x14ac:dyDescent="0.25">
      <c r="A17815" s="1">
        <v>17753</v>
      </c>
      <c r="B17815" s="2">
        <f t="shared" si="278"/>
        <v>1948.6032020675457</v>
      </c>
      <c r="C17815">
        <v>0</v>
      </c>
    </row>
    <row r="17816" spans="1:3" x14ac:dyDescent="0.25">
      <c r="A17816" s="1">
        <v>17753</v>
      </c>
      <c r="B17816" s="2">
        <f t="shared" si="278"/>
        <v>1948.6032020675457</v>
      </c>
      <c r="C17816">
        <v>0</v>
      </c>
    </row>
    <row r="17817" spans="1:3" x14ac:dyDescent="0.25">
      <c r="A17817" s="1">
        <v>17754</v>
      </c>
      <c r="B17817" s="2">
        <f t="shared" si="278"/>
        <v>1948.6059398133953</v>
      </c>
      <c r="C17817">
        <v>0.12</v>
      </c>
    </row>
    <row r="17818" spans="1:3" x14ac:dyDescent="0.25">
      <c r="A17818" s="1">
        <v>17754</v>
      </c>
      <c r="B17818" s="2">
        <f t="shared" si="278"/>
        <v>1948.6059398133953</v>
      </c>
      <c r="C17818">
        <v>0.12</v>
      </c>
    </row>
    <row r="17819" spans="1:3" x14ac:dyDescent="0.25">
      <c r="A17819" s="1">
        <v>17755</v>
      </c>
      <c r="B17819" s="2">
        <f t="shared" si="278"/>
        <v>1948.6086775592448</v>
      </c>
      <c r="C17819">
        <v>0</v>
      </c>
    </row>
    <row r="17820" spans="1:3" x14ac:dyDescent="0.25">
      <c r="A17820" s="1">
        <v>17755</v>
      </c>
      <c r="B17820" s="2">
        <f t="shared" si="278"/>
        <v>1948.6086775592448</v>
      </c>
      <c r="C17820">
        <v>0</v>
      </c>
    </row>
    <row r="17821" spans="1:3" x14ac:dyDescent="0.25">
      <c r="A17821" s="1">
        <v>17756</v>
      </c>
      <c r="B17821" s="2">
        <f t="shared" si="278"/>
        <v>1948.6114153050944</v>
      </c>
      <c r="C17821">
        <v>1.1100000000000001</v>
      </c>
    </row>
    <row r="17822" spans="1:3" x14ac:dyDescent="0.25">
      <c r="A17822" s="1">
        <v>17756</v>
      </c>
      <c r="B17822" s="2">
        <f t="shared" si="278"/>
        <v>1948.6114153050944</v>
      </c>
      <c r="C17822">
        <v>1.1100000000000001</v>
      </c>
    </row>
    <row r="17823" spans="1:3" x14ac:dyDescent="0.25">
      <c r="A17823" s="1">
        <v>17757</v>
      </c>
      <c r="B17823" s="2">
        <f t="shared" si="278"/>
        <v>1948.614153050944</v>
      </c>
      <c r="C17823">
        <v>0.31</v>
      </c>
    </row>
    <row r="17824" spans="1:3" x14ac:dyDescent="0.25">
      <c r="A17824" s="1">
        <v>17757</v>
      </c>
      <c r="B17824" s="2">
        <f t="shared" si="278"/>
        <v>1948.614153050944</v>
      </c>
      <c r="C17824">
        <v>0.31</v>
      </c>
    </row>
    <row r="17825" spans="1:3" x14ac:dyDescent="0.25">
      <c r="A17825" s="1">
        <v>17758</v>
      </c>
      <c r="B17825" s="2">
        <f t="shared" si="278"/>
        <v>1948.6168907967935</v>
      </c>
      <c r="C17825">
        <v>0</v>
      </c>
    </row>
    <row r="17826" spans="1:3" x14ac:dyDescent="0.25">
      <c r="A17826" s="1">
        <v>17758</v>
      </c>
      <c r="B17826" s="2">
        <f t="shared" si="278"/>
        <v>1948.6168907967935</v>
      </c>
      <c r="C17826">
        <v>0</v>
      </c>
    </row>
    <row r="17827" spans="1:3" x14ac:dyDescent="0.25">
      <c r="A17827" s="1">
        <v>17759</v>
      </c>
      <c r="B17827" s="2">
        <f t="shared" si="278"/>
        <v>1948.6196285426431</v>
      </c>
      <c r="C17827">
        <v>0</v>
      </c>
    </row>
    <row r="17828" spans="1:3" x14ac:dyDescent="0.25">
      <c r="A17828" s="1">
        <v>17759</v>
      </c>
      <c r="B17828" s="2">
        <f t="shared" si="278"/>
        <v>1948.6196285426431</v>
      </c>
      <c r="C17828">
        <v>0</v>
      </c>
    </row>
    <row r="17829" spans="1:3" x14ac:dyDescent="0.25">
      <c r="A17829" s="1">
        <v>17760</v>
      </c>
      <c r="B17829" s="2">
        <f t="shared" si="278"/>
        <v>1948.6223662884927</v>
      </c>
      <c r="C17829">
        <v>0</v>
      </c>
    </row>
    <row r="17830" spans="1:3" x14ac:dyDescent="0.25">
      <c r="A17830" s="1">
        <v>17760</v>
      </c>
      <c r="B17830" s="2">
        <f t="shared" si="278"/>
        <v>1948.6223662884927</v>
      </c>
      <c r="C17830">
        <v>0</v>
      </c>
    </row>
    <row r="17831" spans="1:3" x14ac:dyDescent="0.25">
      <c r="A17831" s="1">
        <v>17761</v>
      </c>
      <c r="B17831" s="2">
        <f t="shared" si="278"/>
        <v>1948.6251040343423</v>
      </c>
      <c r="C17831">
        <v>0</v>
      </c>
    </row>
    <row r="17832" spans="1:3" x14ac:dyDescent="0.25">
      <c r="A17832" s="1">
        <v>17761</v>
      </c>
      <c r="B17832" s="2">
        <f t="shared" si="278"/>
        <v>1948.6251040343423</v>
      </c>
      <c r="C17832">
        <v>0</v>
      </c>
    </row>
    <row r="17833" spans="1:3" x14ac:dyDescent="0.25">
      <c r="A17833" s="1">
        <v>17762</v>
      </c>
      <c r="B17833" s="2">
        <f t="shared" si="278"/>
        <v>1948.6278417801918</v>
      </c>
      <c r="C17833">
        <v>0</v>
      </c>
    </row>
    <row r="17834" spans="1:3" x14ac:dyDescent="0.25">
      <c r="A17834" s="1">
        <v>17762</v>
      </c>
      <c r="B17834" s="2">
        <f t="shared" si="278"/>
        <v>1948.6278417801918</v>
      </c>
      <c r="C17834">
        <v>0</v>
      </c>
    </row>
    <row r="17835" spans="1:3" x14ac:dyDescent="0.25">
      <c r="A17835" s="1">
        <v>17763</v>
      </c>
      <c r="B17835" s="2">
        <f t="shared" si="278"/>
        <v>1948.6305795260414</v>
      </c>
      <c r="C17835">
        <v>0.38</v>
      </c>
    </row>
    <row r="17836" spans="1:3" x14ac:dyDescent="0.25">
      <c r="A17836" s="1">
        <v>17763</v>
      </c>
      <c r="B17836" s="2">
        <f t="shared" si="278"/>
        <v>1948.6305795260414</v>
      </c>
      <c r="C17836">
        <v>0.38</v>
      </c>
    </row>
    <row r="17837" spans="1:3" x14ac:dyDescent="0.25">
      <c r="A17837" s="1">
        <v>17764</v>
      </c>
      <c r="B17837" s="2">
        <f t="shared" si="278"/>
        <v>1948.633317271891</v>
      </c>
      <c r="C17837">
        <v>1.78</v>
      </c>
    </row>
    <row r="17838" spans="1:3" x14ac:dyDescent="0.25">
      <c r="A17838" s="1">
        <v>17764</v>
      </c>
      <c r="B17838" s="2">
        <f t="shared" si="278"/>
        <v>1948.633317271891</v>
      </c>
      <c r="C17838">
        <v>1.7</v>
      </c>
    </row>
    <row r="17839" spans="1:3" x14ac:dyDescent="0.25">
      <c r="A17839" s="1">
        <v>17765</v>
      </c>
      <c r="B17839" s="2">
        <f t="shared" si="278"/>
        <v>1948.6360550177405</v>
      </c>
      <c r="C17839">
        <v>0</v>
      </c>
    </row>
    <row r="17840" spans="1:3" x14ac:dyDescent="0.25">
      <c r="A17840" s="1">
        <v>17765</v>
      </c>
      <c r="B17840" s="2">
        <f t="shared" si="278"/>
        <v>1948.6360550177405</v>
      </c>
      <c r="C17840">
        <v>0</v>
      </c>
    </row>
    <row r="17841" spans="1:3" x14ac:dyDescent="0.25">
      <c r="A17841" s="1">
        <v>17766</v>
      </c>
      <c r="B17841" s="2">
        <f t="shared" si="278"/>
        <v>1948.6387927635901</v>
      </c>
      <c r="C17841">
        <v>0</v>
      </c>
    </row>
    <row r="17842" spans="1:3" x14ac:dyDescent="0.25">
      <c r="A17842" s="1">
        <v>17766</v>
      </c>
      <c r="B17842" s="2">
        <f t="shared" si="278"/>
        <v>1948.6387927635901</v>
      </c>
      <c r="C17842">
        <v>0</v>
      </c>
    </row>
    <row r="17843" spans="1:3" x14ac:dyDescent="0.25">
      <c r="A17843" s="1">
        <v>17767</v>
      </c>
      <c r="B17843" s="2">
        <f t="shared" si="278"/>
        <v>1948.6415305094397</v>
      </c>
      <c r="C17843">
        <v>0.01</v>
      </c>
    </row>
    <row r="17844" spans="1:3" x14ac:dyDescent="0.25">
      <c r="A17844" s="1">
        <v>17767</v>
      </c>
      <c r="B17844" s="2">
        <f t="shared" si="278"/>
        <v>1948.6415305094397</v>
      </c>
      <c r="C17844">
        <v>0.01</v>
      </c>
    </row>
    <row r="17845" spans="1:3" x14ac:dyDescent="0.25">
      <c r="A17845" s="1">
        <v>17768</v>
      </c>
      <c r="B17845" s="2">
        <f t="shared" si="278"/>
        <v>1948.6442682552893</v>
      </c>
      <c r="C17845">
        <v>0</v>
      </c>
    </row>
    <row r="17846" spans="1:3" x14ac:dyDescent="0.25">
      <c r="A17846" s="1">
        <v>17768</v>
      </c>
      <c r="B17846" s="2">
        <f t="shared" si="278"/>
        <v>1948.6442682552893</v>
      </c>
      <c r="C17846">
        <v>0</v>
      </c>
    </row>
    <row r="17847" spans="1:3" x14ac:dyDescent="0.25">
      <c r="A17847" s="1">
        <v>17769</v>
      </c>
      <c r="B17847" s="2">
        <f t="shared" si="278"/>
        <v>1948.6470060011388</v>
      </c>
      <c r="C17847">
        <v>0</v>
      </c>
    </row>
    <row r="17848" spans="1:3" x14ac:dyDescent="0.25">
      <c r="A17848" s="1">
        <v>17769</v>
      </c>
      <c r="B17848" s="2">
        <f t="shared" si="278"/>
        <v>1948.6470060011388</v>
      </c>
      <c r="C17848">
        <v>0</v>
      </c>
    </row>
    <row r="17849" spans="1:3" x14ac:dyDescent="0.25">
      <c r="A17849" s="1">
        <v>17770</v>
      </c>
      <c r="B17849" s="2">
        <f t="shared" si="278"/>
        <v>1948.6497437469884</v>
      </c>
      <c r="C17849">
        <v>0</v>
      </c>
    </row>
    <row r="17850" spans="1:3" x14ac:dyDescent="0.25">
      <c r="A17850" s="1">
        <v>17770</v>
      </c>
      <c r="B17850" s="2">
        <f t="shared" si="278"/>
        <v>1948.6497437469884</v>
      </c>
      <c r="C17850">
        <v>0</v>
      </c>
    </row>
    <row r="17851" spans="1:3" x14ac:dyDescent="0.25">
      <c r="A17851" s="1">
        <v>17771</v>
      </c>
      <c r="B17851" s="2">
        <f t="shared" si="278"/>
        <v>1948.652481492838</v>
      </c>
      <c r="C17851">
        <v>0</v>
      </c>
    </row>
    <row r="17852" spans="1:3" x14ac:dyDescent="0.25">
      <c r="A17852" s="1">
        <v>17771</v>
      </c>
      <c r="B17852" s="2">
        <f t="shared" si="278"/>
        <v>1948.652481492838</v>
      </c>
      <c r="C17852">
        <v>0</v>
      </c>
    </row>
    <row r="17853" spans="1:3" x14ac:dyDescent="0.25">
      <c r="A17853" s="1">
        <v>17772</v>
      </c>
      <c r="B17853" s="2">
        <f t="shared" si="278"/>
        <v>1948.6552192386876</v>
      </c>
      <c r="C17853">
        <v>0</v>
      </c>
    </row>
    <row r="17854" spans="1:3" x14ac:dyDescent="0.25">
      <c r="A17854" s="1">
        <v>17772</v>
      </c>
      <c r="B17854" s="2">
        <f t="shared" si="278"/>
        <v>1948.6552192386876</v>
      </c>
      <c r="C17854">
        <v>0</v>
      </c>
    </row>
    <row r="17855" spans="1:3" x14ac:dyDescent="0.25">
      <c r="A17855" s="1">
        <v>17773</v>
      </c>
      <c r="B17855" s="2">
        <f t="shared" si="278"/>
        <v>1948.6579569845371</v>
      </c>
      <c r="C17855">
        <v>0</v>
      </c>
    </row>
    <row r="17856" spans="1:3" x14ac:dyDescent="0.25">
      <c r="A17856" s="1">
        <v>17773</v>
      </c>
      <c r="B17856" s="2">
        <f t="shared" si="278"/>
        <v>1948.6579569845371</v>
      </c>
      <c r="C17856">
        <v>0</v>
      </c>
    </row>
    <row r="17857" spans="1:3" x14ac:dyDescent="0.25">
      <c r="A17857" s="1">
        <v>17774</v>
      </c>
      <c r="B17857" s="2">
        <f t="shared" si="278"/>
        <v>1948.6606947303867</v>
      </c>
      <c r="C17857">
        <v>0</v>
      </c>
    </row>
    <row r="17858" spans="1:3" x14ac:dyDescent="0.25">
      <c r="A17858" s="1">
        <v>17774</v>
      </c>
      <c r="B17858" s="2">
        <f t="shared" si="278"/>
        <v>1948.6606947303867</v>
      </c>
      <c r="C17858">
        <v>0</v>
      </c>
    </row>
    <row r="17859" spans="1:3" x14ac:dyDescent="0.25">
      <c r="A17859" s="1">
        <v>17775</v>
      </c>
      <c r="B17859" s="2">
        <f t="shared" ref="B17859:B17922" si="279">A17859/365.264+YEAR(0)</f>
        <v>1948.6634324762363</v>
      </c>
      <c r="C17859">
        <v>0</v>
      </c>
    </row>
    <row r="17860" spans="1:3" x14ac:dyDescent="0.25">
      <c r="A17860" s="1">
        <v>17775</v>
      </c>
      <c r="B17860" s="2">
        <f t="shared" si="279"/>
        <v>1948.6634324762363</v>
      </c>
      <c r="C17860">
        <v>0</v>
      </c>
    </row>
    <row r="17861" spans="1:3" x14ac:dyDescent="0.25">
      <c r="A17861" s="1">
        <v>17776</v>
      </c>
      <c r="B17861" s="2">
        <f t="shared" si="279"/>
        <v>1948.6661702220858</v>
      </c>
      <c r="C17861">
        <v>0</v>
      </c>
    </row>
    <row r="17862" spans="1:3" x14ac:dyDescent="0.25">
      <c r="A17862" s="1">
        <v>17777</v>
      </c>
      <c r="B17862" s="2">
        <f t="shared" si="279"/>
        <v>1948.6689079679354</v>
      </c>
      <c r="C17862">
        <v>0</v>
      </c>
    </row>
    <row r="17863" spans="1:3" x14ac:dyDescent="0.25">
      <c r="A17863" s="1">
        <v>17777</v>
      </c>
      <c r="B17863" s="2">
        <f t="shared" si="279"/>
        <v>1948.6689079679354</v>
      </c>
      <c r="C17863">
        <v>0</v>
      </c>
    </row>
    <row r="17864" spans="1:3" x14ac:dyDescent="0.25">
      <c r="A17864" s="1">
        <v>17778</v>
      </c>
      <c r="B17864" s="2">
        <f t="shared" si="279"/>
        <v>1948.671645713785</v>
      </c>
      <c r="C17864">
        <v>0</v>
      </c>
    </row>
    <row r="17865" spans="1:3" x14ac:dyDescent="0.25">
      <c r="A17865" s="1">
        <v>17778</v>
      </c>
      <c r="B17865" s="2">
        <f t="shared" si="279"/>
        <v>1948.671645713785</v>
      </c>
      <c r="C17865">
        <v>0</v>
      </c>
    </row>
    <row r="17866" spans="1:3" x14ac:dyDescent="0.25">
      <c r="A17866" s="1">
        <v>17779</v>
      </c>
      <c r="B17866" s="2">
        <f t="shared" si="279"/>
        <v>1948.6743834596348</v>
      </c>
      <c r="C17866">
        <v>0</v>
      </c>
    </row>
    <row r="17867" spans="1:3" x14ac:dyDescent="0.25">
      <c r="A17867" s="1">
        <v>17779</v>
      </c>
      <c r="B17867" s="2">
        <f t="shared" si="279"/>
        <v>1948.6743834596348</v>
      </c>
      <c r="C17867">
        <v>0</v>
      </c>
    </row>
    <row r="17868" spans="1:3" x14ac:dyDescent="0.25">
      <c r="A17868" s="1">
        <v>17780</v>
      </c>
      <c r="B17868" s="2">
        <f t="shared" si="279"/>
        <v>1948.6771212054844</v>
      </c>
      <c r="C17868">
        <v>0</v>
      </c>
    </row>
    <row r="17869" spans="1:3" x14ac:dyDescent="0.25">
      <c r="A17869" s="1">
        <v>17780</v>
      </c>
      <c r="B17869" s="2">
        <f t="shared" si="279"/>
        <v>1948.6771212054844</v>
      </c>
      <c r="C17869">
        <v>0</v>
      </c>
    </row>
    <row r="17870" spans="1:3" x14ac:dyDescent="0.25">
      <c r="A17870" s="1">
        <v>17781</v>
      </c>
      <c r="B17870" s="2">
        <f t="shared" si="279"/>
        <v>1948.6798589513339</v>
      </c>
      <c r="C17870">
        <v>0</v>
      </c>
    </row>
    <row r="17871" spans="1:3" x14ac:dyDescent="0.25">
      <c r="A17871" s="1">
        <v>17781</v>
      </c>
      <c r="B17871" s="2">
        <f t="shared" si="279"/>
        <v>1948.6798589513339</v>
      </c>
      <c r="C17871">
        <v>0</v>
      </c>
    </row>
    <row r="17872" spans="1:3" x14ac:dyDescent="0.25">
      <c r="A17872" s="1">
        <v>17782</v>
      </c>
      <c r="B17872" s="2">
        <f t="shared" si="279"/>
        <v>1948.6825966971835</v>
      </c>
      <c r="C17872">
        <v>0</v>
      </c>
    </row>
    <row r="17873" spans="1:3" x14ac:dyDescent="0.25">
      <c r="A17873" s="1">
        <v>17782</v>
      </c>
      <c r="B17873" s="2">
        <f t="shared" si="279"/>
        <v>1948.6825966971835</v>
      </c>
      <c r="C17873">
        <v>0</v>
      </c>
    </row>
    <row r="17874" spans="1:3" x14ac:dyDescent="0.25">
      <c r="A17874" s="1">
        <v>17783</v>
      </c>
      <c r="B17874" s="2">
        <f t="shared" si="279"/>
        <v>1948.6853344430331</v>
      </c>
      <c r="C17874">
        <v>0.08</v>
      </c>
    </row>
    <row r="17875" spans="1:3" x14ac:dyDescent="0.25">
      <c r="A17875" s="1">
        <v>17783</v>
      </c>
      <c r="B17875" s="2">
        <f t="shared" si="279"/>
        <v>1948.6853344430331</v>
      </c>
      <c r="C17875">
        <v>0.08</v>
      </c>
    </row>
    <row r="17876" spans="1:3" x14ac:dyDescent="0.25">
      <c r="A17876" s="1">
        <v>17784</v>
      </c>
      <c r="B17876" s="2">
        <f t="shared" si="279"/>
        <v>1948.6880721888826</v>
      </c>
      <c r="C17876">
        <v>0.02</v>
      </c>
    </row>
    <row r="17877" spans="1:3" x14ac:dyDescent="0.25">
      <c r="A17877" s="1">
        <v>17784</v>
      </c>
      <c r="B17877" s="2">
        <f t="shared" si="279"/>
        <v>1948.6880721888826</v>
      </c>
      <c r="C17877">
        <v>0.02</v>
      </c>
    </row>
    <row r="17878" spans="1:3" x14ac:dyDescent="0.25">
      <c r="A17878" s="1">
        <v>17785</v>
      </c>
      <c r="B17878" s="2">
        <f t="shared" si="279"/>
        <v>1948.6908099347322</v>
      </c>
      <c r="C17878">
        <v>0.08</v>
      </c>
    </row>
    <row r="17879" spans="1:3" x14ac:dyDescent="0.25">
      <c r="A17879" s="1">
        <v>17785</v>
      </c>
      <c r="B17879" s="2">
        <f t="shared" si="279"/>
        <v>1948.6908099347322</v>
      </c>
      <c r="C17879">
        <v>0.08</v>
      </c>
    </row>
    <row r="17880" spans="1:3" x14ac:dyDescent="0.25">
      <c r="A17880" s="1">
        <v>17786</v>
      </c>
      <c r="B17880" s="2">
        <f t="shared" si="279"/>
        <v>1948.6935476805818</v>
      </c>
      <c r="C17880">
        <v>0.7</v>
      </c>
    </row>
    <row r="17881" spans="1:3" x14ac:dyDescent="0.25">
      <c r="A17881" s="1">
        <v>17786</v>
      </c>
      <c r="B17881" s="2">
        <f t="shared" si="279"/>
        <v>1948.6935476805818</v>
      </c>
      <c r="C17881">
        <v>0.7</v>
      </c>
    </row>
    <row r="17882" spans="1:3" x14ac:dyDescent="0.25">
      <c r="A17882" s="1">
        <v>17787</v>
      </c>
      <c r="B17882" s="2">
        <f t="shared" si="279"/>
        <v>1948.6962854264314</v>
      </c>
      <c r="C17882">
        <v>0</v>
      </c>
    </row>
    <row r="17883" spans="1:3" x14ac:dyDescent="0.25">
      <c r="A17883" s="1">
        <v>17787</v>
      </c>
      <c r="B17883" s="2">
        <f t="shared" si="279"/>
        <v>1948.6962854264314</v>
      </c>
      <c r="C17883">
        <v>0</v>
      </c>
    </row>
    <row r="17884" spans="1:3" x14ac:dyDescent="0.25">
      <c r="A17884" s="1">
        <v>17788</v>
      </c>
      <c r="B17884" s="2">
        <f t="shared" si="279"/>
        <v>1948.6990231722809</v>
      </c>
      <c r="C17884">
        <v>0</v>
      </c>
    </row>
    <row r="17885" spans="1:3" x14ac:dyDescent="0.25">
      <c r="A17885" s="1">
        <v>17788</v>
      </c>
      <c r="B17885" s="2">
        <f t="shared" si="279"/>
        <v>1948.6990231722809</v>
      </c>
      <c r="C17885">
        <v>0</v>
      </c>
    </row>
    <row r="17886" spans="1:3" x14ac:dyDescent="0.25">
      <c r="A17886" s="1">
        <v>17789</v>
      </c>
      <c r="B17886" s="2">
        <f t="shared" si="279"/>
        <v>1948.7017609181305</v>
      </c>
      <c r="C17886">
        <v>0</v>
      </c>
    </row>
    <row r="17887" spans="1:3" x14ac:dyDescent="0.25">
      <c r="A17887" s="1">
        <v>17789</v>
      </c>
      <c r="B17887" s="2">
        <f t="shared" si="279"/>
        <v>1948.7017609181305</v>
      </c>
      <c r="C17887">
        <v>0</v>
      </c>
    </row>
    <row r="17888" spans="1:3" x14ac:dyDescent="0.25">
      <c r="A17888" s="1">
        <v>17790</v>
      </c>
      <c r="B17888" s="2">
        <f t="shared" si="279"/>
        <v>1948.7044986639801</v>
      </c>
      <c r="C17888">
        <v>0</v>
      </c>
    </row>
    <row r="17889" spans="1:3" x14ac:dyDescent="0.25">
      <c r="A17889" s="1">
        <v>17790</v>
      </c>
      <c r="B17889" s="2">
        <f t="shared" si="279"/>
        <v>1948.7044986639801</v>
      </c>
      <c r="C17889">
        <v>0</v>
      </c>
    </row>
    <row r="17890" spans="1:3" x14ac:dyDescent="0.25">
      <c r="A17890" s="1">
        <v>17791</v>
      </c>
      <c r="B17890" s="2">
        <f t="shared" si="279"/>
        <v>1948.7072364098296</v>
      </c>
      <c r="C17890">
        <v>0</v>
      </c>
    </row>
    <row r="17891" spans="1:3" x14ac:dyDescent="0.25">
      <c r="A17891" s="1">
        <v>17791</v>
      </c>
      <c r="B17891" s="2">
        <f t="shared" si="279"/>
        <v>1948.7072364098296</v>
      </c>
      <c r="C17891">
        <v>0</v>
      </c>
    </row>
    <row r="17892" spans="1:3" x14ac:dyDescent="0.25">
      <c r="A17892" s="1">
        <v>17792</v>
      </c>
      <c r="B17892" s="2">
        <f t="shared" si="279"/>
        <v>1948.7099741556792</v>
      </c>
      <c r="C17892">
        <v>0</v>
      </c>
    </row>
    <row r="17893" spans="1:3" x14ac:dyDescent="0.25">
      <c r="A17893" s="1">
        <v>17792</v>
      </c>
      <c r="B17893" s="2">
        <f t="shared" si="279"/>
        <v>1948.7099741556792</v>
      </c>
      <c r="C17893">
        <v>0</v>
      </c>
    </row>
    <row r="17894" spans="1:3" x14ac:dyDescent="0.25">
      <c r="A17894" s="1">
        <v>17793</v>
      </c>
      <c r="B17894" s="2">
        <f t="shared" si="279"/>
        <v>1948.7127119015288</v>
      </c>
      <c r="C17894">
        <v>0</v>
      </c>
    </row>
    <row r="17895" spans="1:3" x14ac:dyDescent="0.25">
      <c r="A17895" s="1">
        <v>17793</v>
      </c>
      <c r="B17895" s="2">
        <f t="shared" si="279"/>
        <v>1948.7127119015288</v>
      </c>
      <c r="C17895">
        <v>0</v>
      </c>
    </row>
    <row r="17896" spans="1:3" x14ac:dyDescent="0.25">
      <c r="A17896" s="1">
        <v>17794</v>
      </c>
      <c r="B17896" s="2">
        <f t="shared" si="279"/>
        <v>1948.7154496473784</v>
      </c>
      <c r="C17896">
        <v>0.01</v>
      </c>
    </row>
    <row r="17897" spans="1:3" x14ac:dyDescent="0.25">
      <c r="A17897" s="1">
        <v>17794</v>
      </c>
      <c r="B17897" s="2">
        <f t="shared" si="279"/>
        <v>1948.7154496473784</v>
      </c>
      <c r="C17897">
        <v>0.01</v>
      </c>
    </row>
    <row r="17898" spans="1:3" x14ac:dyDescent="0.25">
      <c r="A17898" s="1">
        <v>17795</v>
      </c>
      <c r="B17898" s="2">
        <f t="shared" si="279"/>
        <v>1948.7181873932279</v>
      </c>
      <c r="C17898">
        <v>0</v>
      </c>
    </row>
    <row r="17899" spans="1:3" x14ac:dyDescent="0.25">
      <c r="A17899" s="1">
        <v>17795</v>
      </c>
      <c r="B17899" s="2">
        <f t="shared" si="279"/>
        <v>1948.7181873932279</v>
      </c>
      <c r="C17899">
        <v>0</v>
      </c>
    </row>
    <row r="17900" spans="1:3" x14ac:dyDescent="0.25">
      <c r="A17900" s="1">
        <v>17796</v>
      </c>
      <c r="B17900" s="2">
        <f t="shared" si="279"/>
        <v>1948.7209251390775</v>
      </c>
      <c r="C17900">
        <v>0</v>
      </c>
    </row>
    <row r="17901" spans="1:3" x14ac:dyDescent="0.25">
      <c r="A17901" s="1">
        <v>17796</v>
      </c>
      <c r="B17901" s="2">
        <f t="shared" si="279"/>
        <v>1948.7209251390775</v>
      </c>
      <c r="C17901">
        <v>0</v>
      </c>
    </row>
    <row r="17902" spans="1:3" x14ac:dyDescent="0.25">
      <c r="A17902" s="1">
        <v>17797</v>
      </c>
      <c r="B17902" s="2">
        <f t="shared" si="279"/>
        <v>1948.7236628849271</v>
      </c>
      <c r="C17902">
        <v>0.39</v>
      </c>
    </row>
    <row r="17903" spans="1:3" x14ac:dyDescent="0.25">
      <c r="A17903" s="1">
        <v>17797</v>
      </c>
      <c r="B17903" s="2">
        <f t="shared" si="279"/>
        <v>1948.7236628849271</v>
      </c>
      <c r="C17903">
        <v>0.39</v>
      </c>
    </row>
    <row r="17904" spans="1:3" x14ac:dyDescent="0.25">
      <c r="A17904" s="1">
        <v>17798</v>
      </c>
      <c r="B17904" s="2">
        <f t="shared" si="279"/>
        <v>1948.7264006307767</v>
      </c>
      <c r="C17904">
        <v>0</v>
      </c>
    </row>
    <row r="17905" spans="1:3" x14ac:dyDescent="0.25">
      <c r="A17905" s="1">
        <v>17798</v>
      </c>
      <c r="B17905" s="2">
        <f t="shared" si="279"/>
        <v>1948.7264006307767</v>
      </c>
      <c r="C17905">
        <v>0</v>
      </c>
    </row>
    <row r="17906" spans="1:3" x14ac:dyDescent="0.25">
      <c r="A17906" s="1">
        <v>17799</v>
      </c>
      <c r="B17906" s="2">
        <f t="shared" si="279"/>
        <v>1948.7291383766262</v>
      </c>
      <c r="C17906">
        <v>0</v>
      </c>
    </row>
    <row r="17907" spans="1:3" x14ac:dyDescent="0.25">
      <c r="A17907" s="1">
        <v>17799</v>
      </c>
      <c r="B17907" s="2">
        <f t="shared" si="279"/>
        <v>1948.7291383766262</v>
      </c>
      <c r="C17907">
        <v>0</v>
      </c>
    </row>
    <row r="17908" spans="1:3" x14ac:dyDescent="0.25">
      <c r="A17908" s="1">
        <v>17800</v>
      </c>
      <c r="B17908" s="2">
        <f t="shared" si="279"/>
        <v>1948.7318761224758</v>
      </c>
      <c r="C17908">
        <v>0</v>
      </c>
    </row>
    <row r="17909" spans="1:3" x14ac:dyDescent="0.25">
      <c r="A17909" s="1">
        <v>17800</v>
      </c>
      <c r="B17909" s="2">
        <f t="shared" si="279"/>
        <v>1948.7318761224758</v>
      </c>
      <c r="C17909">
        <v>0</v>
      </c>
    </row>
    <row r="17910" spans="1:3" x14ac:dyDescent="0.25">
      <c r="A17910" s="1">
        <v>17801</v>
      </c>
      <c r="B17910" s="2">
        <f t="shared" si="279"/>
        <v>1948.7346138683254</v>
      </c>
      <c r="C17910">
        <v>0</v>
      </c>
    </row>
    <row r="17911" spans="1:3" x14ac:dyDescent="0.25">
      <c r="A17911" s="1">
        <v>17801</v>
      </c>
      <c r="B17911" s="2">
        <f t="shared" si="279"/>
        <v>1948.7346138683254</v>
      </c>
      <c r="C17911">
        <v>0</v>
      </c>
    </row>
    <row r="17912" spans="1:3" x14ac:dyDescent="0.25">
      <c r="A17912" s="1">
        <v>17802</v>
      </c>
      <c r="B17912" s="2">
        <f t="shared" si="279"/>
        <v>1948.7373516141749</v>
      </c>
      <c r="C17912">
        <v>0</v>
      </c>
    </row>
    <row r="17913" spans="1:3" x14ac:dyDescent="0.25">
      <c r="A17913" s="1">
        <v>17802</v>
      </c>
      <c r="B17913" s="2">
        <f t="shared" si="279"/>
        <v>1948.7373516141749</v>
      </c>
      <c r="C17913">
        <v>0</v>
      </c>
    </row>
    <row r="17914" spans="1:3" x14ac:dyDescent="0.25">
      <c r="A17914" s="1">
        <v>17803</v>
      </c>
      <c r="B17914" s="2">
        <f t="shared" si="279"/>
        <v>1948.7400893600245</v>
      </c>
      <c r="C17914">
        <v>0</v>
      </c>
    </row>
    <row r="17915" spans="1:3" x14ac:dyDescent="0.25">
      <c r="A17915" s="1">
        <v>17803</v>
      </c>
      <c r="B17915" s="2">
        <f t="shared" si="279"/>
        <v>1948.7400893600245</v>
      </c>
      <c r="C17915">
        <v>0</v>
      </c>
    </row>
    <row r="17916" spans="1:3" x14ac:dyDescent="0.25">
      <c r="A17916" s="1">
        <v>17804</v>
      </c>
      <c r="B17916" s="2">
        <f t="shared" si="279"/>
        <v>1948.7428271058741</v>
      </c>
      <c r="C17916">
        <v>0</v>
      </c>
    </row>
    <row r="17917" spans="1:3" x14ac:dyDescent="0.25">
      <c r="A17917" s="1">
        <v>17804</v>
      </c>
      <c r="B17917" s="2">
        <f t="shared" si="279"/>
        <v>1948.7428271058741</v>
      </c>
      <c r="C17917">
        <v>0</v>
      </c>
    </row>
    <row r="17918" spans="1:3" x14ac:dyDescent="0.25">
      <c r="A17918" s="1">
        <v>17805</v>
      </c>
      <c r="B17918" s="2">
        <f t="shared" si="279"/>
        <v>1948.7455648517237</v>
      </c>
      <c r="C17918">
        <v>0</v>
      </c>
    </row>
    <row r="17919" spans="1:3" x14ac:dyDescent="0.25">
      <c r="A17919" s="1">
        <v>17805</v>
      </c>
      <c r="B17919" s="2">
        <f t="shared" si="279"/>
        <v>1948.7455648517237</v>
      </c>
      <c r="C17919">
        <v>0</v>
      </c>
    </row>
    <row r="17920" spans="1:3" x14ac:dyDescent="0.25">
      <c r="A17920" s="1">
        <v>17806</v>
      </c>
      <c r="B17920" s="2">
        <f t="shared" si="279"/>
        <v>1948.7483025975732</v>
      </c>
      <c r="C17920">
        <v>0.45</v>
      </c>
    </row>
    <row r="17921" spans="1:3" x14ac:dyDescent="0.25">
      <c r="A17921" s="1">
        <v>17806</v>
      </c>
      <c r="B17921" s="2">
        <f t="shared" si="279"/>
        <v>1948.7483025975732</v>
      </c>
      <c r="C17921">
        <v>0.45</v>
      </c>
    </row>
    <row r="17922" spans="1:3" x14ac:dyDescent="0.25">
      <c r="A17922" s="1">
        <v>17807</v>
      </c>
      <c r="B17922" s="2">
        <f t="shared" si="279"/>
        <v>1948.7510403434228</v>
      </c>
      <c r="C17922">
        <v>0</v>
      </c>
    </row>
    <row r="17923" spans="1:3" x14ac:dyDescent="0.25">
      <c r="A17923" s="1">
        <v>17807</v>
      </c>
      <c r="B17923" s="2">
        <f t="shared" ref="B17923:B17986" si="280">A17923/365.264+YEAR(0)</f>
        <v>1948.7510403434228</v>
      </c>
      <c r="C17923">
        <v>0</v>
      </c>
    </row>
    <row r="17924" spans="1:3" x14ac:dyDescent="0.25">
      <c r="A17924" s="1">
        <v>17808</v>
      </c>
      <c r="B17924" s="2">
        <f t="shared" si="280"/>
        <v>1948.7537780892724</v>
      </c>
      <c r="C17924">
        <v>0</v>
      </c>
    </row>
    <row r="17925" spans="1:3" x14ac:dyDescent="0.25">
      <c r="A17925" s="1">
        <v>17808</v>
      </c>
      <c r="B17925" s="2">
        <f t="shared" si="280"/>
        <v>1948.7537780892724</v>
      </c>
      <c r="C17925">
        <v>0</v>
      </c>
    </row>
    <row r="17926" spans="1:3" x14ac:dyDescent="0.25">
      <c r="A17926" s="1">
        <v>17809</v>
      </c>
      <c r="B17926" s="2">
        <f t="shared" si="280"/>
        <v>1948.7565158351219</v>
      </c>
      <c r="C17926">
        <v>0</v>
      </c>
    </row>
    <row r="17927" spans="1:3" x14ac:dyDescent="0.25">
      <c r="A17927" s="1">
        <v>17809</v>
      </c>
      <c r="B17927" s="2">
        <f t="shared" si="280"/>
        <v>1948.7565158351219</v>
      </c>
      <c r="C17927">
        <v>0</v>
      </c>
    </row>
    <row r="17928" spans="1:3" x14ac:dyDescent="0.25">
      <c r="A17928" s="1">
        <v>17810</v>
      </c>
      <c r="B17928" s="2">
        <f t="shared" si="280"/>
        <v>1948.7592535809715</v>
      </c>
      <c r="C17928">
        <v>0</v>
      </c>
    </row>
    <row r="17929" spans="1:3" x14ac:dyDescent="0.25">
      <c r="A17929" s="1">
        <v>17810</v>
      </c>
      <c r="B17929" s="2">
        <f t="shared" si="280"/>
        <v>1948.7592535809715</v>
      </c>
      <c r="C17929">
        <v>0</v>
      </c>
    </row>
    <row r="17930" spans="1:3" x14ac:dyDescent="0.25">
      <c r="A17930" s="1">
        <v>17811</v>
      </c>
      <c r="B17930" s="2">
        <f t="shared" si="280"/>
        <v>1948.7619913268211</v>
      </c>
      <c r="C17930">
        <v>1.1399999999999999</v>
      </c>
    </row>
    <row r="17931" spans="1:3" x14ac:dyDescent="0.25">
      <c r="A17931" s="1">
        <v>17811</v>
      </c>
      <c r="B17931" s="2">
        <f t="shared" si="280"/>
        <v>1948.7619913268211</v>
      </c>
      <c r="C17931">
        <v>1.1399999999999999</v>
      </c>
    </row>
    <row r="17932" spans="1:3" x14ac:dyDescent="0.25">
      <c r="A17932" s="1">
        <v>17812</v>
      </c>
      <c r="B17932" s="2">
        <f t="shared" si="280"/>
        <v>1948.7647290726707</v>
      </c>
      <c r="C17932">
        <v>0.03</v>
      </c>
    </row>
    <row r="17933" spans="1:3" x14ac:dyDescent="0.25">
      <c r="A17933" s="1">
        <v>17812</v>
      </c>
      <c r="B17933" s="2">
        <f t="shared" si="280"/>
        <v>1948.7647290726707</v>
      </c>
      <c r="C17933">
        <v>0.03</v>
      </c>
    </row>
    <row r="17934" spans="1:3" x14ac:dyDescent="0.25">
      <c r="A17934" s="1">
        <v>17813</v>
      </c>
      <c r="B17934" s="2">
        <f t="shared" si="280"/>
        <v>1948.7674668185202</v>
      </c>
      <c r="C17934">
        <v>0</v>
      </c>
    </row>
    <row r="17935" spans="1:3" x14ac:dyDescent="0.25">
      <c r="A17935" s="1">
        <v>17813</v>
      </c>
      <c r="B17935" s="2">
        <f t="shared" si="280"/>
        <v>1948.7674668185202</v>
      </c>
      <c r="C17935">
        <v>0</v>
      </c>
    </row>
    <row r="17936" spans="1:3" x14ac:dyDescent="0.25">
      <c r="A17936" s="1">
        <v>17814</v>
      </c>
      <c r="B17936" s="2">
        <f t="shared" si="280"/>
        <v>1948.7702045643698</v>
      </c>
      <c r="C17936">
        <v>0.08</v>
      </c>
    </row>
    <row r="17937" spans="1:3" x14ac:dyDescent="0.25">
      <c r="A17937" s="1">
        <v>17814</v>
      </c>
      <c r="B17937" s="2">
        <f t="shared" si="280"/>
        <v>1948.7702045643698</v>
      </c>
      <c r="C17937">
        <v>0.08</v>
      </c>
    </row>
    <row r="17938" spans="1:3" x14ac:dyDescent="0.25">
      <c r="A17938" s="1">
        <v>17815</v>
      </c>
      <c r="B17938" s="2">
        <f t="shared" si="280"/>
        <v>1948.7729423102194</v>
      </c>
      <c r="C17938">
        <v>0</v>
      </c>
    </row>
    <row r="17939" spans="1:3" x14ac:dyDescent="0.25">
      <c r="A17939" s="1">
        <v>17815</v>
      </c>
      <c r="B17939" s="2">
        <f t="shared" si="280"/>
        <v>1948.7729423102194</v>
      </c>
      <c r="C17939">
        <v>0</v>
      </c>
    </row>
    <row r="17940" spans="1:3" x14ac:dyDescent="0.25">
      <c r="A17940" s="1">
        <v>17816</v>
      </c>
      <c r="B17940" s="2">
        <f t="shared" si="280"/>
        <v>1948.7756800560689</v>
      </c>
      <c r="C17940">
        <v>0</v>
      </c>
    </row>
    <row r="17941" spans="1:3" x14ac:dyDescent="0.25">
      <c r="A17941" s="1">
        <v>17816</v>
      </c>
      <c r="B17941" s="2">
        <f t="shared" si="280"/>
        <v>1948.7756800560689</v>
      </c>
      <c r="C17941">
        <v>0</v>
      </c>
    </row>
    <row r="17942" spans="1:3" x14ac:dyDescent="0.25">
      <c r="A17942" s="1">
        <v>17817</v>
      </c>
      <c r="B17942" s="2">
        <f t="shared" si="280"/>
        <v>1948.7784178019185</v>
      </c>
      <c r="C17942">
        <v>0.03</v>
      </c>
    </row>
    <row r="17943" spans="1:3" x14ac:dyDescent="0.25">
      <c r="A17943" s="1">
        <v>17817</v>
      </c>
      <c r="B17943" s="2">
        <f t="shared" si="280"/>
        <v>1948.7784178019185</v>
      </c>
      <c r="C17943">
        <v>0.03</v>
      </c>
    </row>
    <row r="17944" spans="1:3" x14ac:dyDescent="0.25">
      <c r="A17944" s="1">
        <v>17818</v>
      </c>
      <c r="B17944" s="2">
        <f t="shared" si="280"/>
        <v>1948.7811555477681</v>
      </c>
      <c r="C17944">
        <v>0</v>
      </c>
    </row>
    <row r="17945" spans="1:3" x14ac:dyDescent="0.25">
      <c r="A17945" s="1">
        <v>17818</v>
      </c>
      <c r="B17945" s="2">
        <f t="shared" si="280"/>
        <v>1948.7811555477681</v>
      </c>
      <c r="C17945">
        <v>0</v>
      </c>
    </row>
    <row r="17946" spans="1:3" x14ac:dyDescent="0.25">
      <c r="A17946" s="1">
        <v>17819</v>
      </c>
      <c r="B17946" s="2">
        <f t="shared" si="280"/>
        <v>1948.7838932936177</v>
      </c>
      <c r="C17946">
        <v>0.04</v>
      </c>
    </row>
    <row r="17947" spans="1:3" x14ac:dyDescent="0.25">
      <c r="A17947" s="1">
        <v>17819</v>
      </c>
      <c r="B17947" s="2">
        <f t="shared" si="280"/>
        <v>1948.7838932936177</v>
      </c>
      <c r="C17947">
        <v>0.04</v>
      </c>
    </row>
    <row r="17948" spans="1:3" x14ac:dyDescent="0.25">
      <c r="A17948" s="1">
        <v>17820</v>
      </c>
      <c r="B17948" s="2">
        <f t="shared" si="280"/>
        <v>1948.7866310394672</v>
      </c>
      <c r="C17948">
        <v>0.02</v>
      </c>
    </row>
    <row r="17949" spans="1:3" x14ac:dyDescent="0.25">
      <c r="A17949" s="1">
        <v>17820</v>
      </c>
      <c r="B17949" s="2">
        <f t="shared" si="280"/>
        <v>1948.7866310394672</v>
      </c>
      <c r="C17949">
        <v>0.02</v>
      </c>
    </row>
    <row r="17950" spans="1:3" x14ac:dyDescent="0.25">
      <c r="A17950" s="1">
        <v>17821</v>
      </c>
      <c r="B17950" s="2">
        <f t="shared" si="280"/>
        <v>1948.7893687853168</v>
      </c>
      <c r="C17950">
        <v>0</v>
      </c>
    </row>
    <row r="17951" spans="1:3" x14ac:dyDescent="0.25">
      <c r="A17951" s="1">
        <v>17821</v>
      </c>
      <c r="B17951" s="2">
        <f t="shared" si="280"/>
        <v>1948.7893687853168</v>
      </c>
      <c r="C17951">
        <v>0</v>
      </c>
    </row>
    <row r="17952" spans="1:3" x14ac:dyDescent="0.25">
      <c r="A17952" s="1">
        <v>17822</v>
      </c>
      <c r="B17952" s="2">
        <f t="shared" si="280"/>
        <v>1948.7921065311666</v>
      </c>
      <c r="C17952">
        <v>0</v>
      </c>
    </row>
    <row r="17953" spans="1:3" x14ac:dyDescent="0.25">
      <c r="A17953" s="1">
        <v>17822</v>
      </c>
      <c r="B17953" s="2">
        <f t="shared" si="280"/>
        <v>1948.7921065311666</v>
      </c>
      <c r="C17953">
        <v>0</v>
      </c>
    </row>
    <row r="17954" spans="1:3" x14ac:dyDescent="0.25">
      <c r="A17954" s="1">
        <v>17823</v>
      </c>
      <c r="B17954" s="2">
        <f t="shared" si="280"/>
        <v>1948.7948442770162</v>
      </c>
      <c r="C17954">
        <v>0</v>
      </c>
    </row>
    <row r="17955" spans="1:3" x14ac:dyDescent="0.25">
      <c r="A17955" s="1">
        <v>17823</v>
      </c>
      <c r="B17955" s="2">
        <f t="shared" si="280"/>
        <v>1948.7948442770162</v>
      </c>
      <c r="C17955">
        <v>0</v>
      </c>
    </row>
    <row r="17956" spans="1:3" x14ac:dyDescent="0.25">
      <c r="A17956" s="1">
        <v>17824</v>
      </c>
      <c r="B17956" s="2">
        <f t="shared" si="280"/>
        <v>1948.7975820228658</v>
      </c>
      <c r="C17956">
        <v>0.4</v>
      </c>
    </row>
    <row r="17957" spans="1:3" x14ac:dyDescent="0.25">
      <c r="A17957" s="1">
        <v>17824</v>
      </c>
      <c r="B17957" s="2">
        <f t="shared" si="280"/>
        <v>1948.7975820228658</v>
      </c>
      <c r="C17957">
        <v>0.4</v>
      </c>
    </row>
    <row r="17958" spans="1:3" x14ac:dyDescent="0.25">
      <c r="A17958" s="1">
        <v>17825</v>
      </c>
      <c r="B17958" s="2">
        <f t="shared" si="280"/>
        <v>1948.8003197687153</v>
      </c>
      <c r="C17958">
        <v>0</v>
      </c>
    </row>
    <row r="17959" spans="1:3" x14ac:dyDescent="0.25">
      <c r="A17959" s="1">
        <v>17825</v>
      </c>
      <c r="B17959" s="2">
        <f t="shared" si="280"/>
        <v>1948.8003197687153</v>
      </c>
      <c r="C17959">
        <v>0</v>
      </c>
    </row>
    <row r="17960" spans="1:3" x14ac:dyDescent="0.25">
      <c r="A17960" s="1">
        <v>17826</v>
      </c>
      <c r="B17960" s="2">
        <f t="shared" si="280"/>
        <v>1948.8030575145649</v>
      </c>
      <c r="C17960">
        <v>0</v>
      </c>
    </row>
    <row r="17961" spans="1:3" x14ac:dyDescent="0.25">
      <c r="A17961" s="1">
        <v>17826</v>
      </c>
      <c r="B17961" s="2">
        <f t="shared" si="280"/>
        <v>1948.8030575145649</v>
      </c>
      <c r="C17961">
        <v>0</v>
      </c>
    </row>
    <row r="17962" spans="1:3" x14ac:dyDescent="0.25">
      <c r="A17962" s="1">
        <v>17827</v>
      </c>
      <c r="B17962" s="2">
        <f t="shared" si="280"/>
        <v>1948.8057952604145</v>
      </c>
      <c r="C17962">
        <v>0</v>
      </c>
    </row>
    <row r="17963" spans="1:3" x14ac:dyDescent="0.25">
      <c r="A17963" s="1">
        <v>17827</v>
      </c>
      <c r="B17963" s="2">
        <f t="shared" si="280"/>
        <v>1948.8057952604145</v>
      </c>
      <c r="C17963">
        <v>0</v>
      </c>
    </row>
    <row r="17964" spans="1:3" x14ac:dyDescent="0.25">
      <c r="A17964" s="1">
        <v>17828</v>
      </c>
      <c r="B17964" s="2">
        <f t="shared" si="280"/>
        <v>1948.808533006264</v>
      </c>
      <c r="C17964">
        <v>0</v>
      </c>
    </row>
    <row r="17965" spans="1:3" x14ac:dyDescent="0.25">
      <c r="A17965" s="1">
        <v>17828</v>
      </c>
      <c r="B17965" s="2">
        <f t="shared" si="280"/>
        <v>1948.808533006264</v>
      </c>
      <c r="C17965">
        <v>0</v>
      </c>
    </row>
    <row r="17966" spans="1:3" x14ac:dyDescent="0.25">
      <c r="A17966" s="1">
        <v>17829</v>
      </c>
      <c r="B17966" s="2">
        <f t="shared" si="280"/>
        <v>1948.8112707521136</v>
      </c>
      <c r="C17966">
        <v>1.1200000000000001</v>
      </c>
    </row>
    <row r="17967" spans="1:3" x14ac:dyDescent="0.25">
      <c r="A17967" s="1">
        <v>17829</v>
      </c>
      <c r="B17967" s="2">
        <f t="shared" si="280"/>
        <v>1948.8112707521136</v>
      </c>
      <c r="C17967">
        <v>1.1200000000000001</v>
      </c>
    </row>
    <row r="17968" spans="1:3" x14ac:dyDescent="0.25">
      <c r="A17968" s="1">
        <v>17830</v>
      </c>
      <c r="B17968" s="2">
        <f t="shared" si="280"/>
        <v>1948.8140084979632</v>
      </c>
      <c r="C17968">
        <v>0.02</v>
      </c>
    </row>
    <row r="17969" spans="1:3" x14ac:dyDescent="0.25">
      <c r="A17969" s="1">
        <v>17830</v>
      </c>
      <c r="B17969" s="2">
        <f t="shared" si="280"/>
        <v>1948.8140084979632</v>
      </c>
      <c r="C17969">
        <v>0.02</v>
      </c>
    </row>
    <row r="17970" spans="1:3" x14ac:dyDescent="0.25">
      <c r="A17970" s="1">
        <v>17831</v>
      </c>
      <c r="B17970" s="2">
        <f t="shared" si="280"/>
        <v>1948.8167462438128</v>
      </c>
      <c r="C17970">
        <v>0</v>
      </c>
    </row>
    <row r="17971" spans="1:3" x14ac:dyDescent="0.25">
      <c r="A17971" s="1">
        <v>17831</v>
      </c>
      <c r="B17971" s="2">
        <f t="shared" si="280"/>
        <v>1948.8167462438128</v>
      </c>
      <c r="C17971">
        <v>0</v>
      </c>
    </row>
    <row r="17972" spans="1:3" x14ac:dyDescent="0.25">
      <c r="A17972" s="1">
        <v>17832</v>
      </c>
      <c r="B17972" s="2">
        <f t="shared" si="280"/>
        <v>1948.8194839896623</v>
      </c>
      <c r="C17972">
        <v>0</v>
      </c>
    </row>
    <row r="17973" spans="1:3" x14ac:dyDescent="0.25">
      <c r="A17973" s="1">
        <v>17832</v>
      </c>
      <c r="B17973" s="2">
        <f t="shared" si="280"/>
        <v>1948.8194839896623</v>
      </c>
      <c r="C17973">
        <v>0</v>
      </c>
    </row>
    <row r="17974" spans="1:3" x14ac:dyDescent="0.25">
      <c r="A17974" s="1">
        <v>17833</v>
      </c>
      <c r="B17974" s="2">
        <f t="shared" si="280"/>
        <v>1948.8222217355119</v>
      </c>
      <c r="C17974">
        <v>0</v>
      </c>
    </row>
    <row r="17975" spans="1:3" x14ac:dyDescent="0.25">
      <c r="A17975" s="1">
        <v>17833</v>
      </c>
      <c r="B17975" s="2">
        <f t="shared" si="280"/>
        <v>1948.8222217355119</v>
      </c>
      <c r="C17975">
        <v>0</v>
      </c>
    </row>
    <row r="17976" spans="1:3" x14ac:dyDescent="0.25">
      <c r="A17976" s="1">
        <v>17834</v>
      </c>
      <c r="B17976" s="2">
        <f t="shared" si="280"/>
        <v>1948.8249594813615</v>
      </c>
      <c r="C17976">
        <v>0</v>
      </c>
    </row>
    <row r="17977" spans="1:3" x14ac:dyDescent="0.25">
      <c r="A17977" s="1">
        <v>17834</v>
      </c>
      <c r="B17977" s="2">
        <f t="shared" si="280"/>
        <v>1948.8249594813615</v>
      </c>
      <c r="C17977">
        <v>0</v>
      </c>
    </row>
    <row r="17978" spans="1:3" x14ac:dyDescent="0.25">
      <c r="A17978" s="1">
        <v>17835</v>
      </c>
      <c r="B17978" s="2">
        <f t="shared" si="280"/>
        <v>1948.827697227211</v>
      </c>
      <c r="C17978">
        <v>0</v>
      </c>
    </row>
    <row r="17979" spans="1:3" x14ac:dyDescent="0.25">
      <c r="A17979" s="1">
        <v>17835</v>
      </c>
      <c r="B17979" s="2">
        <f t="shared" si="280"/>
        <v>1948.827697227211</v>
      </c>
      <c r="C17979">
        <v>0</v>
      </c>
    </row>
    <row r="17980" spans="1:3" x14ac:dyDescent="0.25">
      <c r="A17980" s="1">
        <v>17836</v>
      </c>
      <c r="B17980" s="2">
        <f t="shared" si="280"/>
        <v>1948.8304349730606</v>
      </c>
      <c r="C17980">
        <v>0</v>
      </c>
    </row>
    <row r="17981" spans="1:3" x14ac:dyDescent="0.25">
      <c r="A17981" s="1">
        <v>17836</v>
      </c>
      <c r="B17981" s="2">
        <f t="shared" si="280"/>
        <v>1948.8304349730606</v>
      </c>
      <c r="C17981">
        <v>0</v>
      </c>
    </row>
    <row r="17982" spans="1:3" x14ac:dyDescent="0.25">
      <c r="A17982" s="1">
        <v>17837</v>
      </c>
      <c r="B17982" s="2">
        <f t="shared" si="280"/>
        <v>1948.8331727189102</v>
      </c>
      <c r="C17982">
        <v>0</v>
      </c>
    </row>
    <row r="17983" spans="1:3" x14ac:dyDescent="0.25">
      <c r="A17983" s="1">
        <v>17837</v>
      </c>
      <c r="B17983" s="2">
        <f t="shared" si="280"/>
        <v>1948.8331727189102</v>
      </c>
      <c r="C17983">
        <v>0</v>
      </c>
    </row>
    <row r="17984" spans="1:3" x14ac:dyDescent="0.25">
      <c r="A17984" s="1">
        <v>17838</v>
      </c>
      <c r="B17984" s="2">
        <f t="shared" si="280"/>
        <v>1948.8359104647598</v>
      </c>
      <c r="C17984">
        <v>0.02</v>
      </c>
    </row>
    <row r="17985" spans="1:3" x14ac:dyDescent="0.25">
      <c r="A17985" s="1">
        <v>17838</v>
      </c>
      <c r="B17985" s="2">
        <f t="shared" si="280"/>
        <v>1948.8359104647598</v>
      </c>
      <c r="C17985">
        <v>0.02</v>
      </c>
    </row>
    <row r="17986" spans="1:3" x14ac:dyDescent="0.25">
      <c r="A17986" s="1">
        <v>17839</v>
      </c>
      <c r="B17986" s="2">
        <f t="shared" si="280"/>
        <v>1948.8386482106093</v>
      </c>
      <c r="C17986">
        <v>0</v>
      </c>
    </row>
    <row r="17987" spans="1:3" x14ac:dyDescent="0.25">
      <c r="A17987" s="1">
        <v>17839</v>
      </c>
      <c r="B17987" s="2">
        <f t="shared" ref="B17987:B18050" si="281">A17987/365.264+YEAR(0)</f>
        <v>1948.8386482106093</v>
      </c>
      <c r="C17987">
        <v>0</v>
      </c>
    </row>
    <row r="17988" spans="1:3" x14ac:dyDescent="0.25">
      <c r="A17988" s="1">
        <v>17840</v>
      </c>
      <c r="B17988" s="2">
        <f t="shared" si="281"/>
        <v>1948.8413859564589</v>
      </c>
      <c r="C17988">
        <v>0.3</v>
      </c>
    </row>
    <row r="17989" spans="1:3" x14ac:dyDescent="0.25">
      <c r="A17989" s="1">
        <v>17840</v>
      </c>
      <c r="B17989" s="2">
        <f t="shared" si="281"/>
        <v>1948.8413859564589</v>
      </c>
      <c r="C17989">
        <v>0.3</v>
      </c>
    </row>
    <row r="17990" spans="1:3" x14ac:dyDescent="0.25">
      <c r="A17990" s="1">
        <v>17841</v>
      </c>
      <c r="B17990" s="2">
        <f t="shared" si="281"/>
        <v>1948.8441237023085</v>
      </c>
      <c r="C17990">
        <v>0.39</v>
      </c>
    </row>
    <row r="17991" spans="1:3" x14ac:dyDescent="0.25">
      <c r="A17991" s="1">
        <v>17841</v>
      </c>
      <c r="B17991" s="2">
        <f t="shared" si="281"/>
        <v>1948.8441237023085</v>
      </c>
      <c r="C17991">
        <v>0.39</v>
      </c>
    </row>
    <row r="17992" spans="1:3" x14ac:dyDescent="0.25">
      <c r="A17992" s="1">
        <v>17842</v>
      </c>
      <c r="B17992" s="2">
        <f t="shared" si="281"/>
        <v>1948.8468614481581</v>
      </c>
      <c r="C17992">
        <v>0</v>
      </c>
    </row>
    <row r="17993" spans="1:3" x14ac:dyDescent="0.25">
      <c r="A17993" s="1">
        <v>17842</v>
      </c>
      <c r="B17993" s="2">
        <f t="shared" si="281"/>
        <v>1948.8468614481581</v>
      </c>
      <c r="C17993">
        <v>0</v>
      </c>
    </row>
    <row r="17994" spans="1:3" x14ac:dyDescent="0.25">
      <c r="A17994" s="1">
        <v>17843</v>
      </c>
      <c r="B17994" s="2">
        <f t="shared" si="281"/>
        <v>1948.8495991940076</v>
      </c>
      <c r="C17994">
        <v>0.26</v>
      </c>
    </row>
    <row r="17995" spans="1:3" x14ac:dyDescent="0.25">
      <c r="A17995" s="1">
        <v>17843</v>
      </c>
      <c r="B17995" s="2">
        <f t="shared" si="281"/>
        <v>1948.8495991940076</v>
      </c>
      <c r="C17995">
        <v>0.26</v>
      </c>
    </row>
    <row r="17996" spans="1:3" x14ac:dyDescent="0.25">
      <c r="A17996" s="1">
        <v>17844</v>
      </c>
      <c r="B17996" s="2">
        <f t="shared" si="281"/>
        <v>1948.8523369398572</v>
      </c>
      <c r="C17996">
        <v>0.2</v>
      </c>
    </row>
    <row r="17997" spans="1:3" x14ac:dyDescent="0.25">
      <c r="A17997" s="1">
        <v>17844</v>
      </c>
      <c r="B17997" s="2">
        <f t="shared" si="281"/>
        <v>1948.8523369398572</v>
      </c>
      <c r="C17997">
        <v>0.2</v>
      </c>
    </row>
    <row r="17998" spans="1:3" x14ac:dyDescent="0.25">
      <c r="A17998" s="1">
        <v>17845</v>
      </c>
      <c r="B17998" s="2">
        <f t="shared" si="281"/>
        <v>1948.8550746857068</v>
      </c>
      <c r="C17998">
        <v>0</v>
      </c>
    </row>
    <row r="17999" spans="1:3" x14ac:dyDescent="0.25">
      <c r="A17999" s="1">
        <v>17845</v>
      </c>
      <c r="B17999" s="2">
        <f t="shared" si="281"/>
        <v>1948.8550746857068</v>
      </c>
      <c r="C17999">
        <v>0</v>
      </c>
    </row>
    <row r="18000" spans="1:3" x14ac:dyDescent="0.25">
      <c r="A18000" s="1">
        <v>17846</v>
      </c>
      <c r="B18000" s="2">
        <f t="shared" si="281"/>
        <v>1948.8578124315563</v>
      </c>
      <c r="C18000">
        <v>0</v>
      </c>
    </row>
    <row r="18001" spans="1:3" x14ac:dyDescent="0.25">
      <c r="A18001" s="1">
        <v>17846</v>
      </c>
      <c r="B18001" s="2">
        <f t="shared" si="281"/>
        <v>1948.8578124315563</v>
      </c>
      <c r="C18001">
        <v>0</v>
      </c>
    </row>
    <row r="18002" spans="1:3" x14ac:dyDescent="0.25">
      <c r="A18002" s="1">
        <v>17847</v>
      </c>
      <c r="B18002" s="2">
        <f t="shared" si="281"/>
        <v>1948.8605501774059</v>
      </c>
      <c r="C18002">
        <v>0.11</v>
      </c>
    </row>
    <row r="18003" spans="1:3" x14ac:dyDescent="0.25">
      <c r="A18003" s="1">
        <v>17847</v>
      </c>
      <c r="B18003" s="2">
        <f t="shared" si="281"/>
        <v>1948.8605501774059</v>
      </c>
      <c r="C18003">
        <v>0.11</v>
      </c>
    </row>
    <row r="18004" spans="1:3" x14ac:dyDescent="0.25">
      <c r="A18004" s="1">
        <v>17848</v>
      </c>
      <c r="B18004" s="2">
        <f t="shared" si="281"/>
        <v>1948.8632879232555</v>
      </c>
      <c r="C18004">
        <v>0.01</v>
      </c>
    </row>
    <row r="18005" spans="1:3" x14ac:dyDescent="0.25">
      <c r="A18005" s="1">
        <v>17848</v>
      </c>
      <c r="B18005" s="2">
        <f t="shared" si="281"/>
        <v>1948.8632879232555</v>
      </c>
      <c r="C18005">
        <v>0.01</v>
      </c>
    </row>
    <row r="18006" spans="1:3" x14ac:dyDescent="0.25">
      <c r="A18006" s="1">
        <v>17849</v>
      </c>
      <c r="B18006" s="2">
        <f t="shared" si="281"/>
        <v>1948.8660256691051</v>
      </c>
      <c r="C18006">
        <v>0</v>
      </c>
    </row>
    <row r="18007" spans="1:3" x14ac:dyDescent="0.25">
      <c r="A18007" s="1">
        <v>17849</v>
      </c>
      <c r="B18007" s="2">
        <f t="shared" si="281"/>
        <v>1948.8660256691051</v>
      </c>
      <c r="C18007">
        <v>0</v>
      </c>
    </row>
    <row r="18008" spans="1:3" x14ac:dyDescent="0.25">
      <c r="A18008" s="1">
        <v>17850</v>
      </c>
      <c r="B18008" s="2">
        <f t="shared" si="281"/>
        <v>1948.8687634149546</v>
      </c>
      <c r="C18008">
        <v>0.21</v>
      </c>
    </row>
    <row r="18009" spans="1:3" x14ac:dyDescent="0.25">
      <c r="A18009" s="1">
        <v>17850</v>
      </c>
      <c r="B18009" s="2">
        <f t="shared" si="281"/>
        <v>1948.8687634149546</v>
      </c>
      <c r="C18009">
        <v>0.21</v>
      </c>
    </row>
    <row r="18010" spans="1:3" x14ac:dyDescent="0.25">
      <c r="A18010" s="1">
        <v>17851</v>
      </c>
      <c r="B18010" s="2">
        <f t="shared" si="281"/>
        <v>1948.8715011608042</v>
      </c>
      <c r="C18010">
        <v>0</v>
      </c>
    </row>
    <row r="18011" spans="1:3" x14ac:dyDescent="0.25">
      <c r="A18011" s="1">
        <v>17851</v>
      </c>
      <c r="B18011" s="2">
        <f t="shared" si="281"/>
        <v>1948.8715011608042</v>
      </c>
      <c r="C18011">
        <v>0</v>
      </c>
    </row>
    <row r="18012" spans="1:3" x14ac:dyDescent="0.25">
      <c r="A18012" s="1">
        <v>17852</v>
      </c>
      <c r="B18012" s="2">
        <f t="shared" si="281"/>
        <v>1948.8742389066538</v>
      </c>
      <c r="C18012">
        <v>0</v>
      </c>
    </row>
    <row r="18013" spans="1:3" x14ac:dyDescent="0.25">
      <c r="A18013" s="1">
        <v>17852</v>
      </c>
      <c r="B18013" s="2">
        <f t="shared" si="281"/>
        <v>1948.8742389066538</v>
      </c>
      <c r="C18013">
        <v>0</v>
      </c>
    </row>
    <row r="18014" spans="1:3" x14ac:dyDescent="0.25">
      <c r="A18014" s="1">
        <v>17853</v>
      </c>
      <c r="B18014" s="2">
        <f t="shared" si="281"/>
        <v>1948.8769766525033</v>
      </c>
      <c r="C18014">
        <v>0</v>
      </c>
    </row>
    <row r="18015" spans="1:3" x14ac:dyDescent="0.25">
      <c r="A18015" s="1">
        <v>17853</v>
      </c>
      <c r="B18015" s="2">
        <f t="shared" si="281"/>
        <v>1948.8769766525033</v>
      </c>
      <c r="C18015">
        <v>0</v>
      </c>
    </row>
    <row r="18016" spans="1:3" x14ac:dyDescent="0.25">
      <c r="A18016" s="1">
        <v>17854</v>
      </c>
      <c r="B18016" s="2">
        <f t="shared" si="281"/>
        <v>1948.8797143983529</v>
      </c>
      <c r="C18016">
        <v>0.12</v>
      </c>
    </row>
    <row r="18017" spans="1:3" x14ac:dyDescent="0.25">
      <c r="A18017" s="1">
        <v>17854</v>
      </c>
      <c r="B18017" s="2">
        <f t="shared" si="281"/>
        <v>1948.8797143983529</v>
      </c>
      <c r="C18017">
        <v>0.12</v>
      </c>
    </row>
    <row r="18018" spans="1:3" x14ac:dyDescent="0.25">
      <c r="A18018" s="1">
        <v>17855</v>
      </c>
      <c r="B18018" s="2">
        <f t="shared" si="281"/>
        <v>1948.8824521442025</v>
      </c>
      <c r="C18018">
        <v>0</v>
      </c>
    </row>
    <row r="18019" spans="1:3" x14ac:dyDescent="0.25">
      <c r="A18019" s="1">
        <v>17855</v>
      </c>
      <c r="B18019" s="2">
        <f t="shared" si="281"/>
        <v>1948.8824521442025</v>
      </c>
      <c r="C18019">
        <v>0</v>
      </c>
    </row>
    <row r="18020" spans="1:3" x14ac:dyDescent="0.25">
      <c r="A18020" s="1">
        <v>17856</v>
      </c>
      <c r="B18020" s="2">
        <f t="shared" si="281"/>
        <v>1948.8851898900521</v>
      </c>
      <c r="C18020">
        <v>0.13</v>
      </c>
    </row>
    <row r="18021" spans="1:3" x14ac:dyDescent="0.25">
      <c r="A18021" s="1">
        <v>17856</v>
      </c>
      <c r="B18021" s="2">
        <f t="shared" si="281"/>
        <v>1948.8851898900521</v>
      </c>
      <c r="C18021">
        <v>0.13</v>
      </c>
    </row>
    <row r="18022" spans="1:3" x14ac:dyDescent="0.25">
      <c r="A18022" s="1">
        <v>17857</v>
      </c>
      <c r="B18022" s="2">
        <f t="shared" si="281"/>
        <v>1948.8879276359016</v>
      </c>
      <c r="C18022">
        <v>0.09</v>
      </c>
    </row>
    <row r="18023" spans="1:3" x14ac:dyDescent="0.25">
      <c r="A18023" s="1">
        <v>17857</v>
      </c>
      <c r="B18023" s="2">
        <f t="shared" si="281"/>
        <v>1948.8879276359016</v>
      </c>
      <c r="C18023">
        <v>0.09</v>
      </c>
    </row>
    <row r="18024" spans="1:3" x14ac:dyDescent="0.25">
      <c r="A18024" s="1">
        <v>17858</v>
      </c>
      <c r="B18024" s="2">
        <f t="shared" si="281"/>
        <v>1948.8906653817512</v>
      </c>
      <c r="C18024">
        <v>0</v>
      </c>
    </row>
    <row r="18025" spans="1:3" x14ac:dyDescent="0.25">
      <c r="A18025" s="1">
        <v>17858</v>
      </c>
      <c r="B18025" s="2">
        <f t="shared" si="281"/>
        <v>1948.8906653817512</v>
      </c>
      <c r="C18025">
        <v>0</v>
      </c>
    </row>
    <row r="18026" spans="1:3" x14ac:dyDescent="0.25">
      <c r="A18026" s="1">
        <v>17859</v>
      </c>
      <c r="B18026" s="2">
        <f t="shared" si="281"/>
        <v>1948.8934031276008</v>
      </c>
      <c r="C18026">
        <v>0.28999999999999998</v>
      </c>
    </row>
    <row r="18027" spans="1:3" x14ac:dyDescent="0.25">
      <c r="A18027" s="1">
        <v>17859</v>
      </c>
      <c r="B18027" s="2">
        <f t="shared" si="281"/>
        <v>1948.8934031276008</v>
      </c>
      <c r="C18027">
        <v>0.28999999999999998</v>
      </c>
    </row>
    <row r="18028" spans="1:3" x14ac:dyDescent="0.25">
      <c r="A18028" s="1">
        <v>17860</v>
      </c>
      <c r="B18028" s="2">
        <f t="shared" si="281"/>
        <v>1948.8961408734503</v>
      </c>
      <c r="C18028">
        <v>0.06</v>
      </c>
    </row>
    <row r="18029" spans="1:3" x14ac:dyDescent="0.25">
      <c r="A18029" s="1">
        <v>17860</v>
      </c>
      <c r="B18029" s="2">
        <f t="shared" si="281"/>
        <v>1948.8961408734503</v>
      </c>
      <c r="C18029">
        <v>0.06</v>
      </c>
    </row>
    <row r="18030" spans="1:3" x14ac:dyDescent="0.25">
      <c r="A18030" s="1">
        <v>17861</v>
      </c>
      <c r="B18030" s="2">
        <f t="shared" si="281"/>
        <v>1948.8988786192999</v>
      </c>
      <c r="C18030">
        <v>0.12</v>
      </c>
    </row>
    <row r="18031" spans="1:3" x14ac:dyDescent="0.25">
      <c r="A18031" s="1">
        <v>17861</v>
      </c>
      <c r="B18031" s="2">
        <f t="shared" si="281"/>
        <v>1948.8988786192999</v>
      </c>
      <c r="C18031">
        <v>0.12</v>
      </c>
    </row>
    <row r="18032" spans="1:3" x14ac:dyDescent="0.25">
      <c r="A18032" s="1">
        <v>17862</v>
      </c>
      <c r="B18032" s="2">
        <f t="shared" si="281"/>
        <v>1948.9016163651495</v>
      </c>
      <c r="C18032">
        <v>0.53</v>
      </c>
    </row>
    <row r="18033" spans="1:3" x14ac:dyDescent="0.25">
      <c r="A18033" s="1">
        <v>17862</v>
      </c>
      <c r="B18033" s="2">
        <f t="shared" si="281"/>
        <v>1948.9016163651495</v>
      </c>
      <c r="C18033">
        <v>0.53</v>
      </c>
    </row>
    <row r="18034" spans="1:3" x14ac:dyDescent="0.25">
      <c r="A18034" s="1">
        <v>17863</v>
      </c>
      <c r="B18034" s="2">
        <f t="shared" si="281"/>
        <v>1948.9043541109991</v>
      </c>
      <c r="C18034">
        <v>0.02</v>
      </c>
    </row>
    <row r="18035" spans="1:3" x14ac:dyDescent="0.25">
      <c r="A18035" s="1">
        <v>17863</v>
      </c>
      <c r="B18035" s="2">
        <f t="shared" si="281"/>
        <v>1948.9043541109991</v>
      </c>
      <c r="C18035">
        <v>0.02</v>
      </c>
    </row>
    <row r="18036" spans="1:3" x14ac:dyDescent="0.25">
      <c r="A18036" s="1">
        <v>17864</v>
      </c>
      <c r="B18036" s="2">
        <f t="shared" si="281"/>
        <v>1948.9070918568486</v>
      </c>
      <c r="C18036">
        <v>0.54</v>
      </c>
    </row>
    <row r="18037" spans="1:3" x14ac:dyDescent="0.25">
      <c r="A18037" s="1">
        <v>17864</v>
      </c>
      <c r="B18037" s="2">
        <f t="shared" si="281"/>
        <v>1948.9070918568486</v>
      </c>
      <c r="C18037">
        <v>0.54</v>
      </c>
    </row>
    <row r="18038" spans="1:3" x14ac:dyDescent="0.25">
      <c r="A18038" s="1">
        <v>17865</v>
      </c>
      <c r="B18038" s="2">
        <f t="shared" si="281"/>
        <v>1948.9098296026982</v>
      </c>
      <c r="C18038">
        <v>1.1100000000000001</v>
      </c>
    </row>
    <row r="18039" spans="1:3" x14ac:dyDescent="0.25">
      <c r="A18039" s="1">
        <v>17865</v>
      </c>
      <c r="B18039" s="2">
        <f t="shared" si="281"/>
        <v>1948.9098296026982</v>
      </c>
      <c r="C18039">
        <v>1.1100000000000001</v>
      </c>
    </row>
    <row r="18040" spans="1:3" x14ac:dyDescent="0.25">
      <c r="A18040" s="1">
        <v>17866</v>
      </c>
      <c r="B18040" s="2">
        <f t="shared" si="281"/>
        <v>1948.9125673485478</v>
      </c>
      <c r="C18040">
        <v>0.55000000000000004</v>
      </c>
    </row>
    <row r="18041" spans="1:3" x14ac:dyDescent="0.25">
      <c r="A18041" s="1">
        <v>17866</v>
      </c>
      <c r="B18041" s="2">
        <f t="shared" si="281"/>
        <v>1948.9125673485478</v>
      </c>
      <c r="C18041">
        <v>0.55000000000000004</v>
      </c>
    </row>
    <row r="18042" spans="1:3" x14ac:dyDescent="0.25">
      <c r="A18042" s="1">
        <v>17867</v>
      </c>
      <c r="B18042" s="2">
        <f t="shared" si="281"/>
        <v>1948.9153050943976</v>
      </c>
      <c r="C18042">
        <v>0</v>
      </c>
    </row>
    <row r="18043" spans="1:3" x14ac:dyDescent="0.25">
      <c r="A18043" s="1">
        <v>17867</v>
      </c>
      <c r="B18043" s="2">
        <f t="shared" si="281"/>
        <v>1948.9153050943976</v>
      </c>
      <c r="C18043">
        <v>0</v>
      </c>
    </row>
    <row r="18044" spans="1:3" x14ac:dyDescent="0.25">
      <c r="A18044" s="1">
        <v>17868</v>
      </c>
      <c r="B18044" s="2">
        <f t="shared" si="281"/>
        <v>1948.9180428402472</v>
      </c>
      <c r="C18044">
        <v>0</v>
      </c>
    </row>
    <row r="18045" spans="1:3" x14ac:dyDescent="0.25">
      <c r="A18045" s="1">
        <v>17868</v>
      </c>
      <c r="B18045" s="2">
        <f t="shared" si="281"/>
        <v>1948.9180428402472</v>
      </c>
      <c r="C18045">
        <v>0</v>
      </c>
    </row>
    <row r="18046" spans="1:3" x14ac:dyDescent="0.25">
      <c r="A18046" s="1">
        <v>17869</v>
      </c>
      <c r="B18046" s="2">
        <f t="shared" si="281"/>
        <v>1948.9207805860967</v>
      </c>
      <c r="C18046">
        <v>0</v>
      </c>
    </row>
    <row r="18047" spans="1:3" x14ac:dyDescent="0.25">
      <c r="A18047" s="1">
        <v>17869</v>
      </c>
      <c r="B18047" s="2">
        <f t="shared" si="281"/>
        <v>1948.9207805860967</v>
      </c>
      <c r="C18047">
        <v>0</v>
      </c>
    </row>
    <row r="18048" spans="1:3" x14ac:dyDescent="0.25">
      <c r="A18048" s="1">
        <v>17870</v>
      </c>
      <c r="B18048" s="2">
        <f t="shared" si="281"/>
        <v>1948.9235183319463</v>
      </c>
      <c r="C18048">
        <v>0.81</v>
      </c>
    </row>
    <row r="18049" spans="1:3" x14ac:dyDescent="0.25">
      <c r="A18049" s="1">
        <v>17870</v>
      </c>
      <c r="B18049" s="2">
        <f t="shared" si="281"/>
        <v>1948.9235183319463</v>
      </c>
      <c r="C18049">
        <v>0.81</v>
      </c>
    </row>
    <row r="18050" spans="1:3" x14ac:dyDescent="0.25">
      <c r="A18050" s="1">
        <v>17871</v>
      </c>
      <c r="B18050" s="2">
        <f t="shared" si="281"/>
        <v>1948.9262560777959</v>
      </c>
      <c r="C18050">
        <v>0.86</v>
      </c>
    </row>
    <row r="18051" spans="1:3" x14ac:dyDescent="0.25">
      <c r="A18051" s="1">
        <v>17871</v>
      </c>
      <c r="B18051" s="2">
        <f t="shared" ref="B18051:B18114" si="282">A18051/365.264+YEAR(0)</f>
        <v>1948.9262560777959</v>
      </c>
      <c r="C18051">
        <v>0.86</v>
      </c>
    </row>
    <row r="18052" spans="1:3" x14ac:dyDescent="0.25">
      <c r="A18052" s="1">
        <v>17872</v>
      </c>
      <c r="B18052" s="2">
        <f t="shared" si="282"/>
        <v>1948.9289938236454</v>
      </c>
      <c r="C18052">
        <v>0</v>
      </c>
    </row>
    <row r="18053" spans="1:3" x14ac:dyDescent="0.25">
      <c r="A18053" s="1">
        <v>17872</v>
      </c>
      <c r="B18053" s="2">
        <f t="shared" si="282"/>
        <v>1948.9289938236454</v>
      </c>
      <c r="C18053">
        <v>0</v>
      </c>
    </row>
    <row r="18054" spans="1:3" x14ac:dyDescent="0.25">
      <c r="A18054" s="1">
        <v>17873</v>
      </c>
      <c r="B18054" s="2">
        <f t="shared" si="282"/>
        <v>1948.931731569495</v>
      </c>
      <c r="C18054">
        <v>0</v>
      </c>
    </row>
    <row r="18055" spans="1:3" x14ac:dyDescent="0.25">
      <c r="A18055" s="1">
        <v>17873</v>
      </c>
      <c r="B18055" s="2">
        <f t="shared" si="282"/>
        <v>1948.931731569495</v>
      </c>
      <c r="C18055">
        <v>0</v>
      </c>
    </row>
    <row r="18056" spans="1:3" x14ac:dyDescent="0.25">
      <c r="A18056" s="1">
        <v>17874</v>
      </c>
      <c r="B18056" s="2">
        <f t="shared" si="282"/>
        <v>1948.9344693153446</v>
      </c>
      <c r="C18056">
        <v>0</v>
      </c>
    </row>
    <row r="18057" spans="1:3" x14ac:dyDescent="0.25">
      <c r="A18057" s="1">
        <v>17874</v>
      </c>
      <c r="B18057" s="2">
        <f t="shared" si="282"/>
        <v>1948.9344693153446</v>
      </c>
      <c r="C18057">
        <v>0</v>
      </c>
    </row>
    <row r="18058" spans="1:3" x14ac:dyDescent="0.25">
      <c r="A18058" s="1">
        <v>17875</v>
      </c>
      <c r="B18058" s="2">
        <f t="shared" si="282"/>
        <v>1948.9372070611942</v>
      </c>
      <c r="C18058">
        <v>0</v>
      </c>
    </row>
    <row r="18059" spans="1:3" x14ac:dyDescent="0.25">
      <c r="A18059" s="1">
        <v>17875</v>
      </c>
      <c r="B18059" s="2">
        <f t="shared" si="282"/>
        <v>1948.9372070611942</v>
      </c>
      <c r="C18059">
        <v>0</v>
      </c>
    </row>
    <row r="18060" spans="1:3" x14ac:dyDescent="0.25">
      <c r="A18060" s="1">
        <v>17876</v>
      </c>
      <c r="B18060" s="2">
        <f t="shared" si="282"/>
        <v>1948.9399448070437</v>
      </c>
      <c r="C18060">
        <v>0</v>
      </c>
    </row>
    <row r="18061" spans="1:3" x14ac:dyDescent="0.25">
      <c r="A18061" s="1">
        <v>17876</v>
      </c>
      <c r="B18061" s="2">
        <f t="shared" si="282"/>
        <v>1948.9399448070437</v>
      </c>
      <c r="C18061">
        <v>0</v>
      </c>
    </row>
    <row r="18062" spans="1:3" x14ac:dyDescent="0.25">
      <c r="A18062" s="1">
        <v>17877</v>
      </c>
      <c r="B18062" s="2">
        <f t="shared" si="282"/>
        <v>1948.9426825528933</v>
      </c>
      <c r="C18062">
        <v>0</v>
      </c>
    </row>
    <row r="18063" spans="1:3" x14ac:dyDescent="0.25">
      <c r="A18063" s="1">
        <v>17877</v>
      </c>
      <c r="B18063" s="2">
        <f t="shared" si="282"/>
        <v>1948.9426825528933</v>
      </c>
      <c r="C18063">
        <v>0</v>
      </c>
    </row>
    <row r="18064" spans="1:3" x14ac:dyDescent="0.25">
      <c r="A18064" s="1">
        <v>17878</v>
      </c>
      <c r="B18064" s="2">
        <f t="shared" si="282"/>
        <v>1948.9454202987429</v>
      </c>
      <c r="C18064">
        <v>0</v>
      </c>
    </row>
    <row r="18065" spans="1:3" x14ac:dyDescent="0.25">
      <c r="A18065" s="1">
        <v>17878</v>
      </c>
      <c r="B18065" s="2">
        <f t="shared" si="282"/>
        <v>1948.9454202987429</v>
      </c>
      <c r="C18065">
        <v>0</v>
      </c>
    </row>
    <row r="18066" spans="1:3" x14ac:dyDescent="0.25">
      <c r="A18066" s="1">
        <v>17879</v>
      </c>
      <c r="B18066" s="2">
        <f t="shared" si="282"/>
        <v>1948.9481580445924</v>
      </c>
      <c r="C18066">
        <v>0.09</v>
      </c>
    </row>
    <row r="18067" spans="1:3" x14ac:dyDescent="0.25">
      <c r="A18067" s="1">
        <v>17879</v>
      </c>
      <c r="B18067" s="2">
        <f t="shared" si="282"/>
        <v>1948.9481580445924</v>
      </c>
      <c r="C18067">
        <v>0.09</v>
      </c>
    </row>
    <row r="18068" spans="1:3" x14ac:dyDescent="0.25">
      <c r="A18068" s="1">
        <v>17880</v>
      </c>
      <c r="B18068" s="2">
        <f t="shared" si="282"/>
        <v>1948.950895790442</v>
      </c>
      <c r="C18068">
        <v>0</v>
      </c>
    </row>
    <row r="18069" spans="1:3" x14ac:dyDescent="0.25">
      <c r="A18069" s="1">
        <v>17880</v>
      </c>
      <c r="B18069" s="2">
        <f t="shared" si="282"/>
        <v>1948.950895790442</v>
      </c>
      <c r="C18069">
        <v>0</v>
      </c>
    </row>
    <row r="18070" spans="1:3" x14ac:dyDescent="0.25">
      <c r="A18070" s="1">
        <v>17881</v>
      </c>
      <c r="B18070" s="2">
        <f t="shared" si="282"/>
        <v>1948.9536335362916</v>
      </c>
      <c r="C18070">
        <v>0</v>
      </c>
    </row>
    <row r="18071" spans="1:3" x14ac:dyDescent="0.25">
      <c r="A18071" s="1">
        <v>17881</v>
      </c>
      <c r="B18071" s="2">
        <f t="shared" si="282"/>
        <v>1948.9536335362916</v>
      </c>
      <c r="C18071">
        <v>0</v>
      </c>
    </row>
    <row r="18072" spans="1:3" x14ac:dyDescent="0.25">
      <c r="A18072" s="1">
        <v>17882</v>
      </c>
      <c r="B18072" s="2">
        <f t="shared" si="282"/>
        <v>1948.9563712821412</v>
      </c>
      <c r="C18072">
        <v>1.41</v>
      </c>
    </row>
    <row r="18073" spans="1:3" x14ac:dyDescent="0.25">
      <c r="A18073" s="1">
        <v>17882</v>
      </c>
      <c r="B18073" s="2">
        <f t="shared" si="282"/>
        <v>1948.9563712821412</v>
      </c>
      <c r="C18073">
        <v>1.41</v>
      </c>
    </row>
    <row r="18074" spans="1:3" x14ac:dyDescent="0.25">
      <c r="A18074" s="1">
        <v>17883</v>
      </c>
      <c r="B18074" s="2">
        <f t="shared" si="282"/>
        <v>1948.9591090279907</v>
      </c>
      <c r="C18074">
        <v>0.51</v>
      </c>
    </row>
    <row r="18075" spans="1:3" x14ac:dyDescent="0.25">
      <c r="A18075" s="1">
        <v>17883</v>
      </c>
      <c r="B18075" s="2">
        <f t="shared" si="282"/>
        <v>1948.9591090279907</v>
      </c>
      <c r="C18075">
        <v>0.51</v>
      </c>
    </row>
    <row r="18076" spans="1:3" x14ac:dyDescent="0.25">
      <c r="A18076" s="1">
        <v>17884</v>
      </c>
      <c r="B18076" s="2">
        <f t="shared" si="282"/>
        <v>1948.9618467738403</v>
      </c>
      <c r="C18076">
        <v>0</v>
      </c>
    </row>
    <row r="18077" spans="1:3" x14ac:dyDescent="0.25">
      <c r="A18077" s="1">
        <v>17884</v>
      </c>
      <c r="B18077" s="2">
        <f t="shared" si="282"/>
        <v>1948.9618467738403</v>
      </c>
      <c r="C18077">
        <v>0</v>
      </c>
    </row>
    <row r="18078" spans="1:3" x14ac:dyDescent="0.25">
      <c r="A18078" s="1">
        <v>17885</v>
      </c>
      <c r="B18078" s="2">
        <f t="shared" si="282"/>
        <v>1948.9645845196899</v>
      </c>
      <c r="C18078">
        <v>0</v>
      </c>
    </row>
    <row r="18079" spans="1:3" x14ac:dyDescent="0.25">
      <c r="A18079" s="1">
        <v>17885</v>
      </c>
      <c r="B18079" s="2">
        <f t="shared" si="282"/>
        <v>1948.9645845196899</v>
      </c>
      <c r="C18079">
        <v>0</v>
      </c>
    </row>
    <row r="18080" spans="1:3" x14ac:dyDescent="0.25">
      <c r="A18080" s="1">
        <v>17886</v>
      </c>
      <c r="B18080" s="2">
        <f t="shared" si="282"/>
        <v>1948.9673222655395</v>
      </c>
      <c r="C18080">
        <v>0.65</v>
      </c>
    </row>
    <row r="18081" spans="1:3" x14ac:dyDescent="0.25">
      <c r="A18081" s="1">
        <v>17886</v>
      </c>
      <c r="B18081" s="2">
        <f t="shared" si="282"/>
        <v>1948.9673222655395</v>
      </c>
      <c r="C18081">
        <v>0.65</v>
      </c>
    </row>
    <row r="18082" spans="1:3" x14ac:dyDescent="0.25">
      <c r="A18082" s="1">
        <v>17887</v>
      </c>
      <c r="B18082" s="2">
        <f t="shared" si="282"/>
        <v>1948.970060011389</v>
      </c>
      <c r="C18082">
        <v>0</v>
      </c>
    </row>
    <row r="18083" spans="1:3" x14ac:dyDescent="0.25">
      <c r="A18083" s="1">
        <v>17887</v>
      </c>
      <c r="B18083" s="2">
        <f t="shared" si="282"/>
        <v>1948.970060011389</v>
      </c>
      <c r="C18083">
        <v>0</v>
      </c>
    </row>
    <row r="18084" spans="1:3" x14ac:dyDescent="0.25">
      <c r="A18084" s="1">
        <v>17888</v>
      </c>
      <c r="B18084" s="2">
        <f t="shared" si="282"/>
        <v>1948.9727977572386</v>
      </c>
      <c r="C18084">
        <v>0</v>
      </c>
    </row>
    <row r="18085" spans="1:3" x14ac:dyDescent="0.25">
      <c r="A18085" s="1">
        <v>17888</v>
      </c>
      <c r="B18085" s="2">
        <f t="shared" si="282"/>
        <v>1948.9727977572386</v>
      </c>
      <c r="C18085">
        <v>0</v>
      </c>
    </row>
    <row r="18086" spans="1:3" x14ac:dyDescent="0.25">
      <c r="A18086" s="1">
        <v>17889</v>
      </c>
      <c r="B18086" s="2">
        <f t="shared" si="282"/>
        <v>1948.9755355030882</v>
      </c>
      <c r="C18086">
        <v>0</v>
      </c>
    </row>
    <row r="18087" spans="1:3" x14ac:dyDescent="0.25">
      <c r="A18087" s="1">
        <v>17889</v>
      </c>
      <c r="B18087" s="2">
        <f t="shared" si="282"/>
        <v>1948.9755355030882</v>
      </c>
      <c r="C18087">
        <v>0</v>
      </c>
    </row>
    <row r="18088" spans="1:3" x14ac:dyDescent="0.25">
      <c r="A18088" s="1">
        <v>17890</v>
      </c>
      <c r="B18088" s="2">
        <f t="shared" si="282"/>
        <v>1948.9782732489377</v>
      </c>
      <c r="C18088">
        <v>0</v>
      </c>
    </row>
    <row r="18089" spans="1:3" x14ac:dyDescent="0.25">
      <c r="A18089" s="1">
        <v>17890</v>
      </c>
      <c r="B18089" s="2">
        <f t="shared" si="282"/>
        <v>1948.9782732489377</v>
      </c>
      <c r="C18089">
        <v>0</v>
      </c>
    </row>
    <row r="18090" spans="1:3" x14ac:dyDescent="0.25">
      <c r="A18090" s="1">
        <v>17891</v>
      </c>
      <c r="B18090" s="2">
        <f t="shared" si="282"/>
        <v>1948.9810109947873</v>
      </c>
      <c r="C18090">
        <v>0</v>
      </c>
    </row>
    <row r="18091" spans="1:3" x14ac:dyDescent="0.25">
      <c r="A18091" s="1">
        <v>17891</v>
      </c>
      <c r="B18091" s="2">
        <f t="shared" si="282"/>
        <v>1948.9810109947873</v>
      </c>
      <c r="C18091">
        <v>0</v>
      </c>
    </row>
    <row r="18092" spans="1:3" x14ac:dyDescent="0.25">
      <c r="A18092" s="1">
        <v>17892</v>
      </c>
      <c r="B18092" s="2">
        <f t="shared" si="282"/>
        <v>1948.9837487406369</v>
      </c>
      <c r="C18092">
        <v>0</v>
      </c>
    </row>
    <row r="18093" spans="1:3" x14ac:dyDescent="0.25">
      <c r="A18093" s="1">
        <v>17892</v>
      </c>
      <c r="B18093" s="2">
        <f t="shared" si="282"/>
        <v>1948.9837487406369</v>
      </c>
      <c r="C18093">
        <v>0</v>
      </c>
    </row>
    <row r="18094" spans="1:3" x14ac:dyDescent="0.25">
      <c r="A18094" s="1">
        <v>17893</v>
      </c>
      <c r="B18094" s="2">
        <f t="shared" si="282"/>
        <v>1948.9864864864865</v>
      </c>
      <c r="C18094">
        <v>0</v>
      </c>
    </row>
    <row r="18095" spans="1:3" x14ac:dyDescent="0.25">
      <c r="A18095" s="1">
        <v>17893</v>
      </c>
      <c r="B18095" s="2">
        <f t="shared" si="282"/>
        <v>1948.9864864864865</v>
      </c>
      <c r="C18095">
        <v>0</v>
      </c>
    </row>
    <row r="18096" spans="1:3" x14ac:dyDescent="0.25">
      <c r="A18096" s="1">
        <v>17894</v>
      </c>
      <c r="B18096" s="2">
        <f t="shared" si="282"/>
        <v>1948.989224232336</v>
      </c>
      <c r="C18096">
        <v>0</v>
      </c>
    </row>
    <row r="18097" spans="1:3" x14ac:dyDescent="0.25">
      <c r="A18097" s="1">
        <v>17894</v>
      </c>
      <c r="B18097" s="2">
        <f t="shared" si="282"/>
        <v>1948.989224232336</v>
      </c>
      <c r="C18097">
        <v>0</v>
      </c>
    </row>
    <row r="18098" spans="1:3" x14ac:dyDescent="0.25">
      <c r="A18098" s="1">
        <v>17895</v>
      </c>
      <c r="B18098" s="2">
        <f t="shared" si="282"/>
        <v>1948.9919619781856</v>
      </c>
      <c r="C18098">
        <v>0</v>
      </c>
    </row>
    <row r="18099" spans="1:3" x14ac:dyDescent="0.25">
      <c r="A18099" s="1">
        <v>17895</v>
      </c>
      <c r="B18099" s="2">
        <f t="shared" si="282"/>
        <v>1948.9919619781856</v>
      </c>
      <c r="C18099">
        <v>0</v>
      </c>
    </row>
    <row r="18100" spans="1:3" x14ac:dyDescent="0.25">
      <c r="A18100" s="1">
        <v>17896</v>
      </c>
      <c r="B18100" s="2">
        <f t="shared" si="282"/>
        <v>1948.9946997240352</v>
      </c>
      <c r="C18100">
        <v>0.06</v>
      </c>
    </row>
    <row r="18101" spans="1:3" x14ac:dyDescent="0.25">
      <c r="A18101" s="1">
        <v>17896</v>
      </c>
      <c r="B18101" s="2">
        <f t="shared" si="282"/>
        <v>1948.9946997240352</v>
      </c>
      <c r="C18101">
        <v>0.06</v>
      </c>
    </row>
    <row r="18102" spans="1:3" x14ac:dyDescent="0.25">
      <c r="A18102" s="1">
        <v>17897</v>
      </c>
      <c r="B18102" s="2">
        <f t="shared" si="282"/>
        <v>1948.9974374698847</v>
      </c>
      <c r="C18102">
        <v>1.19</v>
      </c>
    </row>
    <row r="18103" spans="1:3" x14ac:dyDescent="0.25">
      <c r="A18103" s="1">
        <v>17897</v>
      </c>
      <c r="B18103" s="2">
        <f t="shared" si="282"/>
        <v>1948.9974374698847</v>
      </c>
      <c r="C18103">
        <v>1.19</v>
      </c>
    </row>
    <row r="18104" spans="1:3" x14ac:dyDescent="0.25">
      <c r="A18104" s="1">
        <v>17898</v>
      </c>
      <c r="B18104" s="2">
        <f t="shared" si="282"/>
        <v>1949.0001752157343</v>
      </c>
      <c r="C18104">
        <v>0.01</v>
      </c>
    </row>
    <row r="18105" spans="1:3" x14ac:dyDescent="0.25">
      <c r="A18105" s="1">
        <v>17898</v>
      </c>
      <c r="B18105" s="2">
        <f t="shared" si="282"/>
        <v>1949.0001752157343</v>
      </c>
      <c r="C18105">
        <v>0.01</v>
      </c>
    </row>
    <row r="18106" spans="1:3" x14ac:dyDescent="0.25">
      <c r="A18106" s="1">
        <v>17899</v>
      </c>
      <c r="B18106" s="2">
        <f t="shared" si="282"/>
        <v>1949.0029129615839</v>
      </c>
      <c r="C18106">
        <v>0</v>
      </c>
    </row>
    <row r="18107" spans="1:3" x14ac:dyDescent="0.25">
      <c r="A18107" s="1">
        <v>17899</v>
      </c>
      <c r="B18107" s="2">
        <f t="shared" si="282"/>
        <v>1949.0029129615839</v>
      </c>
      <c r="C18107">
        <v>0</v>
      </c>
    </row>
    <row r="18108" spans="1:3" x14ac:dyDescent="0.25">
      <c r="A18108" s="1">
        <v>17900</v>
      </c>
      <c r="B18108" s="2">
        <f t="shared" si="282"/>
        <v>1949.0056507074335</v>
      </c>
      <c r="C18108">
        <v>0</v>
      </c>
    </row>
    <row r="18109" spans="1:3" x14ac:dyDescent="0.25">
      <c r="A18109" s="1">
        <v>17900</v>
      </c>
      <c r="B18109" s="2">
        <f t="shared" si="282"/>
        <v>1949.0056507074335</v>
      </c>
      <c r="C18109">
        <v>0</v>
      </c>
    </row>
    <row r="18110" spans="1:3" x14ac:dyDescent="0.25">
      <c r="A18110" s="1">
        <v>17901</v>
      </c>
      <c r="B18110" s="2">
        <f t="shared" si="282"/>
        <v>1949.008388453283</v>
      </c>
      <c r="C18110">
        <v>0.02</v>
      </c>
    </row>
    <row r="18111" spans="1:3" x14ac:dyDescent="0.25">
      <c r="A18111" s="1">
        <v>17901</v>
      </c>
      <c r="B18111" s="2">
        <f t="shared" si="282"/>
        <v>1949.008388453283</v>
      </c>
      <c r="C18111">
        <v>0.02</v>
      </c>
    </row>
    <row r="18112" spans="1:3" x14ac:dyDescent="0.25">
      <c r="A18112" s="1">
        <v>17902</v>
      </c>
      <c r="B18112" s="2">
        <f t="shared" si="282"/>
        <v>1949.0111261991326</v>
      </c>
      <c r="C18112">
        <v>0</v>
      </c>
    </row>
    <row r="18113" spans="1:3" x14ac:dyDescent="0.25">
      <c r="A18113" s="1">
        <v>17902</v>
      </c>
      <c r="B18113" s="2">
        <f t="shared" si="282"/>
        <v>1949.0111261991326</v>
      </c>
      <c r="C18113">
        <v>0</v>
      </c>
    </row>
    <row r="18114" spans="1:3" x14ac:dyDescent="0.25">
      <c r="A18114" s="1">
        <v>17903</v>
      </c>
      <c r="B18114" s="2">
        <f t="shared" si="282"/>
        <v>1949.0138639449822</v>
      </c>
      <c r="C18114">
        <v>0.86</v>
      </c>
    </row>
    <row r="18115" spans="1:3" x14ac:dyDescent="0.25">
      <c r="A18115" s="1">
        <v>17903</v>
      </c>
      <c r="B18115" s="2">
        <f t="shared" ref="B18115:B18178" si="283">A18115/365.264+YEAR(0)</f>
        <v>1949.0138639449822</v>
      </c>
      <c r="C18115">
        <v>0.86</v>
      </c>
    </row>
    <row r="18116" spans="1:3" x14ac:dyDescent="0.25">
      <c r="A18116" s="1">
        <v>17904</v>
      </c>
      <c r="B18116" s="2">
        <f t="shared" si="283"/>
        <v>1949.0166016908317</v>
      </c>
      <c r="C18116">
        <v>0.12</v>
      </c>
    </row>
    <row r="18117" spans="1:3" x14ac:dyDescent="0.25">
      <c r="A18117" s="1">
        <v>17904</v>
      </c>
      <c r="B18117" s="2">
        <f t="shared" si="283"/>
        <v>1949.0166016908317</v>
      </c>
      <c r="C18117">
        <v>0.12</v>
      </c>
    </row>
    <row r="18118" spans="1:3" x14ac:dyDescent="0.25">
      <c r="A18118" s="1">
        <v>17905</v>
      </c>
      <c r="B18118" s="2">
        <f t="shared" si="283"/>
        <v>1949.0193394366813</v>
      </c>
      <c r="C18118">
        <v>0</v>
      </c>
    </row>
    <row r="18119" spans="1:3" x14ac:dyDescent="0.25">
      <c r="A18119" s="1">
        <v>17905</v>
      </c>
      <c r="B18119" s="2">
        <f t="shared" si="283"/>
        <v>1949.0193394366813</v>
      </c>
      <c r="C18119">
        <v>0</v>
      </c>
    </row>
    <row r="18120" spans="1:3" x14ac:dyDescent="0.25">
      <c r="A18120" s="1">
        <v>17906</v>
      </c>
      <c r="B18120" s="2">
        <f t="shared" si="283"/>
        <v>1949.0220771825309</v>
      </c>
      <c r="C18120">
        <v>0</v>
      </c>
    </row>
    <row r="18121" spans="1:3" x14ac:dyDescent="0.25">
      <c r="A18121" s="1">
        <v>17906</v>
      </c>
      <c r="B18121" s="2">
        <f t="shared" si="283"/>
        <v>1949.0220771825309</v>
      </c>
      <c r="C18121">
        <v>0</v>
      </c>
    </row>
    <row r="18122" spans="1:3" x14ac:dyDescent="0.25">
      <c r="A18122" s="1">
        <v>17907</v>
      </c>
      <c r="B18122" s="2">
        <f t="shared" si="283"/>
        <v>1949.0248149283805</v>
      </c>
      <c r="C18122">
        <v>0</v>
      </c>
    </row>
    <row r="18123" spans="1:3" x14ac:dyDescent="0.25">
      <c r="A18123" s="1">
        <v>17907</v>
      </c>
      <c r="B18123" s="2">
        <f t="shared" si="283"/>
        <v>1949.0248149283805</v>
      </c>
      <c r="C18123">
        <v>0</v>
      </c>
    </row>
    <row r="18124" spans="1:3" x14ac:dyDescent="0.25">
      <c r="A18124" s="1">
        <v>17908</v>
      </c>
      <c r="B18124" s="2">
        <f t="shared" si="283"/>
        <v>1949.02755267423</v>
      </c>
      <c r="C18124">
        <v>0</v>
      </c>
    </row>
    <row r="18125" spans="1:3" x14ac:dyDescent="0.25">
      <c r="A18125" s="1">
        <v>17908</v>
      </c>
      <c r="B18125" s="2">
        <f t="shared" si="283"/>
        <v>1949.02755267423</v>
      </c>
      <c r="C18125">
        <v>0</v>
      </c>
    </row>
    <row r="18126" spans="1:3" x14ac:dyDescent="0.25">
      <c r="A18126" s="1">
        <v>17909</v>
      </c>
      <c r="B18126" s="2">
        <f t="shared" si="283"/>
        <v>1949.0302904200798</v>
      </c>
      <c r="C18126">
        <v>0</v>
      </c>
    </row>
    <row r="18127" spans="1:3" x14ac:dyDescent="0.25">
      <c r="A18127" s="1">
        <v>17909</v>
      </c>
      <c r="B18127" s="2">
        <f t="shared" si="283"/>
        <v>1949.0302904200798</v>
      </c>
      <c r="C18127">
        <v>0</v>
      </c>
    </row>
    <row r="18128" spans="1:3" x14ac:dyDescent="0.25">
      <c r="A18128" s="1">
        <v>17910</v>
      </c>
      <c r="B18128" s="2">
        <f t="shared" si="283"/>
        <v>1949.0330281659294</v>
      </c>
      <c r="C18128">
        <v>0.14000000000000001</v>
      </c>
    </row>
    <row r="18129" spans="1:3" x14ac:dyDescent="0.25">
      <c r="A18129" s="1">
        <v>17910</v>
      </c>
      <c r="B18129" s="2">
        <f t="shared" si="283"/>
        <v>1949.0330281659294</v>
      </c>
      <c r="C18129">
        <v>0.14000000000000001</v>
      </c>
    </row>
    <row r="18130" spans="1:3" x14ac:dyDescent="0.25">
      <c r="A18130" s="1">
        <v>17911</v>
      </c>
      <c r="B18130" s="2">
        <f t="shared" si="283"/>
        <v>1949.035765911779</v>
      </c>
      <c r="C18130">
        <v>0</v>
      </c>
    </row>
    <row r="18131" spans="1:3" x14ac:dyDescent="0.25">
      <c r="A18131" s="1">
        <v>17911</v>
      </c>
      <c r="B18131" s="2">
        <f t="shared" si="283"/>
        <v>1949.035765911779</v>
      </c>
      <c r="C18131">
        <v>0</v>
      </c>
    </row>
    <row r="18132" spans="1:3" x14ac:dyDescent="0.25">
      <c r="A18132" s="1">
        <v>17912</v>
      </c>
      <c r="B18132" s="2">
        <f t="shared" si="283"/>
        <v>1949.0385036576286</v>
      </c>
      <c r="C18132">
        <v>0</v>
      </c>
    </row>
    <row r="18133" spans="1:3" x14ac:dyDescent="0.25">
      <c r="A18133" s="1">
        <v>17912</v>
      </c>
      <c r="B18133" s="2">
        <f t="shared" si="283"/>
        <v>1949.0385036576286</v>
      </c>
      <c r="C18133">
        <v>0</v>
      </c>
    </row>
    <row r="18134" spans="1:3" x14ac:dyDescent="0.25">
      <c r="A18134" s="1">
        <v>17913</v>
      </c>
      <c r="B18134" s="2">
        <f t="shared" si="283"/>
        <v>1949.0412414034781</v>
      </c>
      <c r="C18134">
        <v>0</v>
      </c>
    </row>
    <row r="18135" spans="1:3" x14ac:dyDescent="0.25">
      <c r="A18135" s="1">
        <v>17913</v>
      </c>
      <c r="B18135" s="2">
        <f t="shared" si="283"/>
        <v>1949.0412414034781</v>
      </c>
      <c r="C18135">
        <v>0</v>
      </c>
    </row>
    <row r="18136" spans="1:3" x14ac:dyDescent="0.25">
      <c r="A18136" s="1">
        <v>17914</v>
      </c>
      <c r="B18136" s="2">
        <f t="shared" si="283"/>
        <v>1949.0439791493277</v>
      </c>
      <c r="C18136">
        <v>0</v>
      </c>
    </row>
    <row r="18137" spans="1:3" x14ac:dyDescent="0.25">
      <c r="A18137" s="1">
        <v>17914</v>
      </c>
      <c r="B18137" s="2">
        <f t="shared" si="283"/>
        <v>1949.0439791493277</v>
      </c>
      <c r="C18137">
        <v>0</v>
      </c>
    </row>
    <row r="18138" spans="1:3" x14ac:dyDescent="0.25">
      <c r="A18138" s="1">
        <v>17915</v>
      </c>
      <c r="B18138" s="2">
        <f t="shared" si="283"/>
        <v>1949.0467168951773</v>
      </c>
      <c r="C18138">
        <v>0</v>
      </c>
    </row>
    <row r="18139" spans="1:3" x14ac:dyDescent="0.25">
      <c r="A18139" s="1">
        <v>17915</v>
      </c>
      <c r="B18139" s="2">
        <f t="shared" si="283"/>
        <v>1949.0467168951773</v>
      </c>
      <c r="C18139">
        <v>0</v>
      </c>
    </row>
    <row r="18140" spans="1:3" x14ac:dyDescent="0.25">
      <c r="A18140" s="1">
        <v>17916</v>
      </c>
      <c r="B18140" s="2">
        <f t="shared" si="283"/>
        <v>1949.0494546410268</v>
      </c>
      <c r="C18140">
        <v>0</v>
      </c>
    </row>
    <row r="18141" spans="1:3" x14ac:dyDescent="0.25">
      <c r="A18141" s="1">
        <v>17916</v>
      </c>
      <c r="B18141" s="2">
        <f t="shared" si="283"/>
        <v>1949.0494546410268</v>
      </c>
      <c r="C18141">
        <v>0</v>
      </c>
    </row>
    <row r="18142" spans="1:3" x14ac:dyDescent="0.25">
      <c r="A18142" s="1">
        <v>17917</v>
      </c>
      <c r="B18142" s="2">
        <f t="shared" si="283"/>
        <v>1949.0521923868764</v>
      </c>
      <c r="C18142">
        <v>0</v>
      </c>
    </row>
    <row r="18143" spans="1:3" x14ac:dyDescent="0.25">
      <c r="A18143" s="1">
        <v>17917</v>
      </c>
      <c r="B18143" s="2">
        <f t="shared" si="283"/>
        <v>1949.0521923868764</v>
      </c>
      <c r="C18143">
        <v>0</v>
      </c>
    </row>
    <row r="18144" spans="1:3" x14ac:dyDescent="0.25">
      <c r="A18144" s="1">
        <v>17918</v>
      </c>
      <c r="B18144" s="2">
        <f t="shared" si="283"/>
        <v>1949.054930132726</v>
      </c>
      <c r="C18144">
        <v>0</v>
      </c>
    </row>
    <row r="18145" spans="1:3" x14ac:dyDescent="0.25">
      <c r="A18145" s="1">
        <v>17918</v>
      </c>
      <c r="B18145" s="2">
        <f t="shared" si="283"/>
        <v>1949.054930132726</v>
      </c>
      <c r="C18145">
        <v>0</v>
      </c>
    </row>
    <row r="18146" spans="1:3" x14ac:dyDescent="0.25">
      <c r="A18146" s="1">
        <v>17919</v>
      </c>
      <c r="B18146" s="2">
        <f t="shared" si="283"/>
        <v>1949.0576678785756</v>
      </c>
      <c r="C18146">
        <v>1.47</v>
      </c>
    </row>
    <row r="18147" spans="1:3" x14ac:dyDescent="0.25">
      <c r="A18147" s="1">
        <v>17919</v>
      </c>
      <c r="B18147" s="2">
        <f t="shared" si="283"/>
        <v>1949.0576678785756</v>
      </c>
      <c r="C18147">
        <v>1.47</v>
      </c>
    </row>
    <row r="18148" spans="1:3" x14ac:dyDescent="0.25">
      <c r="A18148" s="1">
        <v>17920</v>
      </c>
      <c r="B18148" s="2">
        <f t="shared" si="283"/>
        <v>1949.0604056244251</v>
      </c>
      <c r="C18148">
        <v>0.21</v>
      </c>
    </row>
    <row r="18149" spans="1:3" x14ac:dyDescent="0.25">
      <c r="A18149" s="1">
        <v>17920</v>
      </c>
      <c r="B18149" s="2">
        <f t="shared" si="283"/>
        <v>1949.0604056244251</v>
      </c>
      <c r="C18149">
        <v>0.21</v>
      </c>
    </row>
    <row r="18150" spans="1:3" x14ac:dyDescent="0.25">
      <c r="A18150" s="1">
        <v>17921</v>
      </c>
      <c r="B18150" s="2">
        <f t="shared" si="283"/>
        <v>1949.0631433702747</v>
      </c>
      <c r="C18150">
        <v>0.23</v>
      </c>
    </row>
    <row r="18151" spans="1:3" x14ac:dyDescent="0.25">
      <c r="A18151" s="1">
        <v>17921</v>
      </c>
      <c r="B18151" s="2">
        <f t="shared" si="283"/>
        <v>1949.0631433702747</v>
      </c>
      <c r="C18151">
        <v>0.23</v>
      </c>
    </row>
    <row r="18152" spans="1:3" x14ac:dyDescent="0.25">
      <c r="A18152" s="1">
        <v>17922</v>
      </c>
      <c r="B18152" s="2">
        <f t="shared" si="283"/>
        <v>1949.0658811161243</v>
      </c>
      <c r="C18152">
        <v>0.34</v>
      </c>
    </row>
    <row r="18153" spans="1:3" x14ac:dyDescent="0.25">
      <c r="A18153" s="1">
        <v>17922</v>
      </c>
      <c r="B18153" s="2">
        <f t="shared" si="283"/>
        <v>1949.0658811161243</v>
      </c>
      <c r="C18153">
        <v>0.34</v>
      </c>
    </row>
    <row r="18154" spans="1:3" x14ac:dyDescent="0.25">
      <c r="A18154" s="1">
        <v>17923</v>
      </c>
      <c r="B18154" s="2">
        <f t="shared" si="283"/>
        <v>1949.0686188619738</v>
      </c>
      <c r="C18154">
        <v>0.09</v>
      </c>
    </row>
    <row r="18155" spans="1:3" x14ac:dyDescent="0.25">
      <c r="A18155" s="1">
        <v>17923</v>
      </c>
      <c r="B18155" s="2">
        <f t="shared" si="283"/>
        <v>1949.0686188619738</v>
      </c>
      <c r="C18155">
        <v>0.09</v>
      </c>
    </row>
    <row r="18156" spans="1:3" x14ac:dyDescent="0.25">
      <c r="A18156" s="1">
        <v>17924</v>
      </c>
      <c r="B18156" s="2">
        <f t="shared" si="283"/>
        <v>1949.0713566078234</v>
      </c>
      <c r="C18156">
        <v>0.26</v>
      </c>
    </row>
    <row r="18157" spans="1:3" x14ac:dyDescent="0.25">
      <c r="A18157" s="1">
        <v>17924</v>
      </c>
      <c r="B18157" s="2">
        <f t="shared" si="283"/>
        <v>1949.0713566078234</v>
      </c>
      <c r="C18157">
        <v>0.26</v>
      </c>
    </row>
    <row r="18158" spans="1:3" x14ac:dyDescent="0.25">
      <c r="A18158" s="1">
        <v>17925</v>
      </c>
      <c r="B18158" s="2">
        <f t="shared" si="283"/>
        <v>1949.074094353673</v>
      </c>
      <c r="C18158">
        <v>0.45</v>
      </c>
    </row>
    <row r="18159" spans="1:3" x14ac:dyDescent="0.25">
      <c r="A18159" s="1">
        <v>17925</v>
      </c>
      <c r="B18159" s="2">
        <f t="shared" si="283"/>
        <v>1949.074094353673</v>
      </c>
      <c r="C18159">
        <v>0.45</v>
      </c>
    </row>
    <row r="18160" spans="1:3" x14ac:dyDescent="0.25">
      <c r="A18160" s="1">
        <v>17926</v>
      </c>
      <c r="B18160" s="2">
        <f t="shared" si="283"/>
        <v>1949.0768320995226</v>
      </c>
      <c r="C18160">
        <v>0.25</v>
      </c>
    </row>
    <row r="18161" spans="1:3" x14ac:dyDescent="0.25">
      <c r="A18161" s="1">
        <v>17926</v>
      </c>
      <c r="B18161" s="2">
        <f t="shared" si="283"/>
        <v>1949.0768320995226</v>
      </c>
      <c r="C18161">
        <v>0.25</v>
      </c>
    </row>
    <row r="18162" spans="1:3" x14ac:dyDescent="0.25">
      <c r="A18162" s="1">
        <v>17927</v>
      </c>
      <c r="B18162" s="2">
        <f t="shared" si="283"/>
        <v>1949.0795698453721</v>
      </c>
      <c r="C18162">
        <v>0</v>
      </c>
    </row>
    <row r="18163" spans="1:3" x14ac:dyDescent="0.25">
      <c r="A18163" s="1">
        <v>17927</v>
      </c>
      <c r="B18163" s="2">
        <f t="shared" si="283"/>
        <v>1949.0795698453721</v>
      </c>
      <c r="C18163">
        <v>0</v>
      </c>
    </row>
    <row r="18164" spans="1:3" x14ac:dyDescent="0.25">
      <c r="A18164" s="1">
        <v>17928</v>
      </c>
      <c r="B18164" s="2">
        <f t="shared" si="283"/>
        <v>1949.0823075912217</v>
      </c>
      <c r="C18164">
        <v>0</v>
      </c>
    </row>
    <row r="18165" spans="1:3" x14ac:dyDescent="0.25">
      <c r="A18165" s="1">
        <v>17928</v>
      </c>
      <c r="B18165" s="2">
        <f t="shared" si="283"/>
        <v>1949.0823075912217</v>
      </c>
      <c r="C18165">
        <v>0</v>
      </c>
    </row>
    <row r="18166" spans="1:3" x14ac:dyDescent="0.25">
      <c r="A18166" s="1">
        <v>17929</v>
      </c>
      <c r="B18166" s="2">
        <f t="shared" si="283"/>
        <v>1949.0850453370713</v>
      </c>
      <c r="C18166">
        <v>0.45</v>
      </c>
    </row>
    <row r="18167" spans="1:3" x14ac:dyDescent="0.25">
      <c r="A18167" s="1">
        <v>17929</v>
      </c>
      <c r="B18167" s="2">
        <f t="shared" si="283"/>
        <v>1949.0850453370713</v>
      </c>
      <c r="C18167">
        <v>0.37</v>
      </c>
    </row>
    <row r="18168" spans="1:3" x14ac:dyDescent="0.25">
      <c r="A18168" s="1">
        <v>17930</v>
      </c>
      <c r="B18168" s="2">
        <f t="shared" si="283"/>
        <v>1949.0877830829209</v>
      </c>
      <c r="C18168">
        <v>0</v>
      </c>
    </row>
    <row r="18169" spans="1:3" x14ac:dyDescent="0.25">
      <c r="A18169" s="1">
        <v>17930</v>
      </c>
      <c r="B18169" s="2">
        <f t="shared" si="283"/>
        <v>1949.0877830829209</v>
      </c>
      <c r="C18169">
        <v>0</v>
      </c>
    </row>
    <row r="18170" spans="1:3" x14ac:dyDescent="0.25">
      <c r="A18170" s="1">
        <v>17931</v>
      </c>
      <c r="B18170" s="2">
        <f t="shared" si="283"/>
        <v>1949.0905208287704</v>
      </c>
      <c r="C18170">
        <v>0</v>
      </c>
    </row>
    <row r="18171" spans="1:3" x14ac:dyDescent="0.25">
      <c r="A18171" s="1">
        <v>17931</v>
      </c>
      <c r="B18171" s="2">
        <f t="shared" si="283"/>
        <v>1949.0905208287704</v>
      </c>
      <c r="C18171">
        <v>0</v>
      </c>
    </row>
    <row r="18172" spans="1:3" x14ac:dyDescent="0.25">
      <c r="A18172" s="1">
        <v>17932</v>
      </c>
      <c r="B18172" s="2">
        <f t="shared" si="283"/>
        <v>1949.09325857462</v>
      </c>
      <c r="C18172">
        <v>0</v>
      </c>
    </row>
    <row r="18173" spans="1:3" x14ac:dyDescent="0.25">
      <c r="A18173" s="1">
        <v>17932</v>
      </c>
      <c r="B18173" s="2">
        <f t="shared" si="283"/>
        <v>1949.09325857462</v>
      </c>
      <c r="C18173">
        <v>0</v>
      </c>
    </row>
    <row r="18174" spans="1:3" x14ac:dyDescent="0.25">
      <c r="A18174" s="1">
        <v>17933</v>
      </c>
      <c r="B18174" s="2">
        <f t="shared" si="283"/>
        <v>1949.0959963204696</v>
      </c>
      <c r="C18174">
        <v>0.54</v>
      </c>
    </row>
    <row r="18175" spans="1:3" x14ac:dyDescent="0.25">
      <c r="A18175" s="1">
        <v>17933</v>
      </c>
      <c r="B18175" s="2">
        <f t="shared" si="283"/>
        <v>1949.0959963204696</v>
      </c>
      <c r="C18175">
        <v>0.54</v>
      </c>
    </row>
    <row r="18176" spans="1:3" x14ac:dyDescent="0.25">
      <c r="A18176" s="1">
        <v>17934</v>
      </c>
      <c r="B18176" s="2">
        <f t="shared" si="283"/>
        <v>1949.0987340663191</v>
      </c>
      <c r="C18176">
        <v>0</v>
      </c>
    </row>
    <row r="18177" spans="1:3" x14ac:dyDescent="0.25">
      <c r="A18177" s="1">
        <v>17934</v>
      </c>
      <c r="B18177" s="2">
        <f t="shared" si="283"/>
        <v>1949.0987340663191</v>
      </c>
      <c r="C18177">
        <v>0</v>
      </c>
    </row>
    <row r="18178" spans="1:3" x14ac:dyDescent="0.25">
      <c r="A18178" s="1">
        <v>17935</v>
      </c>
      <c r="B18178" s="2">
        <f t="shared" si="283"/>
        <v>1949.1014718121687</v>
      </c>
      <c r="C18178">
        <v>0</v>
      </c>
    </row>
    <row r="18179" spans="1:3" x14ac:dyDescent="0.25">
      <c r="A18179" s="1">
        <v>17935</v>
      </c>
      <c r="B18179" s="2">
        <f t="shared" ref="B18179:B18242" si="284">A18179/365.264+YEAR(0)</f>
        <v>1949.1014718121687</v>
      </c>
      <c r="C18179">
        <v>0</v>
      </c>
    </row>
    <row r="18180" spans="1:3" x14ac:dyDescent="0.25">
      <c r="A18180" s="1">
        <v>17936</v>
      </c>
      <c r="B18180" s="2">
        <f t="shared" si="284"/>
        <v>1949.1042095580183</v>
      </c>
      <c r="C18180">
        <v>0.4</v>
      </c>
    </row>
    <row r="18181" spans="1:3" x14ac:dyDescent="0.25">
      <c r="A18181" s="1">
        <v>17936</v>
      </c>
      <c r="B18181" s="2">
        <f t="shared" si="284"/>
        <v>1949.1042095580183</v>
      </c>
      <c r="C18181">
        <v>0.4</v>
      </c>
    </row>
    <row r="18182" spans="1:3" x14ac:dyDescent="0.25">
      <c r="A18182" s="1">
        <v>17937</v>
      </c>
      <c r="B18182" s="2">
        <f t="shared" si="284"/>
        <v>1949.1069473038679</v>
      </c>
      <c r="C18182">
        <v>0</v>
      </c>
    </row>
    <row r="18183" spans="1:3" x14ac:dyDescent="0.25">
      <c r="A18183" s="1">
        <v>17937</v>
      </c>
      <c r="B18183" s="2">
        <f t="shared" si="284"/>
        <v>1949.1069473038679</v>
      </c>
      <c r="C18183">
        <v>0</v>
      </c>
    </row>
    <row r="18184" spans="1:3" x14ac:dyDescent="0.25">
      <c r="A18184" s="1">
        <v>17938</v>
      </c>
      <c r="B18184" s="2">
        <f t="shared" si="284"/>
        <v>1949.1096850497174</v>
      </c>
      <c r="C18184">
        <v>0</v>
      </c>
    </row>
    <row r="18185" spans="1:3" x14ac:dyDescent="0.25">
      <c r="A18185" s="1">
        <v>17938</v>
      </c>
      <c r="B18185" s="2">
        <f t="shared" si="284"/>
        <v>1949.1096850497174</v>
      </c>
      <c r="C18185">
        <v>0</v>
      </c>
    </row>
    <row r="18186" spans="1:3" x14ac:dyDescent="0.25">
      <c r="A18186" s="1">
        <v>17939</v>
      </c>
      <c r="B18186" s="2">
        <f t="shared" si="284"/>
        <v>1949.112422795567</v>
      </c>
      <c r="C18186">
        <v>0.27</v>
      </c>
    </row>
    <row r="18187" spans="1:3" x14ac:dyDescent="0.25">
      <c r="A18187" s="1">
        <v>17939</v>
      </c>
      <c r="B18187" s="2">
        <f t="shared" si="284"/>
        <v>1949.112422795567</v>
      </c>
      <c r="C18187">
        <v>0.27</v>
      </c>
    </row>
    <row r="18188" spans="1:3" x14ac:dyDescent="0.25">
      <c r="A18188" s="1">
        <v>17940</v>
      </c>
      <c r="B18188" s="2">
        <f t="shared" si="284"/>
        <v>1949.1151605414166</v>
      </c>
      <c r="C18188">
        <v>0</v>
      </c>
    </row>
    <row r="18189" spans="1:3" x14ac:dyDescent="0.25">
      <c r="A18189" s="1">
        <v>17940</v>
      </c>
      <c r="B18189" s="2">
        <f t="shared" si="284"/>
        <v>1949.1151605414166</v>
      </c>
      <c r="C18189">
        <v>0</v>
      </c>
    </row>
    <row r="18190" spans="1:3" x14ac:dyDescent="0.25">
      <c r="A18190" s="1">
        <v>17941</v>
      </c>
      <c r="B18190" s="2">
        <f t="shared" si="284"/>
        <v>1949.1178982872661</v>
      </c>
      <c r="C18190">
        <v>0</v>
      </c>
    </row>
    <row r="18191" spans="1:3" x14ac:dyDescent="0.25">
      <c r="A18191" s="1">
        <v>17941</v>
      </c>
      <c r="B18191" s="2">
        <f t="shared" si="284"/>
        <v>1949.1178982872661</v>
      </c>
      <c r="C18191">
        <v>0</v>
      </c>
    </row>
    <row r="18192" spans="1:3" x14ac:dyDescent="0.25">
      <c r="A18192" s="1">
        <v>17942</v>
      </c>
      <c r="B18192" s="2">
        <f t="shared" si="284"/>
        <v>1949.1206360331157</v>
      </c>
      <c r="C18192">
        <v>0</v>
      </c>
    </row>
    <row r="18193" spans="1:3" x14ac:dyDescent="0.25">
      <c r="A18193" s="1">
        <v>17942</v>
      </c>
      <c r="B18193" s="2">
        <f t="shared" si="284"/>
        <v>1949.1206360331157</v>
      </c>
      <c r="C18193">
        <v>0</v>
      </c>
    </row>
    <row r="18194" spans="1:3" x14ac:dyDescent="0.25">
      <c r="A18194" s="1">
        <v>17943</v>
      </c>
      <c r="B18194" s="2">
        <f t="shared" si="284"/>
        <v>1949.1233737789653</v>
      </c>
      <c r="C18194">
        <v>7.0000000000000007E-2</v>
      </c>
    </row>
    <row r="18195" spans="1:3" x14ac:dyDescent="0.25">
      <c r="A18195" s="1">
        <v>17943</v>
      </c>
      <c r="B18195" s="2">
        <f t="shared" si="284"/>
        <v>1949.1233737789653</v>
      </c>
      <c r="C18195">
        <v>7.0000000000000007E-2</v>
      </c>
    </row>
    <row r="18196" spans="1:3" x14ac:dyDescent="0.25">
      <c r="A18196" s="1">
        <v>17944</v>
      </c>
      <c r="B18196" s="2">
        <f t="shared" si="284"/>
        <v>1949.1261115248149</v>
      </c>
      <c r="C18196">
        <v>0.04</v>
      </c>
    </row>
    <row r="18197" spans="1:3" x14ac:dyDescent="0.25">
      <c r="A18197" s="1">
        <v>17944</v>
      </c>
      <c r="B18197" s="2">
        <f t="shared" si="284"/>
        <v>1949.1261115248149</v>
      </c>
      <c r="C18197">
        <v>0.04</v>
      </c>
    </row>
    <row r="18198" spans="1:3" x14ac:dyDescent="0.25">
      <c r="A18198" s="1">
        <v>17945</v>
      </c>
      <c r="B18198" s="2">
        <f t="shared" si="284"/>
        <v>1949.1288492706644</v>
      </c>
      <c r="C18198">
        <v>0.38</v>
      </c>
    </row>
    <row r="18199" spans="1:3" x14ac:dyDescent="0.25">
      <c r="A18199" s="1">
        <v>17945</v>
      </c>
      <c r="B18199" s="2">
        <f t="shared" si="284"/>
        <v>1949.1288492706644</v>
      </c>
      <c r="C18199">
        <v>0.38</v>
      </c>
    </row>
    <row r="18200" spans="1:3" x14ac:dyDescent="0.25">
      <c r="A18200" s="1">
        <v>17946</v>
      </c>
      <c r="B18200" s="2">
        <f t="shared" si="284"/>
        <v>1949.131587016514</v>
      </c>
      <c r="C18200">
        <v>0</v>
      </c>
    </row>
    <row r="18201" spans="1:3" x14ac:dyDescent="0.25">
      <c r="A18201" s="1">
        <v>17946</v>
      </c>
      <c r="B18201" s="2">
        <f t="shared" si="284"/>
        <v>1949.131587016514</v>
      </c>
      <c r="C18201">
        <v>0</v>
      </c>
    </row>
    <row r="18202" spans="1:3" x14ac:dyDescent="0.25">
      <c r="A18202" s="1">
        <v>17947</v>
      </c>
      <c r="B18202" s="2">
        <f t="shared" si="284"/>
        <v>1949.1343247623636</v>
      </c>
      <c r="C18202">
        <v>0</v>
      </c>
    </row>
    <row r="18203" spans="1:3" x14ac:dyDescent="0.25">
      <c r="A18203" s="1">
        <v>17947</v>
      </c>
      <c r="B18203" s="2">
        <f t="shared" si="284"/>
        <v>1949.1343247623636</v>
      </c>
      <c r="C18203">
        <v>0</v>
      </c>
    </row>
    <row r="18204" spans="1:3" x14ac:dyDescent="0.25">
      <c r="A18204" s="1">
        <v>17948</v>
      </c>
      <c r="B18204" s="2">
        <f t="shared" si="284"/>
        <v>1949.1370625082131</v>
      </c>
      <c r="C18204">
        <v>0.25</v>
      </c>
    </row>
    <row r="18205" spans="1:3" x14ac:dyDescent="0.25">
      <c r="A18205" s="1">
        <v>17948</v>
      </c>
      <c r="B18205" s="2">
        <f t="shared" si="284"/>
        <v>1949.1370625082131</v>
      </c>
      <c r="C18205">
        <v>0.25</v>
      </c>
    </row>
    <row r="18206" spans="1:3" x14ac:dyDescent="0.25">
      <c r="A18206" s="1">
        <v>17949</v>
      </c>
      <c r="B18206" s="2">
        <f t="shared" si="284"/>
        <v>1949.1398002540627</v>
      </c>
      <c r="C18206">
        <v>0.06</v>
      </c>
    </row>
    <row r="18207" spans="1:3" x14ac:dyDescent="0.25">
      <c r="A18207" s="1">
        <v>17949</v>
      </c>
      <c r="B18207" s="2">
        <f t="shared" si="284"/>
        <v>1949.1398002540627</v>
      </c>
      <c r="C18207">
        <v>0.06</v>
      </c>
    </row>
    <row r="18208" spans="1:3" x14ac:dyDescent="0.25">
      <c r="A18208" s="1">
        <v>17950</v>
      </c>
      <c r="B18208" s="2">
        <f t="shared" si="284"/>
        <v>1949.1425379999123</v>
      </c>
      <c r="C18208">
        <v>0</v>
      </c>
    </row>
    <row r="18209" spans="1:3" x14ac:dyDescent="0.25">
      <c r="A18209" s="1">
        <v>17950</v>
      </c>
      <c r="B18209" s="2">
        <f t="shared" si="284"/>
        <v>1949.1425379999123</v>
      </c>
      <c r="C18209">
        <v>0</v>
      </c>
    </row>
    <row r="18210" spans="1:3" x14ac:dyDescent="0.25">
      <c r="A18210" s="1">
        <v>17951</v>
      </c>
      <c r="B18210" s="2">
        <f t="shared" si="284"/>
        <v>1949.1452757457619</v>
      </c>
      <c r="C18210">
        <v>0.49</v>
      </c>
    </row>
    <row r="18211" spans="1:3" x14ac:dyDescent="0.25">
      <c r="A18211" s="1">
        <v>17951</v>
      </c>
      <c r="B18211" s="2">
        <f t="shared" si="284"/>
        <v>1949.1452757457619</v>
      </c>
      <c r="C18211">
        <v>0.49</v>
      </c>
    </row>
    <row r="18212" spans="1:3" x14ac:dyDescent="0.25">
      <c r="A18212" s="1">
        <v>17952</v>
      </c>
      <c r="B18212" s="2">
        <f t="shared" si="284"/>
        <v>1949.1480134916114</v>
      </c>
      <c r="C18212">
        <v>0</v>
      </c>
    </row>
    <row r="18213" spans="1:3" x14ac:dyDescent="0.25">
      <c r="A18213" s="1">
        <v>17952</v>
      </c>
      <c r="B18213" s="2">
        <f t="shared" si="284"/>
        <v>1949.1480134916114</v>
      </c>
      <c r="C18213">
        <v>0</v>
      </c>
    </row>
    <row r="18214" spans="1:3" x14ac:dyDescent="0.25">
      <c r="A18214" s="1">
        <v>17953</v>
      </c>
      <c r="B18214" s="2">
        <f t="shared" si="284"/>
        <v>1949.150751237461</v>
      </c>
      <c r="C18214">
        <v>0</v>
      </c>
    </row>
    <row r="18215" spans="1:3" x14ac:dyDescent="0.25">
      <c r="A18215" s="1">
        <v>17953</v>
      </c>
      <c r="B18215" s="2">
        <f t="shared" si="284"/>
        <v>1949.150751237461</v>
      </c>
      <c r="C18215">
        <v>0</v>
      </c>
    </row>
    <row r="18216" spans="1:3" x14ac:dyDescent="0.25">
      <c r="A18216" s="1">
        <v>17954</v>
      </c>
      <c r="B18216" s="2">
        <f t="shared" si="284"/>
        <v>1949.1534889833108</v>
      </c>
      <c r="C18216">
        <v>0.02</v>
      </c>
    </row>
    <row r="18217" spans="1:3" x14ac:dyDescent="0.25">
      <c r="A18217" s="1">
        <v>17954</v>
      </c>
      <c r="B18217" s="2">
        <f t="shared" si="284"/>
        <v>1949.1534889833108</v>
      </c>
      <c r="C18217">
        <v>0.02</v>
      </c>
    </row>
    <row r="18218" spans="1:3" x14ac:dyDescent="0.25">
      <c r="A18218" s="1">
        <v>17955</v>
      </c>
      <c r="B18218" s="2">
        <f t="shared" si="284"/>
        <v>1949.1562267291604</v>
      </c>
      <c r="C18218">
        <v>0</v>
      </c>
    </row>
    <row r="18219" spans="1:3" x14ac:dyDescent="0.25">
      <c r="A18219" s="1">
        <v>17955</v>
      </c>
      <c r="B18219" s="2">
        <f t="shared" si="284"/>
        <v>1949.1562267291604</v>
      </c>
      <c r="C18219">
        <v>0</v>
      </c>
    </row>
    <row r="18220" spans="1:3" x14ac:dyDescent="0.25">
      <c r="A18220" s="1">
        <v>17956</v>
      </c>
      <c r="B18220" s="2">
        <f t="shared" si="284"/>
        <v>1949.15896447501</v>
      </c>
      <c r="C18220">
        <v>0</v>
      </c>
    </row>
    <row r="18221" spans="1:3" x14ac:dyDescent="0.25">
      <c r="A18221" s="1">
        <v>17956</v>
      </c>
      <c r="B18221" s="2">
        <f t="shared" si="284"/>
        <v>1949.15896447501</v>
      </c>
      <c r="C18221">
        <v>0</v>
      </c>
    </row>
    <row r="18222" spans="1:3" x14ac:dyDescent="0.25">
      <c r="A18222" s="1">
        <v>17957</v>
      </c>
      <c r="B18222" s="2">
        <f t="shared" si="284"/>
        <v>1949.1617022208595</v>
      </c>
      <c r="C18222">
        <v>0.51</v>
      </c>
    </row>
    <row r="18223" spans="1:3" x14ac:dyDescent="0.25">
      <c r="A18223" s="1">
        <v>17958</v>
      </c>
      <c r="B18223" s="2">
        <f t="shared" si="284"/>
        <v>1949.1644399667091</v>
      </c>
      <c r="C18223">
        <v>0</v>
      </c>
    </row>
    <row r="18224" spans="1:3" x14ac:dyDescent="0.25">
      <c r="A18224" s="1">
        <v>17958</v>
      </c>
      <c r="B18224" s="2">
        <f t="shared" si="284"/>
        <v>1949.1644399667091</v>
      </c>
      <c r="C18224">
        <v>0</v>
      </c>
    </row>
    <row r="18225" spans="1:3" x14ac:dyDescent="0.25">
      <c r="A18225" s="1">
        <v>17959</v>
      </c>
      <c r="B18225" s="2">
        <f t="shared" si="284"/>
        <v>1949.1671777125587</v>
      </c>
      <c r="C18225">
        <v>0</v>
      </c>
    </row>
    <row r="18226" spans="1:3" x14ac:dyDescent="0.25">
      <c r="A18226" s="1">
        <v>17959</v>
      </c>
      <c r="B18226" s="2">
        <f t="shared" si="284"/>
        <v>1949.1671777125587</v>
      </c>
      <c r="C18226">
        <v>0</v>
      </c>
    </row>
    <row r="18227" spans="1:3" x14ac:dyDescent="0.25">
      <c r="A18227" s="1">
        <v>17960</v>
      </c>
      <c r="B18227" s="2">
        <f t="shared" si="284"/>
        <v>1949.1699154584082</v>
      </c>
      <c r="C18227">
        <v>0</v>
      </c>
    </row>
    <row r="18228" spans="1:3" x14ac:dyDescent="0.25">
      <c r="A18228" s="1">
        <v>17960</v>
      </c>
      <c r="B18228" s="2">
        <f t="shared" si="284"/>
        <v>1949.1699154584082</v>
      </c>
      <c r="C18228">
        <v>0</v>
      </c>
    </row>
    <row r="18229" spans="1:3" x14ac:dyDescent="0.25">
      <c r="A18229" s="1">
        <v>17961</v>
      </c>
      <c r="B18229" s="2">
        <f t="shared" si="284"/>
        <v>1949.1726532042578</v>
      </c>
      <c r="C18229">
        <v>0</v>
      </c>
    </row>
    <row r="18230" spans="1:3" x14ac:dyDescent="0.25">
      <c r="A18230" s="1">
        <v>17961</v>
      </c>
      <c r="B18230" s="2">
        <f t="shared" si="284"/>
        <v>1949.1726532042578</v>
      </c>
      <c r="C18230">
        <v>0</v>
      </c>
    </row>
    <row r="18231" spans="1:3" x14ac:dyDescent="0.25">
      <c r="A18231" s="1">
        <v>17962</v>
      </c>
      <c r="B18231" s="2">
        <f t="shared" si="284"/>
        <v>1949.1753909501074</v>
      </c>
      <c r="C18231">
        <v>0</v>
      </c>
    </row>
    <row r="18232" spans="1:3" x14ac:dyDescent="0.25">
      <c r="A18232" s="1">
        <v>17962</v>
      </c>
      <c r="B18232" s="2">
        <f t="shared" si="284"/>
        <v>1949.1753909501074</v>
      </c>
      <c r="C18232">
        <v>0</v>
      </c>
    </row>
    <row r="18233" spans="1:3" x14ac:dyDescent="0.25">
      <c r="A18233" s="1">
        <v>17963</v>
      </c>
      <c r="B18233" s="2">
        <f t="shared" si="284"/>
        <v>1949.178128695957</v>
      </c>
      <c r="C18233">
        <v>0</v>
      </c>
    </row>
    <row r="18234" spans="1:3" x14ac:dyDescent="0.25">
      <c r="A18234" s="1">
        <v>17963</v>
      </c>
      <c r="B18234" s="2">
        <f t="shared" si="284"/>
        <v>1949.178128695957</v>
      </c>
      <c r="C18234">
        <v>0</v>
      </c>
    </row>
    <row r="18235" spans="1:3" x14ac:dyDescent="0.25">
      <c r="A18235" s="1">
        <v>17964</v>
      </c>
      <c r="B18235" s="2">
        <f t="shared" si="284"/>
        <v>1949.1808664418065</v>
      </c>
      <c r="C18235">
        <v>0</v>
      </c>
    </row>
    <row r="18236" spans="1:3" x14ac:dyDescent="0.25">
      <c r="A18236" s="1">
        <v>17964</v>
      </c>
      <c r="B18236" s="2">
        <f t="shared" si="284"/>
        <v>1949.1808664418065</v>
      </c>
      <c r="C18236">
        <v>0</v>
      </c>
    </row>
    <row r="18237" spans="1:3" x14ac:dyDescent="0.25">
      <c r="A18237" s="1">
        <v>17965</v>
      </c>
      <c r="B18237" s="2">
        <f t="shared" si="284"/>
        <v>1949.1836041876561</v>
      </c>
      <c r="C18237">
        <v>0</v>
      </c>
    </row>
    <row r="18238" spans="1:3" x14ac:dyDescent="0.25">
      <c r="A18238" s="1">
        <v>17965</v>
      </c>
      <c r="B18238" s="2">
        <f t="shared" si="284"/>
        <v>1949.1836041876561</v>
      </c>
      <c r="C18238">
        <v>0</v>
      </c>
    </row>
    <row r="18239" spans="1:3" x14ac:dyDescent="0.25">
      <c r="A18239" s="1">
        <v>17966</v>
      </c>
      <c r="B18239" s="2">
        <f t="shared" si="284"/>
        <v>1949.1863419335057</v>
      </c>
      <c r="C18239">
        <v>0</v>
      </c>
    </row>
    <row r="18240" spans="1:3" x14ac:dyDescent="0.25">
      <c r="A18240" s="1">
        <v>17966</v>
      </c>
      <c r="B18240" s="2">
        <f t="shared" si="284"/>
        <v>1949.1863419335057</v>
      </c>
      <c r="C18240">
        <v>0</v>
      </c>
    </row>
    <row r="18241" spans="1:3" x14ac:dyDescent="0.25">
      <c r="A18241" s="1">
        <v>17967</v>
      </c>
      <c r="B18241" s="2">
        <f t="shared" si="284"/>
        <v>1949.1890796793552</v>
      </c>
      <c r="C18241">
        <v>0.46</v>
      </c>
    </row>
    <row r="18242" spans="1:3" x14ac:dyDescent="0.25">
      <c r="A18242" s="1">
        <v>17967</v>
      </c>
      <c r="B18242" s="2">
        <f t="shared" si="284"/>
        <v>1949.1890796793552</v>
      </c>
      <c r="C18242">
        <v>0.46</v>
      </c>
    </row>
    <row r="18243" spans="1:3" x14ac:dyDescent="0.25">
      <c r="A18243" s="1">
        <v>17968</v>
      </c>
      <c r="B18243" s="2">
        <f t="shared" ref="B18243:B18306" si="285">A18243/365.264+YEAR(0)</f>
        <v>1949.1918174252048</v>
      </c>
      <c r="C18243">
        <v>0.56999999999999995</v>
      </c>
    </row>
    <row r="18244" spans="1:3" x14ac:dyDescent="0.25">
      <c r="A18244" s="1">
        <v>17968</v>
      </c>
      <c r="B18244" s="2">
        <f t="shared" si="285"/>
        <v>1949.1918174252048</v>
      </c>
      <c r="C18244">
        <v>0.31</v>
      </c>
    </row>
    <row r="18245" spans="1:3" x14ac:dyDescent="0.25">
      <c r="A18245" s="1">
        <v>17969</v>
      </c>
      <c r="B18245" s="2">
        <f t="shared" si="285"/>
        <v>1949.1945551710544</v>
      </c>
      <c r="C18245">
        <v>0</v>
      </c>
    </row>
    <row r="18246" spans="1:3" x14ac:dyDescent="0.25">
      <c r="A18246" s="1">
        <v>17969</v>
      </c>
      <c r="B18246" s="2">
        <f t="shared" si="285"/>
        <v>1949.1945551710544</v>
      </c>
      <c r="C18246">
        <v>0</v>
      </c>
    </row>
    <row r="18247" spans="1:3" x14ac:dyDescent="0.25">
      <c r="A18247" s="1">
        <v>17970</v>
      </c>
      <c r="B18247" s="2">
        <f t="shared" si="285"/>
        <v>1949.197292916904</v>
      </c>
      <c r="C18247">
        <v>0</v>
      </c>
    </row>
    <row r="18248" spans="1:3" x14ac:dyDescent="0.25">
      <c r="A18248" s="1">
        <v>17970</v>
      </c>
      <c r="B18248" s="2">
        <f t="shared" si="285"/>
        <v>1949.197292916904</v>
      </c>
      <c r="C18248">
        <v>0</v>
      </c>
    </row>
    <row r="18249" spans="1:3" x14ac:dyDescent="0.25">
      <c r="A18249" s="1">
        <v>17971</v>
      </c>
      <c r="B18249" s="2">
        <f t="shared" si="285"/>
        <v>1949.2000306627535</v>
      </c>
      <c r="C18249">
        <v>0</v>
      </c>
    </row>
    <row r="18250" spans="1:3" x14ac:dyDescent="0.25">
      <c r="A18250" s="1">
        <v>17971</v>
      </c>
      <c r="B18250" s="2">
        <f t="shared" si="285"/>
        <v>1949.2000306627535</v>
      </c>
      <c r="C18250">
        <v>0</v>
      </c>
    </row>
    <row r="18251" spans="1:3" x14ac:dyDescent="0.25">
      <c r="A18251" s="1">
        <v>17972</v>
      </c>
      <c r="B18251" s="2">
        <f t="shared" si="285"/>
        <v>1949.2027684086031</v>
      </c>
      <c r="C18251">
        <v>0</v>
      </c>
    </row>
    <row r="18252" spans="1:3" x14ac:dyDescent="0.25">
      <c r="A18252" s="1">
        <v>17972</v>
      </c>
      <c r="B18252" s="2">
        <f t="shared" si="285"/>
        <v>1949.2027684086031</v>
      </c>
      <c r="C18252">
        <v>0</v>
      </c>
    </row>
    <row r="18253" spans="1:3" x14ac:dyDescent="0.25">
      <c r="A18253" s="1">
        <v>17973</v>
      </c>
      <c r="B18253" s="2">
        <f t="shared" si="285"/>
        <v>1949.2055061544527</v>
      </c>
      <c r="C18253">
        <v>0</v>
      </c>
    </row>
    <row r="18254" spans="1:3" x14ac:dyDescent="0.25">
      <c r="A18254" s="1">
        <v>17973</v>
      </c>
      <c r="B18254" s="2">
        <f t="shared" si="285"/>
        <v>1949.2055061544527</v>
      </c>
      <c r="C18254">
        <v>0</v>
      </c>
    </row>
    <row r="18255" spans="1:3" x14ac:dyDescent="0.25">
      <c r="A18255" s="1">
        <v>17974</v>
      </c>
      <c r="B18255" s="2">
        <f t="shared" si="285"/>
        <v>1949.2082439003023</v>
      </c>
      <c r="C18255">
        <v>0</v>
      </c>
    </row>
    <row r="18256" spans="1:3" x14ac:dyDescent="0.25">
      <c r="A18256" s="1">
        <v>17974</v>
      </c>
      <c r="B18256" s="2">
        <f t="shared" si="285"/>
        <v>1949.2082439003023</v>
      </c>
      <c r="C18256">
        <v>0</v>
      </c>
    </row>
    <row r="18257" spans="1:3" x14ac:dyDescent="0.25">
      <c r="A18257" s="1">
        <v>17975</v>
      </c>
      <c r="B18257" s="2">
        <f t="shared" si="285"/>
        <v>1949.2109816461518</v>
      </c>
      <c r="C18257">
        <v>0.77</v>
      </c>
    </row>
    <row r="18258" spans="1:3" x14ac:dyDescent="0.25">
      <c r="A18258" s="1">
        <v>17975</v>
      </c>
      <c r="B18258" s="2">
        <f t="shared" si="285"/>
        <v>1949.2109816461518</v>
      </c>
      <c r="C18258">
        <v>0.77</v>
      </c>
    </row>
    <row r="18259" spans="1:3" x14ac:dyDescent="0.25">
      <c r="A18259" s="1">
        <v>17976</v>
      </c>
      <c r="B18259" s="2">
        <f t="shared" si="285"/>
        <v>1949.2137193920014</v>
      </c>
      <c r="C18259">
        <v>0</v>
      </c>
    </row>
    <row r="18260" spans="1:3" x14ac:dyDescent="0.25">
      <c r="A18260" s="1">
        <v>17976</v>
      </c>
      <c r="B18260" s="2">
        <f t="shared" si="285"/>
        <v>1949.2137193920014</v>
      </c>
      <c r="C18260">
        <v>0</v>
      </c>
    </row>
    <row r="18261" spans="1:3" x14ac:dyDescent="0.25">
      <c r="A18261" s="1">
        <v>17977</v>
      </c>
      <c r="B18261" s="2">
        <f t="shared" si="285"/>
        <v>1949.216457137851</v>
      </c>
      <c r="C18261">
        <v>0</v>
      </c>
    </row>
    <row r="18262" spans="1:3" x14ac:dyDescent="0.25">
      <c r="A18262" s="1">
        <v>17977</v>
      </c>
      <c r="B18262" s="2">
        <f t="shared" si="285"/>
        <v>1949.216457137851</v>
      </c>
      <c r="C18262">
        <v>0</v>
      </c>
    </row>
    <row r="18263" spans="1:3" x14ac:dyDescent="0.25">
      <c r="A18263" s="1">
        <v>17978</v>
      </c>
      <c r="B18263" s="2">
        <f t="shared" si="285"/>
        <v>1949.2191948837005</v>
      </c>
      <c r="C18263">
        <v>0</v>
      </c>
    </row>
    <row r="18264" spans="1:3" x14ac:dyDescent="0.25">
      <c r="A18264" s="1">
        <v>17978</v>
      </c>
      <c r="B18264" s="2">
        <f t="shared" si="285"/>
        <v>1949.2191948837005</v>
      </c>
      <c r="C18264">
        <v>0</v>
      </c>
    </row>
    <row r="18265" spans="1:3" x14ac:dyDescent="0.25">
      <c r="A18265" s="1">
        <v>17979</v>
      </c>
      <c r="B18265" s="2">
        <f t="shared" si="285"/>
        <v>1949.2219326295501</v>
      </c>
      <c r="C18265">
        <v>0.44</v>
      </c>
    </row>
    <row r="18266" spans="1:3" x14ac:dyDescent="0.25">
      <c r="A18266" s="1">
        <v>17979</v>
      </c>
      <c r="B18266" s="2">
        <f t="shared" si="285"/>
        <v>1949.2219326295501</v>
      </c>
      <c r="C18266">
        <v>0.44</v>
      </c>
    </row>
    <row r="18267" spans="1:3" x14ac:dyDescent="0.25">
      <c r="A18267" s="1">
        <v>17980</v>
      </c>
      <c r="B18267" s="2">
        <f t="shared" si="285"/>
        <v>1949.2246703753997</v>
      </c>
      <c r="C18267">
        <v>0.47</v>
      </c>
    </row>
    <row r="18268" spans="1:3" x14ac:dyDescent="0.25">
      <c r="A18268" s="1">
        <v>17980</v>
      </c>
      <c r="B18268" s="2">
        <f t="shared" si="285"/>
        <v>1949.2246703753997</v>
      </c>
      <c r="C18268">
        <v>0.47</v>
      </c>
    </row>
    <row r="18269" spans="1:3" x14ac:dyDescent="0.25">
      <c r="A18269" s="1">
        <v>17981</v>
      </c>
      <c r="B18269" s="2">
        <f t="shared" si="285"/>
        <v>1949.2274081212493</v>
      </c>
      <c r="C18269">
        <v>0</v>
      </c>
    </row>
    <row r="18270" spans="1:3" x14ac:dyDescent="0.25">
      <c r="A18270" s="1">
        <v>17981</v>
      </c>
      <c r="B18270" s="2">
        <f t="shared" si="285"/>
        <v>1949.2274081212493</v>
      </c>
      <c r="C18270">
        <v>0</v>
      </c>
    </row>
    <row r="18271" spans="1:3" x14ac:dyDescent="0.25">
      <c r="A18271" s="1">
        <v>17982</v>
      </c>
      <c r="B18271" s="2">
        <f t="shared" si="285"/>
        <v>1949.2301458670988</v>
      </c>
      <c r="C18271">
        <v>0.2</v>
      </c>
    </row>
    <row r="18272" spans="1:3" x14ac:dyDescent="0.25">
      <c r="A18272" s="1">
        <v>17982</v>
      </c>
      <c r="B18272" s="2">
        <f t="shared" si="285"/>
        <v>1949.2301458670988</v>
      </c>
      <c r="C18272">
        <v>0.2</v>
      </c>
    </row>
    <row r="18273" spans="1:3" x14ac:dyDescent="0.25">
      <c r="A18273" s="1">
        <v>17983</v>
      </c>
      <c r="B18273" s="2">
        <f t="shared" si="285"/>
        <v>1949.2328836129484</v>
      </c>
      <c r="C18273">
        <v>0.04</v>
      </c>
    </row>
    <row r="18274" spans="1:3" x14ac:dyDescent="0.25">
      <c r="A18274" s="1">
        <v>17983</v>
      </c>
      <c r="B18274" s="2">
        <f t="shared" si="285"/>
        <v>1949.2328836129484</v>
      </c>
      <c r="C18274">
        <v>0.04</v>
      </c>
    </row>
    <row r="18275" spans="1:3" x14ac:dyDescent="0.25">
      <c r="A18275" s="1">
        <v>17984</v>
      </c>
      <c r="B18275" s="2">
        <f t="shared" si="285"/>
        <v>1949.235621358798</v>
      </c>
      <c r="C18275">
        <v>0</v>
      </c>
    </row>
    <row r="18276" spans="1:3" x14ac:dyDescent="0.25">
      <c r="A18276" s="1">
        <v>17984</v>
      </c>
      <c r="B18276" s="2">
        <f t="shared" si="285"/>
        <v>1949.235621358798</v>
      </c>
      <c r="C18276">
        <v>0</v>
      </c>
    </row>
    <row r="18277" spans="1:3" x14ac:dyDescent="0.25">
      <c r="A18277" s="1">
        <v>17985</v>
      </c>
      <c r="B18277" s="2">
        <f t="shared" si="285"/>
        <v>1949.2383591046475</v>
      </c>
      <c r="C18277">
        <v>0.02</v>
      </c>
    </row>
    <row r="18278" spans="1:3" x14ac:dyDescent="0.25">
      <c r="A18278" s="1">
        <v>17985</v>
      </c>
      <c r="B18278" s="2">
        <f t="shared" si="285"/>
        <v>1949.2383591046475</v>
      </c>
      <c r="C18278">
        <v>0.02</v>
      </c>
    </row>
    <row r="18279" spans="1:3" x14ac:dyDescent="0.25">
      <c r="A18279" s="1">
        <v>17986</v>
      </c>
      <c r="B18279" s="2">
        <f t="shared" si="285"/>
        <v>1949.2410968504971</v>
      </c>
      <c r="C18279">
        <v>0</v>
      </c>
    </row>
    <row r="18280" spans="1:3" x14ac:dyDescent="0.25">
      <c r="A18280" s="1">
        <v>17986</v>
      </c>
      <c r="B18280" s="2">
        <f t="shared" si="285"/>
        <v>1949.2410968504971</v>
      </c>
      <c r="C18280">
        <v>0</v>
      </c>
    </row>
    <row r="18281" spans="1:3" x14ac:dyDescent="0.25">
      <c r="A18281" s="1">
        <v>17987</v>
      </c>
      <c r="B18281" s="2">
        <f t="shared" si="285"/>
        <v>1949.2438345963467</v>
      </c>
      <c r="C18281">
        <v>0</v>
      </c>
    </row>
    <row r="18282" spans="1:3" x14ac:dyDescent="0.25">
      <c r="A18282" s="1">
        <v>17987</v>
      </c>
      <c r="B18282" s="2">
        <f t="shared" si="285"/>
        <v>1949.2438345963467</v>
      </c>
      <c r="C18282">
        <v>0</v>
      </c>
    </row>
    <row r="18283" spans="1:3" x14ac:dyDescent="0.25">
      <c r="A18283" s="1">
        <v>17988</v>
      </c>
      <c r="B18283" s="2">
        <f t="shared" si="285"/>
        <v>1949.2465723421963</v>
      </c>
      <c r="C18283">
        <v>0.42</v>
      </c>
    </row>
    <row r="18284" spans="1:3" x14ac:dyDescent="0.25">
      <c r="A18284" s="1">
        <v>17988</v>
      </c>
      <c r="B18284" s="2">
        <f t="shared" si="285"/>
        <v>1949.2465723421963</v>
      </c>
      <c r="C18284">
        <v>0.42</v>
      </c>
    </row>
    <row r="18285" spans="1:3" x14ac:dyDescent="0.25">
      <c r="A18285" s="1">
        <v>17989</v>
      </c>
      <c r="B18285" s="2">
        <f t="shared" si="285"/>
        <v>1949.2493100880458</v>
      </c>
      <c r="C18285">
        <v>0.14000000000000001</v>
      </c>
    </row>
    <row r="18286" spans="1:3" x14ac:dyDescent="0.25">
      <c r="A18286" s="1">
        <v>17989</v>
      </c>
      <c r="B18286" s="2">
        <f t="shared" si="285"/>
        <v>1949.2493100880458</v>
      </c>
      <c r="C18286">
        <v>0.14000000000000001</v>
      </c>
    </row>
    <row r="18287" spans="1:3" x14ac:dyDescent="0.25">
      <c r="A18287" s="1">
        <v>17990</v>
      </c>
      <c r="B18287" s="2">
        <f t="shared" si="285"/>
        <v>1949.2520478338954</v>
      </c>
      <c r="C18287">
        <v>0</v>
      </c>
    </row>
    <row r="18288" spans="1:3" x14ac:dyDescent="0.25">
      <c r="A18288" s="1">
        <v>17990</v>
      </c>
      <c r="B18288" s="2">
        <f t="shared" si="285"/>
        <v>1949.2520478338954</v>
      </c>
      <c r="C18288">
        <v>0</v>
      </c>
    </row>
    <row r="18289" spans="1:3" x14ac:dyDescent="0.25">
      <c r="A18289" s="1">
        <v>17991</v>
      </c>
      <c r="B18289" s="2">
        <f t="shared" si="285"/>
        <v>1949.254785579745</v>
      </c>
      <c r="C18289">
        <v>0</v>
      </c>
    </row>
    <row r="18290" spans="1:3" x14ac:dyDescent="0.25">
      <c r="A18290" s="1">
        <v>17991</v>
      </c>
      <c r="B18290" s="2">
        <f t="shared" si="285"/>
        <v>1949.254785579745</v>
      </c>
      <c r="C18290">
        <v>0</v>
      </c>
    </row>
    <row r="18291" spans="1:3" x14ac:dyDescent="0.25">
      <c r="A18291" s="1">
        <v>17992</v>
      </c>
      <c r="B18291" s="2">
        <f t="shared" si="285"/>
        <v>1949.2575233255945</v>
      </c>
      <c r="C18291">
        <v>0</v>
      </c>
    </row>
    <row r="18292" spans="1:3" x14ac:dyDescent="0.25">
      <c r="A18292" s="1">
        <v>17992</v>
      </c>
      <c r="B18292" s="2">
        <f t="shared" si="285"/>
        <v>1949.2575233255945</v>
      </c>
      <c r="C18292">
        <v>0</v>
      </c>
    </row>
    <row r="18293" spans="1:3" x14ac:dyDescent="0.25">
      <c r="A18293" s="1">
        <v>17993</v>
      </c>
      <c r="B18293" s="2">
        <f t="shared" si="285"/>
        <v>1949.2602610714441</v>
      </c>
      <c r="C18293">
        <v>0.4</v>
      </c>
    </row>
    <row r="18294" spans="1:3" x14ac:dyDescent="0.25">
      <c r="A18294" s="1">
        <v>17993</v>
      </c>
      <c r="B18294" s="2">
        <f t="shared" si="285"/>
        <v>1949.2602610714441</v>
      </c>
      <c r="C18294">
        <v>0.4</v>
      </c>
    </row>
    <row r="18295" spans="1:3" x14ac:dyDescent="0.25">
      <c r="A18295" s="1">
        <v>17994</v>
      </c>
      <c r="B18295" s="2">
        <f t="shared" si="285"/>
        <v>1949.2629988172937</v>
      </c>
      <c r="C18295">
        <v>0.21</v>
      </c>
    </row>
    <row r="18296" spans="1:3" x14ac:dyDescent="0.25">
      <c r="A18296" s="1">
        <v>17994</v>
      </c>
      <c r="B18296" s="2">
        <f t="shared" si="285"/>
        <v>1949.2629988172937</v>
      </c>
      <c r="C18296">
        <v>0.21</v>
      </c>
    </row>
    <row r="18297" spans="1:3" x14ac:dyDescent="0.25">
      <c r="A18297" s="1">
        <v>17995</v>
      </c>
      <c r="B18297" s="2">
        <f t="shared" si="285"/>
        <v>1949.2657365631433</v>
      </c>
      <c r="C18297">
        <v>0.2</v>
      </c>
    </row>
    <row r="18298" spans="1:3" x14ac:dyDescent="0.25">
      <c r="A18298" s="1">
        <v>17995</v>
      </c>
      <c r="B18298" s="2">
        <f t="shared" si="285"/>
        <v>1949.2657365631433</v>
      </c>
      <c r="C18298">
        <v>0.2</v>
      </c>
    </row>
    <row r="18299" spans="1:3" x14ac:dyDescent="0.25">
      <c r="A18299" s="1">
        <v>17996</v>
      </c>
      <c r="B18299" s="2">
        <f t="shared" si="285"/>
        <v>1949.2684743089928</v>
      </c>
      <c r="C18299">
        <v>0</v>
      </c>
    </row>
    <row r="18300" spans="1:3" x14ac:dyDescent="0.25">
      <c r="A18300" s="1">
        <v>17996</v>
      </c>
      <c r="B18300" s="2">
        <f t="shared" si="285"/>
        <v>1949.2684743089928</v>
      </c>
      <c r="C18300">
        <v>0</v>
      </c>
    </row>
    <row r="18301" spans="1:3" x14ac:dyDescent="0.25">
      <c r="A18301" s="1">
        <v>17997</v>
      </c>
      <c r="B18301" s="2">
        <f t="shared" si="285"/>
        <v>1949.2712120548426</v>
      </c>
      <c r="C18301">
        <v>0</v>
      </c>
    </row>
    <row r="18302" spans="1:3" x14ac:dyDescent="0.25">
      <c r="A18302" s="1">
        <v>17997</v>
      </c>
      <c r="B18302" s="2">
        <f t="shared" si="285"/>
        <v>1949.2712120548426</v>
      </c>
      <c r="C18302">
        <v>0</v>
      </c>
    </row>
    <row r="18303" spans="1:3" x14ac:dyDescent="0.25">
      <c r="A18303" s="1">
        <v>17998</v>
      </c>
      <c r="B18303" s="2">
        <f t="shared" si="285"/>
        <v>1949.2739498006922</v>
      </c>
      <c r="C18303">
        <v>0</v>
      </c>
    </row>
    <row r="18304" spans="1:3" x14ac:dyDescent="0.25">
      <c r="A18304" s="1">
        <v>17998</v>
      </c>
      <c r="B18304" s="2">
        <f t="shared" si="285"/>
        <v>1949.2739498006922</v>
      </c>
      <c r="C18304">
        <v>0</v>
      </c>
    </row>
    <row r="18305" spans="1:3" x14ac:dyDescent="0.25">
      <c r="A18305" s="1">
        <v>17999</v>
      </c>
      <c r="B18305" s="2">
        <f t="shared" si="285"/>
        <v>1949.2766875465418</v>
      </c>
      <c r="C18305">
        <v>0</v>
      </c>
    </row>
    <row r="18306" spans="1:3" x14ac:dyDescent="0.25">
      <c r="A18306" s="1">
        <v>17999</v>
      </c>
      <c r="B18306" s="2">
        <f t="shared" si="285"/>
        <v>1949.2766875465418</v>
      </c>
      <c r="C18306">
        <v>0</v>
      </c>
    </row>
    <row r="18307" spans="1:3" x14ac:dyDescent="0.25">
      <c r="A18307" s="1">
        <v>18000</v>
      </c>
      <c r="B18307" s="2">
        <f t="shared" ref="B18307:B18370" si="286">A18307/365.264+YEAR(0)</f>
        <v>1949.2794252923914</v>
      </c>
      <c r="C18307">
        <v>0</v>
      </c>
    </row>
    <row r="18308" spans="1:3" x14ac:dyDescent="0.25">
      <c r="A18308" s="1">
        <v>18000</v>
      </c>
      <c r="B18308" s="2">
        <f t="shared" si="286"/>
        <v>1949.2794252923914</v>
      </c>
      <c r="C18308">
        <v>0</v>
      </c>
    </row>
    <row r="18309" spans="1:3" x14ac:dyDescent="0.25">
      <c r="A18309" s="1">
        <v>18001</v>
      </c>
      <c r="B18309" s="2">
        <f t="shared" si="286"/>
        <v>1949.2821630382409</v>
      </c>
      <c r="C18309">
        <v>0.41</v>
      </c>
    </row>
    <row r="18310" spans="1:3" x14ac:dyDescent="0.25">
      <c r="A18310" s="1">
        <v>18001</v>
      </c>
      <c r="B18310" s="2">
        <f t="shared" si="286"/>
        <v>1949.2821630382409</v>
      </c>
      <c r="C18310">
        <v>0.41</v>
      </c>
    </row>
    <row r="18311" spans="1:3" x14ac:dyDescent="0.25">
      <c r="A18311" s="1">
        <v>18002</v>
      </c>
      <c r="B18311" s="2">
        <f t="shared" si="286"/>
        <v>1949.2849007840905</v>
      </c>
      <c r="C18311">
        <v>0</v>
      </c>
    </row>
    <row r="18312" spans="1:3" x14ac:dyDescent="0.25">
      <c r="A18312" s="1">
        <v>18002</v>
      </c>
      <c r="B18312" s="2">
        <f t="shared" si="286"/>
        <v>1949.2849007840905</v>
      </c>
      <c r="C18312">
        <v>0</v>
      </c>
    </row>
    <row r="18313" spans="1:3" x14ac:dyDescent="0.25">
      <c r="A18313" s="1">
        <v>18003</v>
      </c>
      <c r="B18313" s="2">
        <f t="shared" si="286"/>
        <v>1949.2876385299401</v>
      </c>
      <c r="C18313">
        <v>0</v>
      </c>
    </row>
    <row r="18314" spans="1:3" x14ac:dyDescent="0.25">
      <c r="A18314" s="1">
        <v>18003</v>
      </c>
      <c r="B18314" s="2">
        <f t="shared" si="286"/>
        <v>1949.2876385299401</v>
      </c>
      <c r="C18314">
        <v>0</v>
      </c>
    </row>
    <row r="18315" spans="1:3" x14ac:dyDescent="0.25">
      <c r="A18315" s="1">
        <v>18004</v>
      </c>
      <c r="B18315" s="2">
        <f t="shared" si="286"/>
        <v>1949.2903762757896</v>
      </c>
      <c r="C18315">
        <v>0</v>
      </c>
    </row>
    <row r="18316" spans="1:3" x14ac:dyDescent="0.25">
      <c r="A18316" s="1">
        <v>18004</v>
      </c>
      <c r="B18316" s="2">
        <f t="shared" si="286"/>
        <v>1949.2903762757896</v>
      </c>
      <c r="C18316">
        <v>0</v>
      </c>
    </row>
    <row r="18317" spans="1:3" x14ac:dyDescent="0.25">
      <c r="A18317" s="1">
        <v>18005</v>
      </c>
      <c r="B18317" s="2">
        <f t="shared" si="286"/>
        <v>1949.2931140216392</v>
      </c>
      <c r="C18317">
        <v>0</v>
      </c>
    </row>
    <row r="18318" spans="1:3" x14ac:dyDescent="0.25">
      <c r="A18318" s="1">
        <v>18005</v>
      </c>
      <c r="B18318" s="2">
        <f t="shared" si="286"/>
        <v>1949.2931140216392</v>
      </c>
      <c r="C18318">
        <v>0</v>
      </c>
    </row>
    <row r="18319" spans="1:3" x14ac:dyDescent="0.25">
      <c r="A18319" s="1">
        <v>18006</v>
      </c>
      <c r="B18319" s="2">
        <f t="shared" si="286"/>
        <v>1949.2958517674888</v>
      </c>
      <c r="C18319">
        <v>0.49</v>
      </c>
    </row>
    <row r="18320" spans="1:3" x14ac:dyDescent="0.25">
      <c r="A18320" s="1">
        <v>18006</v>
      </c>
      <c r="B18320" s="2">
        <f t="shared" si="286"/>
        <v>1949.2958517674888</v>
      </c>
      <c r="C18320">
        <v>0.49</v>
      </c>
    </row>
    <row r="18321" spans="1:3" x14ac:dyDescent="0.25">
      <c r="A18321" s="1">
        <v>18007</v>
      </c>
      <c r="B18321" s="2">
        <f t="shared" si="286"/>
        <v>1949.2985895133384</v>
      </c>
      <c r="C18321">
        <v>0</v>
      </c>
    </row>
    <row r="18322" spans="1:3" x14ac:dyDescent="0.25">
      <c r="A18322" s="1">
        <v>18007</v>
      </c>
      <c r="B18322" s="2">
        <f t="shared" si="286"/>
        <v>1949.2985895133384</v>
      </c>
      <c r="C18322">
        <v>0</v>
      </c>
    </row>
    <row r="18323" spans="1:3" x14ac:dyDescent="0.25">
      <c r="A18323" s="1">
        <v>18008</v>
      </c>
      <c r="B18323" s="2">
        <f t="shared" si="286"/>
        <v>1949.3013272591879</v>
      </c>
      <c r="C18323">
        <v>0</v>
      </c>
    </row>
    <row r="18324" spans="1:3" x14ac:dyDescent="0.25">
      <c r="A18324" s="1">
        <v>18008</v>
      </c>
      <c r="B18324" s="2">
        <f t="shared" si="286"/>
        <v>1949.3013272591879</v>
      </c>
      <c r="C18324">
        <v>0</v>
      </c>
    </row>
    <row r="18325" spans="1:3" x14ac:dyDescent="0.25">
      <c r="A18325" s="1">
        <v>18009</v>
      </c>
      <c r="B18325" s="2">
        <f t="shared" si="286"/>
        <v>1949.3040650050375</v>
      </c>
      <c r="C18325">
        <v>0</v>
      </c>
    </row>
    <row r="18326" spans="1:3" x14ac:dyDescent="0.25">
      <c r="A18326" s="1">
        <v>18009</v>
      </c>
      <c r="B18326" s="2">
        <f t="shared" si="286"/>
        <v>1949.3040650050375</v>
      </c>
      <c r="C18326">
        <v>0</v>
      </c>
    </row>
    <row r="18327" spans="1:3" x14ac:dyDescent="0.25">
      <c r="A18327" s="1">
        <v>18010</v>
      </c>
      <c r="B18327" s="2">
        <f t="shared" si="286"/>
        <v>1949.3068027508871</v>
      </c>
      <c r="C18327">
        <v>0.26</v>
      </c>
    </row>
    <row r="18328" spans="1:3" x14ac:dyDescent="0.25">
      <c r="A18328" s="1">
        <v>18010</v>
      </c>
      <c r="B18328" s="2">
        <f t="shared" si="286"/>
        <v>1949.3068027508871</v>
      </c>
      <c r="C18328">
        <v>0.26</v>
      </c>
    </row>
    <row r="18329" spans="1:3" x14ac:dyDescent="0.25">
      <c r="A18329" s="1">
        <v>18011</v>
      </c>
      <c r="B18329" s="2">
        <f t="shared" si="286"/>
        <v>1949.3095404967366</v>
      </c>
      <c r="C18329">
        <v>0</v>
      </c>
    </row>
    <row r="18330" spans="1:3" x14ac:dyDescent="0.25">
      <c r="A18330" s="1">
        <v>18011</v>
      </c>
      <c r="B18330" s="2">
        <f t="shared" si="286"/>
        <v>1949.3095404967366</v>
      </c>
      <c r="C18330">
        <v>0</v>
      </c>
    </row>
    <row r="18331" spans="1:3" x14ac:dyDescent="0.25">
      <c r="A18331" s="1">
        <v>18012</v>
      </c>
      <c r="B18331" s="2">
        <f t="shared" si="286"/>
        <v>1949.3122782425862</v>
      </c>
      <c r="C18331">
        <v>0</v>
      </c>
    </row>
    <row r="18332" spans="1:3" x14ac:dyDescent="0.25">
      <c r="A18332" s="1">
        <v>18012</v>
      </c>
      <c r="B18332" s="2">
        <f t="shared" si="286"/>
        <v>1949.3122782425862</v>
      </c>
      <c r="C18332">
        <v>0</v>
      </c>
    </row>
    <row r="18333" spans="1:3" x14ac:dyDescent="0.25">
      <c r="A18333" s="1">
        <v>18013</v>
      </c>
      <c r="B18333" s="2">
        <f t="shared" si="286"/>
        <v>1949.3150159884358</v>
      </c>
      <c r="C18333">
        <v>0</v>
      </c>
    </row>
    <row r="18334" spans="1:3" x14ac:dyDescent="0.25">
      <c r="A18334" s="1">
        <v>18013</v>
      </c>
      <c r="B18334" s="2">
        <f t="shared" si="286"/>
        <v>1949.3150159884358</v>
      </c>
      <c r="C18334">
        <v>0</v>
      </c>
    </row>
    <row r="18335" spans="1:3" x14ac:dyDescent="0.25">
      <c r="A18335" s="1">
        <v>18014</v>
      </c>
      <c r="B18335" s="2">
        <f t="shared" si="286"/>
        <v>1949.3177537342854</v>
      </c>
      <c r="C18335">
        <v>0</v>
      </c>
    </row>
    <row r="18336" spans="1:3" x14ac:dyDescent="0.25">
      <c r="A18336" s="1">
        <v>18014</v>
      </c>
      <c r="B18336" s="2">
        <f t="shared" si="286"/>
        <v>1949.3177537342854</v>
      </c>
      <c r="C18336">
        <v>0</v>
      </c>
    </row>
    <row r="18337" spans="1:3" x14ac:dyDescent="0.25">
      <c r="A18337" s="1">
        <v>18015</v>
      </c>
      <c r="B18337" s="2">
        <f t="shared" si="286"/>
        <v>1949.3204914801349</v>
      </c>
      <c r="C18337">
        <v>0</v>
      </c>
    </row>
    <row r="18338" spans="1:3" x14ac:dyDescent="0.25">
      <c r="A18338" s="1">
        <v>18015</v>
      </c>
      <c r="B18338" s="2">
        <f t="shared" si="286"/>
        <v>1949.3204914801349</v>
      </c>
      <c r="C18338">
        <v>0</v>
      </c>
    </row>
    <row r="18339" spans="1:3" x14ac:dyDescent="0.25">
      <c r="A18339" s="1">
        <v>18016</v>
      </c>
      <c r="B18339" s="2">
        <f t="shared" si="286"/>
        <v>1949.3232292259845</v>
      </c>
      <c r="C18339">
        <v>0</v>
      </c>
    </row>
    <row r="18340" spans="1:3" x14ac:dyDescent="0.25">
      <c r="A18340" s="1">
        <v>18016</v>
      </c>
      <c r="B18340" s="2">
        <f t="shared" si="286"/>
        <v>1949.3232292259845</v>
      </c>
      <c r="C18340">
        <v>0</v>
      </c>
    </row>
    <row r="18341" spans="1:3" x14ac:dyDescent="0.25">
      <c r="A18341" s="1">
        <v>18017</v>
      </c>
      <c r="B18341" s="2">
        <f t="shared" si="286"/>
        <v>1949.3259669718341</v>
      </c>
      <c r="C18341">
        <v>0</v>
      </c>
    </row>
    <row r="18342" spans="1:3" x14ac:dyDescent="0.25">
      <c r="A18342" s="1">
        <v>18017</v>
      </c>
      <c r="B18342" s="2">
        <f t="shared" si="286"/>
        <v>1949.3259669718341</v>
      </c>
      <c r="C18342">
        <v>0</v>
      </c>
    </row>
    <row r="18343" spans="1:3" x14ac:dyDescent="0.25">
      <c r="A18343" s="1">
        <v>18018</v>
      </c>
      <c r="B18343" s="2">
        <f t="shared" si="286"/>
        <v>1949.3287047176836</v>
      </c>
      <c r="C18343">
        <v>0</v>
      </c>
    </row>
    <row r="18344" spans="1:3" x14ac:dyDescent="0.25">
      <c r="A18344" s="1">
        <v>18018</v>
      </c>
      <c r="B18344" s="2">
        <f t="shared" si="286"/>
        <v>1949.3287047176836</v>
      </c>
      <c r="C18344">
        <v>0</v>
      </c>
    </row>
    <row r="18345" spans="1:3" x14ac:dyDescent="0.25">
      <c r="A18345" s="1">
        <v>18019</v>
      </c>
      <c r="B18345" s="2">
        <f t="shared" si="286"/>
        <v>1949.3314424635332</v>
      </c>
      <c r="C18345">
        <v>0</v>
      </c>
    </row>
    <row r="18346" spans="1:3" x14ac:dyDescent="0.25">
      <c r="A18346" s="1">
        <v>18019</v>
      </c>
      <c r="B18346" s="2">
        <f t="shared" si="286"/>
        <v>1949.3314424635332</v>
      </c>
      <c r="C18346">
        <v>0</v>
      </c>
    </row>
    <row r="18347" spans="1:3" x14ac:dyDescent="0.25">
      <c r="A18347" s="1">
        <v>18020</v>
      </c>
      <c r="B18347" s="2">
        <f t="shared" si="286"/>
        <v>1949.3341802093828</v>
      </c>
      <c r="C18347">
        <v>1.24</v>
      </c>
    </row>
    <row r="18348" spans="1:3" x14ac:dyDescent="0.25">
      <c r="A18348" s="1">
        <v>18020</v>
      </c>
      <c r="B18348" s="2">
        <f t="shared" si="286"/>
        <v>1949.3341802093828</v>
      </c>
      <c r="C18348">
        <v>1.24</v>
      </c>
    </row>
    <row r="18349" spans="1:3" x14ac:dyDescent="0.25">
      <c r="A18349" s="1">
        <v>18021</v>
      </c>
      <c r="B18349" s="2">
        <f t="shared" si="286"/>
        <v>1949.3369179552324</v>
      </c>
      <c r="C18349">
        <v>0</v>
      </c>
    </row>
    <row r="18350" spans="1:3" x14ac:dyDescent="0.25">
      <c r="A18350" s="1">
        <v>18021</v>
      </c>
      <c r="B18350" s="2">
        <f t="shared" si="286"/>
        <v>1949.3369179552324</v>
      </c>
      <c r="C18350">
        <v>0</v>
      </c>
    </row>
    <row r="18351" spans="1:3" x14ac:dyDescent="0.25">
      <c r="A18351" s="1">
        <v>18022</v>
      </c>
      <c r="B18351" s="2">
        <f t="shared" si="286"/>
        <v>1949.3396557010819</v>
      </c>
      <c r="C18351">
        <v>0</v>
      </c>
    </row>
    <row r="18352" spans="1:3" x14ac:dyDescent="0.25">
      <c r="A18352" s="1">
        <v>18022</v>
      </c>
      <c r="B18352" s="2">
        <f t="shared" si="286"/>
        <v>1949.3396557010819</v>
      </c>
      <c r="C18352">
        <v>0</v>
      </c>
    </row>
    <row r="18353" spans="1:3" x14ac:dyDescent="0.25">
      <c r="A18353" s="1">
        <v>18023</v>
      </c>
      <c r="B18353" s="2">
        <f t="shared" si="286"/>
        <v>1949.3423934469315</v>
      </c>
      <c r="C18353">
        <v>0</v>
      </c>
    </row>
    <row r="18354" spans="1:3" x14ac:dyDescent="0.25">
      <c r="A18354" s="1">
        <v>18023</v>
      </c>
      <c r="B18354" s="2">
        <f t="shared" si="286"/>
        <v>1949.3423934469315</v>
      </c>
      <c r="C18354">
        <v>0</v>
      </c>
    </row>
    <row r="18355" spans="1:3" x14ac:dyDescent="0.25">
      <c r="A18355" s="1">
        <v>18024</v>
      </c>
      <c r="B18355" s="2">
        <f t="shared" si="286"/>
        <v>1949.3451311927811</v>
      </c>
      <c r="C18355">
        <v>0.05</v>
      </c>
    </row>
    <row r="18356" spans="1:3" x14ac:dyDescent="0.25">
      <c r="A18356" s="1">
        <v>18024</v>
      </c>
      <c r="B18356" s="2">
        <f t="shared" si="286"/>
        <v>1949.3451311927811</v>
      </c>
      <c r="C18356">
        <v>0.05</v>
      </c>
    </row>
    <row r="18357" spans="1:3" x14ac:dyDescent="0.25">
      <c r="A18357" s="1">
        <v>18025</v>
      </c>
      <c r="B18357" s="2">
        <f t="shared" si="286"/>
        <v>1949.3478689386307</v>
      </c>
      <c r="C18357">
        <v>0.11</v>
      </c>
    </row>
    <row r="18358" spans="1:3" x14ac:dyDescent="0.25">
      <c r="A18358" s="1">
        <v>18025</v>
      </c>
      <c r="B18358" s="2">
        <f t="shared" si="286"/>
        <v>1949.3478689386307</v>
      </c>
      <c r="C18358">
        <v>0.11</v>
      </c>
    </row>
    <row r="18359" spans="1:3" x14ac:dyDescent="0.25">
      <c r="A18359" s="1">
        <v>18026</v>
      </c>
      <c r="B18359" s="2">
        <f t="shared" si="286"/>
        <v>1949.3506066844802</v>
      </c>
      <c r="C18359">
        <v>0</v>
      </c>
    </row>
    <row r="18360" spans="1:3" x14ac:dyDescent="0.25">
      <c r="A18360" s="1">
        <v>18026</v>
      </c>
      <c r="B18360" s="2">
        <f t="shared" si="286"/>
        <v>1949.3506066844802</v>
      </c>
      <c r="C18360">
        <v>0</v>
      </c>
    </row>
    <row r="18361" spans="1:3" x14ac:dyDescent="0.25">
      <c r="A18361" s="1">
        <v>18027</v>
      </c>
      <c r="B18361" s="2">
        <f t="shared" si="286"/>
        <v>1949.3533444303298</v>
      </c>
      <c r="C18361">
        <v>0.12</v>
      </c>
    </row>
    <row r="18362" spans="1:3" x14ac:dyDescent="0.25">
      <c r="A18362" s="1">
        <v>18027</v>
      </c>
      <c r="B18362" s="2">
        <f t="shared" si="286"/>
        <v>1949.3533444303298</v>
      </c>
      <c r="C18362">
        <v>0.12</v>
      </c>
    </row>
    <row r="18363" spans="1:3" x14ac:dyDescent="0.25">
      <c r="A18363" s="1">
        <v>18028</v>
      </c>
      <c r="B18363" s="2">
        <f t="shared" si="286"/>
        <v>1949.3560821761794</v>
      </c>
      <c r="C18363">
        <v>0</v>
      </c>
    </row>
    <row r="18364" spans="1:3" x14ac:dyDescent="0.25">
      <c r="A18364" s="1">
        <v>18028</v>
      </c>
      <c r="B18364" s="2">
        <f t="shared" si="286"/>
        <v>1949.3560821761794</v>
      </c>
      <c r="C18364">
        <v>0</v>
      </c>
    </row>
    <row r="18365" spans="1:3" x14ac:dyDescent="0.25">
      <c r="A18365" s="1">
        <v>18029</v>
      </c>
      <c r="B18365" s="2">
        <f t="shared" si="286"/>
        <v>1949.3588199220289</v>
      </c>
      <c r="C18365">
        <v>0.22</v>
      </c>
    </row>
    <row r="18366" spans="1:3" x14ac:dyDescent="0.25">
      <c r="A18366" s="1">
        <v>18029</v>
      </c>
      <c r="B18366" s="2">
        <f t="shared" si="286"/>
        <v>1949.3588199220289</v>
      </c>
      <c r="C18366">
        <v>0.22</v>
      </c>
    </row>
    <row r="18367" spans="1:3" x14ac:dyDescent="0.25">
      <c r="A18367" s="1">
        <v>18030</v>
      </c>
      <c r="B18367" s="2">
        <f t="shared" si="286"/>
        <v>1949.3615576678785</v>
      </c>
      <c r="C18367">
        <v>0</v>
      </c>
    </row>
    <row r="18368" spans="1:3" x14ac:dyDescent="0.25">
      <c r="A18368" s="1">
        <v>18030</v>
      </c>
      <c r="B18368" s="2">
        <f t="shared" si="286"/>
        <v>1949.3615576678785</v>
      </c>
      <c r="C18368">
        <v>0</v>
      </c>
    </row>
    <row r="18369" spans="1:3" x14ac:dyDescent="0.25">
      <c r="A18369" s="1">
        <v>18031</v>
      </c>
      <c r="B18369" s="2">
        <f t="shared" si="286"/>
        <v>1949.3642954137281</v>
      </c>
      <c r="C18369">
        <v>0</v>
      </c>
    </row>
    <row r="18370" spans="1:3" x14ac:dyDescent="0.25">
      <c r="A18370" s="1">
        <v>18031</v>
      </c>
      <c r="B18370" s="2">
        <f t="shared" si="286"/>
        <v>1949.3642954137281</v>
      </c>
      <c r="C18370">
        <v>0</v>
      </c>
    </row>
    <row r="18371" spans="1:3" x14ac:dyDescent="0.25">
      <c r="A18371" s="1">
        <v>18032</v>
      </c>
      <c r="B18371" s="2">
        <f t="shared" ref="B18371:B18434" si="287">A18371/365.264+YEAR(0)</f>
        <v>1949.3670331595777</v>
      </c>
      <c r="C18371">
        <v>0</v>
      </c>
    </row>
    <row r="18372" spans="1:3" x14ac:dyDescent="0.25">
      <c r="A18372" s="1">
        <v>18032</v>
      </c>
      <c r="B18372" s="2">
        <f t="shared" si="287"/>
        <v>1949.3670331595777</v>
      </c>
      <c r="C18372">
        <v>0</v>
      </c>
    </row>
    <row r="18373" spans="1:3" x14ac:dyDescent="0.25">
      <c r="A18373" s="1">
        <v>18033</v>
      </c>
      <c r="B18373" s="2">
        <f t="shared" si="287"/>
        <v>1949.3697709054272</v>
      </c>
      <c r="C18373">
        <v>0.82</v>
      </c>
    </row>
    <row r="18374" spans="1:3" x14ac:dyDescent="0.25">
      <c r="A18374" s="1">
        <v>18033</v>
      </c>
      <c r="B18374" s="2">
        <f t="shared" si="287"/>
        <v>1949.3697709054272</v>
      </c>
      <c r="C18374">
        <v>0.82</v>
      </c>
    </row>
    <row r="18375" spans="1:3" x14ac:dyDescent="0.25">
      <c r="A18375" s="1">
        <v>18034</v>
      </c>
      <c r="B18375" s="2">
        <f t="shared" si="287"/>
        <v>1949.3725086512768</v>
      </c>
      <c r="C18375">
        <v>0</v>
      </c>
    </row>
    <row r="18376" spans="1:3" x14ac:dyDescent="0.25">
      <c r="A18376" s="1">
        <v>18034</v>
      </c>
      <c r="B18376" s="2">
        <f t="shared" si="287"/>
        <v>1949.3725086512768</v>
      </c>
      <c r="C18376">
        <v>0</v>
      </c>
    </row>
    <row r="18377" spans="1:3" x14ac:dyDescent="0.25">
      <c r="A18377" s="1">
        <v>18035</v>
      </c>
      <c r="B18377" s="2">
        <f t="shared" si="287"/>
        <v>1949.3752463971264</v>
      </c>
      <c r="C18377">
        <v>0</v>
      </c>
    </row>
    <row r="18378" spans="1:3" x14ac:dyDescent="0.25">
      <c r="A18378" s="1">
        <v>18035</v>
      </c>
      <c r="B18378" s="2">
        <f t="shared" si="287"/>
        <v>1949.3752463971264</v>
      </c>
      <c r="C18378">
        <v>0</v>
      </c>
    </row>
    <row r="18379" spans="1:3" x14ac:dyDescent="0.25">
      <c r="A18379" s="1">
        <v>18036</v>
      </c>
      <c r="B18379" s="2">
        <f t="shared" si="287"/>
        <v>1949.3779841429759</v>
      </c>
      <c r="C18379">
        <v>0</v>
      </c>
    </row>
    <row r="18380" spans="1:3" x14ac:dyDescent="0.25">
      <c r="A18380" s="1">
        <v>18036</v>
      </c>
      <c r="B18380" s="2">
        <f t="shared" si="287"/>
        <v>1949.3779841429759</v>
      </c>
      <c r="C18380">
        <v>0</v>
      </c>
    </row>
    <row r="18381" spans="1:3" x14ac:dyDescent="0.25">
      <c r="A18381" s="1">
        <v>18037</v>
      </c>
      <c r="B18381" s="2">
        <f t="shared" si="287"/>
        <v>1949.3807218888255</v>
      </c>
      <c r="C18381">
        <v>0</v>
      </c>
    </row>
    <row r="18382" spans="1:3" x14ac:dyDescent="0.25">
      <c r="A18382" s="1">
        <v>18037</v>
      </c>
      <c r="B18382" s="2">
        <f t="shared" si="287"/>
        <v>1949.3807218888255</v>
      </c>
      <c r="C18382">
        <v>0</v>
      </c>
    </row>
    <row r="18383" spans="1:3" x14ac:dyDescent="0.25">
      <c r="A18383" s="1">
        <v>18038</v>
      </c>
      <c r="B18383" s="2">
        <f t="shared" si="287"/>
        <v>1949.3834596346751</v>
      </c>
      <c r="C18383">
        <v>0</v>
      </c>
    </row>
    <row r="18384" spans="1:3" x14ac:dyDescent="0.25">
      <c r="A18384" s="1">
        <v>18038</v>
      </c>
      <c r="B18384" s="2">
        <f t="shared" si="287"/>
        <v>1949.3834596346751</v>
      </c>
      <c r="C18384">
        <v>0</v>
      </c>
    </row>
    <row r="18385" spans="1:3" x14ac:dyDescent="0.25">
      <c r="A18385" s="1">
        <v>18039</v>
      </c>
      <c r="B18385" s="2">
        <f t="shared" si="287"/>
        <v>1949.3861973805247</v>
      </c>
      <c r="C18385">
        <v>0.3</v>
      </c>
    </row>
    <row r="18386" spans="1:3" x14ac:dyDescent="0.25">
      <c r="A18386" s="1">
        <v>18039</v>
      </c>
      <c r="B18386" s="2">
        <f t="shared" si="287"/>
        <v>1949.3861973805247</v>
      </c>
      <c r="C18386">
        <v>0.3</v>
      </c>
    </row>
    <row r="18387" spans="1:3" x14ac:dyDescent="0.25">
      <c r="A18387" s="1">
        <v>18040</v>
      </c>
      <c r="B18387" s="2">
        <f t="shared" si="287"/>
        <v>1949.3889351263742</v>
      </c>
      <c r="C18387">
        <v>1.3</v>
      </c>
    </row>
    <row r="18388" spans="1:3" x14ac:dyDescent="0.25">
      <c r="A18388" s="1">
        <v>18040</v>
      </c>
      <c r="B18388" s="2">
        <f t="shared" si="287"/>
        <v>1949.3889351263742</v>
      </c>
      <c r="C18388">
        <v>1.3</v>
      </c>
    </row>
    <row r="18389" spans="1:3" x14ac:dyDescent="0.25">
      <c r="A18389" s="1">
        <v>18041</v>
      </c>
      <c r="B18389" s="2">
        <f t="shared" si="287"/>
        <v>1949.3916728722238</v>
      </c>
      <c r="C18389">
        <v>0.04</v>
      </c>
    </row>
    <row r="18390" spans="1:3" x14ac:dyDescent="0.25">
      <c r="A18390" s="1">
        <v>18041</v>
      </c>
      <c r="B18390" s="2">
        <f t="shared" si="287"/>
        <v>1949.3916728722238</v>
      </c>
      <c r="C18390">
        <v>0.04</v>
      </c>
    </row>
    <row r="18391" spans="1:3" x14ac:dyDescent="0.25">
      <c r="A18391" s="1">
        <v>18042</v>
      </c>
      <c r="B18391" s="2">
        <f t="shared" si="287"/>
        <v>1949.3944106180736</v>
      </c>
      <c r="C18391">
        <v>0.64</v>
      </c>
    </row>
    <row r="18392" spans="1:3" x14ac:dyDescent="0.25">
      <c r="A18392" s="1">
        <v>18042</v>
      </c>
      <c r="B18392" s="2">
        <f t="shared" si="287"/>
        <v>1949.3944106180736</v>
      </c>
      <c r="C18392">
        <v>0.64</v>
      </c>
    </row>
    <row r="18393" spans="1:3" x14ac:dyDescent="0.25">
      <c r="A18393" s="1">
        <v>18043</v>
      </c>
      <c r="B18393" s="2">
        <f t="shared" si="287"/>
        <v>1949.3971483639232</v>
      </c>
      <c r="C18393">
        <v>0.05</v>
      </c>
    </row>
    <row r="18394" spans="1:3" x14ac:dyDescent="0.25">
      <c r="A18394" s="1">
        <v>18043</v>
      </c>
      <c r="B18394" s="2">
        <f t="shared" si="287"/>
        <v>1949.3971483639232</v>
      </c>
      <c r="C18394">
        <v>0.05</v>
      </c>
    </row>
    <row r="18395" spans="1:3" x14ac:dyDescent="0.25">
      <c r="A18395" s="1">
        <v>18044</v>
      </c>
      <c r="B18395" s="2">
        <f t="shared" si="287"/>
        <v>1949.3998861097728</v>
      </c>
      <c r="C18395">
        <v>0.05</v>
      </c>
    </row>
    <row r="18396" spans="1:3" x14ac:dyDescent="0.25">
      <c r="A18396" s="1">
        <v>18044</v>
      </c>
      <c r="B18396" s="2">
        <f t="shared" si="287"/>
        <v>1949.3998861097728</v>
      </c>
      <c r="C18396">
        <v>0.05</v>
      </c>
    </row>
    <row r="18397" spans="1:3" x14ac:dyDescent="0.25">
      <c r="A18397" s="1">
        <v>18045</v>
      </c>
      <c r="B18397" s="2">
        <f t="shared" si="287"/>
        <v>1949.4026238556223</v>
      </c>
      <c r="C18397">
        <v>0.01</v>
      </c>
    </row>
    <row r="18398" spans="1:3" x14ac:dyDescent="0.25">
      <c r="A18398" s="1">
        <v>18045</v>
      </c>
      <c r="B18398" s="2">
        <f t="shared" si="287"/>
        <v>1949.4026238556223</v>
      </c>
      <c r="C18398">
        <v>0</v>
      </c>
    </row>
    <row r="18399" spans="1:3" x14ac:dyDescent="0.25">
      <c r="A18399" s="1">
        <v>18046</v>
      </c>
      <c r="B18399" s="2">
        <f t="shared" si="287"/>
        <v>1949.4053616014719</v>
      </c>
      <c r="C18399">
        <v>0.28000000000000003</v>
      </c>
    </row>
    <row r="18400" spans="1:3" x14ac:dyDescent="0.25">
      <c r="A18400" s="1">
        <v>18046</v>
      </c>
      <c r="B18400" s="2">
        <f t="shared" si="287"/>
        <v>1949.4053616014719</v>
      </c>
      <c r="C18400">
        <v>0.27</v>
      </c>
    </row>
    <row r="18401" spans="1:3" x14ac:dyDescent="0.25">
      <c r="A18401" s="1">
        <v>18047</v>
      </c>
      <c r="B18401" s="2">
        <f t="shared" si="287"/>
        <v>1949.4080993473215</v>
      </c>
      <c r="C18401">
        <v>0</v>
      </c>
    </row>
    <row r="18402" spans="1:3" x14ac:dyDescent="0.25">
      <c r="A18402" s="1">
        <v>18047</v>
      </c>
      <c r="B18402" s="2">
        <f t="shared" si="287"/>
        <v>1949.4080993473215</v>
      </c>
      <c r="C18402">
        <v>0</v>
      </c>
    </row>
    <row r="18403" spans="1:3" x14ac:dyDescent="0.25">
      <c r="A18403" s="1">
        <v>18048</v>
      </c>
      <c r="B18403" s="2">
        <f t="shared" si="287"/>
        <v>1949.410837093171</v>
      </c>
      <c r="C18403">
        <v>0</v>
      </c>
    </row>
    <row r="18404" spans="1:3" x14ac:dyDescent="0.25">
      <c r="A18404" s="1">
        <v>18048</v>
      </c>
      <c r="B18404" s="2">
        <f t="shared" si="287"/>
        <v>1949.410837093171</v>
      </c>
      <c r="C18404">
        <v>0</v>
      </c>
    </row>
    <row r="18405" spans="1:3" x14ac:dyDescent="0.25">
      <c r="A18405" s="1">
        <v>18049</v>
      </c>
      <c r="B18405" s="2">
        <f t="shared" si="287"/>
        <v>1949.4135748390206</v>
      </c>
      <c r="C18405">
        <v>0</v>
      </c>
    </row>
    <row r="18406" spans="1:3" x14ac:dyDescent="0.25">
      <c r="A18406" s="1">
        <v>18049</v>
      </c>
      <c r="B18406" s="2">
        <f t="shared" si="287"/>
        <v>1949.4135748390206</v>
      </c>
      <c r="C18406">
        <v>0</v>
      </c>
    </row>
    <row r="18407" spans="1:3" x14ac:dyDescent="0.25">
      <c r="A18407" s="1">
        <v>18050</v>
      </c>
      <c r="B18407" s="2">
        <f t="shared" si="287"/>
        <v>1949.4163125848702</v>
      </c>
      <c r="C18407">
        <v>0</v>
      </c>
    </row>
    <row r="18408" spans="1:3" x14ac:dyDescent="0.25">
      <c r="A18408" s="1">
        <v>18050</v>
      </c>
      <c r="B18408" s="2">
        <f t="shared" si="287"/>
        <v>1949.4163125848702</v>
      </c>
      <c r="C18408">
        <v>0</v>
      </c>
    </row>
    <row r="18409" spans="1:3" x14ac:dyDescent="0.25">
      <c r="A18409" s="1">
        <v>18051</v>
      </c>
      <c r="B18409" s="2">
        <f t="shared" si="287"/>
        <v>1949.4190503307198</v>
      </c>
      <c r="C18409">
        <v>0</v>
      </c>
    </row>
    <row r="18410" spans="1:3" x14ac:dyDescent="0.25">
      <c r="A18410" s="1">
        <v>18051</v>
      </c>
      <c r="B18410" s="2">
        <f t="shared" si="287"/>
        <v>1949.4190503307198</v>
      </c>
      <c r="C18410">
        <v>0</v>
      </c>
    </row>
    <row r="18411" spans="1:3" x14ac:dyDescent="0.25">
      <c r="A18411" s="1">
        <v>18052</v>
      </c>
      <c r="B18411" s="2">
        <f t="shared" si="287"/>
        <v>1949.4217880765693</v>
      </c>
      <c r="C18411">
        <v>0</v>
      </c>
    </row>
    <row r="18412" spans="1:3" x14ac:dyDescent="0.25">
      <c r="A18412" s="1">
        <v>18052</v>
      </c>
      <c r="B18412" s="2">
        <f t="shared" si="287"/>
        <v>1949.4217880765693</v>
      </c>
      <c r="C18412">
        <v>0</v>
      </c>
    </row>
    <row r="18413" spans="1:3" x14ac:dyDescent="0.25">
      <c r="A18413" s="1">
        <v>18053</v>
      </c>
      <c r="B18413" s="2">
        <f t="shared" si="287"/>
        <v>1949.4245258224189</v>
      </c>
      <c r="C18413">
        <v>0</v>
      </c>
    </row>
    <row r="18414" spans="1:3" x14ac:dyDescent="0.25">
      <c r="A18414" s="1">
        <v>18053</v>
      </c>
      <c r="B18414" s="2">
        <f t="shared" si="287"/>
        <v>1949.4245258224189</v>
      </c>
      <c r="C18414">
        <v>0</v>
      </c>
    </row>
    <row r="18415" spans="1:3" x14ac:dyDescent="0.25">
      <c r="A18415" s="1">
        <v>18054</v>
      </c>
      <c r="B18415" s="2">
        <f t="shared" si="287"/>
        <v>1949.4272635682685</v>
      </c>
      <c r="C18415">
        <v>0</v>
      </c>
    </row>
    <row r="18416" spans="1:3" x14ac:dyDescent="0.25">
      <c r="A18416" s="1">
        <v>18054</v>
      </c>
      <c r="B18416" s="2">
        <f t="shared" si="287"/>
        <v>1949.4272635682685</v>
      </c>
      <c r="C18416">
        <v>0</v>
      </c>
    </row>
    <row r="18417" spans="1:3" x14ac:dyDescent="0.25">
      <c r="A18417" s="1">
        <v>18055</v>
      </c>
      <c r="B18417" s="2">
        <f t="shared" si="287"/>
        <v>1949.430001314118</v>
      </c>
      <c r="C18417">
        <v>0</v>
      </c>
    </row>
    <row r="18418" spans="1:3" x14ac:dyDescent="0.25">
      <c r="A18418" s="1">
        <v>18055</v>
      </c>
      <c r="B18418" s="2">
        <f t="shared" si="287"/>
        <v>1949.430001314118</v>
      </c>
      <c r="C18418">
        <v>0</v>
      </c>
    </row>
    <row r="18419" spans="1:3" x14ac:dyDescent="0.25">
      <c r="A18419" s="1">
        <v>18056</v>
      </c>
      <c r="B18419" s="2">
        <f t="shared" si="287"/>
        <v>1949.4327390599676</v>
      </c>
      <c r="C18419">
        <v>0</v>
      </c>
    </row>
    <row r="18420" spans="1:3" x14ac:dyDescent="0.25">
      <c r="A18420" s="1">
        <v>18056</v>
      </c>
      <c r="B18420" s="2">
        <f t="shared" si="287"/>
        <v>1949.4327390599676</v>
      </c>
      <c r="C18420">
        <v>0</v>
      </c>
    </row>
    <row r="18421" spans="1:3" x14ac:dyDescent="0.25">
      <c r="A18421" s="1">
        <v>18057</v>
      </c>
      <c r="B18421" s="2">
        <f t="shared" si="287"/>
        <v>1949.4354768058172</v>
      </c>
      <c r="C18421">
        <v>0</v>
      </c>
    </row>
    <row r="18422" spans="1:3" x14ac:dyDescent="0.25">
      <c r="A18422" s="1">
        <v>18057</v>
      </c>
      <c r="B18422" s="2">
        <f t="shared" si="287"/>
        <v>1949.4354768058172</v>
      </c>
      <c r="C18422">
        <v>0</v>
      </c>
    </row>
    <row r="18423" spans="1:3" x14ac:dyDescent="0.25">
      <c r="A18423" s="1">
        <v>18058</v>
      </c>
      <c r="B18423" s="2">
        <f t="shared" si="287"/>
        <v>1949.4382145516668</v>
      </c>
      <c r="C18423">
        <v>0</v>
      </c>
    </row>
    <row r="18424" spans="1:3" x14ac:dyDescent="0.25">
      <c r="A18424" s="1">
        <v>18058</v>
      </c>
      <c r="B18424" s="2">
        <f t="shared" si="287"/>
        <v>1949.4382145516668</v>
      </c>
      <c r="C18424">
        <v>0</v>
      </c>
    </row>
    <row r="18425" spans="1:3" x14ac:dyDescent="0.25">
      <c r="A18425" s="1">
        <v>18059</v>
      </c>
      <c r="B18425" s="2">
        <f t="shared" si="287"/>
        <v>1949.4409522975163</v>
      </c>
      <c r="C18425">
        <v>0</v>
      </c>
    </row>
    <row r="18426" spans="1:3" x14ac:dyDescent="0.25">
      <c r="A18426" s="1">
        <v>18059</v>
      </c>
      <c r="B18426" s="2">
        <f t="shared" si="287"/>
        <v>1949.4409522975163</v>
      </c>
      <c r="C18426">
        <v>0</v>
      </c>
    </row>
    <row r="18427" spans="1:3" x14ac:dyDescent="0.25">
      <c r="A18427" s="1">
        <v>18060</v>
      </c>
      <c r="B18427" s="2">
        <f t="shared" si="287"/>
        <v>1949.4436900433659</v>
      </c>
      <c r="C18427">
        <v>0</v>
      </c>
    </row>
    <row r="18428" spans="1:3" x14ac:dyDescent="0.25">
      <c r="A18428" s="1">
        <v>18060</v>
      </c>
      <c r="B18428" s="2">
        <f t="shared" si="287"/>
        <v>1949.4436900433659</v>
      </c>
      <c r="C18428">
        <v>0</v>
      </c>
    </row>
    <row r="18429" spans="1:3" x14ac:dyDescent="0.25">
      <c r="A18429" s="1">
        <v>18061</v>
      </c>
      <c r="B18429" s="2">
        <f t="shared" si="287"/>
        <v>1949.4464277892155</v>
      </c>
      <c r="C18429">
        <v>0</v>
      </c>
    </row>
    <row r="18430" spans="1:3" x14ac:dyDescent="0.25">
      <c r="A18430" s="1">
        <v>18061</v>
      </c>
      <c r="B18430" s="2">
        <f t="shared" si="287"/>
        <v>1949.4464277892155</v>
      </c>
      <c r="C18430">
        <v>0</v>
      </c>
    </row>
    <row r="18431" spans="1:3" x14ac:dyDescent="0.25">
      <c r="A18431" s="1">
        <v>18062</v>
      </c>
      <c r="B18431" s="2">
        <f t="shared" si="287"/>
        <v>1949.449165535065</v>
      </c>
      <c r="C18431">
        <v>0</v>
      </c>
    </row>
    <row r="18432" spans="1:3" x14ac:dyDescent="0.25">
      <c r="A18432" s="1">
        <v>18062</v>
      </c>
      <c r="B18432" s="2">
        <f t="shared" si="287"/>
        <v>1949.449165535065</v>
      </c>
      <c r="C18432">
        <v>0</v>
      </c>
    </row>
    <row r="18433" spans="1:3" x14ac:dyDescent="0.25">
      <c r="A18433" s="1">
        <v>18063</v>
      </c>
      <c r="B18433" s="2">
        <f t="shared" si="287"/>
        <v>1949.4519032809146</v>
      </c>
      <c r="C18433">
        <v>0</v>
      </c>
    </row>
    <row r="18434" spans="1:3" x14ac:dyDescent="0.25">
      <c r="A18434" s="1">
        <v>18063</v>
      </c>
      <c r="B18434" s="2">
        <f t="shared" si="287"/>
        <v>1949.4519032809146</v>
      </c>
      <c r="C18434">
        <v>0</v>
      </c>
    </row>
    <row r="18435" spans="1:3" x14ac:dyDescent="0.25">
      <c r="A18435" s="1">
        <v>18064</v>
      </c>
      <c r="B18435" s="2">
        <f t="shared" ref="B18435:B18498" si="288">A18435/365.264+YEAR(0)</f>
        <v>1949.4546410267642</v>
      </c>
      <c r="C18435">
        <v>0.02</v>
      </c>
    </row>
    <row r="18436" spans="1:3" x14ac:dyDescent="0.25">
      <c r="A18436" s="1">
        <v>18064</v>
      </c>
      <c r="B18436" s="2">
        <f t="shared" si="288"/>
        <v>1949.4546410267642</v>
      </c>
      <c r="C18436">
        <v>0.02</v>
      </c>
    </row>
    <row r="18437" spans="1:3" x14ac:dyDescent="0.25">
      <c r="A18437" s="1">
        <v>18065</v>
      </c>
      <c r="B18437" s="2">
        <f t="shared" si="288"/>
        <v>1949.4573787726138</v>
      </c>
      <c r="C18437">
        <v>0.16</v>
      </c>
    </row>
    <row r="18438" spans="1:3" x14ac:dyDescent="0.25">
      <c r="A18438" s="1">
        <v>18065</v>
      </c>
      <c r="B18438" s="2">
        <f t="shared" si="288"/>
        <v>1949.4573787726138</v>
      </c>
      <c r="C18438">
        <v>0.16</v>
      </c>
    </row>
    <row r="18439" spans="1:3" x14ac:dyDescent="0.25">
      <c r="A18439" s="1">
        <v>18066</v>
      </c>
      <c r="B18439" s="2">
        <f t="shared" si="288"/>
        <v>1949.4601165184633</v>
      </c>
      <c r="C18439">
        <v>0.27</v>
      </c>
    </row>
    <row r="18440" spans="1:3" x14ac:dyDescent="0.25">
      <c r="A18440" s="1">
        <v>18066</v>
      </c>
      <c r="B18440" s="2">
        <f t="shared" si="288"/>
        <v>1949.4601165184633</v>
      </c>
      <c r="C18440">
        <v>0.27</v>
      </c>
    </row>
    <row r="18441" spans="1:3" x14ac:dyDescent="0.25">
      <c r="A18441" s="1">
        <v>18067</v>
      </c>
      <c r="B18441" s="2">
        <f t="shared" si="288"/>
        <v>1949.4628542643129</v>
      </c>
      <c r="C18441">
        <v>0.14000000000000001</v>
      </c>
    </row>
    <row r="18442" spans="1:3" x14ac:dyDescent="0.25">
      <c r="A18442" s="1">
        <v>18067</v>
      </c>
      <c r="B18442" s="2">
        <f t="shared" si="288"/>
        <v>1949.4628542643129</v>
      </c>
      <c r="C18442">
        <v>0.14000000000000001</v>
      </c>
    </row>
    <row r="18443" spans="1:3" x14ac:dyDescent="0.25">
      <c r="A18443" s="1">
        <v>18068</v>
      </c>
      <c r="B18443" s="2">
        <f t="shared" si="288"/>
        <v>1949.4655920101625</v>
      </c>
      <c r="C18443">
        <v>0</v>
      </c>
    </row>
    <row r="18444" spans="1:3" x14ac:dyDescent="0.25">
      <c r="A18444" s="1">
        <v>18068</v>
      </c>
      <c r="B18444" s="2">
        <f t="shared" si="288"/>
        <v>1949.4655920101625</v>
      </c>
      <c r="C18444">
        <v>0</v>
      </c>
    </row>
    <row r="18445" spans="1:3" x14ac:dyDescent="0.25">
      <c r="A18445" s="1">
        <v>18069</v>
      </c>
      <c r="B18445" s="2">
        <f t="shared" si="288"/>
        <v>1949.4683297560121</v>
      </c>
      <c r="C18445">
        <v>0</v>
      </c>
    </row>
    <row r="18446" spans="1:3" x14ac:dyDescent="0.25">
      <c r="A18446" s="1">
        <v>18069</v>
      </c>
      <c r="B18446" s="2">
        <f t="shared" si="288"/>
        <v>1949.4683297560121</v>
      </c>
      <c r="C18446">
        <v>0</v>
      </c>
    </row>
    <row r="18447" spans="1:3" x14ac:dyDescent="0.25">
      <c r="A18447" s="1">
        <v>18070</v>
      </c>
      <c r="B18447" s="2">
        <f t="shared" si="288"/>
        <v>1949.4710675018616</v>
      </c>
      <c r="C18447">
        <v>0</v>
      </c>
    </row>
    <row r="18448" spans="1:3" x14ac:dyDescent="0.25">
      <c r="A18448" s="1">
        <v>18070</v>
      </c>
      <c r="B18448" s="2">
        <f t="shared" si="288"/>
        <v>1949.4710675018616</v>
      </c>
      <c r="C18448">
        <v>0</v>
      </c>
    </row>
    <row r="18449" spans="1:3" x14ac:dyDescent="0.25">
      <c r="A18449" s="1">
        <v>18071</v>
      </c>
      <c r="B18449" s="2">
        <f t="shared" si="288"/>
        <v>1949.4738052477112</v>
      </c>
      <c r="C18449">
        <v>0</v>
      </c>
    </row>
    <row r="18450" spans="1:3" x14ac:dyDescent="0.25">
      <c r="A18450" s="1">
        <v>18071</v>
      </c>
      <c r="B18450" s="2">
        <f t="shared" si="288"/>
        <v>1949.4738052477112</v>
      </c>
      <c r="C18450">
        <v>0</v>
      </c>
    </row>
    <row r="18451" spans="1:3" x14ac:dyDescent="0.25">
      <c r="A18451" s="1">
        <v>18072</v>
      </c>
      <c r="B18451" s="2">
        <f t="shared" si="288"/>
        <v>1949.4765429935608</v>
      </c>
      <c r="C18451">
        <v>0</v>
      </c>
    </row>
    <row r="18452" spans="1:3" x14ac:dyDescent="0.25">
      <c r="A18452" s="1">
        <v>18072</v>
      </c>
      <c r="B18452" s="2">
        <f t="shared" si="288"/>
        <v>1949.4765429935608</v>
      </c>
      <c r="C18452">
        <v>0</v>
      </c>
    </row>
    <row r="18453" spans="1:3" x14ac:dyDescent="0.25">
      <c r="A18453" s="1">
        <v>18073</v>
      </c>
      <c r="B18453" s="2">
        <f t="shared" si="288"/>
        <v>1949.4792807394103</v>
      </c>
      <c r="C18453">
        <v>0</v>
      </c>
    </row>
    <row r="18454" spans="1:3" x14ac:dyDescent="0.25">
      <c r="A18454" s="1">
        <v>18073</v>
      </c>
      <c r="B18454" s="2">
        <f t="shared" si="288"/>
        <v>1949.4792807394103</v>
      </c>
      <c r="C18454">
        <v>0</v>
      </c>
    </row>
    <row r="18455" spans="1:3" x14ac:dyDescent="0.25">
      <c r="A18455" s="1">
        <v>18074</v>
      </c>
      <c r="B18455" s="2">
        <f t="shared" si="288"/>
        <v>1949.4820184852599</v>
      </c>
      <c r="C18455">
        <v>0.22</v>
      </c>
    </row>
    <row r="18456" spans="1:3" x14ac:dyDescent="0.25">
      <c r="A18456" s="1">
        <v>18074</v>
      </c>
      <c r="B18456" s="2">
        <f t="shared" si="288"/>
        <v>1949.4820184852599</v>
      </c>
      <c r="C18456">
        <v>0.2</v>
      </c>
    </row>
    <row r="18457" spans="1:3" x14ac:dyDescent="0.25">
      <c r="A18457" s="1">
        <v>18075</v>
      </c>
      <c r="B18457" s="2">
        <f t="shared" si="288"/>
        <v>1949.4847562311095</v>
      </c>
      <c r="C18457">
        <v>0</v>
      </c>
    </row>
    <row r="18458" spans="1:3" x14ac:dyDescent="0.25">
      <c r="A18458" s="1">
        <v>18075</v>
      </c>
      <c r="B18458" s="2">
        <f t="shared" si="288"/>
        <v>1949.4847562311095</v>
      </c>
      <c r="C18458">
        <v>0</v>
      </c>
    </row>
    <row r="18459" spans="1:3" x14ac:dyDescent="0.25">
      <c r="A18459" s="1">
        <v>18076</v>
      </c>
      <c r="B18459" s="2">
        <f t="shared" si="288"/>
        <v>1949.4874939769591</v>
      </c>
      <c r="C18459">
        <v>0</v>
      </c>
    </row>
    <row r="18460" spans="1:3" x14ac:dyDescent="0.25">
      <c r="A18460" s="1">
        <v>18076</v>
      </c>
      <c r="B18460" s="2">
        <f t="shared" si="288"/>
        <v>1949.4874939769591</v>
      </c>
      <c r="C18460">
        <v>0</v>
      </c>
    </row>
    <row r="18461" spans="1:3" x14ac:dyDescent="0.25">
      <c r="A18461" s="1">
        <v>18077</v>
      </c>
      <c r="B18461" s="2">
        <f t="shared" si="288"/>
        <v>1949.4902317228086</v>
      </c>
      <c r="C18461">
        <v>0</v>
      </c>
    </row>
    <row r="18462" spans="1:3" x14ac:dyDescent="0.25">
      <c r="A18462" s="1">
        <v>18077</v>
      </c>
      <c r="B18462" s="2">
        <f t="shared" si="288"/>
        <v>1949.4902317228086</v>
      </c>
      <c r="C18462">
        <v>0</v>
      </c>
    </row>
    <row r="18463" spans="1:3" x14ac:dyDescent="0.25">
      <c r="A18463" s="1">
        <v>18078</v>
      </c>
      <c r="B18463" s="2">
        <f t="shared" si="288"/>
        <v>1949.4929694686582</v>
      </c>
      <c r="C18463">
        <v>0</v>
      </c>
    </row>
    <row r="18464" spans="1:3" x14ac:dyDescent="0.25">
      <c r="A18464" s="1">
        <v>18078</v>
      </c>
      <c r="B18464" s="2">
        <f t="shared" si="288"/>
        <v>1949.4929694686582</v>
      </c>
      <c r="C18464">
        <v>0</v>
      </c>
    </row>
    <row r="18465" spans="1:3" x14ac:dyDescent="0.25">
      <c r="A18465" s="1">
        <v>18079</v>
      </c>
      <c r="B18465" s="2">
        <f t="shared" si="288"/>
        <v>1949.4957072145078</v>
      </c>
      <c r="C18465">
        <v>0</v>
      </c>
    </row>
    <row r="18466" spans="1:3" x14ac:dyDescent="0.25">
      <c r="A18466" s="1">
        <v>18079</v>
      </c>
      <c r="B18466" s="2">
        <f t="shared" si="288"/>
        <v>1949.4957072145078</v>
      </c>
      <c r="C18466">
        <v>0</v>
      </c>
    </row>
    <row r="18467" spans="1:3" x14ac:dyDescent="0.25">
      <c r="A18467" s="1">
        <v>18080</v>
      </c>
      <c r="B18467" s="2">
        <f t="shared" si="288"/>
        <v>1949.4984449603573</v>
      </c>
      <c r="C18467">
        <v>0</v>
      </c>
    </row>
    <row r="18468" spans="1:3" x14ac:dyDescent="0.25">
      <c r="A18468" s="1">
        <v>18080</v>
      </c>
      <c r="B18468" s="2">
        <f t="shared" si="288"/>
        <v>1949.4984449603573</v>
      </c>
      <c r="C18468">
        <v>0</v>
      </c>
    </row>
    <row r="18469" spans="1:3" x14ac:dyDescent="0.25">
      <c r="A18469" s="1">
        <v>18081</v>
      </c>
      <c r="B18469" s="2">
        <f t="shared" si="288"/>
        <v>1949.5011827062069</v>
      </c>
      <c r="C18469">
        <v>0</v>
      </c>
    </row>
    <row r="18470" spans="1:3" x14ac:dyDescent="0.25">
      <c r="A18470" s="1">
        <v>18081</v>
      </c>
      <c r="B18470" s="2">
        <f t="shared" si="288"/>
        <v>1949.5011827062069</v>
      </c>
      <c r="C18470">
        <v>0</v>
      </c>
    </row>
    <row r="18471" spans="1:3" x14ac:dyDescent="0.25">
      <c r="A18471" s="1">
        <v>18082</v>
      </c>
      <c r="B18471" s="2">
        <f t="shared" si="288"/>
        <v>1949.5039204520565</v>
      </c>
      <c r="C18471">
        <v>0</v>
      </c>
    </row>
    <row r="18472" spans="1:3" x14ac:dyDescent="0.25">
      <c r="A18472" s="1">
        <v>18082</v>
      </c>
      <c r="B18472" s="2">
        <f t="shared" si="288"/>
        <v>1949.5039204520565</v>
      </c>
      <c r="C18472">
        <v>0</v>
      </c>
    </row>
    <row r="18473" spans="1:3" x14ac:dyDescent="0.25">
      <c r="A18473" s="1">
        <v>18083</v>
      </c>
      <c r="B18473" s="2">
        <f t="shared" si="288"/>
        <v>1949.5066581979061</v>
      </c>
      <c r="C18473">
        <v>0</v>
      </c>
    </row>
    <row r="18474" spans="1:3" x14ac:dyDescent="0.25">
      <c r="A18474" s="1">
        <v>18083</v>
      </c>
      <c r="B18474" s="2">
        <f t="shared" si="288"/>
        <v>1949.5066581979061</v>
      </c>
      <c r="C18474">
        <v>0</v>
      </c>
    </row>
    <row r="18475" spans="1:3" x14ac:dyDescent="0.25">
      <c r="A18475" s="1">
        <v>18084</v>
      </c>
      <c r="B18475" s="2">
        <f t="shared" si="288"/>
        <v>1949.5093959437559</v>
      </c>
      <c r="C18475">
        <v>0</v>
      </c>
    </row>
    <row r="18476" spans="1:3" x14ac:dyDescent="0.25">
      <c r="A18476" s="1">
        <v>18084</v>
      </c>
      <c r="B18476" s="2">
        <f t="shared" si="288"/>
        <v>1949.5093959437559</v>
      </c>
      <c r="C18476">
        <v>0</v>
      </c>
    </row>
    <row r="18477" spans="1:3" x14ac:dyDescent="0.25">
      <c r="A18477" s="1">
        <v>18085</v>
      </c>
      <c r="B18477" s="2">
        <f t="shared" si="288"/>
        <v>1949.5121336896054</v>
      </c>
      <c r="C18477">
        <v>0.03</v>
      </c>
    </row>
    <row r="18478" spans="1:3" x14ac:dyDescent="0.25">
      <c r="A18478" s="1">
        <v>18085</v>
      </c>
      <c r="B18478" s="2">
        <f t="shared" si="288"/>
        <v>1949.5121336896054</v>
      </c>
      <c r="C18478">
        <v>0.03</v>
      </c>
    </row>
    <row r="18479" spans="1:3" x14ac:dyDescent="0.25">
      <c r="A18479" s="1">
        <v>18086</v>
      </c>
      <c r="B18479" s="2">
        <f t="shared" si="288"/>
        <v>1949.514871435455</v>
      </c>
      <c r="C18479">
        <v>0</v>
      </c>
    </row>
    <row r="18480" spans="1:3" x14ac:dyDescent="0.25">
      <c r="A18480" s="1">
        <v>18086</v>
      </c>
      <c r="B18480" s="2">
        <f t="shared" si="288"/>
        <v>1949.514871435455</v>
      </c>
      <c r="C18480">
        <v>0</v>
      </c>
    </row>
    <row r="18481" spans="1:3" x14ac:dyDescent="0.25">
      <c r="A18481" s="1">
        <v>18087</v>
      </c>
      <c r="B18481" s="2">
        <f t="shared" si="288"/>
        <v>1949.5176091813046</v>
      </c>
      <c r="C18481">
        <v>0</v>
      </c>
    </row>
    <row r="18482" spans="1:3" x14ac:dyDescent="0.25">
      <c r="A18482" s="1">
        <v>18087</v>
      </c>
      <c r="B18482" s="2">
        <f t="shared" si="288"/>
        <v>1949.5176091813046</v>
      </c>
      <c r="C18482">
        <v>0</v>
      </c>
    </row>
    <row r="18483" spans="1:3" x14ac:dyDescent="0.25">
      <c r="A18483" s="1">
        <v>18088</v>
      </c>
      <c r="B18483" s="2">
        <f t="shared" si="288"/>
        <v>1949.5203469271542</v>
      </c>
      <c r="C18483">
        <v>0</v>
      </c>
    </row>
    <row r="18484" spans="1:3" x14ac:dyDescent="0.25">
      <c r="A18484" s="1">
        <v>18088</v>
      </c>
      <c r="B18484" s="2">
        <f t="shared" si="288"/>
        <v>1949.5203469271542</v>
      </c>
      <c r="C18484">
        <v>0</v>
      </c>
    </row>
    <row r="18485" spans="1:3" x14ac:dyDescent="0.25">
      <c r="A18485" s="1">
        <v>18089</v>
      </c>
      <c r="B18485" s="2">
        <f t="shared" si="288"/>
        <v>1949.5230846730037</v>
      </c>
      <c r="C18485">
        <v>0.08</v>
      </c>
    </row>
    <row r="18486" spans="1:3" x14ac:dyDescent="0.25">
      <c r="A18486" s="1">
        <v>18089</v>
      </c>
      <c r="B18486" s="2">
        <f t="shared" si="288"/>
        <v>1949.5230846730037</v>
      </c>
      <c r="C18486">
        <v>0.08</v>
      </c>
    </row>
    <row r="18487" spans="1:3" x14ac:dyDescent="0.25">
      <c r="A18487" s="1">
        <v>18090</v>
      </c>
      <c r="B18487" s="2">
        <f t="shared" si="288"/>
        <v>1949.5258224188533</v>
      </c>
      <c r="C18487">
        <v>0</v>
      </c>
    </row>
    <row r="18488" spans="1:3" x14ac:dyDescent="0.25">
      <c r="A18488" s="1">
        <v>18090</v>
      </c>
      <c r="B18488" s="2">
        <f t="shared" si="288"/>
        <v>1949.5258224188533</v>
      </c>
      <c r="C18488">
        <v>0</v>
      </c>
    </row>
    <row r="18489" spans="1:3" x14ac:dyDescent="0.25">
      <c r="A18489" s="1">
        <v>18091</v>
      </c>
      <c r="B18489" s="2">
        <f t="shared" si="288"/>
        <v>1949.5285601647029</v>
      </c>
      <c r="C18489">
        <v>1.1499999999999999</v>
      </c>
    </row>
    <row r="18490" spans="1:3" x14ac:dyDescent="0.25">
      <c r="A18490" s="1">
        <v>18091</v>
      </c>
      <c r="B18490" s="2">
        <f t="shared" si="288"/>
        <v>1949.5285601647029</v>
      </c>
      <c r="C18490">
        <v>1.1499999999999999</v>
      </c>
    </row>
    <row r="18491" spans="1:3" x14ac:dyDescent="0.25">
      <c r="A18491" s="1">
        <v>18092</v>
      </c>
      <c r="B18491" s="2">
        <f t="shared" si="288"/>
        <v>1949.5312979105524</v>
      </c>
      <c r="C18491">
        <v>0.04</v>
      </c>
    </row>
    <row r="18492" spans="1:3" x14ac:dyDescent="0.25">
      <c r="A18492" s="1">
        <v>18092</v>
      </c>
      <c r="B18492" s="2">
        <f t="shared" si="288"/>
        <v>1949.5312979105524</v>
      </c>
      <c r="C18492">
        <v>0.04</v>
      </c>
    </row>
    <row r="18493" spans="1:3" x14ac:dyDescent="0.25">
      <c r="A18493" s="1">
        <v>18093</v>
      </c>
      <c r="B18493" s="2">
        <f t="shared" si="288"/>
        <v>1949.534035656402</v>
      </c>
      <c r="C18493">
        <v>0.04</v>
      </c>
    </row>
    <row r="18494" spans="1:3" x14ac:dyDescent="0.25">
      <c r="A18494" s="1">
        <v>18093</v>
      </c>
      <c r="B18494" s="2">
        <f t="shared" si="288"/>
        <v>1949.534035656402</v>
      </c>
      <c r="C18494">
        <v>0.04</v>
      </c>
    </row>
    <row r="18495" spans="1:3" x14ac:dyDescent="0.25">
      <c r="A18495" s="1">
        <v>18094</v>
      </c>
      <c r="B18495" s="2">
        <f t="shared" si="288"/>
        <v>1949.5367734022516</v>
      </c>
      <c r="C18495">
        <v>0.06</v>
      </c>
    </row>
    <row r="18496" spans="1:3" x14ac:dyDescent="0.25">
      <c r="A18496" s="1">
        <v>18094</v>
      </c>
      <c r="B18496" s="2">
        <f t="shared" si="288"/>
        <v>1949.5367734022516</v>
      </c>
      <c r="C18496">
        <v>0.01</v>
      </c>
    </row>
    <row r="18497" spans="1:3" x14ac:dyDescent="0.25">
      <c r="A18497" s="1">
        <v>18095</v>
      </c>
      <c r="B18497" s="2">
        <f t="shared" si="288"/>
        <v>1949.5395111481012</v>
      </c>
      <c r="C18497">
        <v>0.04</v>
      </c>
    </row>
    <row r="18498" spans="1:3" x14ac:dyDescent="0.25">
      <c r="A18498" s="1">
        <v>18095</v>
      </c>
      <c r="B18498" s="2">
        <f t="shared" si="288"/>
        <v>1949.5395111481012</v>
      </c>
      <c r="C18498">
        <v>0.03</v>
      </c>
    </row>
    <row r="18499" spans="1:3" x14ac:dyDescent="0.25">
      <c r="A18499" s="1">
        <v>18096</v>
      </c>
      <c r="B18499" s="2">
        <f t="shared" ref="B18499:B18562" si="289">A18499/365.264+YEAR(0)</f>
        <v>1949.5422488939507</v>
      </c>
      <c r="C18499">
        <v>0.18</v>
      </c>
    </row>
    <row r="18500" spans="1:3" x14ac:dyDescent="0.25">
      <c r="A18500" s="1">
        <v>18096</v>
      </c>
      <c r="B18500" s="2">
        <f t="shared" si="289"/>
        <v>1949.5422488939507</v>
      </c>
      <c r="C18500">
        <v>0.18</v>
      </c>
    </row>
    <row r="18501" spans="1:3" x14ac:dyDescent="0.25">
      <c r="A18501" s="1">
        <v>18097</v>
      </c>
      <c r="B18501" s="2">
        <f t="shared" si="289"/>
        <v>1949.5449866398003</v>
      </c>
      <c r="C18501">
        <v>0</v>
      </c>
    </row>
    <row r="18502" spans="1:3" x14ac:dyDescent="0.25">
      <c r="A18502" s="1">
        <v>18097</v>
      </c>
      <c r="B18502" s="2">
        <f t="shared" si="289"/>
        <v>1949.5449866398003</v>
      </c>
      <c r="C18502">
        <v>0</v>
      </c>
    </row>
    <row r="18503" spans="1:3" x14ac:dyDescent="0.25">
      <c r="A18503" s="1">
        <v>18098</v>
      </c>
      <c r="B18503" s="2">
        <f t="shared" si="289"/>
        <v>1949.5477243856499</v>
      </c>
      <c r="C18503">
        <v>0</v>
      </c>
    </row>
    <row r="18504" spans="1:3" x14ac:dyDescent="0.25">
      <c r="A18504" s="1">
        <v>18098</v>
      </c>
      <c r="B18504" s="2">
        <f t="shared" si="289"/>
        <v>1949.5477243856499</v>
      </c>
      <c r="C18504">
        <v>0</v>
      </c>
    </row>
    <row r="18505" spans="1:3" x14ac:dyDescent="0.25">
      <c r="A18505" s="1">
        <v>18099</v>
      </c>
      <c r="B18505" s="2">
        <f t="shared" si="289"/>
        <v>1949.5504621314994</v>
      </c>
      <c r="C18505">
        <v>0</v>
      </c>
    </row>
    <row r="18506" spans="1:3" x14ac:dyDescent="0.25">
      <c r="A18506" s="1">
        <v>18099</v>
      </c>
      <c r="B18506" s="2">
        <f t="shared" si="289"/>
        <v>1949.5504621314994</v>
      </c>
      <c r="C18506">
        <v>0</v>
      </c>
    </row>
    <row r="18507" spans="1:3" x14ac:dyDescent="0.25">
      <c r="A18507" s="1">
        <v>18100</v>
      </c>
      <c r="B18507" s="2">
        <f t="shared" si="289"/>
        <v>1949.553199877349</v>
      </c>
      <c r="C18507">
        <v>0.17</v>
      </c>
    </row>
    <row r="18508" spans="1:3" x14ac:dyDescent="0.25">
      <c r="A18508" s="1">
        <v>18100</v>
      </c>
      <c r="B18508" s="2">
        <f t="shared" si="289"/>
        <v>1949.553199877349</v>
      </c>
      <c r="C18508">
        <v>0.17</v>
      </c>
    </row>
    <row r="18509" spans="1:3" x14ac:dyDescent="0.25">
      <c r="A18509" s="1">
        <v>18101</v>
      </c>
      <c r="B18509" s="2">
        <f t="shared" si="289"/>
        <v>1949.5559376231986</v>
      </c>
      <c r="C18509">
        <v>0</v>
      </c>
    </row>
    <row r="18510" spans="1:3" x14ac:dyDescent="0.25">
      <c r="A18510" s="1">
        <v>18101</v>
      </c>
      <c r="B18510" s="2">
        <f t="shared" si="289"/>
        <v>1949.5559376231986</v>
      </c>
      <c r="C18510">
        <v>0</v>
      </c>
    </row>
    <row r="18511" spans="1:3" x14ac:dyDescent="0.25">
      <c r="A18511" s="1">
        <v>18102</v>
      </c>
      <c r="B18511" s="2">
        <f t="shared" si="289"/>
        <v>1949.5586753690482</v>
      </c>
      <c r="C18511">
        <v>0</v>
      </c>
    </row>
    <row r="18512" spans="1:3" x14ac:dyDescent="0.25">
      <c r="A18512" s="1">
        <v>18102</v>
      </c>
      <c r="B18512" s="2">
        <f t="shared" si="289"/>
        <v>1949.5586753690482</v>
      </c>
      <c r="C18512">
        <v>0</v>
      </c>
    </row>
    <row r="18513" spans="1:3" x14ac:dyDescent="0.25">
      <c r="A18513" s="1">
        <v>18103</v>
      </c>
      <c r="B18513" s="2">
        <f t="shared" si="289"/>
        <v>1949.5614131148977</v>
      </c>
      <c r="C18513">
        <v>0</v>
      </c>
    </row>
    <row r="18514" spans="1:3" x14ac:dyDescent="0.25">
      <c r="A18514" s="1">
        <v>18103</v>
      </c>
      <c r="B18514" s="2">
        <f t="shared" si="289"/>
        <v>1949.5614131148977</v>
      </c>
      <c r="C18514">
        <v>0</v>
      </c>
    </row>
    <row r="18515" spans="1:3" x14ac:dyDescent="0.25">
      <c r="A18515" s="1">
        <v>18104</v>
      </c>
      <c r="B18515" s="2">
        <f t="shared" si="289"/>
        <v>1949.5641508607473</v>
      </c>
      <c r="C18515">
        <v>0</v>
      </c>
    </row>
    <row r="18516" spans="1:3" x14ac:dyDescent="0.25">
      <c r="A18516" s="1">
        <v>18104</v>
      </c>
      <c r="B18516" s="2">
        <f t="shared" si="289"/>
        <v>1949.5641508607473</v>
      </c>
      <c r="C18516">
        <v>0</v>
      </c>
    </row>
    <row r="18517" spans="1:3" x14ac:dyDescent="0.25">
      <c r="A18517" s="1">
        <v>18105</v>
      </c>
      <c r="B18517" s="2">
        <f t="shared" si="289"/>
        <v>1949.5668886065969</v>
      </c>
      <c r="C18517">
        <v>0</v>
      </c>
    </row>
    <row r="18518" spans="1:3" x14ac:dyDescent="0.25">
      <c r="A18518" s="1">
        <v>18105</v>
      </c>
      <c r="B18518" s="2">
        <f t="shared" si="289"/>
        <v>1949.5668886065969</v>
      </c>
      <c r="C18518">
        <v>0</v>
      </c>
    </row>
    <row r="18519" spans="1:3" x14ac:dyDescent="0.25">
      <c r="A18519" s="1">
        <v>18106</v>
      </c>
      <c r="B18519" s="2">
        <f t="shared" si="289"/>
        <v>1949.5696263524464</v>
      </c>
      <c r="C18519">
        <v>0</v>
      </c>
    </row>
    <row r="18520" spans="1:3" x14ac:dyDescent="0.25">
      <c r="A18520" s="1">
        <v>18106</v>
      </c>
      <c r="B18520" s="2">
        <f t="shared" si="289"/>
        <v>1949.5696263524464</v>
      </c>
      <c r="C18520">
        <v>0</v>
      </c>
    </row>
    <row r="18521" spans="1:3" x14ac:dyDescent="0.25">
      <c r="A18521" s="1">
        <v>18107</v>
      </c>
      <c r="B18521" s="2">
        <f t="shared" si="289"/>
        <v>1949.572364098296</v>
      </c>
      <c r="C18521">
        <v>0</v>
      </c>
    </row>
    <row r="18522" spans="1:3" x14ac:dyDescent="0.25">
      <c r="A18522" s="1">
        <v>18107</v>
      </c>
      <c r="B18522" s="2">
        <f t="shared" si="289"/>
        <v>1949.572364098296</v>
      </c>
      <c r="C18522">
        <v>0</v>
      </c>
    </row>
    <row r="18523" spans="1:3" x14ac:dyDescent="0.25">
      <c r="A18523" s="1">
        <v>18108</v>
      </c>
      <c r="B18523" s="2">
        <f t="shared" si="289"/>
        <v>1949.5751018441456</v>
      </c>
      <c r="C18523">
        <v>0</v>
      </c>
    </row>
    <row r="18524" spans="1:3" x14ac:dyDescent="0.25">
      <c r="A18524" s="1">
        <v>18108</v>
      </c>
      <c r="B18524" s="2">
        <f t="shared" si="289"/>
        <v>1949.5751018441456</v>
      </c>
      <c r="C18524">
        <v>0</v>
      </c>
    </row>
    <row r="18525" spans="1:3" x14ac:dyDescent="0.25">
      <c r="A18525" s="1">
        <v>18109</v>
      </c>
      <c r="B18525" s="2">
        <f t="shared" si="289"/>
        <v>1949.5778395899952</v>
      </c>
      <c r="C18525">
        <v>1.19</v>
      </c>
    </row>
    <row r="18526" spans="1:3" x14ac:dyDescent="0.25">
      <c r="A18526" s="1">
        <v>18109</v>
      </c>
      <c r="B18526" s="2">
        <f t="shared" si="289"/>
        <v>1949.5778395899952</v>
      </c>
      <c r="C18526">
        <v>1.19</v>
      </c>
    </row>
    <row r="18527" spans="1:3" x14ac:dyDescent="0.25">
      <c r="A18527" s="1">
        <v>18110</v>
      </c>
      <c r="B18527" s="2">
        <f t="shared" si="289"/>
        <v>1949.5805773358447</v>
      </c>
      <c r="C18527">
        <v>0</v>
      </c>
    </row>
    <row r="18528" spans="1:3" x14ac:dyDescent="0.25">
      <c r="A18528" s="1">
        <v>18110</v>
      </c>
      <c r="B18528" s="2">
        <f t="shared" si="289"/>
        <v>1949.5805773358447</v>
      </c>
      <c r="C18528">
        <v>0</v>
      </c>
    </row>
    <row r="18529" spans="1:3" x14ac:dyDescent="0.25">
      <c r="A18529" s="1">
        <v>18111</v>
      </c>
      <c r="B18529" s="2">
        <f t="shared" si="289"/>
        <v>1949.5833150816943</v>
      </c>
      <c r="C18529">
        <v>0</v>
      </c>
    </row>
    <row r="18530" spans="1:3" x14ac:dyDescent="0.25">
      <c r="A18530" s="1">
        <v>18111</v>
      </c>
      <c r="B18530" s="2">
        <f t="shared" si="289"/>
        <v>1949.5833150816943</v>
      </c>
      <c r="C18530">
        <v>0</v>
      </c>
    </row>
    <row r="18531" spans="1:3" x14ac:dyDescent="0.25">
      <c r="A18531" s="1">
        <v>18112</v>
      </c>
      <c r="B18531" s="2">
        <f t="shared" si="289"/>
        <v>1949.5860528275439</v>
      </c>
      <c r="C18531">
        <v>0</v>
      </c>
    </row>
    <row r="18532" spans="1:3" x14ac:dyDescent="0.25">
      <c r="A18532" s="1">
        <v>18112</v>
      </c>
      <c r="B18532" s="2">
        <f t="shared" si="289"/>
        <v>1949.5860528275439</v>
      </c>
      <c r="C18532">
        <v>0</v>
      </c>
    </row>
    <row r="18533" spans="1:3" x14ac:dyDescent="0.25">
      <c r="A18533" s="1">
        <v>18113</v>
      </c>
      <c r="B18533" s="2">
        <f t="shared" si="289"/>
        <v>1949.5887905733935</v>
      </c>
      <c r="C18533">
        <v>0</v>
      </c>
    </row>
    <row r="18534" spans="1:3" x14ac:dyDescent="0.25">
      <c r="A18534" s="1">
        <v>18113</v>
      </c>
      <c r="B18534" s="2">
        <f t="shared" si="289"/>
        <v>1949.5887905733935</v>
      </c>
      <c r="C18534">
        <v>0</v>
      </c>
    </row>
    <row r="18535" spans="1:3" x14ac:dyDescent="0.25">
      <c r="A18535" s="1">
        <v>18114</v>
      </c>
      <c r="B18535" s="2">
        <f t="shared" si="289"/>
        <v>1949.591528319243</v>
      </c>
      <c r="C18535">
        <v>0.19</v>
      </c>
    </row>
    <row r="18536" spans="1:3" x14ac:dyDescent="0.25">
      <c r="A18536" s="1">
        <v>18114</v>
      </c>
      <c r="B18536" s="2">
        <f t="shared" si="289"/>
        <v>1949.591528319243</v>
      </c>
      <c r="C18536">
        <v>0</v>
      </c>
    </row>
    <row r="18537" spans="1:3" x14ac:dyDescent="0.25">
      <c r="A18537" s="1">
        <v>18115</v>
      </c>
      <c r="B18537" s="2">
        <f t="shared" si="289"/>
        <v>1949.5942660650926</v>
      </c>
      <c r="C18537">
        <v>0.48</v>
      </c>
    </row>
    <row r="18538" spans="1:3" x14ac:dyDescent="0.25">
      <c r="A18538" s="1">
        <v>18115</v>
      </c>
      <c r="B18538" s="2">
        <f t="shared" si="289"/>
        <v>1949.5942660650926</v>
      </c>
      <c r="C18538">
        <v>0.48</v>
      </c>
    </row>
    <row r="18539" spans="1:3" x14ac:dyDescent="0.25">
      <c r="A18539" s="1">
        <v>18116</v>
      </c>
      <c r="B18539" s="2">
        <f t="shared" si="289"/>
        <v>1949.5970038109422</v>
      </c>
      <c r="C18539">
        <v>0</v>
      </c>
    </row>
    <row r="18540" spans="1:3" x14ac:dyDescent="0.25">
      <c r="A18540" s="1">
        <v>18116</v>
      </c>
      <c r="B18540" s="2">
        <f t="shared" si="289"/>
        <v>1949.5970038109422</v>
      </c>
      <c r="C18540">
        <v>0</v>
      </c>
    </row>
    <row r="18541" spans="1:3" x14ac:dyDescent="0.25">
      <c r="A18541" s="1">
        <v>18117</v>
      </c>
      <c r="B18541" s="2">
        <f t="shared" si="289"/>
        <v>1949.5997415567917</v>
      </c>
      <c r="C18541">
        <v>0</v>
      </c>
    </row>
    <row r="18542" spans="1:3" x14ac:dyDescent="0.25">
      <c r="A18542" s="1">
        <v>18117</v>
      </c>
      <c r="B18542" s="2">
        <f t="shared" si="289"/>
        <v>1949.5997415567917</v>
      </c>
      <c r="C18542">
        <v>0</v>
      </c>
    </row>
    <row r="18543" spans="1:3" x14ac:dyDescent="0.25">
      <c r="A18543" s="1">
        <v>18118</v>
      </c>
      <c r="B18543" s="2">
        <f t="shared" si="289"/>
        <v>1949.6024793026413</v>
      </c>
      <c r="C18543">
        <v>0</v>
      </c>
    </row>
    <row r="18544" spans="1:3" x14ac:dyDescent="0.25">
      <c r="A18544" s="1">
        <v>18118</v>
      </c>
      <c r="B18544" s="2">
        <f t="shared" si="289"/>
        <v>1949.6024793026413</v>
      </c>
      <c r="C18544">
        <v>0</v>
      </c>
    </row>
    <row r="18545" spans="1:3" x14ac:dyDescent="0.25">
      <c r="A18545" s="1">
        <v>18119</v>
      </c>
      <c r="B18545" s="2">
        <f t="shared" si="289"/>
        <v>1949.6052170484909</v>
      </c>
      <c r="C18545">
        <v>0</v>
      </c>
    </row>
    <row r="18546" spans="1:3" x14ac:dyDescent="0.25">
      <c r="A18546" s="1">
        <v>18119</v>
      </c>
      <c r="B18546" s="2">
        <f t="shared" si="289"/>
        <v>1949.6052170484909</v>
      </c>
      <c r="C18546">
        <v>0</v>
      </c>
    </row>
    <row r="18547" spans="1:3" x14ac:dyDescent="0.25">
      <c r="A18547" s="1">
        <v>18120</v>
      </c>
      <c r="B18547" s="2">
        <f t="shared" si="289"/>
        <v>1949.6079547943405</v>
      </c>
      <c r="C18547">
        <v>0</v>
      </c>
    </row>
    <row r="18548" spans="1:3" x14ac:dyDescent="0.25">
      <c r="A18548" s="1">
        <v>18120</v>
      </c>
      <c r="B18548" s="2">
        <f t="shared" si="289"/>
        <v>1949.6079547943405</v>
      </c>
      <c r="C18548">
        <v>0</v>
      </c>
    </row>
    <row r="18549" spans="1:3" x14ac:dyDescent="0.25">
      <c r="A18549" s="1">
        <v>18121</v>
      </c>
      <c r="B18549" s="2">
        <f t="shared" si="289"/>
        <v>1949.61069254019</v>
      </c>
      <c r="C18549">
        <v>0</v>
      </c>
    </row>
    <row r="18550" spans="1:3" x14ac:dyDescent="0.25">
      <c r="A18550" s="1">
        <v>18121</v>
      </c>
      <c r="B18550" s="2">
        <f t="shared" si="289"/>
        <v>1949.61069254019</v>
      </c>
      <c r="C18550">
        <v>0</v>
      </c>
    </row>
    <row r="18551" spans="1:3" x14ac:dyDescent="0.25">
      <c r="A18551" s="1">
        <v>18122</v>
      </c>
      <c r="B18551" s="2">
        <f t="shared" si="289"/>
        <v>1949.6134302860396</v>
      </c>
      <c r="C18551">
        <v>0.09</v>
      </c>
    </row>
    <row r="18552" spans="1:3" x14ac:dyDescent="0.25">
      <c r="A18552" s="1">
        <v>18122</v>
      </c>
      <c r="B18552" s="2">
        <f t="shared" si="289"/>
        <v>1949.6134302860396</v>
      </c>
      <c r="C18552">
        <v>0.09</v>
      </c>
    </row>
    <row r="18553" spans="1:3" x14ac:dyDescent="0.25">
      <c r="A18553" s="1">
        <v>18123</v>
      </c>
      <c r="B18553" s="2">
        <f t="shared" si="289"/>
        <v>1949.6161680318892</v>
      </c>
      <c r="C18553">
        <v>0.2</v>
      </c>
    </row>
    <row r="18554" spans="1:3" x14ac:dyDescent="0.25">
      <c r="A18554" s="1">
        <v>18123</v>
      </c>
      <c r="B18554" s="2">
        <f t="shared" si="289"/>
        <v>1949.6161680318892</v>
      </c>
      <c r="C18554">
        <v>0.11</v>
      </c>
    </row>
    <row r="18555" spans="1:3" x14ac:dyDescent="0.25">
      <c r="A18555" s="1">
        <v>18124</v>
      </c>
      <c r="B18555" s="2">
        <f t="shared" si="289"/>
        <v>1949.6189057777387</v>
      </c>
      <c r="C18555">
        <v>0</v>
      </c>
    </row>
    <row r="18556" spans="1:3" x14ac:dyDescent="0.25">
      <c r="A18556" s="1">
        <v>18124</v>
      </c>
      <c r="B18556" s="2">
        <f t="shared" si="289"/>
        <v>1949.6189057777387</v>
      </c>
      <c r="C18556">
        <v>0</v>
      </c>
    </row>
    <row r="18557" spans="1:3" x14ac:dyDescent="0.25">
      <c r="A18557" s="1">
        <v>18125</v>
      </c>
      <c r="B18557" s="2">
        <f t="shared" si="289"/>
        <v>1949.6216435235883</v>
      </c>
      <c r="C18557">
        <v>0</v>
      </c>
    </row>
    <row r="18558" spans="1:3" x14ac:dyDescent="0.25">
      <c r="A18558" s="1">
        <v>18125</v>
      </c>
      <c r="B18558" s="2">
        <f t="shared" si="289"/>
        <v>1949.6216435235883</v>
      </c>
      <c r="C18558">
        <v>0</v>
      </c>
    </row>
    <row r="18559" spans="1:3" x14ac:dyDescent="0.25">
      <c r="A18559" s="1">
        <v>18126</v>
      </c>
      <c r="B18559" s="2">
        <f t="shared" si="289"/>
        <v>1949.6243812694379</v>
      </c>
      <c r="C18559">
        <v>0</v>
      </c>
    </row>
    <row r="18560" spans="1:3" x14ac:dyDescent="0.25">
      <c r="A18560" s="1">
        <v>18126</v>
      </c>
      <c r="B18560" s="2">
        <f t="shared" si="289"/>
        <v>1949.6243812694379</v>
      </c>
      <c r="C18560">
        <v>0</v>
      </c>
    </row>
    <row r="18561" spans="1:3" x14ac:dyDescent="0.25">
      <c r="A18561" s="1">
        <v>18127</v>
      </c>
      <c r="B18561" s="2">
        <f t="shared" si="289"/>
        <v>1949.6271190152875</v>
      </c>
      <c r="C18561">
        <v>0</v>
      </c>
    </row>
    <row r="18562" spans="1:3" x14ac:dyDescent="0.25">
      <c r="A18562" s="1">
        <v>18127</v>
      </c>
      <c r="B18562" s="2">
        <f t="shared" si="289"/>
        <v>1949.6271190152875</v>
      </c>
      <c r="C18562">
        <v>0</v>
      </c>
    </row>
    <row r="18563" spans="1:3" x14ac:dyDescent="0.25">
      <c r="A18563" s="1">
        <v>18128</v>
      </c>
      <c r="B18563" s="2">
        <f t="shared" ref="B18563:B18626" si="290">A18563/365.264+YEAR(0)</f>
        <v>1949.629856761137</v>
      </c>
      <c r="C18563">
        <v>1.89</v>
      </c>
    </row>
    <row r="18564" spans="1:3" x14ac:dyDescent="0.25">
      <c r="A18564" s="1">
        <v>18128</v>
      </c>
      <c r="B18564" s="2">
        <f t="shared" si="290"/>
        <v>1949.629856761137</v>
      </c>
      <c r="C18564">
        <v>1.89</v>
      </c>
    </row>
    <row r="18565" spans="1:3" x14ac:dyDescent="0.25">
      <c r="A18565" s="1">
        <v>18129</v>
      </c>
      <c r="B18565" s="2">
        <f t="shared" si="290"/>
        <v>1949.6325945069868</v>
      </c>
      <c r="C18565">
        <v>0</v>
      </c>
    </row>
    <row r="18566" spans="1:3" x14ac:dyDescent="0.25">
      <c r="A18566" s="1">
        <v>18129</v>
      </c>
      <c r="B18566" s="2">
        <f t="shared" si="290"/>
        <v>1949.6325945069868</v>
      </c>
      <c r="C18566">
        <v>0</v>
      </c>
    </row>
    <row r="18567" spans="1:3" x14ac:dyDescent="0.25">
      <c r="A18567" s="1">
        <v>18130</v>
      </c>
      <c r="B18567" s="2">
        <f t="shared" si="290"/>
        <v>1949.6353322528364</v>
      </c>
      <c r="C18567">
        <v>0</v>
      </c>
    </row>
    <row r="18568" spans="1:3" x14ac:dyDescent="0.25">
      <c r="A18568" s="1">
        <v>18130</v>
      </c>
      <c r="B18568" s="2">
        <f t="shared" si="290"/>
        <v>1949.6353322528364</v>
      </c>
      <c r="C18568">
        <v>0</v>
      </c>
    </row>
    <row r="18569" spans="1:3" x14ac:dyDescent="0.25">
      <c r="A18569" s="1">
        <v>18131</v>
      </c>
      <c r="B18569" s="2">
        <f t="shared" si="290"/>
        <v>1949.638069998686</v>
      </c>
      <c r="C18569">
        <v>0</v>
      </c>
    </row>
    <row r="18570" spans="1:3" x14ac:dyDescent="0.25">
      <c r="A18570" s="1">
        <v>18131</v>
      </c>
      <c r="B18570" s="2">
        <f t="shared" si="290"/>
        <v>1949.638069998686</v>
      </c>
      <c r="C18570">
        <v>0</v>
      </c>
    </row>
    <row r="18571" spans="1:3" x14ac:dyDescent="0.25">
      <c r="A18571" s="1">
        <v>18132</v>
      </c>
      <c r="B18571" s="2">
        <f t="shared" si="290"/>
        <v>1949.6408077445356</v>
      </c>
      <c r="C18571">
        <v>0</v>
      </c>
    </row>
    <row r="18572" spans="1:3" x14ac:dyDescent="0.25">
      <c r="A18572" s="1">
        <v>18132</v>
      </c>
      <c r="B18572" s="2">
        <f t="shared" si="290"/>
        <v>1949.6408077445356</v>
      </c>
      <c r="C18572">
        <v>0</v>
      </c>
    </row>
    <row r="18573" spans="1:3" x14ac:dyDescent="0.25">
      <c r="A18573" s="1">
        <v>18133</v>
      </c>
      <c r="B18573" s="2">
        <f t="shared" si="290"/>
        <v>1949.6435454903851</v>
      </c>
      <c r="C18573">
        <v>0</v>
      </c>
    </row>
    <row r="18574" spans="1:3" x14ac:dyDescent="0.25">
      <c r="A18574" s="1">
        <v>18133</v>
      </c>
      <c r="B18574" s="2">
        <f t="shared" si="290"/>
        <v>1949.6435454903851</v>
      </c>
      <c r="C18574">
        <v>0</v>
      </c>
    </row>
    <row r="18575" spans="1:3" x14ac:dyDescent="0.25">
      <c r="A18575" s="1">
        <v>18134</v>
      </c>
      <c r="B18575" s="2">
        <f t="shared" si="290"/>
        <v>1949.6462832362347</v>
      </c>
      <c r="C18575">
        <v>0</v>
      </c>
    </row>
    <row r="18576" spans="1:3" x14ac:dyDescent="0.25">
      <c r="A18576" s="1">
        <v>18134</v>
      </c>
      <c r="B18576" s="2">
        <f t="shared" si="290"/>
        <v>1949.6462832362347</v>
      </c>
      <c r="C18576">
        <v>0</v>
      </c>
    </row>
    <row r="18577" spans="1:3" x14ac:dyDescent="0.25">
      <c r="A18577" s="1">
        <v>18135</v>
      </c>
      <c r="B18577" s="2">
        <f t="shared" si="290"/>
        <v>1949.6490209820843</v>
      </c>
      <c r="C18577">
        <v>0</v>
      </c>
    </row>
    <row r="18578" spans="1:3" x14ac:dyDescent="0.25">
      <c r="A18578" s="1">
        <v>18135</v>
      </c>
      <c r="B18578" s="2">
        <f t="shared" si="290"/>
        <v>1949.6490209820843</v>
      </c>
      <c r="C18578">
        <v>0</v>
      </c>
    </row>
    <row r="18579" spans="1:3" x14ac:dyDescent="0.25">
      <c r="A18579" s="1">
        <v>18136</v>
      </c>
      <c r="B18579" s="2">
        <f t="shared" si="290"/>
        <v>1949.6517587279338</v>
      </c>
      <c r="C18579">
        <v>0</v>
      </c>
    </row>
    <row r="18580" spans="1:3" x14ac:dyDescent="0.25">
      <c r="A18580" s="1">
        <v>18136</v>
      </c>
      <c r="B18580" s="2">
        <f t="shared" si="290"/>
        <v>1949.6517587279338</v>
      </c>
      <c r="C18580">
        <v>0</v>
      </c>
    </row>
    <row r="18581" spans="1:3" x14ac:dyDescent="0.25">
      <c r="A18581" s="1">
        <v>18137</v>
      </c>
      <c r="B18581" s="2">
        <f t="shared" si="290"/>
        <v>1949.6544964737834</v>
      </c>
      <c r="C18581">
        <v>0</v>
      </c>
    </row>
    <row r="18582" spans="1:3" x14ac:dyDescent="0.25">
      <c r="A18582" s="1">
        <v>18137</v>
      </c>
      <c r="B18582" s="2">
        <f t="shared" si="290"/>
        <v>1949.6544964737834</v>
      </c>
      <c r="C18582">
        <v>0</v>
      </c>
    </row>
    <row r="18583" spans="1:3" x14ac:dyDescent="0.25">
      <c r="A18583" s="1">
        <v>18138</v>
      </c>
      <c r="B18583" s="2">
        <f t="shared" si="290"/>
        <v>1949.657234219633</v>
      </c>
      <c r="C18583">
        <v>0.7</v>
      </c>
    </row>
    <row r="18584" spans="1:3" x14ac:dyDescent="0.25">
      <c r="A18584" s="1">
        <v>18138</v>
      </c>
      <c r="B18584" s="2">
        <f t="shared" si="290"/>
        <v>1949.657234219633</v>
      </c>
      <c r="C18584">
        <v>0.7</v>
      </c>
    </row>
    <row r="18585" spans="1:3" x14ac:dyDescent="0.25">
      <c r="A18585" s="1">
        <v>18139</v>
      </c>
      <c r="B18585" s="2">
        <f t="shared" si="290"/>
        <v>1949.6599719654826</v>
      </c>
      <c r="C18585">
        <v>0.32</v>
      </c>
    </row>
    <row r="18586" spans="1:3" x14ac:dyDescent="0.25">
      <c r="A18586" s="1">
        <v>18139</v>
      </c>
      <c r="B18586" s="2">
        <f t="shared" si="290"/>
        <v>1949.6599719654826</v>
      </c>
      <c r="C18586">
        <v>0.32</v>
      </c>
    </row>
    <row r="18587" spans="1:3" x14ac:dyDescent="0.25">
      <c r="A18587" s="1">
        <v>18140</v>
      </c>
      <c r="B18587" s="2">
        <f t="shared" si="290"/>
        <v>1949.6627097113321</v>
      </c>
      <c r="C18587">
        <v>0</v>
      </c>
    </row>
    <row r="18588" spans="1:3" x14ac:dyDescent="0.25">
      <c r="A18588" s="1">
        <v>18140</v>
      </c>
      <c r="B18588" s="2">
        <f t="shared" si="290"/>
        <v>1949.6627097113321</v>
      </c>
      <c r="C18588">
        <v>0</v>
      </c>
    </row>
    <row r="18589" spans="1:3" x14ac:dyDescent="0.25">
      <c r="A18589" s="1">
        <v>18141</v>
      </c>
      <c r="B18589" s="2">
        <f t="shared" si="290"/>
        <v>1949.6654474571817</v>
      </c>
      <c r="C18589">
        <v>0.04</v>
      </c>
    </row>
    <row r="18590" spans="1:3" x14ac:dyDescent="0.25">
      <c r="A18590" s="1">
        <v>18141</v>
      </c>
      <c r="B18590" s="2">
        <f t="shared" si="290"/>
        <v>1949.6654474571817</v>
      </c>
      <c r="C18590">
        <v>0.04</v>
      </c>
    </row>
    <row r="18591" spans="1:3" x14ac:dyDescent="0.25">
      <c r="A18591" s="1">
        <v>18142</v>
      </c>
      <c r="B18591" s="2">
        <f t="shared" si="290"/>
        <v>1949.6681852030313</v>
      </c>
      <c r="C18591">
        <v>0</v>
      </c>
    </row>
    <row r="18592" spans="1:3" x14ac:dyDescent="0.25">
      <c r="A18592" s="1">
        <v>18142</v>
      </c>
      <c r="B18592" s="2">
        <f t="shared" si="290"/>
        <v>1949.6681852030313</v>
      </c>
      <c r="C18592">
        <v>0</v>
      </c>
    </row>
    <row r="18593" spans="1:3" x14ac:dyDescent="0.25">
      <c r="A18593" s="1">
        <v>18143</v>
      </c>
      <c r="B18593" s="2">
        <f t="shared" si="290"/>
        <v>1949.6709229488808</v>
      </c>
      <c r="C18593">
        <v>0</v>
      </c>
    </row>
    <row r="18594" spans="1:3" x14ac:dyDescent="0.25">
      <c r="A18594" s="1">
        <v>18143</v>
      </c>
      <c r="B18594" s="2">
        <f t="shared" si="290"/>
        <v>1949.6709229488808</v>
      </c>
      <c r="C18594">
        <v>0</v>
      </c>
    </row>
    <row r="18595" spans="1:3" x14ac:dyDescent="0.25">
      <c r="A18595" s="1">
        <v>18144</v>
      </c>
      <c r="B18595" s="2">
        <f t="shared" si="290"/>
        <v>1949.6736606947304</v>
      </c>
      <c r="C18595">
        <v>0</v>
      </c>
    </row>
    <row r="18596" spans="1:3" x14ac:dyDescent="0.25">
      <c r="A18596" s="1">
        <v>18144</v>
      </c>
      <c r="B18596" s="2">
        <f t="shared" si="290"/>
        <v>1949.6736606947304</v>
      </c>
      <c r="C18596">
        <v>0</v>
      </c>
    </row>
    <row r="18597" spans="1:3" x14ac:dyDescent="0.25">
      <c r="A18597" s="1">
        <v>18145</v>
      </c>
      <c r="B18597" s="2">
        <f t="shared" si="290"/>
        <v>1949.67639844058</v>
      </c>
      <c r="C18597">
        <v>0</v>
      </c>
    </row>
    <row r="18598" spans="1:3" x14ac:dyDescent="0.25">
      <c r="A18598" s="1">
        <v>18145</v>
      </c>
      <c r="B18598" s="2">
        <f t="shared" si="290"/>
        <v>1949.67639844058</v>
      </c>
      <c r="C18598">
        <v>0</v>
      </c>
    </row>
    <row r="18599" spans="1:3" x14ac:dyDescent="0.25">
      <c r="A18599" s="1">
        <v>18146</v>
      </c>
      <c r="B18599" s="2">
        <f t="shared" si="290"/>
        <v>1949.6791361864296</v>
      </c>
      <c r="C18599">
        <v>0</v>
      </c>
    </row>
    <row r="18600" spans="1:3" x14ac:dyDescent="0.25">
      <c r="A18600" s="1">
        <v>18146</v>
      </c>
      <c r="B18600" s="2">
        <f t="shared" si="290"/>
        <v>1949.6791361864296</v>
      </c>
      <c r="C18600">
        <v>0</v>
      </c>
    </row>
    <row r="18601" spans="1:3" x14ac:dyDescent="0.25">
      <c r="A18601" s="1">
        <v>18147</v>
      </c>
      <c r="B18601" s="2">
        <f t="shared" si="290"/>
        <v>1949.6818739322791</v>
      </c>
      <c r="C18601">
        <v>0</v>
      </c>
    </row>
    <row r="18602" spans="1:3" x14ac:dyDescent="0.25">
      <c r="A18602" s="1">
        <v>18147</v>
      </c>
      <c r="B18602" s="2">
        <f t="shared" si="290"/>
        <v>1949.6818739322791</v>
      </c>
      <c r="C18602">
        <v>0</v>
      </c>
    </row>
    <row r="18603" spans="1:3" x14ac:dyDescent="0.25">
      <c r="A18603" s="1">
        <v>18148</v>
      </c>
      <c r="B18603" s="2">
        <f t="shared" si="290"/>
        <v>1949.6846116781287</v>
      </c>
      <c r="C18603">
        <v>0.32</v>
      </c>
    </row>
    <row r="18604" spans="1:3" x14ac:dyDescent="0.25">
      <c r="A18604" s="1">
        <v>18148</v>
      </c>
      <c r="B18604" s="2">
        <f t="shared" si="290"/>
        <v>1949.6846116781287</v>
      </c>
      <c r="C18604">
        <v>0.32</v>
      </c>
    </row>
    <row r="18605" spans="1:3" x14ac:dyDescent="0.25">
      <c r="A18605" s="1">
        <v>18149</v>
      </c>
      <c r="B18605" s="2">
        <f t="shared" si="290"/>
        <v>1949.6873494239783</v>
      </c>
      <c r="C18605">
        <v>0.01</v>
      </c>
    </row>
    <row r="18606" spans="1:3" x14ac:dyDescent="0.25">
      <c r="A18606" s="1">
        <v>18149</v>
      </c>
      <c r="B18606" s="2">
        <f t="shared" si="290"/>
        <v>1949.6873494239783</v>
      </c>
      <c r="C18606">
        <v>0.01</v>
      </c>
    </row>
    <row r="18607" spans="1:3" x14ac:dyDescent="0.25">
      <c r="A18607" s="1">
        <v>18150</v>
      </c>
      <c r="B18607" s="2">
        <f t="shared" si="290"/>
        <v>1949.6900871698278</v>
      </c>
      <c r="C18607">
        <v>0</v>
      </c>
    </row>
    <row r="18608" spans="1:3" x14ac:dyDescent="0.25">
      <c r="A18608" s="1">
        <v>18150</v>
      </c>
      <c r="B18608" s="2">
        <f t="shared" si="290"/>
        <v>1949.6900871698278</v>
      </c>
      <c r="C18608">
        <v>0</v>
      </c>
    </row>
    <row r="18609" spans="1:3" x14ac:dyDescent="0.25">
      <c r="A18609" s="1">
        <v>18151</v>
      </c>
      <c r="B18609" s="2">
        <f t="shared" si="290"/>
        <v>1949.6928249156774</v>
      </c>
      <c r="C18609">
        <v>0</v>
      </c>
    </row>
    <row r="18610" spans="1:3" x14ac:dyDescent="0.25">
      <c r="A18610" s="1">
        <v>18151</v>
      </c>
      <c r="B18610" s="2">
        <f t="shared" si="290"/>
        <v>1949.6928249156774</v>
      </c>
      <c r="C18610">
        <v>0</v>
      </c>
    </row>
    <row r="18611" spans="1:3" x14ac:dyDescent="0.25">
      <c r="A18611" s="1">
        <v>18152</v>
      </c>
      <c r="B18611" s="2">
        <f t="shared" si="290"/>
        <v>1949.695562661527</v>
      </c>
      <c r="C18611">
        <v>0</v>
      </c>
    </row>
    <row r="18612" spans="1:3" x14ac:dyDescent="0.25">
      <c r="A18612" s="1">
        <v>18152</v>
      </c>
      <c r="B18612" s="2">
        <f t="shared" si="290"/>
        <v>1949.695562661527</v>
      </c>
      <c r="C18612">
        <v>0</v>
      </c>
    </row>
    <row r="18613" spans="1:3" x14ac:dyDescent="0.25">
      <c r="A18613" s="1">
        <v>18153</v>
      </c>
      <c r="B18613" s="2">
        <f t="shared" si="290"/>
        <v>1949.6983004073766</v>
      </c>
      <c r="C18613">
        <v>0.02</v>
      </c>
    </row>
    <row r="18614" spans="1:3" x14ac:dyDescent="0.25">
      <c r="A18614" s="1">
        <v>18153</v>
      </c>
      <c r="B18614" s="2">
        <f t="shared" si="290"/>
        <v>1949.6983004073766</v>
      </c>
      <c r="C18614">
        <v>0.02</v>
      </c>
    </row>
    <row r="18615" spans="1:3" x14ac:dyDescent="0.25">
      <c r="A18615" s="1">
        <v>18154</v>
      </c>
      <c r="B18615" s="2">
        <f t="shared" si="290"/>
        <v>1949.7010381532261</v>
      </c>
      <c r="C18615">
        <v>0.47</v>
      </c>
    </row>
    <row r="18616" spans="1:3" x14ac:dyDescent="0.25">
      <c r="A18616" s="1">
        <v>18154</v>
      </c>
      <c r="B18616" s="2">
        <f t="shared" si="290"/>
        <v>1949.7010381532261</v>
      </c>
      <c r="C18616">
        <v>0.47</v>
      </c>
    </row>
    <row r="18617" spans="1:3" x14ac:dyDescent="0.25">
      <c r="A18617" s="1">
        <v>18155</v>
      </c>
      <c r="B18617" s="2">
        <f t="shared" si="290"/>
        <v>1949.7037758990757</v>
      </c>
      <c r="C18617">
        <v>0</v>
      </c>
    </row>
    <row r="18618" spans="1:3" x14ac:dyDescent="0.25">
      <c r="A18618" s="1">
        <v>18155</v>
      </c>
      <c r="B18618" s="2">
        <f t="shared" si="290"/>
        <v>1949.7037758990757</v>
      </c>
      <c r="C18618">
        <v>0</v>
      </c>
    </row>
    <row r="18619" spans="1:3" x14ac:dyDescent="0.25">
      <c r="A18619" s="1">
        <v>18156</v>
      </c>
      <c r="B18619" s="2">
        <f t="shared" si="290"/>
        <v>1949.7065136449253</v>
      </c>
      <c r="C18619">
        <v>0</v>
      </c>
    </row>
    <row r="18620" spans="1:3" x14ac:dyDescent="0.25">
      <c r="A18620" s="1">
        <v>18156</v>
      </c>
      <c r="B18620" s="2">
        <f t="shared" si="290"/>
        <v>1949.7065136449253</v>
      </c>
      <c r="C18620">
        <v>0</v>
      </c>
    </row>
    <row r="18621" spans="1:3" x14ac:dyDescent="0.25">
      <c r="A18621" s="1">
        <v>18157</v>
      </c>
      <c r="B18621" s="2">
        <f t="shared" si="290"/>
        <v>1949.7092513907749</v>
      </c>
      <c r="C18621">
        <v>0.1</v>
      </c>
    </row>
    <row r="18622" spans="1:3" x14ac:dyDescent="0.25">
      <c r="A18622" s="1">
        <v>18157</v>
      </c>
      <c r="B18622" s="2">
        <f t="shared" si="290"/>
        <v>1949.7092513907749</v>
      </c>
      <c r="C18622">
        <v>0.1</v>
      </c>
    </row>
    <row r="18623" spans="1:3" x14ac:dyDescent="0.25">
      <c r="A18623" s="1">
        <v>18158</v>
      </c>
      <c r="B18623" s="2">
        <f t="shared" si="290"/>
        <v>1949.7119891366244</v>
      </c>
      <c r="C18623">
        <v>0</v>
      </c>
    </row>
    <row r="18624" spans="1:3" x14ac:dyDescent="0.25">
      <c r="A18624" s="1">
        <v>18158</v>
      </c>
      <c r="B18624" s="2">
        <f t="shared" si="290"/>
        <v>1949.7119891366244</v>
      </c>
      <c r="C18624">
        <v>0</v>
      </c>
    </row>
    <row r="18625" spans="1:3" x14ac:dyDescent="0.25">
      <c r="A18625" s="1">
        <v>18159</v>
      </c>
      <c r="B18625" s="2">
        <f t="shared" si="290"/>
        <v>1949.714726882474</v>
      </c>
      <c r="C18625">
        <v>0.08</v>
      </c>
    </row>
    <row r="18626" spans="1:3" x14ac:dyDescent="0.25">
      <c r="A18626" s="1">
        <v>18159</v>
      </c>
      <c r="B18626" s="2">
        <f t="shared" si="290"/>
        <v>1949.714726882474</v>
      </c>
      <c r="C18626">
        <v>0.08</v>
      </c>
    </row>
    <row r="18627" spans="1:3" x14ac:dyDescent="0.25">
      <c r="A18627" s="1">
        <v>18160</v>
      </c>
      <c r="B18627" s="2">
        <f t="shared" ref="B18627:B18690" si="291">A18627/365.264+YEAR(0)</f>
        <v>1949.7174646283236</v>
      </c>
      <c r="C18627">
        <v>0.01</v>
      </c>
    </row>
    <row r="18628" spans="1:3" x14ac:dyDescent="0.25">
      <c r="A18628" s="1">
        <v>18160</v>
      </c>
      <c r="B18628" s="2">
        <f t="shared" si="291"/>
        <v>1949.7174646283236</v>
      </c>
      <c r="C18628">
        <v>0.01</v>
      </c>
    </row>
    <row r="18629" spans="1:3" x14ac:dyDescent="0.25">
      <c r="A18629" s="1">
        <v>18161</v>
      </c>
      <c r="B18629" s="2">
        <f t="shared" si="291"/>
        <v>1949.7202023741731</v>
      </c>
      <c r="C18629">
        <v>0</v>
      </c>
    </row>
    <row r="18630" spans="1:3" x14ac:dyDescent="0.25">
      <c r="A18630" s="1">
        <v>18161</v>
      </c>
      <c r="B18630" s="2">
        <f t="shared" si="291"/>
        <v>1949.7202023741731</v>
      </c>
      <c r="C18630">
        <v>0</v>
      </c>
    </row>
    <row r="18631" spans="1:3" x14ac:dyDescent="0.25">
      <c r="A18631" s="1">
        <v>18162</v>
      </c>
      <c r="B18631" s="2">
        <f t="shared" si="291"/>
        <v>1949.7229401200227</v>
      </c>
      <c r="C18631">
        <v>0</v>
      </c>
    </row>
    <row r="18632" spans="1:3" x14ac:dyDescent="0.25">
      <c r="A18632" s="1">
        <v>18162</v>
      </c>
      <c r="B18632" s="2">
        <f t="shared" si="291"/>
        <v>1949.7229401200227</v>
      </c>
      <c r="C18632">
        <v>0</v>
      </c>
    </row>
    <row r="18633" spans="1:3" x14ac:dyDescent="0.25">
      <c r="A18633" s="1">
        <v>18163</v>
      </c>
      <c r="B18633" s="2">
        <f t="shared" si="291"/>
        <v>1949.7256778658723</v>
      </c>
      <c r="C18633">
        <v>0.96</v>
      </c>
    </row>
    <row r="18634" spans="1:3" x14ac:dyDescent="0.25">
      <c r="A18634" s="1">
        <v>18163</v>
      </c>
      <c r="B18634" s="2">
        <f t="shared" si="291"/>
        <v>1949.7256778658723</v>
      </c>
      <c r="C18634">
        <v>0.96</v>
      </c>
    </row>
    <row r="18635" spans="1:3" x14ac:dyDescent="0.25">
      <c r="A18635" s="1">
        <v>18164</v>
      </c>
      <c r="B18635" s="2">
        <f t="shared" si="291"/>
        <v>1949.7284156117219</v>
      </c>
      <c r="C18635">
        <v>0.17</v>
      </c>
    </row>
    <row r="18636" spans="1:3" x14ac:dyDescent="0.25">
      <c r="A18636" s="1">
        <v>18164</v>
      </c>
      <c r="B18636" s="2">
        <f t="shared" si="291"/>
        <v>1949.7284156117219</v>
      </c>
      <c r="C18636">
        <v>0.17</v>
      </c>
    </row>
    <row r="18637" spans="1:3" x14ac:dyDescent="0.25">
      <c r="A18637" s="1">
        <v>18165</v>
      </c>
      <c r="B18637" s="2">
        <f t="shared" si="291"/>
        <v>1949.7311533575714</v>
      </c>
      <c r="C18637">
        <v>0</v>
      </c>
    </row>
    <row r="18638" spans="1:3" x14ac:dyDescent="0.25">
      <c r="A18638" s="1">
        <v>18165</v>
      </c>
      <c r="B18638" s="2">
        <f t="shared" si="291"/>
        <v>1949.7311533575714</v>
      </c>
      <c r="C18638">
        <v>0</v>
      </c>
    </row>
    <row r="18639" spans="1:3" x14ac:dyDescent="0.25">
      <c r="A18639" s="1">
        <v>18166</v>
      </c>
      <c r="B18639" s="2">
        <f t="shared" si="291"/>
        <v>1949.733891103421</v>
      </c>
      <c r="C18639">
        <v>0</v>
      </c>
    </row>
    <row r="18640" spans="1:3" x14ac:dyDescent="0.25">
      <c r="A18640" s="1">
        <v>18166</v>
      </c>
      <c r="B18640" s="2">
        <f t="shared" si="291"/>
        <v>1949.733891103421</v>
      </c>
      <c r="C18640">
        <v>0</v>
      </c>
    </row>
    <row r="18641" spans="1:3" x14ac:dyDescent="0.25">
      <c r="A18641" s="1">
        <v>18167</v>
      </c>
      <c r="B18641" s="2">
        <f t="shared" si="291"/>
        <v>1949.7366288492706</v>
      </c>
      <c r="C18641">
        <v>0</v>
      </c>
    </row>
    <row r="18642" spans="1:3" x14ac:dyDescent="0.25">
      <c r="A18642" s="1">
        <v>18167</v>
      </c>
      <c r="B18642" s="2">
        <f t="shared" si="291"/>
        <v>1949.7366288492706</v>
      </c>
      <c r="C18642">
        <v>0</v>
      </c>
    </row>
    <row r="18643" spans="1:3" x14ac:dyDescent="0.25">
      <c r="A18643" s="1">
        <v>18168</v>
      </c>
      <c r="B18643" s="2">
        <f t="shared" si="291"/>
        <v>1949.7393665951201</v>
      </c>
      <c r="C18643">
        <v>0</v>
      </c>
    </row>
    <row r="18644" spans="1:3" x14ac:dyDescent="0.25">
      <c r="A18644" s="1">
        <v>18168</v>
      </c>
      <c r="B18644" s="2">
        <f t="shared" si="291"/>
        <v>1949.7393665951201</v>
      </c>
      <c r="C18644">
        <v>0</v>
      </c>
    </row>
    <row r="18645" spans="1:3" x14ac:dyDescent="0.25">
      <c r="A18645" s="1">
        <v>18169</v>
      </c>
      <c r="B18645" s="2">
        <f t="shared" si="291"/>
        <v>1949.7421043409697</v>
      </c>
      <c r="C18645">
        <v>0.02</v>
      </c>
    </row>
    <row r="18646" spans="1:3" x14ac:dyDescent="0.25">
      <c r="A18646" s="1">
        <v>18169</v>
      </c>
      <c r="B18646" s="2">
        <f t="shared" si="291"/>
        <v>1949.7421043409697</v>
      </c>
      <c r="C18646">
        <v>0.02</v>
      </c>
    </row>
    <row r="18647" spans="1:3" x14ac:dyDescent="0.25">
      <c r="A18647" s="1">
        <v>18170</v>
      </c>
      <c r="B18647" s="2">
        <f t="shared" si="291"/>
        <v>1949.7448420868193</v>
      </c>
      <c r="C18647">
        <v>0.28999999999999998</v>
      </c>
    </row>
    <row r="18648" spans="1:3" x14ac:dyDescent="0.25">
      <c r="A18648" s="1">
        <v>18170</v>
      </c>
      <c r="B18648" s="2">
        <f t="shared" si="291"/>
        <v>1949.7448420868193</v>
      </c>
      <c r="C18648">
        <v>0.28999999999999998</v>
      </c>
    </row>
    <row r="18649" spans="1:3" x14ac:dyDescent="0.25">
      <c r="A18649" s="1">
        <v>18171</v>
      </c>
      <c r="B18649" s="2">
        <f t="shared" si="291"/>
        <v>1949.7475798326691</v>
      </c>
      <c r="C18649">
        <v>0</v>
      </c>
    </row>
    <row r="18650" spans="1:3" x14ac:dyDescent="0.25">
      <c r="A18650" s="1">
        <v>18171</v>
      </c>
      <c r="B18650" s="2">
        <f t="shared" si="291"/>
        <v>1949.7475798326691</v>
      </c>
      <c r="C18650">
        <v>0</v>
      </c>
    </row>
    <row r="18651" spans="1:3" x14ac:dyDescent="0.25">
      <c r="A18651" s="1">
        <v>18172</v>
      </c>
      <c r="B18651" s="2">
        <f t="shared" si="291"/>
        <v>1949.7503175785187</v>
      </c>
      <c r="C18651">
        <v>0</v>
      </c>
    </row>
    <row r="18652" spans="1:3" x14ac:dyDescent="0.25">
      <c r="A18652" s="1">
        <v>18172</v>
      </c>
      <c r="B18652" s="2">
        <f t="shared" si="291"/>
        <v>1949.7503175785187</v>
      </c>
      <c r="C18652">
        <v>0</v>
      </c>
    </row>
    <row r="18653" spans="1:3" x14ac:dyDescent="0.25">
      <c r="A18653" s="1">
        <v>18173</v>
      </c>
      <c r="B18653" s="2">
        <f t="shared" si="291"/>
        <v>1949.7530553243682</v>
      </c>
      <c r="C18653">
        <v>0</v>
      </c>
    </row>
    <row r="18654" spans="1:3" x14ac:dyDescent="0.25">
      <c r="A18654" s="1">
        <v>18173</v>
      </c>
      <c r="B18654" s="2">
        <f t="shared" si="291"/>
        <v>1949.7530553243682</v>
      </c>
      <c r="C18654">
        <v>0</v>
      </c>
    </row>
    <row r="18655" spans="1:3" x14ac:dyDescent="0.25">
      <c r="A18655" s="1">
        <v>18174</v>
      </c>
      <c r="B18655" s="2">
        <f t="shared" si="291"/>
        <v>1949.7557930702178</v>
      </c>
      <c r="C18655">
        <v>0</v>
      </c>
    </row>
    <row r="18656" spans="1:3" x14ac:dyDescent="0.25">
      <c r="A18656" s="1">
        <v>18174</v>
      </c>
      <c r="B18656" s="2">
        <f t="shared" si="291"/>
        <v>1949.7557930702178</v>
      </c>
      <c r="C18656">
        <v>0</v>
      </c>
    </row>
    <row r="18657" spans="1:3" x14ac:dyDescent="0.25">
      <c r="A18657" s="1">
        <v>18175</v>
      </c>
      <c r="B18657" s="2">
        <f t="shared" si="291"/>
        <v>1949.7585308160674</v>
      </c>
      <c r="C18657">
        <v>0</v>
      </c>
    </row>
    <row r="18658" spans="1:3" x14ac:dyDescent="0.25">
      <c r="A18658" s="1">
        <v>18175</v>
      </c>
      <c r="B18658" s="2">
        <f t="shared" si="291"/>
        <v>1949.7585308160674</v>
      </c>
      <c r="C18658">
        <v>0</v>
      </c>
    </row>
    <row r="18659" spans="1:3" x14ac:dyDescent="0.25">
      <c r="A18659" s="1">
        <v>18176</v>
      </c>
      <c r="B18659" s="2">
        <f t="shared" si="291"/>
        <v>1949.7612685619169</v>
      </c>
      <c r="C18659">
        <v>0</v>
      </c>
    </row>
    <row r="18660" spans="1:3" x14ac:dyDescent="0.25">
      <c r="A18660" s="1">
        <v>18176</v>
      </c>
      <c r="B18660" s="2">
        <f t="shared" si="291"/>
        <v>1949.7612685619169</v>
      </c>
      <c r="C18660">
        <v>0</v>
      </c>
    </row>
    <row r="18661" spans="1:3" x14ac:dyDescent="0.25">
      <c r="A18661" s="1">
        <v>18177</v>
      </c>
      <c r="B18661" s="2">
        <f t="shared" si="291"/>
        <v>1949.7640063077665</v>
      </c>
      <c r="C18661">
        <v>0</v>
      </c>
    </row>
    <row r="18662" spans="1:3" x14ac:dyDescent="0.25">
      <c r="A18662" s="1">
        <v>18177</v>
      </c>
      <c r="B18662" s="2">
        <f t="shared" si="291"/>
        <v>1949.7640063077665</v>
      </c>
      <c r="C18662">
        <v>0</v>
      </c>
    </row>
    <row r="18663" spans="1:3" x14ac:dyDescent="0.25">
      <c r="A18663" s="1">
        <v>18178</v>
      </c>
      <c r="B18663" s="2">
        <f t="shared" si="291"/>
        <v>1949.7667440536161</v>
      </c>
      <c r="C18663">
        <v>7.0000000000000007E-2</v>
      </c>
    </row>
    <row r="18664" spans="1:3" x14ac:dyDescent="0.25">
      <c r="A18664" s="1">
        <v>18178</v>
      </c>
      <c r="B18664" s="2">
        <f t="shared" si="291"/>
        <v>1949.7667440536161</v>
      </c>
      <c r="C18664">
        <v>0.04</v>
      </c>
    </row>
    <row r="18665" spans="1:3" x14ac:dyDescent="0.25">
      <c r="A18665" s="1">
        <v>18179</v>
      </c>
      <c r="B18665" s="2">
        <f t="shared" si="291"/>
        <v>1949.7694817994657</v>
      </c>
      <c r="C18665">
        <v>0</v>
      </c>
    </row>
    <row r="18666" spans="1:3" x14ac:dyDescent="0.25">
      <c r="A18666" s="1">
        <v>18179</v>
      </c>
      <c r="B18666" s="2">
        <f t="shared" si="291"/>
        <v>1949.7694817994657</v>
      </c>
      <c r="C18666">
        <v>0</v>
      </c>
    </row>
    <row r="18667" spans="1:3" x14ac:dyDescent="0.25">
      <c r="A18667" s="1">
        <v>18180</v>
      </c>
      <c r="B18667" s="2">
        <f t="shared" si="291"/>
        <v>1949.7722195453152</v>
      </c>
      <c r="C18667">
        <v>0</v>
      </c>
    </row>
    <row r="18668" spans="1:3" x14ac:dyDescent="0.25">
      <c r="A18668" s="1">
        <v>18180</v>
      </c>
      <c r="B18668" s="2">
        <f t="shared" si="291"/>
        <v>1949.7722195453152</v>
      </c>
      <c r="C18668">
        <v>0</v>
      </c>
    </row>
    <row r="18669" spans="1:3" x14ac:dyDescent="0.25">
      <c r="A18669" s="1">
        <v>18181</v>
      </c>
      <c r="B18669" s="2">
        <f t="shared" si="291"/>
        <v>1949.7749572911648</v>
      </c>
      <c r="C18669">
        <v>0</v>
      </c>
    </row>
    <row r="18670" spans="1:3" x14ac:dyDescent="0.25">
      <c r="A18670" s="1">
        <v>18181</v>
      </c>
      <c r="B18670" s="2">
        <f t="shared" si="291"/>
        <v>1949.7749572911648</v>
      </c>
      <c r="C18670">
        <v>0</v>
      </c>
    </row>
    <row r="18671" spans="1:3" x14ac:dyDescent="0.25">
      <c r="A18671" s="1">
        <v>18182</v>
      </c>
      <c r="B18671" s="2">
        <f t="shared" si="291"/>
        <v>1949.7776950370144</v>
      </c>
      <c r="C18671">
        <v>0</v>
      </c>
    </row>
    <row r="18672" spans="1:3" x14ac:dyDescent="0.25">
      <c r="A18672" s="1">
        <v>18182</v>
      </c>
      <c r="B18672" s="2">
        <f t="shared" si="291"/>
        <v>1949.7776950370144</v>
      </c>
      <c r="C18672">
        <v>0</v>
      </c>
    </row>
    <row r="18673" spans="1:3" x14ac:dyDescent="0.25">
      <c r="A18673" s="1">
        <v>18183</v>
      </c>
      <c r="B18673" s="2">
        <f t="shared" si="291"/>
        <v>1949.780432782864</v>
      </c>
      <c r="C18673">
        <v>0</v>
      </c>
    </row>
    <row r="18674" spans="1:3" x14ac:dyDescent="0.25">
      <c r="A18674" s="1">
        <v>18183</v>
      </c>
      <c r="B18674" s="2">
        <f t="shared" si="291"/>
        <v>1949.780432782864</v>
      </c>
      <c r="C18674">
        <v>0</v>
      </c>
    </row>
    <row r="18675" spans="1:3" x14ac:dyDescent="0.25">
      <c r="A18675" s="1">
        <v>18184</v>
      </c>
      <c r="B18675" s="2">
        <f t="shared" si="291"/>
        <v>1949.7831705287135</v>
      </c>
      <c r="C18675">
        <v>0.14000000000000001</v>
      </c>
    </row>
    <row r="18676" spans="1:3" x14ac:dyDescent="0.25">
      <c r="A18676" s="1">
        <v>18184</v>
      </c>
      <c r="B18676" s="2">
        <f t="shared" si="291"/>
        <v>1949.7831705287135</v>
      </c>
      <c r="C18676">
        <v>0.14000000000000001</v>
      </c>
    </row>
    <row r="18677" spans="1:3" x14ac:dyDescent="0.25">
      <c r="A18677" s="1">
        <v>18185</v>
      </c>
      <c r="B18677" s="2">
        <f t="shared" si="291"/>
        <v>1949.7859082745631</v>
      </c>
      <c r="C18677">
        <v>0.11</v>
      </c>
    </row>
    <row r="18678" spans="1:3" x14ac:dyDescent="0.25">
      <c r="A18678" s="1">
        <v>18185</v>
      </c>
      <c r="B18678" s="2">
        <f t="shared" si="291"/>
        <v>1949.7859082745631</v>
      </c>
      <c r="C18678">
        <v>0.11</v>
      </c>
    </row>
    <row r="18679" spans="1:3" x14ac:dyDescent="0.25">
      <c r="A18679" s="1">
        <v>18186</v>
      </c>
      <c r="B18679" s="2">
        <f t="shared" si="291"/>
        <v>1949.7886460204127</v>
      </c>
      <c r="C18679">
        <v>0.01</v>
      </c>
    </row>
    <row r="18680" spans="1:3" x14ac:dyDescent="0.25">
      <c r="A18680" s="1">
        <v>18186</v>
      </c>
      <c r="B18680" s="2">
        <f t="shared" si="291"/>
        <v>1949.7886460204127</v>
      </c>
      <c r="C18680">
        <v>0.01</v>
      </c>
    </row>
    <row r="18681" spans="1:3" x14ac:dyDescent="0.25">
      <c r="A18681" s="1">
        <v>18187</v>
      </c>
      <c r="B18681" s="2">
        <f t="shared" si="291"/>
        <v>1949.7913837662622</v>
      </c>
      <c r="C18681">
        <v>0</v>
      </c>
    </row>
    <row r="18682" spans="1:3" x14ac:dyDescent="0.25">
      <c r="A18682" s="1">
        <v>18187</v>
      </c>
      <c r="B18682" s="2">
        <f t="shared" si="291"/>
        <v>1949.7913837662622</v>
      </c>
      <c r="C18682">
        <v>0</v>
      </c>
    </row>
    <row r="18683" spans="1:3" x14ac:dyDescent="0.25">
      <c r="A18683" s="1">
        <v>18188</v>
      </c>
      <c r="B18683" s="2">
        <f t="shared" si="291"/>
        <v>1949.7941215121118</v>
      </c>
      <c r="C18683">
        <v>0</v>
      </c>
    </row>
    <row r="18684" spans="1:3" x14ac:dyDescent="0.25">
      <c r="A18684" s="1">
        <v>18188</v>
      </c>
      <c r="B18684" s="2">
        <f t="shared" si="291"/>
        <v>1949.7941215121118</v>
      </c>
      <c r="C18684">
        <v>0</v>
      </c>
    </row>
    <row r="18685" spans="1:3" x14ac:dyDescent="0.25">
      <c r="A18685" s="1">
        <v>18189</v>
      </c>
      <c r="B18685" s="2">
        <f t="shared" si="291"/>
        <v>1949.7968592579614</v>
      </c>
      <c r="C18685">
        <v>0</v>
      </c>
    </row>
    <row r="18686" spans="1:3" x14ac:dyDescent="0.25">
      <c r="A18686" s="1">
        <v>18189</v>
      </c>
      <c r="B18686" s="2">
        <f t="shared" si="291"/>
        <v>1949.7968592579614</v>
      </c>
      <c r="C18686">
        <v>0</v>
      </c>
    </row>
    <row r="18687" spans="1:3" x14ac:dyDescent="0.25">
      <c r="A18687" s="1">
        <v>18190</v>
      </c>
      <c r="B18687" s="2">
        <f t="shared" si="291"/>
        <v>1949.799597003811</v>
      </c>
      <c r="C18687">
        <v>0</v>
      </c>
    </row>
    <row r="18688" spans="1:3" x14ac:dyDescent="0.25">
      <c r="A18688" s="1">
        <v>18190</v>
      </c>
      <c r="B18688" s="2">
        <f t="shared" si="291"/>
        <v>1949.799597003811</v>
      </c>
      <c r="C18688">
        <v>0</v>
      </c>
    </row>
    <row r="18689" spans="1:3" x14ac:dyDescent="0.25">
      <c r="A18689" s="1">
        <v>18191</v>
      </c>
      <c r="B18689" s="2">
        <f t="shared" si="291"/>
        <v>1949.8023347496605</v>
      </c>
      <c r="C18689">
        <v>0</v>
      </c>
    </row>
    <row r="18690" spans="1:3" x14ac:dyDescent="0.25">
      <c r="A18690" s="1">
        <v>18191</v>
      </c>
      <c r="B18690" s="2">
        <f t="shared" si="291"/>
        <v>1949.8023347496605</v>
      </c>
      <c r="C18690">
        <v>0</v>
      </c>
    </row>
    <row r="18691" spans="1:3" x14ac:dyDescent="0.25">
      <c r="A18691" s="1">
        <v>18192</v>
      </c>
      <c r="B18691" s="2">
        <f t="shared" ref="B18691:B18754" si="292">A18691/365.264+YEAR(0)</f>
        <v>1949.8050724955101</v>
      </c>
      <c r="C18691">
        <v>0</v>
      </c>
    </row>
    <row r="18692" spans="1:3" x14ac:dyDescent="0.25">
      <c r="A18692" s="1">
        <v>18192</v>
      </c>
      <c r="B18692" s="2">
        <f t="shared" si="292"/>
        <v>1949.8050724955101</v>
      </c>
      <c r="C18692">
        <v>0</v>
      </c>
    </row>
    <row r="18693" spans="1:3" x14ac:dyDescent="0.25">
      <c r="A18693" s="1">
        <v>18193</v>
      </c>
      <c r="B18693" s="2">
        <f t="shared" si="292"/>
        <v>1949.8078102413597</v>
      </c>
      <c r="C18693">
        <v>0.06</v>
      </c>
    </row>
    <row r="18694" spans="1:3" x14ac:dyDescent="0.25">
      <c r="A18694" s="1">
        <v>18193</v>
      </c>
      <c r="B18694" s="2">
        <f t="shared" si="292"/>
        <v>1949.8078102413597</v>
      </c>
      <c r="C18694">
        <v>0.06</v>
      </c>
    </row>
    <row r="18695" spans="1:3" x14ac:dyDescent="0.25">
      <c r="A18695" s="1">
        <v>18194</v>
      </c>
      <c r="B18695" s="2">
        <f t="shared" si="292"/>
        <v>1949.8105479872092</v>
      </c>
      <c r="C18695">
        <v>0</v>
      </c>
    </row>
    <row r="18696" spans="1:3" x14ac:dyDescent="0.25">
      <c r="A18696" s="1">
        <v>18194</v>
      </c>
      <c r="B18696" s="2">
        <f t="shared" si="292"/>
        <v>1949.8105479872092</v>
      </c>
      <c r="C18696">
        <v>0</v>
      </c>
    </row>
    <row r="18697" spans="1:3" x14ac:dyDescent="0.25">
      <c r="A18697" s="1">
        <v>18195</v>
      </c>
      <c r="B18697" s="2">
        <f t="shared" si="292"/>
        <v>1949.8132857330588</v>
      </c>
      <c r="C18697">
        <v>0</v>
      </c>
    </row>
    <row r="18698" spans="1:3" x14ac:dyDescent="0.25">
      <c r="A18698" s="1">
        <v>18195</v>
      </c>
      <c r="B18698" s="2">
        <f t="shared" si="292"/>
        <v>1949.8132857330588</v>
      </c>
      <c r="C18698">
        <v>0</v>
      </c>
    </row>
    <row r="18699" spans="1:3" x14ac:dyDescent="0.25">
      <c r="A18699" s="1">
        <v>18196</v>
      </c>
      <c r="B18699" s="2">
        <f t="shared" si="292"/>
        <v>1949.8160234789084</v>
      </c>
      <c r="C18699">
        <v>0.28000000000000003</v>
      </c>
    </row>
    <row r="18700" spans="1:3" x14ac:dyDescent="0.25">
      <c r="A18700" s="1">
        <v>18196</v>
      </c>
      <c r="B18700" s="2">
        <f t="shared" si="292"/>
        <v>1949.8160234789084</v>
      </c>
      <c r="C18700">
        <v>0.28000000000000003</v>
      </c>
    </row>
    <row r="18701" spans="1:3" x14ac:dyDescent="0.25">
      <c r="A18701" s="1">
        <v>18197</v>
      </c>
      <c r="B18701" s="2">
        <f t="shared" si="292"/>
        <v>1949.818761224758</v>
      </c>
      <c r="C18701">
        <v>0.42</v>
      </c>
    </row>
    <row r="18702" spans="1:3" x14ac:dyDescent="0.25">
      <c r="A18702" s="1">
        <v>18197</v>
      </c>
      <c r="B18702" s="2">
        <f t="shared" si="292"/>
        <v>1949.818761224758</v>
      </c>
      <c r="C18702">
        <v>0.42</v>
      </c>
    </row>
    <row r="18703" spans="1:3" x14ac:dyDescent="0.25">
      <c r="A18703" s="1">
        <v>18198</v>
      </c>
      <c r="B18703" s="2">
        <f t="shared" si="292"/>
        <v>1949.8214989706075</v>
      </c>
      <c r="C18703">
        <v>0</v>
      </c>
    </row>
    <row r="18704" spans="1:3" x14ac:dyDescent="0.25">
      <c r="A18704" s="1">
        <v>18198</v>
      </c>
      <c r="B18704" s="2">
        <f t="shared" si="292"/>
        <v>1949.8214989706075</v>
      </c>
      <c r="C18704">
        <v>0</v>
      </c>
    </row>
    <row r="18705" spans="1:3" x14ac:dyDescent="0.25">
      <c r="A18705" s="1">
        <v>18199</v>
      </c>
      <c r="B18705" s="2">
        <f t="shared" si="292"/>
        <v>1949.8242367164571</v>
      </c>
      <c r="C18705">
        <v>1.03</v>
      </c>
    </row>
    <row r="18706" spans="1:3" x14ac:dyDescent="0.25">
      <c r="A18706" s="1">
        <v>18199</v>
      </c>
      <c r="B18706" s="2">
        <f t="shared" si="292"/>
        <v>1949.8242367164571</v>
      </c>
      <c r="C18706">
        <v>1.03</v>
      </c>
    </row>
    <row r="18707" spans="1:3" x14ac:dyDescent="0.25">
      <c r="A18707" s="1">
        <v>18200</v>
      </c>
      <c r="B18707" s="2">
        <f t="shared" si="292"/>
        <v>1949.8269744623067</v>
      </c>
      <c r="C18707">
        <v>0.1</v>
      </c>
    </row>
    <row r="18708" spans="1:3" x14ac:dyDescent="0.25">
      <c r="A18708" s="1">
        <v>18200</v>
      </c>
      <c r="B18708" s="2">
        <f t="shared" si="292"/>
        <v>1949.8269744623067</v>
      </c>
      <c r="C18708">
        <v>0.1</v>
      </c>
    </row>
    <row r="18709" spans="1:3" x14ac:dyDescent="0.25">
      <c r="A18709" s="1">
        <v>18201</v>
      </c>
      <c r="B18709" s="2">
        <f t="shared" si="292"/>
        <v>1949.8297122081563</v>
      </c>
      <c r="C18709">
        <v>0.47</v>
      </c>
    </row>
    <row r="18710" spans="1:3" x14ac:dyDescent="0.25">
      <c r="A18710" s="1">
        <v>18201</v>
      </c>
      <c r="B18710" s="2">
        <f t="shared" si="292"/>
        <v>1949.8297122081563</v>
      </c>
      <c r="C18710">
        <v>0.47</v>
      </c>
    </row>
    <row r="18711" spans="1:3" x14ac:dyDescent="0.25">
      <c r="A18711" s="1">
        <v>18202</v>
      </c>
      <c r="B18711" s="2">
        <f t="shared" si="292"/>
        <v>1949.8324499540058</v>
      </c>
      <c r="C18711">
        <v>0.52</v>
      </c>
    </row>
    <row r="18712" spans="1:3" x14ac:dyDescent="0.25">
      <c r="A18712" s="1">
        <v>18202</v>
      </c>
      <c r="B18712" s="2">
        <f t="shared" si="292"/>
        <v>1949.8324499540058</v>
      </c>
      <c r="C18712">
        <v>0.52</v>
      </c>
    </row>
    <row r="18713" spans="1:3" x14ac:dyDescent="0.25">
      <c r="A18713" s="1">
        <v>18203</v>
      </c>
      <c r="B18713" s="2">
        <f t="shared" si="292"/>
        <v>1949.8351876998554</v>
      </c>
      <c r="C18713">
        <v>0.52</v>
      </c>
    </row>
    <row r="18714" spans="1:3" x14ac:dyDescent="0.25">
      <c r="A18714" s="1">
        <v>18203</v>
      </c>
      <c r="B18714" s="2">
        <f t="shared" si="292"/>
        <v>1949.8351876998554</v>
      </c>
      <c r="C18714">
        <v>0.52</v>
      </c>
    </row>
    <row r="18715" spans="1:3" x14ac:dyDescent="0.25">
      <c r="A18715" s="1">
        <v>18204</v>
      </c>
      <c r="B18715" s="2">
        <f t="shared" si="292"/>
        <v>1949.837925445705</v>
      </c>
      <c r="C18715">
        <v>0</v>
      </c>
    </row>
    <row r="18716" spans="1:3" x14ac:dyDescent="0.25">
      <c r="A18716" s="1">
        <v>18204</v>
      </c>
      <c r="B18716" s="2">
        <f t="shared" si="292"/>
        <v>1949.837925445705</v>
      </c>
      <c r="C18716">
        <v>0</v>
      </c>
    </row>
    <row r="18717" spans="1:3" x14ac:dyDescent="0.25">
      <c r="A18717" s="1">
        <v>18205</v>
      </c>
      <c r="B18717" s="2">
        <f t="shared" si="292"/>
        <v>1949.8406631915545</v>
      </c>
      <c r="C18717">
        <v>0</v>
      </c>
    </row>
    <row r="18718" spans="1:3" x14ac:dyDescent="0.25">
      <c r="A18718" s="1">
        <v>18205</v>
      </c>
      <c r="B18718" s="2">
        <f t="shared" si="292"/>
        <v>1949.8406631915545</v>
      </c>
      <c r="C18718">
        <v>0</v>
      </c>
    </row>
    <row r="18719" spans="1:3" x14ac:dyDescent="0.25">
      <c r="A18719" s="1">
        <v>18206</v>
      </c>
      <c r="B18719" s="2">
        <f t="shared" si="292"/>
        <v>1949.8434009374041</v>
      </c>
      <c r="C18719">
        <v>0</v>
      </c>
    </row>
    <row r="18720" spans="1:3" x14ac:dyDescent="0.25">
      <c r="A18720" s="1">
        <v>18206</v>
      </c>
      <c r="B18720" s="2">
        <f t="shared" si="292"/>
        <v>1949.8434009374041</v>
      </c>
      <c r="C18720">
        <v>0</v>
      </c>
    </row>
    <row r="18721" spans="1:3" x14ac:dyDescent="0.25">
      <c r="A18721" s="1">
        <v>18207</v>
      </c>
      <c r="B18721" s="2">
        <f t="shared" si="292"/>
        <v>1949.8461386832537</v>
      </c>
      <c r="C18721">
        <v>0</v>
      </c>
    </row>
    <row r="18722" spans="1:3" x14ac:dyDescent="0.25">
      <c r="A18722" s="1">
        <v>18207</v>
      </c>
      <c r="B18722" s="2">
        <f t="shared" si="292"/>
        <v>1949.8461386832537</v>
      </c>
      <c r="C18722">
        <v>0</v>
      </c>
    </row>
    <row r="18723" spans="1:3" x14ac:dyDescent="0.25">
      <c r="A18723" s="1">
        <v>18208</v>
      </c>
      <c r="B18723" s="2">
        <f t="shared" si="292"/>
        <v>1949.8488764291033</v>
      </c>
      <c r="C18723">
        <v>0</v>
      </c>
    </row>
    <row r="18724" spans="1:3" x14ac:dyDescent="0.25">
      <c r="A18724" s="1">
        <v>18208</v>
      </c>
      <c r="B18724" s="2">
        <f t="shared" si="292"/>
        <v>1949.8488764291033</v>
      </c>
      <c r="C18724">
        <v>0</v>
      </c>
    </row>
    <row r="18725" spans="1:3" x14ac:dyDescent="0.25">
      <c r="A18725" s="1">
        <v>18209</v>
      </c>
      <c r="B18725" s="2">
        <f t="shared" si="292"/>
        <v>1949.8516141749528</v>
      </c>
      <c r="C18725">
        <v>0</v>
      </c>
    </row>
    <row r="18726" spans="1:3" x14ac:dyDescent="0.25">
      <c r="A18726" s="1">
        <v>18209</v>
      </c>
      <c r="B18726" s="2">
        <f t="shared" si="292"/>
        <v>1949.8516141749528</v>
      </c>
      <c r="C18726">
        <v>0</v>
      </c>
    </row>
    <row r="18727" spans="1:3" x14ac:dyDescent="0.25">
      <c r="A18727" s="1">
        <v>18210</v>
      </c>
      <c r="B18727" s="2">
        <f t="shared" si="292"/>
        <v>1949.8543519208024</v>
      </c>
      <c r="C18727">
        <v>0</v>
      </c>
    </row>
    <row r="18728" spans="1:3" x14ac:dyDescent="0.25">
      <c r="A18728" s="1">
        <v>18210</v>
      </c>
      <c r="B18728" s="2">
        <f t="shared" si="292"/>
        <v>1949.8543519208024</v>
      </c>
      <c r="C18728">
        <v>0</v>
      </c>
    </row>
    <row r="18729" spans="1:3" x14ac:dyDescent="0.25">
      <c r="A18729" s="1">
        <v>18211</v>
      </c>
      <c r="B18729" s="2">
        <f t="shared" si="292"/>
        <v>1949.857089666652</v>
      </c>
      <c r="C18729">
        <v>0</v>
      </c>
    </row>
    <row r="18730" spans="1:3" x14ac:dyDescent="0.25">
      <c r="A18730" s="1">
        <v>18211</v>
      </c>
      <c r="B18730" s="2">
        <f t="shared" si="292"/>
        <v>1949.857089666652</v>
      </c>
      <c r="C18730">
        <v>0</v>
      </c>
    </row>
    <row r="18731" spans="1:3" x14ac:dyDescent="0.25">
      <c r="A18731" s="1">
        <v>18212</v>
      </c>
      <c r="B18731" s="2">
        <f t="shared" si="292"/>
        <v>1949.8598274125015</v>
      </c>
      <c r="C18731">
        <v>0</v>
      </c>
    </row>
    <row r="18732" spans="1:3" x14ac:dyDescent="0.25">
      <c r="A18732" s="1">
        <v>18212</v>
      </c>
      <c r="B18732" s="2">
        <f t="shared" si="292"/>
        <v>1949.8598274125015</v>
      </c>
      <c r="C18732">
        <v>0</v>
      </c>
    </row>
    <row r="18733" spans="1:3" x14ac:dyDescent="0.25">
      <c r="A18733" s="1">
        <v>18213</v>
      </c>
      <c r="B18733" s="2">
        <f t="shared" si="292"/>
        <v>1949.8625651583511</v>
      </c>
      <c r="C18733">
        <v>0</v>
      </c>
    </row>
    <row r="18734" spans="1:3" x14ac:dyDescent="0.25">
      <c r="A18734" s="1">
        <v>18213</v>
      </c>
      <c r="B18734" s="2">
        <f t="shared" si="292"/>
        <v>1949.8625651583511</v>
      </c>
      <c r="C18734">
        <v>0</v>
      </c>
    </row>
    <row r="18735" spans="1:3" x14ac:dyDescent="0.25">
      <c r="A18735" s="1">
        <v>18214</v>
      </c>
      <c r="B18735" s="2">
        <f t="shared" si="292"/>
        <v>1949.8653029042007</v>
      </c>
      <c r="C18735">
        <v>0</v>
      </c>
    </row>
    <row r="18736" spans="1:3" x14ac:dyDescent="0.25">
      <c r="A18736" s="1">
        <v>18214</v>
      </c>
      <c r="B18736" s="2">
        <f t="shared" si="292"/>
        <v>1949.8653029042007</v>
      </c>
      <c r="C18736">
        <v>0</v>
      </c>
    </row>
    <row r="18737" spans="1:3" x14ac:dyDescent="0.25">
      <c r="A18737" s="1">
        <v>18215</v>
      </c>
      <c r="B18737" s="2">
        <f t="shared" si="292"/>
        <v>1949.8680406500503</v>
      </c>
      <c r="C18737">
        <v>0.25</v>
      </c>
    </row>
    <row r="18738" spans="1:3" x14ac:dyDescent="0.25">
      <c r="A18738" s="1">
        <v>18215</v>
      </c>
      <c r="B18738" s="2">
        <f t="shared" si="292"/>
        <v>1949.8680406500503</v>
      </c>
      <c r="C18738">
        <v>0.25</v>
      </c>
    </row>
    <row r="18739" spans="1:3" x14ac:dyDescent="0.25">
      <c r="A18739" s="1">
        <v>18216</v>
      </c>
      <c r="B18739" s="2">
        <f t="shared" si="292"/>
        <v>1949.8707783958998</v>
      </c>
      <c r="C18739">
        <v>0</v>
      </c>
    </row>
    <row r="18740" spans="1:3" x14ac:dyDescent="0.25">
      <c r="A18740" s="1">
        <v>18216</v>
      </c>
      <c r="B18740" s="2">
        <f t="shared" si="292"/>
        <v>1949.8707783958998</v>
      </c>
      <c r="C18740">
        <v>0</v>
      </c>
    </row>
    <row r="18741" spans="1:3" x14ac:dyDescent="0.25">
      <c r="A18741" s="1">
        <v>18217</v>
      </c>
      <c r="B18741" s="2">
        <f t="shared" si="292"/>
        <v>1949.8735161417496</v>
      </c>
      <c r="C18741">
        <v>0</v>
      </c>
    </row>
    <row r="18742" spans="1:3" x14ac:dyDescent="0.25">
      <c r="A18742" s="1">
        <v>18217</v>
      </c>
      <c r="B18742" s="2">
        <f t="shared" si="292"/>
        <v>1949.8735161417496</v>
      </c>
      <c r="C18742">
        <v>0</v>
      </c>
    </row>
    <row r="18743" spans="1:3" x14ac:dyDescent="0.25">
      <c r="A18743" s="1">
        <v>18218</v>
      </c>
      <c r="B18743" s="2">
        <f t="shared" si="292"/>
        <v>1949.8762538875992</v>
      </c>
      <c r="C18743">
        <v>0</v>
      </c>
    </row>
    <row r="18744" spans="1:3" x14ac:dyDescent="0.25">
      <c r="A18744" s="1">
        <v>18218</v>
      </c>
      <c r="B18744" s="2">
        <f t="shared" si="292"/>
        <v>1949.8762538875992</v>
      </c>
      <c r="C18744">
        <v>0</v>
      </c>
    </row>
    <row r="18745" spans="1:3" x14ac:dyDescent="0.25">
      <c r="A18745" s="1">
        <v>18219</v>
      </c>
      <c r="B18745" s="2">
        <f t="shared" si="292"/>
        <v>1949.8789916334488</v>
      </c>
      <c r="C18745">
        <v>0</v>
      </c>
    </row>
    <row r="18746" spans="1:3" x14ac:dyDescent="0.25">
      <c r="A18746" s="1">
        <v>18219</v>
      </c>
      <c r="B18746" s="2">
        <f t="shared" si="292"/>
        <v>1949.8789916334488</v>
      </c>
      <c r="C18746">
        <v>0</v>
      </c>
    </row>
    <row r="18747" spans="1:3" x14ac:dyDescent="0.25">
      <c r="A18747" s="1">
        <v>18220</v>
      </c>
      <c r="B18747" s="2">
        <f t="shared" si="292"/>
        <v>1949.8817293792983</v>
      </c>
      <c r="C18747">
        <v>0</v>
      </c>
    </row>
    <row r="18748" spans="1:3" x14ac:dyDescent="0.25">
      <c r="A18748" s="1">
        <v>18220</v>
      </c>
      <c r="B18748" s="2">
        <f t="shared" si="292"/>
        <v>1949.8817293792983</v>
      </c>
      <c r="C18748">
        <v>0</v>
      </c>
    </row>
    <row r="18749" spans="1:3" x14ac:dyDescent="0.25">
      <c r="A18749" s="1">
        <v>18221</v>
      </c>
      <c r="B18749" s="2">
        <f t="shared" si="292"/>
        <v>1949.8844671251479</v>
      </c>
      <c r="C18749">
        <v>0</v>
      </c>
    </row>
    <row r="18750" spans="1:3" x14ac:dyDescent="0.25">
      <c r="A18750" s="1">
        <v>18221</v>
      </c>
      <c r="B18750" s="2">
        <f t="shared" si="292"/>
        <v>1949.8844671251479</v>
      </c>
      <c r="C18750">
        <v>0</v>
      </c>
    </row>
    <row r="18751" spans="1:3" x14ac:dyDescent="0.25">
      <c r="A18751" s="1">
        <v>18222</v>
      </c>
      <c r="B18751" s="2">
        <f t="shared" si="292"/>
        <v>1949.8872048709975</v>
      </c>
      <c r="C18751">
        <v>0</v>
      </c>
    </row>
    <row r="18752" spans="1:3" x14ac:dyDescent="0.25">
      <c r="A18752" s="1">
        <v>18222</v>
      </c>
      <c r="B18752" s="2">
        <f t="shared" si="292"/>
        <v>1949.8872048709975</v>
      </c>
      <c r="C18752">
        <v>0</v>
      </c>
    </row>
    <row r="18753" spans="1:3" x14ac:dyDescent="0.25">
      <c r="A18753" s="1">
        <v>18223</v>
      </c>
      <c r="B18753" s="2">
        <f t="shared" si="292"/>
        <v>1949.8899426168471</v>
      </c>
      <c r="C18753">
        <v>0</v>
      </c>
    </row>
    <row r="18754" spans="1:3" x14ac:dyDescent="0.25">
      <c r="A18754" s="1">
        <v>18223</v>
      </c>
      <c r="B18754" s="2">
        <f t="shared" si="292"/>
        <v>1949.8899426168471</v>
      </c>
      <c r="C18754">
        <v>0</v>
      </c>
    </row>
    <row r="18755" spans="1:3" x14ac:dyDescent="0.25">
      <c r="A18755" s="1">
        <v>18224</v>
      </c>
      <c r="B18755" s="2">
        <f t="shared" ref="B18755:B18818" si="293">A18755/365.264+YEAR(0)</f>
        <v>1949.8926803626966</v>
      </c>
      <c r="C18755">
        <v>0</v>
      </c>
    </row>
    <row r="18756" spans="1:3" x14ac:dyDescent="0.25">
      <c r="A18756" s="1">
        <v>18224</v>
      </c>
      <c r="B18756" s="2">
        <f t="shared" si="293"/>
        <v>1949.8926803626966</v>
      </c>
      <c r="C18756">
        <v>0</v>
      </c>
    </row>
    <row r="18757" spans="1:3" x14ac:dyDescent="0.25">
      <c r="A18757" s="1">
        <v>18225</v>
      </c>
      <c r="B18757" s="2">
        <f t="shared" si="293"/>
        <v>1949.8954181085462</v>
      </c>
      <c r="C18757">
        <v>0</v>
      </c>
    </row>
    <row r="18758" spans="1:3" x14ac:dyDescent="0.25">
      <c r="A18758" s="1">
        <v>18225</v>
      </c>
      <c r="B18758" s="2">
        <f t="shared" si="293"/>
        <v>1949.8954181085462</v>
      </c>
      <c r="C18758">
        <v>0</v>
      </c>
    </row>
    <row r="18759" spans="1:3" x14ac:dyDescent="0.25">
      <c r="A18759" s="1">
        <v>18226</v>
      </c>
      <c r="B18759" s="2">
        <f t="shared" si="293"/>
        <v>1949.8981558543958</v>
      </c>
      <c r="C18759">
        <v>0.02</v>
      </c>
    </row>
    <row r="18760" spans="1:3" x14ac:dyDescent="0.25">
      <c r="A18760" s="1">
        <v>18226</v>
      </c>
      <c r="B18760" s="2">
        <f t="shared" si="293"/>
        <v>1949.8981558543958</v>
      </c>
      <c r="C18760">
        <v>0.02</v>
      </c>
    </row>
    <row r="18761" spans="1:3" x14ac:dyDescent="0.25">
      <c r="A18761" s="1">
        <v>18227</v>
      </c>
      <c r="B18761" s="2">
        <f t="shared" si="293"/>
        <v>1949.9008936002454</v>
      </c>
      <c r="C18761">
        <v>0.04</v>
      </c>
    </row>
    <row r="18762" spans="1:3" x14ac:dyDescent="0.25">
      <c r="A18762" s="1">
        <v>18227</v>
      </c>
      <c r="B18762" s="2">
        <f t="shared" si="293"/>
        <v>1949.9008936002454</v>
      </c>
      <c r="C18762">
        <v>0.04</v>
      </c>
    </row>
    <row r="18763" spans="1:3" x14ac:dyDescent="0.25">
      <c r="A18763" s="1">
        <v>18228</v>
      </c>
      <c r="B18763" s="2">
        <f t="shared" si="293"/>
        <v>1949.9036313460949</v>
      </c>
      <c r="C18763">
        <v>0</v>
      </c>
    </row>
    <row r="18764" spans="1:3" x14ac:dyDescent="0.25">
      <c r="A18764" s="1">
        <v>18228</v>
      </c>
      <c r="B18764" s="2">
        <f t="shared" si="293"/>
        <v>1949.9036313460949</v>
      </c>
      <c r="C18764">
        <v>0</v>
      </c>
    </row>
    <row r="18765" spans="1:3" x14ac:dyDescent="0.25">
      <c r="A18765" s="1">
        <v>18229</v>
      </c>
      <c r="B18765" s="2">
        <f t="shared" si="293"/>
        <v>1949.9063690919445</v>
      </c>
      <c r="C18765">
        <v>0</v>
      </c>
    </row>
    <row r="18766" spans="1:3" x14ac:dyDescent="0.25">
      <c r="A18766" s="1">
        <v>18229</v>
      </c>
      <c r="B18766" s="2">
        <f t="shared" si="293"/>
        <v>1949.9063690919445</v>
      </c>
      <c r="C18766">
        <v>0</v>
      </c>
    </row>
    <row r="18767" spans="1:3" x14ac:dyDescent="0.25">
      <c r="A18767" s="1">
        <v>18230</v>
      </c>
      <c r="B18767" s="2">
        <f t="shared" si="293"/>
        <v>1949.9091068377941</v>
      </c>
      <c r="C18767">
        <v>0.15</v>
      </c>
    </row>
    <row r="18768" spans="1:3" x14ac:dyDescent="0.25">
      <c r="A18768" s="1">
        <v>18230</v>
      </c>
      <c r="B18768" s="2">
        <f t="shared" si="293"/>
        <v>1949.9091068377941</v>
      </c>
      <c r="C18768">
        <v>0.15</v>
      </c>
    </row>
    <row r="18769" spans="1:3" x14ac:dyDescent="0.25">
      <c r="A18769" s="1">
        <v>18231</v>
      </c>
      <c r="B18769" s="2">
        <f t="shared" si="293"/>
        <v>1949.9118445836436</v>
      </c>
      <c r="C18769">
        <v>0.23</v>
      </c>
    </row>
    <row r="18770" spans="1:3" x14ac:dyDescent="0.25">
      <c r="A18770" s="1">
        <v>18231</v>
      </c>
      <c r="B18770" s="2">
        <f t="shared" si="293"/>
        <v>1949.9118445836436</v>
      </c>
      <c r="C18770">
        <v>0.23</v>
      </c>
    </row>
    <row r="18771" spans="1:3" x14ac:dyDescent="0.25">
      <c r="A18771" s="1">
        <v>18232</v>
      </c>
      <c r="B18771" s="2">
        <f t="shared" si="293"/>
        <v>1949.9145823294932</v>
      </c>
      <c r="C18771">
        <v>0</v>
      </c>
    </row>
    <row r="18772" spans="1:3" x14ac:dyDescent="0.25">
      <c r="A18772" s="1">
        <v>18232</v>
      </c>
      <c r="B18772" s="2">
        <f t="shared" si="293"/>
        <v>1949.9145823294932</v>
      </c>
      <c r="C18772">
        <v>0</v>
      </c>
    </row>
    <row r="18773" spans="1:3" x14ac:dyDescent="0.25">
      <c r="A18773" s="1">
        <v>18233</v>
      </c>
      <c r="B18773" s="2">
        <f t="shared" si="293"/>
        <v>1949.9173200753428</v>
      </c>
      <c r="C18773">
        <v>0</v>
      </c>
    </row>
    <row r="18774" spans="1:3" x14ac:dyDescent="0.25">
      <c r="A18774" s="1">
        <v>18233</v>
      </c>
      <c r="B18774" s="2">
        <f t="shared" si="293"/>
        <v>1949.9173200753428</v>
      </c>
      <c r="C18774">
        <v>0</v>
      </c>
    </row>
    <row r="18775" spans="1:3" x14ac:dyDescent="0.25">
      <c r="A18775" s="1">
        <v>18234</v>
      </c>
      <c r="B18775" s="2">
        <f t="shared" si="293"/>
        <v>1949.9200578211924</v>
      </c>
      <c r="C18775">
        <v>0.02</v>
      </c>
    </row>
    <row r="18776" spans="1:3" x14ac:dyDescent="0.25">
      <c r="A18776" s="1">
        <v>18234</v>
      </c>
      <c r="B18776" s="2">
        <f t="shared" si="293"/>
        <v>1949.9200578211924</v>
      </c>
      <c r="C18776">
        <v>0.02</v>
      </c>
    </row>
    <row r="18777" spans="1:3" x14ac:dyDescent="0.25">
      <c r="A18777" s="1">
        <v>18235</v>
      </c>
      <c r="B18777" s="2">
        <f t="shared" si="293"/>
        <v>1949.9227955670419</v>
      </c>
      <c r="C18777">
        <v>0</v>
      </c>
    </row>
    <row r="18778" spans="1:3" x14ac:dyDescent="0.25">
      <c r="A18778" s="1">
        <v>18235</v>
      </c>
      <c r="B18778" s="2">
        <f t="shared" si="293"/>
        <v>1949.9227955670419</v>
      </c>
      <c r="C18778">
        <v>0</v>
      </c>
    </row>
    <row r="18779" spans="1:3" x14ac:dyDescent="0.25">
      <c r="A18779" s="1">
        <v>18236</v>
      </c>
      <c r="B18779" s="2">
        <f t="shared" si="293"/>
        <v>1949.9255333128915</v>
      </c>
      <c r="C18779">
        <v>0.04</v>
      </c>
    </row>
    <row r="18780" spans="1:3" x14ac:dyDescent="0.25">
      <c r="A18780" s="1">
        <v>18236</v>
      </c>
      <c r="B18780" s="2">
        <f t="shared" si="293"/>
        <v>1949.9255333128915</v>
      </c>
      <c r="C18780">
        <v>0.04</v>
      </c>
    </row>
    <row r="18781" spans="1:3" x14ac:dyDescent="0.25">
      <c r="A18781" s="1">
        <v>18237</v>
      </c>
      <c r="B18781" s="2">
        <f t="shared" si="293"/>
        <v>1949.9282710587411</v>
      </c>
      <c r="C18781">
        <v>0</v>
      </c>
    </row>
    <row r="18782" spans="1:3" x14ac:dyDescent="0.25">
      <c r="A18782" s="1">
        <v>18237</v>
      </c>
      <c r="B18782" s="2">
        <f t="shared" si="293"/>
        <v>1949.9282710587411</v>
      </c>
      <c r="C18782">
        <v>0</v>
      </c>
    </row>
    <row r="18783" spans="1:3" x14ac:dyDescent="0.25">
      <c r="A18783" s="1">
        <v>18238</v>
      </c>
      <c r="B18783" s="2">
        <f t="shared" si="293"/>
        <v>1949.9310088045906</v>
      </c>
      <c r="C18783">
        <v>0</v>
      </c>
    </row>
    <row r="18784" spans="1:3" x14ac:dyDescent="0.25">
      <c r="A18784" s="1">
        <v>18238</v>
      </c>
      <c r="B18784" s="2">
        <f t="shared" si="293"/>
        <v>1949.9310088045906</v>
      </c>
      <c r="C18784">
        <v>0</v>
      </c>
    </row>
    <row r="18785" spans="1:3" x14ac:dyDescent="0.25">
      <c r="A18785" s="1">
        <v>18239</v>
      </c>
      <c r="B18785" s="2">
        <f t="shared" si="293"/>
        <v>1949.9337465504402</v>
      </c>
      <c r="C18785">
        <v>0.09</v>
      </c>
    </row>
    <row r="18786" spans="1:3" x14ac:dyDescent="0.25">
      <c r="A18786" s="1">
        <v>18239</v>
      </c>
      <c r="B18786" s="2">
        <f t="shared" si="293"/>
        <v>1949.9337465504402</v>
      </c>
      <c r="C18786">
        <v>0.09</v>
      </c>
    </row>
    <row r="18787" spans="1:3" x14ac:dyDescent="0.25">
      <c r="A18787" s="1">
        <v>18240</v>
      </c>
      <c r="B18787" s="2">
        <f t="shared" si="293"/>
        <v>1949.9364842962898</v>
      </c>
      <c r="C18787">
        <v>0</v>
      </c>
    </row>
    <row r="18788" spans="1:3" x14ac:dyDescent="0.25">
      <c r="A18788" s="1">
        <v>18240</v>
      </c>
      <c r="B18788" s="2">
        <f t="shared" si="293"/>
        <v>1949.9364842962898</v>
      </c>
      <c r="C18788">
        <v>0</v>
      </c>
    </row>
    <row r="18789" spans="1:3" x14ac:dyDescent="0.25">
      <c r="A18789" s="1">
        <v>18241</v>
      </c>
      <c r="B18789" s="2">
        <f t="shared" si="293"/>
        <v>1949.9392220421394</v>
      </c>
      <c r="C18789">
        <v>0</v>
      </c>
    </row>
    <row r="18790" spans="1:3" x14ac:dyDescent="0.25">
      <c r="A18790" s="1">
        <v>18241</v>
      </c>
      <c r="B18790" s="2">
        <f t="shared" si="293"/>
        <v>1949.9392220421394</v>
      </c>
      <c r="C18790">
        <v>0</v>
      </c>
    </row>
    <row r="18791" spans="1:3" x14ac:dyDescent="0.25">
      <c r="A18791" s="1">
        <v>18242</v>
      </c>
      <c r="B18791" s="2">
        <f t="shared" si="293"/>
        <v>1949.9419597879889</v>
      </c>
      <c r="C18791">
        <v>0</v>
      </c>
    </row>
    <row r="18792" spans="1:3" x14ac:dyDescent="0.25">
      <c r="A18792" s="1">
        <v>18242</v>
      </c>
      <c r="B18792" s="2">
        <f t="shared" si="293"/>
        <v>1949.9419597879889</v>
      </c>
      <c r="C18792">
        <v>0</v>
      </c>
    </row>
    <row r="18793" spans="1:3" x14ac:dyDescent="0.25">
      <c r="A18793" s="1">
        <v>18243</v>
      </c>
      <c r="B18793" s="2">
        <f t="shared" si="293"/>
        <v>1949.9446975338385</v>
      </c>
      <c r="C18793">
        <v>0.11</v>
      </c>
    </row>
    <row r="18794" spans="1:3" x14ac:dyDescent="0.25">
      <c r="A18794" s="1">
        <v>18243</v>
      </c>
      <c r="B18794" s="2">
        <f t="shared" si="293"/>
        <v>1949.9446975338385</v>
      </c>
      <c r="C18794">
        <v>0.11</v>
      </c>
    </row>
    <row r="18795" spans="1:3" x14ac:dyDescent="0.25">
      <c r="A18795" s="1">
        <v>18244</v>
      </c>
      <c r="B18795" s="2">
        <f t="shared" si="293"/>
        <v>1949.9474352796881</v>
      </c>
      <c r="C18795">
        <v>0.28999999999999998</v>
      </c>
    </row>
    <row r="18796" spans="1:3" x14ac:dyDescent="0.25">
      <c r="A18796" s="1">
        <v>18244</v>
      </c>
      <c r="B18796" s="2">
        <f t="shared" si="293"/>
        <v>1949.9474352796881</v>
      </c>
      <c r="C18796">
        <v>0.28999999999999998</v>
      </c>
    </row>
    <row r="18797" spans="1:3" x14ac:dyDescent="0.25">
      <c r="A18797" s="1">
        <v>18245</v>
      </c>
      <c r="B18797" s="2">
        <f t="shared" si="293"/>
        <v>1949.9501730255377</v>
      </c>
      <c r="C18797">
        <v>0.19</v>
      </c>
    </row>
    <row r="18798" spans="1:3" x14ac:dyDescent="0.25">
      <c r="A18798" s="1">
        <v>18245</v>
      </c>
      <c r="B18798" s="2">
        <f t="shared" si="293"/>
        <v>1949.9501730255377</v>
      </c>
      <c r="C18798">
        <v>0.19</v>
      </c>
    </row>
    <row r="18799" spans="1:3" x14ac:dyDescent="0.25">
      <c r="A18799" s="1">
        <v>18246</v>
      </c>
      <c r="B18799" s="2">
        <f t="shared" si="293"/>
        <v>1949.9529107713872</v>
      </c>
      <c r="C18799">
        <v>0</v>
      </c>
    </row>
    <row r="18800" spans="1:3" x14ac:dyDescent="0.25">
      <c r="A18800" s="1">
        <v>18246</v>
      </c>
      <c r="B18800" s="2">
        <f t="shared" si="293"/>
        <v>1949.9529107713872</v>
      </c>
      <c r="C18800">
        <v>0</v>
      </c>
    </row>
    <row r="18801" spans="1:3" x14ac:dyDescent="0.25">
      <c r="A18801" s="1">
        <v>18247</v>
      </c>
      <c r="B18801" s="2">
        <f t="shared" si="293"/>
        <v>1949.9556485172368</v>
      </c>
      <c r="C18801">
        <v>0</v>
      </c>
    </row>
    <row r="18802" spans="1:3" x14ac:dyDescent="0.25">
      <c r="A18802" s="1">
        <v>18247</v>
      </c>
      <c r="B18802" s="2">
        <f t="shared" si="293"/>
        <v>1949.9556485172368</v>
      </c>
      <c r="C18802">
        <v>0</v>
      </c>
    </row>
    <row r="18803" spans="1:3" x14ac:dyDescent="0.25">
      <c r="A18803" s="1">
        <v>18248</v>
      </c>
      <c r="B18803" s="2">
        <f t="shared" si="293"/>
        <v>1949.9583862630864</v>
      </c>
      <c r="C18803">
        <v>0</v>
      </c>
    </row>
    <row r="18804" spans="1:3" x14ac:dyDescent="0.25">
      <c r="A18804" s="1">
        <v>18248</v>
      </c>
      <c r="B18804" s="2">
        <f t="shared" si="293"/>
        <v>1949.9583862630864</v>
      </c>
      <c r="C18804">
        <v>0</v>
      </c>
    </row>
    <row r="18805" spans="1:3" x14ac:dyDescent="0.25">
      <c r="A18805" s="1">
        <v>18249</v>
      </c>
      <c r="B18805" s="2">
        <f t="shared" si="293"/>
        <v>1949.9611240089359</v>
      </c>
      <c r="C18805">
        <v>0</v>
      </c>
    </row>
    <row r="18806" spans="1:3" x14ac:dyDescent="0.25">
      <c r="A18806" s="1">
        <v>18249</v>
      </c>
      <c r="B18806" s="2">
        <f t="shared" si="293"/>
        <v>1949.9611240089359</v>
      </c>
      <c r="C18806">
        <v>0</v>
      </c>
    </row>
    <row r="18807" spans="1:3" x14ac:dyDescent="0.25">
      <c r="A18807" s="1">
        <v>18250</v>
      </c>
      <c r="B18807" s="2">
        <f t="shared" si="293"/>
        <v>1949.9638617547855</v>
      </c>
      <c r="C18807">
        <v>0.44</v>
      </c>
    </row>
    <row r="18808" spans="1:3" x14ac:dyDescent="0.25">
      <c r="A18808" s="1">
        <v>18250</v>
      </c>
      <c r="B18808" s="2">
        <f t="shared" si="293"/>
        <v>1949.9638617547855</v>
      </c>
      <c r="C18808">
        <v>0.44</v>
      </c>
    </row>
    <row r="18809" spans="1:3" x14ac:dyDescent="0.25">
      <c r="A18809" s="1">
        <v>18251</v>
      </c>
      <c r="B18809" s="2">
        <f t="shared" si="293"/>
        <v>1949.9665995006351</v>
      </c>
      <c r="C18809">
        <v>0.08</v>
      </c>
    </row>
    <row r="18810" spans="1:3" x14ac:dyDescent="0.25">
      <c r="A18810" s="1">
        <v>18251</v>
      </c>
      <c r="B18810" s="2">
        <f t="shared" si="293"/>
        <v>1949.9665995006351</v>
      </c>
      <c r="C18810">
        <v>0.08</v>
      </c>
    </row>
    <row r="18811" spans="1:3" x14ac:dyDescent="0.25">
      <c r="A18811" s="1">
        <v>18252</v>
      </c>
      <c r="B18811" s="2">
        <f t="shared" si="293"/>
        <v>1949.9693372464847</v>
      </c>
      <c r="C18811">
        <v>0</v>
      </c>
    </row>
    <row r="18812" spans="1:3" x14ac:dyDescent="0.25">
      <c r="A18812" s="1">
        <v>18252</v>
      </c>
      <c r="B18812" s="2">
        <f t="shared" si="293"/>
        <v>1949.9693372464847</v>
      </c>
      <c r="C18812">
        <v>0</v>
      </c>
    </row>
    <row r="18813" spans="1:3" x14ac:dyDescent="0.25">
      <c r="A18813" s="1">
        <v>18253</v>
      </c>
      <c r="B18813" s="2">
        <f t="shared" si="293"/>
        <v>1949.9720749923342</v>
      </c>
      <c r="C18813">
        <v>0</v>
      </c>
    </row>
    <row r="18814" spans="1:3" x14ac:dyDescent="0.25">
      <c r="A18814" s="1">
        <v>18253</v>
      </c>
      <c r="B18814" s="2">
        <f t="shared" si="293"/>
        <v>1949.9720749923342</v>
      </c>
      <c r="C18814">
        <v>0</v>
      </c>
    </row>
    <row r="18815" spans="1:3" x14ac:dyDescent="0.25">
      <c r="A18815" s="1">
        <v>18254</v>
      </c>
      <c r="B18815" s="2">
        <f t="shared" si="293"/>
        <v>1949.9748127381838</v>
      </c>
      <c r="C18815">
        <v>0</v>
      </c>
    </row>
    <row r="18816" spans="1:3" x14ac:dyDescent="0.25">
      <c r="A18816" s="1">
        <v>18254</v>
      </c>
      <c r="B18816" s="2">
        <f t="shared" si="293"/>
        <v>1949.9748127381838</v>
      </c>
      <c r="C18816">
        <v>0</v>
      </c>
    </row>
    <row r="18817" spans="1:3" x14ac:dyDescent="0.25">
      <c r="A18817" s="1">
        <v>18255</v>
      </c>
      <c r="B18817" s="2">
        <f t="shared" si="293"/>
        <v>1949.9775504840334</v>
      </c>
      <c r="C18817">
        <v>0.39</v>
      </c>
    </row>
    <row r="18818" spans="1:3" x14ac:dyDescent="0.25">
      <c r="A18818" s="1">
        <v>18255</v>
      </c>
      <c r="B18818" s="2">
        <f t="shared" si="293"/>
        <v>1949.9775504840334</v>
      </c>
      <c r="C18818">
        <v>0.39</v>
      </c>
    </row>
    <row r="18819" spans="1:3" x14ac:dyDescent="0.25">
      <c r="A18819" s="1">
        <v>18256</v>
      </c>
      <c r="B18819" s="2">
        <f t="shared" ref="B18819:B18882" si="294">A18819/365.264+YEAR(0)</f>
        <v>1949.9802882298829</v>
      </c>
      <c r="C18819">
        <v>0</v>
      </c>
    </row>
    <row r="18820" spans="1:3" x14ac:dyDescent="0.25">
      <c r="A18820" s="1">
        <v>18256</v>
      </c>
      <c r="B18820" s="2">
        <f t="shared" si="294"/>
        <v>1949.9802882298829</v>
      </c>
      <c r="C18820">
        <v>0</v>
      </c>
    </row>
    <row r="18821" spans="1:3" x14ac:dyDescent="0.25">
      <c r="A18821" s="1">
        <v>18257</v>
      </c>
      <c r="B18821" s="2">
        <f t="shared" si="294"/>
        <v>1949.9830259757325</v>
      </c>
      <c r="C18821">
        <v>0</v>
      </c>
    </row>
    <row r="18822" spans="1:3" x14ac:dyDescent="0.25">
      <c r="A18822" s="1">
        <v>18257</v>
      </c>
      <c r="B18822" s="2">
        <f t="shared" si="294"/>
        <v>1949.9830259757325</v>
      </c>
      <c r="C18822">
        <v>0</v>
      </c>
    </row>
    <row r="18823" spans="1:3" x14ac:dyDescent="0.25">
      <c r="A18823" s="1">
        <v>18258</v>
      </c>
      <c r="B18823" s="2">
        <f t="shared" si="294"/>
        <v>1949.9857637215821</v>
      </c>
      <c r="C18823">
        <v>0.41</v>
      </c>
    </row>
    <row r="18824" spans="1:3" x14ac:dyDescent="0.25">
      <c r="A18824" s="1">
        <v>18258</v>
      </c>
      <c r="B18824" s="2">
        <f t="shared" si="294"/>
        <v>1949.9857637215821</v>
      </c>
      <c r="C18824">
        <v>0.41</v>
      </c>
    </row>
    <row r="18825" spans="1:3" x14ac:dyDescent="0.25">
      <c r="A18825" s="1">
        <v>18259</v>
      </c>
      <c r="B18825" s="2">
        <f t="shared" si="294"/>
        <v>1949.9885014674319</v>
      </c>
      <c r="C18825">
        <v>0.09</v>
      </c>
    </row>
    <row r="18826" spans="1:3" x14ac:dyDescent="0.25">
      <c r="A18826" s="1">
        <v>18259</v>
      </c>
      <c r="B18826" s="2">
        <f t="shared" si="294"/>
        <v>1949.9885014674319</v>
      </c>
      <c r="C18826">
        <v>0.09</v>
      </c>
    </row>
    <row r="18827" spans="1:3" x14ac:dyDescent="0.25">
      <c r="A18827" s="1">
        <v>18260</v>
      </c>
      <c r="B18827" s="2">
        <f t="shared" si="294"/>
        <v>1949.9912392132815</v>
      </c>
      <c r="C18827">
        <v>0</v>
      </c>
    </row>
    <row r="18828" spans="1:3" x14ac:dyDescent="0.25">
      <c r="A18828" s="1">
        <v>18260</v>
      </c>
      <c r="B18828" s="2">
        <f t="shared" si="294"/>
        <v>1949.9912392132815</v>
      </c>
      <c r="C18828">
        <v>0</v>
      </c>
    </row>
    <row r="18829" spans="1:3" x14ac:dyDescent="0.25">
      <c r="A18829" s="1">
        <v>18261</v>
      </c>
      <c r="B18829" s="2">
        <f t="shared" si="294"/>
        <v>1949.993976959131</v>
      </c>
      <c r="C18829">
        <v>0</v>
      </c>
    </row>
    <row r="18830" spans="1:3" x14ac:dyDescent="0.25">
      <c r="A18830" s="1">
        <v>18261</v>
      </c>
      <c r="B18830" s="2">
        <f t="shared" si="294"/>
        <v>1949.993976959131</v>
      </c>
      <c r="C18830">
        <v>0</v>
      </c>
    </row>
    <row r="18831" spans="1:3" x14ac:dyDescent="0.25">
      <c r="A18831" s="1">
        <v>18262</v>
      </c>
      <c r="B18831" s="2">
        <f t="shared" si="294"/>
        <v>1949.9967147049806</v>
      </c>
      <c r="C18831">
        <v>0</v>
      </c>
    </row>
    <row r="18832" spans="1:3" x14ac:dyDescent="0.25">
      <c r="A18832" s="1">
        <v>18262</v>
      </c>
      <c r="B18832" s="2">
        <f t="shared" si="294"/>
        <v>1949.9967147049806</v>
      </c>
      <c r="C18832">
        <v>0</v>
      </c>
    </row>
    <row r="18833" spans="1:3" x14ac:dyDescent="0.25">
      <c r="A18833" s="1">
        <v>18263</v>
      </c>
      <c r="B18833" s="2">
        <f t="shared" si="294"/>
        <v>1949.9994524508302</v>
      </c>
      <c r="C18833">
        <v>0</v>
      </c>
    </row>
    <row r="18834" spans="1:3" x14ac:dyDescent="0.25">
      <c r="A18834" s="1">
        <v>18263</v>
      </c>
      <c r="B18834" s="2">
        <f t="shared" si="294"/>
        <v>1949.9994524508302</v>
      </c>
      <c r="C18834">
        <v>0</v>
      </c>
    </row>
    <row r="18835" spans="1:3" x14ac:dyDescent="0.25">
      <c r="A18835" s="1">
        <v>18264</v>
      </c>
      <c r="B18835" s="2">
        <f t="shared" si="294"/>
        <v>1950.0021901966797</v>
      </c>
      <c r="C18835">
        <v>0</v>
      </c>
    </row>
    <row r="18836" spans="1:3" x14ac:dyDescent="0.25">
      <c r="A18836" s="1">
        <v>18264</v>
      </c>
      <c r="B18836" s="2">
        <f t="shared" si="294"/>
        <v>1950.0021901966797</v>
      </c>
      <c r="C18836">
        <v>0</v>
      </c>
    </row>
    <row r="18837" spans="1:3" x14ac:dyDescent="0.25">
      <c r="A18837" s="1">
        <v>18265</v>
      </c>
      <c r="B18837" s="2">
        <f t="shared" si="294"/>
        <v>1950.0049279425293</v>
      </c>
      <c r="C18837">
        <v>7.0000000000000007E-2</v>
      </c>
    </row>
    <row r="18838" spans="1:3" x14ac:dyDescent="0.25">
      <c r="A18838" s="1">
        <v>18265</v>
      </c>
      <c r="B18838" s="2">
        <f t="shared" si="294"/>
        <v>1950.0049279425293</v>
      </c>
      <c r="C18838">
        <v>7.0000000000000007E-2</v>
      </c>
    </row>
    <row r="18839" spans="1:3" x14ac:dyDescent="0.25">
      <c r="A18839" s="1">
        <v>18266</v>
      </c>
      <c r="B18839" s="2">
        <f t="shared" si="294"/>
        <v>1950.0076656883789</v>
      </c>
      <c r="C18839">
        <v>0.12</v>
      </c>
    </row>
    <row r="18840" spans="1:3" x14ac:dyDescent="0.25">
      <c r="A18840" s="1">
        <v>18266</v>
      </c>
      <c r="B18840" s="2">
        <f t="shared" si="294"/>
        <v>1950.0076656883789</v>
      </c>
      <c r="C18840">
        <v>0.12</v>
      </c>
    </row>
    <row r="18841" spans="1:3" x14ac:dyDescent="0.25">
      <c r="A18841" s="1">
        <v>18267</v>
      </c>
      <c r="B18841" s="2">
        <f t="shared" si="294"/>
        <v>1950.0104034342285</v>
      </c>
      <c r="C18841">
        <v>0</v>
      </c>
    </row>
    <row r="18842" spans="1:3" x14ac:dyDescent="0.25">
      <c r="A18842" s="1">
        <v>18267</v>
      </c>
      <c r="B18842" s="2">
        <f t="shared" si="294"/>
        <v>1950.0104034342285</v>
      </c>
      <c r="C18842">
        <v>0</v>
      </c>
    </row>
    <row r="18843" spans="1:3" x14ac:dyDescent="0.25">
      <c r="A18843" s="1">
        <v>18268</v>
      </c>
      <c r="B18843" s="2">
        <f t="shared" si="294"/>
        <v>1950.013141180078</v>
      </c>
      <c r="C18843">
        <v>0</v>
      </c>
    </row>
    <row r="18844" spans="1:3" x14ac:dyDescent="0.25">
      <c r="A18844" s="1">
        <v>18268</v>
      </c>
      <c r="B18844" s="2">
        <f t="shared" si="294"/>
        <v>1950.013141180078</v>
      </c>
      <c r="C18844">
        <v>0</v>
      </c>
    </row>
    <row r="18845" spans="1:3" x14ac:dyDescent="0.25">
      <c r="A18845" s="1">
        <v>18269</v>
      </c>
      <c r="B18845" s="2">
        <f t="shared" si="294"/>
        <v>1950.0158789259276</v>
      </c>
      <c r="C18845">
        <v>0</v>
      </c>
    </row>
    <row r="18846" spans="1:3" x14ac:dyDescent="0.25">
      <c r="A18846" s="1">
        <v>18269</v>
      </c>
      <c r="B18846" s="2">
        <f t="shared" si="294"/>
        <v>1950.0158789259276</v>
      </c>
      <c r="C18846">
        <v>0</v>
      </c>
    </row>
    <row r="18847" spans="1:3" x14ac:dyDescent="0.25">
      <c r="A18847" s="1">
        <v>18270</v>
      </c>
      <c r="B18847" s="2">
        <f t="shared" si="294"/>
        <v>1950.0186166717772</v>
      </c>
      <c r="C18847">
        <v>0.02</v>
      </c>
    </row>
    <row r="18848" spans="1:3" x14ac:dyDescent="0.25">
      <c r="A18848" s="1">
        <v>18270</v>
      </c>
      <c r="B18848" s="2">
        <f t="shared" si="294"/>
        <v>1950.0186166717772</v>
      </c>
      <c r="C18848">
        <v>0.02</v>
      </c>
    </row>
    <row r="18849" spans="1:3" x14ac:dyDescent="0.25">
      <c r="A18849" s="1">
        <v>18271</v>
      </c>
      <c r="B18849" s="2">
        <f t="shared" si="294"/>
        <v>1950.0213544176268</v>
      </c>
      <c r="C18849">
        <v>0</v>
      </c>
    </row>
    <row r="18850" spans="1:3" x14ac:dyDescent="0.25">
      <c r="A18850" s="1">
        <v>18271</v>
      </c>
      <c r="B18850" s="2">
        <f t="shared" si="294"/>
        <v>1950.0213544176268</v>
      </c>
      <c r="C18850">
        <v>0</v>
      </c>
    </row>
    <row r="18851" spans="1:3" x14ac:dyDescent="0.25">
      <c r="A18851" s="1">
        <v>18272</v>
      </c>
      <c r="B18851" s="2">
        <f t="shared" si="294"/>
        <v>1950.0240921634763</v>
      </c>
      <c r="C18851">
        <v>0.02</v>
      </c>
    </row>
    <row r="18852" spans="1:3" x14ac:dyDescent="0.25">
      <c r="A18852" s="1">
        <v>18272</v>
      </c>
      <c r="B18852" s="2">
        <f t="shared" si="294"/>
        <v>1950.0240921634763</v>
      </c>
      <c r="C18852">
        <v>0.02</v>
      </c>
    </row>
    <row r="18853" spans="1:3" x14ac:dyDescent="0.25">
      <c r="A18853" s="1">
        <v>18273</v>
      </c>
      <c r="B18853" s="2">
        <f t="shared" si="294"/>
        <v>1950.0268299093259</v>
      </c>
      <c r="C18853">
        <v>0.04</v>
      </c>
    </row>
    <row r="18854" spans="1:3" x14ac:dyDescent="0.25">
      <c r="A18854" s="1">
        <v>18273</v>
      </c>
      <c r="B18854" s="2">
        <f t="shared" si="294"/>
        <v>1950.0268299093259</v>
      </c>
      <c r="C18854">
        <v>0.04</v>
      </c>
    </row>
    <row r="18855" spans="1:3" x14ac:dyDescent="0.25">
      <c r="A18855" s="1">
        <v>18274</v>
      </c>
      <c r="B18855" s="2">
        <f t="shared" si="294"/>
        <v>1950.0295676551755</v>
      </c>
      <c r="C18855">
        <v>0.02</v>
      </c>
    </row>
    <row r="18856" spans="1:3" x14ac:dyDescent="0.25">
      <c r="A18856" s="1">
        <v>18274</v>
      </c>
      <c r="B18856" s="2">
        <f t="shared" si="294"/>
        <v>1950.0295676551755</v>
      </c>
      <c r="C18856">
        <v>0</v>
      </c>
    </row>
    <row r="18857" spans="1:3" x14ac:dyDescent="0.25">
      <c r="A18857" s="1">
        <v>18275</v>
      </c>
      <c r="B18857" s="2">
        <f t="shared" si="294"/>
        <v>1950.032305401025</v>
      </c>
      <c r="C18857">
        <v>0.26</v>
      </c>
    </row>
    <row r="18858" spans="1:3" x14ac:dyDescent="0.25">
      <c r="A18858" s="1">
        <v>18275</v>
      </c>
      <c r="B18858" s="2">
        <f t="shared" si="294"/>
        <v>1950.032305401025</v>
      </c>
      <c r="C18858">
        <v>0.26</v>
      </c>
    </row>
    <row r="18859" spans="1:3" x14ac:dyDescent="0.25">
      <c r="A18859" s="1">
        <v>18276</v>
      </c>
      <c r="B18859" s="2">
        <f t="shared" si="294"/>
        <v>1950.0350431468746</v>
      </c>
      <c r="C18859">
        <v>0.06</v>
      </c>
    </row>
    <row r="18860" spans="1:3" x14ac:dyDescent="0.25">
      <c r="A18860" s="1">
        <v>18276</v>
      </c>
      <c r="B18860" s="2">
        <f t="shared" si="294"/>
        <v>1950.0350431468746</v>
      </c>
      <c r="C18860">
        <v>0.06</v>
      </c>
    </row>
    <row r="18861" spans="1:3" x14ac:dyDescent="0.25">
      <c r="A18861" s="1">
        <v>18277</v>
      </c>
      <c r="B18861" s="2">
        <f t="shared" si="294"/>
        <v>1950.0377808927242</v>
      </c>
      <c r="C18861">
        <v>0</v>
      </c>
    </row>
    <row r="18862" spans="1:3" x14ac:dyDescent="0.25">
      <c r="A18862" s="1">
        <v>18277</v>
      </c>
      <c r="B18862" s="2">
        <f t="shared" si="294"/>
        <v>1950.0377808927242</v>
      </c>
      <c r="C18862">
        <v>0</v>
      </c>
    </row>
    <row r="18863" spans="1:3" x14ac:dyDescent="0.25">
      <c r="A18863" s="1">
        <v>18278</v>
      </c>
      <c r="B18863" s="2">
        <f t="shared" si="294"/>
        <v>1950.0405186385738</v>
      </c>
      <c r="C18863">
        <v>0</v>
      </c>
    </row>
    <row r="18864" spans="1:3" x14ac:dyDescent="0.25">
      <c r="A18864" s="1">
        <v>18278</v>
      </c>
      <c r="B18864" s="2">
        <f t="shared" si="294"/>
        <v>1950.0405186385738</v>
      </c>
      <c r="C18864">
        <v>0</v>
      </c>
    </row>
    <row r="18865" spans="1:3" x14ac:dyDescent="0.25">
      <c r="A18865" s="1">
        <v>18279</v>
      </c>
      <c r="B18865" s="2">
        <f t="shared" si="294"/>
        <v>1950.0432563844233</v>
      </c>
      <c r="C18865">
        <v>0.09</v>
      </c>
    </row>
    <row r="18866" spans="1:3" x14ac:dyDescent="0.25">
      <c r="A18866" s="1">
        <v>18279</v>
      </c>
      <c r="B18866" s="2">
        <f t="shared" si="294"/>
        <v>1950.0432563844233</v>
      </c>
      <c r="C18866">
        <v>0.09</v>
      </c>
    </row>
    <row r="18867" spans="1:3" x14ac:dyDescent="0.25">
      <c r="A18867" s="1">
        <v>18280</v>
      </c>
      <c r="B18867" s="2">
        <f t="shared" si="294"/>
        <v>1950.0459941302729</v>
      </c>
      <c r="C18867">
        <v>0</v>
      </c>
    </row>
    <row r="18868" spans="1:3" x14ac:dyDescent="0.25">
      <c r="A18868" s="1">
        <v>18280</v>
      </c>
      <c r="B18868" s="2">
        <f t="shared" si="294"/>
        <v>1950.0459941302729</v>
      </c>
      <c r="C18868">
        <v>0</v>
      </c>
    </row>
    <row r="18869" spans="1:3" x14ac:dyDescent="0.25">
      <c r="A18869" s="1">
        <v>18281</v>
      </c>
      <c r="B18869" s="2">
        <f t="shared" si="294"/>
        <v>1950.0487318761225</v>
      </c>
      <c r="C18869">
        <v>0.03</v>
      </c>
    </row>
    <row r="18870" spans="1:3" x14ac:dyDescent="0.25">
      <c r="A18870" s="1">
        <v>18281</v>
      </c>
      <c r="B18870" s="2">
        <f t="shared" si="294"/>
        <v>1950.0487318761225</v>
      </c>
      <c r="C18870">
        <v>0.03</v>
      </c>
    </row>
    <row r="18871" spans="1:3" x14ac:dyDescent="0.25">
      <c r="A18871" s="1">
        <v>18282</v>
      </c>
      <c r="B18871" s="2">
        <f t="shared" si="294"/>
        <v>1950.051469621972</v>
      </c>
      <c r="C18871">
        <v>0.02</v>
      </c>
    </row>
    <row r="18872" spans="1:3" x14ac:dyDescent="0.25">
      <c r="A18872" s="1">
        <v>18282</v>
      </c>
      <c r="B18872" s="2">
        <f t="shared" si="294"/>
        <v>1950.051469621972</v>
      </c>
      <c r="C18872">
        <v>0.02</v>
      </c>
    </row>
    <row r="18873" spans="1:3" x14ac:dyDescent="0.25">
      <c r="A18873" s="1">
        <v>18283</v>
      </c>
      <c r="B18873" s="2">
        <f t="shared" si="294"/>
        <v>1950.0542073678216</v>
      </c>
      <c r="C18873">
        <v>0</v>
      </c>
    </row>
    <row r="18874" spans="1:3" x14ac:dyDescent="0.25">
      <c r="A18874" s="1">
        <v>18283</v>
      </c>
      <c r="B18874" s="2">
        <f t="shared" si="294"/>
        <v>1950.0542073678216</v>
      </c>
      <c r="C18874">
        <v>0</v>
      </c>
    </row>
    <row r="18875" spans="1:3" x14ac:dyDescent="0.25">
      <c r="A18875" s="1">
        <v>18284</v>
      </c>
      <c r="B18875" s="2">
        <f t="shared" si="294"/>
        <v>1950.0569451136712</v>
      </c>
      <c r="C18875">
        <v>0</v>
      </c>
    </row>
    <row r="18876" spans="1:3" x14ac:dyDescent="0.25">
      <c r="A18876" s="1">
        <v>18284</v>
      </c>
      <c r="B18876" s="2">
        <f t="shared" si="294"/>
        <v>1950.0569451136712</v>
      </c>
      <c r="C18876">
        <v>0</v>
      </c>
    </row>
    <row r="18877" spans="1:3" x14ac:dyDescent="0.25">
      <c r="A18877" s="1">
        <v>18285</v>
      </c>
      <c r="B18877" s="2">
        <f t="shared" si="294"/>
        <v>1950.0596828595208</v>
      </c>
      <c r="C18877">
        <v>0</v>
      </c>
    </row>
    <row r="18878" spans="1:3" x14ac:dyDescent="0.25">
      <c r="A18878" s="1">
        <v>18285</v>
      </c>
      <c r="B18878" s="2">
        <f t="shared" si="294"/>
        <v>1950.0596828595208</v>
      </c>
      <c r="C18878">
        <v>0</v>
      </c>
    </row>
    <row r="18879" spans="1:3" x14ac:dyDescent="0.25">
      <c r="A18879" s="1">
        <v>18286</v>
      </c>
      <c r="B18879" s="2">
        <f t="shared" si="294"/>
        <v>1950.0624206053703</v>
      </c>
      <c r="C18879">
        <v>0</v>
      </c>
    </row>
    <row r="18880" spans="1:3" x14ac:dyDescent="0.25">
      <c r="A18880" s="1">
        <v>18286</v>
      </c>
      <c r="B18880" s="2">
        <f t="shared" si="294"/>
        <v>1950.0624206053703</v>
      </c>
      <c r="C18880">
        <v>0</v>
      </c>
    </row>
    <row r="18881" spans="1:3" x14ac:dyDescent="0.25">
      <c r="A18881" s="1">
        <v>18287</v>
      </c>
      <c r="B18881" s="2">
        <f t="shared" si="294"/>
        <v>1950.0651583512199</v>
      </c>
      <c r="C18881">
        <v>0.02</v>
      </c>
    </row>
    <row r="18882" spans="1:3" x14ac:dyDescent="0.25">
      <c r="A18882" s="1">
        <v>18287</v>
      </c>
      <c r="B18882" s="2">
        <f t="shared" si="294"/>
        <v>1950.0651583512199</v>
      </c>
      <c r="C18882">
        <v>0.02</v>
      </c>
    </row>
    <row r="18883" spans="1:3" x14ac:dyDescent="0.25">
      <c r="A18883" s="1">
        <v>18288</v>
      </c>
      <c r="B18883" s="2">
        <f t="shared" ref="B18883:B18946" si="295">A18883/365.264+YEAR(0)</f>
        <v>1950.0678960970695</v>
      </c>
      <c r="C18883">
        <v>0</v>
      </c>
    </row>
    <row r="18884" spans="1:3" x14ac:dyDescent="0.25">
      <c r="A18884" s="1">
        <v>18288</v>
      </c>
      <c r="B18884" s="2">
        <f t="shared" si="295"/>
        <v>1950.0678960970695</v>
      </c>
      <c r="C18884">
        <v>0</v>
      </c>
    </row>
    <row r="18885" spans="1:3" x14ac:dyDescent="0.25">
      <c r="A18885" s="1">
        <v>18289</v>
      </c>
      <c r="B18885" s="2">
        <f t="shared" si="295"/>
        <v>1950.0706338429191</v>
      </c>
      <c r="C18885">
        <v>0</v>
      </c>
    </row>
    <row r="18886" spans="1:3" x14ac:dyDescent="0.25">
      <c r="A18886" s="1">
        <v>18289</v>
      </c>
      <c r="B18886" s="2">
        <f t="shared" si="295"/>
        <v>1950.0706338429191</v>
      </c>
      <c r="C18886">
        <v>0</v>
      </c>
    </row>
    <row r="18887" spans="1:3" x14ac:dyDescent="0.25">
      <c r="A18887" s="1">
        <v>18290</v>
      </c>
      <c r="B18887" s="2">
        <f t="shared" si="295"/>
        <v>1950.0733715887686</v>
      </c>
      <c r="C18887">
        <v>0.11</v>
      </c>
    </row>
    <row r="18888" spans="1:3" x14ac:dyDescent="0.25">
      <c r="A18888" s="1">
        <v>18290</v>
      </c>
      <c r="B18888" s="2">
        <f t="shared" si="295"/>
        <v>1950.0733715887686</v>
      </c>
      <c r="C18888">
        <v>0.11</v>
      </c>
    </row>
    <row r="18889" spans="1:3" x14ac:dyDescent="0.25">
      <c r="A18889" s="1">
        <v>18291</v>
      </c>
      <c r="B18889" s="2">
        <f t="shared" si="295"/>
        <v>1950.0761093346182</v>
      </c>
      <c r="C18889">
        <v>0.06</v>
      </c>
    </row>
    <row r="18890" spans="1:3" x14ac:dyDescent="0.25">
      <c r="A18890" s="1">
        <v>18291</v>
      </c>
      <c r="B18890" s="2">
        <f t="shared" si="295"/>
        <v>1950.0761093346182</v>
      </c>
      <c r="C18890">
        <v>0.06</v>
      </c>
    </row>
    <row r="18891" spans="1:3" x14ac:dyDescent="0.25">
      <c r="A18891" s="1">
        <v>18292</v>
      </c>
      <c r="B18891" s="2">
        <f t="shared" si="295"/>
        <v>1950.0788470804678</v>
      </c>
      <c r="C18891">
        <v>0.04</v>
      </c>
    </row>
    <row r="18892" spans="1:3" x14ac:dyDescent="0.25">
      <c r="A18892" s="1">
        <v>18292</v>
      </c>
      <c r="B18892" s="2">
        <f t="shared" si="295"/>
        <v>1950.0788470804678</v>
      </c>
      <c r="C18892">
        <v>0.04</v>
      </c>
    </row>
    <row r="18893" spans="1:3" x14ac:dyDescent="0.25">
      <c r="A18893" s="1">
        <v>18293</v>
      </c>
      <c r="B18893" s="2">
        <f t="shared" si="295"/>
        <v>1950.0815848263173</v>
      </c>
      <c r="C18893">
        <v>0.48</v>
      </c>
    </row>
    <row r="18894" spans="1:3" x14ac:dyDescent="0.25">
      <c r="A18894" s="1">
        <v>18293</v>
      </c>
      <c r="B18894" s="2">
        <f t="shared" si="295"/>
        <v>1950.0815848263173</v>
      </c>
      <c r="C18894">
        <v>0.48</v>
      </c>
    </row>
    <row r="18895" spans="1:3" x14ac:dyDescent="0.25">
      <c r="A18895" s="1">
        <v>18294</v>
      </c>
      <c r="B18895" s="2">
        <f t="shared" si="295"/>
        <v>1950.0843225721669</v>
      </c>
      <c r="C18895">
        <v>0.22</v>
      </c>
    </row>
    <row r="18896" spans="1:3" x14ac:dyDescent="0.25">
      <c r="A18896" s="1">
        <v>18294</v>
      </c>
      <c r="B18896" s="2">
        <f t="shared" si="295"/>
        <v>1950.0843225721669</v>
      </c>
      <c r="C18896">
        <v>0.22</v>
      </c>
    </row>
    <row r="18897" spans="1:3" x14ac:dyDescent="0.25">
      <c r="A18897" s="1">
        <v>18295</v>
      </c>
      <c r="B18897" s="2">
        <f t="shared" si="295"/>
        <v>1950.0870603180165</v>
      </c>
      <c r="C18897">
        <v>0.42</v>
      </c>
    </row>
    <row r="18898" spans="1:3" x14ac:dyDescent="0.25">
      <c r="A18898" s="1">
        <v>18295</v>
      </c>
      <c r="B18898" s="2">
        <f t="shared" si="295"/>
        <v>1950.0870603180165</v>
      </c>
      <c r="C18898">
        <v>0.4</v>
      </c>
    </row>
    <row r="18899" spans="1:3" x14ac:dyDescent="0.25">
      <c r="A18899" s="1">
        <v>18296</v>
      </c>
      <c r="B18899" s="2">
        <f t="shared" si="295"/>
        <v>1950.0897980638661</v>
      </c>
      <c r="C18899">
        <v>0.42</v>
      </c>
    </row>
    <row r="18900" spans="1:3" x14ac:dyDescent="0.25">
      <c r="A18900" s="1">
        <v>18296</v>
      </c>
      <c r="B18900" s="2">
        <f t="shared" si="295"/>
        <v>1950.0897980638661</v>
      </c>
      <c r="C18900">
        <v>0.4</v>
      </c>
    </row>
    <row r="18901" spans="1:3" x14ac:dyDescent="0.25">
      <c r="A18901" s="1">
        <v>18297</v>
      </c>
      <c r="B18901" s="2">
        <f t="shared" si="295"/>
        <v>1950.0925358097156</v>
      </c>
      <c r="C18901">
        <v>0</v>
      </c>
    </row>
    <row r="18902" spans="1:3" x14ac:dyDescent="0.25">
      <c r="A18902" s="1">
        <v>18297</v>
      </c>
      <c r="B18902" s="2">
        <f t="shared" si="295"/>
        <v>1950.0925358097156</v>
      </c>
      <c r="C18902">
        <v>0</v>
      </c>
    </row>
    <row r="18903" spans="1:3" x14ac:dyDescent="0.25">
      <c r="A18903" s="1">
        <v>18298</v>
      </c>
      <c r="B18903" s="2">
        <f t="shared" si="295"/>
        <v>1950.0952735555652</v>
      </c>
      <c r="C18903">
        <v>0</v>
      </c>
    </row>
    <row r="18904" spans="1:3" x14ac:dyDescent="0.25">
      <c r="A18904" s="1">
        <v>18298</v>
      </c>
      <c r="B18904" s="2">
        <f t="shared" si="295"/>
        <v>1950.0952735555652</v>
      </c>
      <c r="C18904">
        <v>0</v>
      </c>
    </row>
    <row r="18905" spans="1:3" x14ac:dyDescent="0.25">
      <c r="A18905" s="1">
        <v>18299</v>
      </c>
      <c r="B18905" s="2">
        <f t="shared" si="295"/>
        <v>1950.0980113014148</v>
      </c>
      <c r="C18905">
        <v>0</v>
      </c>
    </row>
    <row r="18906" spans="1:3" x14ac:dyDescent="0.25">
      <c r="A18906" s="1">
        <v>18299</v>
      </c>
      <c r="B18906" s="2">
        <f t="shared" si="295"/>
        <v>1950.0980113014148</v>
      </c>
      <c r="C18906">
        <v>0</v>
      </c>
    </row>
    <row r="18907" spans="1:3" x14ac:dyDescent="0.25">
      <c r="A18907" s="1">
        <v>18300</v>
      </c>
      <c r="B18907" s="2">
        <f t="shared" si="295"/>
        <v>1950.1007490472643</v>
      </c>
      <c r="C18907">
        <v>0.05</v>
      </c>
    </row>
    <row r="18908" spans="1:3" x14ac:dyDescent="0.25">
      <c r="A18908" s="1">
        <v>18300</v>
      </c>
      <c r="B18908" s="2">
        <f t="shared" si="295"/>
        <v>1950.1007490472643</v>
      </c>
      <c r="C18908">
        <v>0.05</v>
      </c>
    </row>
    <row r="18909" spans="1:3" x14ac:dyDescent="0.25">
      <c r="A18909" s="1">
        <v>18301</v>
      </c>
      <c r="B18909" s="2">
        <f t="shared" si="295"/>
        <v>1950.1034867931139</v>
      </c>
      <c r="C18909">
        <v>0</v>
      </c>
    </row>
    <row r="18910" spans="1:3" x14ac:dyDescent="0.25">
      <c r="A18910" s="1">
        <v>18301</v>
      </c>
      <c r="B18910" s="2">
        <f t="shared" si="295"/>
        <v>1950.1034867931139</v>
      </c>
      <c r="C18910">
        <v>0</v>
      </c>
    </row>
    <row r="18911" spans="1:3" x14ac:dyDescent="0.25">
      <c r="A18911" s="1">
        <v>18302</v>
      </c>
      <c r="B18911" s="2">
        <f t="shared" si="295"/>
        <v>1950.1062245389635</v>
      </c>
      <c r="C18911">
        <v>0</v>
      </c>
    </row>
    <row r="18912" spans="1:3" x14ac:dyDescent="0.25">
      <c r="A18912" s="1">
        <v>18302</v>
      </c>
      <c r="B18912" s="2">
        <f t="shared" si="295"/>
        <v>1950.1062245389635</v>
      </c>
      <c r="C18912">
        <v>0</v>
      </c>
    </row>
    <row r="18913" spans="1:3" x14ac:dyDescent="0.25">
      <c r="A18913" s="1">
        <v>18303</v>
      </c>
      <c r="B18913" s="2">
        <f t="shared" si="295"/>
        <v>1950.1089622848131</v>
      </c>
      <c r="C18913">
        <v>0.35</v>
      </c>
    </row>
    <row r="18914" spans="1:3" x14ac:dyDescent="0.25">
      <c r="A18914" s="1">
        <v>18303</v>
      </c>
      <c r="B18914" s="2">
        <f t="shared" si="295"/>
        <v>1950.1089622848131</v>
      </c>
      <c r="C18914">
        <v>0.35</v>
      </c>
    </row>
    <row r="18915" spans="1:3" x14ac:dyDescent="0.25">
      <c r="A18915" s="1">
        <v>18304</v>
      </c>
      <c r="B18915" s="2">
        <f t="shared" si="295"/>
        <v>1950.1117000306629</v>
      </c>
      <c r="C18915">
        <v>0.12</v>
      </c>
    </row>
    <row r="18916" spans="1:3" x14ac:dyDescent="0.25">
      <c r="A18916" s="1">
        <v>18304</v>
      </c>
      <c r="B18916" s="2">
        <f t="shared" si="295"/>
        <v>1950.1117000306629</v>
      </c>
      <c r="C18916">
        <v>0.12</v>
      </c>
    </row>
    <row r="18917" spans="1:3" x14ac:dyDescent="0.25">
      <c r="A18917" s="1">
        <v>18305</v>
      </c>
      <c r="B18917" s="2">
        <f t="shared" si="295"/>
        <v>1950.1144377765124</v>
      </c>
      <c r="C18917">
        <v>0</v>
      </c>
    </row>
    <row r="18918" spans="1:3" x14ac:dyDescent="0.25">
      <c r="A18918" s="1">
        <v>18305</v>
      </c>
      <c r="B18918" s="2">
        <f t="shared" si="295"/>
        <v>1950.1144377765124</v>
      </c>
      <c r="C18918">
        <v>0</v>
      </c>
    </row>
    <row r="18919" spans="1:3" x14ac:dyDescent="0.25">
      <c r="A18919" s="1">
        <v>18306</v>
      </c>
      <c r="B18919" s="2">
        <f t="shared" si="295"/>
        <v>1950.117175522362</v>
      </c>
      <c r="C18919">
        <v>0</v>
      </c>
    </row>
    <row r="18920" spans="1:3" x14ac:dyDescent="0.25">
      <c r="A18920" s="1">
        <v>18306</v>
      </c>
      <c r="B18920" s="2">
        <f t="shared" si="295"/>
        <v>1950.117175522362</v>
      </c>
      <c r="C18920">
        <v>0</v>
      </c>
    </row>
    <row r="18921" spans="1:3" x14ac:dyDescent="0.25">
      <c r="A18921" s="1">
        <v>18307</v>
      </c>
      <c r="B18921" s="2">
        <f t="shared" si="295"/>
        <v>1950.1199132682116</v>
      </c>
      <c r="C18921">
        <v>0.17</v>
      </c>
    </row>
    <row r="18922" spans="1:3" x14ac:dyDescent="0.25">
      <c r="A18922" s="1">
        <v>18307</v>
      </c>
      <c r="B18922" s="2">
        <f t="shared" si="295"/>
        <v>1950.1199132682116</v>
      </c>
      <c r="C18922">
        <v>0.17</v>
      </c>
    </row>
    <row r="18923" spans="1:3" x14ac:dyDescent="0.25">
      <c r="A18923" s="1">
        <v>18308</v>
      </c>
      <c r="B18923" s="2">
        <f t="shared" si="295"/>
        <v>1950.1226510140611</v>
      </c>
      <c r="C18923">
        <v>0.6</v>
      </c>
    </row>
    <row r="18924" spans="1:3" x14ac:dyDescent="0.25">
      <c r="A18924" s="1">
        <v>18308</v>
      </c>
      <c r="B18924" s="2">
        <f t="shared" si="295"/>
        <v>1950.1226510140611</v>
      </c>
      <c r="C18924">
        <v>0.6</v>
      </c>
    </row>
    <row r="18925" spans="1:3" x14ac:dyDescent="0.25">
      <c r="A18925" s="1">
        <v>18309</v>
      </c>
      <c r="B18925" s="2">
        <f t="shared" si="295"/>
        <v>1950.1253887599107</v>
      </c>
      <c r="C18925">
        <v>0.08</v>
      </c>
    </row>
    <row r="18926" spans="1:3" x14ac:dyDescent="0.25">
      <c r="A18926" s="1">
        <v>18309</v>
      </c>
      <c r="B18926" s="2">
        <f t="shared" si="295"/>
        <v>1950.1253887599107</v>
      </c>
      <c r="C18926">
        <v>0.08</v>
      </c>
    </row>
    <row r="18927" spans="1:3" x14ac:dyDescent="0.25">
      <c r="A18927" s="1">
        <v>18310</v>
      </c>
      <c r="B18927" s="2">
        <f t="shared" si="295"/>
        <v>1950.1281265057603</v>
      </c>
      <c r="C18927">
        <v>0</v>
      </c>
    </row>
    <row r="18928" spans="1:3" x14ac:dyDescent="0.25">
      <c r="A18928" s="1">
        <v>18310</v>
      </c>
      <c r="B18928" s="2">
        <f t="shared" si="295"/>
        <v>1950.1281265057603</v>
      </c>
      <c r="C18928">
        <v>0</v>
      </c>
    </row>
    <row r="18929" spans="1:3" x14ac:dyDescent="0.25">
      <c r="A18929" s="1">
        <v>18311</v>
      </c>
      <c r="B18929" s="2">
        <f t="shared" si="295"/>
        <v>1950.1308642516099</v>
      </c>
      <c r="C18929">
        <v>0.01</v>
      </c>
    </row>
    <row r="18930" spans="1:3" x14ac:dyDescent="0.25">
      <c r="A18930" s="1">
        <v>18311</v>
      </c>
      <c r="B18930" s="2">
        <f t="shared" si="295"/>
        <v>1950.1308642516099</v>
      </c>
      <c r="C18930">
        <v>0.01</v>
      </c>
    </row>
    <row r="18931" spans="1:3" x14ac:dyDescent="0.25">
      <c r="A18931" s="1">
        <v>18312</v>
      </c>
      <c r="B18931" s="2">
        <f t="shared" si="295"/>
        <v>1950.1336019974594</v>
      </c>
      <c r="C18931">
        <v>0</v>
      </c>
    </row>
    <row r="18932" spans="1:3" x14ac:dyDescent="0.25">
      <c r="A18932" s="1">
        <v>18312</v>
      </c>
      <c r="B18932" s="2">
        <f t="shared" si="295"/>
        <v>1950.1336019974594</v>
      </c>
      <c r="C18932">
        <v>0</v>
      </c>
    </row>
    <row r="18933" spans="1:3" x14ac:dyDescent="0.25">
      <c r="A18933" s="1">
        <v>18313</v>
      </c>
      <c r="B18933" s="2">
        <f t="shared" si="295"/>
        <v>1950.136339743309</v>
      </c>
      <c r="C18933">
        <v>0</v>
      </c>
    </row>
    <row r="18934" spans="1:3" x14ac:dyDescent="0.25">
      <c r="A18934" s="1">
        <v>18313</v>
      </c>
      <c r="B18934" s="2">
        <f t="shared" si="295"/>
        <v>1950.136339743309</v>
      </c>
      <c r="C18934">
        <v>0</v>
      </c>
    </row>
    <row r="18935" spans="1:3" x14ac:dyDescent="0.25">
      <c r="A18935" s="1">
        <v>18314</v>
      </c>
      <c r="B18935" s="2">
        <f t="shared" si="295"/>
        <v>1950.1390774891586</v>
      </c>
      <c r="C18935">
        <v>0</v>
      </c>
    </row>
    <row r="18936" spans="1:3" x14ac:dyDescent="0.25">
      <c r="A18936" s="1">
        <v>18314</v>
      </c>
      <c r="B18936" s="2">
        <f t="shared" si="295"/>
        <v>1950.1390774891586</v>
      </c>
      <c r="C18936">
        <v>0</v>
      </c>
    </row>
    <row r="18937" spans="1:3" x14ac:dyDescent="0.25">
      <c r="A18937" s="1">
        <v>18315</v>
      </c>
      <c r="B18937" s="2">
        <f t="shared" si="295"/>
        <v>1950.1418152350082</v>
      </c>
      <c r="C18937">
        <v>0</v>
      </c>
    </row>
    <row r="18938" spans="1:3" x14ac:dyDescent="0.25">
      <c r="A18938" s="1">
        <v>18315</v>
      </c>
      <c r="B18938" s="2">
        <f t="shared" si="295"/>
        <v>1950.1418152350082</v>
      </c>
      <c r="C18938">
        <v>0</v>
      </c>
    </row>
    <row r="18939" spans="1:3" x14ac:dyDescent="0.25">
      <c r="A18939" s="1">
        <v>18316</v>
      </c>
      <c r="B18939" s="2">
        <f t="shared" si="295"/>
        <v>1950.1445529808577</v>
      </c>
      <c r="C18939">
        <v>0.15</v>
      </c>
    </row>
    <row r="18940" spans="1:3" x14ac:dyDescent="0.25">
      <c r="A18940" s="1">
        <v>18316</v>
      </c>
      <c r="B18940" s="2">
        <f t="shared" si="295"/>
        <v>1950.1445529808577</v>
      </c>
      <c r="C18940">
        <v>0.15</v>
      </c>
    </row>
    <row r="18941" spans="1:3" x14ac:dyDescent="0.25">
      <c r="A18941" s="1">
        <v>18317</v>
      </c>
      <c r="B18941" s="2">
        <f t="shared" si="295"/>
        <v>1950.1472907267073</v>
      </c>
      <c r="C18941">
        <v>0.12</v>
      </c>
    </row>
    <row r="18942" spans="1:3" x14ac:dyDescent="0.25">
      <c r="A18942" s="1">
        <v>18317</v>
      </c>
      <c r="B18942" s="2">
        <f t="shared" si="295"/>
        <v>1950.1472907267073</v>
      </c>
      <c r="C18942">
        <v>0.12</v>
      </c>
    </row>
    <row r="18943" spans="1:3" x14ac:dyDescent="0.25">
      <c r="A18943" s="1">
        <v>18318</v>
      </c>
      <c r="B18943" s="2">
        <f t="shared" si="295"/>
        <v>1950.1500284725569</v>
      </c>
      <c r="C18943">
        <v>0</v>
      </c>
    </row>
    <row r="18944" spans="1:3" x14ac:dyDescent="0.25">
      <c r="A18944" s="1">
        <v>18318</v>
      </c>
      <c r="B18944" s="2">
        <f t="shared" si="295"/>
        <v>1950.1500284725569</v>
      </c>
      <c r="C18944">
        <v>0</v>
      </c>
    </row>
    <row r="18945" spans="1:3" x14ac:dyDescent="0.25">
      <c r="A18945" s="1">
        <v>18319</v>
      </c>
      <c r="B18945" s="2">
        <f t="shared" si="295"/>
        <v>1950.1527662184064</v>
      </c>
      <c r="C18945">
        <v>0</v>
      </c>
    </row>
    <row r="18946" spans="1:3" x14ac:dyDescent="0.25">
      <c r="A18946" s="1">
        <v>18319</v>
      </c>
      <c r="B18946" s="2">
        <f t="shared" si="295"/>
        <v>1950.1527662184064</v>
      </c>
      <c r="C18946">
        <v>0</v>
      </c>
    </row>
    <row r="18947" spans="1:3" x14ac:dyDescent="0.25">
      <c r="A18947" s="1">
        <v>18320</v>
      </c>
      <c r="B18947" s="2">
        <f t="shared" ref="B18947:B19010" si="296">A18947/365.264+YEAR(0)</f>
        <v>1950.155503964256</v>
      </c>
      <c r="C18947">
        <v>0</v>
      </c>
    </row>
    <row r="18948" spans="1:3" x14ac:dyDescent="0.25">
      <c r="A18948" s="1">
        <v>18320</v>
      </c>
      <c r="B18948" s="2">
        <f t="shared" si="296"/>
        <v>1950.155503964256</v>
      </c>
      <c r="C18948">
        <v>0</v>
      </c>
    </row>
    <row r="18949" spans="1:3" x14ac:dyDescent="0.25">
      <c r="A18949" s="1">
        <v>18321</v>
      </c>
      <c r="B18949" s="2">
        <f t="shared" si="296"/>
        <v>1950.1582417101056</v>
      </c>
      <c r="C18949">
        <v>0</v>
      </c>
    </row>
    <row r="18950" spans="1:3" x14ac:dyDescent="0.25">
      <c r="A18950" s="1">
        <v>18321</v>
      </c>
      <c r="B18950" s="2">
        <f t="shared" si="296"/>
        <v>1950.1582417101056</v>
      </c>
      <c r="C18950">
        <v>0</v>
      </c>
    </row>
    <row r="18951" spans="1:3" x14ac:dyDescent="0.25">
      <c r="A18951" s="1">
        <v>18322</v>
      </c>
      <c r="B18951" s="2">
        <f t="shared" si="296"/>
        <v>1950.1609794559552</v>
      </c>
      <c r="C18951">
        <v>0.01</v>
      </c>
    </row>
    <row r="18952" spans="1:3" x14ac:dyDescent="0.25">
      <c r="A18952" s="1">
        <v>18322</v>
      </c>
      <c r="B18952" s="2">
        <f t="shared" si="296"/>
        <v>1950.1609794559552</v>
      </c>
      <c r="C18952">
        <v>0.01</v>
      </c>
    </row>
    <row r="18953" spans="1:3" x14ac:dyDescent="0.25">
      <c r="A18953" s="1">
        <v>18323</v>
      </c>
      <c r="B18953" s="2">
        <f t="shared" si="296"/>
        <v>1950.1637172018047</v>
      </c>
      <c r="C18953">
        <v>0</v>
      </c>
    </row>
    <row r="18954" spans="1:3" x14ac:dyDescent="0.25">
      <c r="A18954" s="1">
        <v>18323</v>
      </c>
      <c r="B18954" s="2">
        <f t="shared" si="296"/>
        <v>1950.1637172018047</v>
      </c>
      <c r="C18954">
        <v>0</v>
      </c>
    </row>
    <row r="18955" spans="1:3" x14ac:dyDescent="0.25">
      <c r="A18955" s="1">
        <v>18324</v>
      </c>
      <c r="B18955" s="2">
        <f t="shared" si="296"/>
        <v>1950.1664549476543</v>
      </c>
      <c r="C18955">
        <v>0</v>
      </c>
    </row>
    <row r="18956" spans="1:3" x14ac:dyDescent="0.25">
      <c r="A18956" s="1">
        <v>18324</v>
      </c>
      <c r="B18956" s="2">
        <f t="shared" si="296"/>
        <v>1950.1664549476543</v>
      </c>
      <c r="C18956">
        <v>0</v>
      </c>
    </row>
    <row r="18957" spans="1:3" x14ac:dyDescent="0.25">
      <c r="A18957" s="1">
        <v>18325</v>
      </c>
      <c r="B18957" s="2">
        <f t="shared" si="296"/>
        <v>1950.1691926935039</v>
      </c>
      <c r="C18957">
        <v>0</v>
      </c>
    </row>
    <row r="18958" spans="1:3" x14ac:dyDescent="0.25">
      <c r="A18958" s="1">
        <v>18325</v>
      </c>
      <c r="B18958" s="2">
        <f t="shared" si="296"/>
        <v>1950.1691926935039</v>
      </c>
      <c r="C18958">
        <v>0</v>
      </c>
    </row>
    <row r="18959" spans="1:3" x14ac:dyDescent="0.25">
      <c r="A18959" s="1">
        <v>18326</v>
      </c>
      <c r="B18959" s="2">
        <f t="shared" si="296"/>
        <v>1950.1719304393534</v>
      </c>
      <c r="C18959">
        <v>0</v>
      </c>
    </row>
    <row r="18960" spans="1:3" x14ac:dyDescent="0.25">
      <c r="A18960" s="1">
        <v>18326</v>
      </c>
      <c r="B18960" s="2">
        <f t="shared" si="296"/>
        <v>1950.1719304393534</v>
      </c>
      <c r="C18960">
        <v>0</v>
      </c>
    </row>
    <row r="18961" spans="1:3" x14ac:dyDescent="0.25">
      <c r="A18961" s="1">
        <v>18327</v>
      </c>
      <c r="B18961" s="2">
        <f t="shared" si="296"/>
        <v>1950.174668185203</v>
      </c>
      <c r="C18961">
        <v>0</v>
      </c>
    </row>
    <row r="18962" spans="1:3" x14ac:dyDescent="0.25">
      <c r="A18962" s="1">
        <v>18327</v>
      </c>
      <c r="B18962" s="2">
        <f t="shared" si="296"/>
        <v>1950.174668185203</v>
      </c>
      <c r="C18962">
        <v>0</v>
      </c>
    </row>
    <row r="18963" spans="1:3" x14ac:dyDescent="0.25">
      <c r="A18963" s="1">
        <v>18328</v>
      </c>
      <c r="B18963" s="2">
        <f t="shared" si="296"/>
        <v>1950.1774059310526</v>
      </c>
      <c r="C18963">
        <v>0</v>
      </c>
    </row>
    <row r="18964" spans="1:3" x14ac:dyDescent="0.25">
      <c r="A18964" s="1">
        <v>18328</v>
      </c>
      <c r="B18964" s="2">
        <f t="shared" si="296"/>
        <v>1950.1774059310526</v>
      </c>
      <c r="C18964">
        <v>0</v>
      </c>
    </row>
    <row r="18965" spans="1:3" x14ac:dyDescent="0.25">
      <c r="A18965" s="1">
        <v>18329</v>
      </c>
      <c r="B18965" s="2">
        <f t="shared" si="296"/>
        <v>1950.1801436769022</v>
      </c>
      <c r="C18965">
        <v>0</v>
      </c>
    </row>
    <row r="18966" spans="1:3" x14ac:dyDescent="0.25">
      <c r="A18966" s="1">
        <v>18329</v>
      </c>
      <c r="B18966" s="2">
        <f t="shared" si="296"/>
        <v>1950.1801436769022</v>
      </c>
      <c r="C18966">
        <v>0</v>
      </c>
    </row>
    <row r="18967" spans="1:3" x14ac:dyDescent="0.25">
      <c r="A18967" s="1">
        <v>18330</v>
      </c>
      <c r="B18967" s="2">
        <f t="shared" si="296"/>
        <v>1950.1828814227517</v>
      </c>
      <c r="C18967">
        <v>0.6</v>
      </c>
    </row>
    <row r="18968" spans="1:3" x14ac:dyDescent="0.25">
      <c r="A18968" s="1">
        <v>18330</v>
      </c>
      <c r="B18968" s="2">
        <f t="shared" si="296"/>
        <v>1950.1828814227517</v>
      </c>
      <c r="C18968">
        <v>0.6</v>
      </c>
    </row>
    <row r="18969" spans="1:3" x14ac:dyDescent="0.25">
      <c r="A18969" s="1">
        <v>18331</v>
      </c>
      <c r="B18969" s="2">
        <f t="shared" si="296"/>
        <v>1950.1856191686013</v>
      </c>
      <c r="C18969">
        <v>0</v>
      </c>
    </row>
    <row r="18970" spans="1:3" x14ac:dyDescent="0.25">
      <c r="A18970" s="1">
        <v>18331</v>
      </c>
      <c r="B18970" s="2">
        <f t="shared" si="296"/>
        <v>1950.1856191686013</v>
      </c>
      <c r="C18970">
        <v>0</v>
      </c>
    </row>
    <row r="18971" spans="1:3" x14ac:dyDescent="0.25">
      <c r="A18971" s="1">
        <v>18332</v>
      </c>
      <c r="B18971" s="2">
        <f t="shared" si="296"/>
        <v>1950.1883569144509</v>
      </c>
      <c r="C18971">
        <v>0</v>
      </c>
    </row>
    <row r="18972" spans="1:3" x14ac:dyDescent="0.25">
      <c r="A18972" s="1">
        <v>18332</v>
      </c>
      <c r="B18972" s="2">
        <f t="shared" si="296"/>
        <v>1950.1883569144509</v>
      </c>
      <c r="C18972">
        <v>0</v>
      </c>
    </row>
    <row r="18973" spans="1:3" x14ac:dyDescent="0.25">
      <c r="A18973" s="1">
        <v>18333</v>
      </c>
      <c r="B18973" s="2">
        <f t="shared" si="296"/>
        <v>1950.1910946603005</v>
      </c>
      <c r="C18973">
        <v>0.56000000000000005</v>
      </c>
    </row>
    <row r="18974" spans="1:3" x14ac:dyDescent="0.25">
      <c r="A18974" s="1">
        <v>18333</v>
      </c>
      <c r="B18974" s="2">
        <f t="shared" si="296"/>
        <v>1950.1910946603005</v>
      </c>
      <c r="C18974">
        <v>0.56000000000000005</v>
      </c>
    </row>
    <row r="18975" spans="1:3" x14ac:dyDescent="0.25">
      <c r="A18975" s="1">
        <v>18334</v>
      </c>
      <c r="B18975" s="2">
        <f t="shared" si="296"/>
        <v>1950.19383240615</v>
      </c>
      <c r="C18975">
        <v>0.25</v>
      </c>
    </row>
    <row r="18976" spans="1:3" x14ac:dyDescent="0.25">
      <c r="A18976" s="1">
        <v>18334</v>
      </c>
      <c r="B18976" s="2">
        <f t="shared" si="296"/>
        <v>1950.19383240615</v>
      </c>
      <c r="C18976">
        <v>0.25</v>
      </c>
    </row>
    <row r="18977" spans="1:3" x14ac:dyDescent="0.25">
      <c r="A18977" s="1">
        <v>18335</v>
      </c>
      <c r="B18977" s="2">
        <f t="shared" si="296"/>
        <v>1950.1965701519996</v>
      </c>
      <c r="C18977">
        <v>0.39</v>
      </c>
    </row>
    <row r="18978" spans="1:3" x14ac:dyDescent="0.25">
      <c r="A18978" s="1">
        <v>18335</v>
      </c>
      <c r="B18978" s="2">
        <f t="shared" si="296"/>
        <v>1950.1965701519996</v>
      </c>
      <c r="C18978">
        <v>0.39</v>
      </c>
    </row>
    <row r="18979" spans="1:3" x14ac:dyDescent="0.25">
      <c r="A18979" s="1">
        <v>18336</v>
      </c>
      <c r="B18979" s="2">
        <f t="shared" si="296"/>
        <v>1950.1993078978492</v>
      </c>
      <c r="C18979">
        <v>0</v>
      </c>
    </row>
    <row r="18980" spans="1:3" x14ac:dyDescent="0.25">
      <c r="A18980" s="1">
        <v>18336</v>
      </c>
      <c r="B18980" s="2">
        <f t="shared" si="296"/>
        <v>1950.1993078978492</v>
      </c>
      <c r="C18980">
        <v>0</v>
      </c>
    </row>
    <row r="18981" spans="1:3" x14ac:dyDescent="0.25">
      <c r="A18981" s="1">
        <v>18337</v>
      </c>
      <c r="B18981" s="2">
        <f t="shared" si="296"/>
        <v>1950.2020456436987</v>
      </c>
      <c r="C18981">
        <v>0</v>
      </c>
    </row>
    <row r="18982" spans="1:3" x14ac:dyDescent="0.25">
      <c r="A18982" s="1">
        <v>18337</v>
      </c>
      <c r="B18982" s="2">
        <f t="shared" si="296"/>
        <v>1950.2020456436987</v>
      </c>
      <c r="C18982">
        <v>0</v>
      </c>
    </row>
    <row r="18983" spans="1:3" x14ac:dyDescent="0.25">
      <c r="A18983" s="1">
        <v>18338</v>
      </c>
      <c r="B18983" s="2">
        <f t="shared" si="296"/>
        <v>1950.2047833895483</v>
      </c>
      <c r="C18983">
        <v>0.14000000000000001</v>
      </c>
    </row>
    <row r="18984" spans="1:3" x14ac:dyDescent="0.25">
      <c r="A18984" s="1">
        <v>18338</v>
      </c>
      <c r="B18984" s="2">
        <f t="shared" si="296"/>
        <v>1950.2047833895483</v>
      </c>
      <c r="C18984">
        <v>0.14000000000000001</v>
      </c>
    </row>
    <row r="18985" spans="1:3" x14ac:dyDescent="0.25">
      <c r="A18985" s="1">
        <v>18339</v>
      </c>
      <c r="B18985" s="2">
        <f t="shared" si="296"/>
        <v>1950.2075211353979</v>
      </c>
      <c r="C18985">
        <v>0.04</v>
      </c>
    </row>
    <row r="18986" spans="1:3" x14ac:dyDescent="0.25">
      <c r="A18986" s="1">
        <v>18339</v>
      </c>
      <c r="B18986" s="2">
        <f t="shared" si="296"/>
        <v>1950.2075211353979</v>
      </c>
      <c r="C18986">
        <v>0.01</v>
      </c>
    </row>
    <row r="18987" spans="1:3" x14ac:dyDescent="0.25">
      <c r="A18987" s="1">
        <v>18340</v>
      </c>
      <c r="B18987" s="2">
        <f t="shared" si="296"/>
        <v>1950.2102588812475</v>
      </c>
      <c r="C18987">
        <v>0</v>
      </c>
    </row>
    <row r="18988" spans="1:3" x14ac:dyDescent="0.25">
      <c r="A18988" s="1">
        <v>18340</v>
      </c>
      <c r="B18988" s="2">
        <f t="shared" si="296"/>
        <v>1950.2102588812475</v>
      </c>
      <c r="C18988">
        <v>0</v>
      </c>
    </row>
    <row r="18989" spans="1:3" x14ac:dyDescent="0.25">
      <c r="A18989" s="1">
        <v>18341</v>
      </c>
      <c r="B18989" s="2">
        <f t="shared" si="296"/>
        <v>1950.212996627097</v>
      </c>
      <c r="C18989">
        <v>0</v>
      </c>
    </row>
    <row r="18990" spans="1:3" x14ac:dyDescent="0.25">
      <c r="A18990" s="1">
        <v>18341</v>
      </c>
      <c r="B18990" s="2">
        <f t="shared" si="296"/>
        <v>1950.212996627097</v>
      </c>
      <c r="C18990">
        <v>0</v>
      </c>
    </row>
    <row r="18991" spans="1:3" x14ac:dyDescent="0.25">
      <c r="A18991" s="1">
        <v>18342</v>
      </c>
      <c r="B18991" s="2">
        <f t="shared" si="296"/>
        <v>1950.2157343729466</v>
      </c>
      <c r="C18991">
        <v>0.46</v>
      </c>
    </row>
    <row r="18992" spans="1:3" x14ac:dyDescent="0.25">
      <c r="A18992" s="1">
        <v>18342</v>
      </c>
      <c r="B18992" s="2">
        <f t="shared" si="296"/>
        <v>1950.2157343729466</v>
      </c>
      <c r="C18992">
        <v>0.46</v>
      </c>
    </row>
    <row r="18993" spans="1:3" x14ac:dyDescent="0.25">
      <c r="A18993" s="1">
        <v>18343</v>
      </c>
      <c r="B18993" s="2">
        <f t="shared" si="296"/>
        <v>1950.2184721187962</v>
      </c>
      <c r="C18993">
        <v>1.03</v>
      </c>
    </row>
    <row r="18994" spans="1:3" x14ac:dyDescent="0.25">
      <c r="A18994" s="1">
        <v>18343</v>
      </c>
      <c r="B18994" s="2">
        <f t="shared" si="296"/>
        <v>1950.2184721187962</v>
      </c>
      <c r="C18994">
        <v>0.46</v>
      </c>
    </row>
    <row r="18995" spans="1:3" x14ac:dyDescent="0.25">
      <c r="A18995" s="1">
        <v>18344</v>
      </c>
      <c r="B18995" s="2">
        <f t="shared" si="296"/>
        <v>1950.2212098646457</v>
      </c>
      <c r="C18995">
        <v>1.6</v>
      </c>
    </row>
    <row r="18996" spans="1:3" x14ac:dyDescent="0.25">
      <c r="A18996" s="1">
        <v>18344</v>
      </c>
      <c r="B18996" s="2">
        <f t="shared" si="296"/>
        <v>1950.2212098646457</v>
      </c>
      <c r="C18996">
        <v>1.6</v>
      </c>
    </row>
    <row r="18997" spans="1:3" x14ac:dyDescent="0.25">
      <c r="A18997" s="1">
        <v>18345</v>
      </c>
      <c r="B18997" s="2">
        <f t="shared" si="296"/>
        <v>1950.2239476104953</v>
      </c>
      <c r="C18997">
        <v>0.33</v>
      </c>
    </row>
    <row r="18998" spans="1:3" x14ac:dyDescent="0.25">
      <c r="A18998" s="1">
        <v>18345</v>
      </c>
      <c r="B18998" s="2">
        <f t="shared" si="296"/>
        <v>1950.2239476104953</v>
      </c>
      <c r="C18998">
        <v>0.33</v>
      </c>
    </row>
    <row r="18999" spans="1:3" x14ac:dyDescent="0.25">
      <c r="A18999" s="1">
        <v>18346</v>
      </c>
      <c r="B18999" s="2">
        <f t="shared" si="296"/>
        <v>1950.2266853563451</v>
      </c>
      <c r="C18999">
        <v>0.04</v>
      </c>
    </row>
    <row r="19000" spans="1:3" x14ac:dyDescent="0.25">
      <c r="A19000" s="1">
        <v>18346</v>
      </c>
      <c r="B19000" s="2">
        <f t="shared" si="296"/>
        <v>1950.2266853563451</v>
      </c>
      <c r="C19000">
        <v>0.04</v>
      </c>
    </row>
    <row r="19001" spans="1:3" x14ac:dyDescent="0.25">
      <c r="A19001" s="1">
        <v>18347</v>
      </c>
      <c r="B19001" s="2">
        <f t="shared" si="296"/>
        <v>1950.2294231021947</v>
      </c>
      <c r="C19001">
        <v>0</v>
      </c>
    </row>
    <row r="19002" spans="1:3" x14ac:dyDescent="0.25">
      <c r="A19002" s="1">
        <v>18347</v>
      </c>
      <c r="B19002" s="2">
        <f t="shared" si="296"/>
        <v>1950.2294231021947</v>
      </c>
      <c r="C19002">
        <v>0</v>
      </c>
    </row>
    <row r="19003" spans="1:3" x14ac:dyDescent="0.25">
      <c r="A19003" s="1">
        <v>18348</v>
      </c>
      <c r="B19003" s="2">
        <f t="shared" si="296"/>
        <v>1950.2321608480443</v>
      </c>
      <c r="C19003">
        <v>0.01</v>
      </c>
    </row>
    <row r="19004" spans="1:3" x14ac:dyDescent="0.25">
      <c r="A19004" s="1">
        <v>18348</v>
      </c>
      <c r="B19004" s="2">
        <f t="shared" si="296"/>
        <v>1950.2321608480443</v>
      </c>
      <c r="C19004">
        <v>0</v>
      </c>
    </row>
    <row r="19005" spans="1:3" x14ac:dyDescent="0.25">
      <c r="A19005" s="1">
        <v>18349</v>
      </c>
      <c r="B19005" s="2">
        <f t="shared" si="296"/>
        <v>1950.2348985938938</v>
      </c>
      <c r="C19005">
        <v>0.01</v>
      </c>
    </row>
    <row r="19006" spans="1:3" x14ac:dyDescent="0.25">
      <c r="A19006" s="1">
        <v>18349</v>
      </c>
      <c r="B19006" s="2">
        <f t="shared" si="296"/>
        <v>1950.2348985938938</v>
      </c>
      <c r="C19006">
        <v>0.01</v>
      </c>
    </row>
    <row r="19007" spans="1:3" x14ac:dyDescent="0.25">
      <c r="A19007" s="1">
        <v>18350</v>
      </c>
      <c r="B19007" s="2">
        <f t="shared" si="296"/>
        <v>1950.2376363397434</v>
      </c>
      <c r="C19007">
        <v>0.24</v>
      </c>
    </row>
    <row r="19008" spans="1:3" x14ac:dyDescent="0.25">
      <c r="A19008" s="1">
        <v>18350</v>
      </c>
      <c r="B19008" s="2">
        <f t="shared" si="296"/>
        <v>1950.2376363397434</v>
      </c>
      <c r="C19008">
        <v>0.24</v>
      </c>
    </row>
    <row r="19009" spans="1:3" x14ac:dyDescent="0.25">
      <c r="A19009" s="1">
        <v>18351</v>
      </c>
      <c r="B19009" s="2">
        <f t="shared" si="296"/>
        <v>1950.240374085593</v>
      </c>
      <c r="C19009">
        <v>0.24</v>
      </c>
    </row>
    <row r="19010" spans="1:3" x14ac:dyDescent="0.25">
      <c r="A19010" s="1">
        <v>18351</v>
      </c>
      <c r="B19010" s="2">
        <f t="shared" si="296"/>
        <v>1950.240374085593</v>
      </c>
      <c r="C19010">
        <v>0.24</v>
      </c>
    </row>
    <row r="19011" spans="1:3" x14ac:dyDescent="0.25">
      <c r="A19011" s="1">
        <v>18352</v>
      </c>
      <c r="B19011" s="2">
        <f t="shared" ref="B19011:B19074" si="297">A19011/365.264+YEAR(0)</f>
        <v>1950.2431118314425</v>
      </c>
      <c r="C19011">
        <v>0</v>
      </c>
    </row>
    <row r="19012" spans="1:3" x14ac:dyDescent="0.25">
      <c r="A19012" s="1">
        <v>18352</v>
      </c>
      <c r="B19012" s="2">
        <f t="shared" si="297"/>
        <v>1950.2431118314425</v>
      </c>
      <c r="C19012">
        <v>0</v>
      </c>
    </row>
    <row r="19013" spans="1:3" x14ac:dyDescent="0.25">
      <c r="A19013" s="1">
        <v>18353</v>
      </c>
      <c r="B19013" s="2">
        <f t="shared" si="297"/>
        <v>1950.2458495772921</v>
      </c>
      <c r="C19013">
        <v>0</v>
      </c>
    </row>
    <row r="19014" spans="1:3" x14ac:dyDescent="0.25">
      <c r="A19014" s="1">
        <v>18353</v>
      </c>
      <c r="B19014" s="2">
        <f t="shared" si="297"/>
        <v>1950.2458495772921</v>
      </c>
      <c r="C19014">
        <v>0</v>
      </c>
    </row>
    <row r="19015" spans="1:3" x14ac:dyDescent="0.25">
      <c r="A19015" s="1">
        <v>18354</v>
      </c>
      <c r="B19015" s="2">
        <f t="shared" si="297"/>
        <v>1950.2485873231417</v>
      </c>
      <c r="C19015">
        <v>0.01</v>
      </c>
    </row>
    <row r="19016" spans="1:3" x14ac:dyDescent="0.25">
      <c r="A19016" s="1">
        <v>18354</v>
      </c>
      <c r="B19016" s="2">
        <f t="shared" si="297"/>
        <v>1950.2485873231417</v>
      </c>
      <c r="C19016">
        <v>0.01</v>
      </c>
    </row>
    <row r="19017" spans="1:3" x14ac:dyDescent="0.25">
      <c r="A19017" s="1">
        <v>18355</v>
      </c>
      <c r="B19017" s="2">
        <f t="shared" si="297"/>
        <v>1950.2513250689913</v>
      </c>
      <c r="C19017">
        <v>0</v>
      </c>
    </row>
    <row r="19018" spans="1:3" x14ac:dyDescent="0.25">
      <c r="A19018" s="1">
        <v>18355</v>
      </c>
      <c r="B19018" s="2">
        <f t="shared" si="297"/>
        <v>1950.2513250689913</v>
      </c>
      <c r="C19018">
        <v>0</v>
      </c>
    </row>
    <row r="19019" spans="1:3" x14ac:dyDescent="0.25">
      <c r="A19019" s="1">
        <v>18356</v>
      </c>
      <c r="B19019" s="2">
        <f t="shared" si="297"/>
        <v>1950.2540628148408</v>
      </c>
      <c r="C19019">
        <v>0</v>
      </c>
    </row>
    <row r="19020" spans="1:3" x14ac:dyDescent="0.25">
      <c r="A19020" s="1">
        <v>18356</v>
      </c>
      <c r="B19020" s="2">
        <f t="shared" si="297"/>
        <v>1950.2540628148408</v>
      </c>
      <c r="C19020">
        <v>0</v>
      </c>
    </row>
    <row r="19021" spans="1:3" x14ac:dyDescent="0.25">
      <c r="A19021" s="1">
        <v>18357</v>
      </c>
      <c r="B19021" s="2">
        <f t="shared" si="297"/>
        <v>1950.2568005606904</v>
      </c>
      <c r="C19021">
        <v>0</v>
      </c>
    </row>
    <row r="19022" spans="1:3" x14ac:dyDescent="0.25">
      <c r="A19022" s="1">
        <v>18357</v>
      </c>
      <c r="B19022" s="2">
        <f t="shared" si="297"/>
        <v>1950.2568005606904</v>
      </c>
      <c r="C19022">
        <v>0</v>
      </c>
    </row>
    <row r="19023" spans="1:3" x14ac:dyDescent="0.25">
      <c r="A19023" s="1">
        <v>18358</v>
      </c>
      <c r="B19023" s="2">
        <f t="shared" si="297"/>
        <v>1950.25953830654</v>
      </c>
      <c r="C19023">
        <v>0.04</v>
      </c>
    </row>
    <row r="19024" spans="1:3" x14ac:dyDescent="0.25">
      <c r="A19024" s="1">
        <v>18358</v>
      </c>
      <c r="B19024" s="2">
        <f t="shared" si="297"/>
        <v>1950.25953830654</v>
      </c>
      <c r="C19024">
        <v>0.04</v>
      </c>
    </row>
    <row r="19025" spans="1:3" x14ac:dyDescent="0.25">
      <c r="A19025" s="1">
        <v>18359</v>
      </c>
      <c r="B19025" s="2">
        <f t="shared" si="297"/>
        <v>1950.2622760523896</v>
      </c>
      <c r="C19025">
        <v>0</v>
      </c>
    </row>
    <row r="19026" spans="1:3" x14ac:dyDescent="0.25">
      <c r="A19026" s="1">
        <v>18359</v>
      </c>
      <c r="B19026" s="2">
        <f t="shared" si="297"/>
        <v>1950.2622760523896</v>
      </c>
      <c r="C19026">
        <v>0</v>
      </c>
    </row>
    <row r="19027" spans="1:3" x14ac:dyDescent="0.25">
      <c r="A19027" s="1">
        <v>18360</v>
      </c>
      <c r="B19027" s="2">
        <f t="shared" si="297"/>
        <v>1950.2650137982391</v>
      </c>
      <c r="C19027">
        <v>0</v>
      </c>
    </row>
    <row r="19028" spans="1:3" x14ac:dyDescent="0.25">
      <c r="A19028" s="1">
        <v>18360</v>
      </c>
      <c r="B19028" s="2">
        <f t="shared" si="297"/>
        <v>1950.2650137982391</v>
      </c>
      <c r="C19028">
        <v>0</v>
      </c>
    </row>
    <row r="19029" spans="1:3" x14ac:dyDescent="0.25">
      <c r="A19029" s="1">
        <v>18361</v>
      </c>
      <c r="B19029" s="2">
        <f t="shared" si="297"/>
        <v>1950.2677515440887</v>
      </c>
      <c r="C19029">
        <v>0</v>
      </c>
    </row>
    <row r="19030" spans="1:3" x14ac:dyDescent="0.25">
      <c r="A19030" s="1">
        <v>18361</v>
      </c>
      <c r="B19030" s="2">
        <f t="shared" si="297"/>
        <v>1950.2677515440887</v>
      </c>
      <c r="C19030">
        <v>0</v>
      </c>
    </row>
    <row r="19031" spans="1:3" x14ac:dyDescent="0.25">
      <c r="A19031" s="1">
        <v>18362</v>
      </c>
      <c r="B19031" s="2">
        <f t="shared" si="297"/>
        <v>1950.2704892899383</v>
      </c>
      <c r="C19031">
        <v>0</v>
      </c>
    </row>
    <row r="19032" spans="1:3" x14ac:dyDescent="0.25">
      <c r="A19032" s="1">
        <v>18362</v>
      </c>
      <c r="B19032" s="2">
        <f t="shared" si="297"/>
        <v>1950.2704892899383</v>
      </c>
      <c r="C19032">
        <v>0</v>
      </c>
    </row>
    <row r="19033" spans="1:3" x14ac:dyDescent="0.25">
      <c r="A19033" s="1">
        <v>18363</v>
      </c>
      <c r="B19033" s="2">
        <f t="shared" si="297"/>
        <v>1950.2732270357878</v>
      </c>
      <c r="C19033">
        <v>0</v>
      </c>
    </row>
    <row r="19034" spans="1:3" x14ac:dyDescent="0.25">
      <c r="A19034" s="1">
        <v>18363</v>
      </c>
      <c r="B19034" s="2">
        <f t="shared" si="297"/>
        <v>1950.2732270357878</v>
      </c>
      <c r="C19034">
        <v>0</v>
      </c>
    </row>
    <row r="19035" spans="1:3" x14ac:dyDescent="0.25">
      <c r="A19035" s="1">
        <v>18364</v>
      </c>
      <c r="B19035" s="2">
        <f t="shared" si="297"/>
        <v>1950.2759647816374</v>
      </c>
      <c r="C19035">
        <v>0.08</v>
      </c>
    </row>
    <row r="19036" spans="1:3" x14ac:dyDescent="0.25">
      <c r="A19036" s="1">
        <v>18364</v>
      </c>
      <c r="B19036" s="2">
        <f t="shared" si="297"/>
        <v>1950.2759647816374</v>
      </c>
      <c r="C19036">
        <v>0.08</v>
      </c>
    </row>
    <row r="19037" spans="1:3" x14ac:dyDescent="0.25">
      <c r="A19037" s="1">
        <v>18365</v>
      </c>
      <c r="B19037" s="2">
        <f t="shared" si="297"/>
        <v>1950.278702527487</v>
      </c>
      <c r="C19037">
        <v>0.01</v>
      </c>
    </row>
    <row r="19038" spans="1:3" x14ac:dyDescent="0.25">
      <c r="A19038" s="1">
        <v>18365</v>
      </c>
      <c r="B19038" s="2">
        <f t="shared" si="297"/>
        <v>1950.278702527487</v>
      </c>
      <c r="C19038">
        <v>0.01</v>
      </c>
    </row>
    <row r="19039" spans="1:3" x14ac:dyDescent="0.25">
      <c r="A19039" s="1">
        <v>18366</v>
      </c>
      <c r="B19039" s="2">
        <f t="shared" si="297"/>
        <v>1950.2814402733366</v>
      </c>
      <c r="C19039">
        <v>0.09</v>
      </c>
    </row>
    <row r="19040" spans="1:3" x14ac:dyDescent="0.25">
      <c r="A19040" s="1">
        <v>18366</v>
      </c>
      <c r="B19040" s="2">
        <f t="shared" si="297"/>
        <v>1950.2814402733366</v>
      </c>
      <c r="C19040">
        <v>0.08</v>
      </c>
    </row>
    <row r="19041" spans="1:3" x14ac:dyDescent="0.25">
      <c r="A19041" s="1">
        <v>18367</v>
      </c>
      <c r="B19041" s="2">
        <f t="shared" si="297"/>
        <v>1950.2841780191861</v>
      </c>
      <c r="C19041">
        <v>0</v>
      </c>
    </row>
    <row r="19042" spans="1:3" x14ac:dyDescent="0.25">
      <c r="A19042" s="1">
        <v>18367</v>
      </c>
      <c r="B19042" s="2">
        <f t="shared" si="297"/>
        <v>1950.2841780191861</v>
      </c>
      <c r="C19042">
        <v>0</v>
      </c>
    </row>
    <row r="19043" spans="1:3" x14ac:dyDescent="0.25">
      <c r="A19043" s="1">
        <v>18368</v>
      </c>
      <c r="B19043" s="2">
        <f t="shared" si="297"/>
        <v>1950.2869157650357</v>
      </c>
      <c r="C19043">
        <v>0</v>
      </c>
    </row>
    <row r="19044" spans="1:3" x14ac:dyDescent="0.25">
      <c r="A19044" s="1">
        <v>18368</v>
      </c>
      <c r="B19044" s="2">
        <f t="shared" si="297"/>
        <v>1950.2869157650357</v>
      </c>
      <c r="C19044">
        <v>0</v>
      </c>
    </row>
    <row r="19045" spans="1:3" x14ac:dyDescent="0.25">
      <c r="A19045" s="1">
        <v>18369</v>
      </c>
      <c r="B19045" s="2">
        <f t="shared" si="297"/>
        <v>1950.2896535108853</v>
      </c>
      <c r="C19045">
        <v>0</v>
      </c>
    </row>
    <row r="19046" spans="1:3" x14ac:dyDescent="0.25">
      <c r="A19046" s="1">
        <v>18369</v>
      </c>
      <c r="B19046" s="2">
        <f t="shared" si="297"/>
        <v>1950.2896535108853</v>
      </c>
      <c r="C19046">
        <v>0</v>
      </c>
    </row>
    <row r="19047" spans="1:3" x14ac:dyDescent="0.25">
      <c r="A19047" s="1">
        <v>18370</v>
      </c>
      <c r="B19047" s="2">
        <f t="shared" si="297"/>
        <v>1950.2923912567348</v>
      </c>
      <c r="C19047">
        <v>0</v>
      </c>
    </row>
    <row r="19048" spans="1:3" x14ac:dyDescent="0.25">
      <c r="A19048" s="1">
        <v>18370</v>
      </c>
      <c r="B19048" s="2">
        <f t="shared" si="297"/>
        <v>1950.2923912567348</v>
      </c>
      <c r="C19048">
        <v>0</v>
      </c>
    </row>
    <row r="19049" spans="1:3" x14ac:dyDescent="0.25">
      <c r="A19049" s="1">
        <v>18371</v>
      </c>
      <c r="B19049" s="2">
        <f t="shared" si="297"/>
        <v>1950.2951290025844</v>
      </c>
      <c r="C19049">
        <v>0</v>
      </c>
    </row>
    <row r="19050" spans="1:3" x14ac:dyDescent="0.25">
      <c r="A19050" s="1">
        <v>18371</v>
      </c>
      <c r="B19050" s="2">
        <f t="shared" si="297"/>
        <v>1950.2951290025844</v>
      </c>
      <c r="C19050">
        <v>0</v>
      </c>
    </row>
    <row r="19051" spans="1:3" x14ac:dyDescent="0.25">
      <c r="A19051" s="1">
        <v>18372</v>
      </c>
      <c r="B19051" s="2">
        <f t="shared" si="297"/>
        <v>1950.297866748434</v>
      </c>
      <c r="C19051">
        <v>0</v>
      </c>
    </row>
    <row r="19052" spans="1:3" x14ac:dyDescent="0.25">
      <c r="A19052" s="1">
        <v>18372</v>
      </c>
      <c r="B19052" s="2">
        <f t="shared" si="297"/>
        <v>1950.297866748434</v>
      </c>
      <c r="C19052">
        <v>0</v>
      </c>
    </row>
    <row r="19053" spans="1:3" x14ac:dyDescent="0.25">
      <c r="A19053" s="1">
        <v>18373</v>
      </c>
      <c r="B19053" s="2">
        <f t="shared" si="297"/>
        <v>1950.3006044942836</v>
      </c>
      <c r="C19053">
        <v>0.2</v>
      </c>
    </row>
    <row r="19054" spans="1:3" x14ac:dyDescent="0.25">
      <c r="A19054" s="1">
        <v>18373</v>
      </c>
      <c r="B19054" s="2">
        <f t="shared" si="297"/>
        <v>1950.3006044942836</v>
      </c>
      <c r="C19054">
        <v>0.2</v>
      </c>
    </row>
    <row r="19055" spans="1:3" x14ac:dyDescent="0.25">
      <c r="A19055" s="1">
        <v>18374</v>
      </c>
      <c r="B19055" s="2">
        <f t="shared" si="297"/>
        <v>1950.3033422401331</v>
      </c>
      <c r="C19055">
        <v>0.04</v>
      </c>
    </row>
    <row r="19056" spans="1:3" x14ac:dyDescent="0.25">
      <c r="A19056" s="1">
        <v>18374</v>
      </c>
      <c r="B19056" s="2">
        <f t="shared" si="297"/>
        <v>1950.3033422401331</v>
      </c>
      <c r="C19056">
        <v>0.04</v>
      </c>
    </row>
    <row r="19057" spans="1:3" x14ac:dyDescent="0.25">
      <c r="A19057" s="1">
        <v>18375</v>
      </c>
      <c r="B19057" s="2">
        <f t="shared" si="297"/>
        <v>1950.3060799859827</v>
      </c>
      <c r="C19057">
        <v>0</v>
      </c>
    </row>
    <row r="19058" spans="1:3" x14ac:dyDescent="0.25">
      <c r="A19058" s="1">
        <v>18375</v>
      </c>
      <c r="B19058" s="2">
        <f t="shared" si="297"/>
        <v>1950.3060799859827</v>
      </c>
      <c r="C19058">
        <v>0</v>
      </c>
    </row>
    <row r="19059" spans="1:3" x14ac:dyDescent="0.25">
      <c r="A19059" s="1">
        <v>18376</v>
      </c>
      <c r="B19059" s="2">
        <f t="shared" si="297"/>
        <v>1950.3088177318323</v>
      </c>
      <c r="C19059">
        <v>0.32</v>
      </c>
    </row>
    <row r="19060" spans="1:3" x14ac:dyDescent="0.25">
      <c r="A19060" s="1">
        <v>18376</v>
      </c>
      <c r="B19060" s="2">
        <f t="shared" si="297"/>
        <v>1950.3088177318323</v>
      </c>
      <c r="C19060">
        <v>0.32</v>
      </c>
    </row>
    <row r="19061" spans="1:3" x14ac:dyDescent="0.25">
      <c r="A19061" s="1">
        <v>18377</v>
      </c>
      <c r="B19061" s="2">
        <f t="shared" si="297"/>
        <v>1950.3115554776818</v>
      </c>
      <c r="C19061">
        <v>0.1</v>
      </c>
    </row>
    <row r="19062" spans="1:3" x14ac:dyDescent="0.25">
      <c r="A19062" s="1">
        <v>18377</v>
      </c>
      <c r="B19062" s="2">
        <f t="shared" si="297"/>
        <v>1950.3115554776818</v>
      </c>
      <c r="C19062">
        <v>0.09</v>
      </c>
    </row>
    <row r="19063" spans="1:3" x14ac:dyDescent="0.25">
      <c r="A19063" s="1">
        <v>18378</v>
      </c>
      <c r="B19063" s="2">
        <f t="shared" si="297"/>
        <v>1950.3142932235314</v>
      </c>
      <c r="C19063">
        <v>0.06</v>
      </c>
    </row>
    <row r="19064" spans="1:3" x14ac:dyDescent="0.25">
      <c r="A19064" s="1">
        <v>18378</v>
      </c>
      <c r="B19064" s="2">
        <f t="shared" si="297"/>
        <v>1950.3142932235314</v>
      </c>
      <c r="C19064">
        <v>0.05</v>
      </c>
    </row>
    <row r="19065" spans="1:3" x14ac:dyDescent="0.25">
      <c r="A19065" s="1">
        <v>18379</v>
      </c>
      <c r="B19065" s="2">
        <f t="shared" si="297"/>
        <v>1950.317030969381</v>
      </c>
      <c r="C19065">
        <v>0.15</v>
      </c>
    </row>
    <row r="19066" spans="1:3" x14ac:dyDescent="0.25">
      <c r="A19066" s="1">
        <v>18379</v>
      </c>
      <c r="B19066" s="2">
        <f t="shared" si="297"/>
        <v>1950.317030969381</v>
      </c>
      <c r="C19066">
        <v>0.08</v>
      </c>
    </row>
    <row r="19067" spans="1:3" x14ac:dyDescent="0.25">
      <c r="A19067" s="1">
        <v>18380</v>
      </c>
      <c r="B19067" s="2">
        <f t="shared" si="297"/>
        <v>1950.3197687152306</v>
      </c>
      <c r="C19067">
        <v>0.45</v>
      </c>
    </row>
    <row r="19068" spans="1:3" x14ac:dyDescent="0.25">
      <c r="A19068" s="1">
        <v>18380</v>
      </c>
      <c r="B19068" s="2">
        <f t="shared" si="297"/>
        <v>1950.3197687152306</v>
      </c>
      <c r="C19068">
        <v>0.45</v>
      </c>
    </row>
    <row r="19069" spans="1:3" x14ac:dyDescent="0.25">
      <c r="A19069" s="1">
        <v>18381</v>
      </c>
      <c r="B19069" s="2">
        <f t="shared" si="297"/>
        <v>1950.3225064610801</v>
      </c>
      <c r="C19069">
        <v>0.87</v>
      </c>
    </row>
    <row r="19070" spans="1:3" x14ac:dyDescent="0.25">
      <c r="A19070" s="1">
        <v>18381</v>
      </c>
      <c r="B19070" s="2">
        <f t="shared" si="297"/>
        <v>1950.3225064610801</v>
      </c>
      <c r="C19070">
        <v>0.22</v>
      </c>
    </row>
    <row r="19071" spans="1:3" x14ac:dyDescent="0.25">
      <c r="A19071" s="1">
        <v>18382</v>
      </c>
      <c r="B19071" s="2">
        <f t="shared" si="297"/>
        <v>1950.3252442069297</v>
      </c>
      <c r="C19071">
        <v>0</v>
      </c>
    </row>
    <row r="19072" spans="1:3" x14ac:dyDescent="0.25">
      <c r="A19072" s="1">
        <v>18382</v>
      </c>
      <c r="B19072" s="2">
        <f t="shared" si="297"/>
        <v>1950.3252442069297</v>
      </c>
      <c r="C19072">
        <v>0</v>
      </c>
    </row>
    <row r="19073" spans="1:3" x14ac:dyDescent="0.25">
      <c r="A19073" s="1">
        <v>18383</v>
      </c>
      <c r="B19073" s="2">
        <f t="shared" si="297"/>
        <v>1950.3279819527793</v>
      </c>
      <c r="C19073">
        <v>0.04</v>
      </c>
    </row>
    <row r="19074" spans="1:3" x14ac:dyDescent="0.25">
      <c r="A19074" s="1">
        <v>18383</v>
      </c>
      <c r="B19074" s="2">
        <f t="shared" si="297"/>
        <v>1950.3279819527793</v>
      </c>
      <c r="C19074">
        <v>0.04</v>
      </c>
    </row>
    <row r="19075" spans="1:3" x14ac:dyDescent="0.25">
      <c r="A19075" s="1">
        <v>18384</v>
      </c>
      <c r="B19075" s="2">
        <f t="shared" ref="B19075:B19138" si="298">A19075/365.264+YEAR(0)</f>
        <v>1950.3307196986289</v>
      </c>
      <c r="C19075">
        <v>0.05</v>
      </c>
    </row>
    <row r="19076" spans="1:3" x14ac:dyDescent="0.25">
      <c r="A19076" s="1">
        <v>18384</v>
      </c>
      <c r="B19076" s="2">
        <f t="shared" si="298"/>
        <v>1950.3307196986289</v>
      </c>
      <c r="C19076">
        <v>0.05</v>
      </c>
    </row>
    <row r="19077" spans="1:3" x14ac:dyDescent="0.25">
      <c r="A19077" s="1">
        <v>18385</v>
      </c>
      <c r="B19077" s="2">
        <f t="shared" si="298"/>
        <v>1950.3334574444784</v>
      </c>
      <c r="C19077">
        <v>0.26</v>
      </c>
    </row>
    <row r="19078" spans="1:3" x14ac:dyDescent="0.25">
      <c r="A19078" s="1">
        <v>18385</v>
      </c>
      <c r="B19078" s="2">
        <f t="shared" si="298"/>
        <v>1950.3334574444784</v>
      </c>
      <c r="C19078">
        <v>0.26</v>
      </c>
    </row>
    <row r="19079" spans="1:3" x14ac:dyDescent="0.25">
      <c r="A19079" s="1">
        <v>18386</v>
      </c>
      <c r="B19079" s="2">
        <f t="shared" si="298"/>
        <v>1950.336195190328</v>
      </c>
      <c r="C19079">
        <v>0.37</v>
      </c>
    </row>
    <row r="19080" spans="1:3" x14ac:dyDescent="0.25">
      <c r="A19080" s="1">
        <v>18386</v>
      </c>
      <c r="B19080" s="2">
        <f t="shared" si="298"/>
        <v>1950.336195190328</v>
      </c>
      <c r="C19080">
        <v>0.37</v>
      </c>
    </row>
    <row r="19081" spans="1:3" x14ac:dyDescent="0.25">
      <c r="A19081" s="1">
        <v>18387</v>
      </c>
      <c r="B19081" s="2">
        <f t="shared" si="298"/>
        <v>1950.3389329361776</v>
      </c>
      <c r="C19081">
        <v>0</v>
      </c>
    </row>
    <row r="19082" spans="1:3" x14ac:dyDescent="0.25">
      <c r="A19082" s="1">
        <v>18387</v>
      </c>
      <c r="B19082" s="2">
        <f t="shared" si="298"/>
        <v>1950.3389329361776</v>
      </c>
      <c r="C19082">
        <v>0</v>
      </c>
    </row>
    <row r="19083" spans="1:3" x14ac:dyDescent="0.25">
      <c r="A19083" s="1">
        <v>18388</v>
      </c>
      <c r="B19083" s="2">
        <f t="shared" si="298"/>
        <v>1950.3416706820271</v>
      </c>
      <c r="C19083">
        <v>0.47</v>
      </c>
    </row>
    <row r="19084" spans="1:3" x14ac:dyDescent="0.25">
      <c r="A19084" s="1">
        <v>18388</v>
      </c>
      <c r="B19084" s="2">
        <f t="shared" si="298"/>
        <v>1950.3416706820271</v>
      </c>
      <c r="C19084">
        <v>0.47</v>
      </c>
    </row>
    <row r="19085" spans="1:3" x14ac:dyDescent="0.25">
      <c r="A19085" s="1">
        <v>18389</v>
      </c>
      <c r="B19085" s="2">
        <f t="shared" si="298"/>
        <v>1950.3444084278767</v>
      </c>
      <c r="C19085">
        <v>0.03</v>
      </c>
    </row>
    <row r="19086" spans="1:3" x14ac:dyDescent="0.25">
      <c r="A19086" s="1">
        <v>18389</v>
      </c>
      <c r="B19086" s="2">
        <f t="shared" si="298"/>
        <v>1950.3444084278767</v>
      </c>
      <c r="C19086">
        <v>0.03</v>
      </c>
    </row>
    <row r="19087" spans="1:3" x14ac:dyDescent="0.25">
      <c r="A19087" s="1">
        <v>18390</v>
      </c>
      <c r="B19087" s="2">
        <f t="shared" si="298"/>
        <v>1950.3471461737263</v>
      </c>
      <c r="C19087">
        <v>0</v>
      </c>
    </row>
    <row r="19088" spans="1:3" x14ac:dyDescent="0.25">
      <c r="A19088" s="1">
        <v>18390</v>
      </c>
      <c r="B19088" s="2">
        <f t="shared" si="298"/>
        <v>1950.3471461737263</v>
      </c>
      <c r="C19088">
        <v>0</v>
      </c>
    </row>
    <row r="19089" spans="1:3" x14ac:dyDescent="0.25">
      <c r="A19089" s="1">
        <v>18391</v>
      </c>
      <c r="B19089" s="2">
        <f t="shared" si="298"/>
        <v>1950.3498839195761</v>
      </c>
      <c r="C19089">
        <v>0</v>
      </c>
    </row>
    <row r="19090" spans="1:3" x14ac:dyDescent="0.25">
      <c r="A19090" s="1">
        <v>18391</v>
      </c>
      <c r="B19090" s="2">
        <f t="shared" si="298"/>
        <v>1950.3498839195761</v>
      </c>
      <c r="C19090">
        <v>0</v>
      </c>
    </row>
    <row r="19091" spans="1:3" x14ac:dyDescent="0.25">
      <c r="A19091" s="1">
        <v>18392</v>
      </c>
      <c r="B19091" s="2">
        <f t="shared" si="298"/>
        <v>1950.3526216654257</v>
      </c>
      <c r="C19091">
        <v>0</v>
      </c>
    </row>
    <row r="19092" spans="1:3" x14ac:dyDescent="0.25">
      <c r="A19092" s="1">
        <v>18392</v>
      </c>
      <c r="B19092" s="2">
        <f t="shared" si="298"/>
        <v>1950.3526216654257</v>
      </c>
      <c r="C19092">
        <v>0</v>
      </c>
    </row>
    <row r="19093" spans="1:3" x14ac:dyDescent="0.25">
      <c r="A19093" s="1">
        <v>18393</v>
      </c>
      <c r="B19093" s="2">
        <f t="shared" si="298"/>
        <v>1950.3553594112752</v>
      </c>
      <c r="C19093">
        <v>0.12</v>
      </c>
    </row>
    <row r="19094" spans="1:3" x14ac:dyDescent="0.25">
      <c r="A19094" s="1">
        <v>18393</v>
      </c>
      <c r="B19094" s="2">
        <f t="shared" si="298"/>
        <v>1950.3553594112752</v>
      </c>
      <c r="C19094">
        <v>0.12</v>
      </c>
    </row>
    <row r="19095" spans="1:3" x14ac:dyDescent="0.25">
      <c r="A19095" s="1">
        <v>18394</v>
      </c>
      <c r="B19095" s="2">
        <f t="shared" si="298"/>
        <v>1950.3580971571248</v>
      </c>
      <c r="C19095">
        <v>0</v>
      </c>
    </row>
    <row r="19096" spans="1:3" x14ac:dyDescent="0.25">
      <c r="A19096" s="1">
        <v>18394</v>
      </c>
      <c r="B19096" s="2">
        <f t="shared" si="298"/>
        <v>1950.3580971571248</v>
      </c>
      <c r="C19096">
        <v>0</v>
      </c>
    </row>
    <row r="19097" spans="1:3" x14ac:dyDescent="0.25">
      <c r="A19097" s="1">
        <v>18395</v>
      </c>
      <c r="B19097" s="2">
        <f t="shared" si="298"/>
        <v>1950.3608349029744</v>
      </c>
      <c r="C19097">
        <v>0.42</v>
      </c>
    </row>
    <row r="19098" spans="1:3" x14ac:dyDescent="0.25">
      <c r="A19098" s="1">
        <v>18395</v>
      </c>
      <c r="B19098" s="2">
        <f t="shared" si="298"/>
        <v>1950.3608349029744</v>
      </c>
      <c r="C19098">
        <v>0.42</v>
      </c>
    </row>
    <row r="19099" spans="1:3" x14ac:dyDescent="0.25">
      <c r="A19099" s="1">
        <v>18396</v>
      </c>
      <c r="B19099" s="2">
        <f t="shared" si="298"/>
        <v>1950.3635726488239</v>
      </c>
      <c r="C19099">
        <v>0.09</v>
      </c>
    </row>
    <row r="19100" spans="1:3" x14ac:dyDescent="0.25">
      <c r="A19100" s="1">
        <v>18396</v>
      </c>
      <c r="B19100" s="2">
        <f t="shared" si="298"/>
        <v>1950.3635726488239</v>
      </c>
      <c r="C19100">
        <v>0.01</v>
      </c>
    </row>
    <row r="19101" spans="1:3" x14ac:dyDescent="0.25">
      <c r="A19101" s="1">
        <v>18397</v>
      </c>
      <c r="B19101" s="2">
        <f t="shared" si="298"/>
        <v>1950.3663103946735</v>
      </c>
      <c r="C19101">
        <v>0</v>
      </c>
    </row>
    <row r="19102" spans="1:3" x14ac:dyDescent="0.25">
      <c r="A19102" s="1">
        <v>18397</v>
      </c>
      <c r="B19102" s="2">
        <f t="shared" si="298"/>
        <v>1950.3663103946735</v>
      </c>
      <c r="C19102">
        <v>0</v>
      </c>
    </row>
    <row r="19103" spans="1:3" x14ac:dyDescent="0.25">
      <c r="A19103" s="1">
        <v>18398</v>
      </c>
      <c r="B19103" s="2">
        <f t="shared" si="298"/>
        <v>1950.3690481405231</v>
      </c>
      <c r="C19103">
        <v>1.03</v>
      </c>
    </row>
    <row r="19104" spans="1:3" x14ac:dyDescent="0.25">
      <c r="A19104" s="1">
        <v>18398</v>
      </c>
      <c r="B19104" s="2">
        <f t="shared" si="298"/>
        <v>1950.3690481405231</v>
      </c>
      <c r="C19104">
        <v>1.03</v>
      </c>
    </row>
    <row r="19105" spans="1:3" x14ac:dyDescent="0.25">
      <c r="A19105" s="1">
        <v>18399</v>
      </c>
      <c r="B19105" s="2">
        <f t="shared" si="298"/>
        <v>1950.3717858863727</v>
      </c>
      <c r="C19105">
        <v>0.23</v>
      </c>
    </row>
    <row r="19106" spans="1:3" x14ac:dyDescent="0.25">
      <c r="A19106" s="1">
        <v>18399</v>
      </c>
      <c r="B19106" s="2">
        <f t="shared" si="298"/>
        <v>1950.3717858863727</v>
      </c>
      <c r="C19106">
        <v>0.01</v>
      </c>
    </row>
    <row r="19107" spans="1:3" x14ac:dyDescent="0.25">
      <c r="A19107" s="1">
        <v>18400</v>
      </c>
      <c r="B19107" s="2">
        <f t="shared" si="298"/>
        <v>1950.3745236322222</v>
      </c>
      <c r="C19107">
        <v>0.21</v>
      </c>
    </row>
    <row r="19108" spans="1:3" x14ac:dyDescent="0.25">
      <c r="A19108" s="1">
        <v>18400</v>
      </c>
      <c r="B19108" s="2">
        <f t="shared" si="298"/>
        <v>1950.3745236322222</v>
      </c>
      <c r="C19108">
        <v>0.21</v>
      </c>
    </row>
    <row r="19109" spans="1:3" x14ac:dyDescent="0.25">
      <c r="A19109" s="1">
        <v>18401</v>
      </c>
      <c r="B19109" s="2">
        <f t="shared" si="298"/>
        <v>1950.3772613780718</v>
      </c>
      <c r="C19109">
        <v>0.56999999999999995</v>
      </c>
    </row>
    <row r="19110" spans="1:3" x14ac:dyDescent="0.25">
      <c r="A19110" s="1">
        <v>18401</v>
      </c>
      <c r="B19110" s="2">
        <f t="shared" si="298"/>
        <v>1950.3772613780718</v>
      </c>
      <c r="C19110">
        <v>0.36</v>
      </c>
    </row>
    <row r="19111" spans="1:3" x14ac:dyDescent="0.25">
      <c r="A19111" s="1">
        <v>18402</v>
      </c>
      <c r="B19111" s="2">
        <f t="shared" si="298"/>
        <v>1950.3799991239214</v>
      </c>
      <c r="C19111">
        <v>0.17</v>
      </c>
    </row>
    <row r="19112" spans="1:3" x14ac:dyDescent="0.25">
      <c r="A19112" s="1">
        <v>18402</v>
      </c>
      <c r="B19112" s="2">
        <f t="shared" si="298"/>
        <v>1950.3799991239214</v>
      </c>
      <c r="C19112">
        <v>0.02</v>
      </c>
    </row>
    <row r="19113" spans="1:3" x14ac:dyDescent="0.25">
      <c r="A19113" s="1">
        <v>18403</v>
      </c>
      <c r="B19113" s="2">
        <f t="shared" si="298"/>
        <v>1950.382736869771</v>
      </c>
      <c r="C19113">
        <v>0</v>
      </c>
    </row>
    <row r="19114" spans="1:3" x14ac:dyDescent="0.25">
      <c r="A19114" s="1">
        <v>18403</v>
      </c>
      <c r="B19114" s="2">
        <f t="shared" si="298"/>
        <v>1950.382736869771</v>
      </c>
      <c r="C19114">
        <v>0</v>
      </c>
    </row>
    <row r="19115" spans="1:3" x14ac:dyDescent="0.25">
      <c r="A19115" s="1">
        <v>18404</v>
      </c>
      <c r="B19115" s="2">
        <f t="shared" si="298"/>
        <v>1950.3854746156205</v>
      </c>
      <c r="C19115">
        <v>0</v>
      </c>
    </row>
    <row r="19116" spans="1:3" x14ac:dyDescent="0.25">
      <c r="A19116" s="1">
        <v>18404</v>
      </c>
      <c r="B19116" s="2">
        <f t="shared" si="298"/>
        <v>1950.3854746156205</v>
      </c>
      <c r="C19116">
        <v>0</v>
      </c>
    </row>
    <row r="19117" spans="1:3" x14ac:dyDescent="0.25">
      <c r="A19117" s="1">
        <v>18405</v>
      </c>
      <c r="B19117" s="2">
        <f t="shared" si="298"/>
        <v>1950.3882123614701</v>
      </c>
      <c r="C19117">
        <v>0</v>
      </c>
    </row>
    <row r="19118" spans="1:3" x14ac:dyDescent="0.25">
      <c r="A19118" s="1">
        <v>18405</v>
      </c>
      <c r="B19118" s="2">
        <f t="shared" si="298"/>
        <v>1950.3882123614701</v>
      </c>
      <c r="C19118">
        <v>0</v>
      </c>
    </row>
    <row r="19119" spans="1:3" x14ac:dyDescent="0.25">
      <c r="A19119" s="1">
        <v>18406</v>
      </c>
      <c r="B19119" s="2">
        <f t="shared" si="298"/>
        <v>1950.3909501073197</v>
      </c>
      <c r="C19119">
        <v>0.11</v>
      </c>
    </row>
    <row r="19120" spans="1:3" x14ac:dyDescent="0.25">
      <c r="A19120" s="1">
        <v>18406</v>
      </c>
      <c r="B19120" s="2">
        <f t="shared" si="298"/>
        <v>1950.3909501073197</v>
      </c>
      <c r="C19120">
        <v>0.11</v>
      </c>
    </row>
    <row r="19121" spans="1:3" x14ac:dyDescent="0.25">
      <c r="A19121" s="1">
        <v>18407</v>
      </c>
      <c r="B19121" s="2">
        <f t="shared" si="298"/>
        <v>1950.3936878531692</v>
      </c>
      <c r="C19121">
        <v>0.01</v>
      </c>
    </row>
    <row r="19122" spans="1:3" x14ac:dyDescent="0.25">
      <c r="A19122" s="1">
        <v>18407</v>
      </c>
      <c r="B19122" s="2">
        <f t="shared" si="298"/>
        <v>1950.3936878531692</v>
      </c>
      <c r="C19122">
        <v>0</v>
      </c>
    </row>
    <row r="19123" spans="1:3" x14ac:dyDescent="0.25">
      <c r="A19123" s="1">
        <v>18408</v>
      </c>
      <c r="B19123" s="2">
        <f t="shared" si="298"/>
        <v>1950.3964255990188</v>
      </c>
      <c r="C19123">
        <v>0.11</v>
      </c>
    </row>
    <row r="19124" spans="1:3" x14ac:dyDescent="0.25">
      <c r="A19124" s="1">
        <v>18408</v>
      </c>
      <c r="B19124" s="2">
        <f t="shared" si="298"/>
        <v>1950.3964255990188</v>
      </c>
      <c r="C19124">
        <v>0.11</v>
      </c>
    </row>
    <row r="19125" spans="1:3" x14ac:dyDescent="0.25">
      <c r="A19125" s="1">
        <v>18409</v>
      </c>
      <c r="B19125" s="2">
        <f t="shared" si="298"/>
        <v>1950.3991633448684</v>
      </c>
      <c r="C19125">
        <v>0</v>
      </c>
    </row>
    <row r="19126" spans="1:3" x14ac:dyDescent="0.25">
      <c r="A19126" s="1">
        <v>18409</v>
      </c>
      <c r="B19126" s="2">
        <f t="shared" si="298"/>
        <v>1950.3991633448684</v>
      </c>
      <c r="C19126">
        <v>0</v>
      </c>
    </row>
    <row r="19127" spans="1:3" x14ac:dyDescent="0.25">
      <c r="A19127" s="1">
        <v>18410</v>
      </c>
      <c r="B19127" s="2">
        <f t="shared" si="298"/>
        <v>1950.401901090718</v>
      </c>
      <c r="C19127">
        <v>0</v>
      </c>
    </row>
    <row r="19128" spans="1:3" x14ac:dyDescent="0.25">
      <c r="A19128" s="1">
        <v>18410</v>
      </c>
      <c r="B19128" s="2">
        <f t="shared" si="298"/>
        <v>1950.401901090718</v>
      </c>
      <c r="C19128">
        <v>0</v>
      </c>
    </row>
    <row r="19129" spans="1:3" x14ac:dyDescent="0.25">
      <c r="A19129" s="1">
        <v>18411</v>
      </c>
      <c r="B19129" s="2">
        <f t="shared" si="298"/>
        <v>1950.4046388365675</v>
      </c>
      <c r="C19129">
        <v>0.05</v>
      </c>
    </row>
    <row r="19130" spans="1:3" x14ac:dyDescent="0.25">
      <c r="A19130" s="1">
        <v>18411</v>
      </c>
      <c r="B19130" s="2">
        <f t="shared" si="298"/>
        <v>1950.4046388365675</v>
      </c>
      <c r="C19130">
        <v>0.05</v>
      </c>
    </row>
    <row r="19131" spans="1:3" x14ac:dyDescent="0.25">
      <c r="A19131" s="1">
        <v>18412</v>
      </c>
      <c r="B19131" s="2">
        <f t="shared" si="298"/>
        <v>1950.4073765824171</v>
      </c>
      <c r="C19131">
        <v>0.43</v>
      </c>
    </row>
    <row r="19132" spans="1:3" x14ac:dyDescent="0.25">
      <c r="A19132" s="1">
        <v>18412</v>
      </c>
      <c r="B19132" s="2">
        <f t="shared" si="298"/>
        <v>1950.4073765824171</v>
      </c>
      <c r="C19132">
        <v>0.43</v>
      </c>
    </row>
    <row r="19133" spans="1:3" x14ac:dyDescent="0.25">
      <c r="A19133" s="1">
        <v>18413</v>
      </c>
      <c r="B19133" s="2">
        <f t="shared" si="298"/>
        <v>1950.4101143282667</v>
      </c>
      <c r="C19133">
        <v>0</v>
      </c>
    </row>
    <row r="19134" spans="1:3" x14ac:dyDescent="0.25">
      <c r="A19134" s="1">
        <v>18413</v>
      </c>
      <c r="B19134" s="2">
        <f t="shared" si="298"/>
        <v>1950.4101143282667</v>
      </c>
      <c r="C19134">
        <v>0</v>
      </c>
    </row>
    <row r="19135" spans="1:3" x14ac:dyDescent="0.25">
      <c r="A19135" s="1">
        <v>18414</v>
      </c>
      <c r="B19135" s="2">
        <f t="shared" si="298"/>
        <v>1950.4128520741162</v>
      </c>
      <c r="C19135">
        <v>0.02</v>
      </c>
    </row>
    <row r="19136" spans="1:3" x14ac:dyDescent="0.25">
      <c r="A19136" s="1">
        <v>18414</v>
      </c>
      <c r="B19136" s="2">
        <f t="shared" si="298"/>
        <v>1950.4128520741162</v>
      </c>
      <c r="C19136">
        <v>0.02</v>
      </c>
    </row>
    <row r="19137" spans="1:3" x14ac:dyDescent="0.25">
      <c r="A19137" s="1">
        <v>18415</v>
      </c>
      <c r="B19137" s="2">
        <f t="shared" si="298"/>
        <v>1950.4155898199658</v>
      </c>
      <c r="C19137">
        <v>0.01</v>
      </c>
    </row>
    <row r="19138" spans="1:3" x14ac:dyDescent="0.25">
      <c r="A19138" s="1">
        <v>18415</v>
      </c>
      <c r="B19138" s="2">
        <f t="shared" si="298"/>
        <v>1950.4155898199658</v>
      </c>
      <c r="C19138">
        <v>0.01</v>
      </c>
    </row>
    <row r="19139" spans="1:3" x14ac:dyDescent="0.25">
      <c r="A19139" s="1">
        <v>18416</v>
      </c>
      <c r="B19139" s="2">
        <f t="shared" ref="B19139:B19202" si="299">A19139/365.264+YEAR(0)</f>
        <v>1950.4183275658154</v>
      </c>
      <c r="C19139">
        <v>0</v>
      </c>
    </row>
    <row r="19140" spans="1:3" x14ac:dyDescent="0.25">
      <c r="A19140" s="1">
        <v>18416</v>
      </c>
      <c r="B19140" s="2">
        <f t="shared" si="299"/>
        <v>1950.4183275658154</v>
      </c>
      <c r="C19140">
        <v>0</v>
      </c>
    </row>
    <row r="19141" spans="1:3" x14ac:dyDescent="0.25">
      <c r="A19141" s="1">
        <v>18417</v>
      </c>
      <c r="B19141" s="2">
        <f t="shared" si="299"/>
        <v>1950.421065311665</v>
      </c>
      <c r="C19141">
        <v>7.0000000000000007E-2</v>
      </c>
    </row>
    <row r="19142" spans="1:3" x14ac:dyDescent="0.25">
      <c r="A19142" s="1">
        <v>18417</v>
      </c>
      <c r="B19142" s="2">
        <f t="shared" si="299"/>
        <v>1950.421065311665</v>
      </c>
      <c r="C19142">
        <v>7.0000000000000007E-2</v>
      </c>
    </row>
    <row r="19143" spans="1:3" x14ac:dyDescent="0.25">
      <c r="A19143" s="1">
        <v>18418</v>
      </c>
      <c r="B19143" s="2">
        <f t="shared" si="299"/>
        <v>1950.4238030575145</v>
      </c>
      <c r="C19143">
        <v>0.55000000000000004</v>
      </c>
    </row>
    <row r="19144" spans="1:3" x14ac:dyDescent="0.25">
      <c r="A19144" s="1">
        <v>18418</v>
      </c>
      <c r="B19144" s="2">
        <f t="shared" si="299"/>
        <v>1950.4238030575145</v>
      </c>
      <c r="C19144">
        <v>0.55000000000000004</v>
      </c>
    </row>
    <row r="19145" spans="1:3" x14ac:dyDescent="0.25">
      <c r="A19145" s="1">
        <v>18419</v>
      </c>
      <c r="B19145" s="2">
        <f t="shared" si="299"/>
        <v>1950.4265408033641</v>
      </c>
      <c r="C19145">
        <v>0</v>
      </c>
    </row>
    <row r="19146" spans="1:3" x14ac:dyDescent="0.25">
      <c r="A19146" s="1">
        <v>18419</v>
      </c>
      <c r="B19146" s="2">
        <f t="shared" si="299"/>
        <v>1950.4265408033641</v>
      </c>
      <c r="C19146">
        <v>0</v>
      </c>
    </row>
    <row r="19147" spans="1:3" x14ac:dyDescent="0.25">
      <c r="A19147" s="1">
        <v>18420</v>
      </c>
      <c r="B19147" s="2">
        <f t="shared" si="299"/>
        <v>1950.4292785492137</v>
      </c>
      <c r="C19147">
        <v>0</v>
      </c>
    </row>
    <row r="19148" spans="1:3" x14ac:dyDescent="0.25">
      <c r="A19148" s="1">
        <v>18420</v>
      </c>
      <c r="B19148" s="2">
        <f t="shared" si="299"/>
        <v>1950.4292785492137</v>
      </c>
      <c r="C19148">
        <v>0</v>
      </c>
    </row>
    <row r="19149" spans="1:3" x14ac:dyDescent="0.25">
      <c r="A19149" s="1">
        <v>18421</v>
      </c>
      <c r="B19149" s="2">
        <f t="shared" si="299"/>
        <v>1950.4320162950632</v>
      </c>
      <c r="C19149">
        <v>0</v>
      </c>
    </row>
    <row r="19150" spans="1:3" x14ac:dyDescent="0.25">
      <c r="A19150" s="1">
        <v>18421</v>
      </c>
      <c r="B19150" s="2">
        <f t="shared" si="299"/>
        <v>1950.4320162950632</v>
      </c>
      <c r="C19150">
        <v>0</v>
      </c>
    </row>
    <row r="19151" spans="1:3" x14ac:dyDescent="0.25">
      <c r="A19151" s="1">
        <v>18422</v>
      </c>
      <c r="B19151" s="2">
        <f t="shared" si="299"/>
        <v>1950.4347540409128</v>
      </c>
      <c r="C19151">
        <v>0</v>
      </c>
    </row>
    <row r="19152" spans="1:3" x14ac:dyDescent="0.25">
      <c r="A19152" s="1">
        <v>18422</v>
      </c>
      <c r="B19152" s="2">
        <f t="shared" si="299"/>
        <v>1950.4347540409128</v>
      </c>
      <c r="C19152">
        <v>0</v>
      </c>
    </row>
    <row r="19153" spans="1:3" x14ac:dyDescent="0.25">
      <c r="A19153" s="1">
        <v>18423</v>
      </c>
      <c r="B19153" s="2">
        <f t="shared" si="299"/>
        <v>1950.4374917867624</v>
      </c>
      <c r="C19153">
        <v>0</v>
      </c>
    </row>
    <row r="19154" spans="1:3" x14ac:dyDescent="0.25">
      <c r="A19154" s="1">
        <v>18423</v>
      </c>
      <c r="B19154" s="2">
        <f t="shared" si="299"/>
        <v>1950.4374917867624</v>
      </c>
      <c r="C19154">
        <v>0</v>
      </c>
    </row>
    <row r="19155" spans="1:3" x14ac:dyDescent="0.25">
      <c r="A19155" s="1">
        <v>18424</v>
      </c>
      <c r="B19155" s="2">
        <f t="shared" si="299"/>
        <v>1950.440229532612</v>
      </c>
      <c r="C19155">
        <v>0.45</v>
      </c>
    </row>
    <row r="19156" spans="1:3" x14ac:dyDescent="0.25">
      <c r="A19156" s="1">
        <v>18424</v>
      </c>
      <c r="B19156" s="2">
        <f t="shared" si="299"/>
        <v>1950.440229532612</v>
      </c>
      <c r="C19156">
        <v>0.45</v>
      </c>
    </row>
    <row r="19157" spans="1:3" x14ac:dyDescent="0.25">
      <c r="A19157" s="1">
        <v>18425</v>
      </c>
      <c r="B19157" s="2">
        <f t="shared" si="299"/>
        <v>1950.4429672784615</v>
      </c>
      <c r="C19157">
        <v>0.04</v>
      </c>
    </row>
    <row r="19158" spans="1:3" x14ac:dyDescent="0.25">
      <c r="A19158" s="1">
        <v>18425</v>
      </c>
      <c r="B19158" s="2">
        <f t="shared" si="299"/>
        <v>1950.4429672784615</v>
      </c>
      <c r="C19158">
        <v>0.02</v>
      </c>
    </row>
    <row r="19159" spans="1:3" x14ac:dyDescent="0.25">
      <c r="A19159" s="1">
        <v>18426</v>
      </c>
      <c r="B19159" s="2">
        <f t="shared" si="299"/>
        <v>1950.4457050243111</v>
      </c>
      <c r="C19159">
        <v>0</v>
      </c>
    </row>
    <row r="19160" spans="1:3" x14ac:dyDescent="0.25">
      <c r="A19160" s="1">
        <v>18426</v>
      </c>
      <c r="B19160" s="2">
        <f t="shared" si="299"/>
        <v>1950.4457050243111</v>
      </c>
      <c r="C19160">
        <v>0</v>
      </c>
    </row>
    <row r="19161" spans="1:3" x14ac:dyDescent="0.25">
      <c r="A19161" s="1">
        <v>18427</v>
      </c>
      <c r="B19161" s="2">
        <f t="shared" si="299"/>
        <v>1950.4484427701607</v>
      </c>
      <c r="C19161">
        <v>0</v>
      </c>
    </row>
    <row r="19162" spans="1:3" x14ac:dyDescent="0.25">
      <c r="A19162" s="1">
        <v>18427</v>
      </c>
      <c r="B19162" s="2">
        <f t="shared" si="299"/>
        <v>1950.4484427701607</v>
      </c>
      <c r="C19162">
        <v>0</v>
      </c>
    </row>
    <row r="19163" spans="1:3" x14ac:dyDescent="0.25">
      <c r="A19163" s="1">
        <v>18428</v>
      </c>
      <c r="B19163" s="2">
        <f t="shared" si="299"/>
        <v>1950.4511805160103</v>
      </c>
      <c r="C19163">
        <v>0.77</v>
      </c>
    </row>
    <row r="19164" spans="1:3" x14ac:dyDescent="0.25">
      <c r="A19164" s="1">
        <v>18428</v>
      </c>
      <c r="B19164" s="2">
        <f t="shared" si="299"/>
        <v>1950.4511805160103</v>
      </c>
      <c r="C19164">
        <v>0</v>
      </c>
    </row>
    <row r="19165" spans="1:3" x14ac:dyDescent="0.25">
      <c r="A19165" s="1">
        <v>18429</v>
      </c>
      <c r="B19165" s="2">
        <f t="shared" si="299"/>
        <v>1950.4539182618598</v>
      </c>
      <c r="C19165">
        <v>0</v>
      </c>
    </row>
    <row r="19166" spans="1:3" x14ac:dyDescent="0.25">
      <c r="A19166" s="1">
        <v>18429</v>
      </c>
      <c r="B19166" s="2">
        <f t="shared" si="299"/>
        <v>1950.4539182618598</v>
      </c>
      <c r="C19166">
        <v>0</v>
      </c>
    </row>
    <row r="19167" spans="1:3" x14ac:dyDescent="0.25">
      <c r="A19167" s="1">
        <v>18430</v>
      </c>
      <c r="B19167" s="2">
        <f t="shared" si="299"/>
        <v>1950.4566560077094</v>
      </c>
      <c r="C19167">
        <v>0.02</v>
      </c>
    </row>
    <row r="19168" spans="1:3" x14ac:dyDescent="0.25">
      <c r="A19168" s="1">
        <v>18430</v>
      </c>
      <c r="B19168" s="2">
        <f t="shared" si="299"/>
        <v>1950.4566560077094</v>
      </c>
      <c r="C19168">
        <v>0.02</v>
      </c>
    </row>
    <row r="19169" spans="1:3" x14ac:dyDescent="0.25">
      <c r="A19169" s="1">
        <v>18431</v>
      </c>
      <c r="B19169" s="2">
        <f t="shared" si="299"/>
        <v>1950.459393753559</v>
      </c>
      <c r="C19169">
        <v>0</v>
      </c>
    </row>
    <row r="19170" spans="1:3" x14ac:dyDescent="0.25">
      <c r="A19170" s="1">
        <v>18431</v>
      </c>
      <c r="B19170" s="2">
        <f t="shared" si="299"/>
        <v>1950.459393753559</v>
      </c>
      <c r="C19170">
        <v>0</v>
      </c>
    </row>
    <row r="19171" spans="1:3" x14ac:dyDescent="0.25">
      <c r="A19171" s="1">
        <v>18432</v>
      </c>
      <c r="B19171" s="2">
        <f t="shared" si="299"/>
        <v>1950.4621314994085</v>
      </c>
      <c r="C19171">
        <v>0</v>
      </c>
    </row>
    <row r="19172" spans="1:3" x14ac:dyDescent="0.25">
      <c r="A19172" s="1">
        <v>18432</v>
      </c>
      <c r="B19172" s="2">
        <f t="shared" si="299"/>
        <v>1950.4621314994085</v>
      </c>
      <c r="C19172">
        <v>0</v>
      </c>
    </row>
    <row r="19173" spans="1:3" x14ac:dyDescent="0.25">
      <c r="A19173" s="1">
        <v>18433</v>
      </c>
      <c r="B19173" s="2">
        <f t="shared" si="299"/>
        <v>1950.4648692452581</v>
      </c>
      <c r="C19173">
        <v>0.66</v>
      </c>
    </row>
    <row r="19174" spans="1:3" x14ac:dyDescent="0.25">
      <c r="A19174" s="1">
        <v>18433</v>
      </c>
      <c r="B19174" s="2">
        <f t="shared" si="299"/>
        <v>1950.4648692452581</v>
      </c>
      <c r="C19174">
        <v>0.66</v>
      </c>
    </row>
    <row r="19175" spans="1:3" x14ac:dyDescent="0.25">
      <c r="A19175" s="1">
        <v>18434</v>
      </c>
      <c r="B19175" s="2">
        <f t="shared" si="299"/>
        <v>1950.4676069911079</v>
      </c>
      <c r="C19175">
        <v>0.75</v>
      </c>
    </row>
    <row r="19176" spans="1:3" x14ac:dyDescent="0.25">
      <c r="A19176" s="1">
        <v>18434</v>
      </c>
      <c r="B19176" s="2">
        <f t="shared" si="299"/>
        <v>1950.4676069911079</v>
      </c>
      <c r="C19176">
        <v>0.75</v>
      </c>
    </row>
    <row r="19177" spans="1:3" x14ac:dyDescent="0.25">
      <c r="A19177" s="1">
        <v>18435</v>
      </c>
      <c r="B19177" s="2">
        <f t="shared" si="299"/>
        <v>1950.4703447369575</v>
      </c>
      <c r="C19177">
        <v>0.01</v>
      </c>
    </row>
    <row r="19178" spans="1:3" x14ac:dyDescent="0.25">
      <c r="A19178" s="1">
        <v>18435</v>
      </c>
      <c r="B19178" s="2">
        <f t="shared" si="299"/>
        <v>1950.4703447369575</v>
      </c>
      <c r="C19178">
        <v>0</v>
      </c>
    </row>
    <row r="19179" spans="1:3" x14ac:dyDescent="0.25">
      <c r="A19179" s="1">
        <v>18436</v>
      </c>
      <c r="B19179" s="2">
        <f t="shared" si="299"/>
        <v>1950.4730824828071</v>
      </c>
      <c r="C19179">
        <v>0</v>
      </c>
    </row>
    <row r="19180" spans="1:3" x14ac:dyDescent="0.25">
      <c r="A19180" s="1">
        <v>18436</v>
      </c>
      <c r="B19180" s="2">
        <f t="shared" si="299"/>
        <v>1950.4730824828071</v>
      </c>
      <c r="C19180">
        <v>0</v>
      </c>
    </row>
    <row r="19181" spans="1:3" x14ac:dyDescent="0.25">
      <c r="A19181" s="1">
        <v>18437</v>
      </c>
      <c r="B19181" s="2">
        <f t="shared" si="299"/>
        <v>1950.4758202286566</v>
      </c>
      <c r="C19181">
        <v>0</v>
      </c>
    </row>
    <row r="19182" spans="1:3" x14ac:dyDescent="0.25">
      <c r="A19182" s="1">
        <v>18437</v>
      </c>
      <c r="B19182" s="2">
        <f t="shared" si="299"/>
        <v>1950.4758202286566</v>
      </c>
      <c r="C19182">
        <v>0</v>
      </c>
    </row>
    <row r="19183" spans="1:3" x14ac:dyDescent="0.25">
      <c r="A19183" s="1">
        <v>18438</v>
      </c>
      <c r="B19183" s="2">
        <f t="shared" si="299"/>
        <v>1950.4785579745062</v>
      </c>
      <c r="C19183">
        <v>0</v>
      </c>
    </row>
    <row r="19184" spans="1:3" x14ac:dyDescent="0.25">
      <c r="A19184" s="1">
        <v>18438</v>
      </c>
      <c r="B19184" s="2">
        <f t="shared" si="299"/>
        <v>1950.4785579745062</v>
      </c>
      <c r="C19184">
        <v>0</v>
      </c>
    </row>
    <row r="19185" spans="1:3" x14ac:dyDescent="0.25">
      <c r="A19185" s="1">
        <v>18439</v>
      </c>
      <c r="B19185" s="2">
        <f t="shared" si="299"/>
        <v>1950.4812957203558</v>
      </c>
      <c r="C19185">
        <v>0</v>
      </c>
    </row>
    <row r="19186" spans="1:3" x14ac:dyDescent="0.25">
      <c r="A19186" s="1">
        <v>18439</v>
      </c>
      <c r="B19186" s="2">
        <f t="shared" si="299"/>
        <v>1950.4812957203558</v>
      </c>
      <c r="C19186">
        <v>0</v>
      </c>
    </row>
    <row r="19187" spans="1:3" x14ac:dyDescent="0.25">
      <c r="A19187" s="1">
        <v>18440</v>
      </c>
      <c r="B19187" s="2">
        <f t="shared" si="299"/>
        <v>1950.4840334662053</v>
      </c>
      <c r="C19187">
        <v>0</v>
      </c>
    </row>
    <row r="19188" spans="1:3" x14ac:dyDescent="0.25">
      <c r="A19188" s="1">
        <v>18440</v>
      </c>
      <c r="B19188" s="2">
        <f t="shared" si="299"/>
        <v>1950.4840334662053</v>
      </c>
      <c r="C19188">
        <v>0</v>
      </c>
    </row>
    <row r="19189" spans="1:3" x14ac:dyDescent="0.25">
      <c r="A19189" s="1">
        <v>18441</v>
      </c>
      <c r="B19189" s="2">
        <f t="shared" si="299"/>
        <v>1950.4867712120549</v>
      </c>
      <c r="C19189">
        <v>0</v>
      </c>
    </row>
    <row r="19190" spans="1:3" x14ac:dyDescent="0.25">
      <c r="A19190" s="1">
        <v>18441</v>
      </c>
      <c r="B19190" s="2">
        <f t="shared" si="299"/>
        <v>1950.4867712120549</v>
      </c>
      <c r="C19190">
        <v>0</v>
      </c>
    </row>
    <row r="19191" spans="1:3" x14ac:dyDescent="0.25">
      <c r="A19191" s="1">
        <v>18442</v>
      </c>
      <c r="B19191" s="2">
        <f t="shared" si="299"/>
        <v>1950.4895089579045</v>
      </c>
      <c r="C19191">
        <v>0</v>
      </c>
    </row>
    <row r="19192" spans="1:3" x14ac:dyDescent="0.25">
      <c r="A19192" s="1">
        <v>18442</v>
      </c>
      <c r="B19192" s="2">
        <f t="shared" si="299"/>
        <v>1950.4895089579045</v>
      </c>
      <c r="C19192">
        <v>0</v>
      </c>
    </row>
    <row r="19193" spans="1:3" x14ac:dyDescent="0.25">
      <c r="A19193" s="1">
        <v>18443</v>
      </c>
      <c r="B19193" s="2">
        <f t="shared" si="299"/>
        <v>1950.4922467037541</v>
      </c>
      <c r="C19193">
        <v>0.08</v>
      </c>
    </row>
    <row r="19194" spans="1:3" x14ac:dyDescent="0.25">
      <c r="A19194" s="1">
        <v>18443</v>
      </c>
      <c r="B19194" s="2">
        <f t="shared" si="299"/>
        <v>1950.4922467037541</v>
      </c>
      <c r="C19194">
        <v>0.08</v>
      </c>
    </row>
    <row r="19195" spans="1:3" x14ac:dyDescent="0.25">
      <c r="A19195" s="1">
        <v>18444</v>
      </c>
      <c r="B19195" s="2">
        <f t="shared" si="299"/>
        <v>1950.4949844496036</v>
      </c>
      <c r="C19195">
        <v>0</v>
      </c>
    </row>
    <row r="19196" spans="1:3" x14ac:dyDescent="0.25">
      <c r="A19196" s="1">
        <v>18444</v>
      </c>
      <c r="B19196" s="2">
        <f t="shared" si="299"/>
        <v>1950.4949844496036</v>
      </c>
      <c r="C19196">
        <v>0</v>
      </c>
    </row>
    <row r="19197" spans="1:3" x14ac:dyDescent="0.25">
      <c r="A19197" s="1">
        <v>18445</v>
      </c>
      <c r="B19197" s="2">
        <f t="shared" si="299"/>
        <v>1950.4977221954532</v>
      </c>
      <c r="C19197">
        <v>0</v>
      </c>
    </row>
    <row r="19198" spans="1:3" x14ac:dyDescent="0.25">
      <c r="A19198" s="1">
        <v>18445</v>
      </c>
      <c r="B19198" s="2">
        <f t="shared" si="299"/>
        <v>1950.4977221954532</v>
      </c>
      <c r="C19198">
        <v>0</v>
      </c>
    </row>
    <row r="19199" spans="1:3" x14ac:dyDescent="0.25">
      <c r="A19199" s="1">
        <v>18446</v>
      </c>
      <c r="B19199" s="2">
        <f t="shared" si="299"/>
        <v>1950.5004599413028</v>
      </c>
      <c r="C19199">
        <v>0</v>
      </c>
    </row>
    <row r="19200" spans="1:3" x14ac:dyDescent="0.25">
      <c r="A19200" s="1">
        <v>18446</v>
      </c>
      <c r="B19200" s="2">
        <f t="shared" si="299"/>
        <v>1950.5004599413028</v>
      </c>
      <c r="C19200">
        <v>0</v>
      </c>
    </row>
    <row r="19201" spans="1:3" x14ac:dyDescent="0.25">
      <c r="A19201" s="1">
        <v>18447</v>
      </c>
      <c r="B19201" s="2">
        <f t="shared" si="299"/>
        <v>1950.5031976871524</v>
      </c>
      <c r="C19201">
        <v>0.02</v>
      </c>
    </row>
    <row r="19202" spans="1:3" x14ac:dyDescent="0.25">
      <c r="A19202" s="1">
        <v>18447</v>
      </c>
      <c r="B19202" s="2">
        <f t="shared" si="299"/>
        <v>1950.5031976871524</v>
      </c>
      <c r="C19202">
        <v>0.02</v>
      </c>
    </row>
    <row r="19203" spans="1:3" x14ac:dyDescent="0.25">
      <c r="A19203" s="1">
        <v>18448</v>
      </c>
      <c r="B19203" s="2">
        <f t="shared" ref="B19203:B19266" si="300">A19203/365.264+YEAR(0)</f>
        <v>1950.5059354330019</v>
      </c>
      <c r="C19203">
        <v>0.79</v>
      </c>
    </row>
    <row r="19204" spans="1:3" x14ac:dyDescent="0.25">
      <c r="A19204" s="1">
        <v>18448</v>
      </c>
      <c r="B19204" s="2">
        <f t="shared" si="300"/>
        <v>1950.5059354330019</v>
      </c>
      <c r="C19204">
        <v>0.79</v>
      </c>
    </row>
    <row r="19205" spans="1:3" x14ac:dyDescent="0.25">
      <c r="A19205" s="1">
        <v>18449</v>
      </c>
      <c r="B19205" s="2">
        <f t="shared" si="300"/>
        <v>1950.5086731788515</v>
      </c>
      <c r="C19205">
        <v>0.38</v>
      </c>
    </row>
    <row r="19206" spans="1:3" x14ac:dyDescent="0.25">
      <c r="A19206" s="1">
        <v>18449</v>
      </c>
      <c r="B19206" s="2">
        <f t="shared" si="300"/>
        <v>1950.5086731788515</v>
      </c>
      <c r="C19206">
        <v>0.36</v>
      </c>
    </row>
    <row r="19207" spans="1:3" x14ac:dyDescent="0.25">
      <c r="A19207" s="1">
        <v>18450</v>
      </c>
      <c r="B19207" s="2">
        <f t="shared" si="300"/>
        <v>1950.5114109247011</v>
      </c>
      <c r="C19207">
        <v>0.09</v>
      </c>
    </row>
    <row r="19208" spans="1:3" x14ac:dyDescent="0.25">
      <c r="A19208" s="1">
        <v>18450</v>
      </c>
      <c r="B19208" s="2">
        <f t="shared" si="300"/>
        <v>1950.5114109247011</v>
      </c>
      <c r="C19208">
        <v>0.09</v>
      </c>
    </row>
    <row r="19209" spans="1:3" x14ac:dyDescent="0.25">
      <c r="A19209" s="1">
        <v>18451</v>
      </c>
      <c r="B19209" s="2">
        <f t="shared" si="300"/>
        <v>1950.5141486705506</v>
      </c>
      <c r="C19209">
        <v>0</v>
      </c>
    </row>
    <row r="19210" spans="1:3" x14ac:dyDescent="0.25">
      <c r="A19210" s="1">
        <v>18451</v>
      </c>
      <c r="B19210" s="2">
        <f t="shared" si="300"/>
        <v>1950.5141486705506</v>
      </c>
      <c r="C19210">
        <v>0</v>
      </c>
    </row>
    <row r="19211" spans="1:3" x14ac:dyDescent="0.25">
      <c r="A19211" s="1">
        <v>18452</v>
      </c>
      <c r="B19211" s="2">
        <f t="shared" si="300"/>
        <v>1950.5168864164002</v>
      </c>
      <c r="C19211">
        <v>0</v>
      </c>
    </row>
    <row r="19212" spans="1:3" x14ac:dyDescent="0.25">
      <c r="A19212" s="1">
        <v>18452</v>
      </c>
      <c r="B19212" s="2">
        <f t="shared" si="300"/>
        <v>1950.5168864164002</v>
      </c>
      <c r="C19212">
        <v>0</v>
      </c>
    </row>
    <row r="19213" spans="1:3" x14ac:dyDescent="0.25">
      <c r="A19213" s="1">
        <v>18453</v>
      </c>
      <c r="B19213" s="2">
        <f t="shared" si="300"/>
        <v>1950.5196241622498</v>
      </c>
      <c r="C19213">
        <v>0.02</v>
      </c>
    </row>
    <row r="19214" spans="1:3" x14ac:dyDescent="0.25">
      <c r="A19214" s="1">
        <v>18453</v>
      </c>
      <c r="B19214" s="2">
        <f t="shared" si="300"/>
        <v>1950.5196241622498</v>
      </c>
      <c r="C19214">
        <v>0.02</v>
      </c>
    </row>
    <row r="19215" spans="1:3" x14ac:dyDescent="0.25">
      <c r="A19215" s="1">
        <v>18454</v>
      </c>
      <c r="B19215" s="2">
        <f t="shared" si="300"/>
        <v>1950.5223619080994</v>
      </c>
      <c r="C19215">
        <v>0.04</v>
      </c>
    </row>
    <row r="19216" spans="1:3" x14ac:dyDescent="0.25">
      <c r="A19216" s="1">
        <v>18454</v>
      </c>
      <c r="B19216" s="2">
        <f t="shared" si="300"/>
        <v>1950.5223619080994</v>
      </c>
      <c r="C19216">
        <v>0.04</v>
      </c>
    </row>
    <row r="19217" spans="1:3" x14ac:dyDescent="0.25">
      <c r="A19217" s="1">
        <v>18455</v>
      </c>
      <c r="B19217" s="2">
        <f t="shared" si="300"/>
        <v>1950.5250996539489</v>
      </c>
      <c r="C19217">
        <v>0.02</v>
      </c>
    </row>
    <row r="19218" spans="1:3" x14ac:dyDescent="0.25">
      <c r="A19218" s="1">
        <v>18455</v>
      </c>
      <c r="B19218" s="2">
        <f t="shared" si="300"/>
        <v>1950.5250996539489</v>
      </c>
      <c r="C19218">
        <v>0</v>
      </c>
    </row>
    <row r="19219" spans="1:3" x14ac:dyDescent="0.25">
      <c r="A19219" s="1">
        <v>18456</v>
      </c>
      <c r="B19219" s="2">
        <f t="shared" si="300"/>
        <v>1950.5278373997985</v>
      </c>
      <c r="C19219">
        <v>0.04</v>
      </c>
    </row>
    <row r="19220" spans="1:3" x14ac:dyDescent="0.25">
      <c r="A19220" s="1">
        <v>18456</v>
      </c>
      <c r="B19220" s="2">
        <f t="shared" si="300"/>
        <v>1950.5278373997985</v>
      </c>
      <c r="C19220">
        <v>0.02</v>
      </c>
    </row>
    <row r="19221" spans="1:3" x14ac:dyDescent="0.25">
      <c r="A19221" s="1">
        <v>18457</v>
      </c>
      <c r="B19221" s="2">
        <f t="shared" si="300"/>
        <v>1950.5305751456481</v>
      </c>
      <c r="C19221">
        <v>0.2</v>
      </c>
    </row>
    <row r="19222" spans="1:3" x14ac:dyDescent="0.25">
      <c r="A19222" s="1">
        <v>18457</v>
      </c>
      <c r="B19222" s="2">
        <f t="shared" si="300"/>
        <v>1950.5305751456481</v>
      </c>
      <c r="C19222">
        <v>0.2</v>
      </c>
    </row>
    <row r="19223" spans="1:3" x14ac:dyDescent="0.25">
      <c r="A19223" s="1">
        <v>18458</v>
      </c>
      <c r="B19223" s="2">
        <f t="shared" si="300"/>
        <v>1950.5333128914976</v>
      </c>
      <c r="C19223">
        <v>0.02</v>
      </c>
    </row>
    <row r="19224" spans="1:3" x14ac:dyDescent="0.25">
      <c r="A19224" s="1">
        <v>18458</v>
      </c>
      <c r="B19224" s="2">
        <f t="shared" si="300"/>
        <v>1950.5333128914976</v>
      </c>
      <c r="C19224">
        <v>0.02</v>
      </c>
    </row>
    <row r="19225" spans="1:3" x14ac:dyDescent="0.25">
      <c r="A19225" s="1">
        <v>18459</v>
      </c>
      <c r="B19225" s="2">
        <f t="shared" si="300"/>
        <v>1950.5360506373472</v>
      </c>
      <c r="C19225">
        <v>1.83</v>
      </c>
    </row>
    <row r="19226" spans="1:3" x14ac:dyDescent="0.25">
      <c r="A19226" s="1">
        <v>18459</v>
      </c>
      <c r="B19226" s="2">
        <f t="shared" si="300"/>
        <v>1950.5360506373472</v>
      </c>
      <c r="C19226">
        <v>1.83</v>
      </c>
    </row>
    <row r="19227" spans="1:3" x14ac:dyDescent="0.25">
      <c r="A19227" s="1">
        <v>18460</v>
      </c>
      <c r="B19227" s="2">
        <f t="shared" si="300"/>
        <v>1950.5387883831968</v>
      </c>
      <c r="C19227">
        <v>0.55000000000000004</v>
      </c>
    </row>
    <row r="19228" spans="1:3" x14ac:dyDescent="0.25">
      <c r="A19228" s="1">
        <v>18460</v>
      </c>
      <c r="B19228" s="2">
        <f t="shared" si="300"/>
        <v>1950.5387883831968</v>
      </c>
      <c r="C19228">
        <v>0.55000000000000004</v>
      </c>
    </row>
    <row r="19229" spans="1:3" x14ac:dyDescent="0.25">
      <c r="A19229" s="1">
        <v>18461</v>
      </c>
      <c r="B19229" s="2">
        <f t="shared" si="300"/>
        <v>1950.5415261290464</v>
      </c>
      <c r="C19229">
        <v>0.15</v>
      </c>
    </row>
    <row r="19230" spans="1:3" x14ac:dyDescent="0.25">
      <c r="A19230" s="1">
        <v>18461</v>
      </c>
      <c r="B19230" s="2">
        <f t="shared" si="300"/>
        <v>1950.5415261290464</v>
      </c>
      <c r="C19230">
        <v>0.15</v>
      </c>
    </row>
    <row r="19231" spans="1:3" x14ac:dyDescent="0.25">
      <c r="A19231" s="1">
        <v>18462</v>
      </c>
      <c r="B19231" s="2">
        <f t="shared" si="300"/>
        <v>1950.5442638748959</v>
      </c>
      <c r="C19231">
        <v>0</v>
      </c>
    </row>
    <row r="19232" spans="1:3" x14ac:dyDescent="0.25">
      <c r="A19232" s="1">
        <v>18462</v>
      </c>
      <c r="B19232" s="2">
        <f t="shared" si="300"/>
        <v>1950.5442638748959</v>
      </c>
      <c r="C19232">
        <v>0</v>
      </c>
    </row>
    <row r="19233" spans="1:3" x14ac:dyDescent="0.25">
      <c r="A19233" s="1">
        <v>18463</v>
      </c>
      <c r="B19233" s="2">
        <f t="shared" si="300"/>
        <v>1950.5470016207455</v>
      </c>
      <c r="C19233">
        <v>0</v>
      </c>
    </row>
    <row r="19234" spans="1:3" x14ac:dyDescent="0.25">
      <c r="A19234" s="1">
        <v>18463</v>
      </c>
      <c r="B19234" s="2">
        <f t="shared" si="300"/>
        <v>1950.5470016207455</v>
      </c>
      <c r="C19234">
        <v>0</v>
      </c>
    </row>
    <row r="19235" spans="1:3" x14ac:dyDescent="0.25">
      <c r="A19235" s="1">
        <v>18464</v>
      </c>
      <c r="B19235" s="2">
        <f t="shared" si="300"/>
        <v>1950.5497393665951</v>
      </c>
      <c r="C19235">
        <v>0.27</v>
      </c>
    </row>
    <row r="19236" spans="1:3" x14ac:dyDescent="0.25">
      <c r="A19236" s="1">
        <v>18464</v>
      </c>
      <c r="B19236" s="2">
        <f t="shared" si="300"/>
        <v>1950.5497393665951</v>
      </c>
      <c r="C19236">
        <v>0.27</v>
      </c>
    </row>
    <row r="19237" spans="1:3" x14ac:dyDescent="0.25">
      <c r="A19237" s="1">
        <v>18465</v>
      </c>
      <c r="B19237" s="2">
        <f t="shared" si="300"/>
        <v>1950.5524771124446</v>
      </c>
      <c r="C19237">
        <v>0</v>
      </c>
    </row>
    <row r="19238" spans="1:3" x14ac:dyDescent="0.25">
      <c r="A19238" s="1">
        <v>18465</v>
      </c>
      <c r="B19238" s="2">
        <f t="shared" si="300"/>
        <v>1950.5524771124446</v>
      </c>
      <c r="C19238">
        <v>0</v>
      </c>
    </row>
    <row r="19239" spans="1:3" x14ac:dyDescent="0.25">
      <c r="A19239" s="1">
        <v>18466</v>
      </c>
      <c r="B19239" s="2">
        <f t="shared" si="300"/>
        <v>1950.5552148582942</v>
      </c>
      <c r="C19239">
        <v>0</v>
      </c>
    </row>
    <row r="19240" spans="1:3" x14ac:dyDescent="0.25">
      <c r="A19240" s="1">
        <v>18466</v>
      </c>
      <c r="B19240" s="2">
        <f t="shared" si="300"/>
        <v>1950.5552148582942</v>
      </c>
      <c r="C19240">
        <v>0</v>
      </c>
    </row>
    <row r="19241" spans="1:3" x14ac:dyDescent="0.25">
      <c r="A19241" s="1">
        <v>18467</v>
      </c>
      <c r="B19241" s="2">
        <f t="shared" si="300"/>
        <v>1950.5579526041438</v>
      </c>
      <c r="C19241">
        <v>0</v>
      </c>
    </row>
    <row r="19242" spans="1:3" x14ac:dyDescent="0.25">
      <c r="A19242" s="1">
        <v>18467</v>
      </c>
      <c r="B19242" s="2">
        <f t="shared" si="300"/>
        <v>1950.5579526041438</v>
      </c>
      <c r="C19242">
        <v>0</v>
      </c>
    </row>
    <row r="19243" spans="1:3" x14ac:dyDescent="0.25">
      <c r="A19243" s="1">
        <v>18468</v>
      </c>
      <c r="B19243" s="2">
        <f t="shared" si="300"/>
        <v>1950.5606903499934</v>
      </c>
      <c r="C19243">
        <v>0.02</v>
      </c>
    </row>
    <row r="19244" spans="1:3" x14ac:dyDescent="0.25">
      <c r="A19244" s="1">
        <v>18468</v>
      </c>
      <c r="B19244" s="2">
        <f t="shared" si="300"/>
        <v>1950.5606903499934</v>
      </c>
      <c r="C19244">
        <v>0.02</v>
      </c>
    </row>
    <row r="19245" spans="1:3" x14ac:dyDescent="0.25">
      <c r="A19245" s="1">
        <v>18469</v>
      </c>
      <c r="B19245" s="2">
        <f t="shared" si="300"/>
        <v>1950.5634280958429</v>
      </c>
      <c r="C19245">
        <v>0</v>
      </c>
    </row>
    <row r="19246" spans="1:3" x14ac:dyDescent="0.25">
      <c r="A19246" s="1">
        <v>18469</v>
      </c>
      <c r="B19246" s="2">
        <f t="shared" si="300"/>
        <v>1950.5634280958429</v>
      </c>
      <c r="C19246">
        <v>0</v>
      </c>
    </row>
    <row r="19247" spans="1:3" x14ac:dyDescent="0.25">
      <c r="A19247" s="1">
        <v>18470</v>
      </c>
      <c r="B19247" s="2">
        <f t="shared" si="300"/>
        <v>1950.5661658416925</v>
      </c>
      <c r="C19247">
        <v>0.12</v>
      </c>
    </row>
    <row r="19248" spans="1:3" x14ac:dyDescent="0.25">
      <c r="A19248" s="1">
        <v>18470</v>
      </c>
      <c r="B19248" s="2">
        <f t="shared" si="300"/>
        <v>1950.5661658416925</v>
      </c>
      <c r="C19248">
        <v>0.12</v>
      </c>
    </row>
    <row r="19249" spans="1:3" x14ac:dyDescent="0.25">
      <c r="A19249" s="1">
        <v>18471</v>
      </c>
      <c r="B19249" s="2">
        <f t="shared" si="300"/>
        <v>1950.5689035875421</v>
      </c>
      <c r="C19249">
        <v>0</v>
      </c>
    </row>
    <row r="19250" spans="1:3" x14ac:dyDescent="0.25">
      <c r="A19250" s="1">
        <v>18471</v>
      </c>
      <c r="B19250" s="2">
        <f t="shared" si="300"/>
        <v>1950.5689035875421</v>
      </c>
      <c r="C19250">
        <v>0</v>
      </c>
    </row>
    <row r="19251" spans="1:3" x14ac:dyDescent="0.25">
      <c r="A19251" s="1">
        <v>18472</v>
      </c>
      <c r="B19251" s="2">
        <f t="shared" si="300"/>
        <v>1950.5716413333917</v>
      </c>
      <c r="C19251">
        <v>0</v>
      </c>
    </row>
    <row r="19252" spans="1:3" x14ac:dyDescent="0.25">
      <c r="A19252" s="1">
        <v>18472</v>
      </c>
      <c r="B19252" s="2">
        <f t="shared" si="300"/>
        <v>1950.5716413333917</v>
      </c>
      <c r="C19252">
        <v>0</v>
      </c>
    </row>
    <row r="19253" spans="1:3" x14ac:dyDescent="0.25">
      <c r="A19253" s="1">
        <v>18473</v>
      </c>
      <c r="B19253" s="2">
        <f t="shared" si="300"/>
        <v>1950.5743790792412</v>
      </c>
      <c r="C19253">
        <v>0</v>
      </c>
    </row>
    <row r="19254" spans="1:3" x14ac:dyDescent="0.25">
      <c r="A19254" s="1">
        <v>18473</v>
      </c>
      <c r="B19254" s="2">
        <f t="shared" si="300"/>
        <v>1950.5743790792412</v>
      </c>
      <c r="C19254">
        <v>0</v>
      </c>
    </row>
    <row r="19255" spans="1:3" x14ac:dyDescent="0.25">
      <c r="A19255" s="1">
        <v>18474</v>
      </c>
      <c r="B19255" s="2">
        <f t="shared" si="300"/>
        <v>1950.5771168250908</v>
      </c>
      <c r="C19255">
        <v>0</v>
      </c>
    </row>
    <row r="19256" spans="1:3" x14ac:dyDescent="0.25">
      <c r="A19256" s="1">
        <v>18474</v>
      </c>
      <c r="B19256" s="2">
        <f t="shared" si="300"/>
        <v>1950.5771168250908</v>
      </c>
      <c r="C19256">
        <v>0</v>
      </c>
    </row>
    <row r="19257" spans="1:3" x14ac:dyDescent="0.25">
      <c r="A19257" s="1">
        <v>18475</v>
      </c>
      <c r="B19257" s="2">
        <f t="shared" si="300"/>
        <v>1950.5798545709404</v>
      </c>
      <c r="C19257">
        <v>0</v>
      </c>
    </row>
    <row r="19258" spans="1:3" x14ac:dyDescent="0.25">
      <c r="A19258" s="1">
        <v>18475</v>
      </c>
      <c r="B19258" s="2">
        <f t="shared" si="300"/>
        <v>1950.5798545709404</v>
      </c>
      <c r="C19258">
        <v>0</v>
      </c>
    </row>
    <row r="19259" spans="1:3" x14ac:dyDescent="0.25">
      <c r="A19259" s="1">
        <v>18476</v>
      </c>
      <c r="B19259" s="2">
        <f t="shared" si="300"/>
        <v>1950.5825923167899</v>
      </c>
      <c r="C19259">
        <v>0</v>
      </c>
    </row>
    <row r="19260" spans="1:3" x14ac:dyDescent="0.25">
      <c r="A19260" s="1">
        <v>18476</v>
      </c>
      <c r="B19260" s="2">
        <f t="shared" si="300"/>
        <v>1950.5825923167899</v>
      </c>
      <c r="C19260">
        <v>0</v>
      </c>
    </row>
    <row r="19261" spans="1:3" x14ac:dyDescent="0.25">
      <c r="A19261" s="1">
        <v>18477</v>
      </c>
      <c r="B19261" s="2">
        <f t="shared" si="300"/>
        <v>1950.5853300626395</v>
      </c>
      <c r="C19261">
        <v>0.47</v>
      </c>
    </row>
    <row r="19262" spans="1:3" x14ac:dyDescent="0.25">
      <c r="A19262" s="1">
        <v>18477</v>
      </c>
      <c r="B19262" s="2">
        <f t="shared" si="300"/>
        <v>1950.5853300626395</v>
      </c>
      <c r="C19262">
        <v>0.47</v>
      </c>
    </row>
    <row r="19263" spans="1:3" x14ac:dyDescent="0.25">
      <c r="A19263" s="1">
        <v>18478</v>
      </c>
      <c r="B19263" s="2">
        <f t="shared" si="300"/>
        <v>1950.5880678084891</v>
      </c>
      <c r="C19263">
        <v>0.08</v>
      </c>
    </row>
    <row r="19264" spans="1:3" x14ac:dyDescent="0.25">
      <c r="A19264" s="1">
        <v>18478</v>
      </c>
      <c r="B19264" s="2">
        <f t="shared" si="300"/>
        <v>1950.5880678084891</v>
      </c>
      <c r="C19264">
        <v>0.08</v>
      </c>
    </row>
    <row r="19265" spans="1:3" x14ac:dyDescent="0.25">
      <c r="A19265" s="1">
        <v>18479</v>
      </c>
      <c r="B19265" s="2">
        <f t="shared" si="300"/>
        <v>1950.5908055543389</v>
      </c>
      <c r="C19265">
        <v>0</v>
      </c>
    </row>
    <row r="19266" spans="1:3" x14ac:dyDescent="0.25">
      <c r="A19266" s="1">
        <v>18479</v>
      </c>
      <c r="B19266" s="2">
        <f t="shared" si="300"/>
        <v>1950.5908055543389</v>
      </c>
      <c r="C19266">
        <v>0</v>
      </c>
    </row>
    <row r="19267" spans="1:3" x14ac:dyDescent="0.25">
      <c r="A19267" s="1">
        <v>18480</v>
      </c>
      <c r="B19267" s="2">
        <f t="shared" ref="B19267:B19330" si="301">A19267/365.264+YEAR(0)</f>
        <v>1950.5935433001885</v>
      </c>
      <c r="C19267">
        <v>0</v>
      </c>
    </row>
    <row r="19268" spans="1:3" x14ac:dyDescent="0.25">
      <c r="A19268" s="1">
        <v>18480</v>
      </c>
      <c r="B19268" s="2">
        <f t="shared" si="301"/>
        <v>1950.5935433001885</v>
      </c>
      <c r="C19268">
        <v>0</v>
      </c>
    </row>
    <row r="19269" spans="1:3" x14ac:dyDescent="0.25">
      <c r="A19269" s="1">
        <v>18481</v>
      </c>
      <c r="B19269" s="2">
        <f t="shared" si="301"/>
        <v>1950.596281046038</v>
      </c>
      <c r="C19269">
        <v>0.02</v>
      </c>
    </row>
    <row r="19270" spans="1:3" x14ac:dyDescent="0.25">
      <c r="A19270" s="1">
        <v>18481</v>
      </c>
      <c r="B19270" s="2">
        <f t="shared" si="301"/>
        <v>1950.596281046038</v>
      </c>
      <c r="C19270">
        <v>0.02</v>
      </c>
    </row>
    <row r="19271" spans="1:3" x14ac:dyDescent="0.25">
      <c r="A19271" s="1">
        <v>18482</v>
      </c>
      <c r="B19271" s="2">
        <f t="shared" si="301"/>
        <v>1950.5990187918876</v>
      </c>
      <c r="C19271">
        <v>0</v>
      </c>
    </row>
    <row r="19272" spans="1:3" x14ac:dyDescent="0.25">
      <c r="A19272" s="1">
        <v>18482</v>
      </c>
      <c r="B19272" s="2">
        <f t="shared" si="301"/>
        <v>1950.5990187918876</v>
      </c>
      <c r="C19272">
        <v>0</v>
      </c>
    </row>
    <row r="19273" spans="1:3" x14ac:dyDescent="0.25">
      <c r="A19273" s="1">
        <v>18483</v>
      </c>
      <c r="B19273" s="2">
        <f t="shared" si="301"/>
        <v>1950.6017565377372</v>
      </c>
      <c r="C19273">
        <v>0</v>
      </c>
    </row>
    <row r="19274" spans="1:3" x14ac:dyDescent="0.25">
      <c r="A19274" s="1">
        <v>18483</v>
      </c>
      <c r="B19274" s="2">
        <f t="shared" si="301"/>
        <v>1950.6017565377372</v>
      </c>
      <c r="C19274">
        <v>0</v>
      </c>
    </row>
    <row r="19275" spans="1:3" x14ac:dyDescent="0.25">
      <c r="A19275" s="1">
        <v>18484</v>
      </c>
      <c r="B19275" s="2">
        <f t="shared" si="301"/>
        <v>1950.6044942835867</v>
      </c>
      <c r="C19275">
        <v>0</v>
      </c>
    </row>
    <row r="19276" spans="1:3" x14ac:dyDescent="0.25">
      <c r="A19276" s="1">
        <v>18484</v>
      </c>
      <c r="B19276" s="2">
        <f t="shared" si="301"/>
        <v>1950.6044942835867</v>
      </c>
      <c r="C19276">
        <v>0</v>
      </c>
    </row>
    <row r="19277" spans="1:3" x14ac:dyDescent="0.25">
      <c r="A19277" s="1">
        <v>18485</v>
      </c>
      <c r="B19277" s="2">
        <f t="shared" si="301"/>
        <v>1950.6072320294363</v>
      </c>
      <c r="C19277">
        <v>0</v>
      </c>
    </row>
    <row r="19278" spans="1:3" x14ac:dyDescent="0.25">
      <c r="A19278" s="1">
        <v>18485</v>
      </c>
      <c r="B19278" s="2">
        <f t="shared" si="301"/>
        <v>1950.6072320294363</v>
      </c>
      <c r="C19278">
        <v>0</v>
      </c>
    </row>
    <row r="19279" spans="1:3" x14ac:dyDescent="0.25">
      <c r="A19279" s="1">
        <v>18486</v>
      </c>
      <c r="B19279" s="2">
        <f t="shared" si="301"/>
        <v>1950.6099697752859</v>
      </c>
      <c r="C19279">
        <v>0.03</v>
      </c>
    </row>
    <row r="19280" spans="1:3" x14ac:dyDescent="0.25">
      <c r="A19280" s="1">
        <v>18486</v>
      </c>
      <c r="B19280" s="2">
        <f t="shared" si="301"/>
        <v>1950.6099697752859</v>
      </c>
      <c r="C19280">
        <v>0.03</v>
      </c>
    </row>
    <row r="19281" spans="1:3" x14ac:dyDescent="0.25">
      <c r="A19281" s="1">
        <v>18487</v>
      </c>
      <c r="B19281" s="2">
        <f t="shared" si="301"/>
        <v>1950.6127075211355</v>
      </c>
      <c r="C19281">
        <v>0</v>
      </c>
    </row>
    <row r="19282" spans="1:3" x14ac:dyDescent="0.25">
      <c r="A19282" s="1">
        <v>18487</v>
      </c>
      <c r="B19282" s="2">
        <f t="shared" si="301"/>
        <v>1950.6127075211355</v>
      </c>
      <c r="C19282">
        <v>0</v>
      </c>
    </row>
    <row r="19283" spans="1:3" x14ac:dyDescent="0.25">
      <c r="A19283" s="1">
        <v>18488</v>
      </c>
      <c r="B19283" s="2">
        <f t="shared" si="301"/>
        <v>1950.615445266985</v>
      </c>
      <c r="C19283">
        <v>0</v>
      </c>
    </row>
    <row r="19284" spans="1:3" x14ac:dyDescent="0.25">
      <c r="A19284" s="1">
        <v>18488</v>
      </c>
      <c r="B19284" s="2">
        <f t="shared" si="301"/>
        <v>1950.615445266985</v>
      </c>
      <c r="C19284">
        <v>0</v>
      </c>
    </row>
    <row r="19285" spans="1:3" x14ac:dyDescent="0.25">
      <c r="A19285" s="1">
        <v>18489</v>
      </c>
      <c r="B19285" s="2">
        <f t="shared" si="301"/>
        <v>1950.6181830128346</v>
      </c>
      <c r="C19285">
        <v>0</v>
      </c>
    </row>
    <row r="19286" spans="1:3" x14ac:dyDescent="0.25">
      <c r="A19286" s="1">
        <v>18489</v>
      </c>
      <c r="B19286" s="2">
        <f t="shared" si="301"/>
        <v>1950.6181830128346</v>
      </c>
      <c r="C19286">
        <v>0</v>
      </c>
    </row>
    <row r="19287" spans="1:3" x14ac:dyDescent="0.25">
      <c r="A19287" s="1">
        <v>18490</v>
      </c>
      <c r="B19287" s="2">
        <f t="shared" si="301"/>
        <v>1950.6209207586842</v>
      </c>
      <c r="C19287">
        <v>0</v>
      </c>
    </row>
    <row r="19288" spans="1:3" x14ac:dyDescent="0.25">
      <c r="A19288" s="1">
        <v>18490</v>
      </c>
      <c r="B19288" s="2">
        <f t="shared" si="301"/>
        <v>1950.6209207586842</v>
      </c>
      <c r="C19288">
        <v>0</v>
      </c>
    </row>
    <row r="19289" spans="1:3" x14ac:dyDescent="0.25">
      <c r="A19289" s="1">
        <v>18491</v>
      </c>
      <c r="B19289" s="2">
        <f t="shared" si="301"/>
        <v>1950.6236585045338</v>
      </c>
      <c r="C19289">
        <v>0</v>
      </c>
    </row>
    <row r="19290" spans="1:3" x14ac:dyDescent="0.25">
      <c r="A19290" s="1">
        <v>18491</v>
      </c>
      <c r="B19290" s="2">
        <f t="shared" si="301"/>
        <v>1950.6236585045338</v>
      </c>
      <c r="C19290">
        <v>0</v>
      </c>
    </row>
    <row r="19291" spans="1:3" x14ac:dyDescent="0.25">
      <c r="A19291" s="1">
        <v>18492</v>
      </c>
      <c r="B19291" s="2">
        <f t="shared" si="301"/>
        <v>1950.6263962503833</v>
      </c>
      <c r="C19291">
        <v>0</v>
      </c>
    </row>
    <row r="19292" spans="1:3" x14ac:dyDescent="0.25">
      <c r="A19292" s="1">
        <v>18492</v>
      </c>
      <c r="B19292" s="2">
        <f t="shared" si="301"/>
        <v>1950.6263962503833</v>
      </c>
      <c r="C19292">
        <v>0</v>
      </c>
    </row>
    <row r="19293" spans="1:3" x14ac:dyDescent="0.25">
      <c r="A19293" s="1">
        <v>18493</v>
      </c>
      <c r="B19293" s="2">
        <f t="shared" si="301"/>
        <v>1950.6291339962329</v>
      </c>
      <c r="C19293">
        <v>0</v>
      </c>
    </row>
    <row r="19294" spans="1:3" x14ac:dyDescent="0.25">
      <c r="A19294" s="1">
        <v>18493</v>
      </c>
      <c r="B19294" s="2">
        <f t="shared" si="301"/>
        <v>1950.6291339962329</v>
      </c>
      <c r="C19294">
        <v>0</v>
      </c>
    </row>
    <row r="19295" spans="1:3" x14ac:dyDescent="0.25">
      <c r="A19295" s="1">
        <v>18494</v>
      </c>
      <c r="B19295" s="2">
        <f t="shared" si="301"/>
        <v>1950.6318717420825</v>
      </c>
      <c r="C19295">
        <v>0.41</v>
      </c>
    </row>
    <row r="19296" spans="1:3" x14ac:dyDescent="0.25">
      <c r="A19296" s="1">
        <v>18494</v>
      </c>
      <c r="B19296" s="2">
        <f t="shared" si="301"/>
        <v>1950.6318717420825</v>
      </c>
      <c r="C19296">
        <v>0.41</v>
      </c>
    </row>
    <row r="19297" spans="1:3" x14ac:dyDescent="0.25">
      <c r="A19297" s="1">
        <v>18495</v>
      </c>
      <c r="B19297" s="2">
        <f t="shared" si="301"/>
        <v>1950.634609487932</v>
      </c>
      <c r="C19297">
        <v>0.05</v>
      </c>
    </row>
    <row r="19298" spans="1:3" x14ac:dyDescent="0.25">
      <c r="A19298" s="1">
        <v>18495</v>
      </c>
      <c r="B19298" s="2">
        <f t="shared" si="301"/>
        <v>1950.634609487932</v>
      </c>
      <c r="C19298">
        <v>0.05</v>
      </c>
    </row>
    <row r="19299" spans="1:3" x14ac:dyDescent="0.25">
      <c r="A19299" s="1">
        <v>18496</v>
      </c>
      <c r="B19299" s="2">
        <f t="shared" si="301"/>
        <v>1950.6373472337816</v>
      </c>
      <c r="C19299">
        <v>0</v>
      </c>
    </row>
    <row r="19300" spans="1:3" x14ac:dyDescent="0.25">
      <c r="A19300" s="1">
        <v>18496</v>
      </c>
      <c r="B19300" s="2">
        <f t="shared" si="301"/>
        <v>1950.6373472337816</v>
      </c>
      <c r="C19300">
        <v>0</v>
      </c>
    </row>
    <row r="19301" spans="1:3" x14ac:dyDescent="0.25">
      <c r="A19301" s="1">
        <v>18497</v>
      </c>
      <c r="B19301" s="2">
        <f t="shared" si="301"/>
        <v>1950.6400849796312</v>
      </c>
      <c r="C19301">
        <v>0.46</v>
      </c>
    </row>
    <row r="19302" spans="1:3" x14ac:dyDescent="0.25">
      <c r="A19302" s="1">
        <v>18497</v>
      </c>
      <c r="B19302" s="2">
        <f t="shared" si="301"/>
        <v>1950.6400849796312</v>
      </c>
      <c r="C19302">
        <v>0.46</v>
      </c>
    </row>
    <row r="19303" spans="1:3" x14ac:dyDescent="0.25">
      <c r="A19303" s="1">
        <v>18498</v>
      </c>
      <c r="B19303" s="2">
        <f t="shared" si="301"/>
        <v>1950.6428227254808</v>
      </c>
      <c r="C19303">
        <v>0.03</v>
      </c>
    </row>
    <row r="19304" spans="1:3" x14ac:dyDescent="0.25">
      <c r="A19304" s="1">
        <v>18498</v>
      </c>
      <c r="B19304" s="2">
        <f t="shared" si="301"/>
        <v>1950.6428227254808</v>
      </c>
      <c r="C19304">
        <v>0.03</v>
      </c>
    </row>
    <row r="19305" spans="1:3" x14ac:dyDescent="0.25">
      <c r="A19305" s="1">
        <v>18499</v>
      </c>
      <c r="B19305" s="2">
        <f t="shared" si="301"/>
        <v>1950.6455604713303</v>
      </c>
      <c r="C19305">
        <v>0</v>
      </c>
    </row>
    <row r="19306" spans="1:3" x14ac:dyDescent="0.25">
      <c r="A19306" s="1">
        <v>18499</v>
      </c>
      <c r="B19306" s="2">
        <f t="shared" si="301"/>
        <v>1950.6455604713303</v>
      </c>
      <c r="C19306">
        <v>0</v>
      </c>
    </row>
    <row r="19307" spans="1:3" x14ac:dyDescent="0.25">
      <c r="A19307" s="1">
        <v>18500</v>
      </c>
      <c r="B19307" s="2">
        <f t="shared" si="301"/>
        <v>1950.6482982171799</v>
      </c>
      <c r="C19307">
        <v>0</v>
      </c>
    </row>
    <row r="19308" spans="1:3" x14ac:dyDescent="0.25">
      <c r="A19308" s="1">
        <v>18500</v>
      </c>
      <c r="B19308" s="2">
        <f t="shared" si="301"/>
        <v>1950.6482982171799</v>
      </c>
      <c r="C19308">
        <v>0</v>
      </c>
    </row>
    <row r="19309" spans="1:3" x14ac:dyDescent="0.25">
      <c r="A19309" s="1">
        <v>18501</v>
      </c>
      <c r="B19309" s="2">
        <f t="shared" si="301"/>
        <v>1950.6510359630295</v>
      </c>
      <c r="C19309">
        <v>0</v>
      </c>
    </row>
    <row r="19310" spans="1:3" x14ac:dyDescent="0.25">
      <c r="A19310" s="1">
        <v>18501</v>
      </c>
      <c r="B19310" s="2">
        <f t="shared" si="301"/>
        <v>1950.6510359630295</v>
      </c>
      <c r="C19310">
        <v>0</v>
      </c>
    </row>
    <row r="19311" spans="1:3" x14ac:dyDescent="0.25">
      <c r="A19311" s="1">
        <v>18502</v>
      </c>
      <c r="B19311" s="2">
        <f t="shared" si="301"/>
        <v>1950.653773708879</v>
      </c>
      <c r="C19311">
        <v>0</v>
      </c>
    </row>
    <row r="19312" spans="1:3" x14ac:dyDescent="0.25">
      <c r="A19312" s="1">
        <v>18502</v>
      </c>
      <c r="B19312" s="2">
        <f t="shared" si="301"/>
        <v>1950.653773708879</v>
      </c>
      <c r="C19312">
        <v>0</v>
      </c>
    </row>
    <row r="19313" spans="1:3" x14ac:dyDescent="0.25">
      <c r="A19313" s="1">
        <v>18503</v>
      </c>
      <c r="B19313" s="2">
        <f t="shared" si="301"/>
        <v>1950.6565114547286</v>
      </c>
      <c r="C19313">
        <v>0</v>
      </c>
    </row>
    <row r="19314" spans="1:3" x14ac:dyDescent="0.25">
      <c r="A19314" s="1">
        <v>18503</v>
      </c>
      <c r="B19314" s="2">
        <f t="shared" si="301"/>
        <v>1950.6565114547286</v>
      </c>
      <c r="C19314">
        <v>0</v>
      </c>
    </row>
    <row r="19315" spans="1:3" x14ac:dyDescent="0.25">
      <c r="A19315" s="1">
        <v>18504</v>
      </c>
      <c r="B19315" s="2">
        <f t="shared" si="301"/>
        <v>1950.6592492005782</v>
      </c>
      <c r="C19315">
        <v>0</v>
      </c>
    </row>
    <row r="19316" spans="1:3" x14ac:dyDescent="0.25">
      <c r="A19316" s="1">
        <v>18504</v>
      </c>
      <c r="B19316" s="2">
        <f t="shared" si="301"/>
        <v>1950.6592492005782</v>
      </c>
      <c r="C19316">
        <v>0</v>
      </c>
    </row>
    <row r="19317" spans="1:3" x14ac:dyDescent="0.25">
      <c r="A19317" s="1">
        <v>18505</v>
      </c>
      <c r="B19317" s="2">
        <f t="shared" si="301"/>
        <v>1950.6619869464278</v>
      </c>
      <c r="C19317">
        <v>0</v>
      </c>
    </row>
    <row r="19318" spans="1:3" x14ac:dyDescent="0.25">
      <c r="A19318" s="1">
        <v>18505</v>
      </c>
      <c r="B19318" s="2">
        <f t="shared" si="301"/>
        <v>1950.6619869464278</v>
      </c>
      <c r="C19318">
        <v>0</v>
      </c>
    </row>
    <row r="19319" spans="1:3" x14ac:dyDescent="0.25">
      <c r="A19319" s="1">
        <v>18506</v>
      </c>
      <c r="B19319" s="2">
        <f t="shared" si="301"/>
        <v>1950.6647246922773</v>
      </c>
      <c r="C19319">
        <v>0</v>
      </c>
    </row>
    <row r="19320" spans="1:3" x14ac:dyDescent="0.25">
      <c r="A19320" s="1">
        <v>18506</v>
      </c>
      <c r="B19320" s="2">
        <f t="shared" si="301"/>
        <v>1950.6647246922773</v>
      </c>
      <c r="C19320">
        <v>0</v>
      </c>
    </row>
    <row r="19321" spans="1:3" x14ac:dyDescent="0.25">
      <c r="A19321" s="1">
        <v>18507</v>
      </c>
      <c r="B19321" s="2">
        <f t="shared" si="301"/>
        <v>1950.6674624381269</v>
      </c>
      <c r="C19321">
        <v>0.3</v>
      </c>
    </row>
    <row r="19322" spans="1:3" x14ac:dyDescent="0.25">
      <c r="A19322" s="1">
        <v>18507</v>
      </c>
      <c r="B19322" s="2">
        <f t="shared" si="301"/>
        <v>1950.6674624381269</v>
      </c>
      <c r="C19322">
        <v>0.3</v>
      </c>
    </row>
    <row r="19323" spans="1:3" x14ac:dyDescent="0.25">
      <c r="A19323" s="1">
        <v>18508</v>
      </c>
      <c r="B19323" s="2">
        <f t="shared" si="301"/>
        <v>1950.6702001839765</v>
      </c>
      <c r="C19323">
        <v>0.46</v>
      </c>
    </row>
    <row r="19324" spans="1:3" x14ac:dyDescent="0.25">
      <c r="A19324" s="1">
        <v>18508</v>
      </c>
      <c r="B19324" s="2">
        <f t="shared" si="301"/>
        <v>1950.6702001839765</v>
      </c>
      <c r="C19324">
        <v>0.11</v>
      </c>
    </row>
    <row r="19325" spans="1:3" x14ac:dyDescent="0.25">
      <c r="A19325" s="1">
        <v>18509</v>
      </c>
      <c r="B19325" s="2">
        <f t="shared" si="301"/>
        <v>1950.672937929826</v>
      </c>
      <c r="C19325">
        <v>0.23</v>
      </c>
    </row>
    <row r="19326" spans="1:3" x14ac:dyDescent="0.25">
      <c r="A19326" s="1">
        <v>18509</v>
      </c>
      <c r="B19326" s="2">
        <f t="shared" si="301"/>
        <v>1950.672937929826</v>
      </c>
      <c r="C19326">
        <v>0.23</v>
      </c>
    </row>
    <row r="19327" spans="1:3" x14ac:dyDescent="0.25">
      <c r="A19327" s="1">
        <v>18510</v>
      </c>
      <c r="B19327" s="2">
        <f t="shared" si="301"/>
        <v>1950.6756756756756</v>
      </c>
      <c r="C19327">
        <v>0</v>
      </c>
    </row>
    <row r="19328" spans="1:3" x14ac:dyDescent="0.25">
      <c r="A19328" s="1">
        <v>18510</v>
      </c>
      <c r="B19328" s="2">
        <f t="shared" si="301"/>
        <v>1950.6756756756756</v>
      </c>
      <c r="C19328">
        <v>0</v>
      </c>
    </row>
    <row r="19329" spans="1:3" x14ac:dyDescent="0.25">
      <c r="A19329" s="1">
        <v>18511</v>
      </c>
      <c r="B19329" s="2">
        <f t="shared" si="301"/>
        <v>1950.6784134215252</v>
      </c>
      <c r="C19329">
        <v>0</v>
      </c>
    </row>
    <row r="19330" spans="1:3" x14ac:dyDescent="0.25">
      <c r="A19330" s="1">
        <v>18511</v>
      </c>
      <c r="B19330" s="2">
        <f t="shared" si="301"/>
        <v>1950.6784134215252</v>
      </c>
      <c r="C19330">
        <v>0</v>
      </c>
    </row>
    <row r="19331" spans="1:3" x14ac:dyDescent="0.25">
      <c r="A19331" s="1">
        <v>18512</v>
      </c>
      <c r="B19331" s="2">
        <f t="shared" ref="B19331:B19394" si="302">A19331/365.264+YEAR(0)</f>
        <v>1950.6811511673748</v>
      </c>
      <c r="C19331">
        <v>0</v>
      </c>
    </row>
    <row r="19332" spans="1:3" x14ac:dyDescent="0.25">
      <c r="A19332" s="1">
        <v>18512</v>
      </c>
      <c r="B19332" s="2">
        <f t="shared" si="302"/>
        <v>1950.6811511673748</v>
      </c>
      <c r="C19332">
        <v>0</v>
      </c>
    </row>
    <row r="19333" spans="1:3" x14ac:dyDescent="0.25">
      <c r="A19333" s="1">
        <v>18513</v>
      </c>
      <c r="B19333" s="2">
        <f t="shared" si="302"/>
        <v>1950.6838889132243</v>
      </c>
      <c r="C19333">
        <v>0</v>
      </c>
    </row>
    <row r="19334" spans="1:3" x14ac:dyDescent="0.25">
      <c r="A19334" s="1">
        <v>18513</v>
      </c>
      <c r="B19334" s="2">
        <f t="shared" si="302"/>
        <v>1950.6838889132243</v>
      </c>
      <c r="C19334">
        <v>0</v>
      </c>
    </row>
    <row r="19335" spans="1:3" x14ac:dyDescent="0.25">
      <c r="A19335" s="1">
        <v>18514</v>
      </c>
      <c r="B19335" s="2">
        <f t="shared" si="302"/>
        <v>1950.6866266590739</v>
      </c>
      <c r="C19335">
        <v>0</v>
      </c>
    </row>
    <row r="19336" spans="1:3" x14ac:dyDescent="0.25">
      <c r="A19336" s="1">
        <v>18514</v>
      </c>
      <c r="B19336" s="2">
        <f t="shared" si="302"/>
        <v>1950.6866266590739</v>
      </c>
      <c r="C19336">
        <v>0</v>
      </c>
    </row>
    <row r="19337" spans="1:3" x14ac:dyDescent="0.25">
      <c r="A19337" s="1">
        <v>18515</v>
      </c>
      <c r="B19337" s="2">
        <f t="shared" si="302"/>
        <v>1950.6893644049235</v>
      </c>
      <c r="C19337">
        <v>5</v>
      </c>
    </row>
    <row r="19338" spans="1:3" x14ac:dyDescent="0.25">
      <c r="A19338" s="1">
        <v>18516</v>
      </c>
      <c r="B19338" s="2">
        <f t="shared" si="302"/>
        <v>1950.6921021507731</v>
      </c>
      <c r="C19338">
        <v>2.42</v>
      </c>
    </row>
    <row r="19339" spans="1:3" x14ac:dyDescent="0.25">
      <c r="A19339" s="1">
        <v>18516</v>
      </c>
      <c r="B19339" s="2">
        <f t="shared" si="302"/>
        <v>1950.6921021507731</v>
      </c>
      <c r="C19339">
        <v>1.62</v>
      </c>
    </row>
    <row r="19340" spans="1:3" x14ac:dyDescent="0.25">
      <c r="A19340" s="1">
        <v>18517</v>
      </c>
      <c r="B19340" s="2">
        <f t="shared" si="302"/>
        <v>1950.6948398966226</v>
      </c>
      <c r="C19340">
        <v>0.04</v>
      </c>
    </row>
    <row r="19341" spans="1:3" x14ac:dyDescent="0.25">
      <c r="A19341" s="1">
        <v>18517</v>
      </c>
      <c r="B19341" s="2">
        <f t="shared" si="302"/>
        <v>1950.6948398966226</v>
      </c>
      <c r="C19341">
        <v>0.04</v>
      </c>
    </row>
    <row r="19342" spans="1:3" x14ac:dyDescent="0.25">
      <c r="A19342" s="1">
        <v>18518</v>
      </c>
      <c r="B19342" s="2">
        <f t="shared" si="302"/>
        <v>1950.6975776424722</v>
      </c>
      <c r="C19342">
        <v>0.23</v>
      </c>
    </row>
    <row r="19343" spans="1:3" x14ac:dyDescent="0.25">
      <c r="A19343" s="1">
        <v>18518</v>
      </c>
      <c r="B19343" s="2">
        <f t="shared" si="302"/>
        <v>1950.6975776424722</v>
      </c>
      <c r="C19343">
        <v>0.23</v>
      </c>
    </row>
    <row r="19344" spans="1:3" x14ac:dyDescent="0.25">
      <c r="A19344" s="1">
        <v>18519</v>
      </c>
      <c r="B19344" s="2">
        <f t="shared" si="302"/>
        <v>1950.7003153883218</v>
      </c>
      <c r="C19344">
        <v>1.1299999999999999</v>
      </c>
    </row>
    <row r="19345" spans="1:3" x14ac:dyDescent="0.25">
      <c r="A19345" s="1">
        <v>18519</v>
      </c>
      <c r="B19345" s="2">
        <f t="shared" si="302"/>
        <v>1950.7003153883218</v>
      </c>
      <c r="C19345">
        <v>1.1200000000000001</v>
      </c>
    </row>
    <row r="19346" spans="1:3" x14ac:dyDescent="0.25">
      <c r="A19346" s="1">
        <v>18520</v>
      </c>
      <c r="B19346" s="2">
        <f t="shared" si="302"/>
        <v>1950.7030531341713</v>
      </c>
      <c r="C19346">
        <v>0</v>
      </c>
    </row>
    <row r="19347" spans="1:3" x14ac:dyDescent="0.25">
      <c r="A19347" s="1">
        <v>18520</v>
      </c>
      <c r="B19347" s="2">
        <f t="shared" si="302"/>
        <v>1950.7030531341713</v>
      </c>
      <c r="C19347">
        <v>0</v>
      </c>
    </row>
    <row r="19348" spans="1:3" x14ac:dyDescent="0.25">
      <c r="A19348" s="1">
        <v>18521</v>
      </c>
      <c r="B19348" s="2">
        <f t="shared" si="302"/>
        <v>1950.7057908800211</v>
      </c>
      <c r="C19348">
        <v>0</v>
      </c>
    </row>
    <row r="19349" spans="1:3" x14ac:dyDescent="0.25">
      <c r="A19349" s="1">
        <v>18521</v>
      </c>
      <c r="B19349" s="2">
        <f t="shared" si="302"/>
        <v>1950.7057908800211</v>
      </c>
      <c r="C19349">
        <v>0</v>
      </c>
    </row>
    <row r="19350" spans="1:3" x14ac:dyDescent="0.25">
      <c r="A19350" s="1">
        <v>18522</v>
      </c>
      <c r="B19350" s="2">
        <f t="shared" si="302"/>
        <v>1950.7085286258707</v>
      </c>
      <c r="C19350">
        <v>0</v>
      </c>
    </row>
    <row r="19351" spans="1:3" x14ac:dyDescent="0.25">
      <c r="A19351" s="1">
        <v>18522</v>
      </c>
      <c r="B19351" s="2">
        <f t="shared" si="302"/>
        <v>1950.7085286258707</v>
      </c>
      <c r="C19351">
        <v>0</v>
      </c>
    </row>
    <row r="19352" spans="1:3" x14ac:dyDescent="0.25">
      <c r="A19352" s="1">
        <v>18523</v>
      </c>
      <c r="B19352" s="2">
        <f t="shared" si="302"/>
        <v>1950.7112663717203</v>
      </c>
      <c r="C19352">
        <v>0</v>
      </c>
    </row>
    <row r="19353" spans="1:3" x14ac:dyDescent="0.25">
      <c r="A19353" s="1">
        <v>18523</v>
      </c>
      <c r="B19353" s="2">
        <f t="shared" si="302"/>
        <v>1950.7112663717203</v>
      </c>
      <c r="C19353">
        <v>0</v>
      </c>
    </row>
    <row r="19354" spans="1:3" x14ac:dyDescent="0.25">
      <c r="A19354" s="1">
        <v>18524</v>
      </c>
      <c r="B19354" s="2">
        <f t="shared" si="302"/>
        <v>1950.7140041175699</v>
      </c>
      <c r="C19354">
        <v>0</v>
      </c>
    </row>
    <row r="19355" spans="1:3" x14ac:dyDescent="0.25">
      <c r="A19355" s="1">
        <v>18524</v>
      </c>
      <c r="B19355" s="2">
        <f t="shared" si="302"/>
        <v>1950.7140041175699</v>
      </c>
      <c r="C19355">
        <v>0</v>
      </c>
    </row>
    <row r="19356" spans="1:3" x14ac:dyDescent="0.25">
      <c r="A19356" s="1">
        <v>18525</v>
      </c>
      <c r="B19356" s="2">
        <f t="shared" si="302"/>
        <v>1950.7167418634194</v>
      </c>
      <c r="C19356">
        <v>0.1</v>
      </c>
    </row>
    <row r="19357" spans="1:3" x14ac:dyDescent="0.25">
      <c r="A19357" s="1">
        <v>18525</v>
      </c>
      <c r="B19357" s="2">
        <f t="shared" si="302"/>
        <v>1950.7167418634194</v>
      </c>
      <c r="C19357">
        <v>0.1</v>
      </c>
    </row>
    <row r="19358" spans="1:3" x14ac:dyDescent="0.25">
      <c r="A19358" s="1">
        <v>18526</v>
      </c>
      <c r="B19358" s="2">
        <f t="shared" si="302"/>
        <v>1950.719479609269</v>
      </c>
      <c r="C19358">
        <v>0</v>
      </c>
    </row>
    <row r="19359" spans="1:3" x14ac:dyDescent="0.25">
      <c r="A19359" s="1">
        <v>18526</v>
      </c>
      <c r="B19359" s="2">
        <f t="shared" si="302"/>
        <v>1950.719479609269</v>
      </c>
      <c r="C19359">
        <v>0</v>
      </c>
    </row>
    <row r="19360" spans="1:3" x14ac:dyDescent="0.25">
      <c r="A19360" s="1">
        <v>18527</v>
      </c>
      <c r="B19360" s="2">
        <f t="shared" si="302"/>
        <v>1950.7222173551186</v>
      </c>
      <c r="C19360">
        <v>0.81</v>
      </c>
    </row>
    <row r="19361" spans="1:3" x14ac:dyDescent="0.25">
      <c r="A19361" s="1">
        <v>18527</v>
      </c>
      <c r="B19361" s="2">
        <f t="shared" si="302"/>
        <v>1950.7222173551186</v>
      </c>
      <c r="C19361">
        <v>0.81</v>
      </c>
    </row>
    <row r="19362" spans="1:3" x14ac:dyDescent="0.25">
      <c r="A19362" s="1">
        <v>18528</v>
      </c>
      <c r="B19362" s="2">
        <f t="shared" si="302"/>
        <v>1950.7249551009681</v>
      </c>
      <c r="C19362">
        <v>0.71</v>
      </c>
    </row>
    <row r="19363" spans="1:3" x14ac:dyDescent="0.25">
      <c r="A19363" s="1">
        <v>18528</v>
      </c>
      <c r="B19363" s="2">
        <f t="shared" si="302"/>
        <v>1950.7249551009681</v>
      </c>
      <c r="C19363">
        <v>0.71</v>
      </c>
    </row>
    <row r="19364" spans="1:3" x14ac:dyDescent="0.25">
      <c r="A19364" s="1">
        <v>18529</v>
      </c>
      <c r="B19364" s="2">
        <f t="shared" si="302"/>
        <v>1950.7276928468177</v>
      </c>
      <c r="C19364">
        <v>0</v>
      </c>
    </row>
    <row r="19365" spans="1:3" x14ac:dyDescent="0.25">
      <c r="A19365" s="1">
        <v>18529</v>
      </c>
      <c r="B19365" s="2">
        <f t="shared" si="302"/>
        <v>1950.7276928468177</v>
      </c>
      <c r="C19365">
        <v>0</v>
      </c>
    </row>
    <row r="19366" spans="1:3" x14ac:dyDescent="0.25">
      <c r="A19366" s="1">
        <v>18530</v>
      </c>
      <c r="B19366" s="2">
        <f t="shared" si="302"/>
        <v>1950.7304305926673</v>
      </c>
      <c r="C19366">
        <v>0</v>
      </c>
    </row>
    <row r="19367" spans="1:3" x14ac:dyDescent="0.25">
      <c r="A19367" s="1">
        <v>18530</v>
      </c>
      <c r="B19367" s="2">
        <f t="shared" si="302"/>
        <v>1950.7304305926673</v>
      </c>
      <c r="C19367">
        <v>0</v>
      </c>
    </row>
    <row r="19368" spans="1:3" x14ac:dyDescent="0.25">
      <c r="A19368" s="1">
        <v>18531</v>
      </c>
      <c r="B19368" s="2">
        <f t="shared" si="302"/>
        <v>1950.7331683385169</v>
      </c>
      <c r="C19368">
        <v>0</v>
      </c>
    </row>
    <row r="19369" spans="1:3" x14ac:dyDescent="0.25">
      <c r="A19369" s="1">
        <v>18531</v>
      </c>
      <c r="B19369" s="2">
        <f t="shared" si="302"/>
        <v>1950.7331683385169</v>
      </c>
      <c r="C19369">
        <v>0</v>
      </c>
    </row>
    <row r="19370" spans="1:3" x14ac:dyDescent="0.25">
      <c r="A19370" s="1">
        <v>18532</v>
      </c>
      <c r="B19370" s="2">
        <f t="shared" si="302"/>
        <v>1950.7359060843664</v>
      </c>
      <c r="C19370">
        <v>0</v>
      </c>
    </row>
    <row r="19371" spans="1:3" x14ac:dyDescent="0.25">
      <c r="A19371" s="1">
        <v>18532</v>
      </c>
      <c r="B19371" s="2">
        <f t="shared" si="302"/>
        <v>1950.7359060843664</v>
      </c>
      <c r="C19371">
        <v>0</v>
      </c>
    </row>
    <row r="19372" spans="1:3" x14ac:dyDescent="0.25">
      <c r="A19372" s="1">
        <v>18533</v>
      </c>
      <c r="B19372" s="2">
        <f t="shared" si="302"/>
        <v>1950.738643830216</v>
      </c>
      <c r="C19372">
        <v>0</v>
      </c>
    </row>
    <row r="19373" spans="1:3" x14ac:dyDescent="0.25">
      <c r="A19373" s="1">
        <v>18533</v>
      </c>
      <c r="B19373" s="2">
        <f t="shared" si="302"/>
        <v>1950.738643830216</v>
      </c>
      <c r="C19373">
        <v>0</v>
      </c>
    </row>
    <row r="19374" spans="1:3" x14ac:dyDescent="0.25">
      <c r="A19374" s="1">
        <v>18534</v>
      </c>
      <c r="B19374" s="2">
        <f t="shared" si="302"/>
        <v>1950.7413815760656</v>
      </c>
      <c r="C19374">
        <v>0</v>
      </c>
    </row>
    <row r="19375" spans="1:3" x14ac:dyDescent="0.25">
      <c r="A19375" s="1">
        <v>18534</v>
      </c>
      <c r="B19375" s="2">
        <f t="shared" si="302"/>
        <v>1950.7413815760656</v>
      </c>
      <c r="C19375">
        <v>0</v>
      </c>
    </row>
    <row r="19376" spans="1:3" x14ac:dyDescent="0.25">
      <c r="A19376" s="1">
        <v>18535</v>
      </c>
      <c r="B19376" s="2">
        <f t="shared" si="302"/>
        <v>1950.7441193219152</v>
      </c>
      <c r="C19376">
        <v>0.04</v>
      </c>
    </row>
    <row r="19377" spans="1:3" x14ac:dyDescent="0.25">
      <c r="A19377" s="1">
        <v>18535</v>
      </c>
      <c r="B19377" s="2">
        <f t="shared" si="302"/>
        <v>1950.7441193219152</v>
      </c>
      <c r="C19377">
        <v>0.04</v>
      </c>
    </row>
    <row r="19378" spans="1:3" x14ac:dyDescent="0.25">
      <c r="A19378" s="1">
        <v>18536</v>
      </c>
      <c r="B19378" s="2">
        <f t="shared" si="302"/>
        <v>1950.7468570677647</v>
      </c>
      <c r="C19378">
        <v>0</v>
      </c>
    </row>
    <row r="19379" spans="1:3" x14ac:dyDescent="0.25">
      <c r="A19379" s="1">
        <v>18536</v>
      </c>
      <c r="B19379" s="2">
        <f t="shared" si="302"/>
        <v>1950.7468570677647</v>
      </c>
      <c r="C19379">
        <v>0</v>
      </c>
    </row>
    <row r="19380" spans="1:3" x14ac:dyDescent="0.25">
      <c r="A19380" s="1">
        <v>18537</v>
      </c>
      <c r="B19380" s="2">
        <f t="shared" si="302"/>
        <v>1950.7495948136143</v>
      </c>
      <c r="C19380">
        <v>0</v>
      </c>
    </row>
    <row r="19381" spans="1:3" x14ac:dyDescent="0.25">
      <c r="A19381" s="1">
        <v>18537</v>
      </c>
      <c r="B19381" s="2">
        <f t="shared" si="302"/>
        <v>1950.7495948136143</v>
      </c>
      <c r="C19381">
        <v>0</v>
      </c>
    </row>
    <row r="19382" spans="1:3" x14ac:dyDescent="0.25">
      <c r="A19382" s="1">
        <v>18538</v>
      </c>
      <c r="B19382" s="2">
        <f t="shared" si="302"/>
        <v>1950.7523325594639</v>
      </c>
      <c r="C19382">
        <v>0</v>
      </c>
    </row>
    <row r="19383" spans="1:3" x14ac:dyDescent="0.25">
      <c r="A19383" s="1">
        <v>18538</v>
      </c>
      <c r="B19383" s="2">
        <f t="shared" si="302"/>
        <v>1950.7523325594639</v>
      </c>
      <c r="C19383">
        <v>0</v>
      </c>
    </row>
    <row r="19384" spans="1:3" x14ac:dyDescent="0.25">
      <c r="A19384" s="1">
        <v>18539</v>
      </c>
      <c r="B19384" s="2">
        <f t="shared" si="302"/>
        <v>1950.7550703053134</v>
      </c>
      <c r="C19384">
        <v>0</v>
      </c>
    </row>
    <row r="19385" spans="1:3" x14ac:dyDescent="0.25">
      <c r="A19385" s="1">
        <v>18539</v>
      </c>
      <c r="B19385" s="2">
        <f t="shared" si="302"/>
        <v>1950.7550703053134</v>
      </c>
      <c r="C19385">
        <v>0</v>
      </c>
    </row>
    <row r="19386" spans="1:3" x14ac:dyDescent="0.25">
      <c r="A19386" s="1">
        <v>18540</v>
      </c>
      <c r="B19386" s="2">
        <f t="shared" si="302"/>
        <v>1950.757808051163</v>
      </c>
      <c r="C19386">
        <v>0.12</v>
      </c>
    </row>
    <row r="19387" spans="1:3" x14ac:dyDescent="0.25">
      <c r="A19387" s="1">
        <v>18540</v>
      </c>
      <c r="B19387" s="2">
        <f t="shared" si="302"/>
        <v>1950.757808051163</v>
      </c>
      <c r="C19387">
        <v>0.12</v>
      </c>
    </row>
    <row r="19388" spans="1:3" x14ac:dyDescent="0.25">
      <c r="A19388" s="1">
        <v>18541</v>
      </c>
      <c r="B19388" s="2">
        <f t="shared" si="302"/>
        <v>1950.7605457970126</v>
      </c>
      <c r="C19388">
        <v>0</v>
      </c>
    </row>
    <row r="19389" spans="1:3" x14ac:dyDescent="0.25">
      <c r="A19389" s="1">
        <v>18541</v>
      </c>
      <c r="B19389" s="2">
        <f t="shared" si="302"/>
        <v>1950.7605457970126</v>
      </c>
      <c r="C19389">
        <v>0</v>
      </c>
    </row>
    <row r="19390" spans="1:3" x14ac:dyDescent="0.25">
      <c r="A19390" s="1">
        <v>18542</v>
      </c>
      <c r="B19390" s="2">
        <f t="shared" si="302"/>
        <v>1950.7632835428622</v>
      </c>
      <c r="C19390">
        <v>0</v>
      </c>
    </row>
    <row r="19391" spans="1:3" x14ac:dyDescent="0.25">
      <c r="A19391" s="1">
        <v>18542</v>
      </c>
      <c r="B19391" s="2">
        <f t="shared" si="302"/>
        <v>1950.7632835428622</v>
      </c>
      <c r="C19391">
        <v>0</v>
      </c>
    </row>
    <row r="19392" spans="1:3" x14ac:dyDescent="0.25">
      <c r="A19392" s="1">
        <v>18543</v>
      </c>
      <c r="B19392" s="2">
        <f t="shared" si="302"/>
        <v>1950.7660212887117</v>
      </c>
      <c r="C19392">
        <v>0</v>
      </c>
    </row>
    <row r="19393" spans="1:3" x14ac:dyDescent="0.25">
      <c r="A19393" s="1">
        <v>18543</v>
      </c>
      <c r="B19393" s="2">
        <f t="shared" si="302"/>
        <v>1950.7660212887117</v>
      </c>
      <c r="C19393">
        <v>0</v>
      </c>
    </row>
    <row r="19394" spans="1:3" x14ac:dyDescent="0.25">
      <c r="A19394" s="1">
        <v>18544</v>
      </c>
      <c r="B19394" s="2">
        <f t="shared" si="302"/>
        <v>1950.7687590345613</v>
      </c>
      <c r="C19394">
        <v>0.05</v>
      </c>
    </row>
    <row r="19395" spans="1:3" x14ac:dyDescent="0.25">
      <c r="A19395" s="1">
        <v>18544</v>
      </c>
      <c r="B19395" s="2">
        <f t="shared" ref="B19395:B19458" si="303">A19395/365.264+YEAR(0)</f>
        <v>1950.7687590345613</v>
      </c>
      <c r="C19395">
        <v>0.01</v>
      </c>
    </row>
    <row r="19396" spans="1:3" x14ac:dyDescent="0.25">
      <c r="A19396" s="1">
        <v>18545</v>
      </c>
      <c r="B19396" s="2">
        <f t="shared" si="303"/>
        <v>1950.7714967804109</v>
      </c>
      <c r="C19396">
        <v>0.31</v>
      </c>
    </row>
    <row r="19397" spans="1:3" x14ac:dyDescent="0.25">
      <c r="A19397" s="1">
        <v>18545</v>
      </c>
      <c r="B19397" s="2">
        <f t="shared" si="303"/>
        <v>1950.7714967804109</v>
      </c>
      <c r="C19397">
        <v>0.28999999999999998</v>
      </c>
    </row>
    <row r="19398" spans="1:3" x14ac:dyDescent="0.25">
      <c r="A19398" s="1">
        <v>18546</v>
      </c>
      <c r="B19398" s="2">
        <f t="shared" si="303"/>
        <v>1950.7742345262604</v>
      </c>
      <c r="C19398">
        <v>0.03</v>
      </c>
    </row>
    <row r="19399" spans="1:3" x14ac:dyDescent="0.25">
      <c r="A19399" s="1">
        <v>18546</v>
      </c>
      <c r="B19399" s="2">
        <f t="shared" si="303"/>
        <v>1950.7742345262604</v>
      </c>
      <c r="C19399">
        <v>0.03</v>
      </c>
    </row>
    <row r="19400" spans="1:3" x14ac:dyDescent="0.25">
      <c r="A19400" s="1">
        <v>18547</v>
      </c>
      <c r="B19400" s="2">
        <f t="shared" si="303"/>
        <v>1950.77697227211</v>
      </c>
      <c r="C19400">
        <v>0</v>
      </c>
    </row>
    <row r="19401" spans="1:3" x14ac:dyDescent="0.25">
      <c r="A19401" s="1">
        <v>18547</v>
      </c>
      <c r="B19401" s="2">
        <f t="shared" si="303"/>
        <v>1950.77697227211</v>
      </c>
      <c r="C19401">
        <v>0</v>
      </c>
    </row>
    <row r="19402" spans="1:3" x14ac:dyDescent="0.25">
      <c r="A19402" s="1">
        <v>18548</v>
      </c>
      <c r="B19402" s="2">
        <f t="shared" si="303"/>
        <v>1950.7797100179596</v>
      </c>
      <c r="C19402">
        <v>0.16</v>
      </c>
    </row>
    <row r="19403" spans="1:3" x14ac:dyDescent="0.25">
      <c r="A19403" s="1">
        <v>18548</v>
      </c>
      <c r="B19403" s="2">
        <f t="shared" si="303"/>
        <v>1950.7797100179596</v>
      </c>
      <c r="C19403">
        <v>0.15</v>
      </c>
    </row>
    <row r="19404" spans="1:3" x14ac:dyDescent="0.25">
      <c r="A19404" s="1">
        <v>18549</v>
      </c>
      <c r="B19404" s="2">
        <f t="shared" si="303"/>
        <v>1950.7824477638092</v>
      </c>
      <c r="C19404">
        <v>0</v>
      </c>
    </row>
    <row r="19405" spans="1:3" x14ac:dyDescent="0.25">
      <c r="A19405" s="1">
        <v>18549</v>
      </c>
      <c r="B19405" s="2">
        <f t="shared" si="303"/>
        <v>1950.7824477638092</v>
      </c>
      <c r="C19405">
        <v>0</v>
      </c>
    </row>
    <row r="19406" spans="1:3" x14ac:dyDescent="0.25">
      <c r="A19406" s="1">
        <v>18550</v>
      </c>
      <c r="B19406" s="2">
        <f t="shared" si="303"/>
        <v>1950.7851855096587</v>
      </c>
      <c r="C19406">
        <v>0</v>
      </c>
    </row>
    <row r="19407" spans="1:3" x14ac:dyDescent="0.25">
      <c r="A19407" s="1">
        <v>18550</v>
      </c>
      <c r="B19407" s="2">
        <f t="shared" si="303"/>
        <v>1950.7851855096587</v>
      </c>
      <c r="C19407">
        <v>0</v>
      </c>
    </row>
    <row r="19408" spans="1:3" x14ac:dyDescent="0.25">
      <c r="A19408" s="1">
        <v>18551</v>
      </c>
      <c r="B19408" s="2">
        <f t="shared" si="303"/>
        <v>1950.7879232555083</v>
      </c>
      <c r="C19408">
        <v>0</v>
      </c>
    </row>
    <row r="19409" spans="1:3" x14ac:dyDescent="0.25">
      <c r="A19409" s="1">
        <v>18551</v>
      </c>
      <c r="B19409" s="2">
        <f t="shared" si="303"/>
        <v>1950.7879232555083</v>
      </c>
      <c r="C19409">
        <v>0</v>
      </c>
    </row>
    <row r="19410" spans="1:3" x14ac:dyDescent="0.25">
      <c r="A19410" s="1">
        <v>18552</v>
      </c>
      <c r="B19410" s="2">
        <f t="shared" si="303"/>
        <v>1950.7906610013579</v>
      </c>
      <c r="C19410">
        <v>0</v>
      </c>
    </row>
    <row r="19411" spans="1:3" x14ac:dyDescent="0.25">
      <c r="A19411" s="1">
        <v>18552</v>
      </c>
      <c r="B19411" s="2">
        <f t="shared" si="303"/>
        <v>1950.7906610013579</v>
      </c>
      <c r="C19411">
        <v>0</v>
      </c>
    </row>
    <row r="19412" spans="1:3" x14ac:dyDescent="0.25">
      <c r="A19412" s="1">
        <v>18553</v>
      </c>
      <c r="B19412" s="2">
        <f t="shared" si="303"/>
        <v>1950.7933987472074</v>
      </c>
      <c r="C19412">
        <v>0</v>
      </c>
    </row>
    <row r="19413" spans="1:3" x14ac:dyDescent="0.25">
      <c r="A19413" s="1">
        <v>18553</v>
      </c>
      <c r="B19413" s="2">
        <f t="shared" si="303"/>
        <v>1950.7933987472074</v>
      </c>
      <c r="C19413">
        <v>0</v>
      </c>
    </row>
    <row r="19414" spans="1:3" x14ac:dyDescent="0.25">
      <c r="A19414" s="1">
        <v>18554</v>
      </c>
      <c r="B19414" s="2">
        <f t="shared" si="303"/>
        <v>1950.796136493057</v>
      </c>
      <c r="C19414">
        <v>0</v>
      </c>
    </row>
    <row r="19415" spans="1:3" x14ac:dyDescent="0.25">
      <c r="A19415" s="1">
        <v>18554</v>
      </c>
      <c r="B19415" s="2">
        <f t="shared" si="303"/>
        <v>1950.796136493057</v>
      </c>
      <c r="C19415">
        <v>0</v>
      </c>
    </row>
    <row r="19416" spans="1:3" x14ac:dyDescent="0.25">
      <c r="A19416" s="1">
        <v>18555</v>
      </c>
      <c r="B19416" s="2">
        <f t="shared" si="303"/>
        <v>1950.7988742389066</v>
      </c>
      <c r="C19416">
        <v>0</v>
      </c>
    </row>
    <row r="19417" spans="1:3" x14ac:dyDescent="0.25">
      <c r="A19417" s="1">
        <v>18555</v>
      </c>
      <c r="B19417" s="2">
        <f t="shared" si="303"/>
        <v>1950.7988742389066</v>
      </c>
      <c r="C19417">
        <v>0</v>
      </c>
    </row>
    <row r="19418" spans="1:3" x14ac:dyDescent="0.25">
      <c r="A19418" s="1">
        <v>18556</v>
      </c>
      <c r="B19418" s="2">
        <f t="shared" si="303"/>
        <v>1950.8016119847562</v>
      </c>
      <c r="C19418">
        <v>0</v>
      </c>
    </row>
    <row r="19419" spans="1:3" x14ac:dyDescent="0.25">
      <c r="A19419" s="1">
        <v>18556</v>
      </c>
      <c r="B19419" s="2">
        <f t="shared" si="303"/>
        <v>1950.8016119847562</v>
      </c>
      <c r="C19419">
        <v>0</v>
      </c>
    </row>
    <row r="19420" spans="1:3" x14ac:dyDescent="0.25">
      <c r="A19420" s="1">
        <v>18557</v>
      </c>
      <c r="B19420" s="2">
        <f t="shared" si="303"/>
        <v>1950.8043497306057</v>
      </c>
      <c r="C19420">
        <v>0</v>
      </c>
    </row>
    <row r="19421" spans="1:3" x14ac:dyDescent="0.25">
      <c r="A19421" s="1">
        <v>18557</v>
      </c>
      <c r="B19421" s="2">
        <f t="shared" si="303"/>
        <v>1950.8043497306057</v>
      </c>
      <c r="C19421">
        <v>0</v>
      </c>
    </row>
    <row r="19422" spans="1:3" x14ac:dyDescent="0.25">
      <c r="A19422" s="1">
        <v>18558</v>
      </c>
      <c r="B19422" s="2">
        <f t="shared" si="303"/>
        <v>1950.8070874764553</v>
      </c>
      <c r="C19422">
        <v>0.13</v>
      </c>
    </row>
    <row r="19423" spans="1:3" x14ac:dyDescent="0.25">
      <c r="A19423" s="1">
        <v>18558</v>
      </c>
      <c r="B19423" s="2">
        <f t="shared" si="303"/>
        <v>1950.8070874764553</v>
      </c>
      <c r="C19423">
        <v>0.13</v>
      </c>
    </row>
    <row r="19424" spans="1:3" x14ac:dyDescent="0.25">
      <c r="A19424" s="1">
        <v>18559</v>
      </c>
      <c r="B19424" s="2">
        <f t="shared" si="303"/>
        <v>1950.8098252223049</v>
      </c>
      <c r="C19424">
        <v>1.42</v>
      </c>
    </row>
    <row r="19425" spans="1:3" x14ac:dyDescent="0.25">
      <c r="A19425" s="1">
        <v>18559</v>
      </c>
      <c r="B19425" s="2">
        <f t="shared" si="303"/>
        <v>1950.8098252223049</v>
      </c>
      <c r="C19425">
        <v>1.27</v>
      </c>
    </row>
    <row r="19426" spans="1:3" x14ac:dyDescent="0.25">
      <c r="A19426" s="1">
        <v>18560</v>
      </c>
      <c r="B19426" s="2">
        <f t="shared" si="303"/>
        <v>1950.8125629681545</v>
      </c>
      <c r="C19426">
        <v>0</v>
      </c>
    </row>
    <row r="19427" spans="1:3" x14ac:dyDescent="0.25">
      <c r="A19427" s="1">
        <v>18560</v>
      </c>
      <c r="B19427" s="2">
        <f t="shared" si="303"/>
        <v>1950.8125629681545</v>
      </c>
      <c r="C19427">
        <v>0</v>
      </c>
    </row>
    <row r="19428" spans="1:3" x14ac:dyDescent="0.25">
      <c r="A19428" s="1">
        <v>18561</v>
      </c>
      <c r="B19428" s="2">
        <f t="shared" si="303"/>
        <v>1950.815300714004</v>
      </c>
      <c r="C19428">
        <v>0</v>
      </c>
    </row>
    <row r="19429" spans="1:3" x14ac:dyDescent="0.25">
      <c r="A19429" s="1">
        <v>18561</v>
      </c>
      <c r="B19429" s="2">
        <f t="shared" si="303"/>
        <v>1950.815300714004</v>
      </c>
      <c r="C19429">
        <v>0</v>
      </c>
    </row>
    <row r="19430" spans="1:3" x14ac:dyDescent="0.25">
      <c r="A19430" s="1">
        <v>18562</v>
      </c>
      <c r="B19430" s="2">
        <f t="shared" si="303"/>
        <v>1950.8180384598536</v>
      </c>
      <c r="C19430">
        <v>0</v>
      </c>
    </row>
    <row r="19431" spans="1:3" x14ac:dyDescent="0.25">
      <c r="A19431" s="1">
        <v>18562</v>
      </c>
      <c r="B19431" s="2">
        <f t="shared" si="303"/>
        <v>1950.8180384598536</v>
      </c>
      <c r="C19431">
        <v>0</v>
      </c>
    </row>
    <row r="19432" spans="1:3" x14ac:dyDescent="0.25">
      <c r="A19432" s="1">
        <v>18563</v>
      </c>
      <c r="B19432" s="2">
        <f t="shared" si="303"/>
        <v>1950.8207762057032</v>
      </c>
      <c r="C19432">
        <v>0</v>
      </c>
    </row>
    <row r="19433" spans="1:3" x14ac:dyDescent="0.25">
      <c r="A19433" s="1">
        <v>18563</v>
      </c>
      <c r="B19433" s="2">
        <f t="shared" si="303"/>
        <v>1950.8207762057032</v>
      </c>
      <c r="C19433">
        <v>0</v>
      </c>
    </row>
    <row r="19434" spans="1:3" x14ac:dyDescent="0.25">
      <c r="A19434" s="1">
        <v>18564</v>
      </c>
      <c r="B19434" s="2">
        <f t="shared" si="303"/>
        <v>1950.8235139515527</v>
      </c>
      <c r="C19434">
        <v>0.01</v>
      </c>
    </row>
    <row r="19435" spans="1:3" x14ac:dyDescent="0.25">
      <c r="A19435" s="1">
        <v>18564</v>
      </c>
      <c r="B19435" s="2">
        <f t="shared" si="303"/>
        <v>1950.8235139515527</v>
      </c>
      <c r="C19435">
        <v>0</v>
      </c>
    </row>
    <row r="19436" spans="1:3" x14ac:dyDescent="0.25">
      <c r="A19436" s="1">
        <v>18565</v>
      </c>
      <c r="B19436" s="2">
        <f t="shared" si="303"/>
        <v>1950.8262516974023</v>
      </c>
      <c r="C19436">
        <v>0</v>
      </c>
    </row>
    <row r="19437" spans="1:3" x14ac:dyDescent="0.25">
      <c r="A19437" s="1">
        <v>18565</v>
      </c>
      <c r="B19437" s="2">
        <f t="shared" si="303"/>
        <v>1950.8262516974023</v>
      </c>
      <c r="C19437">
        <v>0</v>
      </c>
    </row>
    <row r="19438" spans="1:3" x14ac:dyDescent="0.25">
      <c r="A19438" s="1">
        <v>18566</v>
      </c>
      <c r="B19438" s="2">
        <f t="shared" si="303"/>
        <v>1950.8289894432521</v>
      </c>
      <c r="C19438">
        <v>0</v>
      </c>
    </row>
    <row r="19439" spans="1:3" x14ac:dyDescent="0.25">
      <c r="A19439" s="1">
        <v>18566</v>
      </c>
      <c r="B19439" s="2">
        <f t="shared" si="303"/>
        <v>1950.8289894432521</v>
      </c>
      <c r="C19439">
        <v>0</v>
      </c>
    </row>
    <row r="19440" spans="1:3" x14ac:dyDescent="0.25">
      <c r="A19440" s="1">
        <v>18567</v>
      </c>
      <c r="B19440" s="2">
        <f t="shared" si="303"/>
        <v>1950.8317271891017</v>
      </c>
      <c r="C19440">
        <v>0</v>
      </c>
    </row>
    <row r="19441" spans="1:3" x14ac:dyDescent="0.25">
      <c r="A19441" s="1">
        <v>18567</v>
      </c>
      <c r="B19441" s="2">
        <f t="shared" si="303"/>
        <v>1950.8317271891017</v>
      </c>
      <c r="C19441">
        <v>0</v>
      </c>
    </row>
    <row r="19442" spans="1:3" x14ac:dyDescent="0.25">
      <c r="A19442" s="1">
        <v>18568</v>
      </c>
      <c r="B19442" s="2">
        <f t="shared" si="303"/>
        <v>1950.8344649349513</v>
      </c>
      <c r="C19442">
        <v>0</v>
      </c>
    </row>
    <row r="19443" spans="1:3" x14ac:dyDescent="0.25">
      <c r="A19443" s="1">
        <v>18568</v>
      </c>
      <c r="B19443" s="2">
        <f t="shared" si="303"/>
        <v>1950.8344649349513</v>
      </c>
      <c r="C19443">
        <v>0</v>
      </c>
    </row>
    <row r="19444" spans="1:3" x14ac:dyDescent="0.25">
      <c r="A19444" s="1">
        <v>18569</v>
      </c>
      <c r="B19444" s="2">
        <f t="shared" si="303"/>
        <v>1950.8372026808008</v>
      </c>
      <c r="C19444">
        <v>0</v>
      </c>
    </row>
    <row r="19445" spans="1:3" x14ac:dyDescent="0.25">
      <c r="A19445" s="1">
        <v>18569</v>
      </c>
      <c r="B19445" s="2">
        <f t="shared" si="303"/>
        <v>1950.8372026808008</v>
      </c>
      <c r="C19445">
        <v>0</v>
      </c>
    </row>
    <row r="19446" spans="1:3" x14ac:dyDescent="0.25">
      <c r="A19446" s="1">
        <v>18570</v>
      </c>
      <c r="B19446" s="2">
        <f t="shared" si="303"/>
        <v>1950.8399404266504</v>
      </c>
      <c r="C19446">
        <v>0</v>
      </c>
    </row>
    <row r="19447" spans="1:3" x14ac:dyDescent="0.25">
      <c r="A19447" s="1">
        <v>18570</v>
      </c>
      <c r="B19447" s="2">
        <f t="shared" si="303"/>
        <v>1950.8399404266504</v>
      </c>
      <c r="C19447">
        <v>0</v>
      </c>
    </row>
    <row r="19448" spans="1:3" x14ac:dyDescent="0.25">
      <c r="A19448" s="1">
        <v>18571</v>
      </c>
      <c r="B19448" s="2">
        <f t="shared" si="303"/>
        <v>1950.8426781725</v>
      </c>
      <c r="C19448">
        <v>0.37</v>
      </c>
    </row>
    <row r="19449" spans="1:3" x14ac:dyDescent="0.25">
      <c r="A19449" s="1">
        <v>18571</v>
      </c>
      <c r="B19449" s="2">
        <f t="shared" si="303"/>
        <v>1950.8426781725</v>
      </c>
      <c r="C19449">
        <v>0.37</v>
      </c>
    </row>
    <row r="19450" spans="1:3" x14ac:dyDescent="0.25">
      <c r="A19450" s="1">
        <v>18572</v>
      </c>
      <c r="B19450" s="2">
        <f t="shared" si="303"/>
        <v>1950.8454159183495</v>
      </c>
      <c r="C19450">
        <v>0</v>
      </c>
    </row>
    <row r="19451" spans="1:3" x14ac:dyDescent="0.25">
      <c r="A19451" s="1">
        <v>18572</v>
      </c>
      <c r="B19451" s="2">
        <f t="shared" si="303"/>
        <v>1950.8454159183495</v>
      </c>
      <c r="C19451">
        <v>0</v>
      </c>
    </row>
    <row r="19452" spans="1:3" x14ac:dyDescent="0.25">
      <c r="A19452" s="1">
        <v>18573</v>
      </c>
      <c r="B19452" s="2">
        <f t="shared" si="303"/>
        <v>1950.8481536641991</v>
      </c>
      <c r="C19452">
        <v>0</v>
      </c>
    </row>
    <row r="19453" spans="1:3" x14ac:dyDescent="0.25">
      <c r="A19453" s="1">
        <v>18573</v>
      </c>
      <c r="B19453" s="2">
        <f t="shared" si="303"/>
        <v>1950.8481536641991</v>
      </c>
      <c r="C19453">
        <v>0</v>
      </c>
    </row>
    <row r="19454" spans="1:3" x14ac:dyDescent="0.25">
      <c r="A19454" s="1">
        <v>18574</v>
      </c>
      <c r="B19454" s="2">
        <f t="shared" si="303"/>
        <v>1950.8508914100487</v>
      </c>
      <c r="C19454">
        <v>0</v>
      </c>
    </row>
    <row r="19455" spans="1:3" x14ac:dyDescent="0.25">
      <c r="A19455" s="1">
        <v>18574</v>
      </c>
      <c r="B19455" s="2">
        <f t="shared" si="303"/>
        <v>1950.8508914100487</v>
      </c>
      <c r="C19455">
        <v>0</v>
      </c>
    </row>
    <row r="19456" spans="1:3" x14ac:dyDescent="0.25">
      <c r="A19456" s="1">
        <v>18575</v>
      </c>
      <c r="B19456" s="2">
        <f t="shared" si="303"/>
        <v>1950.8536291558983</v>
      </c>
      <c r="C19456">
        <v>0</v>
      </c>
    </row>
    <row r="19457" spans="1:3" x14ac:dyDescent="0.25">
      <c r="A19457" s="1">
        <v>18575</v>
      </c>
      <c r="B19457" s="2">
        <f t="shared" si="303"/>
        <v>1950.8536291558983</v>
      </c>
      <c r="C19457">
        <v>0</v>
      </c>
    </row>
    <row r="19458" spans="1:3" x14ac:dyDescent="0.25">
      <c r="A19458" s="1">
        <v>18576</v>
      </c>
      <c r="B19458" s="2">
        <f t="shared" si="303"/>
        <v>1950.8563669017478</v>
      </c>
      <c r="C19458">
        <v>0</v>
      </c>
    </row>
    <row r="19459" spans="1:3" x14ac:dyDescent="0.25">
      <c r="A19459" s="1">
        <v>18576</v>
      </c>
      <c r="B19459" s="2">
        <f t="shared" ref="B19459:B19522" si="304">A19459/365.264+YEAR(0)</f>
        <v>1950.8563669017478</v>
      </c>
      <c r="C19459">
        <v>0</v>
      </c>
    </row>
    <row r="19460" spans="1:3" x14ac:dyDescent="0.25">
      <c r="A19460" s="1">
        <v>18577</v>
      </c>
      <c r="B19460" s="2">
        <f t="shared" si="304"/>
        <v>1950.8591046475974</v>
      </c>
      <c r="C19460">
        <v>0</v>
      </c>
    </row>
    <row r="19461" spans="1:3" x14ac:dyDescent="0.25">
      <c r="A19461" s="1">
        <v>18577</v>
      </c>
      <c r="B19461" s="2">
        <f t="shared" si="304"/>
        <v>1950.8591046475974</v>
      </c>
      <c r="C19461">
        <v>0</v>
      </c>
    </row>
    <row r="19462" spans="1:3" x14ac:dyDescent="0.25">
      <c r="A19462" s="1">
        <v>18578</v>
      </c>
      <c r="B19462" s="2">
        <f t="shared" si="304"/>
        <v>1950.861842393447</v>
      </c>
      <c r="C19462">
        <v>0.04</v>
      </c>
    </row>
    <row r="19463" spans="1:3" x14ac:dyDescent="0.25">
      <c r="A19463" s="1">
        <v>18578</v>
      </c>
      <c r="B19463" s="2">
        <f t="shared" si="304"/>
        <v>1950.861842393447</v>
      </c>
      <c r="C19463">
        <v>0.04</v>
      </c>
    </row>
    <row r="19464" spans="1:3" x14ac:dyDescent="0.25">
      <c r="A19464" s="1">
        <v>18579</v>
      </c>
      <c r="B19464" s="2">
        <f t="shared" si="304"/>
        <v>1950.8645801392965</v>
      </c>
      <c r="C19464">
        <v>0</v>
      </c>
    </row>
    <row r="19465" spans="1:3" x14ac:dyDescent="0.25">
      <c r="A19465" s="1">
        <v>18579</v>
      </c>
      <c r="B19465" s="2">
        <f t="shared" si="304"/>
        <v>1950.8645801392965</v>
      </c>
      <c r="C19465">
        <v>0</v>
      </c>
    </row>
    <row r="19466" spans="1:3" x14ac:dyDescent="0.25">
      <c r="A19466" s="1">
        <v>18580</v>
      </c>
      <c r="B19466" s="2">
        <f t="shared" si="304"/>
        <v>1950.8673178851461</v>
      </c>
      <c r="C19466">
        <v>0</v>
      </c>
    </row>
    <row r="19467" spans="1:3" x14ac:dyDescent="0.25">
      <c r="A19467" s="1">
        <v>18580</v>
      </c>
      <c r="B19467" s="2">
        <f t="shared" si="304"/>
        <v>1950.8673178851461</v>
      </c>
      <c r="C19467">
        <v>0</v>
      </c>
    </row>
    <row r="19468" spans="1:3" x14ac:dyDescent="0.25">
      <c r="A19468" s="1">
        <v>18581</v>
      </c>
      <c r="B19468" s="2">
        <f t="shared" si="304"/>
        <v>1950.8700556309957</v>
      </c>
      <c r="C19468">
        <v>0</v>
      </c>
    </row>
    <row r="19469" spans="1:3" x14ac:dyDescent="0.25">
      <c r="A19469" s="1">
        <v>18581</v>
      </c>
      <c r="B19469" s="2">
        <f t="shared" si="304"/>
        <v>1950.8700556309957</v>
      </c>
      <c r="C19469">
        <v>0</v>
      </c>
    </row>
    <row r="19470" spans="1:3" x14ac:dyDescent="0.25">
      <c r="A19470" s="1">
        <v>18582</v>
      </c>
      <c r="B19470" s="2">
        <f t="shared" si="304"/>
        <v>1950.8727933768453</v>
      </c>
      <c r="C19470">
        <v>0</v>
      </c>
    </row>
    <row r="19471" spans="1:3" x14ac:dyDescent="0.25">
      <c r="A19471" s="1">
        <v>18582</v>
      </c>
      <c r="B19471" s="2">
        <f t="shared" si="304"/>
        <v>1950.8727933768453</v>
      </c>
      <c r="C19471">
        <v>0</v>
      </c>
    </row>
    <row r="19472" spans="1:3" x14ac:dyDescent="0.25">
      <c r="A19472" s="1">
        <v>18583</v>
      </c>
      <c r="B19472" s="2">
        <f t="shared" si="304"/>
        <v>1950.8755311226948</v>
      </c>
      <c r="C19472">
        <v>0</v>
      </c>
    </row>
    <row r="19473" spans="1:3" x14ac:dyDescent="0.25">
      <c r="A19473" s="1">
        <v>18583</v>
      </c>
      <c r="B19473" s="2">
        <f t="shared" si="304"/>
        <v>1950.8755311226948</v>
      </c>
      <c r="C19473">
        <v>0</v>
      </c>
    </row>
    <row r="19474" spans="1:3" x14ac:dyDescent="0.25">
      <c r="A19474" s="1">
        <v>18584</v>
      </c>
      <c r="B19474" s="2">
        <f t="shared" si="304"/>
        <v>1950.8782688685444</v>
      </c>
      <c r="C19474">
        <v>0</v>
      </c>
    </row>
    <row r="19475" spans="1:3" x14ac:dyDescent="0.25">
      <c r="A19475" s="1">
        <v>18584</v>
      </c>
      <c r="B19475" s="2">
        <f t="shared" si="304"/>
        <v>1950.8782688685444</v>
      </c>
      <c r="C19475">
        <v>0</v>
      </c>
    </row>
    <row r="19476" spans="1:3" x14ac:dyDescent="0.25">
      <c r="A19476" s="1">
        <v>18585</v>
      </c>
      <c r="B19476" s="2">
        <f t="shared" si="304"/>
        <v>1950.881006614394</v>
      </c>
      <c r="C19476">
        <v>0</v>
      </c>
    </row>
    <row r="19477" spans="1:3" x14ac:dyDescent="0.25">
      <c r="A19477" s="1">
        <v>18585</v>
      </c>
      <c r="B19477" s="2">
        <f t="shared" si="304"/>
        <v>1950.881006614394</v>
      </c>
      <c r="C19477">
        <v>0</v>
      </c>
    </row>
    <row r="19478" spans="1:3" x14ac:dyDescent="0.25">
      <c r="A19478" s="1">
        <v>18586</v>
      </c>
      <c r="B19478" s="2">
        <f t="shared" si="304"/>
        <v>1950.8837443602436</v>
      </c>
      <c r="C19478">
        <v>0</v>
      </c>
    </row>
    <row r="19479" spans="1:3" x14ac:dyDescent="0.25">
      <c r="A19479" s="1">
        <v>18586</v>
      </c>
      <c r="B19479" s="2">
        <f t="shared" si="304"/>
        <v>1950.8837443602436</v>
      </c>
      <c r="C19479">
        <v>0</v>
      </c>
    </row>
    <row r="19480" spans="1:3" x14ac:dyDescent="0.25">
      <c r="A19480" s="1">
        <v>18587</v>
      </c>
      <c r="B19480" s="2">
        <f t="shared" si="304"/>
        <v>1950.8864821060931</v>
      </c>
      <c r="C19480">
        <v>0.35</v>
      </c>
    </row>
    <row r="19481" spans="1:3" x14ac:dyDescent="0.25">
      <c r="A19481" s="1">
        <v>18587</v>
      </c>
      <c r="B19481" s="2">
        <f t="shared" si="304"/>
        <v>1950.8864821060931</v>
      </c>
      <c r="C19481">
        <v>0.35</v>
      </c>
    </row>
    <row r="19482" spans="1:3" x14ac:dyDescent="0.25">
      <c r="A19482" s="1">
        <v>18588</v>
      </c>
      <c r="B19482" s="2">
        <f t="shared" si="304"/>
        <v>1950.8892198519427</v>
      </c>
      <c r="C19482">
        <v>0.02</v>
      </c>
    </row>
    <row r="19483" spans="1:3" x14ac:dyDescent="0.25">
      <c r="A19483" s="1">
        <v>18588</v>
      </c>
      <c r="B19483" s="2">
        <f t="shared" si="304"/>
        <v>1950.8892198519427</v>
      </c>
      <c r="C19483">
        <v>0.02</v>
      </c>
    </row>
    <row r="19484" spans="1:3" x14ac:dyDescent="0.25">
      <c r="A19484" s="1">
        <v>18589</v>
      </c>
      <c r="B19484" s="2">
        <f t="shared" si="304"/>
        <v>1950.8919575977923</v>
      </c>
      <c r="C19484">
        <v>0</v>
      </c>
    </row>
    <row r="19485" spans="1:3" x14ac:dyDescent="0.25">
      <c r="A19485" s="1">
        <v>18589</v>
      </c>
      <c r="B19485" s="2">
        <f t="shared" si="304"/>
        <v>1950.8919575977923</v>
      </c>
      <c r="C19485">
        <v>0</v>
      </c>
    </row>
    <row r="19486" spans="1:3" x14ac:dyDescent="0.25">
      <c r="A19486" s="1">
        <v>18590</v>
      </c>
      <c r="B19486" s="2">
        <f t="shared" si="304"/>
        <v>1950.8946953436418</v>
      </c>
      <c r="C19486">
        <v>0</v>
      </c>
    </row>
    <row r="19487" spans="1:3" x14ac:dyDescent="0.25">
      <c r="A19487" s="1">
        <v>18590</v>
      </c>
      <c r="B19487" s="2">
        <f t="shared" si="304"/>
        <v>1950.8946953436418</v>
      </c>
      <c r="C19487">
        <v>0</v>
      </c>
    </row>
    <row r="19488" spans="1:3" x14ac:dyDescent="0.25">
      <c r="A19488" s="1">
        <v>18591</v>
      </c>
      <c r="B19488" s="2">
        <f t="shared" si="304"/>
        <v>1950.8974330894914</v>
      </c>
      <c r="C19488">
        <v>0</v>
      </c>
    </row>
    <row r="19489" spans="1:3" x14ac:dyDescent="0.25">
      <c r="A19489" s="1">
        <v>18591</v>
      </c>
      <c r="B19489" s="2">
        <f t="shared" si="304"/>
        <v>1950.8974330894914</v>
      </c>
      <c r="C19489">
        <v>0</v>
      </c>
    </row>
    <row r="19490" spans="1:3" x14ac:dyDescent="0.25">
      <c r="A19490" s="1">
        <v>18592</v>
      </c>
      <c r="B19490" s="2">
        <f t="shared" si="304"/>
        <v>1950.900170835341</v>
      </c>
      <c r="C19490">
        <v>1.79</v>
      </c>
    </row>
    <row r="19491" spans="1:3" x14ac:dyDescent="0.25">
      <c r="A19491" s="1">
        <v>18592</v>
      </c>
      <c r="B19491" s="2">
        <f t="shared" si="304"/>
        <v>1950.900170835341</v>
      </c>
      <c r="C19491">
        <v>1.79</v>
      </c>
    </row>
    <row r="19492" spans="1:3" x14ac:dyDescent="0.25">
      <c r="A19492" s="1">
        <v>18593</v>
      </c>
      <c r="B19492" s="2">
        <f t="shared" si="304"/>
        <v>1950.9029085811906</v>
      </c>
      <c r="C19492">
        <v>0</v>
      </c>
    </row>
    <row r="19493" spans="1:3" x14ac:dyDescent="0.25">
      <c r="A19493" s="1">
        <v>18593</v>
      </c>
      <c r="B19493" s="2">
        <f t="shared" si="304"/>
        <v>1950.9029085811906</v>
      </c>
      <c r="C19493">
        <v>0</v>
      </c>
    </row>
    <row r="19494" spans="1:3" x14ac:dyDescent="0.25">
      <c r="A19494" s="1">
        <v>18594</v>
      </c>
      <c r="B19494" s="2">
        <f t="shared" si="304"/>
        <v>1950.9056463270401</v>
      </c>
      <c r="C19494">
        <v>0</v>
      </c>
    </row>
    <row r="19495" spans="1:3" x14ac:dyDescent="0.25">
      <c r="A19495" s="1">
        <v>18594</v>
      </c>
      <c r="B19495" s="2">
        <f t="shared" si="304"/>
        <v>1950.9056463270401</v>
      </c>
      <c r="C19495">
        <v>0</v>
      </c>
    </row>
    <row r="19496" spans="1:3" x14ac:dyDescent="0.25">
      <c r="A19496" s="1">
        <v>18595</v>
      </c>
      <c r="B19496" s="2">
        <f t="shared" si="304"/>
        <v>1950.9083840728897</v>
      </c>
      <c r="C19496">
        <v>0</v>
      </c>
    </row>
    <row r="19497" spans="1:3" x14ac:dyDescent="0.25">
      <c r="A19497" s="1">
        <v>18595</v>
      </c>
      <c r="B19497" s="2">
        <f t="shared" si="304"/>
        <v>1950.9083840728897</v>
      </c>
      <c r="C19497">
        <v>0</v>
      </c>
    </row>
    <row r="19498" spans="1:3" x14ac:dyDescent="0.25">
      <c r="A19498" s="1">
        <v>18596</v>
      </c>
      <c r="B19498" s="2">
        <f t="shared" si="304"/>
        <v>1950.9111218187393</v>
      </c>
      <c r="C19498">
        <v>0</v>
      </c>
    </row>
    <row r="19499" spans="1:3" x14ac:dyDescent="0.25">
      <c r="A19499" s="1">
        <v>18596</v>
      </c>
      <c r="B19499" s="2">
        <f t="shared" si="304"/>
        <v>1950.9111218187393</v>
      </c>
      <c r="C19499">
        <v>0</v>
      </c>
    </row>
    <row r="19500" spans="1:3" x14ac:dyDescent="0.25">
      <c r="A19500" s="1">
        <v>18597</v>
      </c>
      <c r="B19500" s="2">
        <f t="shared" si="304"/>
        <v>1950.9138595645888</v>
      </c>
      <c r="C19500">
        <v>0</v>
      </c>
    </row>
    <row r="19501" spans="1:3" x14ac:dyDescent="0.25">
      <c r="A19501" s="1">
        <v>18597</v>
      </c>
      <c r="B19501" s="2">
        <f t="shared" si="304"/>
        <v>1950.9138595645888</v>
      </c>
      <c r="C19501">
        <v>0</v>
      </c>
    </row>
    <row r="19502" spans="1:3" x14ac:dyDescent="0.25">
      <c r="A19502" s="1">
        <v>18598</v>
      </c>
      <c r="B19502" s="2">
        <f t="shared" si="304"/>
        <v>1950.9165973104384</v>
      </c>
      <c r="C19502">
        <v>0</v>
      </c>
    </row>
    <row r="19503" spans="1:3" x14ac:dyDescent="0.25">
      <c r="A19503" s="1">
        <v>18598</v>
      </c>
      <c r="B19503" s="2">
        <f t="shared" si="304"/>
        <v>1950.9165973104384</v>
      </c>
      <c r="C19503">
        <v>0</v>
      </c>
    </row>
    <row r="19504" spans="1:3" x14ac:dyDescent="0.25">
      <c r="A19504" s="1">
        <v>18599</v>
      </c>
      <c r="B19504" s="2">
        <f t="shared" si="304"/>
        <v>1950.919335056288</v>
      </c>
      <c r="C19504">
        <v>0</v>
      </c>
    </row>
    <row r="19505" spans="1:3" x14ac:dyDescent="0.25">
      <c r="A19505" s="1">
        <v>18599</v>
      </c>
      <c r="B19505" s="2">
        <f t="shared" si="304"/>
        <v>1950.919335056288</v>
      </c>
      <c r="C19505">
        <v>0</v>
      </c>
    </row>
    <row r="19506" spans="1:3" x14ac:dyDescent="0.25">
      <c r="A19506" s="1">
        <v>18600</v>
      </c>
      <c r="B19506" s="2">
        <f t="shared" si="304"/>
        <v>1950.9220728021376</v>
      </c>
      <c r="C19506">
        <v>0</v>
      </c>
    </row>
    <row r="19507" spans="1:3" x14ac:dyDescent="0.25">
      <c r="A19507" s="1">
        <v>18600</v>
      </c>
      <c r="B19507" s="2">
        <f t="shared" si="304"/>
        <v>1950.9220728021376</v>
      </c>
      <c r="C19507">
        <v>0</v>
      </c>
    </row>
    <row r="19508" spans="1:3" x14ac:dyDescent="0.25">
      <c r="A19508" s="1">
        <v>18601</v>
      </c>
      <c r="B19508" s="2">
        <f t="shared" si="304"/>
        <v>1950.9248105479871</v>
      </c>
      <c r="C19508">
        <v>1.92</v>
      </c>
    </row>
    <row r="19509" spans="1:3" x14ac:dyDescent="0.25">
      <c r="A19509" s="1">
        <v>18601</v>
      </c>
      <c r="B19509" s="2">
        <f t="shared" si="304"/>
        <v>1950.9248105479871</v>
      </c>
      <c r="C19509">
        <v>1.92</v>
      </c>
    </row>
    <row r="19510" spans="1:3" x14ac:dyDescent="0.25">
      <c r="A19510" s="1">
        <v>18602</v>
      </c>
      <c r="B19510" s="2">
        <f t="shared" si="304"/>
        <v>1950.9275482938367</v>
      </c>
      <c r="C19510">
        <v>0</v>
      </c>
    </row>
    <row r="19511" spans="1:3" x14ac:dyDescent="0.25">
      <c r="A19511" s="1">
        <v>18602</v>
      </c>
      <c r="B19511" s="2">
        <f t="shared" si="304"/>
        <v>1950.9275482938367</v>
      </c>
      <c r="C19511">
        <v>0</v>
      </c>
    </row>
    <row r="19512" spans="1:3" x14ac:dyDescent="0.25">
      <c r="A19512" s="1">
        <v>18603</v>
      </c>
      <c r="B19512" s="2">
        <f t="shared" si="304"/>
        <v>1950.9302860396863</v>
      </c>
      <c r="C19512">
        <v>0</v>
      </c>
    </row>
    <row r="19513" spans="1:3" x14ac:dyDescent="0.25">
      <c r="A19513" s="1">
        <v>18603</v>
      </c>
      <c r="B19513" s="2">
        <f t="shared" si="304"/>
        <v>1950.9302860396863</v>
      </c>
      <c r="C19513">
        <v>0</v>
      </c>
    </row>
    <row r="19514" spans="1:3" x14ac:dyDescent="0.25">
      <c r="A19514" s="1">
        <v>18604</v>
      </c>
      <c r="B19514" s="2">
        <f t="shared" si="304"/>
        <v>1950.9330237855359</v>
      </c>
      <c r="C19514">
        <v>0.49</v>
      </c>
    </row>
    <row r="19515" spans="1:3" x14ac:dyDescent="0.25">
      <c r="A19515" s="1">
        <v>18604</v>
      </c>
      <c r="B19515" s="2">
        <f t="shared" si="304"/>
        <v>1950.9330237855359</v>
      </c>
      <c r="C19515">
        <v>0.49</v>
      </c>
    </row>
    <row r="19516" spans="1:3" x14ac:dyDescent="0.25">
      <c r="A19516" s="1">
        <v>18605</v>
      </c>
      <c r="B19516" s="2">
        <f t="shared" si="304"/>
        <v>1950.9357615313854</v>
      </c>
      <c r="C19516">
        <v>0</v>
      </c>
    </row>
    <row r="19517" spans="1:3" x14ac:dyDescent="0.25">
      <c r="A19517" s="1">
        <v>18605</v>
      </c>
      <c r="B19517" s="2">
        <f t="shared" si="304"/>
        <v>1950.9357615313854</v>
      </c>
      <c r="C19517">
        <v>0</v>
      </c>
    </row>
    <row r="19518" spans="1:3" x14ac:dyDescent="0.25">
      <c r="A19518" s="1">
        <v>18606</v>
      </c>
      <c r="B19518" s="2">
        <f t="shared" si="304"/>
        <v>1950.938499277235</v>
      </c>
      <c r="C19518">
        <v>0</v>
      </c>
    </row>
    <row r="19519" spans="1:3" x14ac:dyDescent="0.25">
      <c r="A19519" s="1">
        <v>18606</v>
      </c>
      <c r="B19519" s="2">
        <f t="shared" si="304"/>
        <v>1950.938499277235</v>
      </c>
      <c r="C19519">
        <v>0</v>
      </c>
    </row>
    <row r="19520" spans="1:3" x14ac:dyDescent="0.25">
      <c r="A19520" s="1">
        <v>18607</v>
      </c>
      <c r="B19520" s="2">
        <f t="shared" si="304"/>
        <v>1950.9412370230846</v>
      </c>
      <c r="C19520">
        <v>0.3</v>
      </c>
    </row>
    <row r="19521" spans="1:3" x14ac:dyDescent="0.25">
      <c r="A19521" s="1">
        <v>18607</v>
      </c>
      <c r="B19521" s="2">
        <f t="shared" si="304"/>
        <v>1950.9412370230846</v>
      </c>
      <c r="C19521">
        <v>0.3</v>
      </c>
    </row>
    <row r="19522" spans="1:3" x14ac:dyDescent="0.25">
      <c r="A19522" s="1">
        <v>18608</v>
      </c>
      <c r="B19522" s="2">
        <f t="shared" si="304"/>
        <v>1950.9439747689341</v>
      </c>
      <c r="C19522">
        <v>0.06</v>
      </c>
    </row>
    <row r="19523" spans="1:3" x14ac:dyDescent="0.25">
      <c r="A19523" s="1">
        <v>18608</v>
      </c>
      <c r="B19523" s="2">
        <f t="shared" ref="B19523:B19586" si="305">A19523/365.264+YEAR(0)</f>
        <v>1950.9439747689341</v>
      </c>
      <c r="C19523">
        <v>0.06</v>
      </c>
    </row>
    <row r="19524" spans="1:3" x14ac:dyDescent="0.25">
      <c r="A19524" s="1">
        <v>18609</v>
      </c>
      <c r="B19524" s="2">
        <f t="shared" si="305"/>
        <v>1950.9467125147839</v>
      </c>
      <c r="C19524">
        <v>0</v>
      </c>
    </row>
    <row r="19525" spans="1:3" x14ac:dyDescent="0.25">
      <c r="A19525" s="1">
        <v>18609</v>
      </c>
      <c r="B19525" s="2">
        <f t="shared" si="305"/>
        <v>1950.9467125147839</v>
      </c>
      <c r="C19525">
        <v>0</v>
      </c>
    </row>
    <row r="19526" spans="1:3" x14ac:dyDescent="0.25">
      <c r="A19526" s="1">
        <v>18610</v>
      </c>
      <c r="B19526" s="2">
        <f t="shared" si="305"/>
        <v>1950.9494502606335</v>
      </c>
      <c r="C19526">
        <v>0</v>
      </c>
    </row>
    <row r="19527" spans="1:3" x14ac:dyDescent="0.25">
      <c r="A19527" s="1">
        <v>18610</v>
      </c>
      <c r="B19527" s="2">
        <f t="shared" si="305"/>
        <v>1950.9494502606335</v>
      </c>
      <c r="C19527">
        <v>0</v>
      </c>
    </row>
    <row r="19528" spans="1:3" x14ac:dyDescent="0.25">
      <c r="A19528" s="1">
        <v>18611</v>
      </c>
      <c r="B19528" s="2">
        <f t="shared" si="305"/>
        <v>1950.9521880064831</v>
      </c>
      <c r="C19528">
        <v>0</v>
      </c>
    </row>
    <row r="19529" spans="1:3" x14ac:dyDescent="0.25">
      <c r="A19529" s="1">
        <v>18611</v>
      </c>
      <c r="B19529" s="2">
        <f t="shared" si="305"/>
        <v>1950.9521880064831</v>
      </c>
      <c r="C19529">
        <v>0</v>
      </c>
    </row>
    <row r="19530" spans="1:3" x14ac:dyDescent="0.25">
      <c r="A19530" s="1">
        <v>18612</v>
      </c>
      <c r="B19530" s="2">
        <f t="shared" si="305"/>
        <v>1950.9549257523327</v>
      </c>
      <c r="C19530">
        <v>0.25</v>
      </c>
    </row>
    <row r="19531" spans="1:3" x14ac:dyDescent="0.25">
      <c r="A19531" s="1">
        <v>18612</v>
      </c>
      <c r="B19531" s="2">
        <f t="shared" si="305"/>
        <v>1950.9549257523327</v>
      </c>
      <c r="C19531">
        <v>0.25</v>
      </c>
    </row>
    <row r="19532" spans="1:3" x14ac:dyDescent="0.25">
      <c r="A19532" s="1">
        <v>18613</v>
      </c>
      <c r="B19532" s="2">
        <f t="shared" si="305"/>
        <v>1950.9576634981822</v>
      </c>
      <c r="C19532">
        <v>0</v>
      </c>
    </row>
    <row r="19533" spans="1:3" x14ac:dyDescent="0.25">
      <c r="A19533" s="1">
        <v>18613</v>
      </c>
      <c r="B19533" s="2">
        <f t="shared" si="305"/>
        <v>1950.9576634981822</v>
      </c>
      <c r="C19533">
        <v>0</v>
      </c>
    </row>
    <row r="19534" spans="1:3" x14ac:dyDescent="0.25">
      <c r="A19534" s="1">
        <v>18614</v>
      </c>
      <c r="B19534" s="2">
        <f t="shared" si="305"/>
        <v>1950.9604012440318</v>
      </c>
      <c r="C19534">
        <v>0</v>
      </c>
    </row>
    <row r="19535" spans="1:3" x14ac:dyDescent="0.25">
      <c r="A19535" s="1">
        <v>18614</v>
      </c>
      <c r="B19535" s="2">
        <f t="shared" si="305"/>
        <v>1950.9604012440318</v>
      </c>
      <c r="C19535">
        <v>0</v>
      </c>
    </row>
    <row r="19536" spans="1:3" x14ac:dyDescent="0.25">
      <c r="A19536" s="1">
        <v>18615</v>
      </c>
      <c r="B19536" s="2">
        <f t="shared" si="305"/>
        <v>1950.9631389898814</v>
      </c>
      <c r="C19536">
        <v>0</v>
      </c>
    </row>
    <row r="19537" spans="1:3" x14ac:dyDescent="0.25">
      <c r="A19537" s="1">
        <v>18615</v>
      </c>
      <c r="B19537" s="2">
        <f t="shared" si="305"/>
        <v>1950.9631389898814</v>
      </c>
      <c r="C19537">
        <v>0</v>
      </c>
    </row>
    <row r="19538" spans="1:3" x14ac:dyDescent="0.25">
      <c r="A19538" s="1">
        <v>18616</v>
      </c>
      <c r="B19538" s="2">
        <f t="shared" si="305"/>
        <v>1950.9658767357309</v>
      </c>
      <c r="C19538">
        <v>0</v>
      </c>
    </row>
    <row r="19539" spans="1:3" x14ac:dyDescent="0.25">
      <c r="A19539" s="1">
        <v>18616</v>
      </c>
      <c r="B19539" s="2">
        <f t="shared" si="305"/>
        <v>1950.9658767357309</v>
      </c>
      <c r="C19539">
        <v>0</v>
      </c>
    </row>
    <row r="19540" spans="1:3" x14ac:dyDescent="0.25">
      <c r="A19540" s="1">
        <v>18617</v>
      </c>
      <c r="B19540" s="2">
        <f t="shared" si="305"/>
        <v>1950.9686144815805</v>
      </c>
      <c r="C19540">
        <v>0</v>
      </c>
    </row>
    <row r="19541" spans="1:3" x14ac:dyDescent="0.25">
      <c r="A19541" s="1">
        <v>18617</v>
      </c>
      <c r="B19541" s="2">
        <f t="shared" si="305"/>
        <v>1950.9686144815805</v>
      </c>
      <c r="C19541">
        <v>0</v>
      </c>
    </row>
    <row r="19542" spans="1:3" x14ac:dyDescent="0.25">
      <c r="A19542" s="1">
        <v>18618</v>
      </c>
      <c r="B19542" s="2">
        <f t="shared" si="305"/>
        <v>1950.9713522274301</v>
      </c>
      <c r="C19542">
        <v>0</v>
      </c>
    </row>
    <row r="19543" spans="1:3" x14ac:dyDescent="0.25">
      <c r="A19543" s="1">
        <v>18618</v>
      </c>
      <c r="B19543" s="2">
        <f t="shared" si="305"/>
        <v>1950.9713522274301</v>
      </c>
      <c r="C19543">
        <v>0</v>
      </c>
    </row>
    <row r="19544" spans="1:3" x14ac:dyDescent="0.25">
      <c r="A19544" s="1">
        <v>18619</v>
      </c>
      <c r="B19544" s="2">
        <f t="shared" si="305"/>
        <v>1950.9740899732797</v>
      </c>
      <c r="C19544">
        <v>0</v>
      </c>
    </row>
    <row r="19545" spans="1:3" x14ac:dyDescent="0.25">
      <c r="A19545" s="1">
        <v>18619</v>
      </c>
      <c r="B19545" s="2">
        <f t="shared" si="305"/>
        <v>1950.9740899732797</v>
      </c>
      <c r="C19545">
        <v>0</v>
      </c>
    </row>
    <row r="19546" spans="1:3" x14ac:dyDescent="0.25">
      <c r="A19546" s="1">
        <v>18620</v>
      </c>
      <c r="B19546" s="2">
        <f t="shared" si="305"/>
        <v>1950.9768277191292</v>
      </c>
      <c r="C19546">
        <v>0</v>
      </c>
    </row>
    <row r="19547" spans="1:3" x14ac:dyDescent="0.25">
      <c r="A19547" s="1">
        <v>18620</v>
      </c>
      <c r="B19547" s="2">
        <f t="shared" si="305"/>
        <v>1950.9768277191292</v>
      </c>
      <c r="C19547">
        <v>0</v>
      </c>
    </row>
    <row r="19548" spans="1:3" x14ac:dyDescent="0.25">
      <c r="A19548" s="1">
        <v>18621</v>
      </c>
      <c r="B19548" s="2">
        <f t="shared" si="305"/>
        <v>1950.9795654649788</v>
      </c>
      <c r="C19548">
        <v>0</v>
      </c>
    </row>
    <row r="19549" spans="1:3" x14ac:dyDescent="0.25">
      <c r="A19549" s="1">
        <v>18621</v>
      </c>
      <c r="B19549" s="2">
        <f t="shared" si="305"/>
        <v>1950.9795654649788</v>
      </c>
      <c r="C19549">
        <v>0</v>
      </c>
    </row>
    <row r="19550" spans="1:3" x14ac:dyDescent="0.25">
      <c r="A19550" s="1">
        <v>18622</v>
      </c>
      <c r="B19550" s="2">
        <f t="shared" si="305"/>
        <v>1950.9823032108284</v>
      </c>
      <c r="C19550">
        <v>0</v>
      </c>
    </row>
    <row r="19551" spans="1:3" x14ac:dyDescent="0.25">
      <c r="A19551" s="1">
        <v>18622</v>
      </c>
      <c r="B19551" s="2">
        <f t="shared" si="305"/>
        <v>1950.9823032108284</v>
      </c>
      <c r="C19551">
        <v>0</v>
      </c>
    </row>
    <row r="19552" spans="1:3" x14ac:dyDescent="0.25">
      <c r="A19552" s="1">
        <v>18623</v>
      </c>
      <c r="B19552" s="2">
        <f t="shared" si="305"/>
        <v>1950.9850409566779</v>
      </c>
      <c r="C19552">
        <v>0</v>
      </c>
    </row>
    <row r="19553" spans="1:3" x14ac:dyDescent="0.25">
      <c r="A19553" s="1">
        <v>18623</v>
      </c>
      <c r="B19553" s="2">
        <f t="shared" si="305"/>
        <v>1950.9850409566779</v>
      </c>
      <c r="C19553">
        <v>0</v>
      </c>
    </row>
    <row r="19554" spans="1:3" x14ac:dyDescent="0.25">
      <c r="A19554" s="1">
        <v>18624</v>
      </c>
      <c r="B19554" s="2">
        <f t="shared" si="305"/>
        <v>1950.9877787025275</v>
      </c>
      <c r="C19554">
        <v>0</v>
      </c>
    </row>
    <row r="19555" spans="1:3" x14ac:dyDescent="0.25">
      <c r="A19555" s="1">
        <v>18624</v>
      </c>
      <c r="B19555" s="2">
        <f t="shared" si="305"/>
        <v>1950.9877787025275</v>
      </c>
      <c r="C19555">
        <v>0</v>
      </c>
    </row>
    <row r="19556" spans="1:3" x14ac:dyDescent="0.25">
      <c r="A19556" s="1">
        <v>18625</v>
      </c>
      <c r="B19556" s="2">
        <f t="shared" si="305"/>
        <v>1950.9905164483771</v>
      </c>
      <c r="C19556">
        <v>0</v>
      </c>
    </row>
    <row r="19557" spans="1:3" x14ac:dyDescent="0.25">
      <c r="A19557" s="1">
        <v>18625</v>
      </c>
      <c r="B19557" s="2">
        <f t="shared" si="305"/>
        <v>1950.9905164483771</v>
      </c>
      <c r="C19557">
        <v>0</v>
      </c>
    </row>
    <row r="19558" spans="1:3" x14ac:dyDescent="0.25">
      <c r="A19558" s="1">
        <v>18626</v>
      </c>
      <c r="B19558" s="2">
        <f t="shared" si="305"/>
        <v>1950.9932541942267</v>
      </c>
      <c r="C19558">
        <v>0.05</v>
      </c>
    </row>
    <row r="19559" spans="1:3" x14ac:dyDescent="0.25">
      <c r="A19559" s="1">
        <v>18626</v>
      </c>
      <c r="B19559" s="2">
        <f t="shared" si="305"/>
        <v>1950.9932541942267</v>
      </c>
      <c r="C19559">
        <v>0.05</v>
      </c>
    </row>
    <row r="19560" spans="1:3" x14ac:dyDescent="0.25">
      <c r="A19560" s="1">
        <v>18627</v>
      </c>
      <c r="B19560" s="2">
        <f t="shared" si="305"/>
        <v>1950.9959919400762</v>
      </c>
      <c r="C19560">
        <v>0</v>
      </c>
    </row>
    <row r="19561" spans="1:3" x14ac:dyDescent="0.25">
      <c r="A19561" s="1">
        <v>18627</v>
      </c>
      <c r="B19561" s="2">
        <f t="shared" si="305"/>
        <v>1950.9959919400762</v>
      </c>
      <c r="C19561">
        <v>0</v>
      </c>
    </row>
    <row r="19562" spans="1:3" x14ac:dyDescent="0.25">
      <c r="A19562" s="1">
        <v>18628</v>
      </c>
      <c r="B19562" s="2">
        <f t="shared" si="305"/>
        <v>1950.9987296859258</v>
      </c>
      <c r="C19562">
        <v>0</v>
      </c>
    </row>
    <row r="19563" spans="1:3" x14ac:dyDescent="0.25">
      <c r="A19563" s="1">
        <v>18628</v>
      </c>
      <c r="B19563" s="2">
        <f t="shared" si="305"/>
        <v>1950.9987296859258</v>
      </c>
      <c r="C19563">
        <v>0</v>
      </c>
    </row>
    <row r="19564" spans="1:3" x14ac:dyDescent="0.25">
      <c r="A19564" s="1">
        <v>18629</v>
      </c>
      <c r="B19564" s="2">
        <f t="shared" si="305"/>
        <v>1951.0014674317754</v>
      </c>
      <c r="C19564">
        <v>0</v>
      </c>
    </row>
    <row r="19565" spans="1:3" x14ac:dyDescent="0.25">
      <c r="A19565" s="1">
        <v>18629</v>
      </c>
      <c r="B19565" s="2">
        <f t="shared" si="305"/>
        <v>1951.0014674317754</v>
      </c>
      <c r="C19565">
        <v>0</v>
      </c>
    </row>
    <row r="19566" spans="1:3" x14ac:dyDescent="0.25">
      <c r="A19566" s="1">
        <v>18630</v>
      </c>
      <c r="B19566" s="2">
        <f t="shared" si="305"/>
        <v>1951.004205177625</v>
      </c>
      <c r="C19566">
        <v>0</v>
      </c>
    </row>
    <row r="19567" spans="1:3" x14ac:dyDescent="0.25">
      <c r="A19567" s="1">
        <v>18630</v>
      </c>
      <c r="B19567" s="2">
        <f t="shared" si="305"/>
        <v>1951.004205177625</v>
      </c>
      <c r="C19567">
        <v>0</v>
      </c>
    </row>
    <row r="19568" spans="1:3" x14ac:dyDescent="0.25">
      <c r="A19568" s="1">
        <v>18631</v>
      </c>
      <c r="B19568" s="2">
        <f t="shared" si="305"/>
        <v>1951.0069429234745</v>
      </c>
      <c r="C19568">
        <v>0</v>
      </c>
    </row>
    <row r="19569" spans="1:3" x14ac:dyDescent="0.25">
      <c r="A19569" s="1">
        <v>18631</v>
      </c>
      <c r="B19569" s="2">
        <f t="shared" si="305"/>
        <v>1951.0069429234745</v>
      </c>
      <c r="C19569">
        <v>0</v>
      </c>
    </row>
    <row r="19570" spans="1:3" x14ac:dyDescent="0.25">
      <c r="A19570" s="1">
        <v>18632</v>
      </c>
      <c r="B19570" s="2">
        <f t="shared" si="305"/>
        <v>1951.0096806693241</v>
      </c>
      <c r="C19570">
        <v>0.11</v>
      </c>
    </row>
    <row r="19571" spans="1:3" x14ac:dyDescent="0.25">
      <c r="A19571" s="1">
        <v>18632</v>
      </c>
      <c r="B19571" s="2">
        <f t="shared" si="305"/>
        <v>1951.0096806693241</v>
      </c>
      <c r="C19571">
        <v>0.11</v>
      </c>
    </row>
    <row r="19572" spans="1:3" x14ac:dyDescent="0.25">
      <c r="A19572" s="1">
        <v>18633</v>
      </c>
      <c r="B19572" s="2">
        <f t="shared" si="305"/>
        <v>1951.0124184151737</v>
      </c>
      <c r="C19572">
        <v>0</v>
      </c>
    </row>
    <row r="19573" spans="1:3" x14ac:dyDescent="0.25">
      <c r="A19573" s="1">
        <v>18633</v>
      </c>
      <c r="B19573" s="2">
        <f t="shared" si="305"/>
        <v>1951.0124184151737</v>
      </c>
      <c r="C19573">
        <v>0</v>
      </c>
    </row>
    <row r="19574" spans="1:3" x14ac:dyDescent="0.25">
      <c r="A19574" s="1">
        <v>18634</v>
      </c>
      <c r="B19574" s="2">
        <f t="shared" si="305"/>
        <v>1951.0151561610232</v>
      </c>
      <c r="C19574">
        <v>0</v>
      </c>
    </row>
    <row r="19575" spans="1:3" x14ac:dyDescent="0.25">
      <c r="A19575" s="1">
        <v>18634</v>
      </c>
      <c r="B19575" s="2">
        <f t="shared" si="305"/>
        <v>1951.0151561610232</v>
      </c>
      <c r="C19575">
        <v>0</v>
      </c>
    </row>
    <row r="19576" spans="1:3" x14ac:dyDescent="0.25">
      <c r="A19576" s="1">
        <v>18635</v>
      </c>
      <c r="B19576" s="2">
        <f t="shared" si="305"/>
        <v>1951.0178939068728</v>
      </c>
      <c r="C19576">
        <v>0.33</v>
      </c>
    </row>
    <row r="19577" spans="1:3" x14ac:dyDescent="0.25">
      <c r="A19577" s="1">
        <v>18635</v>
      </c>
      <c r="B19577" s="2">
        <f t="shared" si="305"/>
        <v>1951.0178939068728</v>
      </c>
      <c r="C19577">
        <v>0.33</v>
      </c>
    </row>
    <row r="19578" spans="1:3" x14ac:dyDescent="0.25">
      <c r="A19578" s="1">
        <v>18636</v>
      </c>
      <c r="B19578" s="2">
        <f t="shared" si="305"/>
        <v>1951.0206316527224</v>
      </c>
      <c r="C19578">
        <v>0</v>
      </c>
    </row>
    <row r="19579" spans="1:3" x14ac:dyDescent="0.25">
      <c r="A19579" s="1">
        <v>18636</v>
      </c>
      <c r="B19579" s="2">
        <f t="shared" si="305"/>
        <v>1951.0206316527224</v>
      </c>
      <c r="C19579">
        <v>0</v>
      </c>
    </row>
    <row r="19580" spans="1:3" x14ac:dyDescent="0.25">
      <c r="A19580" s="1">
        <v>18637</v>
      </c>
      <c r="B19580" s="2">
        <f t="shared" si="305"/>
        <v>1951.023369398572</v>
      </c>
      <c r="C19580">
        <v>0</v>
      </c>
    </row>
    <row r="19581" spans="1:3" x14ac:dyDescent="0.25">
      <c r="A19581" s="1">
        <v>18637</v>
      </c>
      <c r="B19581" s="2">
        <f t="shared" si="305"/>
        <v>1951.023369398572</v>
      </c>
      <c r="C19581">
        <v>0</v>
      </c>
    </row>
    <row r="19582" spans="1:3" x14ac:dyDescent="0.25">
      <c r="A19582" s="1">
        <v>18638</v>
      </c>
      <c r="B19582" s="2">
        <f t="shared" si="305"/>
        <v>1951.0261071444215</v>
      </c>
      <c r="C19582">
        <v>0</v>
      </c>
    </row>
    <row r="19583" spans="1:3" x14ac:dyDescent="0.25">
      <c r="A19583" s="1">
        <v>18638</v>
      </c>
      <c r="B19583" s="2">
        <f t="shared" si="305"/>
        <v>1951.0261071444215</v>
      </c>
      <c r="C19583">
        <v>0</v>
      </c>
    </row>
    <row r="19584" spans="1:3" x14ac:dyDescent="0.25">
      <c r="A19584" s="1">
        <v>18639</v>
      </c>
      <c r="B19584" s="2">
        <f t="shared" si="305"/>
        <v>1951.0288448902711</v>
      </c>
      <c r="C19584">
        <v>0</v>
      </c>
    </row>
    <row r="19585" spans="1:3" x14ac:dyDescent="0.25">
      <c r="A19585" s="1">
        <v>18639</v>
      </c>
      <c r="B19585" s="2">
        <f t="shared" si="305"/>
        <v>1951.0288448902711</v>
      </c>
      <c r="C19585">
        <v>0</v>
      </c>
    </row>
    <row r="19586" spans="1:3" x14ac:dyDescent="0.25">
      <c r="A19586" s="1">
        <v>18640</v>
      </c>
      <c r="B19586" s="2">
        <f t="shared" si="305"/>
        <v>1951.0315826361207</v>
      </c>
      <c r="C19586">
        <v>0</v>
      </c>
    </row>
    <row r="19587" spans="1:3" x14ac:dyDescent="0.25">
      <c r="A19587" s="1">
        <v>18640</v>
      </c>
      <c r="B19587" s="2">
        <f t="shared" ref="B19587:B19650" si="306">A19587/365.264+YEAR(0)</f>
        <v>1951.0315826361207</v>
      </c>
      <c r="C19587">
        <v>0</v>
      </c>
    </row>
    <row r="19588" spans="1:3" x14ac:dyDescent="0.25">
      <c r="A19588" s="1">
        <v>18641</v>
      </c>
      <c r="B19588" s="2">
        <f t="shared" si="306"/>
        <v>1951.0343203819702</v>
      </c>
      <c r="C19588">
        <v>0</v>
      </c>
    </row>
    <row r="19589" spans="1:3" x14ac:dyDescent="0.25">
      <c r="A19589" s="1">
        <v>18641</v>
      </c>
      <c r="B19589" s="2">
        <f t="shared" si="306"/>
        <v>1951.0343203819702</v>
      </c>
      <c r="C19589">
        <v>0</v>
      </c>
    </row>
    <row r="19590" spans="1:3" x14ac:dyDescent="0.25">
      <c r="A19590" s="1">
        <v>18642</v>
      </c>
      <c r="B19590" s="2">
        <f t="shared" si="306"/>
        <v>1951.0370581278198</v>
      </c>
      <c r="C19590">
        <v>0.48</v>
      </c>
    </row>
    <row r="19591" spans="1:3" x14ac:dyDescent="0.25">
      <c r="A19591" s="1">
        <v>18642</v>
      </c>
      <c r="B19591" s="2">
        <f t="shared" si="306"/>
        <v>1951.0370581278198</v>
      </c>
      <c r="C19591">
        <v>0.48</v>
      </c>
    </row>
    <row r="19592" spans="1:3" x14ac:dyDescent="0.25">
      <c r="A19592" s="1">
        <v>18643</v>
      </c>
      <c r="B19592" s="2">
        <f t="shared" si="306"/>
        <v>1951.0397958736694</v>
      </c>
      <c r="C19592">
        <v>7.0000000000000007E-2</v>
      </c>
    </row>
    <row r="19593" spans="1:3" x14ac:dyDescent="0.25">
      <c r="A19593" s="1">
        <v>18643</v>
      </c>
      <c r="B19593" s="2">
        <f t="shared" si="306"/>
        <v>1951.0397958736694</v>
      </c>
      <c r="C19593">
        <v>7.0000000000000007E-2</v>
      </c>
    </row>
    <row r="19594" spans="1:3" x14ac:dyDescent="0.25">
      <c r="A19594" s="1">
        <v>18644</v>
      </c>
      <c r="B19594" s="2">
        <f t="shared" si="306"/>
        <v>1951.042533619519</v>
      </c>
      <c r="C19594">
        <v>0</v>
      </c>
    </row>
    <row r="19595" spans="1:3" x14ac:dyDescent="0.25">
      <c r="A19595" s="1">
        <v>18644</v>
      </c>
      <c r="B19595" s="2">
        <f t="shared" si="306"/>
        <v>1951.042533619519</v>
      </c>
      <c r="C19595">
        <v>0</v>
      </c>
    </row>
    <row r="19596" spans="1:3" x14ac:dyDescent="0.25">
      <c r="A19596" s="1">
        <v>18645</v>
      </c>
      <c r="B19596" s="2">
        <f t="shared" si="306"/>
        <v>1951.0452713653685</v>
      </c>
      <c r="C19596">
        <v>0</v>
      </c>
    </row>
    <row r="19597" spans="1:3" x14ac:dyDescent="0.25">
      <c r="A19597" s="1">
        <v>18645</v>
      </c>
      <c r="B19597" s="2">
        <f t="shared" si="306"/>
        <v>1951.0452713653685</v>
      </c>
      <c r="C19597">
        <v>0</v>
      </c>
    </row>
    <row r="19598" spans="1:3" x14ac:dyDescent="0.25">
      <c r="A19598" s="1">
        <v>18646</v>
      </c>
      <c r="B19598" s="2">
        <f t="shared" si="306"/>
        <v>1951.0480091112181</v>
      </c>
      <c r="C19598">
        <v>0</v>
      </c>
    </row>
    <row r="19599" spans="1:3" x14ac:dyDescent="0.25">
      <c r="A19599" s="1">
        <v>18646</v>
      </c>
      <c r="B19599" s="2">
        <f t="shared" si="306"/>
        <v>1951.0480091112181</v>
      </c>
      <c r="C19599">
        <v>0</v>
      </c>
    </row>
    <row r="19600" spans="1:3" x14ac:dyDescent="0.25">
      <c r="A19600" s="1">
        <v>18647</v>
      </c>
      <c r="B19600" s="2">
        <f t="shared" si="306"/>
        <v>1951.0507468570677</v>
      </c>
      <c r="C19600">
        <v>0</v>
      </c>
    </row>
    <row r="19601" spans="1:3" x14ac:dyDescent="0.25">
      <c r="A19601" s="1">
        <v>18647</v>
      </c>
      <c r="B19601" s="2">
        <f t="shared" si="306"/>
        <v>1951.0507468570677</v>
      </c>
      <c r="C19601">
        <v>0</v>
      </c>
    </row>
    <row r="19602" spans="1:3" x14ac:dyDescent="0.25">
      <c r="A19602" s="1">
        <v>18648</v>
      </c>
      <c r="B19602" s="2">
        <f t="shared" si="306"/>
        <v>1951.0534846029173</v>
      </c>
      <c r="C19602">
        <v>0</v>
      </c>
    </row>
    <row r="19603" spans="1:3" x14ac:dyDescent="0.25">
      <c r="A19603" s="1">
        <v>18648</v>
      </c>
      <c r="B19603" s="2">
        <f t="shared" si="306"/>
        <v>1951.0534846029173</v>
      </c>
      <c r="C19603">
        <v>0</v>
      </c>
    </row>
    <row r="19604" spans="1:3" x14ac:dyDescent="0.25">
      <c r="A19604" s="1">
        <v>18649</v>
      </c>
      <c r="B19604" s="2">
        <f t="shared" si="306"/>
        <v>1951.0562223487668</v>
      </c>
      <c r="C19604">
        <v>0</v>
      </c>
    </row>
    <row r="19605" spans="1:3" x14ac:dyDescent="0.25">
      <c r="A19605" s="1">
        <v>18649</v>
      </c>
      <c r="B19605" s="2">
        <f t="shared" si="306"/>
        <v>1951.0562223487668</v>
      </c>
      <c r="C19605">
        <v>0</v>
      </c>
    </row>
    <row r="19606" spans="1:3" x14ac:dyDescent="0.25">
      <c r="A19606" s="1">
        <v>18650</v>
      </c>
      <c r="B19606" s="2">
        <f t="shared" si="306"/>
        <v>1951.0589600946164</v>
      </c>
      <c r="C19606">
        <v>0</v>
      </c>
    </row>
    <row r="19607" spans="1:3" x14ac:dyDescent="0.25">
      <c r="A19607" s="1">
        <v>18650</v>
      </c>
      <c r="B19607" s="2">
        <f t="shared" si="306"/>
        <v>1951.0589600946164</v>
      </c>
      <c r="C19607">
        <v>0</v>
      </c>
    </row>
    <row r="19608" spans="1:3" x14ac:dyDescent="0.25">
      <c r="A19608" s="1">
        <v>18651</v>
      </c>
      <c r="B19608" s="2">
        <f t="shared" si="306"/>
        <v>1951.061697840466</v>
      </c>
      <c r="C19608">
        <v>0.12</v>
      </c>
    </row>
    <row r="19609" spans="1:3" x14ac:dyDescent="0.25">
      <c r="A19609" s="1">
        <v>18651</v>
      </c>
      <c r="B19609" s="2">
        <f t="shared" si="306"/>
        <v>1951.061697840466</v>
      </c>
      <c r="C19609">
        <v>0.12</v>
      </c>
    </row>
    <row r="19610" spans="1:3" x14ac:dyDescent="0.25">
      <c r="A19610" s="1">
        <v>18652</v>
      </c>
      <c r="B19610" s="2">
        <f t="shared" si="306"/>
        <v>1951.0644355863155</v>
      </c>
      <c r="C19610">
        <v>0.15</v>
      </c>
    </row>
    <row r="19611" spans="1:3" x14ac:dyDescent="0.25">
      <c r="A19611" s="1">
        <v>18652</v>
      </c>
      <c r="B19611" s="2">
        <f t="shared" si="306"/>
        <v>1951.0644355863155</v>
      </c>
      <c r="C19611">
        <v>0.15</v>
      </c>
    </row>
    <row r="19612" spans="1:3" x14ac:dyDescent="0.25">
      <c r="A19612" s="1">
        <v>18653</v>
      </c>
      <c r="B19612" s="2">
        <f t="shared" si="306"/>
        <v>1951.0671733321651</v>
      </c>
      <c r="C19612">
        <v>0</v>
      </c>
    </row>
    <row r="19613" spans="1:3" x14ac:dyDescent="0.25">
      <c r="A19613" s="1">
        <v>18653</v>
      </c>
      <c r="B19613" s="2">
        <f t="shared" si="306"/>
        <v>1951.0671733321651</v>
      </c>
      <c r="C19613">
        <v>0</v>
      </c>
    </row>
    <row r="19614" spans="1:3" x14ac:dyDescent="0.25">
      <c r="A19614" s="1">
        <v>18654</v>
      </c>
      <c r="B19614" s="2">
        <f t="shared" si="306"/>
        <v>1951.0699110780149</v>
      </c>
      <c r="C19614">
        <v>0</v>
      </c>
    </row>
    <row r="19615" spans="1:3" x14ac:dyDescent="0.25">
      <c r="A19615" s="1">
        <v>18654</v>
      </c>
      <c r="B19615" s="2">
        <f t="shared" si="306"/>
        <v>1951.0699110780149</v>
      </c>
      <c r="C19615">
        <v>0</v>
      </c>
    </row>
    <row r="19616" spans="1:3" x14ac:dyDescent="0.25">
      <c r="A19616" s="1">
        <v>18655</v>
      </c>
      <c r="B19616" s="2">
        <f t="shared" si="306"/>
        <v>1951.0726488238645</v>
      </c>
      <c r="C19616">
        <v>0</v>
      </c>
    </row>
    <row r="19617" spans="1:3" x14ac:dyDescent="0.25">
      <c r="A19617" s="1">
        <v>18655</v>
      </c>
      <c r="B19617" s="2">
        <f t="shared" si="306"/>
        <v>1951.0726488238645</v>
      </c>
      <c r="C19617">
        <v>0</v>
      </c>
    </row>
    <row r="19618" spans="1:3" x14ac:dyDescent="0.25">
      <c r="A19618" s="1">
        <v>18656</v>
      </c>
      <c r="B19618" s="2">
        <f t="shared" si="306"/>
        <v>1951.0753865697141</v>
      </c>
      <c r="C19618">
        <v>0</v>
      </c>
    </row>
    <row r="19619" spans="1:3" x14ac:dyDescent="0.25">
      <c r="A19619" s="1">
        <v>18656</v>
      </c>
      <c r="B19619" s="2">
        <f t="shared" si="306"/>
        <v>1951.0753865697141</v>
      </c>
      <c r="C19619">
        <v>0</v>
      </c>
    </row>
    <row r="19620" spans="1:3" x14ac:dyDescent="0.25">
      <c r="A19620" s="1">
        <v>18657</v>
      </c>
      <c r="B19620" s="2">
        <f t="shared" si="306"/>
        <v>1951.0781243155636</v>
      </c>
      <c r="C19620">
        <v>0.21</v>
      </c>
    </row>
    <row r="19621" spans="1:3" x14ac:dyDescent="0.25">
      <c r="A19621" s="1">
        <v>18657</v>
      </c>
      <c r="B19621" s="2">
        <f t="shared" si="306"/>
        <v>1951.0781243155636</v>
      </c>
      <c r="C19621">
        <v>0.21</v>
      </c>
    </row>
    <row r="19622" spans="1:3" x14ac:dyDescent="0.25">
      <c r="A19622" s="1">
        <v>18658</v>
      </c>
      <c r="B19622" s="2">
        <f t="shared" si="306"/>
        <v>1951.0808620614132</v>
      </c>
      <c r="C19622">
        <v>0.02</v>
      </c>
    </row>
    <row r="19623" spans="1:3" x14ac:dyDescent="0.25">
      <c r="A19623" s="1">
        <v>18658</v>
      </c>
      <c r="B19623" s="2">
        <f t="shared" si="306"/>
        <v>1951.0808620614132</v>
      </c>
      <c r="C19623">
        <v>0.02</v>
      </c>
    </row>
    <row r="19624" spans="1:3" x14ac:dyDescent="0.25">
      <c r="A19624" s="1">
        <v>18659</v>
      </c>
      <c r="B19624" s="2">
        <f t="shared" si="306"/>
        <v>1951.0835998072628</v>
      </c>
      <c r="C19624">
        <v>0.16</v>
      </c>
    </row>
    <row r="19625" spans="1:3" x14ac:dyDescent="0.25">
      <c r="A19625" s="1">
        <v>18659</v>
      </c>
      <c r="B19625" s="2">
        <f t="shared" si="306"/>
        <v>1951.0835998072628</v>
      </c>
      <c r="C19625">
        <v>0.16</v>
      </c>
    </row>
    <row r="19626" spans="1:3" x14ac:dyDescent="0.25">
      <c r="A19626" s="1">
        <v>18660</v>
      </c>
      <c r="B19626" s="2">
        <f t="shared" si="306"/>
        <v>1951.0863375531123</v>
      </c>
      <c r="C19626">
        <v>0.08</v>
      </c>
    </row>
    <row r="19627" spans="1:3" x14ac:dyDescent="0.25">
      <c r="A19627" s="1">
        <v>18660</v>
      </c>
      <c r="B19627" s="2">
        <f t="shared" si="306"/>
        <v>1951.0863375531123</v>
      </c>
      <c r="C19627">
        <v>0.08</v>
      </c>
    </row>
    <row r="19628" spans="1:3" x14ac:dyDescent="0.25">
      <c r="A19628" s="1">
        <v>18661</v>
      </c>
      <c r="B19628" s="2">
        <f t="shared" si="306"/>
        <v>1951.0890752989619</v>
      </c>
      <c r="C19628">
        <v>0</v>
      </c>
    </row>
    <row r="19629" spans="1:3" x14ac:dyDescent="0.25">
      <c r="A19629" s="1">
        <v>18661</v>
      </c>
      <c r="B19629" s="2">
        <f t="shared" si="306"/>
        <v>1951.0890752989619</v>
      </c>
      <c r="C19629">
        <v>0</v>
      </c>
    </row>
    <row r="19630" spans="1:3" x14ac:dyDescent="0.25">
      <c r="A19630" s="1">
        <v>18662</v>
      </c>
      <c r="B19630" s="2">
        <f t="shared" si="306"/>
        <v>1951.0918130448115</v>
      </c>
      <c r="C19630">
        <v>0</v>
      </c>
    </row>
    <row r="19631" spans="1:3" x14ac:dyDescent="0.25">
      <c r="A19631" s="1">
        <v>18662</v>
      </c>
      <c r="B19631" s="2">
        <f t="shared" si="306"/>
        <v>1951.0918130448115</v>
      </c>
      <c r="C19631">
        <v>0</v>
      </c>
    </row>
    <row r="19632" spans="1:3" x14ac:dyDescent="0.25">
      <c r="A19632" s="1">
        <v>18663</v>
      </c>
      <c r="B19632" s="2">
        <f t="shared" si="306"/>
        <v>1951.0945507906611</v>
      </c>
      <c r="C19632">
        <v>0</v>
      </c>
    </row>
    <row r="19633" spans="1:3" x14ac:dyDescent="0.25">
      <c r="A19633" s="1">
        <v>18663</v>
      </c>
      <c r="B19633" s="2">
        <f t="shared" si="306"/>
        <v>1951.0945507906611</v>
      </c>
      <c r="C19633">
        <v>0</v>
      </c>
    </row>
    <row r="19634" spans="1:3" x14ac:dyDescent="0.25">
      <c r="A19634" s="1">
        <v>18664</v>
      </c>
      <c r="B19634" s="2">
        <f t="shared" si="306"/>
        <v>1951.0972885365106</v>
      </c>
      <c r="C19634">
        <v>0</v>
      </c>
    </row>
    <row r="19635" spans="1:3" x14ac:dyDescent="0.25">
      <c r="A19635" s="1">
        <v>18664</v>
      </c>
      <c r="B19635" s="2">
        <f t="shared" si="306"/>
        <v>1951.0972885365106</v>
      </c>
      <c r="C19635">
        <v>0</v>
      </c>
    </row>
    <row r="19636" spans="1:3" x14ac:dyDescent="0.25">
      <c r="A19636" s="1">
        <v>18665</v>
      </c>
      <c r="B19636" s="2">
        <f t="shared" si="306"/>
        <v>1951.1000262823602</v>
      </c>
      <c r="C19636">
        <v>0</v>
      </c>
    </row>
    <row r="19637" spans="1:3" x14ac:dyDescent="0.25">
      <c r="A19637" s="1">
        <v>18665</v>
      </c>
      <c r="B19637" s="2">
        <f t="shared" si="306"/>
        <v>1951.1000262823602</v>
      </c>
      <c r="C19637">
        <v>0</v>
      </c>
    </row>
    <row r="19638" spans="1:3" x14ac:dyDescent="0.25">
      <c r="A19638" s="1">
        <v>18666</v>
      </c>
      <c r="B19638" s="2">
        <f t="shared" si="306"/>
        <v>1951.1027640282098</v>
      </c>
      <c r="C19638">
        <v>0.84</v>
      </c>
    </row>
    <row r="19639" spans="1:3" x14ac:dyDescent="0.25">
      <c r="A19639" s="1">
        <v>18666</v>
      </c>
      <c r="B19639" s="2">
        <f t="shared" si="306"/>
        <v>1951.1027640282098</v>
      </c>
      <c r="C19639">
        <v>0.84</v>
      </c>
    </row>
    <row r="19640" spans="1:3" x14ac:dyDescent="0.25">
      <c r="A19640" s="1">
        <v>18667</v>
      </c>
      <c r="B19640" s="2">
        <f t="shared" si="306"/>
        <v>1951.1055017740593</v>
      </c>
      <c r="C19640">
        <v>0</v>
      </c>
    </row>
    <row r="19641" spans="1:3" x14ac:dyDescent="0.25">
      <c r="A19641" s="1">
        <v>18667</v>
      </c>
      <c r="B19641" s="2">
        <f t="shared" si="306"/>
        <v>1951.1055017740593</v>
      </c>
      <c r="C19641">
        <v>0</v>
      </c>
    </row>
    <row r="19642" spans="1:3" x14ac:dyDescent="0.25">
      <c r="A19642" s="1">
        <v>18668</v>
      </c>
      <c r="B19642" s="2">
        <f t="shared" si="306"/>
        <v>1951.1082395199089</v>
      </c>
      <c r="C19642">
        <v>0</v>
      </c>
    </row>
    <row r="19643" spans="1:3" x14ac:dyDescent="0.25">
      <c r="A19643" s="1">
        <v>18668</v>
      </c>
      <c r="B19643" s="2">
        <f t="shared" si="306"/>
        <v>1951.1082395199089</v>
      </c>
      <c r="C19643">
        <v>0</v>
      </c>
    </row>
    <row r="19644" spans="1:3" x14ac:dyDescent="0.25">
      <c r="A19644" s="1">
        <v>18669</v>
      </c>
      <c r="B19644" s="2">
        <f t="shared" si="306"/>
        <v>1951.1109772657585</v>
      </c>
      <c r="C19644">
        <v>0</v>
      </c>
    </row>
    <row r="19645" spans="1:3" x14ac:dyDescent="0.25">
      <c r="A19645" s="1">
        <v>18669</v>
      </c>
      <c r="B19645" s="2">
        <f t="shared" si="306"/>
        <v>1951.1109772657585</v>
      </c>
      <c r="C19645">
        <v>0</v>
      </c>
    </row>
    <row r="19646" spans="1:3" x14ac:dyDescent="0.25">
      <c r="A19646" s="1">
        <v>18670</v>
      </c>
      <c r="B19646" s="2">
        <f t="shared" si="306"/>
        <v>1951.1137150116081</v>
      </c>
      <c r="C19646">
        <v>0</v>
      </c>
    </row>
    <row r="19647" spans="1:3" x14ac:dyDescent="0.25">
      <c r="A19647" s="1">
        <v>18670</v>
      </c>
      <c r="B19647" s="2">
        <f t="shared" si="306"/>
        <v>1951.1137150116081</v>
      </c>
      <c r="C19647">
        <v>0</v>
      </c>
    </row>
    <row r="19648" spans="1:3" x14ac:dyDescent="0.25">
      <c r="A19648" s="1">
        <v>18671</v>
      </c>
      <c r="B19648" s="2">
        <f t="shared" si="306"/>
        <v>1951.1164527574576</v>
      </c>
      <c r="C19648">
        <v>0</v>
      </c>
    </row>
    <row r="19649" spans="1:3" x14ac:dyDescent="0.25">
      <c r="A19649" s="1">
        <v>18671</v>
      </c>
      <c r="B19649" s="2">
        <f t="shared" si="306"/>
        <v>1951.1164527574576</v>
      </c>
      <c r="C19649">
        <v>0</v>
      </c>
    </row>
    <row r="19650" spans="1:3" x14ac:dyDescent="0.25">
      <c r="A19650" s="1">
        <v>18672</v>
      </c>
      <c r="B19650" s="2">
        <f t="shared" si="306"/>
        <v>1951.1191905033072</v>
      </c>
      <c r="C19650">
        <v>0</v>
      </c>
    </row>
    <row r="19651" spans="1:3" x14ac:dyDescent="0.25">
      <c r="A19651" s="1">
        <v>18672</v>
      </c>
      <c r="B19651" s="2">
        <f t="shared" ref="B19651:B19714" si="307">A19651/365.264+YEAR(0)</f>
        <v>1951.1191905033072</v>
      </c>
      <c r="C19651">
        <v>0</v>
      </c>
    </row>
    <row r="19652" spans="1:3" x14ac:dyDescent="0.25">
      <c r="A19652" s="1">
        <v>18673</v>
      </c>
      <c r="B19652" s="2">
        <f t="shared" si="307"/>
        <v>1951.1219282491568</v>
      </c>
      <c r="C19652">
        <v>0.03</v>
      </c>
    </row>
    <row r="19653" spans="1:3" x14ac:dyDescent="0.25">
      <c r="A19653" s="1">
        <v>18673</v>
      </c>
      <c r="B19653" s="2">
        <f t="shared" si="307"/>
        <v>1951.1219282491568</v>
      </c>
      <c r="C19653">
        <v>0.03</v>
      </c>
    </row>
    <row r="19654" spans="1:3" x14ac:dyDescent="0.25">
      <c r="A19654" s="1">
        <v>18674</v>
      </c>
      <c r="B19654" s="2">
        <f t="shared" si="307"/>
        <v>1951.1246659950064</v>
      </c>
      <c r="C19654">
        <v>0</v>
      </c>
    </row>
    <row r="19655" spans="1:3" x14ac:dyDescent="0.25">
      <c r="A19655" s="1">
        <v>18674</v>
      </c>
      <c r="B19655" s="2">
        <f t="shared" si="307"/>
        <v>1951.1246659950064</v>
      </c>
      <c r="C19655">
        <v>0</v>
      </c>
    </row>
    <row r="19656" spans="1:3" x14ac:dyDescent="0.25">
      <c r="A19656" s="1">
        <v>18675</v>
      </c>
      <c r="B19656" s="2">
        <f t="shared" si="307"/>
        <v>1951.1274037408559</v>
      </c>
      <c r="C19656">
        <v>0</v>
      </c>
    </row>
    <row r="19657" spans="1:3" x14ac:dyDescent="0.25">
      <c r="A19657" s="1">
        <v>18675</v>
      </c>
      <c r="B19657" s="2">
        <f t="shared" si="307"/>
        <v>1951.1274037408559</v>
      </c>
      <c r="C19657">
        <v>0</v>
      </c>
    </row>
    <row r="19658" spans="1:3" x14ac:dyDescent="0.25">
      <c r="A19658" s="1">
        <v>18676</v>
      </c>
      <c r="B19658" s="2">
        <f t="shared" si="307"/>
        <v>1951.1301414867055</v>
      </c>
      <c r="C19658">
        <v>0.91</v>
      </c>
    </row>
    <row r="19659" spans="1:3" x14ac:dyDescent="0.25">
      <c r="A19659" s="1">
        <v>18676</v>
      </c>
      <c r="B19659" s="2">
        <f t="shared" si="307"/>
        <v>1951.1301414867055</v>
      </c>
      <c r="C19659">
        <v>0.91</v>
      </c>
    </row>
    <row r="19660" spans="1:3" x14ac:dyDescent="0.25">
      <c r="A19660" s="1">
        <v>18677</v>
      </c>
      <c r="B19660" s="2">
        <f t="shared" si="307"/>
        <v>1951.1328792325551</v>
      </c>
      <c r="C19660">
        <v>0</v>
      </c>
    </row>
    <row r="19661" spans="1:3" x14ac:dyDescent="0.25">
      <c r="A19661" s="1">
        <v>18677</v>
      </c>
      <c r="B19661" s="2">
        <f t="shared" si="307"/>
        <v>1951.1328792325551</v>
      </c>
      <c r="C19661">
        <v>0</v>
      </c>
    </row>
    <row r="19662" spans="1:3" x14ac:dyDescent="0.25">
      <c r="A19662" s="1">
        <v>18678</v>
      </c>
      <c r="B19662" s="2">
        <f t="shared" si="307"/>
        <v>1951.1356169784046</v>
      </c>
      <c r="C19662">
        <v>0.04</v>
      </c>
    </row>
    <row r="19663" spans="1:3" x14ac:dyDescent="0.25">
      <c r="A19663" s="1">
        <v>18678</v>
      </c>
      <c r="B19663" s="2">
        <f t="shared" si="307"/>
        <v>1951.1356169784046</v>
      </c>
      <c r="C19663">
        <v>0.04</v>
      </c>
    </row>
    <row r="19664" spans="1:3" x14ac:dyDescent="0.25">
      <c r="A19664" s="1">
        <v>18679</v>
      </c>
      <c r="B19664" s="2">
        <f t="shared" si="307"/>
        <v>1951.1383547242542</v>
      </c>
      <c r="C19664">
        <v>0.03</v>
      </c>
    </row>
    <row r="19665" spans="1:3" x14ac:dyDescent="0.25">
      <c r="A19665" s="1">
        <v>18679</v>
      </c>
      <c r="B19665" s="2">
        <f t="shared" si="307"/>
        <v>1951.1383547242542</v>
      </c>
      <c r="C19665">
        <v>0.03</v>
      </c>
    </row>
    <row r="19666" spans="1:3" x14ac:dyDescent="0.25">
      <c r="A19666" s="1">
        <v>18680</v>
      </c>
      <c r="B19666" s="2">
        <f t="shared" si="307"/>
        <v>1951.1410924701038</v>
      </c>
      <c r="C19666">
        <v>0.69</v>
      </c>
    </row>
    <row r="19667" spans="1:3" x14ac:dyDescent="0.25">
      <c r="A19667" s="1">
        <v>18680</v>
      </c>
      <c r="B19667" s="2">
        <f t="shared" si="307"/>
        <v>1951.1410924701038</v>
      </c>
      <c r="C19667">
        <v>0.69</v>
      </c>
    </row>
    <row r="19668" spans="1:3" x14ac:dyDescent="0.25">
      <c r="A19668" s="1">
        <v>18681</v>
      </c>
      <c r="B19668" s="2">
        <f t="shared" si="307"/>
        <v>1951.1438302159534</v>
      </c>
      <c r="C19668">
        <v>0</v>
      </c>
    </row>
    <row r="19669" spans="1:3" x14ac:dyDescent="0.25">
      <c r="A19669" s="1">
        <v>18681</v>
      </c>
      <c r="B19669" s="2">
        <f t="shared" si="307"/>
        <v>1951.1438302159534</v>
      </c>
      <c r="C19669">
        <v>0</v>
      </c>
    </row>
    <row r="19670" spans="1:3" x14ac:dyDescent="0.25">
      <c r="A19670" s="1">
        <v>18682</v>
      </c>
      <c r="B19670" s="2">
        <f t="shared" si="307"/>
        <v>1951.1465679618029</v>
      </c>
      <c r="C19670">
        <v>0</v>
      </c>
    </row>
    <row r="19671" spans="1:3" x14ac:dyDescent="0.25">
      <c r="A19671" s="1">
        <v>18682</v>
      </c>
      <c r="B19671" s="2">
        <f t="shared" si="307"/>
        <v>1951.1465679618029</v>
      </c>
      <c r="C19671">
        <v>0</v>
      </c>
    </row>
    <row r="19672" spans="1:3" x14ac:dyDescent="0.25">
      <c r="A19672" s="1">
        <v>18683</v>
      </c>
      <c r="B19672" s="2">
        <f t="shared" si="307"/>
        <v>1951.1493057076525</v>
      </c>
      <c r="C19672">
        <v>0</v>
      </c>
    </row>
    <row r="19673" spans="1:3" x14ac:dyDescent="0.25">
      <c r="A19673" s="1">
        <v>18683</v>
      </c>
      <c r="B19673" s="2">
        <f t="shared" si="307"/>
        <v>1951.1493057076525</v>
      </c>
      <c r="C19673">
        <v>0</v>
      </c>
    </row>
    <row r="19674" spans="1:3" x14ac:dyDescent="0.25">
      <c r="A19674" s="1">
        <v>18684</v>
      </c>
      <c r="B19674" s="2">
        <f t="shared" si="307"/>
        <v>1951.1520434535021</v>
      </c>
      <c r="C19674">
        <v>0</v>
      </c>
    </row>
    <row r="19675" spans="1:3" x14ac:dyDescent="0.25">
      <c r="A19675" s="1">
        <v>18684</v>
      </c>
      <c r="B19675" s="2">
        <f t="shared" si="307"/>
        <v>1951.1520434535021</v>
      </c>
      <c r="C19675">
        <v>0</v>
      </c>
    </row>
    <row r="19676" spans="1:3" x14ac:dyDescent="0.25">
      <c r="A19676" s="1">
        <v>18685</v>
      </c>
      <c r="B19676" s="2">
        <f t="shared" si="307"/>
        <v>1951.1547811993516</v>
      </c>
      <c r="C19676">
        <v>0</v>
      </c>
    </row>
    <row r="19677" spans="1:3" x14ac:dyDescent="0.25">
      <c r="A19677" s="1">
        <v>18685</v>
      </c>
      <c r="B19677" s="2">
        <f t="shared" si="307"/>
        <v>1951.1547811993516</v>
      </c>
      <c r="C19677">
        <v>0</v>
      </c>
    </row>
    <row r="19678" spans="1:3" x14ac:dyDescent="0.25">
      <c r="A19678" s="1">
        <v>18686</v>
      </c>
      <c r="B19678" s="2">
        <f t="shared" si="307"/>
        <v>1951.1575189452012</v>
      </c>
      <c r="C19678">
        <v>0</v>
      </c>
    </row>
    <row r="19679" spans="1:3" x14ac:dyDescent="0.25">
      <c r="A19679" s="1">
        <v>18686</v>
      </c>
      <c r="B19679" s="2">
        <f t="shared" si="307"/>
        <v>1951.1575189452012</v>
      </c>
      <c r="C19679">
        <v>0</v>
      </c>
    </row>
    <row r="19680" spans="1:3" x14ac:dyDescent="0.25">
      <c r="A19680" s="1">
        <v>18687</v>
      </c>
      <c r="B19680" s="2">
        <f t="shared" si="307"/>
        <v>1951.1602566910508</v>
      </c>
      <c r="C19680">
        <v>0</v>
      </c>
    </row>
    <row r="19681" spans="1:3" x14ac:dyDescent="0.25">
      <c r="A19681" s="1">
        <v>18687</v>
      </c>
      <c r="B19681" s="2">
        <f t="shared" si="307"/>
        <v>1951.1602566910508</v>
      </c>
      <c r="C19681">
        <v>0</v>
      </c>
    </row>
    <row r="19682" spans="1:3" x14ac:dyDescent="0.25">
      <c r="A19682" s="1">
        <v>18688</v>
      </c>
      <c r="B19682" s="2">
        <f t="shared" si="307"/>
        <v>1951.1629944369004</v>
      </c>
      <c r="C19682">
        <v>0.13</v>
      </c>
    </row>
    <row r="19683" spans="1:3" x14ac:dyDescent="0.25">
      <c r="A19683" s="1">
        <v>18688</v>
      </c>
      <c r="B19683" s="2">
        <f t="shared" si="307"/>
        <v>1951.1629944369004</v>
      </c>
      <c r="C19683">
        <v>0.13</v>
      </c>
    </row>
    <row r="19684" spans="1:3" x14ac:dyDescent="0.25">
      <c r="A19684" s="1">
        <v>18689</v>
      </c>
      <c r="B19684" s="2">
        <f t="shared" si="307"/>
        <v>1951.1657321827499</v>
      </c>
      <c r="C19684">
        <v>0</v>
      </c>
    </row>
    <row r="19685" spans="1:3" x14ac:dyDescent="0.25">
      <c r="A19685" s="1">
        <v>18689</v>
      </c>
      <c r="B19685" s="2">
        <f t="shared" si="307"/>
        <v>1951.1657321827499</v>
      </c>
      <c r="C19685">
        <v>0</v>
      </c>
    </row>
    <row r="19686" spans="1:3" x14ac:dyDescent="0.25">
      <c r="A19686" s="1">
        <v>18690</v>
      </c>
      <c r="B19686" s="2">
        <f t="shared" si="307"/>
        <v>1951.1684699285995</v>
      </c>
      <c r="C19686">
        <v>0.06</v>
      </c>
    </row>
    <row r="19687" spans="1:3" x14ac:dyDescent="0.25">
      <c r="A19687" s="1">
        <v>18690</v>
      </c>
      <c r="B19687" s="2">
        <f t="shared" si="307"/>
        <v>1951.1684699285995</v>
      </c>
      <c r="C19687">
        <v>0.06</v>
      </c>
    </row>
    <row r="19688" spans="1:3" x14ac:dyDescent="0.25">
      <c r="A19688" s="1">
        <v>18691</v>
      </c>
      <c r="B19688" s="2">
        <f t="shared" si="307"/>
        <v>1951.1712076744491</v>
      </c>
      <c r="C19688">
        <v>0.15</v>
      </c>
    </row>
    <row r="19689" spans="1:3" x14ac:dyDescent="0.25">
      <c r="A19689" s="1">
        <v>18691</v>
      </c>
      <c r="B19689" s="2">
        <f t="shared" si="307"/>
        <v>1951.1712076744491</v>
      </c>
      <c r="C19689">
        <v>0.15</v>
      </c>
    </row>
    <row r="19690" spans="1:3" x14ac:dyDescent="0.25">
      <c r="A19690" s="1">
        <v>18692</v>
      </c>
      <c r="B19690" s="2">
        <f t="shared" si="307"/>
        <v>1951.1739454202987</v>
      </c>
      <c r="C19690">
        <v>0.02</v>
      </c>
    </row>
    <row r="19691" spans="1:3" x14ac:dyDescent="0.25">
      <c r="A19691" s="1">
        <v>18692</v>
      </c>
      <c r="B19691" s="2">
        <f t="shared" si="307"/>
        <v>1951.1739454202987</v>
      </c>
      <c r="C19691">
        <v>0.02</v>
      </c>
    </row>
    <row r="19692" spans="1:3" x14ac:dyDescent="0.25">
      <c r="A19692" s="1">
        <v>18693</v>
      </c>
      <c r="B19692" s="2">
        <f t="shared" si="307"/>
        <v>1951.1766831661482</v>
      </c>
      <c r="C19692">
        <v>0</v>
      </c>
    </row>
    <row r="19693" spans="1:3" x14ac:dyDescent="0.25">
      <c r="A19693" s="1">
        <v>18693</v>
      </c>
      <c r="B19693" s="2">
        <f t="shared" si="307"/>
        <v>1951.1766831661482</v>
      </c>
      <c r="C19693">
        <v>0</v>
      </c>
    </row>
    <row r="19694" spans="1:3" x14ac:dyDescent="0.25">
      <c r="A19694" s="1">
        <v>18694</v>
      </c>
      <c r="B19694" s="2">
        <f t="shared" si="307"/>
        <v>1951.1794209119978</v>
      </c>
      <c r="C19694">
        <v>0.03</v>
      </c>
    </row>
    <row r="19695" spans="1:3" x14ac:dyDescent="0.25">
      <c r="A19695" s="1">
        <v>18694</v>
      </c>
      <c r="B19695" s="2">
        <f t="shared" si="307"/>
        <v>1951.1794209119978</v>
      </c>
      <c r="C19695">
        <v>0.03</v>
      </c>
    </row>
    <row r="19696" spans="1:3" x14ac:dyDescent="0.25">
      <c r="A19696" s="1">
        <v>18695</v>
      </c>
      <c r="B19696" s="2">
        <f t="shared" si="307"/>
        <v>1951.1821586578474</v>
      </c>
      <c r="C19696">
        <v>0</v>
      </c>
    </row>
    <row r="19697" spans="1:3" x14ac:dyDescent="0.25">
      <c r="A19697" s="1">
        <v>18695</v>
      </c>
      <c r="B19697" s="2">
        <f t="shared" si="307"/>
        <v>1951.1821586578474</v>
      </c>
      <c r="C19697">
        <v>0</v>
      </c>
    </row>
    <row r="19698" spans="1:3" x14ac:dyDescent="0.25">
      <c r="A19698" s="1">
        <v>18696</v>
      </c>
      <c r="B19698" s="2">
        <f t="shared" si="307"/>
        <v>1951.1848964036972</v>
      </c>
      <c r="C19698">
        <v>0</v>
      </c>
    </row>
    <row r="19699" spans="1:3" x14ac:dyDescent="0.25">
      <c r="A19699" s="1">
        <v>18696</v>
      </c>
      <c r="B19699" s="2">
        <f t="shared" si="307"/>
        <v>1951.1848964036972</v>
      </c>
      <c r="C19699">
        <v>0</v>
      </c>
    </row>
    <row r="19700" spans="1:3" x14ac:dyDescent="0.25">
      <c r="A19700" s="1">
        <v>18697</v>
      </c>
      <c r="B19700" s="2">
        <f t="shared" si="307"/>
        <v>1951.1876341495467</v>
      </c>
      <c r="C19700">
        <v>0</v>
      </c>
    </row>
    <row r="19701" spans="1:3" x14ac:dyDescent="0.25">
      <c r="A19701" s="1">
        <v>18697</v>
      </c>
      <c r="B19701" s="2">
        <f t="shared" si="307"/>
        <v>1951.1876341495467</v>
      </c>
      <c r="C19701">
        <v>0</v>
      </c>
    </row>
    <row r="19702" spans="1:3" x14ac:dyDescent="0.25">
      <c r="A19702" s="1">
        <v>18698</v>
      </c>
      <c r="B19702" s="2">
        <f t="shared" si="307"/>
        <v>1951.1903718953963</v>
      </c>
      <c r="C19702">
        <v>0</v>
      </c>
    </row>
    <row r="19703" spans="1:3" x14ac:dyDescent="0.25">
      <c r="A19703" s="1">
        <v>18698</v>
      </c>
      <c r="B19703" s="2">
        <f t="shared" si="307"/>
        <v>1951.1903718953963</v>
      </c>
      <c r="C19703">
        <v>0</v>
      </c>
    </row>
    <row r="19704" spans="1:3" x14ac:dyDescent="0.25">
      <c r="A19704" s="1">
        <v>18699</v>
      </c>
      <c r="B19704" s="2">
        <f t="shared" si="307"/>
        <v>1951.1931096412459</v>
      </c>
      <c r="C19704">
        <v>0</v>
      </c>
    </row>
    <row r="19705" spans="1:3" x14ac:dyDescent="0.25">
      <c r="A19705" s="1">
        <v>18699</v>
      </c>
      <c r="B19705" s="2">
        <f t="shared" si="307"/>
        <v>1951.1931096412459</v>
      </c>
      <c r="C19705">
        <v>0</v>
      </c>
    </row>
    <row r="19706" spans="1:3" x14ac:dyDescent="0.25">
      <c r="A19706" s="1">
        <v>18700</v>
      </c>
      <c r="B19706" s="2">
        <f t="shared" si="307"/>
        <v>1951.1958473870955</v>
      </c>
      <c r="C19706">
        <v>0.11</v>
      </c>
    </row>
    <row r="19707" spans="1:3" x14ac:dyDescent="0.25">
      <c r="A19707" s="1">
        <v>18700</v>
      </c>
      <c r="B19707" s="2">
        <f t="shared" si="307"/>
        <v>1951.1958473870955</v>
      </c>
      <c r="C19707">
        <v>0.11</v>
      </c>
    </row>
    <row r="19708" spans="1:3" x14ac:dyDescent="0.25">
      <c r="A19708" s="1">
        <v>18701</v>
      </c>
      <c r="B19708" s="2">
        <f t="shared" si="307"/>
        <v>1951.198585132945</v>
      </c>
      <c r="C19708">
        <v>0.26</v>
      </c>
    </row>
    <row r="19709" spans="1:3" x14ac:dyDescent="0.25">
      <c r="A19709" s="1">
        <v>18701</v>
      </c>
      <c r="B19709" s="2">
        <f t="shared" si="307"/>
        <v>1951.198585132945</v>
      </c>
      <c r="C19709">
        <v>0.26</v>
      </c>
    </row>
    <row r="19710" spans="1:3" x14ac:dyDescent="0.25">
      <c r="A19710" s="1">
        <v>18702</v>
      </c>
      <c r="B19710" s="2">
        <f t="shared" si="307"/>
        <v>1951.2013228787946</v>
      </c>
      <c r="C19710">
        <v>0</v>
      </c>
    </row>
    <row r="19711" spans="1:3" x14ac:dyDescent="0.25">
      <c r="A19711" s="1">
        <v>18702</v>
      </c>
      <c r="B19711" s="2">
        <f t="shared" si="307"/>
        <v>1951.2013228787946</v>
      </c>
      <c r="C19711">
        <v>0</v>
      </c>
    </row>
    <row r="19712" spans="1:3" x14ac:dyDescent="0.25">
      <c r="A19712" s="1">
        <v>18703</v>
      </c>
      <c r="B19712" s="2">
        <f t="shared" si="307"/>
        <v>1951.2040606246442</v>
      </c>
      <c r="C19712">
        <v>0</v>
      </c>
    </row>
    <row r="19713" spans="1:3" x14ac:dyDescent="0.25">
      <c r="A19713" s="1">
        <v>18703</v>
      </c>
      <c r="B19713" s="2">
        <f t="shared" si="307"/>
        <v>1951.2040606246442</v>
      </c>
      <c r="C19713">
        <v>0</v>
      </c>
    </row>
    <row r="19714" spans="1:3" x14ac:dyDescent="0.25">
      <c r="A19714" s="1">
        <v>18704</v>
      </c>
      <c r="B19714" s="2">
        <f t="shared" si="307"/>
        <v>1951.2067983704937</v>
      </c>
      <c r="C19714">
        <v>0</v>
      </c>
    </row>
    <row r="19715" spans="1:3" x14ac:dyDescent="0.25">
      <c r="A19715" s="1">
        <v>18704</v>
      </c>
      <c r="B19715" s="2">
        <f t="shared" ref="B19715:B19778" si="308">A19715/365.264+YEAR(0)</f>
        <v>1951.2067983704937</v>
      </c>
      <c r="C19715">
        <v>0</v>
      </c>
    </row>
    <row r="19716" spans="1:3" x14ac:dyDescent="0.25">
      <c r="A19716" s="1">
        <v>18705</v>
      </c>
      <c r="B19716" s="2">
        <f t="shared" si="308"/>
        <v>1951.2095361163433</v>
      </c>
      <c r="C19716">
        <v>0.03</v>
      </c>
    </row>
    <row r="19717" spans="1:3" x14ac:dyDescent="0.25">
      <c r="A19717" s="1">
        <v>18705</v>
      </c>
      <c r="B19717" s="2">
        <f t="shared" si="308"/>
        <v>1951.2095361163433</v>
      </c>
      <c r="C19717">
        <v>0.03</v>
      </c>
    </row>
    <row r="19718" spans="1:3" x14ac:dyDescent="0.25">
      <c r="A19718" s="1">
        <v>18706</v>
      </c>
      <c r="B19718" s="2">
        <f t="shared" si="308"/>
        <v>1951.2122738621929</v>
      </c>
      <c r="C19718">
        <v>0.97</v>
      </c>
    </row>
    <row r="19719" spans="1:3" x14ac:dyDescent="0.25">
      <c r="A19719" s="1">
        <v>18706</v>
      </c>
      <c r="B19719" s="2">
        <f t="shared" si="308"/>
        <v>1951.2122738621929</v>
      </c>
      <c r="C19719">
        <v>0.97</v>
      </c>
    </row>
    <row r="19720" spans="1:3" x14ac:dyDescent="0.25">
      <c r="A19720" s="1">
        <v>18707</v>
      </c>
      <c r="B19720" s="2">
        <f t="shared" si="308"/>
        <v>1951.2150116080425</v>
      </c>
      <c r="C19720">
        <v>0.08</v>
      </c>
    </row>
    <row r="19721" spans="1:3" x14ac:dyDescent="0.25">
      <c r="A19721" s="1">
        <v>18707</v>
      </c>
      <c r="B19721" s="2">
        <f t="shared" si="308"/>
        <v>1951.2150116080425</v>
      </c>
      <c r="C19721">
        <v>0.08</v>
      </c>
    </row>
    <row r="19722" spans="1:3" x14ac:dyDescent="0.25">
      <c r="A19722" s="1">
        <v>18708</v>
      </c>
      <c r="B19722" s="2">
        <f t="shared" si="308"/>
        <v>1951.217749353892</v>
      </c>
      <c r="C19722">
        <v>0.08</v>
      </c>
    </row>
    <row r="19723" spans="1:3" x14ac:dyDescent="0.25">
      <c r="A19723" s="1">
        <v>18708</v>
      </c>
      <c r="B19723" s="2">
        <f t="shared" si="308"/>
        <v>1951.217749353892</v>
      </c>
      <c r="C19723">
        <v>0</v>
      </c>
    </row>
    <row r="19724" spans="1:3" x14ac:dyDescent="0.25">
      <c r="A19724" s="1">
        <v>18709</v>
      </c>
      <c r="B19724" s="2">
        <f t="shared" si="308"/>
        <v>1951.2204870997416</v>
      </c>
      <c r="C19724">
        <v>0</v>
      </c>
    </row>
    <row r="19725" spans="1:3" x14ac:dyDescent="0.25">
      <c r="A19725" s="1">
        <v>18709</v>
      </c>
      <c r="B19725" s="2">
        <f t="shared" si="308"/>
        <v>1951.2204870997416</v>
      </c>
      <c r="C19725">
        <v>0</v>
      </c>
    </row>
    <row r="19726" spans="1:3" x14ac:dyDescent="0.25">
      <c r="A19726" s="1">
        <v>18710</v>
      </c>
      <c r="B19726" s="2">
        <f t="shared" si="308"/>
        <v>1951.2232248455912</v>
      </c>
      <c r="C19726">
        <v>0</v>
      </c>
    </row>
    <row r="19727" spans="1:3" x14ac:dyDescent="0.25">
      <c r="A19727" s="1">
        <v>18710</v>
      </c>
      <c r="B19727" s="2">
        <f t="shared" si="308"/>
        <v>1951.2232248455912</v>
      </c>
      <c r="C19727">
        <v>0</v>
      </c>
    </row>
    <row r="19728" spans="1:3" x14ac:dyDescent="0.25">
      <c r="A19728" s="1">
        <v>18711</v>
      </c>
      <c r="B19728" s="2">
        <f t="shared" si="308"/>
        <v>1951.2259625914407</v>
      </c>
      <c r="C19728">
        <v>0.03</v>
      </c>
    </row>
    <row r="19729" spans="1:3" x14ac:dyDescent="0.25">
      <c r="A19729" s="1">
        <v>18711</v>
      </c>
      <c r="B19729" s="2">
        <f t="shared" si="308"/>
        <v>1951.2259625914407</v>
      </c>
      <c r="C19729">
        <v>0.03</v>
      </c>
    </row>
    <row r="19730" spans="1:3" x14ac:dyDescent="0.25">
      <c r="A19730" s="1">
        <v>18712</v>
      </c>
      <c r="B19730" s="2">
        <f t="shared" si="308"/>
        <v>1951.2287003372903</v>
      </c>
      <c r="C19730">
        <v>0</v>
      </c>
    </row>
    <row r="19731" spans="1:3" x14ac:dyDescent="0.25">
      <c r="A19731" s="1">
        <v>18712</v>
      </c>
      <c r="B19731" s="2">
        <f t="shared" si="308"/>
        <v>1951.2287003372903</v>
      </c>
      <c r="C19731">
        <v>0</v>
      </c>
    </row>
    <row r="19732" spans="1:3" x14ac:dyDescent="0.25">
      <c r="A19732" s="1">
        <v>18713</v>
      </c>
      <c r="B19732" s="2">
        <f t="shared" si="308"/>
        <v>1951.2314380831399</v>
      </c>
      <c r="C19732">
        <v>0</v>
      </c>
    </row>
    <row r="19733" spans="1:3" x14ac:dyDescent="0.25">
      <c r="A19733" s="1">
        <v>18713</v>
      </c>
      <c r="B19733" s="2">
        <f t="shared" si="308"/>
        <v>1951.2314380831399</v>
      </c>
      <c r="C19733">
        <v>0</v>
      </c>
    </row>
    <row r="19734" spans="1:3" x14ac:dyDescent="0.25">
      <c r="A19734" s="1">
        <v>18714</v>
      </c>
      <c r="B19734" s="2">
        <f t="shared" si="308"/>
        <v>1951.2341758289895</v>
      </c>
      <c r="C19734">
        <v>0</v>
      </c>
    </row>
    <row r="19735" spans="1:3" x14ac:dyDescent="0.25">
      <c r="A19735" s="1">
        <v>18714</v>
      </c>
      <c r="B19735" s="2">
        <f t="shared" si="308"/>
        <v>1951.2341758289895</v>
      </c>
      <c r="C19735">
        <v>0</v>
      </c>
    </row>
    <row r="19736" spans="1:3" x14ac:dyDescent="0.25">
      <c r="A19736" s="1">
        <v>18715</v>
      </c>
      <c r="B19736" s="2">
        <f t="shared" si="308"/>
        <v>1951.236913574839</v>
      </c>
      <c r="C19736">
        <v>0.03</v>
      </c>
    </row>
    <row r="19737" spans="1:3" x14ac:dyDescent="0.25">
      <c r="A19737" s="1">
        <v>18715</v>
      </c>
      <c r="B19737" s="2">
        <f t="shared" si="308"/>
        <v>1951.236913574839</v>
      </c>
      <c r="C19737">
        <v>0.03</v>
      </c>
    </row>
    <row r="19738" spans="1:3" x14ac:dyDescent="0.25">
      <c r="A19738" s="1">
        <v>18716</v>
      </c>
      <c r="B19738" s="2">
        <f t="shared" si="308"/>
        <v>1951.2396513206886</v>
      </c>
      <c r="C19738">
        <v>0.1</v>
      </c>
    </row>
    <row r="19739" spans="1:3" x14ac:dyDescent="0.25">
      <c r="A19739" s="1">
        <v>18716</v>
      </c>
      <c r="B19739" s="2">
        <f t="shared" si="308"/>
        <v>1951.2396513206886</v>
      </c>
      <c r="C19739">
        <v>0.1</v>
      </c>
    </row>
    <row r="19740" spans="1:3" x14ac:dyDescent="0.25">
      <c r="A19740" s="1">
        <v>18717</v>
      </c>
      <c r="B19740" s="2">
        <f t="shared" si="308"/>
        <v>1951.2423890665382</v>
      </c>
      <c r="C19740">
        <v>0.35</v>
      </c>
    </row>
    <row r="19741" spans="1:3" x14ac:dyDescent="0.25">
      <c r="A19741" s="1">
        <v>18717</v>
      </c>
      <c r="B19741" s="2">
        <f t="shared" si="308"/>
        <v>1951.2423890665382</v>
      </c>
      <c r="C19741">
        <v>0.3</v>
      </c>
    </row>
    <row r="19742" spans="1:3" x14ac:dyDescent="0.25">
      <c r="A19742" s="1">
        <v>18718</v>
      </c>
      <c r="B19742" s="2">
        <f t="shared" si="308"/>
        <v>1951.2451268123878</v>
      </c>
      <c r="C19742">
        <v>0</v>
      </c>
    </row>
    <row r="19743" spans="1:3" x14ac:dyDescent="0.25">
      <c r="A19743" s="1">
        <v>18718</v>
      </c>
      <c r="B19743" s="2">
        <f t="shared" si="308"/>
        <v>1951.2451268123878</v>
      </c>
      <c r="C19743">
        <v>0</v>
      </c>
    </row>
    <row r="19744" spans="1:3" x14ac:dyDescent="0.25">
      <c r="A19744" s="1">
        <v>18719</v>
      </c>
      <c r="B19744" s="2">
        <f t="shared" si="308"/>
        <v>1951.2478645582373</v>
      </c>
      <c r="C19744">
        <v>0</v>
      </c>
    </row>
    <row r="19745" spans="1:3" x14ac:dyDescent="0.25">
      <c r="A19745" s="1">
        <v>18719</v>
      </c>
      <c r="B19745" s="2">
        <f t="shared" si="308"/>
        <v>1951.2478645582373</v>
      </c>
      <c r="C19745">
        <v>0</v>
      </c>
    </row>
    <row r="19746" spans="1:3" x14ac:dyDescent="0.25">
      <c r="A19746" s="1">
        <v>18720</v>
      </c>
      <c r="B19746" s="2">
        <f t="shared" si="308"/>
        <v>1951.2506023040869</v>
      </c>
      <c r="C19746">
        <v>0.81</v>
      </c>
    </row>
    <row r="19747" spans="1:3" x14ac:dyDescent="0.25">
      <c r="A19747" s="1">
        <v>18720</v>
      </c>
      <c r="B19747" s="2">
        <f t="shared" si="308"/>
        <v>1951.2506023040869</v>
      </c>
      <c r="C19747">
        <v>0.81</v>
      </c>
    </row>
    <row r="19748" spans="1:3" x14ac:dyDescent="0.25">
      <c r="A19748" s="1">
        <v>18721</v>
      </c>
      <c r="B19748" s="2">
        <f t="shared" si="308"/>
        <v>1951.2533400499365</v>
      </c>
      <c r="C19748">
        <v>0.59</v>
      </c>
    </row>
    <row r="19749" spans="1:3" x14ac:dyDescent="0.25">
      <c r="A19749" s="1">
        <v>18721</v>
      </c>
      <c r="B19749" s="2">
        <f t="shared" si="308"/>
        <v>1951.2533400499365</v>
      </c>
      <c r="C19749">
        <v>0.49</v>
      </c>
    </row>
    <row r="19750" spans="1:3" x14ac:dyDescent="0.25">
      <c r="A19750" s="1">
        <v>18722</v>
      </c>
      <c r="B19750" s="2">
        <f t="shared" si="308"/>
        <v>1951.256077795786</v>
      </c>
      <c r="C19750">
        <v>0</v>
      </c>
    </row>
    <row r="19751" spans="1:3" x14ac:dyDescent="0.25">
      <c r="A19751" s="1">
        <v>18722</v>
      </c>
      <c r="B19751" s="2">
        <f t="shared" si="308"/>
        <v>1951.256077795786</v>
      </c>
      <c r="C19751">
        <v>0</v>
      </c>
    </row>
    <row r="19752" spans="1:3" x14ac:dyDescent="0.25">
      <c r="A19752" s="1">
        <v>18723</v>
      </c>
      <c r="B19752" s="2">
        <f t="shared" si="308"/>
        <v>1951.2588155416356</v>
      </c>
      <c r="C19752">
        <v>0</v>
      </c>
    </row>
    <row r="19753" spans="1:3" x14ac:dyDescent="0.25">
      <c r="A19753" s="1">
        <v>18723</v>
      </c>
      <c r="B19753" s="2">
        <f t="shared" si="308"/>
        <v>1951.2588155416356</v>
      </c>
      <c r="C19753">
        <v>0</v>
      </c>
    </row>
    <row r="19754" spans="1:3" x14ac:dyDescent="0.25">
      <c r="A19754" s="1">
        <v>18724</v>
      </c>
      <c r="B19754" s="2">
        <f t="shared" si="308"/>
        <v>1951.2615532874852</v>
      </c>
      <c r="C19754">
        <v>0</v>
      </c>
    </row>
    <row r="19755" spans="1:3" x14ac:dyDescent="0.25">
      <c r="A19755" s="1">
        <v>18724</v>
      </c>
      <c r="B19755" s="2">
        <f t="shared" si="308"/>
        <v>1951.2615532874852</v>
      </c>
      <c r="C19755">
        <v>0</v>
      </c>
    </row>
    <row r="19756" spans="1:3" x14ac:dyDescent="0.25">
      <c r="A19756" s="1">
        <v>18725</v>
      </c>
      <c r="B19756" s="2">
        <f t="shared" si="308"/>
        <v>1951.2642910333348</v>
      </c>
      <c r="C19756">
        <v>0</v>
      </c>
    </row>
    <row r="19757" spans="1:3" x14ac:dyDescent="0.25">
      <c r="A19757" s="1">
        <v>18725</v>
      </c>
      <c r="B19757" s="2">
        <f t="shared" si="308"/>
        <v>1951.2642910333348</v>
      </c>
      <c r="C19757">
        <v>0</v>
      </c>
    </row>
    <row r="19758" spans="1:3" x14ac:dyDescent="0.25">
      <c r="A19758" s="1">
        <v>18726</v>
      </c>
      <c r="B19758" s="2">
        <f t="shared" si="308"/>
        <v>1951.2670287791843</v>
      </c>
      <c r="C19758">
        <v>0</v>
      </c>
    </row>
    <row r="19759" spans="1:3" x14ac:dyDescent="0.25">
      <c r="A19759" s="1">
        <v>18726</v>
      </c>
      <c r="B19759" s="2">
        <f t="shared" si="308"/>
        <v>1951.2670287791843</v>
      </c>
      <c r="C19759">
        <v>0</v>
      </c>
    </row>
    <row r="19760" spans="1:3" x14ac:dyDescent="0.25">
      <c r="A19760" s="1">
        <v>18727</v>
      </c>
      <c r="B19760" s="2">
        <f t="shared" si="308"/>
        <v>1951.2697665250339</v>
      </c>
      <c r="C19760">
        <v>0</v>
      </c>
    </row>
    <row r="19761" spans="1:3" x14ac:dyDescent="0.25">
      <c r="A19761" s="1">
        <v>18727</v>
      </c>
      <c r="B19761" s="2">
        <f t="shared" si="308"/>
        <v>1951.2697665250339</v>
      </c>
      <c r="C19761">
        <v>0</v>
      </c>
    </row>
    <row r="19762" spans="1:3" x14ac:dyDescent="0.25">
      <c r="A19762" s="1">
        <v>18728</v>
      </c>
      <c r="B19762" s="2">
        <f t="shared" si="308"/>
        <v>1951.2725042708835</v>
      </c>
      <c r="C19762">
        <v>0.32</v>
      </c>
    </row>
    <row r="19763" spans="1:3" x14ac:dyDescent="0.25">
      <c r="A19763" s="1">
        <v>18728</v>
      </c>
      <c r="B19763" s="2">
        <f t="shared" si="308"/>
        <v>1951.2725042708835</v>
      </c>
      <c r="C19763">
        <v>0.32</v>
      </c>
    </row>
    <row r="19764" spans="1:3" x14ac:dyDescent="0.25">
      <c r="A19764" s="1">
        <v>18729</v>
      </c>
      <c r="B19764" s="2">
        <f t="shared" si="308"/>
        <v>1951.275242016733</v>
      </c>
      <c r="C19764">
        <v>0</v>
      </c>
    </row>
    <row r="19765" spans="1:3" x14ac:dyDescent="0.25">
      <c r="A19765" s="1">
        <v>18729</v>
      </c>
      <c r="B19765" s="2">
        <f t="shared" si="308"/>
        <v>1951.275242016733</v>
      </c>
      <c r="C19765">
        <v>0</v>
      </c>
    </row>
    <row r="19766" spans="1:3" x14ac:dyDescent="0.25">
      <c r="A19766" s="1">
        <v>18730</v>
      </c>
      <c r="B19766" s="2">
        <f t="shared" si="308"/>
        <v>1951.2779797625826</v>
      </c>
      <c r="C19766">
        <v>0.32</v>
      </c>
    </row>
    <row r="19767" spans="1:3" x14ac:dyDescent="0.25">
      <c r="A19767" s="1">
        <v>18730</v>
      </c>
      <c r="B19767" s="2">
        <f t="shared" si="308"/>
        <v>1951.2779797625826</v>
      </c>
      <c r="C19767">
        <v>0.32</v>
      </c>
    </row>
    <row r="19768" spans="1:3" x14ac:dyDescent="0.25">
      <c r="A19768" s="1">
        <v>18731</v>
      </c>
      <c r="B19768" s="2">
        <f t="shared" si="308"/>
        <v>1951.2807175084322</v>
      </c>
      <c r="C19768">
        <v>0</v>
      </c>
    </row>
    <row r="19769" spans="1:3" x14ac:dyDescent="0.25">
      <c r="A19769" s="1">
        <v>18731</v>
      </c>
      <c r="B19769" s="2">
        <f t="shared" si="308"/>
        <v>1951.2807175084322</v>
      </c>
      <c r="C19769">
        <v>0</v>
      </c>
    </row>
    <row r="19770" spans="1:3" x14ac:dyDescent="0.25">
      <c r="A19770" s="1">
        <v>18732</v>
      </c>
      <c r="B19770" s="2">
        <f t="shared" si="308"/>
        <v>1951.2834552542818</v>
      </c>
      <c r="C19770">
        <v>0</v>
      </c>
    </row>
    <row r="19771" spans="1:3" x14ac:dyDescent="0.25">
      <c r="A19771" s="1">
        <v>18732</v>
      </c>
      <c r="B19771" s="2">
        <f t="shared" si="308"/>
        <v>1951.2834552542818</v>
      </c>
      <c r="C19771">
        <v>0</v>
      </c>
    </row>
    <row r="19772" spans="1:3" x14ac:dyDescent="0.25">
      <c r="A19772" s="1">
        <v>18733</v>
      </c>
      <c r="B19772" s="2">
        <f t="shared" si="308"/>
        <v>1951.2861930001313</v>
      </c>
      <c r="C19772">
        <v>0</v>
      </c>
    </row>
    <row r="19773" spans="1:3" x14ac:dyDescent="0.25">
      <c r="A19773" s="1">
        <v>18733</v>
      </c>
      <c r="B19773" s="2">
        <f t="shared" si="308"/>
        <v>1951.2861930001313</v>
      </c>
      <c r="C19773">
        <v>0</v>
      </c>
    </row>
    <row r="19774" spans="1:3" x14ac:dyDescent="0.25">
      <c r="A19774" s="1">
        <v>18734</v>
      </c>
      <c r="B19774" s="2">
        <f t="shared" si="308"/>
        <v>1951.2889307459809</v>
      </c>
      <c r="C19774">
        <v>0.26</v>
      </c>
    </row>
    <row r="19775" spans="1:3" x14ac:dyDescent="0.25">
      <c r="A19775" s="1">
        <v>18734</v>
      </c>
      <c r="B19775" s="2">
        <f t="shared" si="308"/>
        <v>1951.2889307459809</v>
      </c>
      <c r="C19775">
        <v>0.26</v>
      </c>
    </row>
    <row r="19776" spans="1:3" x14ac:dyDescent="0.25">
      <c r="A19776" s="1">
        <v>18735</v>
      </c>
      <c r="B19776" s="2">
        <f t="shared" si="308"/>
        <v>1951.2916684918305</v>
      </c>
      <c r="C19776">
        <v>0</v>
      </c>
    </row>
    <row r="19777" spans="1:3" x14ac:dyDescent="0.25">
      <c r="A19777" s="1">
        <v>18735</v>
      </c>
      <c r="B19777" s="2">
        <f t="shared" si="308"/>
        <v>1951.2916684918305</v>
      </c>
      <c r="C19777">
        <v>0</v>
      </c>
    </row>
    <row r="19778" spans="1:3" x14ac:dyDescent="0.25">
      <c r="A19778" s="1">
        <v>18736</v>
      </c>
      <c r="B19778" s="2">
        <f t="shared" si="308"/>
        <v>1951.2944062376801</v>
      </c>
      <c r="C19778">
        <v>0</v>
      </c>
    </row>
    <row r="19779" spans="1:3" x14ac:dyDescent="0.25">
      <c r="A19779" s="1">
        <v>18736</v>
      </c>
      <c r="B19779" s="2">
        <f t="shared" ref="B19779:B19842" si="309">A19779/365.264+YEAR(0)</f>
        <v>1951.2944062376801</v>
      </c>
      <c r="C19779">
        <v>0</v>
      </c>
    </row>
    <row r="19780" spans="1:3" x14ac:dyDescent="0.25">
      <c r="A19780" s="1">
        <v>18737</v>
      </c>
      <c r="B19780" s="2">
        <f t="shared" si="309"/>
        <v>1951.2971439835296</v>
      </c>
      <c r="C19780">
        <v>0.02</v>
      </c>
    </row>
    <row r="19781" spans="1:3" x14ac:dyDescent="0.25">
      <c r="A19781" s="1">
        <v>18737</v>
      </c>
      <c r="B19781" s="2">
        <f t="shared" si="309"/>
        <v>1951.2971439835296</v>
      </c>
      <c r="C19781">
        <v>0.02</v>
      </c>
    </row>
    <row r="19782" spans="1:3" x14ac:dyDescent="0.25">
      <c r="A19782" s="1">
        <v>18738</v>
      </c>
      <c r="B19782" s="2">
        <f t="shared" si="309"/>
        <v>1951.2998817293792</v>
      </c>
      <c r="C19782">
        <v>0</v>
      </c>
    </row>
    <row r="19783" spans="1:3" x14ac:dyDescent="0.25">
      <c r="A19783" s="1">
        <v>18738</v>
      </c>
      <c r="B19783" s="2">
        <f t="shared" si="309"/>
        <v>1951.2998817293792</v>
      </c>
      <c r="C19783">
        <v>0</v>
      </c>
    </row>
    <row r="19784" spans="1:3" x14ac:dyDescent="0.25">
      <c r="A19784" s="1">
        <v>18739</v>
      </c>
      <c r="B19784" s="2">
        <f t="shared" si="309"/>
        <v>1951.3026194752288</v>
      </c>
      <c r="C19784">
        <v>0</v>
      </c>
    </row>
    <row r="19785" spans="1:3" x14ac:dyDescent="0.25">
      <c r="A19785" s="1">
        <v>18739</v>
      </c>
      <c r="B19785" s="2">
        <f t="shared" si="309"/>
        <v>1951.3026194752288</v>
      </c>
      <c r="C19785">
        <v>0</v>
      </c>
    </row>
    <row r="19786" spans="1:3" x14ac:dyDescent="0.25">
      <c r="A19786" s="1">
        <v>18740</v>
      </c>
      <c r="B19786" s="2">
        <f t="shared" si="309"/>
        <v>1951.3053572210783</v>
      </c>
      <c r="C19786">
        <v>0</v>
      </c>
    </row>
    <row r="19787" spans="1:3" x14ac:dyDescent="0.25">
      <c r="A19787" s="1">
        <v>18740</v>
      </c>
      <c r="B19787" s="2">
        <f t="shared" si="309"/>
        <v>1951.3053572210783</v>
      </c>
      <c r="C19787">
        <v>0</v>
      </c>
    </row>
    <row r="19788" spans="1:3" x14ac:dyDescent="0.25">
      <c r="A19788" s="1">
        <v>18741</v>
      </c>
      <c r="B19788" s="2">
        <f t="shared" si="309"/>
        <v>1951.3080949669281</v>
      </c>
      <c r="C19788">
        <v>0.47</v>
      </c>
    </row>
    <row r="19789" spans="1:3" x14ac:dyDescent="0.25">
      <c r="A19789" s="1">
        <v>18741</v>
      </c>
      <c r="B19789" s="2">
        <f t="shared" si="309"/>
        <v>1951.3080949669281</v>
      </c>
      <c r="C19789">
        <v>0.47</v>
      </c>
    </row>
    <row r="19790" spans="1:3" x14ac:dyDescent="0.25">
      <c r="A19790" s="1">
        <v>18742</v>
      </c>
      <c r="B19790" s="2">
        <f t="shared" si="309"/>
        <v>1951.3108327127777</v>
      </c>
      <c r="C19790">
        <v>0</v>
      </c>
    </row>
    <row r="19791" spans="1:3" x14ac:dyDescent="0.25">
      <c r="A19791" s="1">
        <v>18742</v>
      </c>
      <c r="B19791" s="2">
        <f t="shared" si="309"/>
        <v>1951.3108327127777</v>
      </c>
      <c r="C19791">
        <v>0</v>
      </c>
    </row>
    <row r="19792" spans="1:3" x14ac:dyDescent="0.25">
      <c r="A19792" s="1">
        <v>18743</v>
      </c>
      <c r="B19792" s="2">
        <f t="shared" si="309"/>
        <v>1951.3135704586273</v>
      </c>
      <c r="C19792">
        <v>0</v>
      </c>
    </row>
    <row r="19793" spans="1:3" x14ac:dyDescent="0.25">
      <c r="A19793" s="1">
        <v>18743</v>
      </c>
      <c r="B19793" s="2">
        <f t="shared" si="309"/>
        <v>1951.3135704586273</v>
      </c>
      <c r="C19793">
        <v>0</v>
      </c>
    </row>
    <row r="19794" spans="1:3" x14ac:dyDescent="0.25">
      <c r="A19794" s="1">
        <v>18744</v>
      </c>
      <c r="B19794" s="2">
        <f t="shared" si="309"/>
        <v>1951.3163082044769</v>
      </c>
      <c r="C19794">
        <v>0.31</v>
      </c>
    </row>
    <row r="19795" spans="1:3" x14ac:dyDescent="0.25">
      <c r="A19795" s="1">
        <v>18744</v>
      </c>
      <c r="B19795" s="2">
        <f t="shared" si="309"/>
        <v>1951.3163082044769</v>
      </c>
      <c r="C19795">
        <v>0.31</v>
      </c>
    </row>
    <row r="19796" spans="1:3" x14ac:dyDescent="0.25">
      <c r="A19796" s="1">
        <v>18745</v>
      </c>
      <c r="B19796" s="2">
        <f t="shared" si="309"/>
        <v>1951.3190459503264</v>
      </c>
      <c r="C19796">
        <v>0</v>
      </c>
    </row>
    <row r="19797" spans="1:3" x14ac:dyDescent="0.25">
      <c r="A19797" s="1">
        <v>18745</v>
      </c>
      <c r="B19797" s="2">
        <f t="shared" si="309"/>
        <v>1951.3190459503264</v>
      </c>
      <c r="C19797">
        <v>0</v>
      </c>
    </row>
    <row r="19798" spans="1:3" x14ac:dyDescent="0.25">
      <c r="A19798" s="1">
        <v>18746</v>
      </c>
      <c r="B19798" s="2">
        <f t="shared" si="309"/>
        <v>1951.321783696176</v>
      </c>
      <c r="C19798">
        <v>0</v>
      </c>
    </row>
    <row r="19799" spans="1:3" x14ac:dyDescent="0.25">
      <c r="A19799" s="1">
        <v>18746</v>
      </c>
      <c r="B19799" s="2">
        <f t="shared" si="309"/>
        <v>1951.321783696176</v>
      </c>
      <c r="C19799">
        <v>0</v>
      </c>
    </row>
    <row r="19800" spans="1:3" x14ac:dyDescent="0.25">
      <c r="A19800" s="1">
        <v>18747</v>
      </c>
      <c r="B19800" s="2">
        <f t="shared" si="309"/>
        <v>1951.3245214420256</v>
      </c>
      <c r="C19800">
        <v>0.83</v>
      </c>
    </row>
    <row r="19801" spans="1:3" x14ac:dyDescent="0.25">
      <c r="A19801" s="1">
        <v>18747</v>
      </c>
      <c r="B19801" s="2">
        <f t="shared" si="309"/>
        <v>1951.3245214420256</v>
      </c>
      <c r="C19801">
        <v>0.83</v>
      </c>
    </row>
    <row r="19802" spans="1:3" x14ac:dyDescent="0.25">
      <c r="A19802" s="1">
        <v>18748</v>
      </c>
      <c r="B19802" s="2">
        <f t="shared" si="309"/>
        <v>1951.3272591878751</v>
      </c>
      <c r="C19802">
        <v>0.03</v>
      </c>
    </row>
    <row r="19803" spans="1:3" x14ac:dyDescent="0.25">
      <c r="A19803" s="1">
        <v>18748</v>
      </c>
      <c r="B19803" s="2">
        <f t="shared" si="309"/>
        <v>1951.3272591878751</v>
      </c>
      <c r="C19803">
        <v>0.03</v>
      </c>
    </row>
    <row r="19804" spans="1:3" x14ac:dyDescent="0.25">
      <c r="A19804" s="1">
        <v>18749</v>
      </c>
      <c r="B19804" s="2">
        <f t="shared" si="309"/>
        <v>1951.3299969337247</v>
      </c>
      <c r="C19804">
        <v>0</v>
      </c>
    </row>
    <row r="19805" spans="1:3" x14ac:dyDescent="0.25">
      <c r="A19805" s="1">
        <v>18749</v>
      </c>
      <c r="B19805" s="2">
        <f t="shared" si="309"/>
        <v>1951.3299969337247</v>
      </c>
      <c r="C19805">
        <v>0</v>
      </c>
    </row>
    <row r="19806" spans="1:3" x14ac:dyDescent="0.25">
      <c r="A19806" s="1">
        <v>18750</v>
      </c>
      <c r="B19806" s="2">
        <f t="shared" si="309"/>
        <v>1951.3327346795743</v>
      </c>
      <c r="C19806">
        <v>0</v>
      </c>
    </row>
    <row r="19807" spans="1:3" x14ac:dyDescent="0.25">
      <c r="A19807" s="1">
        <v>18750</v>
      </c>
      <c r="B19807" s="2">
        <f t="shared" si="309"/>
        <v>1951.3327346795743</v>
      </c>
      <c r="C19807">
        <v>0</v>
      </c>
    </row>
    <row r="19808" spans="1:3" x14ac:dyDescent="0.25">
      <c r="A19808" s="1">
        <v>18751</v>
      </c>
      <c r="B19808" s="2">
        <f t="shared" si="309"/>
        <v>1951.3354724254239</v>
      </c>
      <c r="C19808">
        <v>0.05</v>
      </c>
    </row>
    <row r="19809" spans="1:3" x14ac:dyDescent="0.25">
      <c r="A19809" s="1">
        <v>18751</v>
      </c>
      <c r="B19809" s="2">
        <f t="shared" si="309"/>
        <v>1951.3354724254239</v>
      </c>
      <c r="C19809">
        <v>0.05</v>
      </c>
    </row>
    <row r="19810" spans="1:3" x14ac:dyDescent="0.25">
      <c r="A19810" s="1">
        <v>18752</v>
      </c>
      <c r="B19810" s="2">
        <f t="shared" si="309"/>
        <v>1951.3382101712734</v>
      </c>
      <c r="C19810">
        <v>0.04</v>
      </c>
    </row>
    <row r="19811" spans="1:3" x14ac:dyDescent="0.25">
      <c r="A19811" s="1">
        <v>18752</v>
      </c>
      <c r="B19811" s="2">
        <f t="shared" si="309"/>
        <v>1951.3382101712734</v>
      </c>
      <c r="C19811">
        <v>0.04</v>
      </c>
    </row>
    <row r="19812" spans="1:3" x14ac:dyDescent="0.25">
      <c r="A19812" s="1">
        <v>18753</v>
      </c>
      <c r="B19812" s="2">
        <f t="shared" si="309"/>
        <v>1951.340947917123</v>
      </c>
      <c r="C19812">
        <v>0</v>
      </c>
    </row>
    <row r="19813" spans="1:3" x14ac:dyDescent="0.25">
      <c r="A19813" s="1">
        <v>18753</v>
      </c>
      <c r="B19813" s="2">
        <f t="shared" si="309"/>
        <v>1951.340947917123</v>
      </c>
      <c r="C19813">
        <v>0</v>
      </c>
    </row>
    <row r="19814" spans="1:3" x14ac:dyDescent="0.25">
      <c r="A19814" s="1">
        <v>18754</v>
      </c>
      <c r="B19814" s="2">
        <f t="shared" si="309"/>
        <v>1951.3436856629726</v>
      </c>
      <c r="C19814">
        <v>0.2</v>
      </c>
    </row>
    <row r="19815" spans="1:3" x14ac:dyDescent="0.25">
      <c r="A19815" s="1">
        <v>18754</v>
      </c>
      <c r="B19815" s="2">
        <f t="shared" si="309"/>
        <v>1951.3436856629726</v>
      </c>
      <c r="C19815">
        <v>0.2</v>
      </c>
    </row>
    <row r="19816" spans="1:3" x14ac:dyDescent="0.25">
      <c r="A19816" s="1">
        <v>18755</v>
      </c>
      <c r="B19816" s="2">
        <f t="shared" si="309"/>
        <v>1951.3464234088221</v>
      </c>
      <c r="C19816">
        <v>0</v>
      </c>
    </row>
    <row r="19817" spans="1:3" x14ac:dyDescent="0.25">
      <c r="A19817" s="1">
        <v>18755</v>
      </c>
      <c r="B19817" s="2">
        <f t="shared" si="309"/>
        <v>1951.3464234088221</v>
      </c>
      <c r="C19817">
        <v>0</v>
      </c>
    </row>
    <row r="19818" spans="1:3" x14ac:dyDescent="0.25">
      <c r="A19818" s="1">
        <v>18756</v>
      </c>
      <c r="B19818" s="2">
        <f t="shared" si="309"/>
        <v>1951.3491611546717</v>
      </c>
      <c r="C19818">
        <v>0</v>
      </c>
    </row>
    <row r="19819" spans="1:3" x14ac:dyDescent="0.25">
      <c r="A19819" s="1">
        <v>18756</v>
      </c>
      <c r="B19819" s="2">
        <f t="shared" si="309"/>
        <v>1951.3491611546717</v>
      </c>
      <c r="C19819">
        <v>0</v>
      </c>
    </row>
    <row r="19820" spans="1:3" x14ac:dyDescent="0.25">
      <c r="A19820" s="1">
        <v>18757</v>
      </c>
      <c r="B19820" s="2">
        <f t="shared" si="309"/>
        <v>1951.3518989005213</v>
      </c>
      <c r="C19820">
        <v>0</v>
      </c>
    </row>
    <row r="19821" spans="1:3" x14ac:dyDescent="0.25">
      <c r="A19821" s="1">
        <v>18757</v>
      </c>
      <c r="B19821" s="2">
        <f t="shared" si="309"/>
        <v>1951.3518989005213</v>
      </c>
      <c r="C19821">
        <v>0</v>
      </c>
    </row>
    <row r="19822" spans="1:3" x14ac:dyDescent="0.25">
      <c r="A19822" s="1">
        <v>18758</v>
      </c>
      <c r="B19822" s="2">
        <f t="shared" si="309"/>
        <v>1951.3546366463709</v>
      </c>
      <c r="C19822">
        <v>0</v>
      </c>
    </row>
    <row r="19823" spans="1:3" x14ac:dyDescent="0.25">
      <c r="A19823" s="1">
        <v>18758</v>
      </c>
      <c r="B19823" s="2">
        <f t="shared" si="309"/>
        <v>1951.3546366463709</v>
      </c>
      <c r="C19823">
        <v>0</v>
      </c>
    </row>
    <row r="19824" spans="1:3" x14ac:dyDescent="0.25">
      <c r="A19824" s="1">
        <v>18759</v>
      </c>
      <c r="B19824" s="2">
        <f t="shared" si="309"/>
        <v>1951.3573743922204</v>
      </c>
      <c r="C19824">
        <v>0.75</v>
      </c>
    </row>
    <row r="19825" spans="1:3" x14ac:dyDescent="0.25">
      <c r="A19825" s="1">
        <v>18759</v>
      </c>
      <c r="B19825" s="2">
        <f t="shared" si="309"/>
        <v>1951.3573743922204</v>
      </c>
      <c r="C19825">
        <v>0.75</v>
      </c>
    </row>
    <row r="19826" spans="1:3" x14ac:dyDescent="0.25">
      <c r="A19826" s="1">
        <v>18760</v>
      </c>
      <c r="B19826" s="2">
        <f t="shared" si="309"/>
        <v>1951.36011213807</v>
      </c>
      <c r="C19826">
        <v>0</v>
      </c>
    </row>
    <row r="19827" spans="1:3" x14ac:dyDescent="0.25">
      <c r="A19827" s="1">
        <v>18760</v>
      </c>
      <c r="B19827" s="2">
        <f t="shared" si="309"/>
        <v>1951.36011213807</v>
      </c>
      <c r="C19827">
        <v>0</v>
      </c>
    </row>
    <row r="19828" spans="1:3" x14ac:dyDescent="0.25">
      <c r="A19828" s="1">
        <v>18761</v>
      </c>
      <c r="B19828" s="2">
        <f t="shared" si="309"/>
        <v>1951.3628498839196</v>
      </c>
      <c r="C19828">
        <v>0</v>
      </c>
    </row>
    <row r="19829" spans="1:3" x14ac:dyDescent="0.25">
      <c r="A19829" s="1">
        <v>18761</v>
      </c>
      <c r="B19829" s="2">
        <f t="shared" si="309"/>
        <v>1951.3628498839196</v>
      </c>
      <c r="C19829">
        <v>0</v>
      </c>
    </row>
    <row r="19830" spans="1:3" x14ac:dyDescent="0.25">
      <c r="A19830" s="1">
        <v>18762</v>
      </c>
      <c r="B19830" s="2">
        <f t="shared" si="309"/>
        <v>1951.3655876297692</v>
      </c>
      <c r="C19830">
        <v>0</v>
      </c>
    </row>
    <row r="19831" spans="1:3" x14ac:dyDescent="0.25">
      <c r="A19831" s="1">
        <v>18762</v>
      </c>
      <c r="B19831" s="2">
        <f t="shared" si="309"/>
        <v>1951.3655876297692</v>
      </c>
      <c r="C19831">
        <v>0</v>
      </c>
    </row>
    <row r="19832" spans="1:3" x14ac:dyDescent="0.25">
      <c r="A19832" s="1">
        <v>18763</v>
      </c>
      <c r="B19832" s="2">
        <f t="shared" si="309"/>
        <v>1951.3683253756187</v>
      </c>
      <c r="C19832">
        <v>0</v>
      </c>
    </row>
    <row r="19833" spans="1:3" x14ac:dyDescent="0.25">
      <c r="A19833" s="1">
        <v>18763</v>
      </c>
      <c r="B19833" s="2">
        <f t="shared" si="309"/>
        <v>1951.3683253756187</v>
      </c>
      <c r="C19833">
        <v>0</v>
      </c>
    </row>
    <row r="19834" spans="1:3" x14ac:dyDescent="0.25">
      <c r="A19834" s="1">
        <v>18764</v>
      </c>
      <c r="B19834" s="2">
        <f t="shared" si="309"/>
        <v>1951.3710631214683</v>
      </c>
      <c r="C19834">
        <v>0</v>
      </c>
    </row>
    <row r="19835" spans="1:3" x14ac:dyDescent="0.25">
      <c r="A19835" s="1">
        <v>18764</v>
      </c>
      <c r="B19835" s="2">
        <f t="shared" si="309"/>
        <v>1951.3710631214683</v>
      </c>
      <c r="C19835">
        <v>0</v>
      </c>
    </row>
    <row r="19836" spans="1:3" x14ac:dyDescent="0.25">
      <c r="A19836" s="1">
        <v>18765</v>
      </c>
      <c r="B19836" s="2">
        <f t="shared" si="309"/>
        <v>1951.3738008673179</v>
      </c>
      <c r="C19836">
        <v>0</v>
      </c>
    </row>
    <row r="19837" spans="1:3" x14ac:dyDescent="0.25">
      <c r="A19837" s="1">
        <v>18765</v>
      </c>
      <c r="B19837" s="2">
        <f t="shared" si="309"/>
        <v>1951.3738008673179</v>
      </c>
      <c r="C19837">
        <v>0</v>
      </c>
    </row>
    <row r="19838" spans="1:3" x14ac:dyDescent="0.25">
      <c r="A19838" s="1">
        <v>18766</v>
      </c>
      <c r="B19838" s="2">
        <f t="shared" si="309"/>
        <v>1951.3765386131674</v>
      </c>
      <c r="C19838">
        <v>0</v>
      </c>
    </row>
    <row r="19839" spans="1:3" x14ac:dyDescent="0.25">
      <c r="A19839" s="1">
        <v>18766</v>
      </c>
      <c r="B19839" s="2">
        <f t="shared" si="309"/>
        <v>1951.3765386131674</v>
      </c>
      <c r="C19839">
        <v>0</v>
      </c>
    </row>
    <row r="19840" spans="1:3" x14ac:dyDescent="0.25">
      <c r="A19840" s="1">
        <v>18767</v>
      </c>
      <c r="B19840" s="2">
        <f t="shared" si="309"/>
        <v>1951.379276359017</v>
      </c>
      <c r="C19840">
        <v>0.1</v>
      </c>
    </row>
    <row r="19841" spans="1:3" x14ac:dyDescent="0.25">
      <c r="A19841" s="1">
        <v>18767</v>
      </c>
      <c r="B19841" s="2">
        <f t="shared" si="309"/>
        <v>1951.379276359017</v>
      </c>
      <c r="C19841">
        <v>0.1</v>
      </c>
    </row>
    <row r="19842" spans="1:3" x14ac:dyDescent="0.25">
      <c r="A19842" s="1">
        <v>18768</v>
      </c>
      <c r="B19842" s="2">
        <f t="shared" si="309"/>
        <v>1951.3820141048666</v>
      </c>
      <c r="C19842">
        <v>0.11</v>
      </c>
    </row>
    <row r="19843" spans="1:3" x14ac:dyDescent="0.25">
      <c r="A19843" s="1">
        <v>18768</v>
      </c>
      <c r="B19843" s="2">
        <f t="shared" ref="B19843:B19906" si="310">A19843/365.264+YEAR(0)</f>
        <v>1951.3820141048666</v>
      </c>
      <c r="C19843">
        <v>0.11</v>
      </c>
    </row>
    <row r="19844" spans="1:3" x14ac:dyDescent="0.25">
      <c r="A19844" s="1">
        <v>18769</v>
      </c>
      <c r="B19844" s="2">
        <f t="shared" si="310"/>
        <v>1951.3847518507162</v>
      </c>
      <c r="C19844">
        <v>0.02</v>
      </c>
    </row>
    <row r="19845" spans="1:3" x14ac:dyDescent="0.25">
      <c r="A19845" s="1">
        <v>18769</v>
      </c>
      <c r="B19845" s="2">
        <f t="shared" si="310"/>
        <v>1951.3847518507162</v>
      </c>
      <c r="C19845">
        <v>0.02</v>
      </c>
    </row>
    <row r="19846" spans="1:3" x14ac:dyDescent="0.25">
      <c r="A19846" s="1">
        <v>18770</v>
      </c>
      <c r="B19846" s="2">
        <f t="shared" si="310"/>
        <v>1951.3874895965657</v>
      </c>
      <c r="C19846">
        <v>0</v>
      </c>
    </row>
    <row r="19847" spans="1:3" x14ac:dyDescent="0.25">
      <c r="A19847" s="1">
        <v>18770</v>
      </c>
      <c r="B19847" s="2">
        <f t="shared" si="310"/>
        <v>1951.3874895965657</v>
      </c>
      <c r="C19847">
        <v>0</v>
      </c>
    </row>
    <row r="19848" spans="1:3" x14ac:dyDescent="0.25">
      <c r="A19848" s="1">
        <v>18771</v>
      </c>
      <c r="B19848" s="2">
        <f t="shared" si="310"/>
        <v>1951.3902273424153</v>
      </c>
      <c r="C19848">
        <v>1.03</v>
      </c>
    </row>
    <row r="19849" spans="1:3" x14ac:dyDescent="0.25">
      <c r="A19849" s="1">
        <v>18771</v>
      </c>
      <c r="B19849" s="2">
        <f t="shared" si="310"/>
        <v>1951.3902273424153</v>
      </c>
      <c r="C19849">
        <v>1.03</v>
      </c>
    </row>
    <row r="19850" spans="1:3" x14ac:dyDescent="0.25">
      <c r="A19850" s="1">
        <v>18772</v>
      </c>
      <c r="B19850" s="2">
        <f t="shared" si="310"/>
        <v>1951.3929650882649</v>
      </c>
      <c r="C19850">
        <v>0.21</v>
      </c>
    </row>
    <row r="19851" spans="1:3" x14ac:dyDescent="0.25">
      <c r="A19851" s="1">
        <v>18772</v>
      </c>
      <c r="B19851" s="2">
        <f t="shared" si="310"/>
        <v>1951.3929650882649</v>
      </c>
      <c r="C19851">
        <v>0.21</v>
      </c>
    </row>
    <row r="19852" spans="1:3" x14ac:dyDescent="0.25">
      <c r="A19852" s="1">
        <v>18773</v>
      </c>
      <c r="B19852" s="2">
        <f t="shared" si="310"/>
        <v>1951.3957028341144</v>
      </c>
      <c r="C19852">
        <v>0</v>
      </c>
    </row>
    <row r="19853" spans="1:3" x14ac:dyDescent="0.25">
      <c r="A19853" s="1">
        <v>18773</v>
      </c>
      <c r="B19853" s="2">
        <f t="shared" si="310"/>
        <v>1951.3957028341144</v>
      </c>
      <c r="C19853">
        <v>0</v>
      </c>
    </row>
    <row r="19854" spans="1:3" x14ac:dyDescent="0.25">
      <c r="A19854" s="1">
        <v>18774</v>
      </c>
      <c r="B19854" s="2">
        <f t="shared" si="310"/>
        <v>1951.398440579964</v>
      </c>
      <c r="C19854">
        <v>0</v>
      </c>
    </row>
    <row r="19855" spans="1:3" x14ac:dyDescent="0.25">
      <c r="A19855" s="1">
        <v>18774</v>
      </c>
      <c r="B19855" s="2">
        <f t="shared" si="310"/>
        <v>1951.398440579964</v>
      </c>
      <c r="C19855">
        <v>0</v>
      </c>
    </row>
    <row r="19856" spans="1:3" x14ac:dyDescent="0.25">
      <c r="A19856" s="1">
        <v>18775</v>
      </c>
      <c r="B19856" s="2">
        <f t="shared" si="310"/>
        <v>1951.4011783258136</v>
      </c>
      <c r="C19856">
        <v>0.02</v>
      </c>
    </row>
    <row r="19857" spans="1:3" x14ac:dyDescent="0.25">
      <c r="A19857" s="1">
        <v>18775</v>
      </c>
      <c r="B19857" s="2">
        <f t="shared" si="310"/>
        <v>1951.4011783258136</v>
      </c>
      <c r="C19857">
        <v>0.02</v>
      </c>
    </row>
    <row r="19858" spans="1:3" x14ac:dyDescent="0.25">
      <c r="A19858" s="1">
        <v>18776</v>
      </c>
      <c r="B19858" s="2">
        <f t="shared" si="310"/>
        <v>1951.4039160716632</v>
      </c>
      <c r="C19858">
        <v>7.0000000000000007E-2</v>
      </c>
    </row>
    <row r="19859" spans="1:3" x14ac:dyDescent="0.25">
      <c r="A19859" s="1">
        <v>18776</v>
      </c>
      <c r="B19859" s="2">
        <f t="shared" si="310"/>
        <v>1951.4039160716632</v>
      </c>
      <c r="C19859">
        <v>7.0000000000000007E-2</v>
      </c>
    </row>
    <row r="19860" spans="1:3" x14ac:dyDescent="0.25">
      <c r="A19860" s="1">
        <v>18777</v>
      </c>
      <c r="B19860" s="2">
        <f t="shared" si="310"/>
        <v>1951.4066538175127</v>
      </c>
      <c r="C19860">
        <v>0.3</v>
      </c>
    </row>
    <row r="19861" spans="1:3" x14ac:dyDescent="0.25">
      <c r="A19861" s="1">
        <v>18777</v>
      </c>
      <c r="B19861" s="2">
        <f t="shared" si="310"/>
        <v>1951.4066538175127</v>
      </c>
      <c r="C19861">
        <v>0.3</v>
      </c>
    </row>
    <row r="19862" spans="1:3" x14ac:dyDescent="0.25">
      <c r="A19862" s="1">
        <v>18778</v>
      </c>
      <c r="B19862" s="2">
        <f t="shared" si="310"/>
        <v>1951.4093915633623</v>
      </c>
      <c r="C19862">
        <v>0</v>
      </c>
    </row>
    <row r="19863" spans="1:3" x14ac:dyDescent="0.25">
      <c r="A19863" s="1">
        <v>18778</v>
      </c>
      <c r="B19863" s="2">
        <f t="shared" si="310"/>
        <v>1951.4093915633623</v>
      </c>
      <c r="C19863">
        <v>0</v>
      </c>
    </row>
    <row r="19864" spans="1:3" x14ac:dyDescent="0.25">
      <c r="A19864" s="1">
        <v>18779</v>
      </c>
      <c r="B19864" s="2">
        <f t="shared" si="310"/>
        <v>1951.4121293092119</v>
      </c>
      <c r="C19864">
        <v>0</v>
      </c>
    </row>
    <row r="19865" spans="1:3" x14ac:dyDescent="0.25">
      <c r="A19865" s="1">
        <v>18779</v>
      </c>
      <c r="B19865" s="2">
        <f t="shared" si="310"/>
        <v>1951.4121293092119</v>
      </c>
      <c r="C19865">
        <v>0</v>
      </c>
    </row>
    <row r="19866" spans="1:3" x14ac:dyDescent="0.25">
      <c r="A19866" s="1">
        <v>18780</v>
      </c>
      <c r="B19866" s="2">
        <f t="shared" si="310"/>
        <v>1951.4148670550614</v>
      </c>
      <c r="C19866">
        <v>0</v>
      </c>
    </row>
    <row r="19867" spans="1:3" x14ac:dyDescent="0.25">
      <c r="A19867" s="1">
        <v>18780</v>
      </c>
      <c r="B19867" s="2">
        <f t="shared" si="310"/>
        <v>1951.4148670550614</v>
      </c>
      <c r="C19867">
        <v>0</v>
      </c>
    </row>
    <row r="19868" spans="1:3" x14ac:dyDescent="0.25">
      <c r="A19868" s="1">
        <v>18781</v>
      </c>
      <c r="B19868" s="2">
        <f t="shared" si="310"/>
        <v>1951.417604800911</v>
      </c>
      <c r="C19868">
        <v>0</v>
      </c>
    </row>
    <row r="19869" spans="1:3" x14ac:dyDescent="0.25">
      <c r="A19869" s="1">
        <v>18781</v>
      </c>
      <c r="B19869" s="2">
        <f t="shared" si="310"/>
        <v>1951.417604800911</v>
      </c>
      <c r="C19869">
        <v>0</v>
      </c>
    </row>
    <row r="19870" spans="1:3" x14ac:dyDescent="0.25">
      <c r="A19870" s="1">
        <v>18782</v>
      </c>
      <c r="B19870" s="2">
        <f t="shared" si="310"/>
        <v>1951.4203425467606</v>
      </c>
      <c r="C19870">
        <v>2.08</v>
      </c>
    </row>
    <row r="19871" spans="1:3" x14ac:dyDescent="0.25">
      <c r="A19871" s="1">
        <v>18782</v>
      </c>
      <c r="B19871" s="2">
        <f t="shared" si="310"/>
        <v>1951.4203425467606</v>
      </c>
      <c r="C19871">
        <v>2.08</v>
      </c>
    </row>
    <row r="19872" spans="1:3" x14ac:dyDescent="0.25">
      <c r="A19872" s="1">
        <v>18783</v>
      </c>
      <c r="B19872" s="2">
        <f t="shared" si="310"/>
        <v>1951.4230802926102</v>
      </c>
      <c r="C19872">
        <v>0.31</v>
      </c>
    </row>
    <row r="19873" spans="1:3" x14ac:dyDescent="0.25">
      <c r="A19873" s="1">
        <v>18783</v>
      </c>
      <c r="B19873" s="2">
        <f t="shared" si="310"/>
        <v>1951.4230802926102</v>
      </c>
      <c r="C19873">
        <v>0.31</v>
      </c>
    </row>
    <row r="19874" spans="1:3" x14ac:dyDescent="0.25">
      <c r="A19874" s="1">
        <v>18784</v>
      </c>
      <c r="B19874" s="2">
        <f t="shared" si="310"/>
        <v>1951.42581803846</v>
      </c>
      <c r="C19874">
        <v>0.33</v>
      </c>
    </row>
    <row r="19875" spans="1:3" x14ac:dyDescent="0.25">
      <c r="A19875" s="1">
        <v>18784</v>
      </c>
      <c r="B19875" s="2">
        <f t="shared" si="310"/>
        <v>1951.42581803846</v>
      </c>
      <c r="C19875">
        <v>0.33</v>
      </c>
    </row>
    <row r="19876" spans="1:3" x14ac:dyDescent="0.25">
      <c r="A19876" s="1">
        <v>18785</v>
      </c>
      <c r="B19876" s="2">
        <f t="shared" si="310"/>
        <v>1951.4285557843095</v>
      </c>
      <c r="C19876">
        <v>0</v>
      </c>
    </row>
    <row r="19877" spans="1:3" x14ac:dyDescent="0.25">
      <c r="A19877" s="1">
        <v>18785</v>
      </c>
      <c r="B19877" s="2">
        <f t="shared" si="310"/>
        <v>1951.4285557843095</v>
      </c>
      <c r="C19877">
        <v>0</v>
      </c>
    </row>
    <row r="19878" spans="1:3" x14ac:dyDescent="0.25">
      <c r="A19878" s="1">
        <v>18786</v>
      </c>
      <c r="B19878" s="2">
        <f t="shared" si="310"/>
        <v>1951.4312935301591</v>
      </c>
      <c r="C19878">
        <v>0</v>
      </c>
    </row>
    <row r="19879" spans="1:3" x14ac:dyDescent="0.25">
      <c r="A19879" s="1">
        <v>18786</v>
      </c>
      <c r="B19879" s="2">
        <f t="shared" si="310"/>
        <v>1951.4312935301591</v>
      </c>
      <c r="C19879">
        <v>0</v>
      </c>
    </row>
    <row r="19880" spans="1:3" x14ac:dyDescent="0.25">
      <c r="A19880" s="1">
        <v>18787</v>
      </c>
      <c r="B19880" s="2">
        <f t="shared" si="310"/>
        <v>1951.4340312760087</v>
      </c>
      <c r="C19880">
        <v>0.75</v>
      </c>
    </row>
    <row r="19881" spans="1:3" x14ac:dyDescent="0.25">
      <c r="A19881" s="1">
        <v>18787</v>
      </c>
      <c r="B19881" s="2">
        <f t="shared" si="310"/>
        <v>1951.4340312760087</v>
      </c>
      <c r="C19881">
        <v>0.75</v>
      </c>
    </row>
    <row r="19882" spans="1:3" x14ac:dyDescent="0.25">
      <c r="A19882" s="1">
        <v>18788</v>
      </c>
      <c r="B19882" s="2">
        <f t="shared" si="310"/>
        <v>1951.4367690218583</v>
      </c>
      <c r="C19882">
        <v>0</v>
      </c>
    </row>
    <row r="19883" spans="1:3" x14ac:dyDescent="0.25">
      <c r="A19883" s="1">
        <v>18788</v>
      </c>
      <c r="B19883" s="2">
        <f t="shared" si="310"/>
        <v>1951.4367690218583</v>
      </c>
      <c r="C19883">
        <v>0</v>
      </c>
    </row>
    <row r="19884" spans="1:3" x14ac:dyDescent="0.25">
      <c r="A19884" s="1">
        <v>18789</v>
      </c>
      <c r="B19884" s="2">
        <f t="shared" si="310"/>
        <v>1951.4395067677078</v>
      </c>
      <c r="C19884">
        <v>2.31</v>
      </c>
    </row>
    <row r="19885" spans="1:3" x14ac:dyDescent="0.25">
      <c r="A19885" s="1">
        <v>18789</v>
      </c>
      <c r="B19885" s="2">
        <f t="shared" si="310"/>
        <v>1951.4395067677078</v>
      </c>
      <c r="C19885">
        <v>2.31</v>
      </c>
    </row>
    <row r="19886" spans="1:3" x14ac:dyDescent="0.25">
      <c r="A19886" s="1">
        <v>18790</v>
      </c>
      <c r="B19886" s="2">
        <f t="shared" si="310"/>
        <v>1951.4422445135574</v>
      </c>
      <c r="C19886">
        <v>0</v>
      </c>
    </row>
    <row r="19887" spans="1:3" x14ac:dyDescent="0.25">
      <c r="A19887" s="1">
        <v>18790</v>
      </c>
      <c r="B19887" s="2">
        <f t="shared" si="310"/>
        <v>1951.4422445135574</v>
      </c>
      <c r="C19887">
        <v>0</v>
      </c>
    </row>
    <row r="19888" spans="1:3" x14ac:dyDescent="0.25">
      <c r="A19888" s="1">
        <v>18791</v>
      </c>
      <c r="B19888" s="2">
        <f t="shared" si="310"/>
        <v>1951.444982259407</v>
      </c>
      <c r="C19888">
        <v>0</v>
      </c>
    </row>
    <row r="19889" spans="1:3" x14ac:dyDescent="0.25">
      <c r="A19889" s="1">
        <v>18791</v>
      </c>
      <c r="B19889" s="2">
        <f t="shared" si="310"/>
        <v>1951.444982259407</v>
      </c>
      <c r="C19889">
        <v>0</v>
      </c>
    </row>
    <row r="19890" spans="1:3" x14ac:dyDescent="0.25">
      <c r="A19890" s="1">
        <v>18792</v>
      </c>
      <c r="B19890" s="2">
        <f t="shared" si="310"/>
        <v>1951.4477200052565</v>
      </c>
      <c r="C19890">
        <v>1.35</v>
      </c>
    </row>
    <row r="19891" spans="1:3" x14ac:dyDescent="0.25">
      <c r="A19891" s="1">
        <v>18792</v>
      </c>
      <c r="B19891" s="2">
        <f t="shared" si="310"/>
        <v>1951.4477200052565</v>
      </c>
      <c r="C19891">
        <v>1.35</v>
      </c>
    </row>
    <row r="19892" spans="1:3" x14ac:dyDescent="0.25">
      <c r="A19892" s="1">
        <v>18793</v>
      </c>
      <c r="B19892" s="2">
        <f t="shared" si="310"/>
        <v>1951.4504577511061</v>
      </c>
      <c r="C19892">
        <v>0</v>
      </c>
    </row>
    <row r="19893" spans="1:3" x14ac:dyDescent="0.25">
      <c r="A19893" s="1">
        <v>18793</v>
      </c>
      <c r="B19893" s="2">
        <f t="shared" si="310"/>
        <v>1951.4504577511061</v>
      </c>
      <c r="C19893">
        <v>0</v>
      </c>
    </row>
    <row r="19894" spans="1:3" x14ac:dyDescent="0.25">
      <c r="A19894" s="1">
        <v>18794</v>
      </c>
      <c r="B19894" s="2">
        <f t="shared" si="310"/>
        <v>1951.4531954969557</v>
      </c>
      <c r="C19894">
        <v>0</v>
      </c>
    </row>
    <row r="19895" spans="1:3" x14ac:dyDescent="0.25">
      <c r="A19895" s="1">
        <v>18794</v>
      </c>
      <c r="B19895" s="2">
        <f t="shared" si="310"/>
        <v>1951.4531954969557</v>
      </c>
      <c r="C19895">
        <v>0</v>
      </c>
    </row>
    <row r="19896" spans="1:3" x14ac:dyDescent="0.25">
      <c r="A19896" s="1">
        <v>18795</v>
      </c>
      <c r="B19896" s="2">
        <f t="shared" si="310"/>
        <v>1951.4559332428053</v>
      </c>
      <c r="C19896">
        <v>0</v>
      </c>
    </row>
    <row r="19897" spans="1:3" x14ac:dyDescent="0.25">
      <c r="A19897" s="1">
        <v>18795</v>
      </c>
      <c r="B19897" s="2">
        <f t="shared" si="310"/>
        <v>1951.4559332428053</v>
      </c>
      <c r="C19897">
        <v>0</v>
      </c>
    </row>
    <row r="19898" spans="1:3" x14ac:dyDescent="0.25">
      <c r="A19898" s="1">
        <v>18796</v>
      </c>
      <c r="B19898" s="2">
        <f t="shared" si="310"/>
        <v>1951.4586709886548</v>
      </c>
      <c r="C19898">
        <v>0</v>
      </c>
    </row>
    <row r="19899" spans="1:3" x14ac:dyDescent="0.25">
      <c r="A19899" s="1">
        <v>18796</v>
      </c>
      <c r="B19899" s="2">
        <f t="shared" si="310"/>
        <v>1951.4586709886548</v>
      </c>
      <c r="C19899">
        <v>0</v>
      </c>
    </row>
    <row r="19900" spans="1:3" x14ac:dyDescent="0.25">
      <c r="A19900" s="1">
        <v>18797</v>
      </c>
      <c r="B19900" s="2">
        <f t="shared" si="310"/>
        <v>1951.4614087345044</v>
      </c>
      <c r="C19900">
        <v>0</v>
      </c>
    </row>
    <row r="19901" spans="1:3" x14ac:dyDescent="0.25">
      <c r="A19901" s="1">
        <v>18797</v>
      </c>
      <c r="B19901" s="2">
        <f t="shared" si="310"/>
        <v>1951.4614087345044</v>
      </c>
      <c r="C19901">
        <v>0</v>
      </c>
    </row>
    <row r="19902" spans="1:3" x14ac:dyDescent="0.25">
      <c r="A19902" s="1">
        <v>18798</v>
      </c>
      <c r="B19902" s="2">
        <f t="shared" si="310"/>
        <v>1951.464146480354</v>
      </c>
      <c r="C19902">
        <v>0</v>
      </c>
    </row>
    <row r="19903" spans="1:3" x14ac:dyDescent="0.25">
      <c r="A19903" s="1">
        <v>18798</v>
      </c>
      <c r="B19903" s="2">
        <f t="shared" si="310"/>
        <v>1951.464146480354</v>
      </c>
      <c r="C19903">
        <v>0</v>
      </c>
    </row>
    <row r="19904" spans="1:3" x14ac:dyDescent="0.25">
      <c r="A19904" s="1">
        <v>18799</v>
      </c>
      <c r="B19904" s="2">
        <f t="shared" si="310"/>
        <v>1951.4668842262035</v>
      </c>
      <c r="C19904">
        <v>0</v>
      </c>
    </row>
    <row r="19905" spans="1:3" x14ac:dyDescent="0.25">
      <c r="A19905" s="1">
        <v>18799</v>
      </c>
      <c r="B19905" s="2">
        <f t="shared" si="310"/>
        <v>1951.4668842262035</v>
      </c>
      <c r="C19905">
        <v>0</v>
      </c>
    </row>
    <row r="19906" spans="1:3" x14ac:dyDescent="0.25">
      <c r="A19906" s="1">
        <v>18800</v>
      </c>
      <c r="B19906" s="2">
        <f t="shared" si="310"/>
        <v>1951.4696219720531</v>
      </c>
      <c r="C19906">
        <v>0</v>
      </c>
    </row>
    <row r="19907" spans="1:3" x14ac:dyDescent="0.25">
      <c r="A19907" s="1">
        <v>18800</v>
      </c>
      <c r="B19907" s="2">
        <f t="shared" ref="B19907:B19970" si="311">A19907/365.264+YEAR(0)</f>
        <v>1951.4696219720531</v>
      </c>
      <c r="C19907">
        <v>0</v>
      </c>
    </row>
    <row r="19908" spans="1:3" x14ac:dyDescent="0.25">
      <c r="A19908" s="1">
        <v>18801</v>
      </c>
      <c r="B19908" s="2">
        <f t="shared" si="311"/>
        <v>1951.4723597179027</v>
      </c>
      <c r="C19908">
        <v>0.19</v>
      </c>
    </row>
    <row r="19909" spans="1:3" x14ac:dyDescent="0.25">
      <c r="A19909" s="1">
        <v>18801</v>
      </c>
      <c r="B19909" s="2">
        <f t="shared" si="311"/>
        <v>1951.4723597179027</v>
      </c>
      <c r="C19909">
        <v>0.19</v>
      </c>
    </row>
    <row r="19910" spans="1:3" x14ac:dyDescent="0.25">
      <c r="A19910" s="1">
        <v>18802</v>
      </c>
      <c r="B19910" s="2">
        <f t="shared" si="311"/>
        <v>1951.4750974637523</v>
      </c>
      <c r="C19910">
        <v>0</v>
      </c>
    </row>
    <row r="19911" spans="1:3" x14ac:dyDescent="0.25">
      <c r="A19911" s="1">
        <v>18802</v>
      </c>
      <c r="B19911" s="2">
        <f t="shared" si="311"/>
        <v>1951.4750974637523</v>
      </c>
      <c r="C19911">
        <v>0</v>
      </c>
    </row>
    <row r="19912" spans="1:3" x14ac:dyDescent="0.25">
      <c r="A19912" s="1">
        <v>18803</v>
      </c>
      <c r="B19912" s="2">
        <f t="shared" si="311"/>
        <v>1951.4778352096018</v>
      </c>
      <c r="C19912">
        <v>0</v>
      </c>
    </row>
    <row r="19913" spans="1:3" x14ac:dyDescent="0.25">
      <c r="A19913" s="1">
        <v>18803</v>
      </c>
      <c r="B19913" s="2">
        <f t="shared" si="311"/>
        <v>1951.4778352096018</v>
      </c>
      <c r="C19913">
        <v>0</v>
      </c>
    </row>
    <row r="19914" spans="1:3" x14ac:dyDescent="0.25">
      <c r="A19914" s="1">
        <v>18804</v>
      </c>
      <c r="B19914" s="2">
        <f t="shared" si="311"/>
        <v>1951.4805729554514</v>
      </c>
      <c r="C19914">
        <v>0</v>
      </c>
    </row>
    <row r="19915" spans="1:3" x14ac:dyDescent="0.25">
      <c r="A19915" s="1">
        <v>18804</v>
      </c>
      <c r="B19915" s="2">
        <f t="shared" si="311"/>
        <v>1951.4805729554514</v>
      </c>
      <c r="C19915">
        <v>0</v>
      </c>
    </row>
    <row r="19916" spans="1:3" x14ac:dyDescent="0.25">
      <c r="A19916" s="1">
        <v>18805</v>
      </c>
      <c r="B19916" s="2">
        <f t="shared" si="311"/>
        <v>1951.483310701301</v>
      </c>
      <c r="C19916">
        <v>0</v>
      </c>
    </row>
    <row r="19917" spans="1:3" x14ac:dyDescent="0.25">
      <c r="A19917" s="1">
        <v>18805</v>
      </c>
      <c r="B19917" s="2">
        <f t="shared" si="311"/>
        <v>1951.483310701301</v>
      </c>
      <c r="C19917">
        <v>0</v>
      </c>
    </row>
    <row r="19918" spans="1:3" x14ac:dyDescent="0.25">
      <c r="A19918" s="1">
        <v>18806</v>
      </c>
      <c r="B19918" s="2">
        <f t="shared" si="311"/>
        <v>1951.4860484471506</v>
      </c>
      <c r="C19918">
        <v>0.53</v>
      </c>
    </row>
    <row r="19919" spans="1:3" x14ac:dyDescent="0.25">
      <c r="A19919" s="1">
        <v>18806</v>
      </c>
      <c r="B19919" s="2">
        <f t="shared" si="311"/>
        <v>1951.4860484471506</v>
      </c>
      <c r="C19919">
        <v>0.53</v>
      </c>
    </row>
    <row r="19920" spans="1:3" x14ac:dyDescent="0.25">
      <c r="A19920" s="1">
        <v>18807</v>
      </c>
      <c r="B19920" s="2">
        <f t="shared" si="311"/>
        <v>1951.4887861930001</v>
      </c>
      <c r="C19920">
        <v>0.05</v>
      </c>
    </row>
    <row r="19921" spans="1:3" x14ac:dyDescent="0.25">
      <c r="A19921" s="1">
        <v>18807</v>
      </c>
      <c r="B19921" s="2">
        <f t="shared" si="311"/>
        <v>1951.4887861930001</v>
      </c>
      <c r="C19921">
        <v>0.05</v>
      </c>
    </row>
    <row r="19922" spans="1:3" x14ac:dyDescent="0.25">
      <c r="A19922" s="1">
        <v>18808</v>
      </c>
      <c r="B19922" s="2">
        <f t="shared" si="311"/>
        <v>1951.4915239388497</v>
      </c>
      <c r="C19922">
        <v>0.56000000000000005</v>
      </c>
    </row>
    <row r="19923" spans="1:3" x14ac:dyDescent="0.25">
      <c r="A19923" s="1">
        <v>18808</v>
      </c>
      <c r="B19923" s="2">
        <f t="shared" si="311"/>
        <v>1951.4915239388497</v>
      </c>
      <c r="C19923">
        <v>0.56000000000000005</v>
      </c>
    </row>
    <row r="19924" spans="1:3" x14ac:dyDescent="0.25">
      <c r="A19924" s="1">
        <v>18809</v>
      </c>
      <c r="B19924" s="2">
        <f t="shared" si="311"/>
        <v>1951.4942616846993</v>
      </c>
      <c r="C19924">
        <v>0.4</v>
      </c>
    </row>
    <row r="19925" spans="1:3" x14ac:dyDescent="0.25">
      <c r="A19925" s="1">
        <v>18809</v>
      </c>
      <c r="B19925" s="2">
        <f t="shared" si="311"/>
        <v>1951.4942616846993</v>
      </c>
      <c r="C19925">
        <v>0.4</v>
      </c>
    </row>
    <row r="19926" spans="1:3" x14ac:dyDescent="0.25">
      <c r="A19926" s="1">
        <v>18810</v>
      </c>
      <c r="B19926" s="2">
        <f t="shared" si="311"/>
        <v>1951.4969994305488</v>
      </c>
      <c r="C19926">
        <v>0</v>
      </c>
    </row>
    <row r="19927" spans="1:3" x14ac:dyDescent="0.25">
      <c r="A19927" s="1">
        <v>18810</v>
      </c>
      <c r="B19927" s="2">
        <f t="shared" si="311"/>
        <v>1951.4969994305488</v>
      </c>
      <c r="C19927">
        <v>0</v>
      </c>
    </row>
    <row r="19928" spans="1:3" x14ac:dyDescent="0.25">
      <c r="A19928" s="1">
        <v>18811</v>
      </c>
      <c r="B19928" s="2">
        <f t="shared" si="311"/>
        <v>1951.4997371763984</v>
      </c>
      <c r="C19928">
        <v>0</v>
      </c>
    </row>
    <row r="19929" spans="1:3" x14ac:dyDescent="0.25">
      <c r="A19929" s="1">
        <v>18811</v>
      </c>
      <c r="B19929" s="2">
        <f t="shared" si="311"/>
        <v>1951.4997371763984</v>
      </c>
      <c r="C19929">
        <v>0</v>
      </c>
    </row>
    <row r="19930" spans="1:3" x14ac:dyDescent="0.25">
      <c r="A19930" s="1">
        <v>18812</v>
      </c>
      <c r="B19930" s="2">
        <f t="shared" si="311"/>
        <v>1951.502474922248</v>
      </c>
      <c r="C19930">
        <v>0</v>
      </c>
    </row>
    <row r="19931" spans="1:3" x14ac:dyDescent="0.25">
      <c r="A19931" s="1">
        <v>18812</v>
      </c>
      <c r="B19931" s="2">
        <f t="shared" si="311"/>
        <v>1951.502474922248</v>
      </c>
      <c r="C19931">
        <v>0</v>
      </c>
    </row>
    <row r="19932" spans="1:3" x14ac:dyDescent="0.25">
      <c r="A19932" s="1">
        <v>18813</v>
      </c>
      <c r="B19932" s="2">
        <f t="shared" si="311"/>
        <v>1951.5052126680976</v>
      </c>
      <c r="C19932">
        <v>0</v>
      </c>
    </row>
    <row r="19933" spans="1:3" x14ac:dyDescent="0.25">
      <c r="A19933" s="1">
        <v>18813</v>
      </c>
      <c r="B19933" s="2">
        <f t="shared" si="311"/>
        <v>1951.5052126680976</v>
      </c>
      <c r="C19933">
        <v>0</v>
      </c>
    </row>
    <row r="19934" spans="1:3" x14ac:dyDescent="0.25">
      <c r="A19934" s="1">
        <v>18814</v>
      </c>
      <c r="B19934" s="2">
        <f t="shared" si="311"/>
        <v>1951.5079504139471</v>
      </c>
      <c r="C19934">
        <v>0</v>
      </c>
    </row>
    <row r="19935" spans="1:3" x14ac:dyDescent="0.25">
      <c r="A19935" s="1">
        <v>18814</v>
      </c>
      <c r="B19935" s="2">
        <f t="shared" si="311"/>
        <v>1951.5079504139471</v>
      </c>
      <c r="C19935">
        <v>0</v>
      </c>
    </row>
    <row r="19936" spans="1:3" x14ac:dyDescent="0.25">
      <c r="A19936" s="1">
        <v>18815</v>
      </c>
      <c r="B19936" s="2">
        <f t="shared" si="311"/>
        <v>1951.5106881597967</v>
      </c>
      <c r="C19936">
        <v>0</v>
      </c>
    </row>
    <row r="19937" spans="1:3" x14ac:dyDescent="0.25">
      <c r="A19937" s="1">
        <v>18815</v>
      </c>
      <c r="B19937" s="2">
        <f t="shared" si="311"/>
        <v>1951.5106881597967</v>
      </c>
      <c r="C19937">
        <v>0</v>
      </c>
    </row>
    <row r="19938" spans="1:3" x14ac:dyDescent="0.25">
      <c r="A19938" s="1">
        <v>18816</v>
      </c>
      <c r="B19938" s="2">
        <f t="shared" si="311"/>
        <v>1951.5134259056463</v>
      </c>
      <c r="C19938">
        <v>0</v>
      </c>
    </row>
    <row r="19939" spans="1:3" x14ac:dyDescent="0.25">
      <c r="A19939" s="1">
        <v>18816</v>
      </c>
      <c r="B19939" s="2">
        <f t="shared" si="311"/>
        <v>1951.5134259056463</v>
      </c>
      <c r="C19939">
        <v>0</v>
      </c>
    </row>
    <row r="19940" spans="1:3" x14ac:dyDescent="0.25">
      <c r="A19940" s="1">
        <v>18817</v>
      </c>
      <c r="B19940" s="2">
        <f t="shared" si="311"/>
        <v>1951.5161636514958</v>
      </c>
      <c r="C19940">
        <v>0</v>
      </c>
    </row>
    <row r="19941" spans="1:3" x14ac:dyDescent="0.25">
      <c r="A19941" s="1">
        <v>18817</v>
      </c>
      <c r="B19941" s="2">
        <f t="shared" si="311"/>
        <v>1951.5161636514958</v>
      </c>
      <c r="C19941">
        <v>0</v>
      </c>
    </row>
    <row r="19942" spans="1:3" x14ac:dyDescent="0.25">
      <c r="A19942" s="1">
        <v>18818</v>
      </c>
      <c r="B19942" s="2">
        <f t="shared" si="311"/>
        <v>1951.5189013973454</v>
      </c>
      <c r="C19942">
        <v>0</v>
      </c>
    </row>
    <row r="19943" spans="1:3" x14ac:dyDescent="0.25">
      <c r="A19943" s="1">
        <v>18818</v>
      </c>
      <c r="B19943" s="2">
        <f t="shared" si="311"/>
        <v>1951.5189013973454</v>
      </c>
      <c r="C19943">
        <v>0</v>
      </c>
    </row>
    <row r="19944" spans="1:3" x14ac:dyDescent="0.25">
      <c r="A19944" s="1">
        <v>18819</v>
      </c>
      <c r="B19944" s="2">
        <f t="shared" si="311"/>
        <v>1951.521639143195</v>
      </c>
      <c r="C19944">
        <v>0</v>
      </c>
    </row>
    <row r="19945" spans="1:3" x14ac:dyDescent="0.25">
      <c r="A19945" s="1">
        <v>18819</v>
      </c>
      <c r="B19945" s="2">
        <f t="shared" si="311"/>
        <v>1951.521639143195</v>
      </c>
      <c r="C19945">
        <v>0</v>
      </c>
    </row>
    <row r="19946" spans="1:3" x14ac:dyDescent="0.25">
      <c r="A19946" s="1">
        <v>18820</v>
      </c>
      <c r="B19946" s="2">
        <f t="shared" si="311"/>
        <v>1951.5243768890446</v>
      </c>
      <c r="C19946">
        <v>0</v>
      </c>
    </row>
    <row r="19947" spans="1:3" x14ac:dyDescent="0.25">
      <c r="A19947" s="1">
        <v>18820</v>
      </c>
      <c r="B19947" s="2">
        <f t="shared" si="311"/>
        <v>1951.5243768890446</v>
      </c>
      <c r="C19947">
        <v>0</v>
      </c>
    </row>
    <row r="19948" spans="1:3" x14ac:dyDescent="0.25">
      <c r="A19948" s="1">
        <v>18821</v>
      </c>
      <c r="B19948" s="2">
        <f t="shared" si="311"/>
        <v>1951.5271146348941</v>
      </c>
      <c r="C19948">
        <v>0.31</v>
      </c>
    </row>
    <row r="19949" spans="1:3" x14ac:dyDescent="0.25">
      <c r="A19949" s="1">
        <v>18821</v>
      </c>
      <c r="B19949" s="2">
        <f t="shared" si="311"/>
        <v>1951.5271146348941</v>
      </c>
      <c r="C19949">
        <v>0.31</v>
      </c>
    </row>
    <row r="19950" spans="1:3" x14ac:dyDescent="0.25">
      <c r="A19950" s="1">
        <v>18822</v>
      </c>
      <c r="B19950" s="2">
        <f t="shared" si="311"/>
        <v>1951.5298523807437</v>
      </c>
      <c r="C19950">
        <v>0</v>
      </c>
    </row>
    <row r="19951" spans="1:3" x14ac:dyDescent="0.25">
      <c r="A19951" s="1">
        <v>18822</v>
      </c>
      <c r="B19951" s="2">
        <f t="shared" si="311"/>
        <v>1951.5298523807437</v>
      </c>
      <c r="C19951">
        <v>0</v>
      </c>
    </row>
    <row r="19952" spans="1:3" x14ac:dyDescent="0.25">
      <c r="A19952" s="1">
        <v>18823</v>
      </c>
      <c r="B19952" s="2">
        <f t="shared" si="311"/>
        <v>1951.5325901265933</v>
      </c>
      <c r="C19952">
        <v>0</v>
      </c>
    </row>
    <row r="19953" spans="1:3" x14ac:dyDescent="0.25">
      <c r="A19953" s="1">
        <v>18823</v>
      </c>
      <c r="B19953" s="2">
        <f t="shared" si="311"/>
        <v>1951.5325901265933</v>
      </c>
      <c r="C19953">
        <v>0</v>
      </c>
    </row>
    <row r="19954" spans="1:3" x14ac:dyDescent="0.25">
      <c r="A19954" s="1">
        <v>18824</v>
      </c>
      <c r="B19954" s="2">
        <f t="shared" si="311"/>
        <v>1951.5353278724428</v>
      </c>
      <c r="C19954">
        <v>0</v>
      </c>
    </row>
    <row r="19955" spans="1:3" x14ac:dyDescent="0.25">
      <c r="A19955" s="1">
        <v>18824</v>
      </c>
      <c r="B19955" s="2">
        <f t="shared" si="311"/>
        <v>1951.5353278724428</v>
      </c>
      <c r="C19955">
        <v>0</v>
      </c>
    </row>
    <row r="19956" spans="1:3" x14ac:dyDescent="0.25">
      <c r="A19956" s="1">
        <v>18825</v>
      </c>
      <c r="B19956" s="2">
        <f t="shared" si="311"/>
        <v>1951.5380656182924</v>
      </c>
      <c r="C19956">
        <v>0</v>
      </c>
    </row>
    <row r="19957" spans="1:3" x14ac:dyDescent="0.25">
      <c r="A19957" s="1">
        <v>18825</v>
      </c>
      <c r="B19957" s="2">
        <f t="shared" si="311"/>
        <v>1951.5380656182924</v>
      </c>
      <c r="C19957">
        <v>0</v>
      </c>
    </row>
    <row r="19958" spans="1:3" x14ac:dyDescent="0.25">
      <c r="A19958" s="1">
        <v>18826</v>
      </c>
      <c r="B19958" s="2">
        <f t="shared" si="311"/>
        <v>1951.540803364142</v>
      </c>
      <c r="C19958">
        <v>0</v>
      </c>
    </row>
    <row r="19959" spans="1:3" x14ac:dyDescent="0.25">
      <c r="A19959" s="1">
        <v>18826</v>
      </c>
      <c r="B19959" s="2">
        <f t="shared" si="311"/>
        <v>1951.540803364142</v>
      </c>
      <c r="C19959">
        <v>0</v>
      </c>
    </row>
    <row r="19960" spans="1:3" x14ac:dyDescent="0.25">
      <c r="A19960" s="1">
        <v>18827</v>
      </c>
      <c r="B19960" s="2">
        <f t="shared" si="311"/>
        <v>1951.5435411099916</v>
      </c>
      <c r="C19960">
        <v>0.01</v>
      </c>
    </row>
    <row r="19961" spans="1:3" x14ac:dyDescent="0.25">
      <c r="A19961" s="1">
        <v>18827</v>
      </c>
      <c r="B19961" s="2">
        <f t="shared" si="311"/>
        <v>1951.5435411099916</v>
      </c>
      <c r="C19961">
        <v>0.01</v>
      </c>
    </row>
    <row r="19962" spans="1:3" x14ac:dyDescent="0.25">
      <c r="A19962" s="1">
        <v>18828</v>
      </c>
      <c r="B19962" s="2">
        <f t="shared" si="311"/>
        <v>1951.5462788558411</v>
      </c>
      <c r="C19962">
        <v>0.36</v>
      </c>
    </row>
    <row r="19963" spans="1:3" x14ac:dyDescent="0.25">
      <c r="A19963" s="1">
        <v>18828</v>
      </c>
      <c r="B19963" s="2">
        <f t="shared" si="311"/>
        <v>1951.5462788558411</v>
      </c>
      <c r="C19963">
        <v>0.36</v>
      </c>
    </row>
    <row r="19964" spans="1:3" x14ac:dyDescent="0.25">
      <c r="A19964" s="1">
        <v>18829</v>
      </c>
      <c r="B19964" s="2">
        <f t="shared" si="311"/>
        <v>1951.5490166016909</v>
      </c>
      <c r="C19964">
        <v>0</v>
      </c>
    </row>
    <row r="19965" spans="1:3" x14ac:dyDescent="0.25">
      <c r="A19965" s="1">
        <v>18829</v>
      </c>
      <c r="B19965" s="2">
        <f t="shared" si="311"/>
        <v>1951.5490166016909</v>
      </c>
      <c r="C19965">
        <v>0</v>
      </c>
    </row>
    <row r="19966" spans="1:3" x14ac:dyDescent="0.25">
      <c r="A19966" s="1">
        <v>18830</v>
      </c>
      <c r="B19966" s="2">
        <f t="shared" si="311"/>
        <v>1951.5517543475405</v>
      </c>
      <c r="C19966">
        <v>0</v>
      </c>
    </row>
    <row r="19967" spans="1:3" x14ac:dyDescent="0.25">
      <c r="A19967" s="1">
        <v>18830</v>
      </c>
      <c r="B19967" s="2">
        <f t="shared" si="311"/>
        <v>1951.5517543475405</v>
      </c>
      <c r="C19967">
        <v>0</v>
      </c>
    </row>
    <row r="19968" spans="1:3" x14ac:dyDescent="0.25">
      <c r="A19968" s="1">
        <v>18831</v>
      </c>
      <c r="B19968" s="2">
        <f t="shared" si="311"/>
        <v>1951.5544920933901</v>
      </c>
      <c r="C19968">
        <v>0</v>
      </c>
    </row>
    <row r="19969" spans="1:3" x14ac:dyDescent="0.25">
      <c r="A19969" s="1">
        <v>18831</v>
      </c>
      <c r="B19969" s="2">
        <f t="shared" si="311"/>
        <v>1951.5544920933901</v>
      </c>
      <c r="C19969">
        <v>0</v>
      </c>
    </row>
    <row r="19970" spans="1:3" x14ac:dyDescent="0.25">
      <c r="A19970" s="1">
        <v>18832</v>
      </c>
      <c r="B19970" s="2">
        <f t="shared" si="311"/>
        <v>1951.5572298392397</v>
      </c>
      <c r="C19970">
        <v>0.41</v>
      </c>
    </row>
    <row r="19971" spans="1:3" x14ac:dyDescent="0.25">
      <c r="A19971" s="1">
        <v>18832</v>
      </c>
      <c r="B19971" s="2">
        <f t="shared" ref="B19971:B20034" si="312">A19971/365.264+YEAR(0)</f>
        <v>1951.5572298392397</v>
      </c>
      <c r="C19971">
        <v>0.41</v>
      </c>
    </row>
    <row r="19972" spans="1:3" x14ac:dyDescent="0.25">
      <c r="A19972" s="1">
        <v>18833</v>
      </c>
      <c r="B19972" s="2">
        <f t="shared" si="312"/>
        <v>1951.5599675850892</v>
      </c>
      <c r="C19972">
        <v>0.09</v>
      </c>
    </row>
    <row r="19973" spans="1:3" x14ac:dyDescent="0.25">
      <c r="A19973" s="1">
        <v>18833</v>
      </c>
      <c r="B19973" s="2">
        <f t="shared" si="312"/>
        <v>1951.5599675850892</v>
      </c>
      <c r="C19973">
        <v>0.09</v>
      </c>
    </row>
    <row r="19974" spans="1:3" x14ac:dyDescent="0.25">
      <c r="A19974" s="1">
        <v>18834</v>
      </c>
      <c r="B19974" s="2">
        <f t="shared" si="312"/>
        <v>1951.5627053309388</v>
      </c>
      <c r="C19974">
        <v>0</v>
      </c>
    </row>
    <row r="19975" spans="1:3" x14ac:dyDescent="0.25">
      <c r="A19975" s="1">
        <v>18834</v>
      </c>
      <c r="B19975" s="2">
        <f t="shared" si="312"/>
        <v>1951.5627053309388</v>
      </c>
      <c r="C19975">
        <v>0</v>
      </c>
    </row>
    <row r="19976" spans="1:3" x14ac:dyDescent="0.25">
      <c r="A19976" s="1">
        <v>18835</v>
      </c>
      <c r="B19976" s="2">
        <f t="shared" si="312"/>
        <v>1951.5654430767884</v>
      </c>
      <c r="C19976">
        <v>0.03</v>
      </c>
    </row>
    <row r="19977" spans="1:3" x14ac:dyDescent="0.25">
      <c r="A19977" s="1">
        <v>18835</v>
      </c>
      <c r="B19977" s="2">
        <f t="shared" si="312"/>
        <v>1951.5654430767884</v>
      </c>
      <c r="C19977">
        <v>0.03</v>
      </c>
    </row>
    <row r="19978" spans="1:3" x14ac:dyDescent="0.25">
      <c r="A19978" s="1">
        <v>18836</v>
      </c>
      <c r="B19978" s="2">
        <f t="shared" si="312"/>
        <v>1951.5681808226379</v>
      </c>
      <c r="C19978">
        <v>0</v>
      </c>
    </row>
    <row r="19979" spans="1:3" x14ac:dyDescent="0.25">
      <c r="A19979" s="1">
        <v>18836</v>
      </c>
      <c r="B19979" s="2">
        <f t="shared" si="312"/>
        <v>1951.5681808226379</v>
      </c>
      <c r="C19979">
        <v>0</v>
      </c>
    </row>
    <row r="19980" spans="1:3" x14ac:dyDescent="0.25">
      <c r="A19980" s="1">
        <v>18837</v>
      </c>
      <c r="B19980" s="2">
        <f t="shared" si="312"/>
        <v>1951.5709185684875</v>
      </c>
      <c r="C19980">
        <v>1.01</v>
      </c>
    </row>
    <row r="19981" spans="1:3" x14ac:dyDescent="0.25">
      <c r="A19981" s="1">
        <v>18837</v>
      </c>
      <c r="B19981" s="2">
        <f t="shared" si="312"/>
        <v>1951.5709185684875</v>
      </c>
      <c r="C19981">
        <v>1.01</v>
      </c>
    </row>
    <row r="19982" spans="1:3" x14ac:dyDescent="0.25">
      <c r="A19982" s="1">
        <v>18838</v>
      </c>
      <c r="B19982" s="2">
        <f t="shared" si="312"/>
        <v>1951.5736563143371</v>
      </c>
      <c r="C19982">
        <v>0</v>
      </c>
    </row>
    <row r="19983" spans="1:3" x14ac:dyDescent="0.25">
      <c r="A19983" s="1">
        <v>18838</v>
      </c>
      <c r="B19983" s="2">
        <f t="shared" si="312"/>
        <v>1951.5736563143371</v>
      </c>
      <c r="C19983">
        <v>0</v>
      </c>
    </row>
    <row r="19984" spans="1:3" x14ac:dyDescent="0.25">
      <c r="A19984" s="1">
        <v>18839</v>
      </c>
      <c r="B19984" s="2">
        <f t="shared" si="312"/>
        <v>1951.5763940601867</v>
      </c>
      <c r="C19984">
        <v>0.08</v>
      </c>
    </row>
    <row r="19985" spans="1:3" x14ac:dyDescent="0.25">
      <c r="A19985" s="1">
        <v>18839</v>
      </c>
      <c r="B19985" s="2">
        <f t="shared" si="312"/>
        <v>1951.5763940601867</v>
      </c>
      <c r="C19985">
        <v>0.08</v>
      </c>
    </row>
    <row r="19986" spans="1:3" x14ac:dyDescent="0.25">
      <c r="A19986" s="1">
        <v>18840</v>
      </c>
      <c r="B19986" s="2">
        <f t="shared" si="312"/>
        <v>1951.5791318060362</v>
      </c>
      <c r="C19986">
        <v>0</v>
      </c>
    </row>
    <row r="19987" spans="1:3" x14ac:dyDescent="0.25">
      <c r="A19987" s="1">
        <v>18840</v>
      </c>
      <c r="B19987" s="2">
        <f t="shared" si="312"/>
        <v>1951.5791318060362</v>
      </c>
      <c r="C19987">
        <v>0</v>
      </c>
    </row>
    <row r="19988" spans="1:3" x14ac:dyDescent="0.25">
      <c r="A19988" s="1">
        <v>18841</v>
      </c>
      <c r="B19988" s="2">
        <f t="shared" si="312"/>
        <v>1951.5818695518858</v>
      </c>
      <c r="C19988">
        <v>0</v>
      </c>
    </row>
    <row r="19989" spans="1:3" x14ac:dyDescent="0.25">
      <c r="A19989" s="1">
        <v>18841</v>
      </c>
      <c r="B19989" s="2">
        <f t="shared" si="312"/>
        <v>1951.5818695518858</v>
      </c>
      <c r="C19989">
        <v>0</v>
      </c>
    </row>
    <row r="19990" spans="1:3" x14ac:dyDescent="0.25">
      <c r="A19990" s="1">
        <v>18842</v>
      </c>
      <c r="B19990" s="2">
        <f t="shared" si="312"/>
        <v>1951.5846072977354</v>
      </c>
      <c r="C19990">
        <v>0</v>
      </c>
    </row>
    <row r="19991" spans="1:3" x14ac:dyDescent="0.25">
      <c r="A19991" s="1">
        <v>18842</v>
      </c>
      <c r="B19991" s="2">
        <f t="shared" si="312"/>
        <v>1951.5846072977354</v>
      </c>
      <c r="C19991">
        <v>0</v>
      </c>
    </row>
    <row r="19992" spans="1:3" x14ac:dyDescent="0.25">
      <c r="A19992" s="1">
        <v>18843</v>
      </c>
      <c r="B19992" s="2">
        <f t="shared" si="312"/>
        <v>1951.5873450435849</v>
      </c>
      <c r="C19992">
        <v>0.95</v>
      </c>
    </row>
    <row r="19993" spans="1:3" x14ac:dyDescent="0.25">
      <c r="A19993" s="1">
        <v>18843</v>
      </c>
      <c r="B19993" s="2">
        <f t="shared" si="312"/>
        <v>1951.5873450435849</v>
      </c>
      <c r="C19993">
        <v>0.95</v>
      </c>
    </row>
    <row r="19994" spans="1:3" x14ac:dyDescent="0.25">
      <c r="A19994" s="1">
        <v>18844</v>
      </c>
      <c r="B19994" s="2">
        <f t="shared" si="312"/>
        <v>1951.5900827894345</v>
      </c>
      <c r="C19994">
        <v>0</v>
      </c>
    </row>
    <row r="19995" spans="1:3" x14ac:dyDescent="0.25">
      <c r="A19995" s="1">
        <v>18844</v>
      </c>
      <c r="B19995" s="2">
        <f t="shared" si="312"/>
        <v>1951.5900827894345</v>
      </c>
      <c r="C19995">
        <v>0</v>
      </c>
    </row>
    <row r="19996" spans="1:3" x14ac:dyDescent="0.25">
      <c r="A19996" s="1">
        <v>18845</v>
      </c>
      <c r="B19996" s="2">
        <f t="shared" si="312"/>
        <v>1951.5928205352841</v>
      </c>
      <c r="C19996">
        <v>0</v>
      </c>
    </row>
    <row r="19997" spans="1:3" x14ac:dyDescent="0.25">
      <c r="A19997" s="1">
        <v>18845</v>
      </c>
      <c r="B19997" s="2">
        <f t="shared" si="312"/>
        <v>1951.5928205352841</v>
      </c>
      <c r="C19997">
        <v>0</v>
      </c>
    </row>
    <row r="19998" spans="1:3" x14ac:dyDescent="0.25">
      <c r="A19998" s="1">
        <v>18846</v>
      </c>
      <c r="B19998" s="2">
        <f t="shared" si="312"/>
        <v>1951.5955582811337</v>
      </c>
      <c r="C19998">
        <v>0.14000000000000001</v>
      </c>
    </row>
    <row r="19999" spans="1:3" x14ac:dyDescent="0.25">
      <c r="A19999" s="1">
        <v>18846</v>
      </c>
      <c r="B19999" s="2">
        <f t="shared" si="312"/>
        <v>1951.5955582811337</v>
      </c>
      <c r="C19999">
        <v>0.14000000000000001</v>
      </c>
    </row>
    <row r="20000" spans="1:3" x14ac:dyDescent="0.25">
      <c r="A20000" s="1">
        <v>18847</v>
      </c>
      <c r="B20000" s="2">
        <f t="shared" si="312"/>
        <v>1951.5982960269832</v>
      </c>
      <c r="C20000">
        <v>0.08</v>
      </c>
    </row>
    <row r="20001" spans="1:3" x14ac:dyDescent="0.25">
      <c r="A20001" s="1">
        <v>18847</v>
      </c>
      <c r="B20001" s="2">
        <f t="shared" si="312"/>
        <v>1951.5982960269832</v>
      </c>
      <c r="C20001">
        <v>0.08</v>
      </c>
    </row>
    <row r="20002" spans="1:3" x14ac:dyDescent="0.25">
      <c r="A20002" s="1">
        <v>18848</v>
      </c>
      <c r="B20002" s="2">
        <f t="shared" si="312"/>
        <v>1951.6010337728328</v>
      </c>
      <c r="C20002">
        <v>0</v>
      </c>
    </row>
    <row r="20003" spans="1:3" x14ac:dyDescent="0.25">
      <c r="A20003" s="1">
        <v>18848</v>
      </c>
      <c r="B20003" s="2">
        <f t="shared" si="312"/>
        <v>1951.6010337728328</v>
      </c>
      <c r="C20003">
        <v>0</v>
      </c>
    </row>
    <row r="20004" spans="1:3" x14ac:dyDescent="0.25">
      <c r="A20004" s="1">
        <v>18849</v>
      </c>
      <c r="B20004" s="2">
        <f t="shared" si="312"/>
        <v>1951.6037715186824</v>
      </c>
      <c r="C20004">
        <v>0</v>
      </c>
    </row>
    <row r="20005" spans="1:3" x14ac:dyDescent="0.25">
      <c r="A20005" s="1">
        <v>18849</v>
      </c>
      <c r="B20005" s="2">
        <f t="shared" si="312"/>
        <v>1951.6037715186824</v>
      </c>
      <c r="C20005">
        <v>0</v>
      </c>
    </row>
    <row r="20006" spans="1:3" x14ac:dyDescent="0.25">
      <c r="A20006" s="1">
        <v>18850</v>
      </c>
      <c r="B20006" s="2">
        <f t="shared" si="312"/>
        <v>1951.606509264532</v>
      </c>
      <c r="C20006">
        <v>0</v>
      </c>
    </row>
    <row r="20007" spans="1:3" x14ac:dyDescent="0.25">
      <c r="A20007" s="1">
        <v>18850</v>
      </c>
      <c r="B20007" s="2">
        <f t="shared" si="312"/>
        <v>1951.606509264532</v>
      </c>
      <c r="C20007">
        <v>0</v>
      </c>
    </row>
    <row r="20008" spans="1:3" x14ac:dyDescent="0.25">
      <c r="A20008" s="1">
        <v>18851</v>
      </c>
      <c r="B20008" s="2">
        <f t="shared" si="312"/>
        <v>1951.6092470103815</v>
      </c>
      <c r="C20008">
        <v>0</v>
      </c>
    </row>
    <row r="20009" spans="1:3" x14ac:dyDescent="0.25">
      <c r="A20009" s="1">
        <v>18851</v>
      </c>
      <c r="B20009" s="2">
        <f t="shared" si="312"/>
        <v>1951.6092470103815</v>
      </c>
      <c r="C20009">
        <v>0</v>
      </c>
    </row>
    <row r="20010" spans="1:3" x14ac:dyDescent="0.25">
      <c r="A20010" s="1">
        <v>18852</v>
      </c>
      <c r="B20010" s="2">
        <f t="shared" si="312"/>
        <v>1951.6119847562311</v>
      </c>
      <c r="C20010">
        <v>0.08</v>
      </c>
    </row>
    <row r="20011" spans="1:3" x14ac:dyDescent="0.25">
      <c r="A20011" s="1">
        <v>18852</v>
      </c>
      <c r="B20011" s="2">
        <f t="shared" si="312"/>
        <v>1951.6119847562311</v>
      </c>
      <c r="C20011">
        <v>0.08</v>
      </c>
    </row>
    <row r="20012" spans="1:3" x14ac:dyDescent="0.25">
      <c r="A20012" s="1">
        <v>18853</v>
      </c>
      <c r="B20012" s="2">
        <f t="shared" si="312"/>
        <v>1951.6147225020807</v>
      </c>
      <c r="C20012">
        <v>0</v>
      </c>
    </row>
    <row r="20013" spans="1:3" x14ac:dyDescent="0.25">
      <c r="A20013" s="1">
        <v>18853</v>
      </c>
      <c r="B20013" s="2">
        <f t="shared" si="312"/>
        <v>1951.6147225020807</v>
      </c>
      <c r="C20013">
        <v>0</v>
      </c>
    </row>
    <row r="20014" spans="1:3" x14ac:dyDescent="0.25">
      <c r="A20014" s="1">
        <v>18854</v>
      </c>
      <c r="B20014" s="2">
        <f t="shared" si="312"/>
        <v>1951.6174602479302</v>
      </c>
      <c r="C20014">
        <v>0</v>
      </c>
    </row>
    <row r="20015" spans="1:3" x14ac:dyDescent="0.25">
      <c r="A20015" s="1">
        <v>18854</v>
      </c>
      <c r="B20015" s="2">
        <f t="shared" si="312"/>
        <v>1951.6174602479302</v>
      </c>
      <c r="C20015">
        <v>0</v>
      </c>
    </row>
    <row r="20016" spans="1:3" x14ac:dyDescent="0.25">
      <c r="A20016" s="1">
        <v>18855</v>
      </c>
      <c r="B20016" s="2">
        <f t="shared" si="312"/>
        <v>1951.6201979937798</v>
      </c>
      <c r="C20016">
        <v>0</v>
      </c>
    </row>
    <row r="20017" spans="1:3" x14ac:dyDescent="0.25">
      <c r="A20017" s="1">
        <v>18855</v>
      </c>
      <c r="B20017" s="2">
        <f t="shared" si="312"/>
        <v>1951.6201979937798</v>
      </c>
      <c r="C20017">
        <v>0</v>
      </c>
    </row>
    <row r="20018" spans="1:3" x14ac:dyDescent="0.25">
      <c r="A20018" s="1">
        <v>18856</v>
      </c>
      <c r="B20018" s="2">
        <f t="shared" si="312"/>
        <v>1951.6229357396294</v>
      </c>
      <c r="C20018">
        <v>0</v>
      </c>
    </row>
    <row r="20019" spans="1:3" x14ac:dyDescent="0.25">
      <c r="A20019" s="1">
        <v>18856</v>
      </c>
      <c r="B20019" s="2">
        <f t="shared" si="312"/>
        <v>1951.6229357396294</v>
      </c>
      <c r="C20019">
        <v>0</v>
      </c>
    </row>
    <row r="20020" spans="1:3" x14ac:dyDescent="0.25">
      <c r="A20020" s="1">
        <v>18857</v>
      </c>
      <c r="B20020" s="2">
        <f t="shared" si="312"/>
        <v>1951.625673485479</v>
      </c>
      <c r="C20020">
        <v>0</v>
      </c>
    </row>
    <row r="20021" spans="1:3" x14ac:dyDescent="0.25">
      <c r="A20021" s="1">
        <v>18857</v>
      </c>
      <c r="B20021" s="2">
        <f t="shared" si="312"/>
        <v>1951.625673485479</v>
      </c>
      <c r="C20021">
        <v>0</v>
      </c>
    </row>
    <row r="20022" spans="1:3" x14ac:dyDescent="0.25">
      <c r="A20022" s="1">
        <v>18858</v>
      </c>
      <c r="B20022" s="2">
        <f t="shared" si="312"/>
        <v>1951.6284112313285</v>
      </c>
      <c r="C20022">
        <v>0</v>
      </c>
    </row>
    <row r="20023" spans="1:3" x14ac:dyDescent="0.25">
      <c r="A20023" s="1">
        <v>18858</v>
      </c>
      <c r="B20023" s="2">
        <f t="shared" si="312"/>
        <v>1951.6284112313285</v>
      </c>
      <c r="C20023">
        <v>0</v>
      </c>
    </row>
    <row r="20024" spans="1:3" x14ac:dyDescent="0.25">
      <c r="A20024" s="1">
        <v>18859</v>
      </c>
      <c r="B20024" s="2">
        <f t="shared" si="312"/>
        <v>1951.6311489771781</v>
      </c>
      <c r="C20024">
        <v>0</v>
      </c>
    </row>
    <row r="20025" spans="1:3" x14ac:dyDescent="0.25">
      <c r="A20025" s="1">
        <v>18859</v>
      </c>
      <c r="B20025" s="2">
        <f t="shared" si="312"/>
        <v>1951.6311489771781</v>
      </c>
      <c r="C20025">
        <v>0</v>
      </c>
    </row>
    <row r="20026" spans="1:3" x14ac:dyDescent="0.25">
      <c r="A20026" s="1">
        <v>18860</v>
      </c>
      <c r="B20026" s="2">
        <f t="shared" si="312"/>
        <v>1951.6338867230277</v>
      </c>
      <c r="C20026">
        <v>0.27</v>
      </c>
    </row>
    <row r="20027" spans="1:3" x14ac:dyDescent="0.25">
      <c r="A20027" s="1">
        <v>18860</v>
      </c>
      <c r="B20027" s="2">
        <f t="shared" si="312"/>
        <v>1951.6338867230277</v>
      </c>
      <c r="C20027">
        <v>0.27</v>
      </c>
    </row>
    <row r="20028" spans="1:3" x14ac:dyDescent="0.25">
      <c r="A20028" s="1">
        <v>18861</v>
      </c>
      <c r="B20028" s="2">
        <f t="shared" si="312"/>
        <v>1951.6366244688772</v>
      </c>
      <c r="C20028">
        <v>0.17</v>
      </c>
    </row>
    <row r="20029" spans="1:3" x14ac:dyDescent="0.25">
      <c r="A20029" s="1">
        <v>18861</v>
      </c>
      <c r="B20029" s="2">
        <f t="shared" si="312"/>
        <v>1951.6366244688772</v>
      </c>
      <c r="C20029">
        <v>0.17</v>
      </c>
    </row>
    <row r="20030" spans="1:3" x14ac:dyDescent="0.25">
      <c r="A20030" s="1">
        <v>18862</v>
      </c>
      <c r="B20030" s="2">
        <f t="shared" si="312"/>
        <v>1951.6393622147268</v>
      </c>
      <c r="C20030">
        <v>0</v>
      </c>
    </row>
    <row r="20031" spans="1:3" x14ac:dyDescent="0.25">
      <c r="A20031" s="1">
        <v>18862</v>
      </c>
      <c r="B20031" s="2">
        <f t="shared" si="312"/>
        <v>1951.6393622147268</v>
      </c>
      <c r="C20031">
        <v>0</v>
      </c>
    </row>
    <row r="20032" spans="1:3" x14ac:dyDescent="0.25">
      <c r="A20032" s="1">
        <v>18863</v>
      </c>
      <c r="B20032" s="2">
        <f t="shared" si="312"/>
        <v>1951.6420999605764</v>
      </c>
      <c r="C20032">
        <v>0</v>
      </c>
    </row>
    <row r="20033" spans="1:3" x14ac:dyDescent="0.25">
      <c r="A20033" s="1">
        <v>18863</v>
      </c>
      <c r="B20033" s="2">
        <f t="shared" si="312"/>
        <v>1951.6420999605764</v>
      </c>
      <c r="C20033">
        <v>0</v>
      </c>
    </row>
    <row r="20034" spans="1:3" x14ac:dyDescent="0.25">
      <c r="A20034" s="1">
        <v>18864</v>
      </c>
      <c r="B20034" s="2">
        <f t="shared" si="312"/>
        <v>1951.644837706426</v>
      </c>
      <c r="C20034">
        <v>0</v>
      </c>
    </row>
    <row r="20035" spans="1:3" x14ac:dyDescent="0.25">
      <c r="A20035" s="1">
        <v>18864</v>
      </c>
      <c r="B20035" s="2">
        <f t="shared" ref="B20035:B20098" si="313">A20035/365.264+YEAR(0)</f>
        <v>1951.644837706426</v>
      </c>
      <c r="C20035">
        <v>0</v>
      </c>
    </row>
    <row r="20036" spans="1:3" x14ac:dyDescent="0.25">
      <c r="A20036" s="1">
        <v>18865</v>
      </c>
      <c r="B20036" s="2">
        <f t="shared" si="313"/>
        <v>1951.6475754522755</v>
      </c>
      <c r="C20036">
        <v>0</v>
      </c>
    </row>
    <row r="20037" spans="1:3" x14ac:dyDescent="0.25">
      <c r="A20037" s="1">
        <v>18865</v>
      </c>
      <c r="B20037" s="2">
        <f t="shared" si="313"/>
        <v>1951.6475754522755</v>
      </c>
      <c r="C20037">
        <v>0</v>
      </c>
    </row>
    <row r="20038" spans="1:3" x14ac:dyDescent="0.25">
      <c r="A20038" s="1">
        <v>18866</v>
      </c>
      <c r="B20038" s="2">
        <f t="shared" si="313"/>
        <v>1951.6503131981251</v>
      </c>
      <c r="C20038">
        <v>0</v>
      </c>
    </row>
    <row r="20039" spans="1:3" x14ac:dyDescent="0.25">
      <c r="A20039" s="1">
        <v>18866</v>
      </c>
      <c r="B20039" s="2">
        <f t="shared" si="313"/>
        <v>1951.6503131981251</v>
      </c>
      <c r="C20039">
        <v>0</v>
      </c>
    </row>
    <row r="20040" spans="1:3" x14ac:dyDescent="0.25">
      <c r="A20040" s="1">
        <v>18867</v>
      </c>
      <c r="B20040" s="2">
        <f t="shared" si="313"/>
        <v>1951.6530509439747</v>
      </c>
      <c r="C20040">
        <v>0</v>
      </c>
    </row>
    <row r="20041" spans="1:3" x14ac:dyDescent="0.25">
      <c r="A20041" s="1">
        <v>18867</v>
      </c>
      <c r="B20041" s="2">
        <f t="shared" si="313"/>
        <v>1951.6530509439747</v>
      </c>
      <c r="C20041">
        <v>0</v>
      </c>
    </row>
    <row r="20042" spans="1:3" x14ac:dyDescent="0.25">
      <c r="A20042" s="1">
        <v>18868</v>
      </c>
      <c r="B20042" s="2">
        <f t="shared" si="313"/>
        <v>1951.6557886898242</v>
      </c>
      <c r="C20042">
        <v>0.04</v>
      </c>
    </row>
    <row r="20043" spans="1:3" x14ac:dyDescent="0.25">
      <c r="A20043" s="1">
        <v>18868</v>
      </c>
      <c r="B20043" s="2">
        <f t="shared" si="313"/>
        <v>1951.6557886898242</v>
      </c>
      <c r="C20043">
        <v>0.04</v>
      </c>
    </row>
    <row r="20044" spans="1:3" x14ac:dyDescent="0.25">
      <c r="A20044" s="1">
        <v>18869</v>
      </c>
      <c r="B20044" s="2">
        <f t="shared" si="313"/>
        <v>1951.6585264356738</v>
      </c>
      <c r="C20044">
        <v>0</v>
      </c>
    </row>
    <row r="20045" spans="1:3" x14ac:dyDescent="0.25">
      <c r="A20045" s="1">
        <v>18869</v>
      </c>
      <c r="B20045" s="2">
        <f t="shared" si="313"/>
        <v>1951.6585264356738</v>
      </c>
      <c r="C20045">
        <v>0</v>
      </c>
    </row>
    <row r="20046" spans="1:3" x14ac:dyDescent="0.25">
      <c r="A20046" s="1">
        <v>18870</v>
      </c>
      <c r="B20046" s="2">
        <f t="shared" si="313"/>
        <v>1951.6612641815234</v>
      </c>
      <c r="C20046">
        <v>0</v>
      </c>
    </row>
    <row r="20047" spans="1:3" x14ac:dyDescent="0.25">
      <c r="A20047" s="1">
        <v>18870</v>
      </c>
      <c r="B20047" s="2">
        <f t="shared" si="313"/>
        <v>1951.6612641815234</v>
      </c>
      <c r="C20047">
        <v>0</v>
      </c>
    </row>
    <row r="20048" spans="1:3" x14ac:dyDescent="0.25">
      <c r="A20048" s="1">
        <v>18871</v>
      </c>
      <c r="B20048" s="2">
        <f t="shared" si="313"/>
        <v>1951.6640019273732</v>
      </c>
      <c r="C20048">
        <v>0</v>
      </c>
    </row>
    <row r="20049" spans="1:3" x14ac:dyDescent="0.25">
      <c r="A20049" s="1">
        <v>18871</v>
      </c>
      <c r="B20049" s="2">
        <f t="shared" si="313"/>
        <v>1951.6640019273732</v>
      </c>
      <c r="C20049">
        <v>0</v>
      </c>
    </row>
    <row r="20050" spans="1:3" x14ac:dyDescent="0.25">
      <c r="A20050" s="1">
        <v>18872</v>
      </c>
      <c r="B20050" s="2">
        <f t="shared" si="313"/>
        <v>1951.6667396732228</v>
      </c>
      <c r="C20050">
        <v>0</v>
      </c>
    </row>
    <row r="20051" spans="1:3" x14ac:dyDescent="0.25">
      <c r="A20051" s="1">
        <v>18872</v>
      </c>
      <c r="B20051" s="2">
        <f t="shared" si="313"/>
        <v>1951.6667396732228</v>
      </c>
      <c r="C20051">
        <v>0</v>
      </c>
    </row>
    <row r="20052" spans="1:3" x14ac:dyDescent="0.25">
      <c r="A20052" s="1">
        <v>18873</v>
      </c>
      <c r="B20052" s="2">
        <f t="shared" si="313"/>
        <v>1951.6694774190723</v>
      </c>
      <c r="C20052">
        <v>0.52</v>
      </c>
    </row>
    <row r="20053" spans="1:3" x14ac:dyDescent="0.25">
      <c r="A20053" s="1">
        <v>18873</v>
      </c>
      <c r="B20053" s="2">
        <f t="shared" si="313"/>
        <v>1951.6694774190723</v>
      </c>
      <c r="C20053">
        <v>0.52</v>
      </c>
    </row>
    <row r="20054" spans="1:3" x14ac:dyDescent="0.25">
      <c r="A20054" s="1">
        <v>18874</v>
      </c>
      <c r="B20054" s="2">
        <f t="shared" si="313"/>
        <v>1951.6722151649219</v>
      </c>
      <c r="C20054">
        <v>0</v>
      </c>
    </row>
    <row r="20055" spans="1:3" x14ac:dyDescent="0.25">
      <c r="A20055" s="1">
        <v>18874</v>
      </c>
      <c r="B20055" s="2">
        <f t="shared" si="313"/>
        <v>1951.6722151649219</v>
      </c>
      <c r="C20055">
        <v>0</v>
      </c>
    </row>
    <row r="20056" spans="1:3" x14ac:dyDescent="0.25">
      <c r="A20056" s="1">
        <v>18875</v>
      </c>
      <c r="B20056" s="2">
        <f t="shared" si="313"/>
        <v>1951.6749529107715</v>
      </c>
      <c r="C20056">
        <v>0</v>
      </c>
    </row>
    <row r="20057" spans="1:3" x14ac:dyDescent="0.25">
      <c r="A20057" s="1">
        <v>18875</v>
      </c>
      <c r="B20057" s="2">
        <f t="shared" si="313"/>
        <v>1951.6749529107715</v>
      </c>
      <c r="C20057">
        <v>0</v>
      </c>
    </row>
    <row r="20058" spans="1:3" x14ac:dyDescent="0.25">
      <c r="A20058" s="1">
        <v>18876</v>
      </c>
      <c r="B20058" s="2">
        <f t="shared" si="313"/>
        <v>1951.6776906566211</v>
      </c>
      <c r="C20058">
        <v>0</v>
      </c>
    </row>
    <row r="20059" spans="1:3" x14ac:dyDescent="0.25">
      <c r="A20059" s="1">
        <v>18876</v>
      </c>
      <c r="B20059" s="2">
        <f t="shared" si="313"/>
        <v>1951.6776906566211</v>
      </c>
      <c r="C20059">
        <v>0</v>
      </c>
    </row>
    <row r="20060" spans="1:3" x14ac:dyDescent="0.25">
      <c r="A20060" s="1">
        <v>18877</v>
      </c>
      <c r="B20060" s="2">
        <f t="shared" si="313"/>
        <v>1951.6804284024706</v>
      </c>
      <c r="C20060">
        <v>0.13</v>
      </c>
    </row>
    <row r="20061" spans="1:3" x14ac:dyDescent="0.25">
      <c r="A20061" s="1">
        <v>18877</v>
      </c>
      <c r="B20061" s="2">
        <f t="shared" si="313"/>
        <v>1951.6804284024706</v>
      </c>
      <c r="C20061">
        <v>0.13</v>
      </c>
    </row>
    <row r="20062" spans="1:3" x14ac:dyDescent="0.25">
      <c r="A20062" s="1">
        <v>18878</v>
      </c>
      <c r="B20062" s="2">
        <f t="shared" si="313"/>
        <v>1951.6831661483202</v>
      </c>
      <c r="C20062">
        <v>0</v>
      </c>
    </row>
    <row r="20063" spans="1:3" x14ac:dyDescent="0.25">
      <c r="A20063" s="1">
        <v>18878</v>
      </c>
      <c r="B20063" s="2">
        <f t="shared" si="313"/>
        <v>1951.6831661483202</v>
      </c>
      <c r="C20063">
        <v>0</v>
      </c>
    </row>
    <row r="20064" spans="1:3" x14ac:dyDescent="0.25">
      <c r="A20064" s="1">
        <v>18879</v>
      </c>
      <c r="B20064" s="2">
        <f t="shared" si="313"/>
        <v>1951.6859038941698</v>
      </c>
      <c r="C20064">
        <v>0</v>
      </c>
    </row>
    <row r="20065" spans="1:3" x14ac:dyDescent="0.25">
      <c r="A20065" s="1">
        <v>18879</v>
      </c>
      <c r="B20065" s="2">
        <f t="shared" si="313"/>
        <v>1951.6859038941698</v>
      </c>
      <c r="C20065">
        <v>0</v>
      </c>
    </row>
    <row r="20066" spans="1:3" x14ac:dyDescent="0.25">
      <c r="A20066" s="1">
        <v>18880</v>
      </c>
      <c r="B20066" s="2">
        <f t="shared" si="313"/>
        <v>1951.6886416400193</v>
      </c>
      <c r="C20066">
        <v>0</v>
      </c>
    </row>
    <row r="20067" spans="1:3" x14ac:dyDescent="0.25">
      <c r="A20067" s="1">
        <v>18880</v>
      </c>
      <c r="B20067" s="2">
        <f t="shared" si="313"/>
        <v>1951.6886416400193</v>
      </c>
      <c r="C20067">
        <v>0</v>
      </c>
    </row>
    <row r="20068" spans="1:3" x14ac:dyDescent="0.25">
      <c r="A20068" s="1">
        <v>18881</v>
      </c>
      <c r="B20068" s="2">
        <f t="shared" si="313"/>
        <v>1951.6913793858689</v>
      </c>
      <c r="C20068">
        <v>0</v>
      </c>
    </row>
    <row r="20069" spans="1:3" x14ac:dyDescent="0.25">
      <c r="A20069" s="1">
        <v>18881</v>
      </c>
      <c r="B20069" s="2">
        <f t="shared" si="313"/>
        <v>1951.6913793858689</v>
      </c>
      <c r="C20069">
        <v>0</v>
      </c>
    </row>
    <row r="20070" spans="1:3" x14ac:dyDescent="0.25">
      <c r="A20070" s="1">
        <v>18882</v>
      </c>
      <c r="B20070" s="2">
        <f t="shared" si="313"/>
        <v>1951.6941171317185</v>
      </c>
      <c r="C20070">
        <v>0</v>
      </c>
    </row>
    <row r="20071" spans="1:3" x14ac:dyDescent="0.25">
      <c r="A20071" s="1">
        <v>18882</v>
      </c>
      <c r="B20071" s="2">
        <f t="shared" si="313"/>
        <v>1951.6941171317185</v>
      </c>
      <c r="C20071">
        <v>0</v>
      </c>
    </row>
    <row r="20072" spans="1:3" x14ac:dyDescent="0.25">
      <c r="A20072" s="1">
        <v>18883</v>
      </c>
      <c r="B20072" s="2">
        <f t="shared" si="313"/>
        <v>1951.6968548775681</v>
      </c>
      <c r="C20072">
        <v>0</v>
      </c>
    </row>
    <row r="20073" spans="1:3" x14ac:dyDescent="0.25">
      <c r="A20073" s="1">
        <v>18883</v>
      </c>
      <c r="B20073" s="2">
        <f t="shared" si="313"/>
        <v>1951.6968548775681</v>
      </c>
      <c r="C20073">
        <v>0</v>
      </c>
    </row>
    <row r="20074" spans="1:3" x14ac:dyDescent="0.25">
      <c r="A20074" s="1">
        <v>18884</v>
      </c>
      <c r="B20074" s="2">
        <f t="shared" si="313"/>
        <v>1951.6995926234176</v>
      </c>
      <c r="C20074">
        <v>0</v>
      </c>
    </row>
    <row r="20075" spans="1:3" x14ac:dyDescent="0.25">
      <c r="A20075" s="1">
        <v>18884</v>
      </c>
      <c r="B20075" s="2">
        <f t="shared" si="313"/>
        <v>1951.6995926234176</v>
      </c>
      <c r="C20075">
        <v>0</v>
      </c>
    </row>
    <row r="20076" spans="1:3" x14ac:dyDescent="0.25">
      <c r="A20076" s="1">
        <v>18885</v>
      </c>
      <c r="B20076" s="2">
        <f t="shared" si="313"/>
        <v>1951.7023303692672</v>
      </c>
      <c r="C20076">
        <v>0.4</v>
      </c>
    </row>
    <row r="20077" spans="1:3" x14ac:dyDescent="0.25">
      <c r="A20077" s="1">
        <v>18885</v>
      </c>
      <c r="B20077" s="2">
        <f t="shared" si="313"/>
        <v>1951.7023303692672</v>
      </c>
      <c r="C20077">
        <v>0.4</v>
      </c>
    </row>
    <row r="20078" spans="1:3" x14ac:dyDescent="0.25">
      <c r="A20078" s="1">
        <v>18886</v>
      </c>
      <c r="B20078" s="2">
        <f t="shared" si="313"/>
        <v>1951.7050681151168</v>
      </c>
      <c r="C20078">
        <v>0.27</v>
      </c>
    </row>
    <row r="20079" spans="1:3" x14ac:dyDescent="0.25">
      <c r="A20079" s="1">
        <v>18886</v>
      </c>
      <c r="B20079" s="2">
        <f t="shared" si="313"/>
        <v>1951.7050681151168</v>
      </c>
      <c r="C20079">
        <v>0.27</v>
      </c>
    </row>
    <row r="20080" spans="1:3" x14ac:dyDescent="0.25">
      <c r="A20080" s="1">
        <v>18887</v>
      </c>
      <c r="B20080" s="2">
        <f t="shared" si="313"/>
        <v>1951.7078058609663</v>
      </c>
      <c r="C20080">
        <v>0</v>
      </c>
    </row>
    <row r="20081" spans="1:3" x14ac:dyDescent="0.25">
      <c r="A20081" s="1">
        <v>18887</v>
      </c>
      <c r="B20081" s="2">
        <f t="shared" si="313"/>
        <v>1951.7078058609663</v>
      </c>
      <c r="C20081">
        <v>0</v>
      </c>
    </row>
    <row r="20082" spans="1:3" x14ac:dyDescent="0.25">
      <c r="A20082" s="1">
        <v>18888</v>
      </c>
      <c r="B20082" s="2">
        <f t="shared" si="313"/>
        <v>1951.7105436068159</v>
      </c>
      <c r="C20082">
        <v>0</v>
      </c>
    </row>
    <row r="20083" spans="1:3" x14ac:dyDescent="0.25">
      <c r="A20083" s="1">
        <v>18888</v>
      </c>
      <c r="B20083" s="2">
        <f t="shared" si="313"/>
        <v>1951.7105436068159</v>
      </c>
      <c r="C20083">
        <v>0</v>
      </c>
    </row>
    <row r="20084" spans="1:3" x14ac:dyDescent="0.25">
      <c r="A20084" s="1">
        <v>18889</v>
      </c>
      <c r="B20084" s="2">
        <f t="shared" si="313"/>
        <v>1951.7132813526655</v>
      </c>
      <c r="C20084">
        <v>0</v>
      </c>
    </row>
    <row r="20085" spans="1:3" x14ac:dyDescent="0.25">
      <c r="A20085" s="1">
        <v>18889</v>
      </c>
      <c r="B20085" s="2">
        <f t="shared" si="313"/>
        <v>1951.7132813526655</v>
      </c>
      <c r="C20085">
        <v>0</v>
      </c>
    </row>
    <row r="20086" spans="1:3" x14ac:dyDescent="0.25">
      <c r="A20086" s="1">
        <v>18890</v>
      </c>
      <c r="B20086" s="2">
        <f t="shared" si="313"/>
        <v>1951.7160190985151</v>
      </c>
      <c r="C20086">
        <v>0</v>
      </c>
    </row>
    <row r="20087" spans="1:3" x14ac:dyDescent="0.25">
      <c r="A20087" s="1">
        <v>18890</v>
      </c>
      <c r="B20087" s="2">
        <f t="shared" si="313"/>
        <v>1951.7160190985151</v>
      </c>
      <c r="C20087">
        <v>0</v>
      </c>
    </row>
    <row r="20088" spans="1:3" x14ac:dyDescent="0.25">
      <c r="A20088" s="1">
        <v>18891</v>
      </c>
      <c r="B20088" s="2">
        <f t="shared" si="313"/>
        <v>1951.7187568443646</v>
      </c>
      <c r="C20088">
        <v>0</v>
      </c>
    </row>
    <row r="20089" spans="1:3" x14ac:dyDescent="0.25">
      <c r="A20089" s="1">
        <v>18891</v>
      </c>
      <c r="B20089" s="2">
        <f t="shared" si="313"/>
        <v>1951.7187568443646</v>
      </c>
      <c r="C20089">
        <v>0</v>
      </c>
    </row>
    <row r="20090" spans="1:3" x14ac:dyDescent="0.25">
      <c r="A20090" s="1">
        <v>18892</v>
      </c>
      <c r="B20090" s="2">
        <f t="shared" si="313"/>
        <v>1951.7214945902142</v>
      </c>
      <c r="C20090">
        <v>0</v>
      </c>
    </row>
    <row r="20091" spans="1:3" x14ac:dyDescent="0.25">
      <c r="A20091" s="1">
        <v>18892</v>
      </c>
      <c r="B20091" s="2">
        <f t="shared" si="313"/>
        <v>1951.7214945902142</v>
      </c>
      <c r="C20091">
        <v>0</v>
      </c>
    </row>
    <row r="20092" spans="1:3" x14ac:dyDescent="0.25">
      <c r="A20092" s="1">
        <v>18893</v>
      </c>
      <c r="B20092" s="2">
        <f t="shared" si="313"/>
        <v>1951.7242323360638</v>
      </c>
      <c r="C20092">
        <v>0</v>
      </c>
    </row>
    <row r="20093" spans="1:3" x14ac:dyDescent="0.25">
      <c r="A20093" s="1">
        <v>18893</v>
      </c>
      <c r="B20093" s="2">
        <f t="shared" si="313"/>
        <v>1951.7242323360638</v>
      </c>
      <c r="C20093">
        <v>0</v>
      </c>
    </row>
    <row r="20094" spans="1:3" x14ac:dyDescent="0.25">
      <c r="A20094" s="1">
        <v>18894</v>
      </c>
      <c r="B20094" s="2">
        <f t="shared" si="313"/>
        <v>1951.7269700819134</v>
      </c>
      <c r="C20094">
        <v>0.06</v>
      </c>
    </row>
    <row r="20095" spans="1:3" x14ac:dyDescent="0.25">
      <c r="A20095" s="1">
        <v>18894</v>
      </c>
      <c r="B20095" s="2">
        <f t="shared" si="313"/>
        <v>1951.7269700819134</v>
      </c>
      <c r="C20095">
        <v>0.06</v>
      </c>
    </row>
    <row r="20096" spans="1:3" x14ac:dyDescent="0.25">
      <c r="A20096" s="1">
        <v>18895</v>
      </c>
      <c r="B20096" s="2">
        <f t="shared" si="313"/>
        <v>1951.7297078277629</v>
      </c>
      <c r="C20096">
        <v>0</v>
      </c>
    </row>
    <row r="20097" spans="1:3" x14ac:dyDescent="0.25">
      <c r="A20097" s="1">
        <v>18895</v>
      </c>
      <c r="B20097" s="2">
        <f t="shared" si="313"/>
        <v>1951.7297078277629</v>
      </c>
      <c r="C20097">
        <v>0</v>
      </c>
    </row>
    <row r="20098" spans="1:3" x14ac:dyDescent="0.25">
      <c r="A20098" s="1">
        <v>18896</v>
      </c>
      <c r="B20098" s="2">
        <f t="shared" si="313"/>
        <v>1951.7324455736125</v>
      </c>
      <c r="C20098">
        <v>0.01</v>
      </c>
    </row>
    <row r="20099" spans="1:3" x14ac:dyDescent="0.25">
      <c r="A20099" s="1">
        <v>18896</v>
      </c>
      <c r="B20099" s="2">
        <f t="shared" ref="B20099:B20162" si="314">A20099/365.264+YEAR(0)</f>
        <v>1951.7324455736125</v>
      </c>
      <c r="C20099">
        <v>0.01</v>
      </c>
    </row>
    <row r="20100" spans="1:3" x14ac:dyDescent="0.25">
      <c r="A20100" s="1">
        <v>18897</v>
      </c>
      <c r="B20100" s="2">
        <f t="shared" si="314"/>
        <v>1951.7351833194621</v>
      </c>
      <c r="C20100">
        <v>0</v>
      </c>
    </row>
    <row r="20101" spans="1:3" x14ac:dyDescent="0.25">
      <c r="A20101" s="1">
        <v>18897</v>
      </c>
      <c r="B20101" s="2">
        <f t="shared" si="314"/>
        <v>1951.7351833194621</v>
      </c>
      <c r="C20101">
        <v>0</v>
      </c>
    </row>
    <row r="20102" spans="1:3" x14ac:dyDescent="0.25">
      <c r="A20102" s="1">
        <v>18898</v>
      </c>
      <c r="B20102" s="2">
        <f t="shared" si="314"/>
        <v>1951.7379210653116</v>
      </c>
      <c r="C20102">
        <v>0</v>
      </c>
    </row>
    <row r="20103" spans="1:3" x14ac:dyDescent="0.25">
      <c r="A20103" s="1">
        <v>18898</v>
      </c>
      <c r="B20103" s="2">
        <f t="shared" si="314"/>
        <v>1951.7379210653116</v>
      </c>
      <c r="C20103">
        <v>0</v>
      </c>
    </row>
    <row r="20104" spans="1:3" x14ac:dyDescent="0.25">
      <c r="A20104" s="1">
        <v>18899</v>
      </c>
      <c r="B20104" s="2">
        <f t="shared" si="314"/>
        <v>1951.7406588111612</v>
      </c>
      <c r="C20104">
        <v>0</v>
      </c>
    </row>
    <row r="20105" spans="1:3" x14ac:dyDescent="0.25">
      <c r="A20105" s="1">
        <v>18899</v>
      </c>
      <c r="B20105" s="2">
        <f t="shared" si="314"/>
        <v>1951.7406588111612</v>
      </c>
      <c r="C20105">
        <v>0</v>
      </c>
    </row>
    <row r="20106" spans="1:3" x14ac:dyDescent="0.25">
      <c r="A20106" s="1">
        <v>18900</v>
      </c>
      <c r="B20106" s="2">
        <f t="shared" si="314"/>
        <v>1951.7433965570108</v>
      </c>
      <c r="C20106">
        <v>0</v>
      </c>
    </row>
    <row r="20107" spans="1:3" x14ac:dyDescent="0.25">
      <c r="A20107" s="1">
        <v>18900</v>
      </c>
      <c r="B20107" s="2">
        <f t="shared" si="314"/>
        <v>1951.7433965570108</v>
      </c>
      <c r="C20107">
        <v>0</v>
      </c>
    </row>
    <row r="20108" spans="1:3" x14ac:dyDescent="0.25">
      <c r="A20108" s="1">
        <v>18901</v>
      </c>
      <c r="B20108" s="2">
        <f t="shared" si="314"/>
        <v>1951.7461343028604</v>
      </c>
      <c r="C20108">
        <v>0</v>
      </c>
    </row>
    <row r="20109" spans="1:3" x14ac:dyDescent="0.25">
      <c r="A20109" s="1">
        <v>18901</v>
      </c>
      <c r="B20109" s="2">
        <f t="shared" si="314"/>
        <v>1951.7461343028604</v>
      </c>
      <c r="C20109">
        <v>0</v>
      </c>
    </row>
    <row r="20110" spans="1:3" x14ac:dyDescent="0.25">
      <c r="A20110" s="1">
        <v>18902</v>
      </c>
      <c r="B20110" s="2">
        <f t="shared" si="314"/>
        <v>1951.7488720487099</v>
      </c>
      <c r="C20110">
        <v>0</v>
      </c>
    </row>
    <row r="20111" spans="1:3" x14ac:dyDescent="0.25">
      <c r="A20111" s="1">
        <v>18902</v>
      </c>
      <c r="B20111" s="2">
        <f t="shared" si="314"/>
        <v>1951.7488720487099</v>
      </c>
      <c r="C20111">
        <v>0</v>
      </c>
    </row>
    <row r="20112" spans="1:3" x14ac:dyDescent="0.25">
      <c r="A20112" s="1">
        <v>18903</v>
      </c>
      <c r="B20112" s="2">
        <f t="shared" si="314"/>
        <v>1951.7516097945595</v>
      </c>
      <c r="C20112">
        <v>0</v>
      </c>
    </row>
    <row r="20113" spans="1:3" x14ac:dyDescent="0.25">
      <c r="A20113" s="1">
        <v>18903</v>
      </c>
      <c r="B20113" s="2">
        <f t="shared" si="314"/>
        <v>1951.7516097945595</v>
      </c>
      <c r="C20113">
        <v>0</v>
      </c>
    </row>
    <row r="20114" spans="1:3" x14ac:dyDescent="0.25">
      <c r="A20114" s="1">
        <v>18904</v>
      </c>
      <c r="B20114" s="2">
        <f t="shared" si="314"/>
        <v>1951.7543475404091</v>
      </c>
      <c r="C20114">
        <v>0</v>
      </c>
    </row>
    <row r="20115" spans="1:3" x14ac:dyDescent="0.25">
      <c r="A20115" s="1">
        <v>18904</v>
      </c>
      <c r="B20115" s="2">
        <f t="shared" si="314"/>
        <v>1951.7543475404091</v>
      </c>
      <c r="C20115">
        <v>0</v>
      </c>
    </row>
    <row r="20116" spans="1:3" x14ac:dyDescent="0.25">
      <c r="A20116" s="1">
        <v>18905</v>
      </c>
      <c r="B20116" s="2">
        <f t="shared" si="314"/>
        <v>1951.7570852862586</v>
      </c>
      <c r="C20116">
        <v>0</v>
      </c>
    </row>
    <row r="20117" spans="1:3" x14ac:dyDescent="0.25">
      <c r="A20117" s="1">
        <v>18905</v>
      </c>
      <c r="B20117" s="2">
        <f t="shared" si="314"/>
        <v>1951.7570852862586</v>
      </c>
      <c r="C20117">
        <v>0</v>
      </c>
    </row>
    <row r="20118" spans="1:3" x14ac:dyDescent="0.25">
      <c r="A20118" s="1">
        <v>18906</v>
      </c>
      <c r="B20118" s="2">
        <f t="shared" si="314"/>
        <v>1951.7598230321082</v>
      </c>
      <c r="C20118">
        <v>0</v>
      </c>
    </row>
    <row r="20119" spans="1:3" x14ac:dyDescent="0.25">
      <c r="A20119" s="1">
        <v>18906</v>
      </c>
      <c r="B20119" s="2">
        <f t="shared" si="314"/>
        <v>1951.7598230321082</v>
      </c>
      <c r="C20119">
        <v>0</v>
      </c>
    </row>
    <row r="20120" spans="1:3" x14ac:dyDescent="0.25">
      <c r="A20120" s="1">
        <v>18907</v>
      </c>
      <c r="B20120" s="2">
        <f t="shared" si="314"/>
        <v>1951.7625607779578</v>
      </c>
      <c r="C20120">
        <v>0</v>
      </c>
    </row>
    <row r="20121" spans="1:3" x14ac:dyDescent="0.25">
      <c r="A20121" s="1">
        <v>18907</v>
      </c>
      <c r="B20121" s="2">
        <f t="shared" si="314"/>
        <v>1951.7625607779578</v>
      </c>
      <c r="C20121">
        <v>0</v>
      </c>
    </row>
    <row r="20122" spans="1:3" x14ac:dyDescent="0.25">
      <c r="A20122" s="1">
        <v>18908</v>
      </c>
      <c r="B20122" s="2">
        <f t="shared" si="314"/>
        <v>1951.7652985238074</v>
      </c>
      <c r="C20122">
        <v>0.94</v>
      </c>
    </row>
    <row r="20123" spans="1:3" x14ac:dyDescent="0.25">
      <c r="A20123" s="1">
        <v>18908</v>
      </c>
      <c r="B20123" s="2">
        <f t="shared" si="314"/>
        <v>1951.7652985238074</v>
      </c>
      <c r="C20123">
        <v>0.94</v>
      </c>
    </row>
    <row r="20124" spans="1:3" x14ac:dyDescent="0.25">
      <c r="A20124" s="1">
        <v>18909</v>
      </c>
      <c r="B20124" s="2">
        <f t="shared" si="314"/>
        <v>1951.7680362696569</v>
      </c>
      <c r="C20124">
        <v>0</v>
      </c>
    </row>
    <row r="20125" spans="1:3" x14ac:dyDescent="0.25">
      <c r="A20125" s="1">
        <v>18909</v>
      </c>
      <c r="B20125" s="2">
        <f t="shared" si="314"/>
        <v>1951.7680362696569</v>
      </c>
      <c r="C20125">
        <v>0</v>
      </c>
    </row>
    <row r="20126" spans="1:3" x14ac:dyDescent="0.25">
      <c r="A20126" s="1">
        <v>18910</v>
      </c>
      <c r="B20126" s="2">
        <f t="shared" si="314"/>
        <v>1951.7707740155065</v>
      </c>
      <c r="C20126">
        <v>0</v>
      </c>
    </row>
    <row r="20127" spans="1:3" x14ac:dyDescent="0.25">
      <c r="A20127" s="1">
        <v>18910</v>
      </c>
      <c r="B20127" s="2">
        <f t="shared" si="314"/>
        <v>1951.7707740155065</v>
      </c>
      <c r="C20127">
        <v>0</v>
      </c>
    </row>
    <row r="20128" spans="1:3" x14ac:dyDescent="0.25">
      <c r="A20128" s="1">
        <v>18911</v>
      </c>
      <c r="B20128" s="2">
        <f t="shared" si="314"/>
        <v>1951.7735117613561</v>
      </c>
      <c r="C20128">
        <v>0.02</v>
      </c>
    </row>
    <row r="20129" spans="1:3" x14ac:dyDescent="0.25">
      <c r="A20129" s="1">
        <v>18911</v>
      </c>
      <c r="B20129" s="2">
        <f t="shared" si="314"/>
        <v>1951.7735117613561</v>
      </c>
      <c r="C20129">
        <v>0.02</v>
      </c>
    </row>
    <row r="20130" spans="1:3" x14ac:dyDescent="0.25">
      <c r="A20130" s="1">
        <v>18912</v>
      </c>
      <c r="B20130" s="2">
        <f t="shared" si="314"/>
        <v>1951.7762495072056</v>
      </c>
      <c r="C20130">
        <v>0.52</v>
      </c>
    </row>
    <row r="20131" spans="1:3" x14ac:dyDescent="0.25">
      <c r="A20131" s="1">
        <v>18912</v>
      </c>
      <c r="B20131" s="2">
        <f t="shared" si="314"/>
        <v>1951.7762495072056</v>
      </c>
      <c r="C20131">
        <v>0.47</v>
      </c>
    </row>
    <row r="20132" spans="1:3" x14ac:dyDescent="0.25">
      <c r="A20132" s="1">
        <v>18913</v>
      </c>
      <c r="B20132" s="2">
        <f t="shared" si="314"/>
        <v>1951.7789872530552</v>
      </c>
      <c r="C20132">
        <v>0</v>
      </c>
    </row>
    <row r="20133" spans="1:3" x14ac:dyDescent="0.25">
      <c r="A20133" s="1">
        <v>18913</v>
      </c>
      <c r="B20133" s="2">
        <f t="shared" si="314"/>
        <v>1951.7789872530552</v>
      </c>
      <c r="C20133">
        <v>0</v>
      </c>
    </row>
    <row r="20134" spans="1:3" x14ac:dyDescent="0.25">
      <c r="A20134" s="1">
        <v>18914</v>
      </c>
      <c r="B20134" s="2">
        <f t="shared" si="314"/>
        <v>1951.7817249989048</v>
      </c>
      <c r="C20134">
        <v>0</v>
      </c>
    </row>
    <row r="20135" spans="1:3" x14ac:dyDescent="0.25">
      <c r="A20135" s="1">
        <v>18914</v>
      </c>
      <c r="B20135" s="2">
        <f t="shared" si="314"/>
        <v>1951.7817249989048</v>
      </c>
      <c r="C20135">
        <v>0</v>
      </c>
    </row>
    <row r="20136" spans="1:3" x14ac:dyDescent="0.25">
      <c r="A20136" s="1">
        <v>18915</v>
      </c>
      <c r="B20136" s="2">
        <f t="shared" si="314"/>
        <v>1951.7844627447544</v>
      </c>
      <c r="C20136">
        <v>0</v>
      </c>
    </row>
    <row r="20137" spans="1:3" x14ac:dyDescent="0.25">
      <c r="A20137" s="1">
        <v>18915</v>
      </c>
      <c r="B20137" s="2">
        <f t="shared" si="314"/>
        <v>1951.7844627447544</v>
      </c>
      <c r="C20137">
        <v>0</v>
      </c>
    </row>
    <row r="20138" spans="1:3" x14ac:dyDescent="0.25">
      <c r="A20138" s="1">
        <v>18916</v>
      </c>
      <c r="B20138" s="2">
        <f t="shared" si="314"/>
        <v>1951.7872004906042</v>
      </c>
      <c r="C20138">
        <v>0</v>
      </c>
    </row>
    <row r="20139" spans="1:3" x14ac:dyDescent="0.25">
      <c r="A20139" s="1">
        <v>18916</v>
      </c>
      <c r="B20139" s="2">
        <f t="shared" si="314"/>
        <v>1951.7872004906042</v>
      </c>
      <c r="C20139">
        <v>0</v>
      </c>
    </row>
    <row r="20140" spans="1:3" x14ac:dyDescent="0.25">
      <c r="A20140" s="1">
        <v>18917</v>
      </c>
      <c r="B20140" s="2">
        <f t="shared" si="314"/>
        <v>1951.7899382364537</v>
      </c>
      <c r="C20140">
        <v>0</v>
      </c>
    </row>
    <row r="20141" spans="1:3" x14ac:dyDescent="0.25">
      <c r="A20141" s="1">
        <v>18917</v>
      </c>
      <c r="B20141" s="2">
        <f t="shared" si="314"/>
        <v>1951.7899382364537</v>
      </c>
      <c r="C20141">
        <v>0</v>
      </c>
    </row>
    <row r="20142" spans="1:3" x14ac:dyDescent="0.25">
      <c r="A20142" s="1">
        <v>18918</v>
      </c>
      <c r="B20142" s="2">
        <f t="shared" si="314"/>
        <v>1951.7926759823033</v>
      </c>
      <c r="C20142">
        <v>0</v>
      </c>
    </row>
    <row r="20143" spans="1:3" x14ac:dyDescent="0.25">
      <c r="A20143" s="1">
        <v>18918</v>
      </c>
      <c r="B20143" s="2">
        <f t="shared" si="314"/>
        <v>1951.7926759823033</v>
      </c>
      <c r="C20143">
        <v>0</v>
      </c>
    </row>
    <row r="20144" spans="1:3" x14ac:dyDescent="0.25">
      <c r="A20144" s="1">
        <v>18919</v>
      </c>
      <c r="B20144" s="2">
        <f t="shared" si="314"/>
        <v>1951.7954137281529</v>
      </c>
      <c r="C20144">
        <v>0</v>
      </c>
    </row>
    <row r="20145" spans="1:3" x14ac:dyDescent="0.25">
      <c r="A20145" s="1">
        <v>18919</v>
      </c>
      <c r="B20145" s="2">
        <f t="shared" si="314"/>
        <v>1951.7954137281529</v>
      </c>
      <c r="C20145">
        <v>0</v>
      </c>
    </row>
    <row r="20146" spans="1:3" x14ac:dyDescent="0.25">
      <c r="A20146" s="1">
        <v>18920</v>
      </c>
      <c r="B20146" s="2">
        <f t="shared" si="314"/>
        <v>1951.7981514740025</v>
      </c>
      <c r="C20146">
        <v>0</v>
      </c>
    </row>
    <row r="20147" spans="1:3" x14ac:dyDescent="0.25">
      <c r="A20147" s="1">
        <v>18920</v>
      </c>
      <c r="B20147" s="2">
        <f t="shared" si="314"/>
        <v>1951.7981514740025</v>
      </c>
      <c r="C20147">
        <v>0</v>
      </c>
    </row>
    <row r="20148" spans="1:3" x14ac:dyDescent="0.25">
      <c r="A20148" s="1">
        <v>18921</v>
      </c>
      <c r="B20148" s="2">
        <f t="shared" si="314"/>
        <v>1951.800889219852</v>
      </c>
      <c r="C20148">
        <v>0</v>
      </c>
    </row>
    <row r="20149" spans="1:3" x14ac:dyDescent="0.25">
      <c r="A20149" s="1">
        <v>18921</v>
      </c>
      <c r="B20149" s="2">
        <f t="shared" si="314"/>
        <v>1951.800889219852</v>
      </c>
      <c r="C20149">
        <v>0</v>
      </c>
    </row>
    <row r="20150" spans="1:3" x14ac:dyDescent="0.25">
      <c r="A20150" s="1">
        <v>18922</v>
      </c>
      <c r="B20150" s="2">
        <f t="shared" si="314"/>
        <v>1951.8036269657016</v>
      </c>
      <c r="C20150">
        <v>0</v>
      </c>
    </row>
    <row r="20151" spans="1:3" x14ac:dyDescent="0.25">
      <c r="A20151" s="1">
        <v>18922</v>
      </c>
      <c r="B20151" s="2">
        <f t="shared" si="314"/>
        <v>1951.8036269657016</v>
      </c>
      <c r="C20151">
        <v>0</v>
      </c>
    </row>
    <row r="20152" spans="1:3" x14ac:dyDescent="0.25">
      <c r="A20152" s="1">
        <v>18923</v>
      </c>
      <c r="B20152" s="2">
        <f t="shared" si="314"/>
        <v>1951.8063647115512</v>
      </c>
      <c r="C20152">
        <v>0</v>
      </c>
    </row>
    <row r="20153" spans="1:3" x14ac:dyDescent="0.25">
      <c r="A20153" s="1">
        <v>18923</v>
      </c>
      <c r="B20153" s="2">
        <f t="shared" si="314"/>
        <v>1951.8063647115512</v>
      </c>
      <c r="C20153">
        <v>0</v>
      </c>
    </row>
    <row r="20154" spans="1:3" x14ac:dyDescent="0.25">
      <c r="A20154" s="1">
        <v>18924</v>
      </c>
      <c r="B20154" s="2">
        <f t="shared" si="314"/>
        <v>1951.8091024574007</v>
      </c>
      <c r="C20154">
        <v>0</v>
      </c>
    </row>
    <row r="20155" spans="1:3" x14ac:dyDescent="0.25">
      <c r="A20155" s="1">
        <v>18924</v>
      </c>
      <c r="B20155" s="2">
        <f t="shared" si="314"/>
        <v>1951.8091024574007</v>
      </c>
      <c r="C20155">
        <v>0</v>
      </c>
    </row>
    <row r="20156" spans="1:3" x14ac:dyDescent="0.25">
      <c r="A20156" s="1">
        <v>18925</v>
      </c>
      <c r="B20156" s="2">
        <f t="shared" si="314"/>
        <v>1951.8118402032503</v>
      </c>
      <c r="C20156">
        <v>0.37</v>
      </c>
    </row>
    <row r="20157" spans="1:3" x14ac:dyDescent="0.25">
      <c r="A20157" s="1">
        <v>18925</v>
      </c>
      <c r="B20157" s="2">
        <f t="shared" si="314"/>
        <v>1951.8118402032503</v>
      </c>
      <c r="C20157">
        <v>0.37</v>
      </c>
    </row>
    <row r="20158" spans="1:3" x14ac:dyDescent="0.25">
      <c r="A20158" s="1">
        <v>18926</v>
      </c>
      <c r="B20158" s="2">
        <f t="shared" si="314"/>
        <v>1951.8145779490999</v>
      </c>
      <c r="C20158">
        <v>0</v>
      </c>
    </row>
    <row r="20159" spans="1:3" x14ac:dyDescent="0.25">
      <c r="A20159" s="1">
        <v>18926</v>
      </c>
      <c r="B20159" s="2">
        <f t="shared" si="314"/>
        <v>1951.8145779490999</v>
      </c>
      <c r="C20159">
        <v>0</v>
      </c>
    </row>
    <row r="20160" spans="1:3" x14ac:dyDescent="0.25">
      <c r="A20160" s="1">
        <v>18927</v>
      </c>
      <c r="B20160" s="2">
        <f t="shared" si="314"/>
        <v>1951.8173156949495</v>
      </c>
      <c r="C20160">
        <v>0</v>
      </c>
    </row>
    <row r="20161" spans="1:3" x14ac:dyDescent="0.25">
      <c r="A20161" s="1">
        <v>18927</v>
      </c>
      <c r="B20161" s="2">
        <f t="shared" si="314"/>
        <v>1951.8173156949495</v>
      </c>
      <c r="C20161">
        <v>0</v>
      </c>
    </row>
    <row r="20162" spans="1:3" x14ac:dyDescent="0.25">
      <c r="A20162" s="1">
        <v>18928</v>
      </c>
      <c r="B20162" s="2">
        <f t="shared" si="314"/>
        <v>1951.820053440799</v>
      </c>
      <c r="C20162">
        <v>0</v>
      </c>
    </row>
    <row r="20163" spans="1:3" x14ac:dyDescent="0.25">
      <c r="A20163" s="1">
        <v>18928</v>
      </c>
      <c r="B20163" s="2">
        <f t="shared" ref="B20163:B20226" si="315">A20163/365.264+YEAR(0)</f>
        <v>1951.820053440799</v>
      </c>
      <c r="C20163">
        <v>0</v>
      </c>
    </row>
    <row r="20164" spans="1:3" x14ac:dyDescent="0.25">
      <c r="A20164" s="1">
        <v>18929</v>
      </c>
      <c r="B20164" s="2">
        <f t="shared" si="315"/>
        <v>1951.8227911866486</v>
      </c>
      <c r="C20164">
        <v>0.11</v>
      </c>
    </row>
    <row r="20165" spans="1:3" x14ac:dyDescent="0.25">
      <c r="A20165" s="1">
        <v>18929</v>
      </c>
      <c r="B20165" s="2">
        <f t="shared" si="315"/>
        <v>1951.8227911866486</v>
      </c>
      <c r="C20165">
        <v>0.11</v>
      </c>
    </row>
    <row r="20166" spans="1:3" x14ac:dyDescent="0.25">
      <c r="A20166" s="1">
        <v>18930</v>
      </c>
      <c r="B20166" s="2">
        <f t="shared" si="315"/>
        <v>1951.8255289324982</v>
      </c>
      <c r="C20166">
        <v>0</v>
      </c>
    </row>
    <row r="20167" spans="1:3" x14ac:dyDescent="0.25">
      <c r="A20167" s="1">
        <v>18930</v>
      </c>
      <c r="B20167" s="2">
        <f t="shared" si="315"/>
        <v>1951.8255289324982</v>
      </c>
      <c r="C20167">
        <v>0</v>
      </c>
    </row>
    <row r="20168" spans="1:3" x14ac:dyDescent="0.25">
      <c r="A20168" s="1">
        <v>18931</v>
      </c>
      <c r="B20168" s="2">
        <f t="shared" si="315"/>
        <v>1951.8282666783477</v>
      </c>
      <c r="C20168">
        <v>0</v>
      </c>
    </row>
    <row r="20169" spans="1:3" x14ac:dyDescent="0.25">
      <c r="A20169" s="1">
        <v>18931</v>
      </c>
      <c r="B20169" s="2">
        <f t="shared" si="315"/>
        <v>1951.8282666783477</v>
      </c>
      <c r="C20169">
        <v>0</v>
      </c>
    </row>
    <row r="20170" spans="1:3" x14ac:dyDescent="0.25">
      <c r="A20170" s="1">
        <v>18932</v>
      </c>
      <c r="B20170" s="2">
        <f t="shared" si="315"/>
        <v>1951.8310044241973</v>
      </c>
      <c r="C20170">
        <v>0.25</v>
      </c>
    </row>
    <row r="20171" spans="1:3" x14ac:dyDescent="0.25">
      <c r="A20171" s="1">
        <v>18932</v>
      </c>
      <c r="B20171" s="2">
        <f t="shared" si="315"/>
        <v>1951.8310044241973</v>
      </c>
      <c r="C20171">
        <v>0.25</v>
      </c>
    </row>
    <row r="20172" spans="1:3" x14ac:dyDescent="0.25">
      <c r="A20172" s="1">
        <v>18933</v>
      </c>
      <c r="B20172" s="2">
        <f t="shared" si="315"/>
        <v>1951.8337421700469</v>
      </c>
      <c r="C20172">
        <v>1.8</v>
      </c>
    </row>
    <row r="20173" spans="1:3" x14ac:dyDescent="0.25">
      <c r="A20173" s="1">
        <v>18933</v>
      </c>
      <c r="B20173" s="2">
        <f t="shared" si="315"/>
        <v>1951.8337421700469</v>
      </c>
      <c r="C20173">
        <v>1.45</v>
      </c>
    </row>
    <row r="20174" spans="1:3" x14ac:dyDescent="0.25">
      <c r="A20174" s="1">
        <v>18934</v>
      </c>
      <c r="B20174" s="2">
        <f t="shared" si="315"/>
        <v>1951.8364799158965</v>
      </c>
      <c r="C20174">
        <v>0.79</v>
      </c>
    </row>
    <row r="20175" spans="1:3" x14ac:dyDescent="0.25">
      <c r="A20175" s="1">
        <v>18934</v>
      </c>
      <c r="B20175" s="2">
        <f t="shared" si="315"/>
        <v>1951.8364799158965</v>
      </c>
      <c r="C20175">
        <v>0.79</v>
      </c>
    </row>
    <row r="20176" spans="1:3" x14ac:dyDescent="0.25">
      <c r="A20176" s="1">
        <v>18935</v>
      </c>
      <c r="B20176" s="2">
        <f t="shared" si="315"/>
        <v>1951.839217661746</v>
      </c>
      <c r="C20176">
        <v>0.84</v>
      </c>
    </row>
    <row r="20177" spans="1:3" x14ac:dyDescent="0.25">
      <c r="A20177" s="1">
        <v>18935</v>
      </c>
      <c r="B20177" s="2">
        <f t="shared" si="315"/>
        <v>1951.839217661746</v>
      </c>
      <c r="C20177">
        <v>0.84</v>
      </c>
    </row>
    <row r="20178" spans="1:3" x14ac:dyDescent="0.25">
      <c r="A20178" s="1">
        <v>18936</v>
      </c>
      <c r="B20178" s="2">
        <f t="shared" si="315"/>
        <v>1951.8419554075956</v>
      </c>
      <c r="C20178">
        <v>0</v>
      </c>
    </row>
    <row r="20179" spans="1:3" x14ac:dyDescent="0.25">
      <c r="A20179" s="1">
        <v>18936</v>
      </c>
      <c r="B20179" s="2">
        <f t="shared" si="315"/>
        <v>1951.8419554075956</v>
      </c>
      <c r="C20179">
        <v>0</v>
      </c>
    </row>
    <row r="20180" spans="1:3" x14ac:dyDescent="0.25">
      <c r="A20180" s="1">
        <v>18937</v>
      </c>
      <c r="B20180" s="2">
        <f t="shared" si="315"/>
        <v>1951.8446931534452</v>
      </c>
      <c r="C20180">
        <v>0</v>
      </c>
    </row>
    <row r="20181" spans="1:3" x14ac:dyDescent="0.25">
      <c r="A20181" s="1">
        <v>18937</v>
      </c>
      <c r="B20181" s="2">
        <f t="shared" si="315"/>
        <v>1951.8446931534452</v>
      </c>
      <c r="C20181">
        <v>0</v>
      </c>
    </row>
    <row r="20182" spans="1:3" x14ac:dyDescent="0.25">
      <c r="A20182" s="1">
        <v>18938</v>
      </c>
      <c r="B20182" s="2">
        <f t="shared" si="315"/>
        <v>1951.8474308992947</v>
      </c>
      <c r="C20182">
        <v>0.06</v>
      </c>
    </row>
    <row r="20183" spans="1:3" x14ac:dyDescent="0.25">
      <c r="A20183" s="1">
        <v>18938</v>
      </c>
      <c r="B20183" s="2">
        <f t="shared" si="315"/>
        <v>1951.8474308992947</v>
      </c>
      <c r="C20183">
        <v>0.06</v>
      </c>
    </row>
    <row r="20184" spans="1:3" x14ac:dyDescent="0.25">
      <c r="A20184" s="1">
        <v>18939</v>
      </c>
      <c r="B20184" s="2">
        <f t="shared" si="315"/>
        <v>1951.8501686451443</v>
      </c>
      <c r="C20184">
        <v>0.75</v>
      </c>
    </row>
    <row r="20185" spans="1:3" x14ac:dyDescent="0.25">
      <c r="A20185" s="1">
        <v>18939</v>
      </c>
      <c r="B20185" s="2">
        <f t="shared" si="315"/>
        <v>1951.8501686451443</v>
      </c>
      <c r="C20185">
        <v>0.75</v>
      </c>
    </row>
    <row r="20186" spans="1:3" x14ac:dyDescent="0.25">
      <c r="A20186" s="1">
        <v>18940</v>
      </c>
      <c r="B20186" s="2">
        <f t="shared" si="315"/>
        <v>1951.8529063909939</v>
      </c>
      <c r="C20186">
        <v>0</v>
      </c>
    </row>
    <row r="20187" spans="1:3" x14ac:dyDescent="0.25">
      <c r="A20187" s="1">
        <v>18940</v>
      </c>
      <c r="B20187" s="2">
        <f t="shared" si="315"/>
        <v>1951.8529063909939</v>
      </c>
      <c r="C20187">
        <v>0</v>
      </c>
    </row>
    <row r="20188" spans="1:3" x14ac:dyDescent="0.25">
      <c r="A20188" s="1">
        <v>18941</v>
      </c>
      <c r="B20188" s="2">
        <f t="shared" si="315"/>
        <v>1951.8556441368435</v>
      </c>
      <c r="C20188">
        <v>0</v>
      </c>
    </row>
    <row r="20189" spans="1:3" x14ac:dyDescent="0.25">
      <c r="A20189" s="1">
        <v>18941</v>
      </c>
      <c r="B20189" s="2">
        <f t="shared" si="315"/>
        <v>1951.8556441368435</v>
      </c>
      <c r="C20189">
        <v>0</v>
      </c>
    </row>
    <row r="20190" spans="1:3" x14ac:dyDescent="0.25">
      <c r="A20190" s="1">
        <v>18942</v>
      </c>
      <c r="B20190" s="2">
        <f t="shared" si="315"/>
        <v>1951.858381882693</v>
      </c>
      <c r="C20190">
        <v>0</v>
      </c>
    </row>
    <row r="20191" spans="1:3" x14ac:dyDescent="0.25">
      <c r="A20191" s="1">
        <v>18942</v>
      </c>
      <c r="B20191" s="2">
        <f t="shared" si="315"/>
        <v>1951.858381882693</v>
      </c>
      <c r="C20191">
        <v>0</v>
      </c>
    </row>
    <row r="20192" spans="1:3" x14ac:dyDescent="0.25">
      <c r="A20192" s="1">
        <v>18943</v>
      </c>
      <c r="B20192" s="2">
        <f t="shared" si="315"/>
        <v>1951.8611196285426</v>
      </c>
      <c r="C20192">
        <v>0</v>
      </c>
    </row>
    <row r="20193" spans="1:3" x14ac:dyDescent="0.25">
      <c r="A20193" s="1">
        <v>18943</v>
      </c>
      <c r="B20193" s="2">
        <f t="shared" si="315"/>
        <v>1951.8611196285426</v>
      </c>
      <c r="C20193">
        <v>0</v>
      </c>
    </row>
    <row r="20194" spans="1:3" x14ac:dyDescent="0.25">
      <c r="A20194" s="1">
        <v>18944</v>
      </c>
      <c r="B20194" s="2">
        <f t="shared" si="315"/>
        <v>1951.8638573743922</v>
      </c>
      <c r="C20194">
        <v>0</v>
      </c>
    </row>
    <row r="20195" spans="1:3" x14ac:dyDescent="0.25">
      <c r="A20195" s="1">
        <v>18944</v>
      </c>
      <c r="B20195" s="2">
        <f t="shared" si="315"/>
        <v>1951.8638573743922</v>
      </c>
      <c r="C20195">
        <v>0</v>
      </c>
    </row>
    <row r="20196" spans="1:3" x14ac:dyDescent="0.25">
      <c r="A20196" s="1">
        <v>18945</v>
      </c>
      <c r="B20196" s="2">
        <f t="shared" si="315"/>
        <v>1951.8665951202418</v>
      </c>
      <c r="C20196">
        <v>0.05</v>
      </c>
    </row>
    <row r="20197" spans="1:3" x14ac:dyDescent="0.25">
      <c r="A20197" s="1">
        <v>18945</v>
      </c>
      <c r="B20197" s="2">
        <f t="shared" si="315"/>
        <v>1951.8665951202418</v>
      </c>
      <c r="C20197">
        <v>0.05</v>
      </c>
    </row>
    <row r="20198" spans="1:3" x14ac:dyDescent="0.25">
      <c r="A20198" s="1">
        <v>18946</v>
      </c>
      <c r="B20198" s="2">
        <f t="shared" si="315"/>
        <v>1951.8693328660913</v>
      </c>
      <c r="C20198">
        <v>0.34</v>
      </c>
    </row>
    <row r="20199" spans="1:3" x14ac:dyDescent="0.25">
      <c r="A20199" s="1">
        <v>18946</v>
      </c>
      <c r="B20199" s="2">
        <f t="shared" si="315"/>
        <v>1951.8693328660913</v>
      </c>
      <c r="C20199">
        <v>0.34</v>
      </c>
    </row>
    <row r="20200" spans="1:3" x14ac:dyDescent="0.25">
      <c r="A20200" s="1">
        <v>18947</v>
      </c>
      <c r="B20200" s="2">
        <f t="shared" si="315"/>
        <v>1951.8720706119409</v>
      </c>
      <c r="C20200">
        <v>0</v>
      </c>
    </row>
    <row r="20201" spans="1:3" x14ac:dyDescent="0.25">
      <c r="A20201" s="1">
        <v>18947</v>
      </c>
      <c r="B20201" s="2">
        <f t="shared" si="315"/>
        <v>1951.8720706119409</v>
      </c>
      <c r="C20201">
        <v>0</v>
      </c>
    </row>
    <row r="20202" spans="1:3" x14ac:dyDescent="0.25">
      <c r="A20202" s="1">
        <v>18948</v>
      </c>
      <c r="B20202" s="2">
        <f t="shared" si="315"/>
        <v>1951.8748083577905</v>
      </c>
      <c r="C20202">
        <v>0.05</v>
      </c>
    </row>
    <row r="20203" spans="1:3" x14ac:dyDescent="0.25">
      <c r="A20203" s="1">
        <v>18948</v>
      </c>
      <c r="B20203" s="2">
        <f t="shared" si="315"/>
        <v>1951.8748083577905</v>
      </c>
      <c r="C20203">
        <v>0.05</v>
      </c>
    </row>
    <row r="20204" spans="1:3" x14ac:dyDescent="0.25">
      <c r="A20204" s="1">
        <v>18949</v>
      </c>
      <c r="B20204" s="2">
        <f t="shared" si="315"/>
        <v>1951.87754610364</v>
      </c>
      <c r="C20204">
        <v>0</v>
      </c>
    </row>
    <row r="20205" spans="1:3" x14ac:dyDescent="0.25">
      <c r="A20205" s="1">
        <v>18949</v>
      </c>
      <c r="B20205" s="2">
        <f t="shared" si="315"/>
        <v>1951.87754610364</v>
      </c>
      <c r="C20205">
        <v>0</v>
      </c>
    </row>
    <row r="20206" spans="1:3" x14ac:dyDescent="0.25">
      <c r="A20206" s="1">
        <v>18950</v>
      </c>
      <c r="B20206" s="2">
        <f t="shared" si="315"/>
        <v>1951.8802838494896</v>
      </c>
      <c r="C20206">
        <v>0</v>
      </c>
    </row>
    <row r="20207" spans="1:3" x14ac:dyDescent="0.25">
      <c r="A20207" s="1">
        <v>18950</v>
      </c>
      <c r="B20207" s="2">
        <f t="shared" si="315"/>
        <v>1951.8802838494896</v>
      </c>
      <c r="C20207">
        <v>0</v>
      </c>
    </row>
    <row r="20208" spans="1:3" x14ac:dyDescent="0.25">
      <c r="A20208" s="1">
        <v>18951</v>
      </c>
      <c r="B20208" s="2">
        <f t="shared" si="315"/>
        <v>1951.8830215953392</v>
      </c>
      <c r="C20208">
        <v>0</v>
      </c>
    </row>
    <row r="20209" spans="1:3" x14ac:dyDescent="0.25">
      <c r="A20209" s="1">
        <v>18951</v>
      </c>
      <c r="B20209" s="2">
        <f t="shared" si="315"/>
        <v>1951.8830215953392</v>
      </c>
      <c r="C20209">
        <v>0</v>
      </c>
    </row>
    <row r="20210" spans="1:3" x14ac:dyDescent="0.25">
      <c r="A20210" s="1">
        <v>18952</v>
      </c>
      <c r="B20210" s="2">
        <f t="shared" si="315"/>
        <v>1951.8857593411888</v>
      </c>
      <c r="C20210">
        <v>0</v>
      </c>
    </row>
    <row r="20211" spans="1:3" x14ac:dyDescent="0.25">
      <c r="A20211" s="1">
        <v>18952</v>
      </c>
      <c r="B20211" s="2">
        <f t="shared" si="315"/>
        <v>1951.8857593411888</v>
      </c>
      <c r="C20211">
        <v>0</v>
      </c>
    </row>
    <row r="20212" spans="1:3" x14ac:dyDescent="0.25">
      <c r="A20212" s="1">
        <v>18953</v>
      </c>
      <c r="B20212" s="2">
        <f t="shared" si="315"/>
        <v>1951.8884970870383</v>
      </c>
      <c r="C20212">
        <v>0</v>
      </c>
    </row>
    <row r="20213" spans="1:3" x14ac:dyDescent="0.25">
      <c r="A20213" s="1">
        <v>18953</v>
      </c>
      <c r="B20213" s="2">
        <f t="shared" si="315"/>
        <v>1951.8884970870383</v>
      </c>
      <c r="C20213">
        <v>0</v>
      </c>
    </row>
    <row r="20214" spans="1:3" x14ac:dyDescent="0.25">
      <c r="A20214" s="1">
        <v>18954</v>
      </c>
      <c r="B20214" s="2">
        <f t="shared" si="315"/>
        <v>1951.8912348328879</v>
      </c>
      <c r="C20214">
        <v>0</v>
      </c>
    </row>
    <row r="20215" spans="1:3" x14ac:dyDescent="0.25">
      <c r="A20215" s="1">
        <v>18954</v>
      </c>
      <c r="B20215" s="2">
        <f t="shared" si="315"/>
        <v>1951.8912348328879</v>
      </c>
      <c r="C20215">
        <v>0</v>
      </c>
    </row>
    <row r="20216" spans="1:3" x14ac:dyDescent="0.25">
      <c r="A20216" s="1">
        <v>18955</v>
      </c>
      <c r="B20216" s="2">
        <f t="shared" si="315"/>
        <v>1951.8939725787375</v>
      </c>
      <c r="C20216">
        <v>0</v>
      </c>
    </row>
    <row r="20217" spans="1:3" x14ac:dyDescent="0.25">
      <c r="A20217" s="1">
        <v>18955</v>
      </c>
      <c r="B20217" s="2">
        <f t="shared" si="315"/>
        <v>1951.8939725787375</v>
      </c>
      <c r="C20217">
        <v>0</v>
      </c>
    </row>
    <row r="20218" spans="1:3" x14ac:dyDescent="0.25">
      <c r="A20218" s="1">
        <v>18956</v>
      </c>
      <c r="B20218" s="2">
        <f t="shared" si="315"/>
        <v>1951.896710324587</v>
      </c>
      <c r="C20218">
        <v>0.15</v>
      </c>
    </row>
    <row r="20219" spans="1:3" x14ac:dyDescent="0.25">
      <c r="A20219" s="1">
        <v>18956</v>
      </c>
      <c r="B20219" s="2">
        <f t="shared" si="315"/>
        <v>1951.896710324587</v>
      </c>
      <c r="C20219">
        <v>0.15</v>
      </c>
    </row>
    <row r="20220" spans="1:3" x14ac:dyDescent="0.25">
      <c r="A20220" s="1">
        <v>18957</v>
      </c>
      <c r="B20220" s="2">
        <f t="shared" si="315"/>
        <v>1951.8994480704366</v>
      </c>
      <c r="C20220">
        <v>0.56999999999999995</v>
      </c>
    </row>
    <row r="20221" spans="1:3" x14ac:dyDescent="0.25">
      <c r="A20221" s="1">
        <v>18957</v>
      </c>
      <c r="B20221" s="2">
        <f t="shared" si="315"/>
        <v>1951.8994480704366</v>
      </c>
      <c r="C20221">
        <v>0.56999999999999995</v>
      </c>
    </row>
    <row r="20222" spans="1:3" x14ac:dyDescent="0.25">
      <c r="A20222" s="1">
        <v>18958</v>
      </c>
      <c r="B20222" s="2">
        <f t="shared" si="315"/>
        <v>1951.9021858162862</v>
      </c>
      <c r="C20222">
        <v>0.2</v>
      </c>
    </row>
    <row r="20223" spans="1:3" x14ac:dyDescent="0.25">
      <c r="A20223" s="1">
        <v>18958</v>
      </c>
      <c r="B20223" s="2">
        <f t="shared" si="315"/>
        <v>1951.9021858162862</v>
      </c>
      <c r="C20223">
        <v>0.2</v>
      </c>
    </row>
    <row r="20224" spans="1:3" x14ac:dyDescent="0.25">
      <c r="A20224" s="1">
        <v>18959</v>
      </c>
      <c r="B20224" s="2">
        <f t="shared" si="315"/>
        <v>1951.904923562136</v>
      </c>
      <c r="C20224">
        <v>0</v>
      </c>
    </row>
    <row r="20225" spans="1:3" x14ac:dyDescent="0.25">
      <c r="A20225" s="1">
        <v>18959</v>
      </c>
      <c r="B20225" s="2">
        <f t="shared" si="315"/>
        <v>1951.904923562136</v>
      </c>
      <c r="C20225">
        <v>0</v>
      </c>
    </row>
    <row r="20226" spans="1:3" x14ac:dyDescent="0.25">
      <c r="A20226" s="1">
        <v>18960</v>
      </c>
      <c r="B20226" s="2">
        <f t="shared" si="315"/>
        <v>1951.9076613079856</v>
      </c>
      <c r="C20226">
        <v>0</v>
      </c>
    </row>
    <row r="20227" spans="1:3" x14ac:dyDescent="0.25">
      <c r="A20227" s="1">
        <v>18960</v>
      </c>
      <c r="B20227" s="2">
        <f t="shared" ref="B20227:B20290" si="316">A20227/365.264+YEAR(0)</f>
        <v>1951.9076613079856</v>
      </c>
      <c r="C20227">
        <v>0</v>
      </c>
    </row>
    <row r="20228" spans="1:3" x14ac:dyDescent="0.25">
      <c r="A20228" s="1">
        <v>18961</v>
      </c>
      <c r="B20228" s="2">
        <f t="shared" si="316"/>
        <v>1951.9103990538351</v>
      </c>
      <c r="C20228">
        <v>0</v>
      </c>
    </row>
    <row r="20229" spans="1:3" x14ac:dyDescent="0.25">
      <c r="A20229" s="1">
        <v>18961</v>
      </c>
      <c r="B20229" s="2">
        <f t="shared" si="316"/>
        <v>1951.9103990538351</v>
      </c>
      <c r="C20229">
        <v>0</v>
      </c>
    </row>
    <row r="20230" spans="1:3" x14ac:dyDescent="0.25">
      <c r="A20230" s="1">
        <v>18962</v>
      </c>
      <c r="B20230" s="2">
        <f t="shared" si="316"/>
        <v>1951.9131367996847</v>
      </c>
      <c r="C20230">
        <v>0</v>
      </c>
    </row>
    <row r="20231" spans="1:3" x14ac:dyDescent="0.25">
      <c r="A20231" s="1">
        <v>18962</v>
      </c>
      <c r="B20231" s="2">
        <f t="shared" si="316"/>
        <v>1951.9131367996847</v>
      </c>
      <c r="C20231">
        <v>0</v>
      </c>
    </row>
    <row r="20232" spans="1:3" x14ac:dyDescent="0.25">
      <c r="A20232" s="1">
        <v>18963</v>
      </c>
      <c r="B20232" s="2">
        <f t="shared" si="316"/>
        <v>1951.9158745455343</v>
      </c>
      <c r="C20232">
        <v>0</v>
      </c>
    </row>
    <row r="20233" spans="1:3" x14ac:dyDescent="0.25">
      <c r="A20233" s="1">
        <v>18963</v>
      </c>
      <c r="B20233" s="2">
        <f t="shared" si="316"/>
        <v>1951.9158745455343</v>
      </c>
      <c r="C20233">
        <v>0</v>
      </c>
    </row>
    <row r="20234" spans="1:3" x14ac:dyDescent="0.25">
      <c r="A20234" s="1">
        <v>18964</v>
      </c>
      <c r="B20234" s="2">
        <f t="shared" si="316"/>
        <v>1951.9186122913839</v>
      </c>
      <c r="C20234">
        <v>0</v>
      </c>
    </row>
    <row r="20235" spans="1:3" x14ac:dyDescent="0.25">
      <c r="A20235" s="1">
        <v>18964</v>
      </c>
      <c r="B20235" s="2">
        <f t="shared" si="316"/>
        <v>1951.9186122913839</v>
      </c>
      <c r="C20235">
        <v>0</v>
      </c>
    </row>
    <row r="20236" spans="1:3" x14ac:dyDescent="0.25">
      <c r="A20236" s="1">
        <v>18965</v>
      </c>
      <c r="B20236" s="2">
        <f t="shared" si="316"/>
        <v>1951.9213500372334</v>
      </c>
      <c r="C20236">
        <v>0</v>
      </c>
    </row>
    <row r="20237" spans="1:3" x14ac:dyDescent="0.25">
      <c r="A20237" s="1">
        <v>18965</v>
      </c>
      <c r="B20237" s="2">
        <f t="shared" si="316"/>
        <v>1951.9213500372334</v>
      </c>
      <c r="C20237">
        <v>0</v>
      </c>
    </row>
    <row r="20238" spans="1:3" x14ac:dyDescent="0.25">
      <c r="A20238" s="1">
        <v>18966</v>
      </c>
      <c r="B20238" s="2">
        <f t="shared" si="316"/>
        <v>1951.924087783083</v>
      </c>
      <c r="C20238">
        <v>0.35</v>
      </c>
    </row>
    <row r="20239" spans="1:3" x14ac:dyDescent="0.25">
      <c r="A20239" s="1">
        <v>18966</v>
      </c>
      <c r="B20239" s="2">
        <f t="shared" si="316"/>
        <v>1951.924087783083</v>
      </c>
      <c r="C20239">
        <v>0.35</v>
      </c>
    </row>
    <row r="20240" spans="1:3" x14ac:dyDescent="0.25">
      <c r="A20240" s="1">
        <v>18967</v>
      </c>
      <c r="B20240" s="2">
        <f t="shared" si="316"/>
        <v>1951.9268255289326</v>
      </c>
      <c r="C20240">
        <v>0.52</v>
      </c>
    </row>
    <row r="20241" spans="1:3" x14ac:dyDescent="0.25">
      <c r="A20241" s="1">
        <v>18967</v>
      </c>
      <c r="B20241" s="2">
        <f t="shared" si="316"/>
        <v>1951.9268255289326</v>
      </c>
      <c r="C20241">
        <v>0.52</v>
      </c>
    </row>
    <row r="20242" spans="1:3" x14ac:dyDescent="0.25">
      <c r="A20242" s="1">
        <v>18968</v>
      </c>
      <c r="B20242" s="2">
        <f t="shared" si="316"/>
        <v>1951.9295632747821</v>
      </c>
      <c r="C20242">
        <v>0</v>
      </c>
    </row>
    <row r="20243" spans="1:3" x14ac:dyDescent="0.25">
      <c r="A20243" s="1">
        <v>18968</v>
      </c>
      <c r="B20243" s="2">
        <f t="shared" si="316"/>
        <v>1951.9295632747821</v>
      </c>
      <c r="C20243">
        <v>0</v>
      </c>
    </row>
    <row r="20244" spans="1:3" x14ac:dyDescent="0.25">
      <c r="A20244" s="1">
        <v>18969</v>
      </c>
      <c r="B20244" s="2">
        <f t="shared" si="316"/>
        <v>1951.9323010206317</v>
      </c>
      <c r="C20244">
        <v>0</v>
      </c>
    </row>
    <row r="20245" spans="1:3" x14ac:dyDescent="0.25">
      <c r="A20245" s="1">
        <v>18969</v>
      </c>
      <c r="B20245" s="2">
        <f t="shared" si="316"/>
        <v>1951.9323010206317</v>
      </c>
      <c r="C20245">
        <v>0</v>
      </c>
    </row>
    <row r="20246" spans="1:3" x14ac:dyDescent="0.25">
      <c r="A20246" s="1">
        <v>18970</v>
      </c>
      <c r="B20246" s="2">
        <f t="shared" si="316"/>
        <v>1951.9350387664813</v>
      </c>
      <c r="C20246">
        <v>0.12</v>
      </c>
    </row>
    <row r="20247" spans="1:3" x14ac:dyDescent="0.25">
      <c r="A20247" s="1">
        <v>18970</v>
      </c>
      <c r="B20247" s="2">
        <f t="shared" si="316"/>
        <v>1951.9350387664813</v>
      </c>
      <c r="C20247">
        <v>0.12</v>
      </c>
    </row>
    <row r="20248" spans="1:3" x14ac:dyDescent="0.25">
      <c r="A20248" s="1">
        <v>18971</v>
      </c>
      <c r="B20248" s="2">
        <f t="shared" si="316"/>
        <v>1951.9377765123309</v>
      </c>
      <c r="C20248">
        <v>0</v>
      </c>
    </row>
    <row r="20249" spans="1:3" x14ac:dyDescent="0.25">
      <c r="A20249" s="1">
        <v>18971</v>
      </c>
      <c r="B20249" s="2">
        <f t="shared" si="316"/>
        <v>1951.9377765123309</v>
      </c>
      <c r="C20249">
        <v>0</v>
      </c>
    </row>
    <row r="20250" spans="1:3" x14ac:dyDescent="0.25">
      <c r="A20250" s="1">
        <v>18972</v>
      </c>
      <c r="B20250" s="2">
        <f t="shared" si="316"/>
        <v>1951.9405142581804</v>
      </c>
      <c r="C20250">
        <v>0</v>
      </c>
    </row>
    <row r="20251" spans="1:3" x14ac:dyDescent="0.25">
      <c r="A20251" s="1">
        <v>18972</v>
      </c>
      <c r="B20251" s="2">
        <f t="shared" si="316"/>
        <v>1951.9405142581804</v>
      </c>
      <c r="C20251">
        <v>0</v>
      </c>
    </row>
    <row r="20252" spans="1:3" x14ac:dyDescent="0.25">
      <c r="A20252" s="1">
        <v>18973</v>
      </c>
      <c r="B20252" s="2">
        <f t="shared" si="316"/>
        <v>1951.94325200403</v>
      </c>
      <c r="C20252">
        <v>0</v>
      </c>
    </row>
    <row r="20253" spans="1:3" x14ac:dyDescent="0.25">
      <c r="A20253" s="1">
        <v>18973</v>
      </c>
      <c r="B20253" s="2">
        <f t="shared" si="316"/>
        <v>1951.94325200403</v>
      </c>
      <c r="C20253">
        <v>0</v>
      </c>
    </row>
    <row r="20254" spans="1:3" x14ac:dyDescent="0.25">
      <c r="A20254" s="1">
        <v>18974</v>
      </c>
      <c r="B20254" s="2">
        <f t="shared" si="316"/>
        <v>1951.9459897498796</v>
      </c>
      <c r="C20254">
        <v>0</v>
      </c>
    </row>
    <row r="20255" spans="1:3" x14ac:dyDescent="0.25">
      <c r="A20255" s="1">
        <v>18974</v>
      </c>
      <c r="B20255" s="2">
        <f t="shared" si="316"/>
        <v>1951.9459897498796</v>
      </c>
      <c r="C20255">
        <v>0</v>
      </c>
    </row>
    <row r="20256" spans="1:3" x14ac:dyDescent="0.25">
      <c r="A20256" s="1">
        <v>18975</v>
      </c>
      <c r="B20256" s="2">
        <f t="shared" si="316"/>
        <v>1951.9487274957291</v>
      </c>
      <c r="C20256">
        <v>0</v>
      </c>
    </row>
    <row r="20257" spans="1:3" x14ac:dyDescent="0.25">
      <c r="A20257" s="1">
        <v>18975</v>
      </c>
      <c r="B20257" s="2">
        <f t="shared" si="316"/>
        <v>1951.9487274957291</v>
      </c>
      <c r="C20257">
        <v>0</v>
      </c>
    </row>
    <row r="20258" spans="1:3" x14ac:dyDescent="0.25">
      <c r="A20258" s="1">
        <v>18976</v>
      </c>
      <c r="B20258" s="2">
        <f t="shared" si="316"/>
        <v>1951.9514652415787</v>
      </c>
      <c r="C20258">
        <v>6</v>
      </c>
    </row>
    <row r="20259" spans="1:3" x14ac:dyDescent="0.25">
      <c r="A20259" s="1">
        <v>18976</v>
      </c>
      <c r="B20259" s="2">
        <f t="shared" si="316"/>
        <v>1951.9514652415787</v>
      </c>
      <c r="C20259">
        <v>0.6</v>
      </c>
    </row>
    <row r="20260" spans="1:3" x14ac:dyDescent="0.25">
      <c r="A20260" s="1">
        <v>18977</v>
      </c>
      <c r="B20260" s="2">
        <f t="shared" si="316"/>
        <v>1951.9542029874283</v>
      </c>
      <c r="C20260">
        <v>0.17</v>
      </c>
    </row>
    <row r="20261" spans="1:3" x14ac:dyDescent="0.25">
      <c r="A20261" s="1">
        <v>18977</v>
      </c>
      <c r="B20261" s="2">
        <f t="shared" si="316"/>
        <v>1951.9542029874283</v>
      </c>
      <c r="C20261">
        <v>0.17</v>
      </c>
    </row>
    <row r="20262" spans="1:3" x14ac:dyDescent="0.25">
      <c r="A20262" s="1">
        <v>18978</v>
      </c>
      <c r="B20262" s="2">
        <f t="shared" si="316"/>
        <v>1951.9569407332779</v>
      </c>
      <c r="C20262">
        <v>0</v>
      </c>
    </row>
    <row r="20263" spans="1:3" x14ac:dyDescent="0.25">
      <c r="A20263" s="1">
        <v>18978</v>
      </c>
      <c r="B20263" s="2">
        <f t="shared" si="316"/>
        <v>1951.9569407332779</v>
      </c>
      <c r="C20263">
        <v>0</v>
      </c>
    </row>
    <row r="20264" spans="1:3" x14ac:dyDescent="0.25">
      <c r="A20264" s="1">
        <v>18979</v>
      </c>
      <c r="B20264" s="2">
        <f t="shared" si="316"/>
        <v>1951.9596784791274</v>
      </c>
      <c r="C20264">
        <v>0</v>
      </c>
    </row>
    <row r="20265" spans="1:3" x14ac:dyDescent="0.25">
      <c r="A20265" s="1">
        <v>18979</v>
      </c>
      <c r="B20265" s="2">
        <f t="shared" si="316"/>
        <v>1951.9596784791274</v>
      </c>
      <c r="C20265">
        <v>0</v>
      </c>
    </row>
    <row r="20266" spans="1:3" x14ac:dyDescent="0.25">
      <c r="A20266" s="1">
        <v>18980</v>
      </c>
      <c r="B20266" s="2">
        <f t="shared" si="316"/>
        <v>1951.962416224977</v>
      </c>
      <c r="C20266">
        <v>1.07</v>
      </c>
    </row>
    <row r="20267" spans="1:3" x14ac:dyDescent="0.25">
      <c r="A20267" s="1">
        <v>18980</v>
      </c>
      <c r="B20267" s="2">
        <f t="shared" si="316"/>
        <v>1951.962416224977</v>
      </c>
      <c r="C20267">
        <v>1.07</v>
      </c>
    </row>
    <row r="20268" spans="1:3" x14ac:dyDescent="0.25">
      <c r="A20268" s="1">
        <v>18981</v>
      </c>
      <c r="B20268" s="2">
        <f t="shared" si="316"/>
        <v>1951.9651539708266</v>
      </c>
      <c r="C20268">
        <v>0</v>
      </c>
    </row>
    <row r="20269" spans="1:3" x14ac:dyDescent="0.25">
      <c r="A20269" s="1">
        <v>18981</v>
      </c>
      <c r="B20269" s="2">
        <f t="shared" si="316"/>
        <v>1951.9651539708266</v>
      </c>
      <c r="C20269">
        <v>0</v>
      </c>
    </row>
    <row r="20270" spans="1:3" x14ac:dyDescent="0.25">
      <c r="A20270" s="1">
        <v>18982</v>
      </c>
      <c r="B20270" s="2">
        <f t="shared" si="316"/>
        <v>1951.9678917166761</v>
      </c>
      <c r="C20270">
        <v>0.83</v>
      </c>
    </row>
    <row r="20271" spans="1:3" x14ac:dyDescent="0.25">
      <c r="A20271" s="1">
        <v>18982</v>
      </c>
      <c r="B20271" s="2">
        <f t="shared" si="316"/>
        <v>1951.9678917166761</v>
      </c>
      <c r="C20271">
        <v>0.83</v>
      </c>
    </row>
    <row r="20272" spans="1:3" x14ac:dyDescent="0.25">
      <c r="A20272" s="1">
        <v>18983</v>
      </c>
      <c r="B20272" s="2">
        <f t="shared" si="316"/>
        <v>1951.9706294625257</v>
      </c>
      <c r="C20272">
        <v>0.84</v>
      </c>
    </row>
    <row r="20273" spans="1:3" x14ac:dyDescent="0.25">
      <c r="A20273" s="1">
        <v>18983</v>
      </c>
      <c r="B20273" s="2">
        <f t="shared" si="316"/>
        <v>1951.9706294625257</v>
      </c>
      <c r="C20273">
        <v>0.84</v>
      </c>
    </row>
    <row r="20274" spans="1:3" x14ac:dyDescent="0.25">
      <c r="A20274" s="1">
        <v>18984</v>
      </c>
      <c r="B20274" s="2">
        <f t="shared" si="316"/>
        <v>1951.9733672083753</v>
      </c>
      <c r="C20274">
        <v>0</v>
      </c>
    </row>
    <row r="20275" spans="1:3" x14ac:dyDescent="0.25">
      <c r="A20275" s="1">
        <v>18984</v>
      </c>
      <c r="B20275" s="2">
        <f t="shared" si="316"/>
        <v>1951.9733672083753</v>
      </c>
      <c r="C20275">
        <v>0</v>
      </c>
    </row>
    <row r="20276" spans="1:3" x14ac:dyDescent="0.25">
      <c r="A20276" s="1">
        <v>18985</v>
      </c>
      <c r="B20276" s="2">
        <f t="shared" si="316"/>
        <v>1951.9761049542249</v>
      </c>
      <c r="C20276">
        <v>0</v>
      </c>
    </row>
    <row r="20277" spans="1:3" x14ac:dyDescent="0.25">
      <c r="A20277" s="1">
        <v>18985</v>
      </c>
      <c r="B20277" s="2">
        <f t="shared" si="316"/>
        <v>1951.9761049542249</v>
      </c>
      <c r="C20277">
        <v>0</v>
      </c>
    </row>
    <row r="20278" spans="1:3" x14ac:dyDescent="0.25">
      <c r="A20278" s="1">
        <v>18986</v>
      </c>
      <c r="B20278" s="2">
        <f t="shared" si="316"/>
        <v>1951.9788427000744</v>
      </c>
      <c r="C20278">
        <v>0</v>
      </c>
    </row>
    <row r="20279" spans="1:3" x14ac:dyDescent="0.25">
      <c r="A20279" s="1">
        <v>18986</v>
      </c>
      <c r="B20279" s="2">
        <f t="shared" si="316"/>
        <v>1951.9788427000744</v>
      </c>
      <c r="C20279">
        <v>0</v>
      </c>
    </row>
    <row r="20280" spans="1:3" x14ac:dyDescent="0.25">
      <c r="A20280" s="1">
        <v>18987</v>
      </c>
      <c r="B20280" s="2">
        <f t="shared" si="316"/>
        <v>1951.981580445924</v>
      </c>
      <c r="C20280">
        <v>0.16</v>
      </c>
    </row>
    <row r="20281" spans="1:3" x14ac:dyDescent="0.25">
      <c r="A20281" s="1">
        <v>18987</v>
      </c>
      <c r="B20281" s="2">
        <f t="shared" si="316"/>
        <v>1951.981580445924</v>
      </c>
      <c r="C20281">
        <v>0.16</v>
      </c>
    </row>
    <row r="20282" spans="1:3" x14ac:dyDescent="0.25">
      <c r="A20282" s="1">
        <v>18988</v>
      </c>
      <c r="B20282" s="2">
        <f t="shared" si="316"/>
        <v>1951.9843181917736</v>
      </c>
      <c r="C20282">
        <v>0</v>
      </c>
    </row>
    <row r="20283" spans="1:3" x14ac:dyDescent="0.25">
      <c r="A20283" s="1">
        <v>18988</v>
      </c>
      <c r="B20283" s="2">
        <f t="shared" si="316"/>
        <v>1951.9843181917736</v>
      </c>
      <c r="C20283">
        <v>0</v>
      </c>
    </row>
    <row r="20284" spans="1:3" x14ac:dyDescent="0.25">
      <c r="A20284" s="1">
        <v>18989</v>
      </c>
      <c r="B20284" s="2">
        <f t="shared" si="316"/>
        <v>1951.9870559376232</v>
      </c>
      <c r="C20284">
        <v>0</v>
      </c>
    </row>
    <row r="20285" spans="1:3" x14ac:dyDescent="0.25">
      <c r="A20285" s="1">
        <v>18989</v>
      </c>
      <c r="B20285" s="2">
        <f t="shared" si="316"/>
        <v>1951.9870559376232</v>
      </c>
      <c r="C20285">
        <v>0</v>
      </c>
    </row>
    <row r="20286" spans="1:3" x14ac:dyDescent="0.25">
      <c r="A20286" s="1">
        <v>18990</v>
      </c>
      <c r="B20286" s="2">
        <f t="shared" si="316"/>
        <v>1951.9897936834727</v>
      </c>
      <c r="C20286">
        <v>0</v>
      </c>
    </row>
    <row r="20287" spans="1:3" x14ac:dyDescent="0.25">
      <c r="A20287" s="1">
        <v>18990</v>
      </c>
      <c r="B20287" s="2">
        <f t="shared" si="316"/>
        <v>1951.9897936834727</v>
      </c>
      <c r="C20287">
        <v>0</v>
      </c>
    </row>
    <row r="20288" spans="1:3" x14ac:dyDescent="0.25">
      <c r="A20288" s="1">
        <v>18991</v>
      </c>
      <c r="B20288" s="2">
        <f t="shared" si="316"/>
        <v>1951.9925314293223</v>
      </c>
      <c r="C20288">
        <v>0</v>
      </c>
    </row>
    <row r="20289" spans="1:3" x14ac:dyDescent="0.25">
      <c r="A20289" s="1">
        <v>18991</v>
      </c>
      <c r="B20289" s="2">
        <f t="shared" si="316"/>
        <v>1951.9925314293223</v>
      </c>
      <c r="C20289">
        <v>0</v>
      </c>
    </row>
    <row r="20290" spans="1:3" x14ac:dyDescent="0.25">
      <c r="A20290" s="1">
        <v>18992</v>
      </c>
      <c r="B20290" s="2">
        <f t="shared" si="316"/>
        <v>1951.9952691751719</v>
      </c>
      <c r="C20290">
        <v>0.19</v>
      </c>
    </row>
    <row r="20291" spans="1:3" x14ac:dyDescent="0.25">
      <c r="A20291" s="1">
        <v>18992</v>
      </c>
      <c r="B20291" s="2">
        <f t="shared" ref="B20291:B20354" si="317">A20291/365.264+YEAR(0)</f>
        <v>1951.9952691751719</v>
      </c>
      <c r="C20291">
        <v>0.19</v>
      </c>
    </row>
    <row r="20292" spans="1:3" x14ac:dyDescent="0.25">
      <c r="A20292" s="1">
        <v>18993</v>
      </c>
      <c r="B20292" s="2">
        <f t="shared" si="317"/>
        <v>1951.9980069210214</v>
      </c>
      <c r="C20292">
        <v>0</v>
      </c>
    </row>
    <row r="20293" spans="1:3" x14ac:dyDescent="0.25">
      <c r="A20293" s="1">
        <v>18993</v>
      </c>
      <c r="B20293" s="2">
        <f t="shared" si="317"/>
        <v>1951.9980069210214</v>
      </c>
      <c r="C20293">
        <v>0</v>
      </c>
    </row>
    <row r="20294" spans="1:3" x14ac:dyDescent="0.25">
      <c r="A20294" s="1">
        <v>18994</v>
      </c>
      <c r="B20294" s="2">
        <f t="shared" si="317"/>
        <v>1952.000744666871</v>
      </c>
      <c r="C20294">
        <v>0.03</v>
      </c>
    </row>
    <row r="20295" spans="1:3" x14ac:dyDescent="0.25">
      <c r="A20295" s="1">
        <v>18994</v>
      </c>
      <c r="B20295" s="2">
        <f t="shared" si="317"/>
        <v>1952.000744666871</v>
      </c>
      <c r="C20295">
        <v>0.03</v>
      </c>
    </row>
    <row r="20296" spans="1:3" x14ac:dyDescent="0.25">
      <c r="A20296" s="1">
        <v>18995</v>
      </c>
      <c r="B20296" s="2">
        <f t="shared" si="317"/>
        <v>1952.0034824127206</v>
      </c>
      <c r="C20296">
        <v>0.26</v>
      </c>
    </row>
    <row r="20297" spans="1:3" x14ac:dyDescent="0.25">
      <c r="A20297" s="1">
        <v>18995</v>
      </c>
      <c r="B20297" s="2">
        <f t="shared" si="317"/>
        <v>1952.0034824127206</v>
      </c>
      <c r="C20297">
        <v>0.26</v>
      </c>
    </row>
    <row r="20298" spans="1:3" x14ac:dyDescent="0.25">
      <c r="A20298" s="1">
        <v>18996</v>
      </c>
      <c r="B20298" s="2">
        <f t="shared" si="317"/>
        <v>1952.0062201585702</v>
      </c>
      <c r="C20298">
        <v>0.01</v>
      </c>
    </row>
    <row r="20299" spans="1:3" x14ac:dyDescent="0.25">
      <c r="A20299" s="1">
        <v>18996</v>
      </c>
      <c r="B20299" s="2">
        <f t="shared" si="317"/>
        <v>1952.0062201585702</v>
      </c>
      <c r="C20299">
        <v>0.01</v>
      </c>
    </row>
    <row r="20300" spans="1:3" x14ac:dyDescent="0.25">
      <c r="A20300" s="1">
        <v>18997</v>
      </c>
      <c r="B20300" s="2">
        <f t="shared" si="317"/>
        <v>1952.0089579044197</v>
      </c>
      <c r="C20300">
        <v>0.7</v>
      </c>
    </row>
    <row r="20301" spans="1:3" x14ac:dyDescent="0.25">
      <c r="A20301" s="1">
        <v>18997</v>
      </c>
      <c r="B20301" s="2">
        <f t="shared" si="317"/>
        <v>1952.0089579044197</v>
      </c>
      <c r="C20301">
        <v>0.7</v>
      </c>
    </row>
    <row r="20302" spans="1:3" x14ac:dyDescent="0.25">
      <c r="A20302" s="1">
        <v>18998</v>
      </c>
      <c r="B20302" s="2">
        <f t="shared" si="317"/>
        <v>1952.0116956502693</v>
      </c>
      <c r="C20302">
        <v>0.23</v>
      </c>
    </row>
    <row r="20303" spans="1:3" x14ac:dyDescent="0.25">
      <c r="A20303" s="1">
        <v>18998</v>
      </c>
      <c r="B20303" s="2">
        <f t="shared" si="317"/>
        <v>1952.0116956502693</v>
      </c>
      <c r="C20303">
        <v>0.23</v>
      </c>
    </row>
    <row r="20304" spans="1:3" x14ac:dyDescent="0.25">
      <c r="A20304" s="1">
        <v>18999</v>
      </c>
      <c r="B20304" s="2">
        <f t="shared" si="317"/>
        <v>1952.0144333961189</v>
      </c>
      <c r="C20304">
        <v>0</v>
      </c>
    </row>
    <row r="20305" spans="1:3" x14ac:dyDescent="0.25">
      <c r="A20305" s="1">
        <v>18999</v>
      </c>
      <c r="B20305" s="2">
        <f t="shared" si="317"/>
        <v>1952.0144333961189</v>
      </c>
      <c r="C20305">
        <v>0</v>
      </c>
    </row>
    <row r="20306" spans="1:3" x14ac:dyDescent="0.25">
      <c r="A20306" s="1">
        <v>19000</v>
      </c>
      <c r="B20306" s="2">
        <f t="shared" si="317"/>
        <v>1952.0171711419684</v>
      </c>
      <c r="C20306">
        <v>0</v>
      </c>
    </row>
    <row r="20307" spans="1:3" x14ac:dyDescent="0.25">
      <c r="A20307" s="1">
        <v>19000</v>
      </c>
      <c r="B20307" s="2">
        <f t="shared" si="317"/>
        <v>1952.0171711419684</v>
      </c>
      <c r="C20307">
        <v>0</v>
      </c>
    </row>
    <row r="20308" spans="1:3" x14ac:dyDescent="0.25">
      <c r="A20308" s="1">
        <v>19001</v>
      </c>
      <c r="B20308" s="2">
        <f t="shared" si="317"/>
        <v>1952.019908887818</v>
      </c>
      <c r="C20308">
        <v>0</v>
      </c>
    </row>
    <row r="20309" spans="1:3" x14ac:dyDescent="0.25">
      <c r="A20309" s="1">
        <v>19001</v>
      </c>
      <c r="B20309" s="2">
        <f t="shared" si="317"/>
        <v>1952.019908887818</v>
      </c>
      <c r="C20309">
        <v>0</v>
      </c>
    </row>
    <row r="20310" spans="1:3" x14ac:dyDescent="0.25">
      <c r="A20310" s="1">
        <v>19002</v>
      </c>
      <c r="B20310" s="2">
        <f t="shared" si="317"/>
        <v>1952.0226466336676</v>
      </c>
      <c r="C20310">
        <v>0</v>
      </c>
    </row>
    <row r="20311" spans="1:3" x14ac:dyDescent="0.25">
      <c r="A20311" s="1">
        <v>19002</v>
      </c>
      <c r="B20311" s="2">
        <f t="shared" si="317"/>
        <v>1952.0226466336676</v>
      </c>
      <c r="C20311">
        <v>0</v>
      </c>
    </row>
    <row r="20312" spans="1:3" x14ac:dyDescent="0.25">
      <c r="A20312" s="1">
        <v>19003</v>
      </c>
      <c r="B20312" s="2">
        <f t="shared" si="317"/>
        <v>1952.0253843795172</v>
      </c>
      <c r="C20312">
        <v>0.83</v>
      </c>
    </row>
    <row r="20313" spans="1:3" x14ac:dyDescent="0.25">
      <c r="A20313" s="1">
        <v>19003</v>
      </c>
      <c r="B20313" s="2">
        <f t="shared" si="317"/>
        <v>1952.0253843795172</v>
      </c>
      <c r="C20313">
        <v>0.83</v>
      </c>
    </row>
    <row r="20314" spans="1:3" x14ac:dyDescent="0.25">
      <c r="A20314" s="1">
        <v>19004</v>
      </c>
      <c r="B20314" s="2">
        <f t="shared" si="317"/>
        <v>1952.028122125367</v>
      </c>
      <c r="C20314">
        <v>0</v>
      </c>
    </row>
    <row r="20315" spans="1:3" x14ac:dyDescent="0.25">
      <c r="A20315" s="1">
        <v>19004</v>
      </c>
      <c r="B20315" s="2">
        <f t="shared" si="317"/>
        <v>1952.028122125367</v>
      </c>
      <c r="C20315">
        <v>0</v>
      </c>
    </row>
    <row r="20316" spans="1:3" x14ac:dyDescent="0.25">
      <c r="A20316" s="1">
        <v>19005</v>
      </c>
      <c r="B20316" s="2">
        <f t="shared" si="317"/>
        <v>1952.0308598712165</v>
      </c>
      <c r="C20316">
        <v>0</v>
      </c>
    </row>
    <row r="20317" spans="1:3" x14ac:dyDescent="0.25">
      <c r="A20317" s="1">
        <v>19005</v>
      </c>
      <c r="B20317" s="2">
        <f t="shared" si="317"/>
        <v>1952.0308598712165</v>
      </c>
      <c r="C20317">
        <v>0</v>
      </c>
    </row>
    <row r="20318" spans="1:3" x14ac:dyDescent="0.25">
      <c r="A20318" s="1">
        <v>19006</v>
      </c>
      <c r="B20318" s="2">
        <f t="shared" si="317"/>
        <v>1952.0335976170661</v>
      </c>
      <c r="C20318">
        <v>0</v>
      </c>
    </row>
    <row r="20319" spans="1:3" x14ac:dyDescent="0.25">
      <c r="A20319" s="1">
        <v>19006</v>
      </c>
      <c r="B20319" s="2">
        <f t="shared" si="317"/>
        <v>1952.0335976170661</v>
      </c>
      <c r="C20319">
        <v>0</v>
      </c>
    </row>
    <row r="20320" spans="1:3" x14ac:dyDescent="0.25">
      <c r="A20320" s="1">
        <v>19007</v>
      </c>
      <c r="B20320" s="2">
        <f t="shared" si="317"/>
        <v>1952.0363353629157</v>
      </c>
      <c r="C20320">
        <v>0.01</v>
      </c>
    </row>
    <row r="20321" spans="1:3" x14ac:dyDescent="0.25">
      <c r="A20321" s="1">
        <v>19007</v>
      </c>
      <c r="B20321" s="2">
        <f t="shared" si="317"/>
        <v>1952.0363353629157</v>
      </c>
      <c r="C20321">
        <v>0.01</v>
      </c>
    </row>
    <row r="20322" spans="1:3" x14ac:dyDescent="0.25">
      <c r="A20322" s="1">
        <v>19008</v>
      </c>
      <c r="B20322" s="2">
        <f t="shared" si="317"/>
        <v>1952.0390731087653</v>
      </c>
      <c r="C20322">
        <v>0.02</v>
      </c>
    </row>
    <row r="20323" spans="1:3" x14ac:dyDescent="0.25">
      <c r="A20323" s="1">
        <v>19008</v>
      </c>
      <c r="B20323" s="2">
        <f t="shared" si="317"/>
        <v>1952.0390731087653</v>
      </c>
      <c r="C20323">
        <v>0.02</v>
      </c>
    </row>
    <row r="20324" spans="1:3" x14ac:dyDescent="0.25">
      <c r="A20324" s="1">
        <v>19009</v>
      </c>
      <c r="B20324" s="2">
        <f t="shared" si="317"/>
        <v>1952.0418108546148</v>
      </c>
      <c r="C20324">
        <v>0</v>
      </c>
    </row>
    <row r="20325" spans="1:3" x14ac:dyDescent="0.25">
      <c r="A20325" s="1">
        <v>19009</v>
      </c>
      <c r="B20325" s="2">
        <f t="shared" si="317"/>
        <v>1952.0418108546148</v>
      </c>
      <c r="C20325">
        <v>0</v>
      </c>
    </row>
    <row r="20326" spans="1:3" x14ac:dyDescent="0.25">
      <c r="A20326" s="1">
        <v>19010</v>
      </c>
      <c r="B20326" s="2">
        <f t="shared" si="317"/>
        <v>1952.0445486004644</v>
      </c>
      <c r="C20326">
        <v>0.49</v>
      </c>
    </row>
    <row r="20327" spans="1:3" x14ac:dyDescent="0.25">
      <c r="A20327" s="1">
        <v>19010</v>
      </c>
      <c r="B20327" s="2">
        <f t="shared" si="317"/>
        <v>1952.0445486004644</v>
      </c>
      <c r="C20327">
        <v>0.49</v>
      </c>
    </row>
    <row r="20328" spans="1:3" x14ac:dyDescent="0.25">
      <c r="A20328" s="1">
        <v>19011</v>
      </c>
      <c r="B20328" s="2">
        <f t="shared" si="317"/>
        <v>1952.047286346314</v>
      </c>
      <c r="C20328">
        <v>0.04</v>
      </c>
    </row>
    <row r="20329" spans="1:3" x14ac:dyDescent="0.25">
      <c r="A20329" s="1">
        <v>19011</v>
      </c>
      <c r="B20329" s="2">
        <f t="shared" si="317"/>
        <v>1952.047286346314</v>
      </c>
      <c r="C20329">
        <v>0.04</v>
      </c>
    </row>
    <row r="20330" spans="1:3" x14ac:dyDescent="0.25">
      <c r="A20330" s="1">
        <v>19012</v>
      </c>
      <c r="B20330" s="2">
        <f t="shared" si="317"/>
        <v>1952.0500240921635</v>
      </c>
      <c r="C20330">
        <v>0.02</v>
      </c>
    </row>
    <row r="20331" spans="1:3" x14ac:dyDescent="0.25">
      <c r="A20331" s="1">
        <v>19012</v>
      </c>
      <c r="B20331" s="2">
        <f t="shared" si="317"/>
        <v>1952.0500240921635</v>
      </c>
      <c r="C20331">
        <v>0.02</v>
      </c>
    </row>
    <row r="20332" spans="1:3" x14ac:dyDescent="0.25">
      <c r="A20332" s="1">
        <v>19013</v>
      </c>
      <c r="B20332" s="2">
        <f t="shared" si="317"/>
        <v>1952.0527618380131</v>
      </c>
      <c r="C20332">
        <v>0</v>
      </c>
    </row>
    <row r="20333" spans="1:3" x14ac:dyDescent="0.25">
      <c r="A20333" s="1">
        <v>19013</v>
      </c>
      <c r="B20333" s="2">
        <f t="shared" si="317"/>
        <v>1952.0527618380131</v>
      </c>
      <c r="C20333">
        <v>0</v>
      </c>
    </row>
    <row r="20334" spans="1:3" x14ac:dyDescent="0.25">
      <c r="A20334" s="1">
        <v>19014</v>
      </c>
      <c r="B20334" s="2">
        <f t="shared" si="317"/>
        <v>1952.0554995838627</v>
      </c>
      <c r="C20334">
        <v>0</v>
      </c>
    </row>
    <row r="20335" spans="1:3" x14ac:dyDescent="0.25">
      <c r="A20335" s="1">
        <v>19014</v>
      </c>
      <c r="B20335" s="2">
        <f t="shared" si="317"/>
        <v>1952.0554995838627</v>
      </c>
      <c r="C20335">
        <v>0</v>
      </c>
    </row>
    <row r="20336" spans="1:3" x14ac:dyDescent="0.25">
      <c r="A20336" s="1">
        <v>19015</v>
      </c>
      <c r="B20336" s="2">
        <f t="shared" si="317"/>
        <v>1952.0582373297123</v>
      </c>
      <c r="C20336">
        <v>0.74</v>
      </c>
    </row>
    <row r="20337" spans="1:3" x14ac:dyDescent="0.25">
      <c r="A20337" s="1">
        <v>19015</v>
      </c>
      <c r="B20337" s="2">
        <f t="shared" si="317"/>
        <v>1952.0582373297123</v>
      </c>
      <c r="C20337">
        <v>0.74</v>
      </c>
    </row>
    <row r="20338" spans="1:3" x14ac:dyDescent="0.25">
      <c r="A20338" s="1">
        <v>19016</v>
      </c>
      <c r="B20338" s="2">
        <f t="shared" si="317"/>
        <v>1952.0609750755618</v>
      </c>
      <c r="C20338">
        <v>0</v>
      </c>
    </row>
    <row r="20339" spans="1:3" x14ac:dyDescent="0.25">
      <c r="A20339" s="1">
        <v>19016</v>
      </c>
      <c r="B20339" s="2">
        <f t="shared" si="317"/>
        <v>1952.0609750755618</v>
      </c>
      <c r="C20339">
        <v>0</v>
      </c>
    </row>
    <row r="20340" spans="1:3" x14ac:dyDescent="0.25">
      <c r="A20340" s="1">
        <v>19017</v>
      </c>
      <c r="B20340" s="2">
        <f t="shared" si="317"/>
        <v>1952.0637128214114</v>
      </c>
      <c r="C20340">
        <v>0</v>
      </c>
    </row>
    <row r="20341" spans="1:3" x14ac:dyDescent="0.25">
      <c r="A20341" s="1">
        <v>19017</v>
      </c>
      <c r="B20341" s="2">
        <f t="shared" si="317"/>
        <v>1952.0637128214114</v>
      </c>
      <c r="C20341">
        <v>0</v>
      </c>
    </row>
    <row r="20342" spans="1:3" x14ac:dyDescent="0.25">
      <c r="A20342" s="1">
        <v>19018</v>
      </c>
      <c r="B20342" s="2">
        <f t="shared" si="317"/>
        <v>1952.066450567261</v>
      </c>
      <c r="C20342">
        <v>0</v>
      </c>
    </row>
    <row r="20343" spans="1:3" x14ac:dyDescent="0.25">
      <c r="A20343" s="1">
        <v>19018</v>
      </c>
      <c r="B20343" s="2">
        <f t="shared" si="317"/>
        <v>1952.066450567261</v>
      </c>
      <c r="C20343">
        <v>0</v>
      </c>
    </row>
    <row r="20344" spans="1:3" x14ac:dyDescent="0.25">
      <c r="A20344" s="1">
        <v>19019</v>
      </c>
      <c r="B20344" s="2">
        <f t="shared" si="317"/>
        <v>1952.0691883131105</v>
      </c>
      <c r="C20344">
        <v>0.63</v>
      </c>
    </row>
    <row r="20345" spans="1:3" x14ac:dyDescent="0.25">
      <c r="A20345" s="1">
        <v>19019</v>
      </c>
      <c r="B20345" s="2">
        <f t="shared" si="317"/>
        <v>1952.0691883131105</v>
      </c>
      <c r="C20345">
        <v>0.63</v>
      </c>
    </row>
    <row r="20346" spans="1:3" x14ac:dyDescent="0.25">
      <c r="A20346" s="1">
        <v>19020</v>
      </c>
      <c r="B20346" s="2">
        <f t="shared" si="317"/>
        <v>1952.0719260589601</v>
      </c>
      <c r="C20346">
        <v>0.27</v>
      </c>
    </row>
    <row r="20347" spans="1:3" x14ac:dyDescent="0.25">
      <c r="A20347" s="1">
        <v>19020</v>
      </c>
      <c r="B20347" s="2">
        <f t="shared" si="317"/>
        <v>1952.0719260589601</v>
      </c>
      <c r="C20347">
        <v>0.27</v>
      </c>
    </row>
    <row r="20348" spans="1:3" x14ac:dyDescent="0.25">
      <c r="A20348" s="1">
        <v>19021</v>
      </c>
      <c r="B20348" s="2">
        <f t="shared" si="317"/>
        <v>1952.0746638048097</v>
      </c>
      <c r="C20348">
        <v>0.98</v>
      </c>
    </row>
    <row r="20349" spans="1:3" x14ac:dyDescent="0.25">
      <c r="A20349" s="1">
        <v>19021</v>
      </c>
      <c r="B20349" s="2">
        <f t="shared" si="317"/>
        <v>1952.0746638048097</v>
      </c>
      <c r="C20349">
        <v>0.1</v>
      </c>
    </row>
    <row r="20350" spans="1:3" x14ac:dyDescent="0.25">
      <c r="A20350" s="1">
        <v>19022</v>
      </c>
      <c r="B20350" s="2">
        <f t="shared" si="317"/>
        <v>1952.0774015506593</v>
      </c>
      <c r="C20350">
        <v>0</v>
      </c>
    </row>
    <row r="20351" spans="1:3" x14ac:dyDescent="0.25">
      <c r="A20351" s="1">
        <v>19022</v>
      </c>
      <c r="B20351" s="2">
        <f t="shared" si="317"/>
        <v>1952.0774015506593</v>
      </c>
      <c r="C20351">
        <v>0</v>
      </c>
    </row>
    <row r="20352" spans="1:3" x14ac:dyDescent="0.25">
      <c r="A20352" s="1">
        <v>19023</v>
      </c>
      <c r="B20352" s="2">
        <f t="shared" si="317"/>
        <v>1952.0801392965088</v>
      </c>
      <c r="C20352">
        <v>0</v>
      </c>
    </row>
    <row r="20353" spans="1:3" x14ac:dyDescent="0.25">
      <c r="A20353" s="1">
        <v>19023</v>
      </c>
      <c r="B20353" s="2">
        <f t="shared" si="317"/>
        <v>1952.0801392965088</v>
      </c>
      <c r="C20353">
        <v>0</v>
      </c>
    </row>
    <row r="20354" spans="1:3" x14ac:dyDescent="0.25">
      <c r="A20354" s="1">
        <v>19024</v>
      </c>
      <c r="B20354" s="2">
        <f t="shared" si="317"/>
        <v>1952.0828770423584</v>
      </c>
      <c r="C20354">
        <v>0</v>
      </c>
    </row>
    <row r="20355" spans="1:3" x14ac:dyDescent="0.25">
      <c r="A20355" s="1">
        <v>19024</v>
      </c>
      <c r="B20355" s="2">
        <f t="shared" ref="B20355:B20418" si="318">A20355/365.264+YEAR(0)</f>
        <v>1952.0828770423584</v>
      </c>
      <c r="C20355">
        <v>0</v>
      </c>
    </row>
    <row r="20356" spans="1:3" x14ac:dyDescent="0.25">
      <c r="A20356" s="1">
        <v>19025</v>
      </c>
      <c r="B20356" s="2">
        <f t="shared" si="318"/>
        <v>1952.085614788208</v>
      </c>
      <c r="C20356">
        <v>0</v>
      </c>
    </row>
    <row r="20357" spans="1:3" x14ac:dyDescent="0.25">
      <c r="A20357" s="1">
        <v>19025</v>
      </c>
      <c r="B20357" s="2">
        <f t="shared" si="318"/>
        <v>1952.085614788208</v>
      </c>
      <c r="C20357">
        <v>0</v>
      </c>
    </row>
    <row r="20358" spans="1:3" x14ac:dyDescent="0.25">
      <c r="A20358" s="1">
        <v>19026</v>
      </c>
      <c r="B20358" s="2">
        <f t="shared" si="318"/>
        <v>1952.0883525340575</v>
      </c>
      <c r="C20358">
        <v>0</v>
      </c>
    </row>
    <row r="20359" spans="1:3" x14ac:dyDescent="0.25">
      <c r="A20359" s="1">
        <v>19026</v>
      </c>
      <c r="B20359" s="2">
        <f t="shared" si="318"/>
        <v>1952.0883525340575</v>
      </c>
      <c r="C20359">
        <v>0</v>
      </c>
    </row>
    <row r="20360" spans="1:3" x14ac:dyDescent="0.25">
      <c r="A20360" s="1">
        <v>19027</v>
      </c>
      <c r="B20360" s="2">
        <f t="shared" si="318"/>
        <v>1952.0910902799071</v>
      </c>
      <c r="C20360">
        <v>0.49</v>
      </c>
    </row>
    <row r="20361" spans="1:3" x14ac:dyDescent="0.25">
      <c r="A20361" s="1">
        <v>19027</v>
      </c>
      <c r="B20361" s="2">
        <f t="shared" si="318"/>
        <v>1952.0910902799071</v>
      </c>
      <c r="C20361">
        <v>0.49</v>
      </c>
    </row>
    <row r="20362" spans="1:3" x14ac:dyDescent="0.25">
      <c r="A20362" s="1">
        <v>19028</v>
      </c>
      <c r="B20362" s="2">
        <f t="shared" si="318"/>
        <v>1952.0938280257567</v>
      </c>
      <c r="C20362">
        <v>0.54</v>
      </c>
    </row>
    <row r="20363" spans="1:3" x14ac:dyDescent="0.25">
      <c r="A20363" s="1">
        <v>19028</v>
      </c>
      <c r="B20363" s="2">
        <f t="shared" si="318"/>
        <v>1952.0938280257567</v>
      </c>
      <c r="C20363">
        <v>0.54</v>
      </c>
    </row>
    <row r="20364" spans="1:3" x14ac:dyDescent="0.25">
      <c r="A20364" s="1">
        <v>19029</v>
      </c>
      <c r="B20364" s="2">
        <f t="shared" si="318"/>
        <v>1952.0965657716063</v>
      </c>
      <c r="C20364">
        <v>0</v>
      </c>
    </row>
    <row r="20365" spans="1:3" x14ac:dyDescent="0.25">
      <c r="A20365" s="1">
        <v>19029</v>
      </c>
      <c r="B20365" s="2">
        <f t="shared" si="318"/>
        <v>1952.0965657716063</v>
      </c>
      <c r="C20365">
        <v>0</v>
      </c>
    </row>
    <row r="20366" spans="1:3" x14ac:dyDescent="0.25">
      <c r="A20366" s="1">
        <v>19030</v>
      </c>
      <c r="B20366" s="2">
        <f t="shared" si="318"/>
        <v>1952.0993035174558</v>
      </c>
      <c r="C20366">
        <v>0</v>
      </c>
    </row>
    <row r="20367" spans="1:3" x14ac:dyDescent="0.25">
      <c r="A20367" s="1">
        <v>19030</v>
      </c>
      <c r="B20367" s="2">
        <f t="shared" si="318"/>
        <v>1952.0993035174558</v>
      </c>
      <c r="C20367">
        <v>0</v>
      </c>
    </row>
    <row r="20368" spans="1:3" x14ac:dyDescent="0.25">
      <c r="A20368" s="1">
        <v>19031</v>
      </c>
      <c r="B20368" s="2">
        <f t="shared" si="318"/>
        <v>1952.1020412633054</v>
      </c>
      <c r="C20368">
        <v>0</v>
      </c>
    </row>
    <row r="20369" spans="1:3" x14ac:dyDescent="0.25">
      <c r="A20369" s="1">
        <v>19031</v>
      </c>
      <c r="B20369" s="2">
        <f t="shared" si="318"/>
        <v>1952.1020412633054</v>
      </c>
      <c r="C20369">
        <v>0</v>
      </c>
    </row>
    <row r="20370" spans="1:3" x14ac:dyDescent="0.25">
      <c r="A20370" s="1">
        <v>19032</v>
      </c>
      <c r="B20370" s="2">
        <f t="shared" si="318"/>
        <v>1952.104779009155</v>
      </c>
      <c r="C20370">
        <v>0</v>
      </c>
    </row>
    <row r="20371" spans="1:3" x14ac:dyDescent="0.25">
      <c r="A20371" s="1">
        <v>19032</v>
      </c>
      <c r="B20371" s="2">
        <f t="shared" si="318"/>
        <v>1952.104779009155</v>
      </c>
      <c r="C20371">
        <v>0</v>
      </c>
    </row>
    <row r="20372" spans="1:3" x14ac:dyDescent="0.25">
      <c r="A20372" s="1">
        <v>19033</v>
      </c>
      <c r="B20372" s="2">
        <f t="shared" si="318"/>
        <v>1952.1075167550046</v>
      </c>
      <c r="C20372">
        <v>0</v>
      </c>
    </row>
    <row r="20373" spans="1:3" x14ac:dyDescent="0.25">
      <c r="A20373" s="1">
        <v>19033</v>
      </c>
      <c r="B20373" s="2">
        <f t="shared" si="318"/>
        <v>1952.1075167550046</v>
      </c>
      <c r="C20373">
        <v>0</v>
      </c>
    </row>
    <row r="20374" spans="1:3" x14ac:dyDescent="0.25">
      <c r="A20374" s="1">
        <v>19034</v>
      </c>
      <c r="B20374" s="2">
        <f t="shared" si="318"/>
        <v>1952.1102545008541</v>
      </c>
      <c r="C20374">
        <v>0</v>
      </c>
    </row>
    <row r="20375" spans="1:3" x14ac:dyDescent="0.25">
      <c r="A20375" s="1">
        <v>19034</v>
      </c>
      <c r="B20375" s="2">
        <f t="shared" si="318"/>
        <v>1952.1102545008541</v>
      </c>
      <c r="C20375">
        <v>0</v>
      </c>
    </row>
    <row r="20376" spans="1:3" x14ac:dyDescent="0.25">
      <c r="A20376" s="1">
        <v>19035</v>
      </c>
      <c r="B20376" s="2">
        <f t="shared" si="318"/>
        <v>1952.1129922467037</v>
      </c>
      <c r="C20376">
        <v>0</v>
      </c>
    </row>
    <row r="20377" spans="1:3" x14ac:dyDescent="0.25">
      <c r="A20377" s="1">
        <v>19035</v>
      </c>
      <c r="B20377" s="2">
        <f t="shared" si="318"/>
        <v>1952.1129922467037</v>
      </c>
      <c r="C20377">
        <v>0</v>
      </c>
    </row>
    <row r="20378" spans="1:3" x14ac:dyDescent="0.25">
      <c r="A20378" s="1">
        <v>19036</v>
      </c>
      <c r="B20378" s="2">
        <f t="shared" si="318"/>
        <v>1952.1157299925533</v>
      </c>
      <c r="C20378">
        <v>0</v>
      </c>
    </row>
    <row r="20379" spans="1:3" x14ac:dyDescent="0.25">
      <c r="A20379" s="1">
        <v>19036</v>
      </c>
      <c r="B20379" s="2">
        <f t="shared" si="318"/>
        <v>1952.1157299925533</v>
      </c>
      <c r="C20379">
        <v>0</v>
      </c>
    </row>
    <row r="20380" spans="1:3" x14ac:dyDescent="0.25">
      <c r="A20380" s="1">
        <v>19037</v>
      </c>
      <c r="B20380" s="2">
        <f t="shared" si="318"/>
        <v>1952.1184677384028</v>
      </c>
      <c r="C20380">
        <v>0</v>
      </c>
    </row>
    <row r="20381" spans="1:3" x14ac:dyDescent="0.25">
      <c r="A20381" s="1">
        <v>19037</v>
      </c>
      <c r="B20381" s="2">
        <f t="shared" si="318"/>
        <v>1952.1184677384028</v>
      </c>
      <c r="C20381">
        <v>0</v>
      </c>
    </row>
    <row r="20382" spans="1:3" x14ac:dyDescent="0.25">
      <c r="A20382" s="1">
        <v>19038</v>
      </c>
      <c r="B20382" s="2">
        <f t="shared" si="318"/>
        <v>1952.1212054842524</v>
      </c>
      <c r="C20382">
        <v>0</v>
      </c>
    </row>
    <row r="20383" spans="1:3" x14ac:dyDescent="0.25">
      <c r="A20383" s="1">
        <v>19038</v>
      </c>
      <c r="B20383" s="2">
        <f t="shared" si="318"/>
        <v>1952.1212054842524</v>
      </c>
      <c r="C20383">
        <v>0</v>
      </c>
    </row>
    <row r="20384" spans="1:3" x14ac:dyDescent="0.25">
      <c r="A20384" s="1">
        <v>19039</v>
      </c>
      <c r="B20384" s="2">
        <f t="shared" si="318"/>
        <v>1952.123943230102</v>
      </c>
      <c r="C20384">
        <v>0</v>
      </c>
    </row>
    <row r="20385" spans="1:3" x14ac:dyDescent="0.25">
      <c r="A20385" s="1">
        <v>19039</v>
      </c>
      <c r="B20385" s="2">
        <f t="shared" si="318"/>
        <v>1952.123943230102</v>
      </c>
      <c r="C20385">
        <v>0</v>
      </c>
    </row>
    <row r="20386" spans="1:3" x14ac:dyDescent="0.25">
      <c r="A20386" s="1">
        <v>19040</v>
      </c>
      <c r="B20386" s="2">
        <f t="shared" si="318"/>
        <v>1952.1266809759516</v>
      </c>
      <c r="C20386">
        <v>0.52</v>
      </c>
    </row>
    <row r="20387" spans="1:3" x14ac:dyDescent="0.25">
      <c r="A20387" s="1">
        <v>19040</v>
      </c>
      <c r="B20387" s="2">
        <f t="shared" si="318"/>
        <v>1952.1266809759516</v>
      </c>
      <c r="C20387">
        <v>0.52</v>
      </c>
    </row>
    <row r="20388" spans="1:3" x14ac:dyDescent="0.25">
      <c r="A20388" s="1">
        <v>19041</v>
      </c>
      <c r="B20388" s="2">
        <f t="shared" si="318"/>
        <v>1952.1294187218011</v>
      </c>
      <c r="C20388">
        <v>0.02</v>
      </c>
    </row>
    <row r="20389" spans="1:3" x14ac:dyDescent="0.25">
      <c r="A20389" s="1">
        <v>19041</v>
      </c>
      <c r="B20389" s="2">
        <f t="shared" si="318"/>
        <v>1952.1294187218011</v>
      </c>
      <c r="C20389">
        <v>0.02</v>
      </c>
    </row>
    <row r="20390" spans="1:3" x14ac:dyDescent="0.25">
      <c r="A20390" s="1">
        <v>19042</v>
      </c>
      <c r="B20390" s="2">
        <f t="shared" si="318"/>
        <v>1952.1321564676507</v>
      </c>
      <c r="C20390">
        <v>0</v>
      </c>
    </row>
    <row r="20391" spans="1:3" x14ac:dyDescent="0.25">
      <c r="A20391" s="1">
        <v>19042</v>
      </c>
      <c r="B20391" s="2">
        <f t="shared" si="318"/>
        <v>1952.1321564676507</v>
      </c>
      <c r="C20391">
        <v>0</v>
      </c>
    </row>
    <row r="20392" spans="1:3" x14ac:dyDescent="0.25">
      <c r="A20392" s="1">
        <v>19043</v>
      </c>
      <c r="B20392" s="2">
        <f t="shared" si="318"/>
        <v>1952.1348942135003</v>
      </c>
      <c r="C20392">
        <v>0</v>
      </c>
    </row>
    <row r="20393" spans="1:3" x14ac:dyDescent="0.25">
      <c r="A20393" s="1">
        <v>19043</v>
      </c>
      <c r="B20393" s="2">
        <f t="shared" si="318"/>
        <v>1952.1348942135003</v>
      </c>
      <c r="C20393">
        <v>0</v>
      </c>
    </row>
    <row r="20394" spans="1:3" x14ac:dyDescent="0.25">
      <c r="A20394" s="1">
        <v>19044</v>
      </c>
      <c r="B20394" s="2">
        <f t="shared" si="318"/>
        <v>1952.1376319593498</v>
      </c>
      <c r="C20394">
        <v>0</v>
      </c>
    </row>
    <row r="20395" spans="1:3" x14ac:dyDescent="0.25">
      <c r="A20395" s="1">
        <v>19044</v>
      </c>
      <c r="B20395" s="2">
        <f t="shared" si="318"/>
        <v>1952.1376319593498</v>
      </c>
      <c r="C20395">
        <v>0</v>
      </c>
    </row>
    <row r="20396" spans="1:3" x14ac:dyDescent="0.25">
      <c r="A20396" s="1">
        <v>19045</v>
      </c>
      <c r="B20396" s="2">
        <f t="shared" si="318"/>
        <v>1952.1403697051994</v>
      </c>
      <c r="C20396">
        <v>0</v>
      </c>
    </row>
    <row r="20397" spans="1:3" x14ac:dyDescent="0.25">
      <c r="A20397" s="1">
        <v>19045</v>
      </c>
      <c r="B20397" s="2">
        <f t="shared" si="318"/>
        <v>1952.1403697051994</v>
      </c>
      <c r="C20397">
        <v>0</v>
      </c>
    </row>
    <row r="20398" spans="1:3" x14ac:dyDescent="0.25">
      <c r="A20398" s="1">
        <v>19046</v>
      </c>
      <c r="B20398" s="2">
        <f t="shared" si="318"/>
        <v>1952.1431074510492</v>
      </c>
      <c r="C20398">
        <v>0</v>
      </c>
    </row>
    <row r="20399" spans="1:3" x14ac:dyDescent="0.25">
      <c r="A20399" s="1">
        <v>19046</v>
      </c>
      <c r="B20399" s="2">
        <f t="shared" si="318"/>
        <v>1952.1431074510492</v>
      </c>
      <c r="C20399">
        <v>0</v>
      </c>
    </row>
    <row r="20400" spans="1:3" x14ac:dyDescent="0.25">
      <c r="A20400" s="1">
        <v>19047</v>
      </c>
      <c r="B20400" s="2">
        <f t="shared" si="318"/>
        <v>1952.1458451968988</v>
      </c>
      <c r="C20400">
        <v>0</v>
      </c>
    </row>
    <row r="20401" spans="1:3" x14ac:dyDescent="0.25">
      <c r="A20401" s="1">
        <v>19047</v>
      </c>
      <c r="B20401" s="2">
        <f t="shared" si="318"/>
        <v>1952.1458451968988</v>
      </c>
      <c r="C20401">
        <v>0</v>
      </c>
    </row>
    <row r="20402" spans="1:3" x14ac:dyDescent="0.25">
      <c r="A20402" s="1">
        <v>19048</v>
      </c>
      <c r="B20402" s="2">
        <f t="shared" si="318"/>
        <v>1952.1485829427484</v>
      </c>
      <c r="C20402">
        <v>0</v>
      </c>
    </row>
    <row r="20403" spans="1:3" x14ac:dyDescent="0.25">
      <c r="A20403" s="1">
        <v>19048</v>
      </c>
      <c r="B20403" s="2">
        <f t="shared" si="318"/>
        <v>1952.1485829427484</v>
      </c>
      <c r="C20403">
        <v>0</v>
      </c>
    </row>
    <row r="20404" spans="1:3" x14ac:dyDescent="0.25">
      <c r="A20404" s="1">
        <v>19049</v>
      </c>
      <c r="B20404" s="2">
        <f t="shared" si="318"/>
        <v>1952.1513206885979</v>
      </c>
      <c r="C20404">
        <v>0</v>
      </c>
    </row>
    <row r="20405" spans="1:3" x14ac:dyDescent="0.25">
      <c r="A20405" s="1">
        <v>19049</v>
      </c>
      <c r="B20405" s="2">
        <f t="shared" si="318"/>
        <v>1952.1513206885979</v>
      </c>
      <c r="C20405">
        <v>0</v>
      </c>
    </row>
    <row r="20406" spans="1:3" x14ac:dyDescent="0.25">
      <c r="A20406" s="1">
        <v>19050</v>
      </c>
      <c r="B20406" s="2">
        <f t="shared" si="318"/>
        <v>1952.1540584344475</v>
      </c>
      <c r="C20406">
        <v>0</v>
      </c>
    </row>
    <row r="20407" spans="1:3" x14ac:dyDescent="0.25">
      <c r="A20407" s="1">
        <v>19050</v>
      </c>
      <c r="B20407" s="2">
        <f t="shared" si="318"/>
        <v>1952.1540584344475</v>
      </c>
      <c r="C20407">
        <v>0</v>
      </c>
    </row>
    <row r="20408" spans="1:3" x14ac:dyDescent="0.25">
      <c r="A20408" s="1">
        <v>19051</v>
      </c>
      <c r="B20408" s="2">
        <f t="shared" si="318"/>
        <v>1952.1567961802971</v>
      </c>
      <c r="C20408">
        <v>0</v>
      </c>
    </row>
    <row r="20409" spans="1:3" x14ac:dyDescent="0.25">
      <c r="A20409" s="1">
        <v>19051</v>
      </c>
      <c r="B20409" s="2">
        <f t="shared" si="318"/>
        <v>1952.1567961802971</v>
      </c>
      <c r="C20409">
        <v>0</v>
      </c>
    </row>
    <row r="20410" spans="1:3" x14ac:dyDescent="0.25">
      <c r="A20410" s="1">
        <v>19052</v>
      </c>
      <c r="B20410" s="2">
        <f t="shared" si="318"/>
        <v>1952.1595339261467</v>
      </c>
      <c r="C20410">
        <v>0</v>
      </c>
    </row>
    <row r="20411" spans="1:3" x14ac:dyDescent="0.25">
      <c r="A20411" s="1">
        <v>19052</v>
      </c>
      <c r="B20411" s="2">
        <f t="shared" si="318"/>
        <v>1952.1595339261467</v>
      </c>
      <c r="C20411">
        <v>0</v>
      </c>
    </row>
    <row r="20412" spans="1:3" x14ac:dyDescent="0.25">
      <c r="A20412" s="1">
        <v>19053</v>
      </c>
      <c r="B20412" s="2">
        <f t="shared" si="318"/>
        <v>1952.1622716719962</v>
      </c>
      <c r="C20412">
        <v>0</v>
      </c>
    </row>
    <row r="20413" spans="1:3" x14ac:dyDescent="0.25">
      <c r="A20413" s="1">
        <v>19053</v>
      </c>
      <c r="B20413" s="2">
        <f t="shared" si="318"/>
        <v>1952.1622716719962</v>
      </c>
      <c r="C20413">
        <v>0</v>
      </c>
    </row>
    <row r="20414" spans="1:3" x14ac:dyDescent="0.25">
      <c r="A20414" s="1">
        <v>19054</v>
      </c>
      <c r="B20414" s="2">
        <f t="shared" si="318"/>
        <v>1952.1650094178458</v>
      </c>
      <c r="C20414">
        <v>0.33</v>
      </c>
    </row>
    <row r="20415" spans="1:3" x14ac:dyDescent="0.25">
      <c r="A20415" s="1">
        <v>19054</v>
      </c>
      <c r="B20415" s="2">
        <f t="shared" si="318"/>
        <v>1952.1650094178458</v>
      </c>
      <c r="C20415">
        <v>0.33</v>
      </c>
    </row>
    <row r="20416" spans="1:3" x14ac:dyDescent="0.25">
      <c r="A20416" s="1">
        <v>19055</v>
      </c>
      <c r="B20416" s="2">
        <f t="shared" si="318"/>
        <v>1952.1677471636954</v>
      </c>
      <c r="C20416">
        <v>0.06</v>
      </c>
    </row>
    <row r="20417" spans="1:3" x14ac:dyDescent="0.25">
      <c r="A20417" s="1">
        <v>19055</v>
      </c>
      <c r="B20417" s="2">
        <f t="shared" si="318"/>
        <v>1952.1677471636954</v>
      </c>
      <c r="C20417">
        <v>0.06</v>
      </c>
    </row>
    <row r="20418" spans="1:3" x14ac:dyDescent="0.25">
      <c r="A20418" s="1">
        <v>19056</v>
      </c>
      <c r="B20418" s="2">
        <f t="shared" si="318"/>
        <v>1952.1704849095449</v>
      </c>
      <c r="C20418">
        <v>0.28000000000000003</v>
      </c>
    </row>
    <row r="20419" spans="1:3" x14ac:dyDescent="0.25">
      <c r="A20419" s="1">
        <v>19056</v>
      </c>
      <c r="B20419" s="2">
        <f t="shared" ref="B20419:B20482" si="319">A20419/365.264+YEAR(0)</f>
        <v>1952.1704849095449</v>
      </c>
      <c r="C20419">
        <v>0.28000000000000003</v>
      </c>
    </row>
    <row r="20420" spans="1:3" x14ac:dyDescent="0.25">
      <c r="A20420" s="1">
        <v>19057</v>
      </c>
      <c r="B20420" s="2">
        <f t="shared" si="319"/>
        <v>1952.1732226553945</v>
      </c>
      <c r="C20420">
        <v>0.18</v>
      </c>
    </row>
    <row r="20421" spans="1:3" x14ac:dyDescent="0.25">
      <c r="A20421" s="1">
        <v>19057</v>
      </c>
      <c r="B20421" s="2">
        <f t="shared" si="319"/>
        <v>1952.1732226553945</v>
      </c>
      <c r="C20421">
        <v>0.18</v>
      </c>
    </row>
    <row r="20422" spans="1:3" x14ac:dyDescent="0.25">
      <c r="A20422" s="1">
        <v>19058</v>
      </c>
      <c r="B20422" s="2">
        <f t="shared" si="319"/>
        <v>1952.1759604012441</v>
      </c>
      <c r="C20422">
        <v>0</v>
      </c>
    </row>
    <row r="20423" spans="1:3" x14ac:dyDescent="0.25">
      <c r="A20423" s="1">
        <v>19058</v>
      </c>
      <c r="B20423" s="2">
        <f t="shared" si="319"/>
        <v>1952.1759604012441</v>
      </c>
      <c r="C20423">
        <v>0</v>
      </c>
    </row>
    <row r="20424" spans="1:3" x14ac:dyDescent="0.25">
      <c r="A20424" s="1">
        <v>19059</v>
      </c>
      <c r="B20424" s="2">
        <f t="shared" si="319"/>
        <v>1952.1786981470937</v>
      </c>
      <c r="C20424">
        <v>0</v>
      </c>
    </row>
    <row r="20425" spans="1:3" x14ac:dyDescent="0.25">
      <c r="A20425" s="1">
        <v>19059</v>
      </c>
      <c r="B20425" s="2">
        <f t="shared" si="319"/>
        <v>1952.1786981470937</v>
      </c>
      <c r="C20425">
        <v>0</v>
      </c>
    </row>
    <row r="20426" spans="1:3" x14ac:dyDescent="0.25">
      <c r="A20426" s="1">
        <v>19060</v>
      </c>
      <c r="B20426" s="2">
        <f t="shared" si="319"/>
        <v>1952.1814358929432</v>
      </c>
      <c r="C20426">
        <v>0</v>
      </c>
    </row>
    <row r="20427" spans="1:3" x14ac:dyDescent="0.25">
      <c r="A20427" s="1">
        <v>19060</v>
      </c>
      <c r="B20427" s="2">
        <f t="shared" si="319"/>
        <v>1952.1814358929432</v>
      </c>
      <c r="C20427">
        <v>0</v>
      </c>
    </row>
    <row r="20428" spans="1:3" x14ac:dyDescent="0.25">
      <c r="A20428" s="1">
        <v>19061</v>
      </c>
      <c r="B20428" s="2">
        <f t="shared" si="319"/>
        <v>1952.1841736387928</v>
      </c>
      <c r="C20428">
        <v>0</v>
      </c>
    </row>
    <row r="20429" spans="1:3" x14ac:dyDescent="0.25">
      <c r="A20429" s="1">
        <v>19061</v>
      </c>
      <c r="B20429" s="2">
        <f t="shared" si="319"/>
        <v>1952.1841736387928</v>
      </c>
      <c r="C20429">
        <v>0</v>
      </c>
    </row>
    <row r="20430" spans="1:3" x14ac:dyDescent="0.25">
      <c r="A20430" s="1">
        <v>19062</v>
      </c>
      <c r="B20430" s="2">
        <f t="shared" si="319"/>
        <v>1952.1869113846424</v>
      </c>
      <c r="C20430">
        <v>0</v>
      </c>
    </row>
    <row r="20431" spans="1:3" x14ac:dyDescent="0.25">
      <c r="A20431" s="1">
        <v>19062</v>
      </c>
      <c r="B20431" s="2">
        <f t="shared" si="319"/>
        <v>1952.1869113846424</v>
      </c>
      <c r="C20431">
        <v>0</v>
      </c>
    </row>
    <row r="20432" spans="1:3" x14ac:dyDescent="0.25">
      <c r="A20432" s="1">
        <v>19063</v>
      </c>
      <c r="B20432" s="2">
        <f t="shared" si="319"/>
        <v>1952.1896491304919</v>
      </c>
      <c r="C20432">
        <v>0.12</v>
      </c>
    </row>
    <row r="20433" spans="1:3" x14ac:dyDescent="0.25">
      <c r="A20433" s="1">
        <v>19063</v>
      </c>
      <c r="B20433" s="2">
        <f t="shared" si="319"/>
        <v>1952.1896491304919</v>
      </c>
      <c r="C20433">
        <v>0.12</v>
      </c>
    </row>
    <row r="20434" spans="1:3" x14ac:dyDescent="0.25">
      <c r="A20434" s="1">
        <v>19064</v>
      </c>
      <c r="B20434" s="2">
        <f t="shared" si="319"/>
        <v>1952.1923868763415</v>
      </c>
      <c r="C20434">
        <v>0.57999999999999996</v>
      </c>
    </row>
    <row r="20435" spans="1:3" x14ac:dyDescent="0.25">
      <c r="A20435" s="1">
        <v>19064</v>
      </c>
      <c r="B20435" s="2">
        <f t="shared" si="319"/>
        <v>1952.1923868763415</v>
      </c>
      <c r="C20435">
        <v>0.57999999999999996</v>
      </c>
    </row>
    <row r="20436" spans="1:3" x14ac:dyDescent="0.25">
      <c r="A20436" s="1">
        <v>19065</v>
      </c>
      <c r="B20436" s="2">
        <f t="shared" si="319"/>
        <v>1952.1951246221911</v>
      </c>
      <c r="C20436">
        <v>0</v>
      </c>
    </row>
    <row r="20437" spans="1:3" x14ac:dyDescent="0.25">
      <c r="A20437" s="1">
        <v>19065</v>
      </c>
      <c r="B20437" s="2">
        <f t="shared" si="319"/>
        <v>1952.1951246221911</v>
      </c>
      <c r="C20437">
        <v>0</v>
      </c>
    </row>
    <row r="20438" spans="1:3" x14ac:dyDescent="0.25">
      <c r="A20438" s="1">
        <v>19066</v>
      </c>
      <c r="B20438" s="2">
        <f t="shared" si="319"/>
        <v>1952.1978623680407</v>
      </c>
      <c r="C20438">
        <v>0.22</v>
      </c>
    </row>
    <row r="20439" spans="1:3" x14ac:dyDescent="0.25">
      <c r="A20439" s="1">
        <v>19066</v>
      </c>
      <c r="B20439" s="2">
        <f t="shared" si="319"/>
        <v>1952.1978623680407</v>
      </c>
      <c r="C20439">
        <v>0.22</v>
      </c>
    </row>
    <row r="20440" spans="1:3" x14ac:dyDescent="0.25">
      <c r="A20440" s="1">
        <v>19067</v>
      </c>
      <c r="B20440" s="2">
        <f t="shared" si="319"/>
        <v>1952.2006001138902</v>
      </c>
      <c r="C20440">
        <v>0</v>
      </c>
    </row>
    <row r="20441" spans="1:3" x14ac:dyDescent="0.25">
      <c r="A20441" s="1">
        <v>19067</v>
      </c>
      <c r="B20441" s="2">
        <f t="shared" si="319"/>
        <v>1952.2006001138902</v>
      </c>
      <c r="C20441">
        <v>0</v>
      </c>
    </row>
    <row r="20442" spans="1:3" x14ac:dyDescent="0.25">
      <c r="A20442" s="1">
        <v>19068</v>
      </c>
      <c r="B20442" s="2">
        <f t="shared" si="319"/>
        <v>1952.2033378597398</v>
      </c>
      <c r="C20442">
        <v>0</v>
      </c>
    </row>
    <row r="20443" spans="1:3" x14ac:dyDescent="0.25">
      <c r="A20443" s="1">
        <v>19068</v>
      </c>
      <c r="B20443" s="2">
        <f t="shared" si="319"/>
        <v>1952.2033378597398</v>
      </c>
      <c r="C20443">
        <v>0</v>
      </c>
    </row>
    <row r="20444" spans="1:3" x14ac:dyDescent="0.25">
      <c r="A20444" s="1">
        <v>19069</v>
      </c>
      <c r="B20444" s="2">
        <f t="shared" si="319"/>
        <v>1952.2060756055894</v>
      </c>
      <c r="C20444">
        <v>0</v>
      </c>
    </row>
    <row r="20445" spans="1:3" x14ac:dyDescent="0.25">
      <c r="A20445" s="1">
        <v>19069</v>
      </c>
      <c r="B20445" s="2">
        <f t="shared" si="319"/>
        <v>1952.2060756055894</v>
      </c>
      <c r="C20445">
        <v>0</v>
      </c>
    </row>
    <row r="20446" spans="1:3" x14ac:dyDescent="0.25">
      <c r="A20446" s="1">
        <v>19070</v>
      </c>
      <c r="B20446" s="2">
        <f t="shared" si="319"/>
        <v>1952.2088133514389</v>
      </c>
      <c r="C20446">
        <v>0</v>
      </c>
    </row>
    <row r="20447" spans="1:3" x14ac:dyDescent="0.25">
      <c r="A20447" s="1">
        <v>19070</v>
      </c>
      <c r="B20447" s="2">
        <f t="shared" si="319"/>
        <v>1952.2088133514389</v>
      </c>
      <c r="C20447">
        <v>0</v>
      </c>
    </row>
    <row r="20448" spans="1:3" x14ac:dyDescent="0.25">
      <c r="A20448" s="1">
        <v>19071</v>
      </c>
      <c r="B20448" s="2">
        <f t="shared" si="319"/>
        <v>1952.2115510972885</v>
      </c>
      <c r="C20448">
        <v>0</v>
      </c>
    </row>
    <row r="20449" spans="1:3" x14ac:dyDescent="0.25">
      <c r="A20449" s="1">
        <v>19071</v>
      </c>
      <c r="B20449" s="2">
        <f t="shared" si="319"/>
        <v>1952.2115510972885</v>
      </c>
      <c r="C20449">
        <v>0</v>
      </c>
    </row>
    <row r="20450" spans="1:3" x14ac:dyDescent="0.25">
      <c r="A20450" s="1">
        <v>19072</v>
      </c>
      <c r="B20450" s="2">
        <f t="shared" si="319"/>
        <v>1952.2142888431381</v>
      </c>
      <c r="C20450">
        <v>0.92</v>
      </c>
    </row>
    <row r="20451" spans="1:3" x14ac:dyDescent="0.25">
      <c r="A20451" s="1">
        <v>19072</v>
      </c>
      <c r="B20451" s="2">
        <f t="shared" si="319"/>
        <v>1952.2142888431381</v>
      </c>
      <c r="C20451">
        <v>0.92</v>
      </c>
    </row>
    <row r="20452" spans="1:3" x14ac:dyDescent="0.25">
      <c r="A20452" s="1">
        <v>19073</v>
      </c>
      <c r="B20452" s="2">
        <f t="shared" si="319"/>
        <v>1952.2170265889877</v>
      </c>
      <c r="C20452">
        <v>0</v>
      </c>
    </row>
    <row r="20453" spans="1:3" x14ac:dyDescent="0.25">
      <c r="A20453" s="1">
        <v>19073</v>
      </c>
      <c r="B20453" s="2">
        <f t="shared" si="319"/>
        <v>1952.2170265889877</v>
      </c>
      <c r="C20453">
        <v>0</v>
      </c>
    </row>
    <row r="20454" spans="1:3" x14ac:dyDescent="0.25">
      <c r="A20454" s="1">
        <v>19074</v>
      </c>
      <c r="B20454" s="2">
        <f t="shared" si="319"/>
        <v>1952.2197643348372</v>
      </c>
      <c r="C20454">
        <v>0</v>
      </c>
    </row>
    <row r="20455" spans="1:3" x14ac:dyDescent="0.25">
      <c r="A20455" s="1">
        <v>19074</v>
      </c>
      <c r="B20455" s="2">
        <f t="shared" si="319"/>
        <v>1952.2197643348372</v>
      </c>
      <c r="C20455">
        <v>0</v>
      </c>
    </row>
    <row r="20456" spans="1:3" x14ac:dyDescent="0.25">
      <c r="A20456" s="1">
        <v>19075</v>
      </c>
      <c r="B20456" s="2">
        <f t="shared" si="319"/>
        <v>1952.2225020806868</v>
      </c>
      <c r="C20456">
        <v>0.03</v>
      </c>
    </row>
    <row r="20457" spans="1:3" x14ac:dyDescent="0.25">
      <c r="A20457" s="1">
        <v>19075</v>
      </c>
      <c r="B20457" s="2">
        <f t="shared" si="319"/>
        <v>1952.2225020806868</v>
      </c>
      <c r="C20457">
        <v>0.03</v>
      </c>
    </row>
    <row r="20458" spans="1:3" x14ac:dyDescent="0.25">
      <c r="A20458" s="1">
        <v>19076</v>
      </c>
      <c r="B20458" s="2">
        <f t="shared" si="319"/>
        <v>1952.2252398265364</v>
      </c>
      <c r="C20458">
        <v>0.56000000000000005</v>
      </c>
    </row>
    <row r="20459" spans="1:3" x14ac:dyDescent="0.25">
      <c r="A20459" s="1">
        <v>19076</v>
      </c>
      <c r="B20459" s="2">
        <f t="shared" si="319"/>
        <v>1952.2252398265364</v>
      </c>
      <c r="C20459">
        <v>0.56000000000000005</v>
      </c>
    </row>
    <row r="20460" spans="1:3" x14ac:dyDescent="0.25">
      <c r="A20460" s="1">
        <v>19077</v>
      </c>
      <c r="B20460" s="2">
        <f t="shared" si="319"/>
        <v>1952.227977572386</v>
      </c>
      <c r="C20460">
        <v>0.55000000000000004</v>
      </c>
    </row>
    <row r="20461" spans="1:3" x14ac:dyDescent="0.25">
      <c r="A20461" s="1">
        <v>19077</v>
      </c>
      <c r="B20461" s="2">
        <f t="shared" si="319"/>
        <v>1952.227977572386</v>
      </c>
      <c r="C20461">
        <v>0.55000000000000004</v>
      </c>
    </row>
    <row r="20462" spans="1:3" x14ac:dyDescent="0.25">
      <c r="A20462" s="1">
        <v>19078</v>
      </c>
      <c r="B20462" s="2">
        <f t="shared" si="319"/>
        <v>1952.2307153182355</v>
      </c>
      <c r="C20462">
        <v>0</v>
      </c>
    </row>
    <row r="20463" spans="1:3" x14ac:dyDescent="0.25">
      <c r="A20463" s="1">
        <v>19078</v>
      </c>
      <c r="B20463" s="2">
        <f t="shared" si="319"/>
        <v>1952.2307153182355</v>
      </c>
      <c r="C20463">
        <v>0</v>
      </c>
    </row>
    <row r="20464" spans="1:3" x14ac:dyDescent="0.25">
      <c r="A20464" s="1">
        <v>19079</v>
      </c>
      <c r="B20464" s="2">
        <f t="shared" si="319"/>
        <v>1952.2334530640851</v>
      </c>
      <c r="C20464">
        <v>0</v>
      </c>
    </row>
    <row r="20465" spans="1:3" x14ac:dyDescent="0.25">
      <c r="A20465" s="1">
        <v>19079</v>
      </c>
      <c r="B20465" s="2">
        <f t="shared" si="319"/>
        <v>1952.2334530640851</v>
      </c>
      <c r="C20465">
        <v>0</v>
      </c>
    </row>
    <row r="20466" spans="1:3" x14ac:dyDescent="0.25">
      <c r="A20466" s="1">
        <v>19080</v>
      </c>
      <c r="B20466" s="2">
        <f t="shared" si="319"/>
        <v>1952.2361908099347</v>
      </c>
      <c r="C20466">
        <v>0.1</v>
      </c>
    </row>
    <row r="20467" spans="1:3" x14ac:dyDescent="0.25">
      <c r="A20467" s="1">
        <v>19080</v>
      </c>
      <c r="B20467" s="2">
        <f t="shared" si="319"/>
        <v>1952.2361908099347</v>
      </c>
      <c r="C20467">
        <v>0</v>
      </c>
    </row>
    <row r="20468" spans="1:3" x14ac:dyDescent="0.25">
      <c r="A20468" s="1">
        <v>19081</v>
      </c>
      <c r="B20468" s="2">
        <f t="shared" si="319"/>
        <v>1952.2389285557842</v>
      </c>
      <c r="C20468">
        <v>0.08</v>
      </c>
    </row>
    <row r="20469" spans="1:3" x14ac:dyDescent="0.25">
      <c r="A20469" s="1">
        <v>19081</v>
      </c>
      <c r="B20469" s="2">
        <f t="shared" si="319"/>
        <v>1952.2389285557842</v>
      </c>
      <c r="C20469">
        <v>0.08</v>
      </c>
    </row>
    <row r="20470" spans="1:3" x14ac:dyDescent="0.25">
      <c r="A20470" s="1">
        <v>19082</v>
      </c>
      <c r="B20470" s="2">
        <f t="shared" si="319"/>
        <v>1952.2416663016338</v>
      </c>
      <c r="C20470">
        <v>0.05</v>
      </c>
    </row>
    <row r="20471" spans="1:3" x14ac:dyDescent="0.25">
      <c r="A20471" s="1">
        <v>19082</v>
      </c>
      <c r="B20471" s="2">
        <f t="shared" si="319"/>
        <v>1952.2416663016338</v>
      </c>
      <c r="C20471">
        <v>0.05</v>
      </c>
    </row>
    <row r="20472" spans="1:3" x14ac:dyDescent="0.25">
      <c r="A20472" s="1">
        <v>19083</v>
      </c>
      <c r="B20472" s="2">
        <f t="shared" si="319"/>
        <v>1952.2444040474834</v>
      </c>
      <c r="C20472">
        <v>0</v>
      </c>
    </row>
    <row r="20473" spans="1:3" x14ac:dyDescent="0.25">
      <c r="A20473" s="1">
        <v>19083</v>
      </c>
      <c r="B20473" s="2">
        <f t="shared" si="319"/>
        <v>1952.2444040474834</v>
      </c>
      <c r="C20473">
        <v>0</v>
      </c>
    </row>
    <row r="20474" spans="1:3" x14ac:dyDescent="0.25">
      <c r="A20474" s="1">
        <v>19084</v>
      </c>
      <c r="B20474" s="2">
        <f t="shared" si="319"/>
        <v>1952.247141793333</v>
      </c>
      <c r="C20474">
        <v>0</v>
      </c>
    </row>
    <row r="20475" spans="1:3" x14ac:dyDescent="0.25">
      <c r="A20475" s="1">
        <v>19084</v>
      </c>
      <c r="B20475" s="2">
        <f t="shared" si="319"/>
        <v>1952.247141793333</v>
      </c>
      <c r="C20475">
        <v>0</v>
      </c>
    </row>
    <row r="20476" spans="1:3" x14ac:dyDescent="0.25">
      <c r="A20476" s="1">
        <v>19085</v>
      </c>
      <c r="B20476" s="2">
        <f t="shared" si="319"/>
        <v>1952.2498795391825</v>
      </c>
      <c r="C20476">
        <v>0.03</v>
      </c>
    </row>
    <row r="20477" spans="1:3" x14ac:dyDescent="0.25">
      <c r="A20477" s="1">
        <v>19085</v>
      </c>
      <c r="B20477" s="2">
        <f t="shared" si="319"/>
        <v>1952.2498795391825</v>
      </c>
      <c r="C20477">
        <v>0.03</v>
      </c>
    </row>
    <row r="20478" spans="1:3" x14ac:dyDescent="0.25">
      <c r="A20478" s="1">
        <v>19086</v>
      </c>
      <c r="B20478" s="2">
        <f t="shared" si="319"/>
        <v>1952.2526172850321</v>
      </c>
      <c r="C20478">
        <v>0.02</v>
      </c>
    </row>
    <row r="20479" spans="1:3" x14ac:dyDescent="0.25">
      <c r="A20479" s="1">
        <v>19086</v>
      </c>
      <c r="B20479" s="2">
        <f t="shared" si="319"/>
        <v>1952.2526172850321</v>
      </c>
      <c r="C20479">
        <v>0.02</v>
      </c>
    </row>
    <row r="20480" spans="1:3" x14ac:dyDescent="0.25">
      <c r="A20480" s="1">
        <v>19087</v>
      </c>
      <c r="B20480" s="2">
        <f t="shared" si="319"/>
        <v>1952.2553550308817</v>
      </c>
      <c r="C20480">
        <v>0</v>
      </c>
    </row>
    <row r="20481" spans="1:3" x14ac:dyDescent="0.25">
      <c r="A20481" s="1">
        <v>19087</v>
      </c>
      <c r="B20481" s="2">
        <f t="shared" si="319"/>
        <v>1952.2553550308817</v>
      </c>
      <c r="C20481">
        <v>0</v>
      </c>
    </row>
    <row r="20482" spans="1:3" x14ac:dyDescent="0.25">
      <c r="A20482" s="1">
        <v>19088</v>
      </c>
      <c r="B20482" s="2">
        <f t="shared" si="319"/>
        <v>1952.2580927767312</v>
      </c>
      <c r="C20482">
        <v>0</v>
      </c>
    </row>
    <row r="20483" spans="1:3" x14ac:dyDescent="0.25">
      <c r="A20483" s="1">
        <v>19088</v>
      </c>
      <c r="B20483" s="2">
        <f t="shared" ref="B20483:B20546" si="320">A20483/365.264+YEAR(0)</f>
        <v>1952.2580927767312</v>
      </c>
      <c r="C20483">
        <v>0</v>
      </c>
    </row>
    <row r="20484" spans="1:3" x14ac:dyDescent="0.25">
      <c r="A20484" s="1">
        <v>19089</v>
      </c>
      <c r="B20484" s="2">
        <f t="shared" si="320"/>
        <v>1952.2608305225808</v>
      </c>
      <c r="C20484">
        <v>0.86</v>
      </c>
    </row>
    <row r="20485" spans="1:3" x14ac:dyDescent="0.25">
      <c r="A20485" s="1">
        <v>19089</v>
      </c>
      <c r="B20485" s="2">
        <f t="shared" si="320"/>
        <v>1952.2608305225808</v>
      </c>
      <c r="C20485">
        <v>0.86</v>
      </c>
    </row>
    <row r="20486" spans="1:3" x14ac:dyDescent="0.25">
      <c r="A20486" s="1">
        <v>19090</v>
      </c>
      <c r="B20486" s="2">
        <f t="shared" si="320"/>
        <v>1952.2635682684304</v>
      </c>
      <c r="C20486">
        <v>0</v>
      </c>
    </row>
    <row r="20487" spans="1:3" x14ac:dyDescent="0.25">
      <c r="A20487" s="1">
        <v>19090</v>
      </c>
      <c r="B20487" s="2">
        <f t="shared" si="320"/>
        <v>1952.2635682684304</v>
      </c>
      <c r="C20487">
        <v>0</v>
      </c>
    </row>
    <row r="20488" spans="1:3" x14ac:dyDescent="0.25">
      <c r="A20488" s="1">
        <v>19091</v>
      </c>
      <c r="B20488" s="2">
        <f t="shared" si="320"/>
        <v>1952.2663060142802</v>
      </c>
      <c r="C20488">
        <v>0</v>
      </c>
    </row>
    <row r="20489" spans="1:3" x14ac:dyDescent="0.25">
      <c r="A20489" s="1">
        <v>19091</v>
      </c>
      <c r="B20489" s="2">
        <f t="shared" si="320"/>
        <v>1952.2663060142802</v>
      </c>
      <c r="C20489">
        <v>0</v>
      </c>
    </row>
    <row r="20490" spans="1:3" x14ac:dyDescent="0.25">
      <c r="A20490" s="1">
        <v>19092</v>
      </c>
      <c r="B20490" s="2">
        <f t="shared" si="320"/>
        <v>1952.2690437601298</v>
      </c>
      <c r="C20490">
        <v>0</v>
      </c>
    </row>
    <row r="20491" spans="1:3" x14ac:dyDescent="0.25">
      <c r="A20491" s="1">
        <v>19092</v>
      </c>
      <c r="B20491" s="2">
        <f t="shared" si="320"/>
        <v>1952.2690437601298</v>
      </c>
      <c r="C20491">
        <v>0</v>
      </c>
    </row>
    <row r="20492" spans="1:3" x14ac:dyDescent="0.25">
      <c r="A20492" s="1">
        <v>19093</v>
      </c>
      <c r="B20492" s="2">
        <f t="shared" si="320"/>
        <v>1952.2717815059793</v>
      </c>
      <c r="C20492">
        <v>0</v>
      </c>
    </row>
    <row r="20493" spans="1:3" x14ac:dyDescent="0.25">
      <c r="A20493" s="1">
        <v>19093</v>
      </c>
      <c r="B20493" s="2">
        <f t="shared" si="320"/>
        <v>1952.2717815059793</v>
      </c>
      <c r="C20493">
        <v>0</v>
      </c>
    </row>
    <row r="20494" spans="1:3" x14ac:dyDescent="0.25">
      <c r="A20494" s="1">
        <v>19094</v>
      </c>
      <c r="B20494" s="2">
        <f t="shared" si="320"/>
        <v>1952.2745192518289</v>
      </c>
      <c r="C20494">
        <v>0</v>
      </c>
    </row>
    <row r="20495" spans="1:3" x14ac:dyDescent="0.25">
      <c r="A20495" s="1">
        <v>19094</v>
      </c>
      <c r="B20495" s="2">
        <f t="shared" si="320"/>
        <v>1952.2745192518289</v>
      </c>
      <c r="C20495">
        <v>0</v>
      </c>
    </row>
    <row r="20496" spans="1:3" x14ac:dyDescent="0.25">
      <c r="A20496" s="1">
        <v>19095</v>
      </c>
      <c r="B20496" s="2">
        <f t="shared" si="320"/>
        <v>1952.2772569976785</v>
      </c>
      <c r="C20496">
        <v>0</v>
      </c>
    </row>
    <row r="20497" spans="1:3" x14ac:dyDescent="0.25">
      <c r="A20497" s="1">
        <v>19095</v>
      </c>
      <c r="B20497" s="2">
        <f t="shared" si="320"/>
        <v>1952.2772569976785</v>
      </c>
      <c r="C20497">
        <v>0</v>
      </c>
    </row>
    <row r="20498" spans="1:3" x14ac:dyDescent="0.25">
      <c r="A20498" s="1">
        <v>19096</v>
      </c>
      <c r="B20498" s="2">
        <f t="shared" si="320"/>
        <v>1952.2799947435281</v>
      </c>
      <c r="C20498">
        <v>0</v>
      </c>
    </row>
    <row r="20499" spans="1:3" x14ac:dyDescent="0.25">
      <c r="A20499" s="1">
        <v>19096</v>
      </c>
      <c r="B20499" s="2">
        <f t="shared" si="320"/>
        <v>1952.2799947435281</v>
      </c>
      <c r="C20499">
        <v>0</v>
      </c>
    </row>
    <row r="20500" spans="1:3" x14ac:dyDescent="0.25">
      <c r="A20500" s="1">
        <v>19097</v>
      </c>
      <c r="B20500" s="2">
        <f t="shared" si="320"/>
        <v>1952.2827324893776</v>
      </c>
      <c r="C20500">
        <v>0.04</v>
      </c>
    </row>
    <row r="20501" spans="1:3" x14ac:dyDescent="0.25">
      <c r="A20501" s="1">
        <v>19097</v>
      </c>
      <c r="B20501" s="2">
        <f t="shared" si="320"/>
        <v>1952.2827324893776</v>
      </c>
      <c r="C20501">
        <v>0.04</v>
      </c>
    </row>
    <row r="20502" spans="1:3" x14ac:dyDescent="0.25">
      <c r="A20502" s="1">
        <v>19098</v>
      </c>
      <c r="B20502" s="2">
        <f t="shared" si="320"/>
        <v>1952.2854702352272</v>
      </c>
      <c r="C20502">
        <v>0.51</v>
      </c>
    </row>
    <row r="20503" spans="1:3" x14ac:dyDescent="0.25">
      <c r="A20503" s="1">
        <v>19098</v>
      </c>
      <c r="B20503" s="2">
        <f t="shared" si="320"/>
        <v>1952.2854702352272</v>
      </c>
      <c r="C20503">
        <v>0.51</v>
      </c>
    </row>
    <row r="20504" spans="1:3" x14ac:dyDescent="0.25">
      <c r="A20504" s="1">
        <v>19099</v>
      </c>
      <c r="B20504" s="2">
        <f t="shared" si="320"/>
        <v>1952.2882079810768</v>
      </c>
      <c r="C20504">
        <v>0.39</v>
      </c>
    </row>
    <row r="20505" spans="1:3" x14ac:dyDescent="0.25">
      <c r="A20505" s="1">
        <v>19099</v>
      </c>
      <c r="B20505" s="2">
        <f t="shared" si="320"/>
        <v>1952.2882079810768</v>
      </c>
      <c r="C20505">
        <v>0.39</v>
      </c>
    </row>
    <row r="20506" spans="1:3" x14ac:dyDescent="0.25">
      <c r="A20506" s="1">
        <v>19100</v>
      </c>
      <c r="B20506" s="2">
        <f t="shared" si="320"/>
        <v>1952.2909457269263</v>
      </c>
      <c r="C20506">
        <v>0.13</v>
      </c>
    </row>
    <row r="20507" spans="1:3" x14ac:dyDescent="0.25">
      <c r="A20507" s="1">
        <v>19100</v>
      </c>
      <c r="B20507" s="2">
        <f t="shared" si="320"/>
        <v>1952.2909457269263</v>
      </c>
      <c r="C20507">
        <v>0.13</v>
      </c>
    </row>
    <row r="20508" spans="1:3" x14ac:dyDescent="0.25">
      <c r="A20508" s="1">
        <v>19101</v>
      </c>
      <c r="B20508" s="2">
        <f t="shared" si="320"/>
        <v>1952.2936834727759</v>
      </c>
      <c r="C20508">
        <v>0</v>
      </c>
    </row>
    <row r="20509" spans="1:3" x14ac:dyDescent="0.25">
      <c r="A20509" s="1">
        <v>19101</v>
      </c>
      <c r="B20509" s="2">
        <f t="shared" si="320"/>
        <v>1952.2936834727759</v>
      </c>
      <c r="C20509">
        <v>0</v>
      </c>
    </row>
    <row r="20510" spans="1:3" x14ac:dyDescent="0.25">
      <c r="A20510" s="1">
        <v>19102</v>
      </c>
      <c r="B20510" s="2">
        <f t="shared" si="320"/>
        <v>1952.2964212186255</v>
      </c>
      <c r="C20510">
        <v>0</v>
      </c>
    </row>
    <row r="20511" spans="1:3" x14ac:dyDescent="0.25">
      <c r="A20511" s="1">
        <v>19102</v>
      </c>
      <c r="B20511" s="2">
        <f t="shared" si="320"/>
        <v>1952.2964212186255</v>
      </c>
      <c r="C20511">
        <v>0</v>
      </c>
    </row>
    <row r="20512" spans="1:3" x14ac:dyDescent="0.25">
      <c r="A20512" s="1">
        <v>19103</v>
      </c>
      <c r="B20512" s="2">
        <f t="shared" si="320"/>
        <v>1952.2991589644751</v>
      </c>
      <c r="C20512">
        <v>0</v>
      </c>
    </row>
    <row r="20513" spans="1:3" x14ac:dyDescent="0.25">
      <c r="A20513" s="1">
        <v>19103</v>
      </c>
      <c r="B20513" s="2">
        <f t="shared" si="320"/>
        <v>1952.2991589644751</v>
      </c>
      <c r="C20513">
        <v>0</v>
      </c>
    </row>
    <row r="20514" spans="1:3" x14ac:dyDescent="0.25">
      <c r="A20514" s="1">
        <v>19104</v>
      </c>
      <c r="B20514" s="2">
        <f t="shared" si="320"/>
        <v>1952.3018967103246</v>
      </c>
      <c r="C20514">
        <v>0</v>
      </c>
    </row>
    <row r="20515" spans="1:3" x14ac:dyDescent="0.25">
      <c r="A20515" s="1">
        <v>19104</v>
      </c>
      <c r="B20515" s="2">
        <f t="shared" si="320"/>
        <v>1952.3018967103246</v>
      </c>
      <c r="C20515">
        <v>0</v>
      </c>
    </row>
    <row r="20516" spans="1:3" x14ac:dyDescent="0.25">
      <c r="A20516" s="1">
        <v>19105</v>
      </c>
      <c r="B20516" s="2">
        <f t="shared" si="320"/>
        <v>1952.3046344561742</v>
      </c>
      <c r="C20516">
        <v>0</v>
      </c>
    </row>
    <row r="20517" spans="1:3" x14ac:dyDescent="0.25">
      <c r="A20517" s="1">
        <v>19105</v>
      </c>
      <c r="B20517" s="2">
        <f t="shared" si="320"/>
        <v>1952.3046344561742</v>
      </c>
      <c r="C20517">
        <v>0</v>
      </c>
    </row>
    <row r="20518" spans="1:3" x14ac:dyDescent="0.25">
      <c r="A20518" s="1">
        <v>19106</v>
      </c>
      <c r="B20518" s="2">
        <f t="shared" si="320"/>
        <v>1952.3073722020238</v>
      </c>
      <c r="C20518">
        <v>0</v>
      </c>
    </row>
    <row r="20519" spans="1:3" x14ac:dyDescent="0.25">
      <c r="A20519" s="1">
        <v>19106</v>
      </c>
      <c r="B20519" s="2">
        <f t="shared" si="320"/>
        <v>1952.3073722020238</v>
      </c>
      <c r="C20519">
        <v>0</v>
      </c>
    </row>
    <row r="20520" spans="1:3" x14ac:dyDescent="0.25">
      <c r="A20520" s="1">
        <v>19107</v>
      </c>
      <c r="B20520" s="2">
        <f t="shared" si="320"/>
        <v>1952.3101099478733</v>
      </c>
      <c r="C20520">
        <v>0.51</v>
      </c>
    </row>
    <row r="20521" spans="1:3" x14ac:dyDescent="0.25">
      <c r="A20521" s="1">
        <v>19107</v>
      </c>
      <c r="B20521" s="2">
        <f t="shared" si="320"/>
        <v>1952.3101099478733</v>
      </c>
      <c r="C20521">
        <v>0.51</v>
      </c>
    </row>
    <row r="20522" spans="1:3" x14ac:dyDescent="0.25">
      <c r="A20522" s="1">
        <v>19108</v>
      </c>
      <c r="B20522" s="2">
        <f t="shared" si="320"/>
        <v>1952.3128476937229</v>
      </c>
      <c r="C20522">
        <v>0.32</v>
      </c>
    </row>
    <row r="20523" spans="1:3" x14ac:dyDescent="0.25">
      <c r="A20523" s="1">
        <v>19108</v>
      </c>
      <c r="B20523" s="2">
        <f t="shared" si="320"/>
        <v>1952.3128476937229</v>
      </c>
      <c r="C20523">
        <v>0.32</v>
      </c>
    </row>
    <row r="20524" spans="1:3" x14ac:dyDescent="0.25">
      <c r="A20524" s="1">
        <v>19109</v>
      </c>
      <c r="B20524" s="2">
        <f t="shared" si="320"/>
        <v>1952.3155854395725</v>
      </c>
      <c r="C20524">
        <v>0.71</v>
      </c>
    </row>
    <row r="20525" spans="1:3" x14ac:dyDescent="0.25">
      <c r="A20525" s="1">
        <v>19109</v>
      </c>
      <c r="B20525" s="2">
        <f t="shared" si="320"/>
        <v>1952.3155854395725</v>
      </c>
      <c r="C20525">
        <v>0.71</v>
      </c>
    </row>
    <row r="20526" spans="1:3" x14ac:dyDescent="0.25">
      <c r="A20526" s="1">
        <v>19110</v>
      </c>
      <c r="B20526" s="2">
        <f t="shared" si="320"/>
        <v>1952.3183231854221</v>
      </c>
      <c r="C20526">
        <v>2</v>
      </c>
    </row>
    <row r="20527" spans="1:3" x14ac:dyDescent="0.25">
      <c r="A20527" s="1">
        <v>19110</v>
      </c>
      <c r="B20527" s="2">
        <f t="shared" si="320"/>
        <v>1952.3183231854221</v>
      </c>
      <c r="C20527">
        <v>2</v>
      </c>
    </row>
    <row r="20528" spans="1:3" x14ac:dyDescent="0.25">
      <c r="A20528" s="1">
        <v>19111</v>
      </c>
      <c r="B20528" s="2">
        <f t="shared" si="320"/>
        <v>1952.3210609312716</v>
      </c>
      <c r="C20528">
        <v>1.5</v>
      </c>
    </row>
    <row r="20529" spans="1:3" x14ac:dyDescent="0.25">
      <c r="A20529" s="1">
        <v>19111</v>
      </c>
      <c r="B20529" s="2">
        <f t="shared" si="320"/>
        <v>1952.3210609312716</v>
      </c>
      <c r="C20529">
        <v>1.5</v>
      </c>
    </row>
    <row r="20530" spans="1:3" x14ac:dyDescent="0.25">
      <c r="A20530" s="1">
        <v>19112</v>
      </c>
      <c r="B20530" s="2">
        <f t="shared" si="320"/>
        <v>1952.3237986771212</v>
      </c>
      <c r="C20530">
        <v>0.25</v>
      </c>
    </row>
    <row r="20531" spans="1:3" x14ac:dyDescent="0.25">
      <c r="A20531" s="1">
        <v>19112</v>
      </c>
      <c r="B20531" s="2">
        <f t="shared" si="320"/>
        <v>1952.3237986771212</v>
      </c>
      <c r="C20531">
        <v>0</v>
      </c>
    </row>
    <row r="20532" spans="1:3" x14ac:dyDescent="0.25">
      <c r="A20532" s="1">
        <v>19113</v>
      </c>
      <c r="B20532" s="2">
        <f t="shared" si="320"/>
        <v>1952.3265364229708</v>
      </c>
      <c r="C20532">
        <v>0.02</v>
      </c>
    </row>
    <row r="20533" spans="1:3" x14ac:dyDescent="0.25">
      <c r="A20533" s="1">
        <v>19113</v>
      </c>
      <c r="B20533" s="2">
        <f t="shared" si="320"/>
        <v>1952.3265364229708</v>
      </c>
      <c r="C20533">
        <v>0.02</v>
      </c>
    </row>
    <row r="20534" spans="1:3" x14ac:dyDescent="0.25">
      <c r="A20534" s="1">
        <v>19114</v>
      </c>
      <c r="B20534" s="2">
        <f t="shared" si="320"/>
        <v>1952.3292741688203</v>
      </c>
      <c r="C20534">
        <v>0</v>
      </c>
    </row>
    <row r="20535" spans="1:3" x14ac:dyDescent="0.25">
      <c r="A20535" s="1">
        <v>19114</v>
      </c>
      <c r="B20535" s="2">
        <f t="shared" si="320"/>
        <v>1952.3292741688203</v>
      </c>
      <c r="C20535">
        <v>0</v>
      </c>
    </row>
    <row r="20536" spans="1:3" x14ac:dyDescent="0.25">
      <c r="A20536" s="1">
        <v>19115</v>
      </c>
      <c r="B20536" s="2">
        <f t="shared" si="320"/>
        <v>1952.3320119146699</v>
      </c>
      <c r="C20536">
        <v>0</v>
      </c>
    </row>
    <row r="20537" spans="1:3" x14ac:dyDescent="0.25">
      <c r="A20537" s="1">
        <v>19115</v>
      </c>
      <c r="B20537" s="2">
        <f t="shared" si="320"/>
        <v>1952.3320119146699</v>
      </c>
      <c r="C20537">
        <v>0</v>
      </c>
    </row>
    <row r="20538" spans="1:3" x14ac:dyDescent="0.25">
      <c r="A20538" s="1">
        <v>19116</v>
      </c>
      <c r="B20538" s="2">
        <f t="shared" si="320"/>
        <v>1952.3347496605195</v>
      </c>
      <c r="C20538">
        <v>0</v>
      </c>
    </row>
    <row r="20539" spans="1:3" x14ac:dyDescent="0.25">
      <c r="A20539" s="1">
        <v>19116</v>
      </c>
      <c r="B20539" s="2">
        <f t="shared" si="320"/>
        <v>1952.3347496605195</v>
      </c>
      <c r="C20539">
        <v>0</v>
      </c>
    </row>
    <row r="20540" spans="1:3" x14ac:dyDescent="0.25">
      <c r="A20540" s="1">
        <v>19117</v>
      </c>
      <c r="B20540" s="2">
        <f t="shared" si="320"/>
        <v>1952.3374874063691</v>
      </c>
      <c r="C20540">
        <v>0</v>
      </c>
    </row>
    <row r="20541" spans="1:3" x14ac:dyDescent="0.25">
      <c r="A20541" s="1">
        <v>19117</v>
      </c>
      <c r="B20541" s="2">
        <f t="shared" si="320"/>
        <v>1952.3374874063691</v>
      </c>
      <c r="C20541">
        <v>0</v>
      </c>
    </row>
    <row r="20542" spans="1:3" x14ac:dyDescent="0.25">
      <c r="A20542" s="1">
        <v>19118</v>
      </c>
      <c r="B20542" s="2">
        <f t="shared" si="320"/>
        <v>1952.3402251522186</v>
      </c>
      <c r="C20542">
        <v>0</v>
      </c>
    </row>
    <row r="20543" spans="1:3" x14ac:dyDescent="0.25">
      <c r="A20543" s="1">
        <v>19118</v>
      </c>
      <c r="B20543" s="2">
        <f t="shared" si="320"/>
        <v>1952.3402251522186</v>
      </c>
      <c r="C20543">
        <v>0</v>
      </c>
    </row>
    <row r="20544" spans="1:3" x14ac:dyDescent="0.25">
      <c r="A20544" s="1">
        <v>19119</v>
      </c>
      <c r="B20544" s="2">
        <f t="shared" si="320"/>
        <v>1952.3429628980682</v>
      </c>
      <c r="C20544">
        <v>0.13</v>
      </c>
    </row>
    <row r="20545" spans="1:3" x14ac:dyDescent="0.25">
      <c r="A20545" s="1">
        <v>19119</v>
      </c>
      <c r="B20545" s="2">
        <f t="shared" si="320"/>
        <v>1952.3429628980682</v>
      </c>
      <c r="C20545">
        <v>0.13</v>
      </c>
    </row>
    <row r="20546" spans="1:3" x14ac:dyDescent="0.25">
      <c r="A20546" s="1">
        <v>19120</v>
      </c>
      <c r="B20546" s="2">
        <f t="shared" si="320"/>
        <v>1952.3457006439178</v>
      </c>
      <c r="C20546">
        <v>0</v>
      </c>
    </row>
    <row r="20547" spans="1:3" x14ac:dyDescent="0.25">
      <c r="A20547" s="1">
        <v>19120</v>
      </c>
      <c r="B20547" s="2">
        <f t="shared" ref="B20547:B20610" si="321">A20547/365.264+YEAR(0)</f>
        <v>1952.3457006439178</v>
      </c>
      <c r="C20547">
        <v>0</v>
      </c>
    </row>
    <row r="20548" spans="1:3" x14ac:dyDescent="0.25">
      <c r="A20548" s="1">
        <v>19121</v>
      </c>
      <c r="B20548" s="2">
        <f t="shared" si="321"/>
        <v>1952.3484383897674</v>
      </c>
      <c r="C20548">
        <v>0</v>
      </c>
    </row>
    <row r="20549" spans="1:3" x14ac:dyDescent="0.25">
      <c r="A20549" s="1">
        <v>19121</v>
      </c>
      <c r="B20549" s="2">
        <f t="shared" si="321"/>
        <v>1952.3484383897674</v>
      </c>
      <c r="C20549">
        <v>0</v>
      </c>
    </row>
    <row r="20550" spans="1:3" x14ac:dyDescent="0.25">
      <c r="A20550" s="1">
        <v>19122</v>
      </c>
      <c r="B20550" s="2">
        <f t="shared" si="321"/>
        <v>1952.3511761356169</v>
      </c>
      <c r="C20550">
        <v>0.01</v>
      </c>
    </row>
    <row r="20551" spans="1:3" x14ac:dyDescent="0.25">
      <c r="A20551" s="1">
        <v>19122</v>
      </c>
      <c r="B20551" s="2">
        <f t="shared" si="321"/>
        <v>1952.3511761356169</v>
      </c>
      <c r="C20551">
        <v>0.01</v>
      </c>
    </row>
    <row r="20552" spans="1:3" x14ac:dyDescent="0.25">
      <c r="A20552" s="1">
        <v>19123</v>
      </c>
      <c r="B20552" s="2">
        <f t="shared" si="321"/>
        <v>1952.3539138814665</v>
      </c>
      <c r="C20552">
        <v>0</v>
      </c>
    </row>
    <row r="20553" spans="1:3" x14ac:dyDescent="0.25">
      <c r="A20553" s="1">
        <v>19123</v>
      </c>
      <c r="B20553" s="2">
        <f t="shared" si="321"/>
        <v>1952.3539138814665</v>
      </c>
      <c r="C20553">
        <v>0</v>
      </c>
    </row>
    <row r="20554" spans="1:3" x14ac:dyDescent="0.25">
      <c r="A20554" s="1">
        <v>19124</v>
      </c>
      <c r="B20554" s="2">
        <f t="shared" si="321"/>
        <v>1952.3566516273161</v>
      </c>
      <c r="C20554">
        <v>0.15</v>
      </c>
    </row>
    <row r="20555" spans="1:3" x14ac:dyDescent="0.25">
      <c r="A20555" s="1">
        <v>19124</v>
      </c>
      <c r="B20555" s="2">
        <f t="shared" si="321"/>
        <v>1952.3566516273161</v>
      </c>
      <c r="C20555">
        <v>0.15</v>
      </c>
    </row>
    <row r="20556" spans="1:3" x14ac:dyDescent="0.25">
      <c r="A20556" s="1">
        <v>19125</v>
      </c>
      <c r="B20556" s="2">
        <f t="shared" si="321"/>
        <v>1952.3593893731656</v>
      </c>
      <c r="C20556">
        <v>0.08</v>
      </c>
    </row>
    <row r="20557" spans="1:3" x14ac:dyDescent="0.25">
      <c r="A20557" s="1">
        <v>19126</v>
      </c>
      <c r="B20557" s="2">
        <f t="shared" si="321"/>
        <v>1952.3621271190152</v>
      </c>
      <c r="C20557">
        <v>0.39</v>
      </c>
    </row>
    <row r="20558" spans="1:3" x14ac:dyDescent="0.25">
      <c r="A20558" s="1">
        <v>19126</v>
      </c>
      <c r="B20558" s="2">
        <f t="shared" si="321"/>
        <v>1952.3621271190152</v>
      </c>
      <c r="C20558">
        <v>0.39</v>
      </c>
    </row>
    <row r="20559" spans="1:3" x14ac:dyDescent="0.25">
      <c r="A20559" s="1">
        <v>19127</v>
      </c>
      <c r="B20559" s="2">
        <f t="shared" si="321"/>
        <v>1952.3648648648648</v>
      </c>
      <c r="C20559">
        <v>0</v>
      </c>
    </row>
    <row r="20560" spans="1:3" x14ac:dyDescent="0.25">
      <c r="A20560" s="1">
        <v>19127</v>
      </c>
      <c r="B20560" s="2">
        <f t="shared" si="321"/>
        <v>1952.3648648648648</v>
      </c>
      <c r="C20560">
        <v>0</v>
      </c>
    </row>
    <row r="20561" spans="1:3" x14ac:dyDescent="0.25">
      <c r="A20561" s="1">
        <v>19128</v>
      </c>
      <c r="B20561" s="2">
        <f t="shared" si="321"/>
        <v>1952.3676026107144</v>
      </c>
      <c r="C20561">
        <v>0</v>
      </c>
    </row>
    <row r="20562" spans="1:3" x14ac:dyDescent="0.25">
      <c r="A20562" s="1">
        <v>19128</v>
      </c>
      <c r="B20562" s="2">
        <f t="shared" si="321"/>
        <v>1952.3676026107144</v>
      </c>
      <c r="C20562">
        <v>0</v>
      </c>
    </row>
    <row r="20563" spans="1:3" x14ac:dyDescent="0.25">
      <c r="A20563" s="1">
        <v>19129</v>
      </c>
      <c r="B20563" s="2">
        <f t="shared" si="321"/>
        <v>1952.3703403565639</v>
      </c>
      <c r="C20563">
        <v>0</v>
      </c>
    </row>
    <row r="20564" spans="1:3" x14ac:dyDescent="0.25">
      <c r="A20564" s="1">
        <v>19129</v>
      </c>
      <c r="B20564" s="2">
        <f t="shared" si="321"/>
        <v>1952.3703403565639</v>
      </c>
      <c r="C20564">
        <v>0</v>
      </c>
    </row>
    <row r="20565" spans="1:3" x14ac:dyDescent="0.25">
      <c r="A20565" s="1">
        <v>19130</v>
      </c>
      <c r="B20565" s="2">
        <f t="shared" si="321"/>
        <v>1952.3730781024135</v>
      </c>
      <c r="C20565">
        <v>0.03</v>
      </c>
    </row>
    <row r="20566" spans="1:3" x14ac:dyDescent="0.25">
      <c r="A20566" s="1">
        <v>19130</v>
      </c>
      <c r="B20566" s="2">
        <f t="shared" si="321"/>
        <v>1952.3730781024135</v>
      </c>
      <c r="C20566">
        <v>0.03</v>
      </c>
    </row>
    <row r="20567" spans="1:3" x14ac:dyDescent="0.25">
      <c r="A20567" s="1">
        <v>19131</v>
      </c>
      <c r="B20567" s="2">
        <f t="shared" si="321"/>
        <v>1952.3758158482631</v>
      </c>
      <c r="C20567">
        <v>0.56999999999999995</v>
      </c>
    </row>
    <row r="20568" spans="1:3" x14ac:dyDescent="0.25">
      <c r="A20568" s="1">
        <v>19131</v>
      </c>
      <c r="B20568" s="2">
        <f t="shared" si="321"/>
        <v>1952.3758158482631</v>
      </c>
      <c r="C20568">
        <v>0.56999999999999995</v>
      </c>
    </row>
    <row r="20569" spans="1:3" x14ac:dyDescent="0.25">
      <c r="A20569" s="1">
        <v>19132</v>
      </c>
      <c r="B20569" s="2">
        <f t="shared" si="321"/>
        <v>1952.3785535941126</v>
      </c>
      <c r="C20569">
        <v>0.02</v>
      </c>
    </row>
    <row r="20570" spans="1:3" x14ac:dyDescent="0.25">
      <c r="A20570" s="1">
        <v>19132</v>
      </c>
      <c r="B20570" s="2">
        <f t="shared" si="321"/>
        <v>1952.3785535941126</v>
      </c>
      <c r="C20570">
        <v>0.02</v>
      </c>
    </row>
    <row r="20571" spans="1:3" x14ac:dyDescent="0.25">
      <c r="A20571" s="1">
        <v>19133</v>
      </c>
      <c r="B20571" s="2">
        <f t="shared" si="321"/>
        <v>1952.3812913399622</v>
      </c>
      <c r="C20571">
        <v>0.22</v>
      </c>
    </row>
    <row r="20572" spans="1:3" x14ac:dyDescent="0.25">
      <c r="A20572" s="1">
        <v>19133</v>
      </c>
      <c r="B20572" s="2">
        <f t="shared" si="321"/>
        <v>1952.3812913399622</v>
      </c>
      <c r="C20572">
        <v>0.22</v>
      </c>
    </row>
    <row r="20573" spans="1:3" x14ac:dyDescent="0.25">
      <c r="A20573" s="1">
        <v>19134</v>
      </c>
      <c r="B20573" s="2">
        <f t="shared" si="321"/>
        <v>1952.384029085812</v>
      </c>
      <c r="C20573">
        <v>0.48</v>
      </c>
    </row>
    <row r="20574" spans="1:3" x14ac:dyDescent="0.25">
      <c r="A20574" s="1">
        <v>19134</v>
      </c>
      <c r="B20574" s="2">
        <f t="shared" si="321"/>
        <v>1952.384029085812</v>
      </c>
      <c r="C20574">
        <v>0.48</v>
      </c>
    </row>
    <row r="20575" spans="1:3" x14ac:dyDescent="0.25">
      <c r="A20575" s="1">
        <v>19135</v>
      </c>
      <c r="B20575" s="2">
        <f t="shared" si="321"/>
        <v>1952.3867668316616</v>
      </c>
      <c r="C20575">
        <v>0</v>
      </c>
    </row>
    <row r="20576" spans="1:3" x14ac:dyDescent="0.25">
      <c r="A20576" s="1">
        <v>19135</v>
      </c>
      <c r="B20576" s="2">
        <f t="shared" si="321"/>
        <v>1952.3867668316616</v>
      </c>
      <c r="C20576">
        <v>0</v>
      </c>
    </row>
    <row r="20577" spans="1:3" x14ac:dyDescent="0.25">
      <c r="A20577" s="1">
        <v>19136</v>
      </c>
      <c r="B20577" s="2">
        <f t="shared" si="321"/>
        <v>1952.3895045775112</v>
      </c>
      <c r="C20577">
        <v>0</v>
      </c>
    </row>
    <row r="20578" spans="1:3" x14ac:dyDescent="0.25">
      <c r="A20578" s="1">
        <v>19136</v>
      </c>
      <c r="B20578" s="2">
        <f t="shared" si="321"/>
        <v>1952.3895045775112</v>
      </c>
      <c r="C20578">
        <v>0</v>
      </c>
    </row>
    <row r="20579" spans="1:3" x14ac:dyDescent="0.25">
      <c r="A20579" s="1">
        <v>19137</v>
      </c>
      <c r="B20579" s="2">
        <f t="shared" si="321"/>
        <v>1952.3922423233607</v>
      </c>
      <c r="C20579">
        <v>0</v>
      </c>
    </row>
    <row r="20580" spans="1:3" x14ac:dyDescent="0.25">
      <c r="A20580" s="1">
        <v>19137</v>
      </c>
      <c r="B20580" s="2">
        <f t="shared" si="321"/>
        <v>1952.3922423233607</v>
      </c>
      <c r="C20580">
        <v>0</v>
      </c>
    </row>
    <row r="20581" spans="1:3" x14ac:dyDescent="0.25">
      <c r="A20581" s="1">
        <v>19138</v>
      </c>
      <c r="B20581" s="2">
        <f t="shared" si="321"/>
        <v>1952.3949800692103</v>
      </c>
      <c r="C20581">
        <v>0.54</v>
      </c>
    </row>
    <row r="20582" spans="1:3" x14ac:dyDescent="0.25">
      <c r="A20582" s="1">
        <v>19138</v>
      </c>
      <c r="B20582" s="2">
        <f t="shared" si="321"/>
        <v>1952.3949800692103</v>
      </c>
      <c r="C20582">
        <v>0.54</v>
      </c>
    </row>
    <row r="20583" spans="1:3" x14ac:dyDescent="0.25">
      <c r="A20583" s="1">
        <v>19139</v>
      </c>
      <c r="B20583" s="2">
        <f t="shared" si="321"/>
        <v>1952.3977178150599</v>
      </c>
      <c r="C20583">
        <v>1.92</v>
      </c>
    </row>
    <row r="20584" spans="1:3" x14ac:dyDescent="0.25">
      <c r="A20584" s="1">
        <v>19139</v>
      </c>
      <c r="B20584" s="2">
        <f t="shared" si="321"/>
        <v>1952.3977178150599</v>
      </c>
      <c r="C20584">
        <v>1.92</v>
      </c>
    </row>
    <row r="20585" spans="1:3" x14ac:dyDescent="0.25">
      <c r="A20585" s="1">
        <v>19140</v>
      </c>
      <c r="B20585" s="2">
        <f t="shared" si="321"/>
        <v>1952.4004555609094</v>
      </c>
      <c r="C20585">
        <v>0.5</v>
      </c>
    </row>
    <row r="20586" spans="1:3" x14ac:dyDescent="0.25">
      <c r="A20586" s="1">
        <v>19140</v>
      </c>
      <c r="B20586" s="2">
        <f t="shared" si="321"/>
        <v>1952.4004555609094</v>
      </c>
      <c r="C20586">
        <v>0.5</v>
      </c>
    </row>
    <row r="20587" spans="1:3" x14ac:dyDescent="0.25">
      <c r="A20587" s="1">
        <v>19141</v>
      </c>
      <c r="B20587" s="2">
        <f t="shared" si="321"/>
        <v>1952.403193306759</v>
      </c>
      <c r="C20587">
        <v>0</v>
      </c>
    </row>
    <row r="20588" spans="1:3" x14ac:dyDescent="0.25">
      <c r="A20588" s="1">
        <v>19141</v>
      </c>
      <c r="B20588" s="2">
        <f t="shared" si="321"/>
        <v>1952.403193306759</v>
      </c>
      <c r="C20588">
        <v>0</v>
      </c>
    </row>
    <row r="20589" spans="1:3" x14ac:dyDescent="0.25">
      <c r="A20589" s="1">
        <v>19142</v>
      </c>
      <c r="B20589" s="2">
        <f t="shared" si="321"/>
        <v>1952.4059310526086</v>
      </c>
      <c r="C20589">
        <v>0</v>
      </c>
    </row>
    <row r="20590" spans="1:3" x14ac:dyDescent="0.25">
      <c r="A20590" s="1">
        <v>19142</v>
      </c>
      <c r="B20590" s="2">
        <f t="shared" si="321"/>
        <v>1952.4059310526086</v>
      </c>
      <c r="C20590">
        <v>0</v>
      </c>
    </row>
    <row r="20591" spans="1:3" x14ac:dyDescent="0.25">
      <c r="A20591" s="1">
        <v>19143</v>
      </c>
      <c r="B20591" s="2">
        <f t="shared" si="321"/>
        <v>1952.4086687984582</v>
      </c>
      <c r="C20591">
        <v>0.03</v>
      </c>
    </row>
    <row r="20592" spans="1:3" x14ac:dyDescent="0.25">
      <c r="A20592" s="1">
        <v>19143</v>
      </c>
      <c r="B20592" s="2">
        <f t="shared" si="321"/>
        <v>1952.4086687984582</v>
      </c>
      <c r="C20592">
        <v>0.03</v>
      </c>
    </row>
    <row r="20593" spans="1:3" x14ac:dyDescent="0.25">
      <c r="A20593" s="1">
        <v>19144</v>
      </c>
      <c r="B20593" s="2">
        <f t="shared" si="321"/>
        <v>1952.4114065443077</v>
      </c>
      <c r="C20593">
        <v>0.08</v>
      </c>
    </row>
    <row r="20594" spans="1:3" x14ac:dyDescent="0.25">
      <c r="A20594" s="1">
        <v>19144</v>
      </c>
      <c r="B20594" s="2">
        <f t="shared" si="321"/>
        <v>1952.4114065443077</v>
      </c>
      <c r="C20594">
        <v>0.08</v>
      </c>
    </row>
    <row r="20595" spans="1:3" x14ac:dyDescent="0.25">
      <c r="A20595" s="1">
        <v>19145</v>
      </c>
      <c r="B20595" s="2">
        <f t="shared" si="321"/>
        <v>1952.4141442901573</v>
      </c>
      <c r="C20595">
        <v>1.08</v>
      </c>
    </row>
    <row r="20596" spans="1:3" x14ac:dyDescent="0.25">
      <c r="A20596" s="1">
        <v>19145</v>
      </c>
      <c r="B20596" s="2">
        <f t="shared" si="321"/>
        <v>1952.4141442901573</v>
      </c>
      <c r="C20596">
        <v>1.08</v>
      </c>
    </row>
    <row r="20597" spans="1:3" x14ac:dyDescent="0.25">
      <c r="A20597" s="1">
        <v>19146</v>
      </c>
      <c r="B20597" s="2">
        <f t="shared" si="321"/>
        <v>1952.4168820360069</v>
      </c>
      <c r="C20597">
        <v>0.05</v>
      </c>
    </row>
    <row r="20598" spans="1:3" x14ac:dyDescent="0.25">
      <c r="A20598" s="1">
        <v>19146</v>
      </c>
      <c r="B20598" s="2">
        <f t="shared" si="321"/>
        <v>1952.4168820360069</v>
      </c>
      <c r="C20598">
        <v>0.05</v>
      </c>
    </row>
    <row r="20599" spans="1:3" x14ac:dyDescent="0.25">
      <c r="A20599" s="1">
        <v>19147</v>
      </c>
      <c r="B20599" s="2">
        <f t="shared" si="321"/>
        <v>1952.4196197818565</v>
      </c>
      <c r="C20599">
        <v>0</v>
      </c>
    </row>
    <row r="20600" spans="1:3" x14ac:dyDescent="0.25">
      <c r="A20600" s="1">
        <v>19147</v>
      </c>
      <c r="B20600" s="2">
        <f t="shared" si="321"/>
        <v>1952.4196197818565</v>
      </c>
      <c r="C20600">
        <v>0</v>
      </c>
    </row>
    <row r="20601" spans="1:3" x14ac:dyDescent="0.25">
      <c r="A20601" s="1">
        <v>19148</v>
      </c>
      <c r="B20601" s="2">
        <f t="shared" si="321"/>
        <v>1952.422357527706</v>
      </c>
      <c r="C20601">
        <v>0</v>
      </c>
    </row>
    <row r="20602" spans="1:3" x14ac:dyDescent="0.25">
      <c r="A20602" s="1">
        <v>19148</v>
      </c>
      <c r="B20602" s="2">
        <f t="shared" si="321"/>
        <v>1952.422357527706</v>
      </c>
      <c r="C20602">
        <v>0</v>
      </c>
    </row>
    <row r="20603" spans="1:3" x14ac:dyDescent="0.25">
      <c r="A20603" s="1">
        <v>19149</v>
      </c>
      <c r="B20603" s="2">
        <f t="shared" si="321"/>
        <v>1952.4250952735556</v>
      </c>
      <c r="C20603">
        <v>0</v>
      </c>
    </row>
    <row r="20604" spans="1:3" x14ac:dyDescent="0.25">
      <c r="A20604" s="1">
        <v>19149</v>
      </c>
      <c r="B20604" s="2">
        <f t="shared" si="321"/>
        <v>1952.4250952735556</v>
      </c>
      <c r="C20604">
        <v>0</v>
      </c>
    </row>
    <row r="20605" spans="1:3" x14ac:dyDescent="0.25">
      <c r="A20605" s="1">
        <v>19150</v>
      </c>
      <c r="B20605" s="2">
        <f t="shared" si="321"/>
        <v>1952.4278330194052</v>
      </c>
      <c r="C20605">
        <v>0</v>
      </c>
    </row>
    <row r="20606" spans="1:3" x14ac:dyDescent="0.25">
      <c r="A20606" s="1">
        <v>19150</v>
      </c>
      <c r="B20606" s="2">
        <f t="shared" si="321"/>
        <v>1952.4278330194052</v>
      </c>
      <c r="C20606">
        <v>0</v>
      </c>
    </row>
    <row r="20607" spans="1:3" x14ac:dyDescent="0.25">
      <c r="A20607" s="1">
        <v>19151</v>
      </c>
      <c r="B20607" s="2">
        <f t="shared" si="321"/>
        <v>1952.4305707652547</v>
      </c>
      <c r="C20607">
        <v>0</v>
      </c>
    </row>
    <row r="20608" spans="1:3" x14ac:dyDescent="0.25">
      <c r="A20608" s="1">
        <v>19151</v>
      </c>
      <c r="B20608" s="2">
        <f t="shared" si="321"/>
        <v>1952.4305707652547</v>
      </c>
      <c r="C20608">
        <v>0</v>
      </c>
    </row>
    <row r="20609" spans="1:3" x14ac:dyDescent="0.25">
      <c r="A20609" s="1">
        <v>19152</v>
      </c>
      <c r="B20609" s="2">
        <f t="shared" si="321"/>
        <v>1952.4333085111043</v>
      </c>
      <c r="C20609">
        <v>0</v>
      </c>
    </row>
    <row r="20610" spans="1:3" x14ac:dyDescent="0.25">
      <c r="A20610" s="1">
        <v>19152</v>
      </c>
      <c r="B20610" s="2">
        <f t="shared" si="321"/>
        <v>1952.4333085111043</v>
      </c>
      <c r="C20610">
        <v>0</v>
      </c>
    </row>
    <row r="20611" spans="1:3" x14ac:dyDescent="0.25">
      <c r="A20611" s="1">
        <v>19153</v>
      </c>
      <c r="B20611" s="2">
        <f t="shared" ref="B20611:B20674" si="322">A20611/365.264+YEAR(0)</f>
        <v>1952.4360462569539</v>
      </c>
      <c r="C20611">
        <v>0</v>
      </c>
    </row>
    <row r="20612" spans="1:3" x14ac:dyDescent="0.25">
      <c r="A20612" s="1">
        <v>19153</v>
      </c>
      <c r="B20612" s="2">
        <f t="shared" si="322"/>
        <v>1952.4360462569539</v>
      </c>
      <c r="C20612">
        <v>0</v>
      </c>
    </row>
    <row r="20613" spans="1:3" x14ac:dyDescent="0.25">
      <c r="A20613" s="1">
        <v>19154</v>
      </c>
      <c r="B20613" s="2">
        <f t="shared" si="322"/>
        <v>1952.4387840028035</v>
      </c>
      <c r="C20613">
        <v>0.02</v>
      </c>
    </row>
    <row r="20614" spans="1:3" x14ac:dyDescent="0.25">
      <c r="A20614" s="1">
        <v>19154</v>
      </c>
      <c r="B20614" s="2">
        <f t="shared" si="322"/>
        <v>1952.4387840028035</v>
      </c>
      <c r="C20614">
        <v>0.02</v>
      </c>
    </row>
    <row r="20615" spans="1:3" x14ac:dyDescent="0.25">
      <c r="A20615" s="1">
        <v>19155</v>
      </c>
      <c r="B20615" s="2">
        <f t="shared" si="322"/>
        <v>1952.441521748653</v>
      </c>
      <c r="C20615">
        <v>0.65</v>
      </c>
    </row>
    <row r="20616" spans="1:3" x14ac:dyDescent="0.25">
      <c r="A20616" s="1">
        <v>19155</v>
      </c>
      <c r="B20616" s="2">
        <f t="shared" si="322"/>
        <v>1952.441521748653</v>
      </c>
      <c r="C20616">
        <v>0.65</v>
      </c>
    </row>
    <row r="20617" spans="1:3" x14ac:dyDescent="0.25">
      <c r="A20617" s="1">
        <v>19156</v>
      </c>
      <c r="B20617" s="2">
        <f t="shared" si="322"/>
        <v>1952.4442594945026</v>
      </c>
      <c r="C20617">
        <v>0</v>
      </c>
    </row>
    <row r="20618" spans="1:3" x14ac:dyDescent="0.25">
      <c r="A20618" s="1">
        <v>19156</v>
      </c>
      <c r="B20618" s="2">
        <f t="shared" si="322"/>
        <v>1952.4442594945026</v>
      </c>
      <c r="C20618">
        <v>0</v>
      </c>
    </row>
    <row r="20619" spans="1:3" x14ac:dyDescent="0.25">
      <c r="A20619" s="1">
        <v>19157</v>
      </c>
      <c r="B20619" s="2">
        <f t="shared" si="322"/>
        <v>1952.4469972403522</v>
      </c>
      <c r="C20619">
        <v>0</v>
      </c>
    </row>
    <row r="20620" spans="1:3" x14ac:dyDescent="0.25">
      <c r="A20620" s="1">
        <v>19157</v>
      </c>
      <c r="B20620" s="2">
        <f t="shared" si="322"/>
        <v>1952.4469972403522</v>
      </c>
      <c r="C20620">
        <v>0</v>
      </c>
    </row>
    <row r="20621" spans="1:3" x14ac:dyDescent="0.25">
      <c r="A20621" s="1">
        <v>19158</v>
      </c>
      <c r="B20621" s="2">
        <f t="shared" si="322"/>
        <v>1952.4497349862017</v>
      </c>
      <c r="C20621">
        <v>0</v>
      </c>
    </row>
    <row r="20622" spans="1:3" x14ac:dyDescent="0.25">
      <c r="A20622" s="1">
        <v>19158</v>
      </c>
      <c r="B20622" s="2">
        <f t="shared" si="322"/>
        <v>1952.4497349862017</v>
      </c>
      <c r="C20622">
        <v>0</v>
      </c>
    </row>
    <row r="20623" spans="1:3" x14ac:dyDescent="0.25">
      <c r="A20623" s="1">
        <v>19159</v>
      </c>
      <c r="B20623" s="2">
        <f t="shared" si="322"/>
        <v>1952.4524727320513</v>
      </c>
      <c r="C20623">
        <v>0</v>
      </c>
    </row>
    <row r="20624" spans="1:3" x14ac:dyDescent="0.25">
      <c r="A20624" s="1">
        <v>19159</v>
      </c>
      <c r="B20624" s="2">
        <f t="shared" si="322"/>
        <v>1952.4524727320513</v>
      </c>
      <c r="C20624">
        <v>0</v>
      </c>
    </row>
    <row r="20625" spans="1:3" x14ac:dyDescent="0.25">
      <c r="A20625" s="1">
        <v>19160</v>
      </c>
      <c r="B20625" s="2">
        <f t="shared" si="322"/>
        <v>1952.4552104779009</v>
      </c>
      <c r="C20625">
        <v>0</v>
      </c>
    </row>
    <row r="20626" spans="1:3" x14ac:dyDescent="0.25">
      <c r="A20626" s="1">
        <v>19160</v>
      </c>
      <c r="B20626" s="2">
        <f t="shared" si="322"/>
        <v>1952.4552104779009</v>
      </c>
      <c r="C20626">
        <v>0</v>
      </c>
    </row>
    <row r="20627" spans="1:3" x14ac:dyDescent="0.25">
      <c r="A20627" s="1">
        <v>19161</v>
      </c>
      <c r="B20627" s="2">
        <f t="shared" si="322"/>
        <v>1952.4579482237505</v>
      </c>
      <c r="C20627">
        <v>0</v>
      </c>
    </row>
    <row r="20628" spans="1:3" x14ac:dyDescent="0.25">
      <c r="A20628" s="1">
        <v>19161</v>
      </c>
      <c r="B20628" s="2">
        <f t="shared" si="322"/>
        <v>1952.4579482237505</v>
      </c>
      <c r="C20628">
        <v>0</v>
      </c>
    </row>
    <row r="20629" spans="1:3" x14ac:dyDescent="0.25">
      <c r="A20629" s="1">
        <v>19162</v>
      </c>
      <c r="B20629" s="2">
        <f t="shared" si="322"/>
        <v>1952.4606859696</v>
      </c>
      <c r="C20629">
        <v>0.42</v>
      </c>
    </row>
    <row r="20630" spans="1:3" x14ac:dyDescent="0.25">
      <c r="A20630" s="1">
        <v>19162</v>
      </c>
      <c r="B20630" s="2">
        <f t="shared" si="322"/>
        <v>1952.4606859696</v>
      </c>
      <c r="C20630">
        <v>0.42</v>
      </c>
    </row>
    <row r="20631" spans="1:3" x14ac:dyDescent="0.25">
      <c r="A20631" s="1">
        <v>19163</v>
      </c>
      <c r="B20631" s="2">
        <f t="shared" si="322"/>
        <v>1952.4634237154496</v>
      </c>
      <c r="C20631">
        <v>0</v>
      </c>
    </row>
    <row r="20632" spans="1:3" x14ac:dyDescent="0.25">
      <c r="A20632" s="1">
        <v>19163</v>
      </c>
      <c r="B20632" s="2">
        <f t="shared" si="322"/>
        <v>1952.4634237154496</v>
      </c>
      <c r="C20632">
        <v>0</v>
      </c>
    </row>
    <row r="20633" spans="1:3" x14ac:dyDescent="0.25">
      <c r="A20633" s="1">
        <v>19164</v>
      </c>
      <c r="B20633" s="2">
        <f t="shared" si="322"/>
        <v>1952.4661614612992</v>
      </c>
      <c r="C20633">
        <v>0</v>
      </c>
    </row>
    <row r="20634" spans="1:3" x14ac:dyDescent="0.25">
      <c r="A20634" s="1">
        <v>19164</v>
      </c>
      <c r="B20634" s="2">
        <f t="shared" si="322"/>
        <v>1952.4661614612992</v>
      </c>
      <c r="C20634">
        <v>0</v>
      </c>
    </row>
    <row r="20635" spans="1:3" x14ac:dyDescent="0.25">
      <c r="A20635" s="1">
        <v>19165</v>
      </c>
      <c r="B20635" s="2">
        <f t="shared" si="322"/>
        <v>1952.4688992071488</v>
      </c>
      <c r="C20635">
        <v>0</v>
      </c>
    </row>
    <row r="20636" spans="1:3" x14ac:dyDescent="0.25">
      <c r="A20636" s="1">
        <v>19165</v>
      </c>
      <c r="B20636" s="2">
        <f t="shared" si="322"/>
        <v>1952.4688992071488</v>
      </c>
      <c r="C20636">
        <v>0</v>
      </c>
    </row>
    <row r="20637" spans="1:3" x14ac:dyDescent="0.25">
      <c r="A20637" s="1">
        <v>19166</v>
      </c>
      <c r="B20637" s="2">
        <f t="shared" si="322"/>
        <v>1952.4716369529983</v>
      </c>
      <c r="C20637">
        <v>0.15</v>
      </c>
    </row>
    <row r="20638" spans="1:3" x14ac:dyDescent="0.25">
      <c r="A20638" s="1">
        <v>19166</v>
      </c>
      <c r="B20638" s="2">
        <f t="shared" si="322"/>
        <v>1952.4716369529983</v>
      </c>
      <c r="C20638">
        <v>0.15</v>
      </c>
    </row>
    <row r="20639" spans="1:3" x14ac:dyDescent="0.25">
      <c r="A20639" s="1">
        <v>19167</v>
      </c>
      <c r="B20639" s="2">
        <f t="shared" si="322"/>
        <v>1952.4743746988479</v>
      </c>
      <c r="C20639">
        <v>0.16</v>
      </c>
    </row>
    <row r="20640" spans="1:3" x14ac:dyDescent="0.25">
      <c r="A20640" s="1">
        <v>19167</v>
      </c>
      <c r="B20640" s="2">
        <f t="shared" si="322"/>
        <v>1952.4743746988479</v>
      </c>
      <c r="C20640">
        <v>0.16</v>
      </c>
    </row>
    <row r="20641" spans="1:3" x14ac:dyDescent="0.25">
      <c r="A20641" s="1">
        <v>19168</v>
      </c>
      <c r="B20641" s="2">
        <f t="shared" si="322"/>
        <v>1952.4771124446975</v>
      </c>
      <c r="C20641">
        <v>0.2</v>
      </c>
    </row>
    <row r="20642" spans="1:3" x14ac:dyDescent="0.25">
      <c r="A20642" s="1">
        <v>19168</v>
      </c>
      <c r="B20642" s="2">
        <f t="shared" si="322"/>
        <v>1952.4771124446975</v>
      </c>
      <c r="C20642">
        <v>0.2</v>
      </c>
    </row>
    <row r="20643" spans="1:3" x14ac:dyDescent="0.25">
      <c r="A20643" s="1">
        <v>19169</v>
      </c>
      <c r="B20643" s="2">
        <f t="shared" si="322"/>
        <v>1952.479850190547</v>
      </c>
      <c r="C20643">
        <v>0</v>
      </c>
    </row>
    <row r="20644" spans="1:3" x14ac:dyDescent="0.25">
      <c r="A20644" s="1">
        <v>19169</v>
      </c>
      <c r="B20644" s="2">
        <f t="shared" si="322"/>
        <v>1952.479850190547</v>
      </c>
      <c r="C20644">
        <v>0</v>
      </c>
    </row>
    <row r="20645" spans="1:3" x14ac:dyDescent="0.25">
      <c r="A20645" s="1">
        <v>19170</v>
      </c>
      <c r="B20645" s="2">
        <f t="shared" si="322"/>
        <v>1952.4825879363966</v>
      </c>
      <c r="C20645">
        <v>0</v>
      </c>
    </row>
    <row r="20646" spans="1:3" x14ac:dyDescent="0.25">
      <c r="A20646" s="1">
        <v>19170</v>
      </c>
      <c r="B20646" s="2">
        <f t="shared" si="322"/>
        <v>1952.4825879363966</v>
      </c>
      <c r="C20646">
        <v>0</v>
      </c>
    </row>
    <row r="20647" spans="1:3" x14ac:dyDescent="0.25">
      <c r="A20647" s="1">
        <v>19171</v>
      </c>
      <c r="B20647" s="2">
        <f t="shared" si="322"/>
        <v>1952.4853256822462</v>
      </c>
      <c r="C20647">
        <v>0</v>
      </c>
    </row>
    <row r="20648" spans="1:3" x14ac:dyDescent="0.25">
      <c r="A20648" s="1">
        <v>19171</v>
      </c>
      <c r="B20648" s="2">
        <f t="shared" si="322"/>
        <v>1952.4853256822462</v>
      </c>
      <c r="C20648">
        <v>0</v>
      </c>
    </row>
    <row r="20649" spans="1:3" x14ac:dyDescent="0.25">
      <c r="A20649" s="1">
        <v>19172</v>
      </c>
      <c r="B20649" s="2">
        <f t="shared" si="322"/>
        <v>1952.4880634280958</v>
      </c>
      <c r="C20649">
        <v>0.22</v>
      </c>
    </row>
    <row r="20650" spans="1:3" x14ac:dyDescent="0.25">
      <c r="A20650" s="1">
        <v>19172</v>
      </c>
      <c r="B20650" s="2">
        <f t="shared" si="322"/>
        <v>1952.4880634280958</v>
      </c>
      <c r="C20650">
        <v>0.22</v>
      </c>
    </row>
    <row r="20651" spans="1:3" x14ac:dyDescent="0.25">
      <c r="A20651" s="1">
        <v>19173</v>
      </c>
      <c r="B20651" s="2">
        <f t="shared" si="322"/>
        <v>1952.4908011739453</v>
      </c>
      <c r="C20651">
        <v>0</v>
      </c>
    </row>
    <row r="20652" spans="1:3" x14ac:dyDescent="0.25">
      <c r="A20652" s="1">
        <v>19173</v>
      </c>
      <c r="B20652" s="2">
        <f t="shared" si="322"/>
        <v>1952.4908011739453</v>
      </c>
      <c r="C20652">
        <v>0</v>
      </c>
    </row>
    <row r="20653" spans="1:3" x14ac:dyDescent="0.25">
      <c r="A20653" s="1">
        <v>19174</v>
      </c>
      <c r="B20653" s="2">
        <f t="shared" si="322"/>
        <v>1952.4935389197949</v>
      </c>
      <c r="C20653">
        <v>0.46</v>
      </c>
    </row>
    <row r="20654" spans="1:3" x14ac:dyDescent="0.25">
      <c r="A20654" s="1">
        <v>19174</v>
      </c>
      <c r="B20654" s="2">
        <f t="shared" si="322"/>
        <v>1952.4935389197949</v>
      </c>
      <c r="C20654">
        <v>0.46</v>
      </c>
    </row>
    <row r="20655" spans="1:3" x14ac:dyDescent="0.25">
      <c r="A20655" s="1">
        <v>19175</v>
      </c>
      <c r="B20655" s="2">
        <f t="shared" si="322"/>
        <v>1952.4962766656445</v>
      </c>
      <c r="C20655">
        <v>0.38</v>
      </c>
    </row>
    <row r="20656" spans="1:3" x14ac:dyDescent="0.25">
      <c r="A20656" s="1">
        <v>19175</v>
      </c>
      <c r="B20656" s="2">
        <f t="shared" si="322"/>
        <v>1952.4962766656445</v>
      </c>
      <c r="C20656">
        <v>0.38</v>
      </c>
    </row>
    <row r="20657" spans="1:3" x14ac:dyDescent="0.25">
      <c r="A20657" s="1">
        <v>19176</v>
      </c>
      <c r="B20657" s="2">
        <f t="shared" si="322"/>
        <v>1952.499014411494</v>
      </c>
      <c r="C20657">
        <v>0</v>
      </c>
    </row>
    <row r="20658" spans="1:3" x14ac:dyDescent="0.25">
      <c r="A20658" s="1">
        <v>19176</v>
      </c>
      <c r="B20658" s="2">
        <f t="shared" si="322"/>
        <v>1952.499014411494</v>
      </c>
      <c r="C20658">
        <v>0</v>
      </c>
    </row>
    <row r="20659" spans="1:3" x14ac:dyDescent="0.25">
      <c r="A20659" s="1">
        <v>19177</v>
      </c>
      <c r="B20659" s="2">
        <f t="shared" si="322"/>
        <v>1952.5017521573436</v>
      </c>
      <c r="C20659">
        <v>0</v>
      </c>
    </row>
    <row r="20660" spans="1:3" x14ac:dyDescent="0.25">
      <c r="A20660" s="1">
        <v>19177</v>
      </c>
      <c r="B20660" s="2">
        <f t="shared" si="322"/>
        <v>1952.5017521573436</v>
      </c>
      <c r="C20660">
        <v>0</v>
      </c>
    </row>
    <row r="20661" spans="1:3" x14ac:dyDescent="0.25">
      <c r="A20661" s="1">
        <v>19178</v>
      </c>
      <c r="B20661" s="2">
        <f t="shared" si="322"/>
        <v>1952.5044899031932</v>
      </c>
      <c r="C20661">
        <v>0</v>
      </c>
    </row>
    <row r="20662" spans="1:3" x14ac:dyDescent="0.25">
      <c r="A20662" s="1">
        <v>19178</v>
      </c>
      <c r="B20662" s="2">
        <f t="shared" si="322"/>
        <v>1952.5044899031932</v>
      </c>
      <c r="C20662">
        <v>0</v>
      </c>
    </row>
    <row r="20663" spans="1:3" x14ac:dyDescent="0.25">
      <c r="A20663" s="1">
        <v>19179</v>
      </c>
      <c r="B20663" s="2">
        <f t="shared" si="322"/>
        <v>1952.507227649043</v>
      </c>
      <c r="C20663">
        <v>0.21</v>
      </c>
    </row>
    <row r="20664" spans="1:3" x14ac:dyDescent="0.25">
      <c r="A20664" s="1">
        <v>19179</v>
      </c>
      <c r="B20664" s="2">
        <f t="shared" si="322"/>
        <v>1952.507227649043</v>
      </c>
      <c r="C20664">
        <v>0.21</v>
      </c>
    </row>
    <row r="20665" spans="1:3" x14ac:dyDescent="0.25">
      <c r="A20665" s="1">
        <v>19180</v>
      </c>
      <c r="B20665" s="2">
        <f t="shared" si="322"/>
        <v>1952.5099653948926</v>
      </c>
      <c r="C20665">
        <v>0</v>
      </c>
    </row>
    <row r="20666" spans="1:3" x14ac:dyDescent="0.25">
      <c r="A20666" s="1">
        <v>19180</v>
      </c>
      <c r="B20666" s="2">
        <f t="shared" si="322"/>
        <v>1952.5099653948926</v>
      </c>
      <c r="C20666">
        <v>0</v>
      </c>
    </row>
    <row r="20667" spans="1:3" x14ac:dyDescent="0.25">
      <c r="A20667" s="1">
        <v>19181</v>
      </c>
      <c r="B20667" s="2">
        <f t="shared" si="322"/>
        <v>1952.5127031407421</v>
      </c>
      <c r="C20667">
        <v>0</v>
      </c>
    </row>
    <row r="20668" spans="1:3" x14ac:dyDescent="0.25">
      <c r="A20668" s="1">
        <v>19181</v>
      </c>
      <c r="B20668" s="2">
        <f t="shared" si="322"/>
        <v>1952.5127031407421</v>
      </c>
      <c r="C20668">
        <v>0</v>
      </c>
    </row>
    <row r="20669" spans="1:3" x14ac:dyDescent="0.25">
      <c r="A20669" s="1">
        <v>19182</v>
      </c>
      <c r="B20669" s="2">
        <f t="shared" si="322"/>
        <v>1952.5154408865917</v>
      </c>
      <c r="C20669">
        <v>0</v>
      </c>
    </row>
    <row r="20670" spans="1:3" x14ac:dyDescent="0.25">
      <c r="A20670" s="1">
        <v>19182</v>
      </c>
      <c r="B20670" s="2">
        <f t="shared" si="322"/>
        <v>1952.5154408865917</v>
      </c>
      <c r="C20670">
        <v>0</v>
      </c>
    </row>
    <row r="20671" spans="1:3" x14ac:dyDescent="0.25">
      <c r="A20671" s="1">
        <v>19183</v>
      </c>
      <c r="B20671" s="2">
        <f t="shared" si="322"/>
        <v>1952.5181786324413</v>
      </c>
      <c r="C20671">
        <v>0.82</v>
      </c>
    </row>
    <row r="20672" spans="1:3" x14ac:dyDescent="0.25">
      <c r="A20672" s="1">
        <v>19183</v>
      </c>
      <c r="B20672" s="2">
        <f t="shared" si="322"/>
        <v>1952.5181786324413</v>
      </c>
      <c r="C20672">
        <v>0.82</v>
      </c>
    </row>
    <row r="20673" spans="1:3" x14ac:dyDescent="0.25">
      <c r="A20673" s="1">
        <v>19184</v>
      </c>
      <c r="B20673" s="2">
        <f t="shared" si="322"/>
        <v>1952.5209163782908</v>
      </c>
      <c r="C20673">
        <v>0.86</v>
      </c>
    </row>
    <row r="20674" spans="1:3" x14ac:dyDescent="0.25">
      <c r="A20674" s="1">
        <v>19184</v>
      </c>
      <c r="B20674" s="2">
        <f t="shared" si="322"/>
        <v>1952.5209163782908</v>
      </c>
      <c r="C20674">
        <v>0.86</v>
      </c>
    </row>
    <row r="20675" spans="1:3" x14ac:dyDescent="0.25">
      <c r="A20675" s="1">
        <v>19185</v>
      </c>
      <c r="B20675" s="2">
        <f t="shared" ref="B20675:B20738" si="323">A20675/365.264+YEAR(0)</f>
        <v>1952.5236541241404</v>
      </c>
      <c r="C20675">
        <v>0</v>
      </c>
    </row>
    <row r="20676" spans="1:3" x14ac:dyDescent="0.25">
      <c r="A20676" s="1">
        <v>19185</v>
      </c>
      <c r="B20676" s="2">
        <f t="shared" si="323"/>
        <v>1952.5236541241404</v>
      </c>
      <c r="C20676">
        <v>0</v>
      </c>
    </row>
    <row r="20677" spans="1:3" x14ac:dyDescent="0.25">
      <c r="A20677" s="1">
        <v>19186</v>
      </c>
      <c r="B20677" s="2">
        <f t="shared" si="323"/>
        <v>1952.52639186999</v>
      </c>
      <c r="C20677">
        <v>0</v>
      </c>
    </row>
    <row r="20678" spans="1:3" x14ac:dyDescent="0.25">
      <c r="A20678" s="1">
        <v>19186</v>
      </c>
      <c r="B20678" s="2">
        <f t="shared" si="323"/>
        <v>1952.52639186999</v>
      </c>
      <c r="C20678">
        <v>0</v>
      </c>
    </row>
    <row r="20679" spans="1:3" x14ac:dyDescent="0.25">
      <c r="A20679" s="1">
        <v>19187</v>
      </c>
      <c r="B20679" s="2">
        <f t="shared" si="323"/>
        <v>1952.5291296158396</v>
      </c>
      <c r="C20679">
        <v>0</v>
      </c>
    </row>
    <row r="20680" spans="1:3" x14ac:dyDescent="0.25">
      <c r="A20680" s="1">
        <v>19187</v>
      </c>
      <c r="B20680" s="2">
        <f t="shared" si="323"/>
        <v>1952.5291296158396</v>
      </c>
      <c r="C20680">
        <v>0</v>
      </c>
    </row>
    <row r="20681" spans="1:3" x14ac:dyDescent="0.25">
      <c r="A20681" s="1">
        <v>19188</v>
      </c>
      <c r="B20681" s="2">
        <f t="shared" si="323"/>
        <v>1952.5318673616891</v>
      </c>
      <c r="C20681">
        <v>0</v>
      </c>
    </row>
    <row r="20682" spans="1:3" x14ac:dyDescent="0.25">
      <c r="A20682" s="1">
        <v>19188</v>
      </c>
      <c r="B20682" s="2">
        <f t="shared" si="323"/>
        <v>1952.5318673616891</v>
      </c>
      <c r="C20682">
        <v>0</v>
      </c>
    </row>
    <row r="20683" spans="1:3" x14ac:dyDescent="0.25">
      <c r="A20683" s="1">
        <v>19189</v>
      </c>
      <c r="B20683" s="2">
        <f t="shared" si="323"/>
        <v>1952.5346051075387</v>
      </c>
      <c r="C20683">
        <v>0</v>
      </c>
    </row>
    <row r="20684" spans="1:3" x14ac:dyDescent="0.25">
      <c r="A20684" s="1">
        <v>19189</v>
      </c>
      <c r="B20684" s="2">
        <f t="shared" si="323"/>
        <v>1952.5346051075387</v>
      </c>
      <c r="C20684">
        <v>0</v>
      </c>
    </row>
    <row r="20685" spans="1:3" x14ac:dyDescent="0.25">
      <c r="A20685" s="1">
        <v>19190</v>
      </c>
      <c r="B20685" s="2">
        <f t="shared" si="323"/>
        <v>1952.5373428533883</v>
      </c>
      <c r="C20685">
        <v>0</v>
      </c>
    </row>
    <row r="20686" spans="1:3" x14ac:dyDescent="0.25">
      <c r="A20686" s="1">
        <v>19190</v>
      </c>
      <c r="B20686" s="2">
        <f t="shared" si="323"/>
        <v>1952.5373428533883</v>
      </c>
      <c r="C20686">
        <v>0</v>
      </c>
    </row>
    <row r="20687" spans="1:3" x14ac:dyDescent="0.25">
      <c r="A20687" s="1">
        <v>19191</v>
      </c>
      <c r="B20687" s="2">
        <f t="shared" si="323"/>
        <v>1952.5400805992379</v>
      </c>
      <c r="C20687">
        <v>0.91</v>
      </c>
    </row>
    <row r="20688" spans="1:3" x14ac:dyDescent="0.25">
      <c r="A20688" s="1">
        <v>19191</v>
      </c>
      <c r="B20688" s="2">
        <f t="shared" si="323"/>
        <v>1952.5400805992379</v>
      </c>
      <c r="C20688">
        <v>0.91</v>
      </c>
    </row>
    <row r="20689" spans="1:3" x14ac:dyDescent="0.25">
      <c r="A20689" s="1">
        <v>19192</v>
      </c>
      <c r="B20689" s="2">
        <f t="shared" si="323"/>
        <v>1952.5428183450874</v>
      </c>
      <c r="C20689">
        <v>0.01</v>
      </c>
    </row>
    <row r="20690" spans="1:3" x14ac:dyDescent="0.25">
      <c r="A20690" s="1">
        <v>19192</v>
      </c>
      <c r="B20690" s="2">
        <f t="shared" si="323"/>
        <v>1952.5428183450874</v>
      </c>
      <c r="C20690">
        <v>0.01</v>
      </c>
    </row>
    <row r="20691" spans="1:3" x14ac:dyDescent="0.25">
      <c r="A20691" s="1">
        <v>19193</v>
      </c>
      <c r="B20691" s="2">
        <f t="shared" si="323"/>
        <v>1952.545556090937</v>
      </c>
      <c r="C20691">
        <v>0</v>
      </c>
    </row>
    <row r="20692" spans="1:3" x14ac:dyDescent="0.25">
      <c r="A20692" s="1">
        <v>19193</v>
      </c>
      <c r="B20692" s="2">
        <f t="shared" si="323"/>
        <v>1952.545556090937</v>
      </c>
      <c r="C20692">
        <v>0</v>
      </c>
    </row>
    <row r="20693" spans="1:3" x14ac:dyDescent="0.25">
      <c r="A20693" s="1">
        <v>19194</v>
      </c>
      <c r="B20693" s="2">
        <f t="shared" si="323"/>
        <v>1952.5482938367866</v>
      </c>
      <c r="C20693">
        <v>0</v>
      </c>
    </row>
    <row r="20694" spans="1:3" x14ac:dyDescent="0.25">
      <c r="A20694" s="1">
        <v>19194</v>
      </c>
      <c r="B20694" s="2">
        <f t="shared" si="323"/>
        <v>1952.5482938367866</v>
      </c>
      <c r="C20694">
        <v>0</v>
      </c>
    </row>
    <row r="20695" spans="1:3" x14ac:dyDescent="0.25">
      <c r="A20695" s="1">
        <v>19195</v>
      </c>
      <c r="B20695" s="2">
        <f t="shared" si="323"/>
        <v>1952.5510315826361</v>
      </c>
      <c r="C20695">
        <v>0</v>
      </c>
    </row>
    <row r="20696" spans="1:3" x14ac:dyDescent="0.25">
      <c r="A20696" s="1">
        <v>19195</v>
      </c>
      <c r="B20696" s="2">
        <f t="shared" si="323"/>
        <v>1952.5510315826361</v>
      </c>
      <c r="C20696">
        <v>0</v>
      </c>
    </row>
    <row r="20697" spans="1:3" x14ac:dyDescent="0.25">
      <c r="A20697" s="1">
        <v>19196</v>
      </c>
      <c r="B20697" s="2">
        <f t="shared" si="323"/>
        <v>1952.5537693284857</v>
      </c>
      <c r="C20697">
        <v>0</v>
      </c>
    </row>
    <row r="20698" spans="1:3" x14ac:dyDescent="0.25">
      <c r="A20698" s="1">
        <v>19196</v>
      </c>
      <c r="B20698" s="2">
        <f t="shared" si="323"/>
        <v>1952.5537693284857</v>
      </c>
      <c r="C20698">
        <v>0</v>
      </c>
    </row>
    <row r="20699" spans="1:3" x14ac:dyDescent="0.25">
      <c r="A20699" s="1">
        <v>19197</v>
      </c>
      <c r="B20699" s="2">
        <f t="shared" si="323"/>
        <v>1952.5565070743353</v>
      </c>
      <c r="C20699">
        <v>0</v>
      </c>
    </row>
    <row r="20700" spans="1:3" x14ac:dyDescent="0.25">
      <c r="A20700" s="1">
        <v>19197</v>
      </c>
      <c r="B20700" s="2">
        <f t="shared" si="323"/>
        <v>1952.5565070743353</v>
      </c>
      <c r="C20700">
        <v>0</v>
      </c>
    </row>
    <row r="20701" spans="1:3" x14ac:dyDescent="0.25">
      <c r="A20701" s="1">
        <v>19198</v>
      </c>
      <c r="B20701" s="2">
        <f t="shared" si="323"/>
        <v>1952.5592448201849</v>
      </c>
      <c r="C20701">
        <v>0</v>
      </c>
    </row>
    <row r="20702" spans="1:3" x14ac:dyDescent="0.25">
      <c r="A20702" s="1">
        <v>19198</v>
      </c>
      <c r="B20702" s="2">
        <f t="shared" si="323"/>
        <v>1952.5592448201849</v>
      </c>
      <c r="C20702">
        <v>0</v>
      </c>
    </row>
    <row r="20703" spans="1:3" x14ac:dyDescent="0.25">
      <c r="A20703" s="1">
        <v>19199</v>
      </c>
      <c r="B20703" s="2">
        <f t="shared" si="323"/>
        <v>1952.5619825660344</v>
      </c>
      <c r="C20703">
        <v>0</v>
      </c>
    </row>
    <row r="20704" spans="1:3" x14ac:dyDescent="0.25">
      <c r="A20704" s="1">
        <v>19199</v>
      </c>
      <c r="B20704" s="2">
        <f t="shared" si="323"/>
        <v>1952.5619825660344</v>
      </c>
      <c r="C20704">
        <v>0</v>
      </c>
    </row>
    <row r="20705" spans="1:3" x14ac:dyDescent="0.25">
      <c r="A20705" s="1">
        <v>19200</v>
      </c>
      <c r="B20705" s="2">
        <f t="shared" si="323"/>
        <v>1952.564720311884</v>
      </c>
      <c r="C20705">
        <v>0</v>
      </c>
    </row>
    <row r="20706" spans="1:3" x14ac:dyDescent="0.25">
      <c r="A20706" s="1">
        <v>19200</v>
      </c>
      <c r="B20706" s="2">
        <f t="shared" si="323"/>
        <v>1952.564720311884</v>
      </c>
      <c r="C20706">
        <v>0</v>
      </c>
    </row>
    <row r="20707" spans="1:3" x14ac:dyDescent="0.25">
      <c r="A20707" s="1">
        <v>19201</v>
      </c>
      <c r="B20707" s="2">
        <f t="shared" si="323"/>
        <v>1952.5674580577336</v>
      </c>
      <c r="C20707">
        <v>0</v>
      </c>
    </row>
    <row r="20708" spans="1:3" x14ac:dyDescent="0.25">
      <c r="A20708" s="1">
        <v>19201</v>
      </c>
      <c r="B20708" s="2">
        <f t="shared" si="323"/>
        <v>1952.5674580577336</v>
      </c>
      <c r="C20708">
        <v>0</v>
      </c>
    </row>
    <row r="20709" spans="1:3" x14ac:dyDescent="0.25">
      <c r="A20709" s="1">
        <v>19202</v>
      </c>
      <c r="B20709" s="2">
        <f t="shared" si="323"/>
        <v>1952.5701958035831</v>
      </c>
      <c r="C20709">
        <v>0</v>
      </c>
    </row>
    <row r="20710" spans="1:3" x14ac:dyDescent="0.25">
      <c r="A20710" s="1">
        <v>19202</v>
      </c>
      <c r="B20710" s="2">
        <f t="shared" si="323"/>
        <v>1952.5701958035831</v>
      </c>
      <c r="C20710">
        <v>0</v>
      </c>
    </row>
    <row r="20711" spans="1:3" x14ac:dyDescent="0.25">
      <c r="A20711" s="1">
        <v>19203</v>
      </c>
      <c r="B20711" s="2">
        <f t="shared" si="323"/>
        <v>1952.5729335494327</v>
      </c>
      <c r="C20711">
        <v>0.03</v>
      </c>
    </row>
    <row r="20712" spans="1:3" x14ac:dyDescent="0.25">
      <c r="A20712" s="1">
        <v>19203</v>
      </c>
      <c r="B20712" s="2">
        <f t="shared" si="323"/>
        <v>1952.5729335494327</v>
      </c>
      <c r="C20712">
        <v>0.03</v>
      </c>
    </row>
    <row r="20713" spans="1:3" x14ac:dyDescent="0.25">
      <c r="A20713" s="1">
        <v>19204</v>
      </c>
      <c r="B20713" s="2">
        <f t="shared" si="323"/>
        <v>1952.5756712952823</v>
      </c>
      <c r="C20713">
        <v>0</v>
      </c>
    </row>
    <row r="20714" spans="1:3" x14ac:dyDescent="0.25">
      <c r="A20714" s="1">
        <v>19204</v>
      </c>
      <c r="B20714" s="2">
        <f t="shared" si="323"/>
        <v>1952.5756712952823</v>
      </c>
      <c r="C20714">
        <v>0</v>
      </c>
    </row>
    <row r="20715" spans="1:3" x14ac:dyDescent="0.25">
      <c r="A20715" s="1">
        <v>19205</v>
      </c>
      <c r="B20715" s="2">
        <f t="shared" si="323"/>
        <v>1952.5784090411319</v>
      </c>
      <c r="C20715">
        <v>0</v>
      </c>
    </row>
    <row r="20716" spans="1:3" x14ac:dyDescent="0.25">
      <c r="A20716" s="1">
        <v>19205</v>
      </c>
      <c r="B20716" s="2">
        <f t="shared" si="323"/>
        <v>1952.5784090411319</v>
      </c>
      <c r="C20716">
        <v>0</v>
      </c>
    </row>
    <row r="20717" spans="1:3" x14ac:dyDescent="0.25">
      <c r="A20717" s="1">
        <v>19206</v>
      </c>
      <c r="B20717" s="2">
        <f t="shared" si="323"/>
        <v>1952.5811467869814</v>
      </c>
      <c r="C20717">
        <v>0</v>
      </c>
    </row>
    <row r="20718" spans="1:3" x14ac:dyDescent="0.25">
      <c r="A20718" s="1">
        <v>19206</v>
      </c>
      <c r="B20718" s="2">
        <f t="shared" si="323"/>
        <v>1952.5811467869814</v>
      </c>
      <c r="C20718">
        <v>0</v>
      </c>
    </row>
    <row r="20719" spans="1:3" x14ac:dyDescent="0.25">
      <c r="A20719" s="1">
        <v>19207</v>
      </c>
      <c r="B20719" s="2">
        <f t="shared" si="323"/>
        <v>1952.583884532831</v>
      </c>
      <c r="C20719">
        <v>0</v>
      </c>
    </row>
    <row r="20720" spans="1:3" x14ac:dyDescent="0.25">
      <c r="A20720" s="1">
        <v>19207</v>
      </c>
      <c r="B20720" s="2">
        <f t="shared" si="323"/>
        <v>1952.583884532831</v>
      </c>
      <c r="C20720">
        <v>0</v>
      </c>
    </row>
    <row r="20721" spans="1:3" x14ac:dyDescent="0.25">
      <c r="A20721" s="1">
        <v>19208</v>
      </c>
      <c r="B20721" s="2">
        <f t="shared" si="323"/>
        <v>1952.5866222786806</v>
      </c>
      <c r="C20721">
        <v>0.97</v>
      </c>
    </row>
    <row r="20722" spans="1:3" x14ac:dyDescent="0.25">
      <c r="A20722" s="1">
        <v>19208</v>
      </c>
      <c r="B20722" s="2">
        <f t="shared" si="323"/>
        <v>1952.5866222786806</v>
      </c>
      <c r="C20722">
        <v>0.97</v>
      </c>
    </row>
    <row r="20723" spans="1:3" x14ac:dyDescent="0.25">
      <c r="A20723" s="1">
        <v>19209</v>
      </c>
      <c r="B20723" s="2">
        <f t="shared" si="323"/>
        <v>1952.5893600245302</v>
      </c>
      <c r="C20723">
        <v>0</v>
      </c>
    </row>
    <row r="20724" spans="1:3" x14ac:dyDescent="0.25">
      <c r="A20724" s="1">
        <v>19209</v>
      </c>
      <c r="B20724" s="2">
        <f t="shared" si="323"/>
        <v>1952.5893600245302</v>
      </c>
      <c r="C20724">
        <v>0</v>
      </c>
    </row>
    <row r="20725" spans="1:3" x14ac:dyDescent="0.25">
      <c r="A20725" s="1">
        <v>19210</v>
      </c>
      <c r="B20725" s="2">
        <f t="shared" si="323"/>
        <v>1952.5920977703797</v>
      </c>
      <c r="C20725">
        <v>0</v>
      </c>
    </row>
    <row r="20726" spans="1:3" x14ac:dyDescent="0.25">
      <c r="A20726" s="1">
        <v>19210</v>
      </c>
      <c r="B20726" s="2">
        <f t="shared" si="323"/>
        <v>1952.5920977703797</v>
      </c>
      <c r="C20726">
        <v>0</v>
      </c>
    </row>
    <row r="20727" spans="1:3" x14ac:dyDescent="0.25">
      <c r="A20727" s="1">
        <v>19211</v>
      </c>
      <c r="B20727" s="2">
        <f t="shared" si="323"/>
        <v>1952.5948355162293</v>
      </c>
      <c r="C20727">
        <v>0.01</v>
      </c>
    </row>
    <row r="20728" spans="1:3" x14ac:dyDescent="0.25">
      <c r="A20728" s="1">
        <v>19211</v>
      </c>
      <c r="B20728" s="2">
        <f t="shared" si="323"/>
        <v>1952.5948355162293</v>
      </c>
      <c r="C20728">
        <v>0.01</v>
      </c>
    </row>
    <row r="20729" spans="1:3" x14ac:dyDescent="0.25">
      <c r="A20729" s="1">
        <v>19212</v>
      </c>
      <c r="B20729" s="2">
        <f t="shared" si="323"/>
        <v>1952.5975732620789</v>
      </c>
      <c r="C20729">
        <v>0.81</v>
      </c>
    </row>
    <row r="20730" spans="1:3" x14ac:dyDescent="0.25">
      <c r="A20730" s="1">
        <v>19212</v>
      </c>
      <c r="B20730" s="2">
        <f t="shared" si="323"/>
        <v>1952.5975732620789</v>
      </c>
      <c r="C20730">
        <v>0.81</v>
      </c>
    </row>
    <row r="20731" spans="1:3" x14ac:dyDescent="0.25">
      <c r="A20731" s="1">
        <v>19213</v>
      </c>
      <c r="B20731" s="2">
        <f t="shared" si="323"/>
        <v>1952.6003110079284</v>
      </c>
      <c r="C20731">
        <v>0.06</v>
      </c>
    </row>
    <row r="20732" spans="1:3" x14ac:dyDescent="0.25">
      <c r="A20732" s="1">
        <v>19213</v>
      </c>
      <c r="B20732" s="2">
        <f t="shared" si="323"/>
        <v>1952.6003110079284</v>
      </c>
      <c r="C20732">
        <v>0.06</v>
      </c>
    </row>
    <row r="20733" spans="1:3" x14ac:dyDescent="0.25">
      <c r="A20733" s="1">
        <v>19214</v>
      </c>
      <c r="B20733" s="2">
        <f t="shared" si="323"/>
        <v>1952.603048753778</v>
      </c>
      <c r="C20733">
        <v>1.17</v>
      </c>
    </row>
    <row r="20734" spans="1:3" x14ac:dyDescent="0.25">
      <c r="A20734" s="1">
        <v>19214</v>
      </c>
      <c r="B20734" s="2">
        <f t="shared" si="323"/>
        <v>1952.603048753778</v>
      </c>
      <c r="C20734">
        <v>1.17</v>
      </c>
    </row>
    <row r="20735" spans="1:3" x14ac:dyDescent="0.25">
      <c r="A20735" s="1">
        <v>19215</v>
      </c>
      <c r="B20735" s="2">
        <f t="shared" si="323"/>
        <v>1952.6057864996276</v>
      </c>
      <c r="C20735">
        <v>1.32</v>
      </c>
    </row>
    <row r="20736" spans="1:3" x14ac:dyDescent="0.25">
      <c r="A20736" s="1">
        <v>19215</v>
      </c>
      <c r="B20736" s="2">
        <f t="shared" si="323"/>
        <v>1952.6057864996276</v>
      </c>
      <c r="C20736">
        <v>1.32</v>
      </c>
    </row>
    <row r="20737" spans="1:3" x14ac:dyDescent="0.25">
      <c r="A20737" s="1">
        <v>19216</v>
      </c>
      <c r="B20737" s="2">
        <f t="shared" si="323"/>
        <v>1952.6085242454772</v>
      </c>
      <c r="C20737">
        <v>0.7</v>
      </c>
    </row>
    <row r="20738" spans="1:3" x14ac:dyDescent="0.25">
      <c r="A20738" s="1">
        <v>19216</v>
      </c>
      <c r="B20738" s="2">
        <f t="shared" si="323"/>
        <v>1952.6085242454772</v>
      </c>
      <c r="C20738">
        <v>0.7</v>
      </c>
    </row>
    <row r="20739" spans="1:3" x14ac:dyDescent="0.25">
      <c r="A20739" s="1">
        <v>19217</v>
      </c>
      <c r="B20739" s="2">
        <f t="shared" ref="B20739:B20802" si="324">A20739/365.264+YEAR(0)</f>
        <v>1952.6112619913267</v>
      </c>
      <c r="C20739">
        <v>0</v>
      </c>
    </row>
    <row r="20740" spans="1:3" x14ac:dyDescent="0.25">
      <c r="A20740" s="1">
        <v>19217</v>
      </c>
      <c r="B20740" s="2">
        <f t="shared" si="324"/>
        <v>1952.6112619913267</v>
      </c>
      <c r="C20740">
        <v>0</v>
      </c>
    </row>
    <row r="20741" spans="1:3" x14ac:dyDescent="0.25">
      <c r="A20741" s="1">
        <v>19218</v>
      </c>
      <c r="B20741" s="2">
        <f t="shared" si="324"/>
        <v>1952.6139997371763</v>
      </c>
      <c r="C20741">
        <v>1.8</v>
      </c>
    </row>
    <row r="20742" spans="1:3" x14ac:dyDescent="0.25">
      <c r="A20742" s="1">
        <v>19218</v>
      </c>
      <c r="B20742" s="2">
        <f t="shared" si="324"/>
        <v>1952.6139997371763</v>
      </c>
      <c r="C20742">
        <v>1.8</v>
      </c>
    </row>
    <row r="20743" spans="1:3" x14ac:dyDescent="0.25">
      <c r="A20743" s="1">
        <v>19219</v>
      </c>
      <c r="B20743" s="2">
        <f t="shared" si="324"/>
        <v>1952.6167374830259</v>
      </c>
      <c r="C20743">
        <v>0.88</v>
      </c>
    </row>
    <row r="20744" spans="1:3" x14ac:dyDescent="0.25">
      <c r="A20744" s="1">
        <v>19219</v>
      </c>
      <c r="B20744" s="2">
        <f t="shared" si="324"/>
        <v>1952.6167374830259</v>
      </c>
      <c r="C20744">
        <v>0.88</v>
      </c>
    </row>
    <row r="20745" spans="1:3" x14ac:dyDescent="0.25">
      <c r="A20745" s="1">
        <v>19220</v>
      </c>
      <c r="B20745" s="2">
        <f t="shared" si="324"/>
        <v>1952.6194752288754</v>
      </c>
      <c r="C20745">
        <v>0</v>
      </c>
    </row>
    <row r="20746" spans="1:3" x14ac:dyDescent="0.25">
      <c r="A20746" s="1">
        <v>19220</v>
      </c>
      <c r="B20746" s="2">
        <f t="shared" si="324"/>
        <v>1952.6194752288754</v>
      </c>
      <c r="C20746">
        <v>0</v>
      </c>
    </row>
    <row r="20747" spans="1:3" x14ac:dyDescent="0.25">
      <c r="A20747" s="1">
        <v>19221</v>
      </c>
      <c r="B20747" s="2">
        <f t="shared" si="324"/>
        <v>1952.6222129747252</v>
      </c>
      <c r="C20747">
        <v>0</v>
      </c>
    </row>
    <row r="20748" spans="1:3" x14ac:dyDescent="0.25">
      <c r="A20748" s="1">
        <v>19221</v>
      </c>
      <c r="B20748" s="2">
        <f t="shared" si="324"/>
        <v>1952.6222129747252</v>
      </c>
      <c r="C20748">
        <v>0</v>
      </c>
    </row>
    <row r="20749" spans="1:3" x14ac:dyDescent="0.25">
      <c r="A20749" s="1">
        <v>19222</v>
      </c>
      <c r="B20749" s="2">
        <f t="shared" si="324"/>
        <v>1952.6249507205748</v>
      </c>
      <c r="C20749">
        <v>0.08</v>
      </c>
    </row>
    <row r="20750" spans="1:3" x14ac:dyDescent="0.25">
      <c r="A20750" s="1">
        <v>19222</v>
      </c>
      <c r="B20750" s="2">
        <f t="shared" si="324"/>
        <v>1952.6249507205748</v>
      </c>
      <c r="C20750">
        <v>0.08</v>
      </c>
    </row>
    <row r="20751" spans="1:3" x14ac:dyDescent="0.25">
      <c r="A20751" s="1">
        <v>19223</v>
      </c>
      <c r="B20751" s="2">
        <f t="shared" si="324"/>
        <v>1952.6276884664244</v>
      </c>
      <c r="C20751">
        <v>0</v>
      </c>
    </row>
    <row r="20752" spans="1:3" x14ac:dyDescent="0.25">
      <c r="A20752" s="1">
        <v>19223</v>
      </c>
      <c r="B20752" s="2">
        <f t="shared" si="324"/>
        <v>1952.6276884664244</v>
      </c>
      <c r="C20752">
        <v>0</v>
      </c>
    </row>
    <row r="20753" spans="1:3" x14ac:dyDescent="0.25">
      <c r="A20753" s="1">
        <v>19224</v>
      </c>
      <c r="B20753" s="2">
        <f t="shared" si="324"/>
        <v>1952.630426212274</v>
      </c>
      <c r="C20753">
        <v>0.05</v>
      </c>
    </row>
    <row r="20754" spans="1:3" x14ac:dyDescent="0.25">
      <c r="A20754" s="1">
        <v>19224</v>
      </c>
      <c r="B20754" s="2">
        <f t="shared" si="324"/>
        <v>1952.630426212274</v>
      </c>
      <c r="C20754">
        <v>0.05</v>
      </c>
    </row>
    <row r="20755" spans="1:3" x14ac:dyDescent="0.25">
      <c r="A20755" s="1">
        <v>19225</v>
      </c>
      <c r="B20755" s="2">
        <f t="shared" si="324"/>
        <v>1952.6331639581235</v>
      </c>
      <c r="C20755">
        <v>0</v>
      </c>
    </row>
    <row r="20756" spans="1:3" x14ac:dyDescent="0.25">
      <c r="A20756" s="1">
        <v>19225</v>
      </c>
      <c r="B20756" s="2">
        <f t="shared" si="324"/>
        <v>1952.6331639581235</v>
      </c>
      <c r="C20756">
        <v>0</v>
      </c>
    </row>
    <row r="20757" spans="1:3" x14ac:dyDescent="0.25">
      <c r="A20757" s="1">
        <v>19226</v>
      </c>
      <c r="B20757" s="2">
        <f t="shared" si="324"/>
        <v>1952.6359017039731</v>
      </c>
      <c r="C20757">
        <v>0.17</v>
      </c>
    </row>
    <row r="20758" spans="1:3" x14ac:dyDescent="0.25">
      <c r="A20758" s="1">
        <v>19226</v>
      </c>
      <c r="B20758" s="2">
        <f t="shared" si="324"/>
        <v>1952.6359017039731</v>
      </c>
      <c r="C20758">
        <v>0.17</v>
      </c>
    </row>
    <row r="20759" spans="1:3" x14ac:dyDescent="0.25">
      <c r="A20759" s="1">
        <v>19227</v>
      </c>
      <c r="B20759" s="2">
        <f t="shared" si="324"/>
        <v>1952.6386394498227</v>
      </c>
      <c r="C20759">
        <v>1.17</v>
      </c>
    </row>
    <row r="20760" spans="1:3" x14ac:dyDescent="0.25">
      <c r="A20760" s="1">
        <v>19227</v>
      </c>
      <c r="B20760" s="2">
        <f t="shared" si="324"/>
        <v>1952.6386394498227</v>
      </c>
      <c r="C20760">
        <v>1.17</v>
      </c>
    </row>
    <row r="20761" spans="1:3" x14ac:dyDescent="0.25">
      <c r="A20761" s="1">
        <v>19228</v>
      </c>
      <c r="B20761" s="2">
        <f t="shared" si="324"/>
        <v>1952.6413771956722</v>
      </c>
      <c r="C20761">
        <v>0</v>
      </c>
    </row>
    <row r="20762" spans="1:3" x14ac:dyDescent="0.25">
      <c r="A20762" s="1">
        <v>19228</v>
      </c>
      <c r="B20762" s="2">
        <f t="shared" si="324"/>
        <v>1952.6413771956722</v>
      </c>
      <c r="C20762">
        <v>0</v>
      </c>
    </row>
    <row r="20763" spans="1:3" x14ac:dyDescent="0.25">
      <c r="A20763" s="1">
        <v>19229</v>
      </c>
      <c r="B20763" s="2">
        <f t="shared" si="324"/>
        <v>1952.6441149415218</v>
      </c>
      <c r="C20763">
        <v>0</v>
      </c>
    </row>
    <row r="20764" spans="1:3" x14ac:dyDescent="0.25">
      <c r="A20764" s="1">
        <v>19229</v>
      </c>
      <c r="B20764" s="2">
        <f t="shared" si="324"/>
        <v>1952.6441149415218</v>
      </c>
      <c r="C20764">
        <v>0</v>
      </c>
    </row>
    <row r="20765" spans="1:3" x14ac:dyDescent="0.25">
      <c r="A20765" s="1">
        <v>19230</v>
      </c>
      <c r="B20765" s="2">
        <f t="shared" si="324"/>
        <v>1952.6468526873714</v>
      </c>
      <c r="C20765">
        <v>0</v>
      </c>
    </row>
    <row r="20766" spans="1:3" x14ac:dyDescent="0.25">
      <c r="A20766" s="1">
        <v>19230</v>
      </c>
      <c r="B20766" s="2">
        <f t="shared" si="324"/>
        <v>1952.6468526873714</v>
      </c>
      <c r="C20766">
        <v>0</v>
      </c>
    </row>
    <row r="20767" spans="1:3" x14ac:dyDescent="0.25">
      <c r="A20767" s="1">
        <v>19231</v>
      </c>
      <c r="B20767" s="2">
        <f t="shared" si="324"/>
        <v>1952.649590433221</v>
      </c>
      <c r="C20767">
        <v>0</v>
      </c>
    </row>
    <row r="20768" spans="1:3" x14ac:dyDescent="0.25">
      <c r="A20768" s="1">
        <v>19231</v>
      </c>
      <c r="B20768" s="2">
        <f t="shared" si="324"/>
        <v>1952.649590433221</v>
      </c>
      <c r="C20768">
        <v>0</v>
      </c>
    </row>
    <row r="20769" spans="1:3" x14ac:dyDescent="0.25">
      <c r="A20769" s="1">
        <v>19232</v>
      </c>
      <c r="B20769" s="2">
        <f t="shared" si="324"/>
        <v>1952.6523281790705</v>
      </c>
      <c r="C20769">
        <v>0</v>
      </c>
    </row>
    <row r="20770" spans="1:3" x14ac:dyDescent="0.25">
      <c r="A20770" s="1">
        <v>19232</v>
      </c>
      <c r="B20770" s="2">
        <f t="shared" si="324"/>
        <v>1952.6523281790705</v>
      </c>
      <c r="C20770">
        <v>0</v>
      </c>
    </row>
    <row r="20771" spans="1:3" x14ac:dyDescent="0.25">
      <c r="A20771" s="1">
        <v>19233</v>
      </c>
      <c r="B20771" s="2">
        <f t="shared" si="324"/>
        <v>1952.6550659249201</v>
      </c>
      <c r="C20771">
        <v>0</v>
      </c>
    </row>
    <row r="20772" spans="1:3" x14ac:dyDescent="0.25">
      <c r="A20772" s="1">
        <v>19233</v>
      </c>
      <c r="B20772" s="2">
        <f t="shared" si="324"/>
        <v>1952.6550659249201</v>
      </c>
      <c r="C20772">
        <v>0</v>
      </c>
    </row>
    <row r="20773" spans="1:3" x14ac:dyDescent="0.25">
      <c r="A20773" s="1">
        <v>19234</v>
      </c>
      <c r="B20773" s="2">
        <f t="shared" si="324"/>
        <v>1952.6578036707697</v>
      </c>
      <c r="C20773">
        <v>0.27</v>
      </c>
    </row>
    <row r="20774" spans="1:3" x14ac:dyDescent="0.25">
      <c r="A20774" s="1">
        <v>19234</v>
      </c>
      <c r="B20774" s="2">
        <f t="shared" si="324"/>
        <v>1952.6578036707697</v>
      </c>
      <c r="C20774">
        <v>0.27</v>
      </c>
    </row>
    <row r="20775" spans="1:3" x14ac:dyDescent="0.25">
      <c r="A20775" s="1">
        <v>19235</v>
      </c>
      <c r="B20775" s="2">
        <f t="shared" si="324"/>
        <v>1952.6605414166193</v>
      </c>
      <c r="C20775">
        <v>0</v>
      </c>
    </row>
    <row r="20776" spans="1:3" x14ac:dyDescent="0.25">
      <c r="A20776" s="1">
        <v>19235</v>
      </c>
      <c r="B20776" s="2">
        <f t="shared" si="324"/>
        <v>1952.6605414166193</v>
      </c>
      <c r="C20776">
        <v>0</v>
      </c>
    </row>
    <row r="20777" spans="1:3" x14ac:dyDescent="0.25">
      <c r="A20777" s="1">
        <v>19236</v>
      </c>
      <c r="B20777" s="2">
        <f t="shared" si="324"/>
        <v>1952.6632791624688</v>
      </c>
      <c r="C20777">
        <v>0</v>
      </c>
    </row>
    <row r="20778" spans="1:3" x14ac:dyDescent="0.25">
      <c r="A20778" s="1">
        <v>19236</v>
      </c>
      <c r="B20778" s="2">
        <f t="shared" si="324"/>
        <v>1952.6632791624688</v>
      </c>
      <c r="C20778">
        <v>0</v>
      </c>
    </row>
    <row r="20779" spans="1:3" x14ac:dyDescent="0.25">
      <c r="A20779" s="1">
        <v>19237</v>
      </c>
      <c r="B20779" s="2">
        <f t="shared" si="324"/>
        <v>1952.6660169083184</v>
      </c>
      <c r="C20779">
        <v>0.14000000000000001</v>
      </c>
    </row>
    <row r="20780" spans="1:3" x14ac:dyDescent="0.25">
      <c r="A20780" s="1">
        <v>19237</v>
      </c>
      <c r="B20780" s="2">
        <f t="shared" si="324"/>
        <v>1952.6660169083184</v>
      </c>
      <c r="C20780">
        <v>0.14000000000000001</v>
      </c>
    </row>
    <row r="20781" spans="1:3" x14ac:dyDescent="0.25">
      <c r="A20781" s="1">
        <v>19238</v>
      </c>
      <c r="B20781" s="2">
        <f t="shared" si="324"/>
        <v>1952.668754654168</v>
      </c>
      <c r="C20781">
        <v>2.86</v>
      </c>
    </row>
    <row r="20782" spans="1:3" x14ac:dyDescent="0.25">
      <c r="A20782" s="1">
        <v>19239</v>
      </c>
      <c r="B20782" s="2">
        <f t="shared" si="324"/>
        <v>1952.6714924000175</v>
      </c>
      <c r="C20782">
        <v>0.18</v>
      </c>
    </row>
    <row r="20783" spans="1:3" x14ac:dyDescent="0.25">
      <c r="A20783" s="1">
        <v>19239</v>
      </c>
      <c r="B20783" s="2">
        <f t="shared" si="324"/>
        <v>1952.6714924000175</v>
      </c>
      <c r="C20783">
        <v>0.18</v>
      </c>
    </row>
    <row r="20784" spans="1:3" x14ac:dyDescent="0.25">
      <c r="A20784" s="1">
        <v>19240</v>
      </c>
      <c r="B20784" s="2">
        <f t="shared" si="324"/>
        <v>1952.6742301458671</v>
      </c>
      <c r="C20784">
        <v>0.05</v>
      </c>
    </row>
    <row r="20785" spans="1:3" x14ac:dyDescent="0.25">
      <c r="A20785" s="1">
        <v>19240</v>
      </c>
      <c r="B20785" s="2">
        <f t="shared" si="324"/>
        <v>1952.6742301458671</v>
      </c>
      <c r="C20785">
        <v>0.05</v>
      </c>
    </row>
    <row r="20786" spans="1:3" x14ac:dyDescent="0.25">
      <c r="A20786" s="1">
        <v>19241</v>
      </c>
      <c r="B20786" s="2">
        <f t="shared" si="324"/>
        <v>1952.6769678917167</v>
      </c>
      <c r="C20786">
        <v>0</v>
      </c>
    </row>
    <row r="20787" spans="1:3" x14ac:dyDescent="0.25">
      <c r="A20787" s="1">
        <v>19241</v>
      </c>
      <c r="B20787" s="2">
        <f t="shared" si="324"/>
        <v>1952.6769678917167</v>
      </c>
      <c r="C20787">
        <v>0</v>
      </c>
    </row>
    <row r="20788" spans="1:3" x14ac:dyDescent="0.25">
      <c r="A20788" s="1">
        <v>19242</v>
      </c>
      <c r="B20788" s="2">
        <f t="shared" si="324"/>
        <v>1952.6797056375663</v>
      </c>
      <c r="C20788">
        <v>0</v>
      </c>
    </row>
    <row r="20789" spans="1:3" x14ac:dyDescent="0.25">
      <c r="A20789" s="1">
        <v>19242</v>
      </c>
      <c r="B20789" s="2">
        <f t="shared" si="324"/>
        <v>1952.6797056375663</v>
      </c>
      <c r="C20789">
        <v>0</v>
      </c>
    </row>
    <row r="20790" spans="1:3" x14ac:dyDescent="0.25">
      <c r="A20790" s="1">
        <v>19243</v>
      </c>
      <c r="B20790" s="2">
        <f t="shared" si="324"/>
        <v>1952.6824433834158</v>
      </c>
      <c r="C20790">
        <v>0</v>
      </c>
    </row>
    <row r="20791" spans="1:3" x14ac:dyDescent="0.25">
      <c r="A20791" s="1">
        <v>19243</v>
      </c>
      <c r="B20791" s="2">
        <f t="shared" si="324"/>
        <v>1952.6824433834158</v>
      </c>
      <c r="C20791">
        <v>0</v>
      </c>
    </row>
    <row r="20792" spans="1:3" x14ac:dyDescent="0.25">
      <c r="A20792" s="1">
        <v>19244</v>
      </c>
      <c r="B20792" s="2">
        <f t="shared" si="324"/>
        <v>1952.6851811292654</v>
      </c>
      <c r="C20792">
        <v>0.46</v>
      </c>
    </row>
    <row r="20793" spans="1:3" x14ac:dyDescent="0.25">
      <c r="A20793" s="1">
        <v>19244</v>
      </c>
      <c r="B20793" s="2">
        <f t="shared" si="324"/>
        <v>1952.6851811292654</v>
      </c>
      <c r="C20793">
        <v>0.46</v>
      </c>
    </row>
    <row r="20794" spans="1:3" x14ac:dyDescent="0.25">
      <c r="A20794" s="1">
        <v>19245</v>
      </c>
      <c r="B20794" s="2">
        <f t="shared" si="324"/>
        <v>1952.687918875115</v>
      </c>
      <c r="C20794">
        <v>0</v>
      </c>
    </row>
    <row r="20795" spans="1:3" x14ac:dyDescent="0.25">
      <c r="A20795" s="1">
        <v>19245</v>
      </c>
      <c r="B20795" s="2">
        <f t="shared" si="324"/>
        <v>1952.687918875115</v>
      </c>
      <c r="C20795">
        <v>0</v>
      </c>
    </row>
    <row r="20796" spans="1:3" x14ac:dyDescent="0.25">
      <c r="A20796" s="1">
        <v>19246</v>
      </c>
      <c r="B20796" s="2">
        <f t="shared" si="324"/>
        <v>1952.6906566209645</v>
      </c>
      <c r="C20796">
        <v>0</v>
      </c>
    </row>
    <row r="20797" spans="1:3" x14ac:dyDescent="0.25">
      <c r="A20797" s="1">
        <v>19246</v>
      </c>
      <c r="B20797" s="2">
        <f t="shared" si="324"/>
        <v>1952.6906566209645</v>
      </c>
      <c r="C20797">
        <v>0</v>
      </c>
    </row>
    <row r="20798" spans="1:3" x14ac:dyDescent="0.25">
      <c r="A20798" s="1">
        <v>19247</v>
      </c>
      <c r="B20798" s="2">
        <f t="shared" si="324"/>
        <v>1952.6933943668141</v>
      </c>
      <c r="C20798">
        <v>0</v>
      </c>
    </row>
    <row r="20799" spans="1:3" x14ac:dyDescent="0.25">
      <c r="A20799" s="1">
        <v>19247</v>
      </c>
      <c r="B20799" s="2">
        <f t="shared" si="324"/>
        <v>1952.6933943668141</v>
      </c>
      <c r="C20799">
        <v>0</v>
      </c>
    </row>
    <row r="20800" spans="1:3" x14ac:dyDescent="0.25">
      <c r="A20800" s="1">
        <v>19248</v>
      </c>
      <c r="B20800" s="2">
        <f t="shared" si="324"/>
        <v>1952.6961321126637</v>
      </c>
      <c r="C20800">
        <v>0</v>
      </c>
    </row>
    <row r="20801" spans="1:3" x14ac:dyDescent="0.25">
      <c r="A20801" s="1">
        <v>19248</v>
      </c>
      <c r="B20801" s="2">
        <f t="shared" si="324"/>
        <v>1952.6961321126637</v>
      </c>
      <c r="C20801">
        <v>0</v>
      </c>
    </row>
    <row r="20802" spans="1:3" x14ac:dyDescent="0.25">
      <c r="A20802" s="1">
        <v>19249</v>
      </c>
      <c r="B20802" s="2">
        <f t="shared" si="324"/>
        <v>1952.6988698585133</v>
      </c>
      <c r="C20802">
        <v>0</v>
      </c>
    </row>
    <row r="20803" spans="1:3" x14ac:dyDescent="0.25">
      <c r="A20803" s="1">
        <v>19249</v>
      </c>
      <c r="B20803" s="2">
        <f t="shared" ref="B20803:B20866" si="325">A20803/365.264+YEAR(0)</f>
        <v>1952.6988698585133</v>
      </c>
      <c r="C20803">
        <v>0</v>
      </c>
    </row>
    <row r="20804" spans="1:3" x14ac:dyDescent="0.25">
      <c r="A20804" s="1">
        <v>19250</v>
      </c>
      <c r="B20804" s="2">
        <f t="shared" si="325"/>
        <v>1952.7016076043628</v>
      </c>
      <c r="C20804">
        <v>0</v>
      </c>
    </row>
    <row r="20805" spans="1:3" x14ac:dyDescent="0.25">
      <c r="A20805" s="1">
        <v>19250</v>
      </c>
      <c r="B20805" s="2">
        <f t="shared" si="325"/>
        <v>1952.7016076043628</v>
      </c>
      <c r="C20805">
        <v>0</v>
      </c>
    </row>
    <row r="20806" spans="1:3" x14ac:dyDescent="0.25">
      <c r="A20806" s="1">
        <v>19251</v>
      </c>
      <c r="B20806" s="2">
        <f t="shared" si="325"/>
        <v>1952.7043453502124</v>
      </c>
      <c r="C20806">
        <v>0</v>
      </c>
    </row>
    <row r="20807" spans="1:3" x14ac:dyDescent="0.25">
      <c r="A20807" s="1">
        <v>19251</v>
      </c>
      <c r="B20807" s="2">
        <f t="shared" si="325"/>
        <v>1952.7043453502124</v>
      </c>
      <c r="C20807">
        <v>0</v>
      </c>
    </row>
    <row r="20808" spans="1:3" x14ac:dyDescent="0.25">
      <c r="A20808" s="1">
        <v>19252</v>
      </c>
      <c r="B20808" s="2">
        <f t="shared" si="325"/>
        <v>1952.707083096062</v>
      </c>
      <c r="C20808">
        <v>0</v>
      </c>
    </row>
    <row r="20809" spans="1:3" x14ac:dyDescent="0.25">
      <c r="A20809" s="1">
        <v>19252</v>
      </c>
      <c r="B20809" s="2">
        <f t="shared" si="325"/>
        <v>1952.707083096062</v>
      </c>
      <c r="C20809">
        <v>0</v>
      </c>
    </row>
    <row r="20810" spans="1:3" x14ac:dyDescent="0.25">
      <c r="A20810" s="1">
        <v>19253</v>
      </c>
      <c r="B20810" s="2">
        <f t="shared" si="325"/>
        <v>1952.7098208419116</v>
      </c>
      <c r="C20810">
        <v>0</v>
      </c>
    </row>
    <row r="20811" spans="1:3" x14ac:dyDescent="0.25">
      <c r="A20811" s="1">
        <v>19253</v>
      </c>
      <c r="B20811" s="2">
        <f t="shared" si="325"/>
        <v>1952.7098208419116</v>
      </c>
      <c r="C20811">
        <v>0</v>
      </c>
    </row>
    <row r="20812" spans="1:3" x14ac:dyDescent="0.25">
      <c r="A20812" s="1">
        <v>19254</v>
      </c>
      <c r="B20812" s="2">
        <f t="shared" si="325"/>
        <v>1952.7125585877611</v>
      </c>
      <c r="C20812">
        <v>0</v>
      </c>
    </row>
    <row r="20813" spans="1:3" x14ac:dyDescent="0.25">
      <c r="A20813" s="1">
        <v>19254</v>
      </c>
      <c r="B20813" s="2">
        <f t="shared" si="325"/>
        <v>1952.7125585877611</v>
      </c>
      <c r="C20813">
        <v>0</v>
      </c>
    </row>
    <row r="20814" spans="1:3" x14ac:dyDescent="0.25">
      <c r="A20814" s="1">
        <v>19255</v>
      </c>
      <c r="B20814" s="2">
        <f t="shared" si="325"/>
        <v>1952.7152963336107</v>
      </c>
      <c r="C20814">
        <v>0</v>
      </c>
    </row>
    <row r="20815" spans="1:3" x14ac:dyDescent="0.25">
      <c r="A20815" s="1">
        <v>19255</v>
      </c>
      <c r="B20815" s="2">
        <f t="shared" si="325"/>
        <v>1952.7152963336107</v>
      </c>
      <c r="C20815">
        <v>0</v>
      </c>
    </row>
    <row r="20816" spans="1:3" x14ac:dyDescent="0.25">
      <c r="A20816" s="1">
        <v>19256</v>
      </c>
      <c r="B20816" s="2">
        <f t="shared" si="325"/>
        <v>1952.7180340794603</v>
      </c>
      <c r="C20816">
        <v>0.3</v>
      </c>
    </row>
    <row r="20817" spans="1:3" x14ac:dyDescent="0.25">
      <c r="A20817" s="1">
        <v>19256</v>
      </c>
      <c r="B20817" s="2">
        <f t="shared" si="325"/>
        <v>1952.7180340794603</v>
      </c>
      <c r="C20817">
        <v>0.3</v>
      </c>
    </row>
    <row r="20818" spans="1:3" x14ac:dyDescent="0.25">
      <c r="A20818" s="1">
        <v>19257</v>
      </c>
      <c r="B20818" s="2">
        <f t="shared" si="325"/>
        <v>1952.7207718253098</v>
      </c>
      <c r="C20818">
        <v>0</v>
      </c>
    </row>
    <row r="20819" spans="1:3" x14ac:dyDescent="0.25">
      <c r="A20819" s="1">
        <v>19257</v>
      </c>
      <c r="B20819" s="2">
        <f t="shared" si="325"/>
        <v>1952.7207718253098</v>
      </c>
      <c r="C20819">
        <v>0</v>
      </c>
    </row>
    <row r="20820" spans="1:3" x14ac:dyDescent="0.25">
      <c r="A20820" s="1">
        <v>19258</v>
      </c>
      <c r="B20820" s="2">
        <f t="shared" si="325"/>
        <v>1952.7235095711594</v>
      </c>
      <c r="C20820">
        <v>0</v>
      </c>
    </row>
    <row r="20821" spans="1:3" x14ac:dyDescent="0.25">
      <c r="A20821" s="1">
        <v>19258</v>
      </c>
      <c r="B20821" s="2">
        <f t="shared" si="325"/>
        <v>1952.7235095711594</v>
      </c>
      <c r="C20821">
        <v>0</v>
      </c>
    </row>
    <row r="20822" spans="1:3" x14ac:dyDescent="0.25">
      <c r="A20822" s="1">
        <v>19259</v>
      </c>
      <c r="B20822" s="2">
        <f t="shared" si="325"/>
        <v>1952.726247317009</v>
      </c>
      <c r="C20822">
        <v>0.43</v>
      </c>
    </row>
    <row r="20823" spans="1:3" x14ac:dyDescent="0.25">
      <c r="A20823" s="1">
        <v>19259</v>
      </c>
      <c r="B20823" s="2">
        <f t="shared" si="325"/>
        <v>1952.726247317009</v>
      </c>
      <c r="C20823">
        <v>0.43</v>
      </c>
    </row>
    <row r="20824" spans="1:3" x14ac:dyDescent="0.25">
      <c r="A20824" s="1">
        <v>19260</v>
      </c>
      <c r="B20824" s="2">
        <f t="shared" si="325"/>
        <v>1952.7289850628586</v>
      </c>
      <c r="C20824">
        <v>0.05</v>
      </c>
    </row>
    <row r="20825" spans="1:3" x14ac:dyDescent="0.25">
      <c r="A20825" s="1">
        <v>19260</v>
      </c>
      <c r="B20825" s="2">
        <f t="shared" si="325"/>
        <v>1952.7289850628586</v>
      </c>
      <c r="C20825">
        <v>0.05</v>
      </c>
    </row>
    <row r="20826" spans="1:3" x14ac:dyDescent="0.25">
      <c r="A20826" s="1">
        <v>19261</v>
      </c>
      <c r="B20826" s="2">
        <f t="shared" si="325"/>
        <v>1952.7317228087081</v>
      </c>
      <c r="C20826">
        <v>0</v>
      </c>
    </row>
    <row r="20827" spans="1:3" x14ac:dyDescent="0.25">
      <c r="A20827" s="1">
        <v>19261</v>
      </c>
      <c r="B20827" s="2">
        <f t="shared" si="325"/>
        <v>1952.7317228087081</v>
      </c>
      <c r="C20827">
        <v>0</v>
      </c>
    </row>
    <row r="20828" spans="1:3" x14ac:dyDescent="0.25">
      <c r="A20828" s="1">
        <v>19262</v>
      </c>
      <c r="B20828" s="2">
        <f t="shared" si="325"/>
        <v>1952.7344605545577</v>
      </c>
      <c r="C20828">
        <v>0</v>
      </c>
    </row>
    <row r="20829" spans="1:3" x14ac:dyDescent="0.25">
      <c r="A20829" s="1">
        <v>19262</v>
      </c>
      <c r="B20829" s="2">
        <f t="shared" si="325"/>
        <v>1952.7344605545577</v>
      </c>
      <c r="C20829">
        <v>0</v>
      </c>
    </row>
    <row r="20830" spans="1:3" x14ac:dyDescent="0.25">
      <c r="A20830" s="1">
        <v>19263</v>
      </c>
      <c r="B20830" s="2">
        <f t="shared" si="325"/>
        <v>1952.7371983004073</v>
      </c>
      <c r="C20830">
        <v>0</v>
      </c>
    </row>
    <row r="20831" spans="1:3" x14ac:dyDescent="0.25">
      <c r="A20831" s="1">
        <v>19263</v>
      </c>
      <c r="B20831" s="2">
        <f t="shared" si="325"/>
        <v>1952.7371983004073</v>
      </c>
      <c r="C20831">
        <v>0</v>
      </c>
    </row>
    <row r="20832" spans="1:3" x14ac:dyDescent="0.25">
      <c r="A20832" s="1">
        <v>19264</v>
      </c>
      <c r="B20832" s="2">
        <f t="shared" si="325"/>
        <v>1952.7399360462568</v>
      </c>
      <c r="C20832">
        <v>0</v>
      </c>
    </row>
    <row r="20833" spans="1:3" x14ac:dyDescent="0.25">
      <c r="A20833" s="1">
        <v>19264</v>
      </c>
      <c r="B20833" s="2">
        <f t="shared" si="325"/>
        <v>1952.7399360462568</v>
      </c>
      <c r="C20833">
        <v>0</v>
      </c>
    </row>
    <row r="20834" spans="1:3" x14ac:dyDescent="0.25">
      <c r="A20834" s="1">
        <v>19265</v>
      </c>
      <c r="B20834" s="2">
        <f t="shared" si="325"/>
        <v>1952.7426737921064</v>
      </c>
      <c r="C20834">
        <v>0</v>
      </c>
    </row>
    <row r="20835" spans="1:3" x14ac:dyDescent="0.25">
      <c r="A20835" s="1">
        <v>19265</v>
      </c>
      <c r="B20835" s="2">
        <f t="shared" si="325"/>
        <v>1952.7426737921064</v>
      </c>
      <c r="C20835">
        <v>0</v>
      </c>
    </row>
    <row r="20836" spans="1:3" x14ac:dyDescent="0.25">
      <c r="A20836" s="1">
        <v>19266</v>
      </c>
      <c r="B20836" s="2">
        <f t="shared" si="325"/>
        <v>1952.7454115379562</v>
      </c>
      <c r="C20836">
        <v>0</v>
      </c>
    </row>
    <row r="20837" spans="1:3" x14ac:dyDescent="0.25">
      <c r="A20837" s="1">
        <v>19266</v>
      </c>
      <c r="B20837" s="2">
        <f t="shared" si="325"/>
        <v>1952.7454115379562</v>
      </c>
      <c r="C20837">
        <v>0</v>
      </c>
    </row>
    <row r="20838" spans="1:3" x14ac:dyDescent="0.25">
      <c r="A20838" s="1">
        <v>19267</v>
      </c>
      <c r="B20838" s="2">
        <f t="shared" si="325"/>
        <v>1952.7481492838058</v>
      </c>
      <c r="C20838">
        <v>0</v>
      </c>
    </row>
    <row r="20839" spans="1:3" x14ac:dyDescent="0.25">
      <c r="A20839" s="1">
        <v>19268</v>
      </c>
      <c r="B20839" s="2">
        <f t="shared" si="325"/>
        <v>1952.7508870296554</v>
      </c>
      <c r="C20839">
        <v>0</v>
      </c>
    </row>
    <row r="20840" spans="1:3" x14ac:dyDescent="0.25">
      <c r="A20840" s="1">
        <v>19268</v>
      </c>
      <c r="B20840" s="2">
        <f t="shared" si="325"/>
        <v>1952.7508870296554</v>
      </c>
      <c r="C20840">
        <v>0</v>
      </c>
    </row>
    <row r="20841" spans="1:3" x14ac:dyDescent="0.25">
      <c r="A20841" s="1">
        <v>19269</v>
      </c>
      <c r="B20841" s="2">
        <f t="shared" si="325"/>
        <v>1952.7536247755049</v>
      </c>
      <c r="C20841">
        <v>0.5</v>
      </c>
    </row>
    <row r="20842" spans="1:3" x14ac:dyDescent="0.25">
      <c r="A20842" s="1">
        <v>19269</v>
      </c>
      <c r="B20842" s="2">
        <f t="shared" si="325"/>
        <v>1952.7536247755049</v>
      </c>
      <c r="C20842">
        <v>0.5</v>
      </c>
    </row>
    <row r="20843" spans="1:3" x14ac:dyDescent="0.25">
      <c r="A20843" s="1">
        <v>19270</v>
      </c>
      <c r="B20843" s="2">
        <f t="shared" si="325"/>
        <v>1952.7563625213545</v>
      </c>
      <c r="C20843">
        <v>0</v>
      </c>
    </row>
    <row r="20844" spans="1:3" x14ac:dyDescent="0.25">
      <c r="A20844" s="1">
        <v>19270</v>
      </c>
      <c r="B20844" s="2">
        <f t="shared" si="325"/>
        <v>1952.7563625213545</v>
      </c>
      <c r="C20844">
        <v>0</v>
      </c>
    </row>
    <row r="20845" spans="1:3" x14ac:dyDescent="0.25">
      <c r="A20845" s="1">
        <v>19271</v>
      </c>
      <c r="B20845" s="2">
        <f t="shared" si="325"/>
        <v>1952.7591002672041</v>
      </c>
      <c r="C20845">
        <v>0</v>
      </c>
    </row>
    <row r="20846" spans="1:3" x14ac:dyDescent="0.25">
      <c r="A20846" s="1">
        <v>19271</v>
      </c>
      <c r="B20846" s="2">
        <f t="shared" si="325"/>
        <v>1952.7591002672041</v>
      </c>
      <c r="C20846">
        <v>0</v>
      </c>
    </row>
    <row r="20847" spans="1:3" x14ac:dyDescent="0.25">
      <c r="A20847" s="1">
        <v>19272</v>
      </c>
      <c r="B20847" s="2">
        <f t="shared" si="325"/>
        <v>1952.7618380130536</v>
      </c>
      <c r="C20847">
        <v>0</v>
      </c>
    </row>
    <row r="20848" spans="1:3" x14ac:dyDescent="0.25">
      <c r="A20848" s="1">
        <v>19272</v>
      </c>
      <c r="B20848" s="2">
        <f t="shared" si="325"/>
        <v>1952.7618380130536</v>
      </c>
      <c r="C20848">
        <v>0</v>
      </c>
    </row>
    <row r="20849" spans="1:3" x14ac:dyDescent="0.25">
      <c r="A20849" s="1">
        <v>19273</v>
      </c>
      <c r="B20849" s="2">
        <f t="shared" si="325"/>
        <v>1952.7645757589032</v>
      </c>
      <c r="C20849">
        <v>0</v>
      </c>
    </row>
    <row r="20850" spans="1:3" x14ac:dyDescent="0.25">
      <c r="A20850" s="1">
        <v>19273</v>
      </c>
      <c r="B20850" s="2">
        <f t="shared" si="325"/>
        <v>1952.7645757589032</v>
      </c>
      <c r="C20850">
        <v>0</v>
      </c>
    </row>
    <row r="20851" spans="1:3" x14ac:dyDescent="0.25">
      <c r="A20851" s="1">
        <v>19274</v>
      </c>
      <c r="B20851" s="2">
        <f t="shared" si="325"/>
        <v>1952.7673135047528</v>
      </c>
      <c r="C20851">
        <v>0</v>
      </c>
    </row>
    <row r="20852" spans="1:3" x14ac:dyDescent="0.25">
      <c r="A20852" s="1">
        <v>19274</v>
      </c>
      <c r="B20852" s="2">
        <f t="shared" si="325"/>
        <v>1952.7673135047528</v>
      </c>
      <c r="C20852">
        <v>0</v>
      </c>
    </row>
    <row r="20853" spans="1:3" x14ac:dyDescent="0.25">
      <c r="A20853" s="1">
        <v>19275</v>
      </c>
      <c r="B20853" s="2">
        <f t="shared" si="325"/>
        <v>1952.7700512506024</v>
      </c>
      <c r="C20853">
        <v>0</v>
      </c>
    </row>
    <row r="20854" spans="1:3" x14ac:dyDescent="0.25">
      <c r="A20854" s="1">
        <v>19275</v>
      </c>
      <c r="B20854" s="2">
        <f t="shared" si="325"/>
        <v>1952.7700512506024</v>
      </c>
      <c r="C20854">
        <v>0</v>
      </c>
    </row>
    <row r="20855" spans="1:3" x14ac:dyDescent="0.25">
      <c r="A20855" s="1">
        <v>19276</v>
      </c>
      <c r="B20855" s="2">
        <f t="shared" si="325"/>
        <v>1952.7727889964519</v>
      </c>
      <c r="C20855">
        <v>0.04</v>
      </c>
    </row>
    <row r="20856" spans="1:3" x14ac:dyDescent="0.25">
      <c r="A20856" s="1">
        <v>19276</v>
      </c>
      <c r="B20856" s="2">
        <f t="shared" si="325"/>
        <v>1952.7727889964519</v>
      </c>
      <c r="C20856">
        <v>0.04</v>
      </c>
    </row>
    <row r="20857" spans="1:3" x14ac:dyDescent="0.25">
      <c r="A20857" s="1">
        <v>19277</v>
      </c>
      <c r="B20857" s="2">
        <f t="shared" si="325"/>
        <v>1952.7755267423015</v>
      </c>
      <c r="C20857">
        <v>0.01</v>
      </c>
    </row>
    <row r="20858" spans="1:3" x14ac:dyDescent="0.25">
      <c r="A20858" s="1">
        <v>19277</v>
      </c>
      <c r="B20858" s="2">
        <f t="shared" si="325"/>
        <v>1952.7755267423015</v>
      </c>
      <c r="C20858">
        <v>0.01</v>
      </c>
    </row>
    <row r="20859" spans="1:3" x14ac:dyDescent="0.25">
      <c r="A20859" s="1">
        <v>19278</v>
      </c>
      <c r="B20859" s="2">
        <f t="shared" si="325"/>
        <v>1952.7782644881511</v>
      </c>
      <c r="C20859">
        <v>0.4</v>
      </c>
    </row>
    <row r="20860" spans="1:3" x14ac:dyDescent="0.25">
      <c r="A20860" s="1">
        <v>19278</v>
      </c>
      <c r="B20860" s="2">
        <f t="shared" si="325"/>
        <v>1952.7782644881511</v>
      </c>
      <c r="C20860">
        <v>0.4</v>
      </c>
    </row>
    <row r="20861" spans="1:3" x14ac:dyDescent="0.25">
      <c r="A20861" s="1">
        <v>19279</v>
      </c>
      <c r="B20861" s="2">
        <f t="shared" si="325"/>
        <v>1952.7810022340007</v>
      </c>
      <c r="C20861">
        <v>0</v>
      </c>
    </row>
    <row r="20862" spans="1:3" x14ac:dyDescent="0.25">
      <c r="A20862" s="1">
        <v>19279</v>
      </c>
      <c r="B20862" s="2">
        <f t="shared" si="325"/>
        <v>1952.7810022340007</v>
      </c>
      <c r="C20862">
        <v>0</v>
      </c>
    </row>
    <row r="20863" spans="1:3" x14ac:dyDescent="0.25">
      <c r="A20863" s="1">
        <v>19280</v>
      </c>
      <c r="B20863" s="2">
        <f t="shared" si="325"/>
        <v>1952.7837399798502</v>
      </c>
      <c r="C20863">
        <v>0</v>
      </c>
    </row>
    <row r="20864" spans="1:3" x14ac:dyDescent="0.25">
      <c r="A20864" s="1">
        <v>19280</v>
      </c>
      <c r="B20864" s="2">
        <f t="shared" si="325"/>
        <v>1952.7837399798502</v>
      </c>
      <c r="C20864">
        <v>0</v>
      </c>
    </row>
    <row r="20865" spans="1:3" x14ac:dyDescent="0.25">
      <c r="A20865" s="1">
        <v>19281</v>
      </c>
      <c r="B20865" s="2">
        <f t="shared" si="325"/>
        <v>1952.7864777256998</v>
      </c>
      <c r="C20865">
        <v>0</v>
      </c>
    </row>
    <row r="20866" spans="1:3" x14ac:dyDescent="0.25">
      <c r="A20866" s="1">
        <v>19281</v>
      </c>
      <c r="B20866" s="2">
        <f t="shared" si="325"/>
        <v>1952.7864777256998</v>
      </c>
      <c r="C20866">
        <v>0</v>
      </c>
    </row>
    <row r="20867" spans="1:3" x14ac:dyDescent="0.25">
      <c r="A20867" s="1">
        <v>19282</v>
      </c>
      <c r="B20867" s="2">
        <f t="shared" ref="B20867:B20930" si="326">A20867/365.264+YEAR(0)</f>
        <v>1952.7892154715494</v>
      </c>
      <c r="C20867">
        <v>0</v>
      </c>
    </row>
    <row r="20868" spans="1:3" x14ac:dyDescent="0.25">
      <c r="A20868" s="1">
        <v>19282</v>
      </c>
      <c r="B20868" s="2">
        <f t="shared" si="326"/>
        <v>1952.7892154715494</v>
      </c>
      <c r="C20868">
        <v>0</v>
      </c>
    </row>
    <row r="20869" spans="1:3" x14ac:dyDescent="0.25">
      <c r="A20869" s="1">
        <v>19283</v>
      </c>
      <c r="B20869" s="2">
        <f t="shared" si="326"/>
        <v>1952.7919532173989</v>
      </c>
      <c r="C20869">
        <v>0</v>
      </c>
    </row>
    <row r="20870" spans="1:3" x14ac:dyDescent="0.25">
      <c r="A20870" s="1">
        <v>19283</v>
      </c>
      <c r="B20870" s="2">
        <f t="shared" si="326"/>
        <v>1952.7919532173989</v>
      </c>
      <c r="C20870">
        <v>0</v>
      </c>
    </row>
    <row r="20871" spans="1:3" x14ac:dyDescent="0.25">
      <c r="A20871" s="1">
        <v>19284</v>
      </c>
      <c r="B20871" s="2">
        <f t="shared" si="326"/>
        <v>1952.7946909632485</v>
      </c>
      <c r="C20871">
        <v>0</v>
      </c>
    </row>
    <row r="20872" spans="1:3" x14ac:dyDescent="0.25">
      <c r="A20872" s="1">
        <v>19284</v>
      </c>
      <c r="B20872" s="2">
        <f t="shared" si="326"/>
        <v>1952.7946909632485</v>
      </c>
      <c r="C20872">
        <v>0</v>
      </c>
    </row>
    <row r="20873" spans="1:3" x14ac:dyDescent="0.25">
      <c r="A20873" s="1">
        <v>19285</v>
      </c>
      <c r="B20873" s="2">
        <f t="shared" si="326"/>
        <v>1952.7974287090981</v>
      </c>
      <c r="C20873">
        <v>0</v>
      </c>
    </row>
    <row r="20874" spans="1:3" x14ac:dyDescent="0.25">
      <c r="A20874" s="1">
        <v>19285</v>
      </c>
      <c r="B20874" s="2">
        <f t="shared" si="326"/>
        <v>1952.7974287090981</v>
      </c>
      <c r="C20874">
        <v>0</v>
      </c>
    </row>
    <row r="20875" spans="1:3" x14ac:dyDescent="0.25">
      <c r="A20875" s="1">
        <v>19286</v>
      </c>
      <c r="B20875" s="2">
        <f t="shared" si="326"/>
        <v>1952.8001664549477</v>
      </c>
      <c r="C20875">
        <v>0</v>
      </c>
    </row>
    <row r="20876" spans="1:3" x14ac:dyDescent="0.25">
      <c r="A20876" s="1">
        <v>19286</v>
      </c>
      <c r="B20876" s="2">
        <f t="shared" si="326"/>
        <v>1952.8001664549477</v>
      </c>
      <c r="C20876">
        <v>0</v>
      </c>
    </row>
    <row r="20877" spans="1:3" x14ac:dyDescent="0.25">
      <c r="A20877" s="1">
        <v>19287</v>
      </c>
      <c r="B20877" s="2">
        <f t="shared" si="326"/>
        <v>1952.8029042007972</v>
      </c>
      <c r="C20877">
        <v>0</v>
      </c>
    </row>
    <row r="20878" spans="1:3" x14ac:dyDescent="0.25">
      <c r="A20878" s="1">
        <v>19287</v>
      </c>
      <c r="B20878" s="2">
        <f t="shared" si="326"/>
        <v>1952.8029042007972</v>
      </c>
      <c r="C20878">
        <v>0</v>
      </c>
    </row>
    <row r="20879" spans="1:3" x14ac:dyDescent="0.25">
      <c r="A20879" s="1">
        <v>19288</v>
      </c>
      <c r="B20879" s="2">
        <f t="shared" si="326"/>
        <v>1952.8056419466468</v>
      </c>
      <c r="C20879">
        <v>0</v>
      </c>
    </row>
    <row r="20880" spans="1:3" x14ac:dyDescent="0.25">
      <c r="A20880" s="1">
        <v>19288</v>
      </c>
      <c r="B20880" s="2">
        <f t="shared" si="326"/>
        <v>1952.8056419466468</v>
      </c>
      <c r="C20880">
        <v>0</v>
      </c>
    </row>
    <row r="20881" spans="1:3" x14ac:dyDescent="0.25">
      <c r="A20881" s="1">
        <v>19289</v>
      </c>
      <c r="B20881" s="2">
        <f t="shared" si="326"/>
        <v>1952.8083796924964</v>
      </c>
      <c r="C20881">
        <v>0</v>
      </c>
    </row>
    <row r="20882" spans="1:3" x14ac:dyDescent="0.25">
      <c r="A20882" s="1">
        <v>19289</v>
      </c>
      <c r="B20882" s="2">
        <f t="shared" si="326"/>
        <v>1952.8083796924964</v>
      </c>
      <c r="C20882">
        <v>0</v>
      </c>
    </row>
    <row r="20883" spans="1:3" x14ac:dyDescent="0.25">
      <c r="A20883" s="1">
        <v>19290</v>
      </c>
      <c r="B20883" s="2">
        <f t="shared" si="326"/>
        <v>1952.8111174383459</v>
      </c>
      <c r="C20883">
        <v>0</v>
      </c>
    </row>
    <row r="20884" spans="1:3" x14ac:dyDescent="0.25">
      <c r="A20884" s="1">
        <v>19290</v>
      </c>
      <c r="B20884" s="2">
        <f t="shared" si="326"/>
        <v>1952.8111174383459</v>
      </c>
      <c r="C20884">
        <v>0</v>
      </c>
    </row>
    <row r="20885" spans="1:3" x14ac:dyDescent="0.25">
      <c r="A20885" s="1">
        <v>19291</v>
      </c>
      <c r="B20885" s="2">
        <f t="shared" si="326"/>
        <v>1952.8138551841955</v>
      </c>
      <c r="C20885">
        <v>0</v>
      </c>
    </row>
    <row r="20886" spans="1:3" x14ac:dyDescent="0.25">
      <c r="A20886" s="1">
        <v>19291</v>
      </c>
      <c r="B20886" s="2">
        <f t="shared" si="326"/>
        <v>1952.8138551841955</v>
      </c>
      <c r="C20886">
        <v>0</v>
      </c>
    </row>
    <row r="20887" spans="1:3" x14ac:dyDescent="0.25">
      <c r="A20887" s="1">
        <v>19292</v>
      </c>
      <c r="B20887" s="2">
        <f t="shared" si="326"/>
        <v>1952.8165929300451</v>
      </c>
      <c r="C20887">
        <v>0</v>
      </c>
    </row>
    <row r="20888" spans="1:3" x14ac:dyDescent="0.25">
      <c r="A20888" s="1">
        <v>19292</v>
      </c>
      <c r="B20888" s="2">
        <f t="shared" si="326"/>
        <v>1952.8165929300451</v>
      </c>
      <c r="C20888">
        <v>0</v>
      </c>
    </row>
    <row r="20889" spans="1:3" x14ac:dyDescent="0.25">
      <c r="A20889" s="1">
        <v>19293</v>
      </c>
      <c r="B20889" s="2">
        <f t="shared" si="326"/>
        <v>1952.8193306758947</v>
      </c>
      <c r="C20889">
        <v>0</v>
      </c>
    </row>
    <row r="20890" spans="1:3" x14ac:dyDescent="0.25">
      <c r="A20890" s="1">
        <v>19293</v>
      </c>
      <c r="B20890" s="2">
        <f t="shared" si="326"/>
        <v>1952.8193306758947</v>
      </c>
      <c r="C20890">
        <v>0</v>
      </c>
    </row>
    <row r="20891" spans="1:3" x14ac:dyDescent="0.25">
      <c r="A20891" s="1">
        <v>19294</v>
      </c>
      <c r="B20891" s="2">
        <f t="shared" si="326"/>
        <v>1952.8220684217442</v>
      </c>
      <c r="C20891">
        <v>0</v>
      </c>
    </row>
    <row r="20892" spans="1:3" x14ac:dyDescent="0.25">
      <c r="A20892" s="1">
        <v>19294</v>
      </c>
      <c r="B20892" s="2">
        <f t="shared" si="326"/>
        <v>1952.8220684217442</v>
      </c>
      <c r="C20892">
        <v>0</v>
      </c>
    </row>
    <row r="20893" spans="1:3" x14ac:dyDescent="0.25">
      <c r="A20893" s="1">
        <v>19295</v>
      </c>
      <c r="B20893" s="2">
        <f t="shared" si="326"/>
        <v>1952.8248061675938</v>
      </c>
      <c r="C20893">
        <v>0</v>
      </c>
    </row>
    <row r="20894" spans="1:3" x14ac:dyDescent="0.25">
      <c r="A20894" s="1">
        <v>19295</v>
      </c>
      <c r="B20894" s="2">
        <f t="shared" si="326"/>
        <v>1952.8248061675938</v>
      </c>
      <c r="C20894">
        <v>0</v>
      </c>
    </row>
    <row r="20895" spans="1:3" x14ac:dyDescent="0.25">
      <c r="A20895" s="1">
        <v>19296</v>
      </c>
      <c r="B20895" s="2">
        <f t="shared" si="326"/>
        <v>1952.8275439134434</v>
      </c>
      <c r="C20895">
        <v>0</v>
      </c>
    </row>
    <row r="20896" spans="1:3" x14ac:dyDescent="0.25">
      <c r="A20896" s="1">
        <v>19296</v>
      </c>
      <c r="B20896" s="2">
        <f t="shared" si="326"/>
        <v>1952.8275439134434</v>
      </c>
      <c r="C20896">
        <v>0</v>
      </c>
    </row>
    <row r="20897" spans="1:3" x14ac:dyDescent="0.25">
      <c r="A20897" s="1">
        <v>19297</v>
      </c>
      <c r="B20897" s="2">
        <f t="shared" si="326"/>
        <v>1952.830281659293</v>
      </c>
      <c r="C20897">
        <v>0</v>
      </c>
    </row>
    <row r="20898" spans="1:3" x14ac:dyDescent="0.25">
      <c r="A20898" s="1">
        <v>19297</v>
      </c>
      <c r="B20898" s="2">
        <f t="shared" si="326"/>
        <v>1952.830281659293</v>
      </c>
      <c r="C20898">
        <v>0</v>
      </c>
    </row>
    <row r="20899" spans="1:3" x14ac:dyDescent="0.25">
      <c r="A20899" s="1">
        <v>19298</v>
      </c>
      <c r="B20899" s="2">
        <f t="shared" si="326"/>
        <v>1952.8330194051425</v>
      </c>
      <c r="C20899">
        <v>0</v>
      </c>
    </row>
    <row r="20900" spans="1:3" x14ac:dyDescent="0.25">
      <c r="A20900" s="1">
        <v>19298</v>
      </c>
      <c r="B20900" s="2">
        <f t="shared" si="326"/>
        <v>1952.8330194051425</v>
      </c>
      <c r="C20900">
        <v>0</v>
      </c>
    </row>
    <row r="20901" spans="1:3" x14ac:dyDescent="0.25">
      <c r="A20901" s="1">
        <v>19299</v>
      </c>
      <c r="B20901" s="2">
        <f t="shared" si="326"/>
        <v>1952.8357571509921</v>
      </c>
      <c r="C20901">
        <v>0</v>
      </c>
    </row>
    <row r="20902" spans="1:3" x14ac:dyDescent="0.25">
      <c r="A20902" s="1">
        <v>19299</v>
      </c>
      <c r="B20902" s="2">
        <f t="shared" si="326"/>
        <v>1952.8357571509921</v>
      </c>
      <c r="C20902">
        <v>0</v>
      </c>
    </row>
    <row r="20903" spans="1:3" x14ac:dyDescent="0.25">
      <c r="A20903" s="1">
        <v>19300</v>
      </c>
      <c r="B20903" s="2">
        <f t="shared" si="326"/>
        <v>1952.8384948968417</v>
      </c>
      <c r="C20903">
        <v>0</v>
      </c>
    </row>
    <row r="20904" spans="1:3" x14ac:dyDescent="0.25">
      <c r="A20904" s="1">
        <v>19300</v>
      </c>
      <c r="B20904" s="2">
        <f t="shared" si="326"/>
        <v>1952.8384948968417</v>
      </c>
      <c r="C20904">
        <v>0</v>
      </c>
    </row>
    <row r="20905" spans="1:3" x14ac:dyDescent="0.25">
      <c r="A20905" s="1">
        <v>19301</v>
      </c>
      <c r="B20905" s="2">
        <f t="shared" si="326"/>
        <v>1952.8412326426912</v>
      </c>
      <c r="C20905">
        <v>0.26</v>
      </c>
    </row>
    <row r="20906" spans="1:3" x14ac:dyDescent="0.25">
      <c r="A20906" s="1">
        <v>19301</v>
      </c>
      <c r="B20906" s="2">
        <f t="shared" si="326"/>
        <v>1952.8412326426912</v>
      </c>
      <c r="C20906">
        <v>0.26</v>
      </c>
    </row>
    <row r="20907" spans="1:3" x14ac:dyDescent="0.25">
      <c r="A20907" s="1">
        <v>19302</v>
      </c>
      <c r="B20907" s="2">
        <f t="shared" si="326"/>
        <v>1952.8439703885408</v>
      </c>
      <c r="C20907">
        <v>0</v>
      </c>
    </row>
    <row r="20908" spans="1:3" x14ac:dyDescent="0.25">
      <c r="A20908" s="1">
        <v>19302</v>
      </c>
      <c r="B20908" s="2">
        <f t="shared" si="326"/>
        <v>1952.8439703885408</v>
      </c>
      <c r="C20908">
        <v>0</v>
      </c>
    </row>
    <row r="20909" spans="1:3" x14ac:dyDescent="0.25">
      <c r="A20909" s="1">
        <v>19303</v>
      </c>
      <c r="B20909" s="2">
        <f t="shared" si="326"/>
        <v>1952.8467081343904</v>
      </c>
      <c r="C20909">
        <v>0</v>
      </c>
    </row>
    <row r="20910" spans="1:3" x14ac:dyDescent="0.25">
      <c r="A20910" s="1">
        <v>19303</v>
      </c>
      <c r="B20910" s="2">
        <f t="shared" si="326"/>
        <v>1952.8467081343904</v>
      </c>
      <c r="C20910">
        <v>0</v>
      </c>
    </row>
    <row r="20911" spans="1:3" x14ac:dyDescent="0.25">
      <c r="A20911" s="1">
        <v>19304</v>
      </c>
      <c r="B20911" s="2">
        <f t="shared" si="326"/>
        <v>1952.84944588024</v>
      </c>
      <c r="C20911">
        <v>0</v>
      </c>
    </row>
    <row r="20912" spans="1:3" x14ac:dyDescent="0.25">
      <c r="A20912" s="1">
        <v>19304</v>
      </c>
      <c r="B20912" s="2">
        <f t="shared" si="326"/>
        <v>1952.84944588024</v>
      </c>
      <c r="C20912">
        <v>0</v>
      </c>
    </row>
    <row r="20913" spans="1:3" x14ac:dyDescent="0.25">
      <c r="A20913" s="1">
        <v>19305</v>
      </c>
      <c r="B20913" s="2">
        <f t="shared" si="326"/>
        <v>1952.8521836260895</v>
      </c>
      <c r="C20913">
        <v>0</v>
      </c>
    </row>
    <row r="20914" spans="1:3" x14ac:dyDescent="0.25">
      <c r="A20914" s="1">
        <v>19305</v>
      </c>
      <c r="B20914" s="2">
        <f t="shared" si="326"/>
        <v>1952.8521836260895</v>
      </c>
      <c r="C20914">
        <v>0</v>
      </c>
    </row>
    <row r="20915" spans="1:3" x14ac:dyDescent="0.25">
      <c r="A20915" s="1">
        <v>19306</v>
      </c>
      <c r="B20915" s="2">
        <f t="shared" si="326"/>
        <v>1952.8549213719391</v>
      </c>
      <c r="C20915">
        <v>0</v>
      </c>
    </row>
    <row r="20916" spans="1:3" x14ac:dyDescent="0.25">
      <c r="A20916" s="1">
        <v>19306</v>
      </c>
      <c r="B20916" s="2">
        <f t="shared" si="326"/>
        <v>1952.8549213719391</v>
      </c>
      <c r="C20916">
        <v>0</v>
      </c>
    </row>
    <row r="20917" spans="1:3" x14ac:dyDescent="0.25">
      <c r="A20917" s="1">
        <v>19307</v>
      </c>
      <c r="B20917" s="2">
        <f t="shared" si="326"/>
        <v>1952.8576591177887</v>
      </c>
      <c r="C20917">
        <v>0</v>
      </c>
    </row>
    <row r="20918" spans="1:3" x14ac:dyDescent="0.25">
      <c r="A20918" s="1">
        <v>19307</v>
      </c>
      <c r="B20918" s="2">
        <f t="shared" si="326"/>
        <v>1952.8576591177887</v>
      </c>
      <c r="C20918">
        <v>0</v>
      </c>
    </row>
    <row r="20919" spans="1:3" x14ac:dyDescent="0.25">
      <c r="A20919" s="1">
        <v>19308</v>
      </c>
      <c r="B20919" s="2">
        <f t="shared" si="326"/>
        <v>1952.8603968636382</v>
      </c>
      <c r="C20919">
        <v>0.28000000000000003</v>
      </c>
    </row>
    <row r="20920" spans="1:3" x14ac:dyDescent="0.25">
      <c r="A20920" s="1">
        <v>19308</v>
      </c>
      <c r="B20920" s="2">
        <f t="shared" si="326"/>
        <v>1952.8603968636382</v>
      </c>
      <c r="C20920">
        <v>0.28000000000000003</v>
      </c>
    </row>
    <row r="20921" spans="1:3" x14ac:dyDescent="0.25">
      <c r="A20921" s="1">
        <v>19309</v>
      </c>
      <c r="B20921" s="2">
        <f t="shared" si="326"/>
        <v>1952.863134609488</v>
      </c>
      <c r="C20921">
        <v>0</v>
      </c>
    </row>
    <row r="20922" spans="1:3" x14ac:dyDescent="0.25">
      <c r="A20922" s="1">
        <v>19309</v>
      </c>
      <c r="B20922" s="2">
        <f t="shared" si="326"/>
        <v>1952.863134609488</v>
      </c>
      <c r="C20922">
        <v>0</v>
      </c>
    </row>
    <row r="20923" spans="1:3" x14ac:dyDescent="0.25">
      <c r="A20923" s="1">
        <v>19310</v>
      </c>
      <c r="B20923" s="2">
        <f t="shared" si="326"/>
        <v>1952.8658723553376</v>
      </c>
      <c r="C20923">
        <v>0</v>
      </c>
    </row>
    <row r="20924" spans="1:3" x14ac:dyDescent="0.25">
      <c r="A20924" s="1">
        <v>19310</v>
      </c>
      <c r="B20924" s="2">
        <f t="shared" si="326"/>
        <v>1952.8658723553376</v>
      </c>
      <c r="C20924">
        <v>0</v>
      </c>
    </row>
    <row r="20925" spans="1:3" x14ac:dyDescent="0.25">
      <c r="A20925" s="1">
        <v>19311</v>
      </c>
      <c r="B20925" s="2">
        <f t="shared" si="326"/>
        <v>1952.8686101011872</v>
      </c>
      <c r="C20925">
        <v>0</v>
      </c>
    </row>
    <row r="20926" spans="1:3" x14ac:dyDescent="0.25">
      <c r="A20926" s="1">
        <v>19311</v>
      </c>
      <c r="B20926" s="2">
        <f t="shared" si="326"/>
        <v>1952.8686101011872</v>
      </c>
      <c r="C20926">
        <v>0</v>
      </c>
    </row>
    <row r="20927" spans="1:3" x14ac:dyDescent="0.25">
      <c r="A20927" s="1">
        <v>19312</v>
      </c>
      <c r="B20927" s="2">
        <f t="shared" si="326"/>
        <v>1952.8713478470368</v>
      </c>
      <c r="C20927">
        <v>0</v>
      </c>
    </row>
    <row r="20928" spans="1:3" x14ac:dyDescent="0.25">
      <c r="A20928" s="1">
        <v>19312</v>
      </c>
      <c r="B20928" s="2">
        <f t="shared" si="326"/>
        <v>1952.8713478470368</v>
      </c>
      <c r="C20928">
        <v>0</v>
      </c>
    </row>
    <row r="20929" spans="1:3" x14ac:dyDescent="0.25">
      <c r="A20929" s="1">
        <v>19313</v>
      </c>
      <c r="B20929" s="2">
        <f t="shared" si="326"/>
        <v>1952.8740855928863</v>
      </c>
      <c r="C20929">
        <v>0.66</v>
      </c>
    </row>
    <row r="20930" spans="1:3" x14ac:dyDescent="0.25">
      <c r="A20930" s="1">
        <v>19313</v>
      </c>
      <c r="B20930" s="2">
        <f t="shared" si="326"/>
        <v>1952.8740855928863</v>
      </c>
      <c r="C20930">
        <v>0.66</v>
      </c>
    </row>
    <row r="20931" spans="1:3" x14ac:dyDescent="0.25">
      <c r="A20931" s="1">
        <v>19314</v>
      </c>
      <c r="B20931" s="2">
        <f t="shared" ref="B20931:B20994" si="327">A20931/365.264+YEAR(0)</f>
        <v>1952.8768233387359</v>
      </c>
      <c r="C20931">
        <v>0</v>
      </c>
    </row>
    <row r="20932" spans="1:3" x14ac:dyDescent="0.25">
      <c r="A20932" s="1">
        <v>19314</v>
      </c>
      <c r="B20932" s="2">
        <f t="shared" si="327"/>
        <v>1952.8768233387359</v>
      </c>
      <c r="C20932">
        <v>0</v>
      </c>
    </row>
    <row r="20933" spans="1:3" x14ac:dyDescent="0.25">
      <c r="A20933" s="1">
        <v>19315</v>
      </c>
      <c r="B20933" s="2">
        <f t="shared" si="327"/>
        <v>1952.8795610845855</v>
      </c>
      <c r="C20933">
        <v>0</v>
      </c>
    </row>
    <row r="20934" spans="1:3" x14ac:dyDescent="0.25">
      <c r="A20934" s="1">
        <v>19315</v>
      </c>
      <c r="B20934" s="2">
        <f t="shared" si="327"/>
        <v>1952.8795610845855</v>
      </c>
      <c r="C20934">
        <v>0</v>
      </c>
    </row>
    <row r="20935" spans="1:3" x14ac:dyDescent="0.25">
      <c r="A20935" s="1">
        <v>19316</v>
      </c>
      <c r="B20935" s="2">
        <f t="shared" si="327"/>
        <v>1952.882298830435</v>
      </c>
      <c r="C20935">
        <v>0</v>
      </c>
    </row>
    <row r="20936" spans="1:3" x14ac:dyDescent="0.25">
      <c r="A20936" s="1">
        <v>19316</v>
      </c>
      <c r="B20936" s="2">
        <f t="shared" si="327"/>
        <v>1952.882298830435</v>
      </c>
      <c r="C20936">
        <v>0</v>
      </c>
    </row>
    <row r="20937" spans="1:3" x14ac:dyDescent="0.25">
      <c r="A20937" s="1">
        <v>19317</v>
      </c>
      <c r="B20937" s="2">
        <f t="shared" si="327"/>
        <v>1952.8850365762846</v>
      </c>
      <c r="C20937">
        <v>0</v>
      </c>
    </row>
    <row r="20938" spans="1:3" x14ac:dyDescent="0.25">
      <c r="A20938" s="1">
        <v>19317</v>
      </c>
      <c r="B20938" s="2">
        <f t="shared" si="327"/>
        <v>1952.8850365762846</v>
      </c>
      <c r="C20938">
        <v>0</v>
      </c>
    </row>
    <row r="20939" spans="1:3" x14ac:dyDescent="0.25">
      <c r="A20939" s="1">
        <v>19318</v>
      </c>
      <c r="B20939" s="2">
        <f t="shared" si="327"/>
        <v>1952.8877743221342</v>
      </c>
      <c r="C20939">
        <v>1.33</v>
      </c>
    </row>
    <row r="20940" spans="1:3" x14ac:dyDescent="0.25">
      <c r="A20940" s="1">
        <v>19318</v>
      </c>
      <c r="B20940" s="2">
        <f t="shared" si="327"/>
        <v>1952.8877743221342</v>
      </c>
      <c r="C20940">
        <v>1.33</v>
      </c>
    </row>
    <row r="20941" spans="1:3" x14ac:dyDescent="0.25">
      <c r="A20941" s="1">
        <v>19319</v>
      </c>
      <c r="B20941" s="2">
        <f t="shared" si="327"/>
        <v>1952.8905120679838</v>
      </c>
      <c r="C20941">
        <v>2.74</v>
      </c>
    </row>
    <row r="20942" spans="1:3" x14ac:dyDescent="0.25">
      <c r="A20942" s="1">
        <v>19319</v>
      </c>
      <c r="B20942" s="2">
        <f t="shared" si="327"/>
        <v>1952.8905120679838</v>
      </c>
      <c r="C20942">
        <v>2.74</v>
      </c>
    </row>
    <row r="20943" spans="1:3" x14ac:dyDescent="0.25">
      <c r="A20943" s="1">
        <v>19320</v>
      </c>
      <c r="B20943" s="2">
        <f t="shared" si="327"/>
        <v>1952.8932498138333</v>
      </c>
      <c r="C20943">
        <v>0.11</v>
      </c>
    </row>
    <row r="20944" spans="1:3" x14ac:dyDescent="0.25">
      <c r="A20944" s="1">
        <v>19320</v>
      </c>
      <c r="B20944" s="2">
        <f t="shared" si="327"/>
        <v>1952.8932498138333</v>
      </c>
      <c r="C20944">
        <v>0.11</v>
      </c>
    </row>
    <row r="20945" spans="1:3" x14ac:dyDescent="0.25">
      <c r="A20945" s="1">
        <v>19321</v>
      </c>
      <c r="B20945" s="2">
        <f t="shared" si="327"/>
        <v>1952.8959875596829</v>
      </c>
      <c r="C20945">
        <v>0</v>
      </c>
    </row>
    <row r="20946" spans="1:3" x14ac:dyDescent="0.25">
      <c r="A20946" s="1">
        <v>19321</v>
      </c>
      <c r="B20946" s="2">
        <f t="shared" si="327"/>
        <v>1952.8959875596829</v>
      </c>
      <c r="C20946">
        <v>0</v>
      </c>
    </row>
    <row r="20947" spans="1:3" x14ac:dyDescent="0.25">
      <c r="A20947" s="1">
        <v>19322</v>
      </c>
      <c r="B20947" s="2">
        <f t="shared" si="327"/>
        <v>1952.8987253055325</v>
      </c>
      <c r="C20947">
        <v>0</v>
      </c>
    </row>
    <row r="20948" spans="1:3" x14ac:dyDescent="0.25">
      <c r="A20948" s="1">
        <v>19322</v>
      </c>
      <c r="B20948" s="2">
        <f t="shared" si="327"/>
        <v>1952.8987253055325</v>
      </c>
      <c r="C20948">
        <v>0</v>
      </c>
    </row>
    <row r="20949" spans="1:3" x14ac:dyDescent="0.25">
      <c r="A20949" s="1">
        <v>19323</v>
      </c>
      <c r="B20949" s="2">
        <f t="shared" si="327"/>
        <v>1952.9014630513821</v>
      </c>
      <c r="C20949">
        <v>0</v>
      </c>
    </row>
    <row r="20950" spans="1:3" x14ac:dyDescent="0.25">
      <c r="A20950" s="1">
        <v>19323</v>
      </c>
      <c r="B20950" s="2">
        <f t="shared" si="327"/>
        <v>1952.9014630513821</v>
      </c>
      <c r="C20950">
        <v>0</v>
      </c>
    </row>
    <row r="20951" spans="1:3" x14ac:dyDescent="0.25">
      <c r="A20951" s="1">
        <v>19324</v>
      </c>
      <c r="B20951" s="2">
        <f t="shared" si="327"/>
        <v>1952.9042007972316</v>
      </c>
      <c r="C20951">
        <v>0</v>
      </c>
    </row>
    <row r="20952" spans="1:3" x14ac:dyDescent="0.25">
      <c r="A20952" s="1">
        <v>19324</v>
      </c>
      <c r="B20952" s="2">
        <f t="shared" si="327"/>
        <v>1952.9042007972316</v>
      </c>
      <c r="C20952">
        <v>0</v>
      </c>
    </row>
    <row r="20953" spans="1:3" x14ac:dyDescent="0.25">
      <c r="A20953" s="1">
        <v>19325</v>
      </c>
      <c r="B20953" s="2">
        <f t="shared" si="327"/>
        <v>1952.9069385430812</v>
      </c>
      <c r="C20953">
        <v>0</v>
      </c>
    </row>
    <row r="20954" spans="1:3" x14ac:dyDescent="0.25">
      <c r="A20954" s="1">
        <v>19325</v>
      </c>
      <c r="B20954" s="2">
        <f t="shared" si="327"/>
        <v>1952.9069385430812</v>
      </c>
      <c r="C20954">
        <v>0</v>
      </c>
    </row>
    <row r="20955" spans="1:3" x14ac:dyDescent="0.25">
      <c r="A20955" s="1">
        <v>19326</v>
      </c>
      <c r="B20955" s="2">
        <f t="shared" si="327"/>
        <v>1952.9096762889308</v>
      </c>
      <c r="C20955">
        <v>0</v>
      </c>
    </row>
    <row r="20956" spans="1:3" x14ac:dyDescent="0.25">
      <c r="A20956" s="1">
        <v>19326</v>
      </c>
      <c r="B20956" s="2">
        <f t="shared" si="327"/>
        <v>1952.9096762889308</v>
      </c>
      <c r="C20956">
        <v>0</v>
      </c>
    </row>
    <row r="20957" spans="1:3" x14ac:dyDescent="0.25">
      <c r="A20957" s="1">
        <v>19327</v>
      </c>
      <c r="B20957" s="2">
        <f t="shared" si="327"/>
        <v>1952.9124140347803</v>
      </c>
      <c r="C20957">
        <v>0.06</v>
      </c>
    </row>
    <row r="20958" spans="1:3" x14ac:dyDescent="0.25">
      <c r="A20958" s="1">
        <v>19327</v>
      </c>
      <c r="B20958" s="2">
        <f t="shared" si="327"/>
        <v>1952.9124140347803</v>
      </c>
      <c r="C20958">
        <v>0.06</v>
      </c>
    </row>
    <row r="20959" spans="1:3" x14ac:dyDescent="0.25">
      <c r="A20959" s="1">
        <v>19328</v>
      </c>
      <c r="B20959" s="2">
        <f t="shared" si="327"/>
        <v>1952.9151517806299</v>
      </c>
      <c r="C20959">
        <v>0.12</v>
      </c>
    </row>
    <row r="20960" spans="1:3" x14ac:dyDescent="0.25">
      <c r="A20960" s="1">
        <v>19328</v>
      </c>
      <c r="B20960" s="2">
        <f t="shared" si="327"/>
        <v>1952.9151517806299</v>
      </c>
      <c r="C20960">
        <v>0.12</v>
      </c>
    </row>
    <row r="20961" spans="1:3" x14ac:dyDescent="0.25">
      <c r="A20961" s="1">
        <v>19329</v>
      </c>
      <c r="B20961" s="2">
        <f t="shared" si="327"/>
        <v>1952.9178895264795</v>
      </c>
      <c r="C20961">
        <v>0</v>
      </c>
    </row>
    <row r="20962" spans="1:3" x14ac:dyDescent="0.25">
      <c r="A20962" s="1">
        <v>19329</v>
      </c>
      <c r="B20962" s="2">
        <f t="shared" si="327"/>
        <v>1952.9178895264795</v>
      </c>
      <c r="C20962">
        <v>0</v>
      </c>
    </row>
    <row r="20963" spans="1:3" x14ac:dyDescent="0.25">
      <c r="A20963" s="1">
        <v>19330</v>
      </c>
      <c r="B20963" s="2">
        <f t="shared" si="327"/>
        <v>1952.9206272723291</v>
      </c>
      <c r="C20963">
        <v>0.23</v>
      </c>
    </row>
    <row r="20964" spans="1:3" x14ac:dyDescent="0.25">
      <c r="A20964" s="1">
        <v>19330</v>
      </c>
      <c r="B20964" s="2">
        <f t="shared" si="327"/>
        <v>1952.9206272723291</v>
      </c>
      <c r="C20964">
        <v>0.23</v>
      </c>
    </row>
    <row r="20965" spans="1:3" x14ac:dyDescent="0.25">
      <c r="A20965" s="1">
        <v>19331</v>
      </c>
      <c r="B20965" s="2">
        <f t="shared" si="327"/>
        <v>1952.9233650181786</v>
      </c>
      <c r="C20965">
        <v>0</v>
      </c>
    </row>
    <row r="20966" spans="1:3" x14ac:dyDescent="0.25">
      <c r="A20966" s="1">
        <v>19331</v>
      </c>
      <c r="B20966" s="2">
        <f t="shared" si="327"/>
        <v>1952.9233650181786</v>
      </c>
      <c r="C20966">
        <v>0</v>
      </c>
    </row>
    <row r="20967" spans="1:3" x14ac:dyDescent="0.25">
      <c r="A20967" s="1">
        <v>19332</v>
      </c>
      <c r="B20967" s="2">
        <f t="shared" si="327"/>
        <v>1952.9261027640282</v>
      </c>
      <c r="C20967">
        <v>0</v>
      </c>
    </row>
    <row r="20968" spans="1:3" x14ac:dyDescent="0.25">
      <c r="A20968" s="1">
        <v>19332</v>
      </c>
      <c r="B20968" s="2">
        <f t="shared" si="327"/>
        <v>1952.9261027640282</v>
      </c>
      <c r="C20968">
        <v>0</v>
      </c>
    </row>
    <row r="20969" spans="1:3" x14ac:dyDescent="0.25">
      <c r="A20969" s="1">
        <v>19333</v>
      </c>
      <c r="B20969" s="2">
        <f t="shared" si="327"/>
        <v>1952.9288405098778</v>
      </c>
      <c r="C20969">
        <v>0.44</v>
      </c>
    </row>
    <row r="20970" spans="1:3" x14ac:dyDescent="0.25">
      <c r="A20970" s="1">
        <v>19333</v>
      </c>
      <c r="B20970" s="2">
        <f t="shared" si="327"/>
        <v>1952.9288405098778</v>
      </c>
      <c r="C20970">
        <v>0.44</v>
      </c>
    </row>
    <row r="20971" spans="1:3" x14ac:dyDescent="0.25">
      <c r="A20971" s="1">
        <v>19334</v>
      </c>
      <c r="B20971" s="2">
        <f t="shared" si="327"/>
        <v>1952.9315782557273</v>
      </c>
      <c r="C20971">
        <v>0</v>
      </c>
    </row>
    <row r="20972" spans="1:3" x14ac:dyDescent="0.25">
      <c r="A20972" s="1">
        <v>19334</v>
      </c>
      <c r="B20972" s="2">
        <f t="shared" si="327"/>
        <v>1952.9315782557273</v>
      </c>
      <c r="C20972">
        <v>0</v>
      </c>
    </row>
    <row r="20973" spans="1:3" x14ac:dyDescent="0.25">
      <c r="A20973" s="1">
        <v>19335</v>
      </c>
      <c r="B20973" s="2">
        <f t="shared" si="327"/>
        <v>1952.9343160015769</v>
      </c>
      <c r="C20973">
        <v>0</v>
      </c>
    </row>
    <row r="20974" spans="1:3" x14ac:dyDescent="0.25">
      <c r="A20974" s="1">
        <v>19335</v>
      </c>
      <c r="B20974" s="2">
        <f t="shared" si="327"/>
        <v>1952.9343160015769</v>
      </c>
      <c r="C20974">
        <v>0</v>
      </c>
    </row>
    <row r="20975" spans="1:3" x14ac:dyDescent="0.25">
      <c r="A20975" s="1">
        <v>19336</v>
      </c>
      <c r="B20975" s="2">
        <f t="shared" si="327"/>
        <v>1952.9370537474265</v>
      </c>
      <c r="C20975">
        <v>0</v>
      </c>
    </row>
    <row r="20976" spans="1:3" x14ac:dyDescent="0.25">
      <c r="A20976" s="1">
        <v>19336</v>
      </c>
      <c r="B20976" s="2">
        <f t="shared" si="327"/>
        <v>1952.9370537474265</v>
      </c>
      <c r="C20976">
        <v>0</v>
      </c>
    </row>
    <row r="20977" spans="1:3" x14ac:dyDescent="0.25">
      <c r="A20977" s="1">
        <v>19337</v>
      </c>
      <c r="B20977" s="2">
        <f t="shared" si="327"/>
        <v>1952.9397914932761</v>
      </c>
      <c r="C20977">
        <v>0</v>
      </c>
    </row>
    <row r="20978" spans="1:3" x14ac:dyDescent="0.25">
      <c r="A20978" s="1">
        <v>19337</v>
      </c>
      <c r="B20978" s="2">
        <f t="shared" si="327"/>
        <v>1952.9397914932761</v>
      </c>
      <c r="C20978">
        <v>0</v>
      </c>
    </row>
    <row r="20979" spans="1:3" x14ac:dyDescent="0.25">
      <c r="A20979" s="1">
        <v>19338</v>
      </c>
      <c r="B20979" s="2">
        <f t="shared" si="327"/>
        <v>1952.9425292391256</v>
      </c>
      <c r="C20979">
        <v>0.38</v>
      </c>
    </row>
    <row r="20980" spans="1:3" x14ac:dyDescent="0.25">
      <c r="A20980" s="1">
        <v>19338</v>
      </c>
      <c r="B20980" s="2">
        <f t="shared" si="327"/>
        <v>1952.9425292391256</v>
      </c>
      <c r="C20980">
        <v>0.38</v>
      </c>
    </row>
    <row r="20981" spans="1:3" x14ac:dyDescent="0.25">
      <c r="A20981" s="1">
        <v>19339</v>
      </c>
      <c r="B20981" s="2">
        <f t="shared" si="327"/>
        <v>1952.9452669849752</v>
      </c>
      <c r="C20981">
        <v>0.76</v>
      </c>
    </row>
    <row r="20982" spans="1:3" x14ac:dyDescent="0.25">
      <c r="A20982" s="1">
        <v>19339</v>
      </c>
      <c r="B20982" s="2">
        <f t="shared" si="327"/>
        <v>1952.9452669849752</v>
      </c>
      <c r="C20982">
        <v>0.76</v>
      </c>
    </row>
    <row r="20983" spans="1:3" x14ac:dyDescent="0.25">
      <c r="A20983" s="1">
        <v>19340</v>
      </c>
      <c r="B20983" s="2">
        <f t="shared" si="327"/>
        <v>1952.9480047308248</v>
      </c>
      <c r="C20983">
        <v>0</v>
      </c>
    </row>
    <row r="20984" spans="1:3" x14ac:dyDescent="0.25">
      <c r="A20984" s="1">
        <v>19340</v>
      </c>
      <c r="B20984" s="2">
        <f t="shared" si="327"/>
        <v>1952.9480047308248</v>
      </c>
      <c r="C20984">
        <v>0</v>
      </c>
    </row>
    <row r="20985" spans="1:3" x14ac:dyDescent="0.25">
      <c r="A20985" s="1">
        <v>19341</v>
      </c>
      <c r="B20985" s="2">
        <f t="shared" si="327"/>
        <v>1952.9507424766743</v>
      </c>
      <c r="C20985">
        <v>0</v>
      </c>
    </row>
    <row r="20986" spans="1:3" x14ac:dyDescent="0.25">
      <c r="A20986" s="1">
        <v>19341</v>
      </c>
      <c r="B20986" s="2">
        <f t="shared" si="327"/>
        <v>1952.9507424766743</v>
      </c>
      <c r="C20986">
        <v>0</v>
      </c>
    </row>
    <row r="20987" spans="1:3" x14ac:dyDescent="0.25">
      <c r="A20987" s="1">
        <v>19342</v>
      </c>
      <c r="B20987" s="2">
        <f t="shared" si="327"/>
        <v>1952.9534802225239</v>
      </c>
      <c r="C20987">
        <v>0</v>
      </c>
    </row>
    <row r="20988" spans="1:3" x14ac:dyDescent="0.25">
      <c r="A20988" s="1">
        <v>19342</v>
      </c>
      <c r="B20988" s="2">
        <f t="shared" si="327"/>
        <v>1952.9534802225239</v>
      </c>
      <c r="C20988">
        <v>0</v>
      </c>
    </row>
    <row r="20989" spans="1:3" x14ac:dyDescent="0.25">
      <c r="A20989" s="1">
        <v>19343</v>
      </c>
      <c r="B20989" s="2">
        <f t="shared" si="327"/>
        <v>1952.9562179683735</v>
      </c>
      <c r="C20989">
        <v>0</v>
      </c>
    </row>
    <row r="20990" spans="1:3" x14ac:dyDescent="0.25">
      <c r="A20990" s="1">
        <v>19343</v>
      </c>
      <c r="B20990" s="2">
        <f t="shared" si="327"/>
        <v>1952.9562179683735</v>
      </c>
      <c r="C20990">
        <v>0</v>
      </c>
    </row>
    <row r="20991" spans="1:3" x14ac:dyDescent="0.25">
      <c r="A20991" s="1">
        <v>19344</v>
      </c>
      <c r="B20991" s="2">
        <f t="shared" si="327"/>
        <v>1952.9589557142231</v>
      </c>
      <c r="C20991">
        <v>0</v>
      </c>
    </row>
    <row r="20992" spans="1:3" x14ac:dyDescent="0.25">
      <c r="A20992" s="1">
        <v>19344</v>
      </c>
      <c r="B20992" s="2">
        <f t="shared" si="327"/>
        <v>1952.9589557142231</v>
      </c>
      <c r="C20992">
        <v>0</v>
      </c>
    </row>
    <row r="20993" spans="1:3" x14ac:dyDescent="0.25">
      <c r="A20993" s="1">
        <v>19345</v>
      </c>
      <c r="B20993" s="2">
        <f t="shared" si="327"/>
        <v>1952.9616934600726</v>
      </c>
      <c r="C20993">
        <v>0</v>
      </c>
    </row>
    <row r="20994" spans="1:3" x14ac:dyDescent="0.25">
      <c r="A20994" s="1">
        <v>19345</v>
      </c>
      <c r="B20994" s="2">
        <f t="shared" si="327"/>
        <v>1952.9616934600726</v>
      </c>
      <c r="C20994">
        <v>0</v>
      </c>
    </row>
    <row r="20995" spans="1:3" x14ac:dyDescent="0.25">
      <c r="A20995" s="1">
        <v>19346</v>
      </c>
      <c r="B20995" s="2">
        <f t="shared" ref="B20995:B21058" si="328">A20995/365.264+YEAR(0)</f>
        <v>1952.9644312059222</v>
      </c>
      <c r="C20995">
        <v>0</v>
      </c>
    </row>
    <row r="20996" spans="1:3" x14ac:dyDescent="0.25">
      <c r="A20996" s="1">
        <v>19346</v>
      </c>
      <c r="B20996" s="2">
        <f t="shared" si="328"/>
        <v>1952.9644312059222</v>
      </c>
      <c r="C20996">
        <v>0</v>
      </c>
    </row>
    <row r="20997" spans="1:3" x14ac:dyDescent="0.25">
      <c r="A20997" s="1">
        <v>19347</v>
      </c>
      <c r="B20997" s="2">
        <f t="shared" si="328"/>
        <v>1952.9671689517718</v>
      </c>
      <c r="C20997">
        <v>0</v>
      </c>
    </row>
    <row r="20998" spans="1:3" x14ac:dyDescent="0.25">
      <c r="A20998" s="1">
        <v>19347</v>
      </c>
      <c r="B20998" s="2">
        <f t="shared" si="328"/>
        <v>1952.9671689517718</v>
      </c>
      <c r="C20998">
        <v>0</v>
      </c>
    </row>
    <row r="20999" spans="1:3" x14ac:dyDescent="0.25">
      <c r="A20999" s="1">
        <v>19348</v>
      </c>
      <c r="B20999" s="2">
        <f t="shared" si="328"/>
        <v>1952.9699066976214</v>
      </c>
      <c r="C20999">
        <v>0.03</v>
      </c>
    </row>
    <row r="21000" spans="1:3" x14ac:dyDescent="0.25">
      <c r="A21000" s="1">
        <v>19348</v>
      </c>
      <c r="B21000" s="2">
        <f t="shared" si="328"/>
        <v>1952.9699066976214</v>
      </c>
      <c r="C21000">
        <v>0.03</v>
      </c>
    </row>
    <row r="21001" spans="1:3" x14ac:dyDescent="0.25">
      <c r="A21001" s="1">
        <v>19349</v>
      </c>
      <c r="B21001" s="2">
        <f t="shared" si="328"/>
        <v>1952.9726444434709</v>
      </c>
      <c r="C21001">
        <v>0.46</v>
      </c>
    </row>
    <row r="21002" spans="1:3" x14ac:dyDescent="0.25">
      <c r="A21002" s="1">
        <v>19349</v>
      </c>
      <c r="B21002" s="2">
        <f t="shared" si="328"/>
        <v>1952.9726444434709</v>
      </c>
      <c r="C21002">
        <v>0.46</v>
      </c>
    </row>
    <row r="21003" spans="1:3" x14ac:dyDescent="0.25">
      <c r="A21003" s="1">
        <v>19350</v>
      </c>
      <c r="B21003" s="2">
        <f t="shared" si="328"/>
        <v>1952.9753821893205</v>
      </c>
      <c r="C21003">
        <v>0.01</v>
      </c>
    </row>
    <row r="21004" spans="1:3" x14ac:dyDescent="0.25">
      <c r="A21004" s="1">
        <v>19350</v>
      </c>
      <c r="B21004" s="2">
        <f t="shared" si="328"/>
        <v>1952.9753821893205</v>
      </c>
      <c r="C21004">
        <v>0.01</v>
      </c>
    </row>
    <row r="21005" spans="1:3" x14ac:dyDescent="0.25">
      <c r="A21005" s="1">
        <v>19351</v>
      </c>
      <c r="B21005" s="2">
        <f t="shared" si="328"/>
        <v>1952.9781199351701</v>
      </c>
      <c r="C21005">
        <v>0</v>
      </c>
    </row>
    <row r="21006" spans="1:3" x14ac:dyDescent="0.25">
      <c r="A21006" s="1">
        <v>19351</v>
      </c>
      <c r="B21006" s="2">
        <f t="shared" si="328"/>
        <v>1952.9781199351701</v>
      </c>
      <c r="C21006">
        <v>0</v>
      </c>
    </row>
    <row r="21007" spans="1:3" x14ac:dyDescent="0.25">
      <c r="A21007" s="1">
        <v>19352</v>
      </c>
      <c r="B21007" s="2">
        <f t="shared" si="328"/>
        <v>1952.9808576810196</v>
      </c>
      <c r="C21007">
        <v>0</v>
      </c>
    </row>
    <row r="21008" spans="1:3" x14ac:dyDescent="0.25">
      <c r="A21008" s="1">
        <v>19352</v>
      </c>
      <c r="B21008" s="2">
        <f t="shared" si="328"/>
        <v>1952.9808576810196</v>
      </c>
      <c r="C21008">
        <v>0</v>
      </c>
    </row>
    <row r="21009" spans="1:3" x14ac:dyDescent="0.25">
      <c r="A21009" s="1">
        <v>19353</v>
      </c>
      <c r="B21009" s="2">
        <f t="shared" si="328"/>
        <v>1952.9835954268692</v>
      </c>
      <c r="C21009">
        <v>0</v>
      </c>
    </row>
    <row r="21010" spans="1:3" x14ac:dyDescent="0.25">
      <c r="A21010" s="1">
        <v>19353</v>
      </c>
      <c r="B21010" s="2">
        <f t="shared" si="328"/>
        <v>1952.9835954268692</v>
      </c>
      <c r="C21010">
        <v>0</v>
      </c>
    </row>
    <row r="21011" spans="1:3" x14ac:dyDescent="0.25">
      <c r="A21011" s="1">
        <v>19354</v>
      </c>
      <c r="B21011" s="2">
        <f t="shared" si="328"/>
        <v>1952.986333172719</v>
      </c>
      <c r="C21011">
        <v>0</v>
      </c>
    </row>
    <row r="21012" spans="1:3" x14ac:dyDescent="0.25">
      <c r="A21012" s="1">
        <v>19354</v>
      </c>
      <c r="B21012" s="2">
        <f t="shared" si="328"/>
        <v>1952.986333172719</v>
      </c>
      <c r="C21012">
        <v>0</v>
      </c>
    </row>
    <row r="21013" spans="1:3" x14ac:dyDescent="0.25">
      <c r="A21013" s="1">
        <v>19355</v>
      </c>
      <c r="B21013" s="2">
        <f t="shared" si="328"/>
        <v>1952.9890709185686</v>
      </c>
      <c r="C21013">
        <v>0</v>
      </c>
    </row>
    <row r="21014" spans="1:3" x14ac:dyDescent="0.25">
      <c r="A21014" s="1">
        <v>19355</v>
      </c>
      <c r="B21014" s="2">
        <f t="shared" si="328"/>
        <v>1952.9890709185686</v>
      </c>
      <c r="C21014">
        <v>0</v>
      </c>
    </row>
    <row r="21015" spans="1:3" x14ac:dyDescent="0.25">
      <c r="A21015" s="1">
        <v>19356</v>
      </c>
      <c r="B21015" s="2">
        <f t="shared" si="328"/>
        <v>1952.9918086644182</v>
      </c>
      <c r="C21015">
        <v>0</v>
      </c>
    </row>
    <row r="21016" spans="1:3" x14ac:dyDescent="0.25">
      <c r="A21016" s="1">
        <v>19356</v>
      </c>
      <c r="B21016" s="2">
        <f t="shared" si="328"/>
        <v>1952.9918086644182</v>
      </c>
      <c r="C21016">
        <v>0</v>
      </c>
    </row>
    <row r="21017" spans="1:3" x14ac:dyDescent="0.25">
      <c r="A21017" s="1">
        <v>19357</v>
      </c>
      <c r="B21017" s="2">
        <f t="shared" si="328"/>
        <v>1952.9945464102677</v>
      </c>
      <c r="C21017">
        <v>0</v>
      </c>
    </row>
    <row r="21018" spans="1:3" x14ac:dyDescent="0.25">
      <c r="A21018" s="1">
        <v>19357</v>
      </c>
      <c r="B21018" s="2">
        <f t="shared" si="328"/>
        <v>1952.9945464102677</v>
      </c>
      <c r="C21018">
        <v>0</v>
      </c>
    </row>
    <row r="21019" spans="1:3" x14ac:dyDescent="0.25">
      <c r="A21019" s="1">
        <v>19358</v>
      </c>
      <c r="B21019" s="2">
        <f t="shared" si="328"/>
        <v>1952.9972841561173</v>
      </c>
      <c r="C21019">
        <v>0</v>
      </c>
    </row>
    <row r="21020" spans="1:3" x14ac:dyDescent="0.25">
      <c r="A21020" s="1">
        <v>19358</v>
      </c>
      <c r="B21020" s="2">
        <f t="shared" si="328"/>
        <v>1952.9972841561173</v>
      </c>
      <c r="C21020">
        <v>0</v>
      </c>
    </row>
    <row r="21021" spans="1:3" x14ac:dyDescent="0.25">
      <c r="A21021" s="1">
        <v>19359</v>
      </c>
      <c r="B21021" s="2">
        <f t="shared" si="328"/>
        <v>1953.0000219019669</v>
      </c>
      <c r="C21021">
        <v>0.61</v>
      </c>
    </row>
    <row r="21022" spans="1:3" x14ac:dyDescent="0.25">
      <c r="A21022" s="1">
        <v>19359</v>
      </c>
      <c r="B21022" s="2">
        <f t="shared" si="328"/>
        <v>1953.0000219019669</v>
      </c>
      <c r="C21022">
        <v>0.61</v>
      </c>
    </row>
    <row r="21023" spans="1:3" x14ac:dyDescent="0.25">
      <c r="A21023" s="1">
        <v>19360</v>
      </c>
      <c r="B21023" s="2">
        <f t="shared" si="328"/>
        <v>1953.0027596478164</v>
      </c>
      <c r="C21023">
        <v>0.03</v>
      </c>
    </row>
    <row r="21024" spans="1:3" x14ac:dyDescent="0.25">
      <c r="A21024" s="1">
        <v>19360</v>
      </c>
      <c r="B21024" s="2">
        <f t="shared" si="328"/>
        <v>1953.0027596478164</v>
      </c>
      <c r="C21024">
        <v>0.03</v>
      </c>
    </row>
    <row r="21025" spans="1:3" x14ac:dyDescent="0.25">
      <c r="A21025" s="1">
        <v>19361</v>
      </c>
      <c r="B21025" s="2">
        <f t="shared" si="328"/>
        <v>1953.005497393666</v>
      </c>
      <c r="C21025">
        <v>0.11</v>
      </c>
    </row>
    <row r="21026" spans="1:3" x14ac:dyDescent="0.25">
      <c r="A21026" s="1">
        <v>19361</v>
      </c>
      <c r="B21026" s="2">
        <f t="shared" si="328"/>
        <v>1953.005497393666</v>
      </c>
      <c r="C21026">
        <v>0.11</v>
      </c>
    </row>
    <row r="21027" spans="1:3" x14ac:dyDescent="0.25">
      <c r="A21027" s="1">
        <v>19362</v>
      </c>
      <c r="B21027" s="2">
        <f t="shared" si="328"/>
        <v>1953.0082351395156</v>
      </c>
      <c r="C21027">
        <v>0.13</v>
      </c>
    </row>
    <row r="21028" spans="1:3" x14ac:dyDescent="0.25">
      <c r="A21028" s="1">
        <v>19362</v>
      </c>
      <c r="B21028" s="2">
        <f t="shared" si="328"/>
        <v>1953.0082351395156</v>
      </c>
      <c r="C21028">
        <v>0.13</v>
      </c>
    </row>
    <row r="21029" spans="1:3" x14ac:dyDescent="0.25">
      <c r="A21029" s="1">
        <v>19363</v>
      </c>
      <c r="B21029" s="2">
        <f t="shared" si="328"/>
        <v>1953.0109728853652</v>
      </c>
      <c r="C21029">
        <v>0.05</v>
      </c>
    </row>
    <row r="21030" spans="1:3" x14ac:dyDescent="0.25">
      <c r="A21030" s="1">
        <v>19363</v>
      </c>
      <c r="B21030" s="2">
        <f t="shared" si="328"/>
        <v>1953.0109728853652</v>
      </c>
      <c r="C21030">
        <v>0.05</v>
      </c>
    </row>
    <row r="21031" spans="1:3" x14ac:dyDescent="0.25">
      <c r="A21031" s="1">
        <v>19364</v>
      </c>
      <c r="B21031" s="2">
        <f t="shared" si="328"/>
        <v>1953.0137106312147</v>
      </c>
      <c r="C21031">
        <v>0</v>
      </c>
    </row>
    <row r="21032" spans="1:3" x14ac:dyDescent="0.25">
      <c r="A21032" s="1">
        <v>19364</v>
      </c>
      <c r="B21032" s="2">
        <f t="shared" si="328"/>
        <v>1953.0137106312147</v>
      </c>
      <c r="C21032">
        <v>0</v>
      </c>
    </row>
    <row r="21033" spans="1:3" x14ac:dyDescent="0.25">
      <c r="A21033" s="1">
        <v>19365</v>
      </c>
      <c r="B21033" s="2">
        <f t="shared" si="328"/>
        <v>1953.0164483770643</v>
      </c>
      <c r="C21033">
        <v>0.1</v>
      </c>
    </row>
    <row r="21034" spans="1:3" x14ac:dyDescent="0.25">
      <c r="A21034" s="1">
        <v>19365</v>
      </c>
      <c r="B21034" s="2">
        <f t="shared" si="328"/>
        <v>1953.0164483770643</v>
      </c>
      <c r="C21034">
        <v>0.1</v>
      </c>
    </row>
    <row r="21035" spans="1:3" x14ac:dyDescent="0.25">
      <c r="A21035" s="1">
        <v>19366</v>
      </c>
      <c r="B21035" s="2">
        <f t="shared" si="328"/>
        <v>1953.0191861229139</v>
      </c>
      <c r="C21035">
        <v>0.05</v>
      </c>
    </row>
    <row r="21036" spans="1:3" x14ac:dyDescent="0.25">
      <c r="A21036" s="1">
        <v>19366</v>
      </c>
      <c r="B21036" s="2">
        <f t="shared" si="328"/>
        <v>1953.0191861229139</v>
      </c>
      <c r="C21036">
        <v>0.05</v>
      </c>
    </row>
    <row r="21037" spans="1:3" x14ac:dyDescent="0.25">
      <c r="A21037" s="1">
        <v>19367</v>
      </c>
      <c r="B21037" s="2">
        <f t="shared" si="328"/>
        <v>1953.0219238687635</v>
      </c>
      <c r="C21037">
        <v>0.55000000000000004</v>
      </c>
    </row>
    <row r="21038" spans="1:3" x14ac:dyDescent="0.25">
      <c r="A21038" s="1">
        <v>19367</v>
      </c>
      <c r="B21038" s="2">
        <f t="shared" si="328"/>
        <v>1953.0219238687635</v>
      </c>
      <c r="C21038">
        <v>0.55000000000000004</v>
      </c>
    </row>
    <row r="21039" spans="1:3" x14ac:dyDescent="0.25">
      <c r="A21039" s="1">
        <v>19368</v>
      </c>
      <c r="B21039" s="2">
        <f t="shared" si="328"/>
        <v>1953.024661614613</v>
      </c>
      <c r="C21039">
        <v>1.18</v>
      </c>
    </row>
    <row r="21040" spans="1:3" x14ac:dyDescent="0.25">
      <c r="A21040" s="1">
        <v>19368</v>
      </c>
      <c r="B21040" s="2">
        <f t="shared" si="328"/>
        <v>1953.024661614613</v>
      </c>
      <c r="C21040">
        <v>1.18</v>
      </c>
    </row>
    <row r="21041" spans="1:3" x14ac:dyDescent="0.25">
      <c r="A21041" s="1">
        <v>19369</v>
      </c>
      <c r="B21041" s="2">
        <f t="shared" si="328"/>
        <v>1953.0273993604626</v>
      </c>
      <c r="C21041">
        <v>0.16</v>
      </c>
    </row>
    <row r="21042" spans="1:3" x14ac:dyDescent="0.25">
      <c r="A21042" s="1">
        <v>19369</v>
      </c>
      <c r="B21042" s="2">
        <f t="shared" si="328"/>
        <v>1953.0273993604626</v>
      </c>
      <c r="C21042">
        <v>0.16</v>
      </c>
    </row>
    <row r="21043" spans="1:3" x14ac:dyDescent="0.25">
      <c r="A21043" s="1">
        <v>19370</v>
      </c>
      <c r="B21043" s="2">
        <f t="shared" si="328"/>
        <v>1953.0301371063122</v>
      </c>
      <c r="C21043">
        <v>0.25</v>
      </c>
    </row>
    <row r="21044" spans="1:3" x14ac:dyDescent="0.25">
      <c r="A21044" s="1">
        <v>19370</v>
      </c>
      <c r="B21044" s="2">
        <f t="shared" si="328"/>
        <v>1953.0301371063122</v>
      </c>
      <c r="C21044">
        <v>0.25</v>
      </c>
    </row>
    <row r="21045" spans="1:3" x14ac:dyDescent="0.25">
      <c r="A21045" s="1">
        <v>19371</v>
      </c>
      <c r="B21045" s="2">
        <f t="shared" si="328"/>
        <v>1953.0328748521617</v>
      </c>
      <c r="C21045">
        <v>0</v>
      </c>
    </row>
    <row r="21046" spans="1:3" x14ac:dyDescent="0.25">
      <c r="A21046" s="1">
        <v>19371</v>
      </c>
      <c r="B21046" s="2">
        <f t="shared" si="328"/>
        <v>1953.0328748521617</v>
      </c>
      <c r="C21046">
        <v>0</v>
      </c>
    </row>
    <row r="21047" spans="1:3" x14ac:dyDescent="0.25">
      <c r="A21047" s="1">
        <v>19372</v>
      </c>
      <c r="B21047" s="2">
        <f t="shared" si="328"/>
        <v>1953.0356125980113</v>
      </c>
      <c r="C21047">
        <v>0</v>
      </c>
    </row>
    <row r="21048" spans="1:3" x14ac:dyDescent="0.25">
      <c r="A21048" s="1">
        <v>19372</v>
      </c>
      <c r="B21048" s="2">
        <f t="shared" si="328"/>
        <v>1953.0356125980113</v>
      </c>
      <c r="C21048">
        <v>0</v>
      </c>
    </row>
    <row r="21049" spans="1:3" x14ac:dyDescent="0.25">
      <c r="A21049" s="1">
        <v>19373</v>
      </c>
      <c r="B21049" s="2">
        <f t="shared" si="328"/>
        <v>1953.0383503438609</v>
      </c>
      <c r="C21049">
        <v>0</v>
      </c>
    </row>
    <row r="21050" spans="1:3" x14ac:dyDescent="0.25">
      <c r="A21050" s="1">
        <v>19373</v>
      </c>
      <c r="B21050" s="2">
        <f t="shared" si="328"/>
        <v>1953.0383503438609</v>
      </c>
      <c r="C21050">
        <v>0</v>
      </c>
    </row>
    <row r="21051" spans="1:3" x14ac:dyDescent="0.25">
      <c r="A21051" s="1">
        <v>19374</v>
      </c>
      <c r="B21051" s="2">
        <f t="shared" si="328"/>
        <v>1953.0410880897105</v>
      </c>
      <c r="C21051">
        <v>0</v>
      </c>
    </row>
    <row r="21052" spans="1:3" x14ac:dyDescent="0.25">
      <c r="A21052" s="1">
        <v>19374</v>
      </c>
      <c r="B21052" s="2">
        <f t="shared" si="328"/>
        <v>1953.0410880897105</v>
      </c>
      <c r="C21052">
        <v>0</v>
      </c>
    </row>
    <row r="21053" spans="1:3" x14ac:dyDescent="0.25">
      <c r="A21053" s="1">
        <v>19375</v>
      </c>
      <c r="B21053" s="2">
        <f t="shared" si="328"/>
        <v>1953.04382583556</v>
      </c>
      <c r="C21053">
        <v>0</v>
      </c>
    </row>
    <row r="21054" spans="1:3" x14ac:dyDescent="0.25">
      <c r="A21054" s="1">
        <v>19375</v>
      </c>
      <c r="B21054" s="2">
        <f t="shared" si="328"/>
        <v>1953.04382583556</v>
      </c>
      <c r="C21054">
        <v>0</v>
      </c>
    </row>
    <row r="21055" spans="1:3" x14ac:dyDescent="0.25">
      <c r="A21055" s="1">
        <v>19376</v>
      </c>
      <c r="B21055" s="2">
        <f t="shared" si="328"/>
        <v>1953.0465635814096</v>
      </c>
      <c r="C21055">
        <v>0</v>
      </c>
    </row>
    <row r="21056" spans="1:3" x14ac:dyDescent="0.25">
      <c r="A21056" s="1">
        <v>19376</v>
      </c>
      <c r="B21056" s="2">
        <f t="shared" si="328"/>
        <v>1953.0465635814096</v>
      </c>
      <c r="C21056">
        <v>0</v>
      </c>
    </row>
    <row r="21057" spans="1:3" x14ac:dyDescent="0.25">
      <c r="A21057" s="1">
        <v>19377</v>
      </c>
      <c r="B21057" s="2">
        <f t="shared" si="328"/>
        <v>1953.0493013272592</v>
      </c>
      <c r="C21057">
        <v>0.12</v>
      </c>
    </row>
    <row r="21058" spans="1:3" x14ac:dyDescent="0.25">
      <c r="A21058" s="1">
        <v>19377</v>
      </c>
      <c r="B21058" s="2">
        <f t="shared" si="328"/>
        <v>1953.0493013272592</v>
      </c>
      <c r="C21058">
        <v>0.12</v>
      </c>
    </row>
    <row r="21059" spans="1:3" x14ac:dyDescent="0.25">
      <c r="A21059" s="1">
        <v>19378</v>
      </c>
      <c r="B21059" s="2">
        <f t="shared" ref="B21059:B21122" si="329">A21059/365.264+YEAR(0)</f>
        <v>1953.0520390731087</v>
      </c>
      <c r="C21059">
        <v>0</v>
      </c>
    </row>
    <row r="21060" spans="1:3" x14ac:dyDescent="0.25">
      <c r="A21060" s="1">
        <v>19378</v>
      </c>
      <c r="B21060" s="2">
        <f t="shared" si="329"/>
        <v>1953.0520390731087</v>
      </c>
      <c r="C21060">
        <v>0</v>
      </c>
    </row>
    <row r="21061" spans="1:3" x14ac:dyDescent="0.25">
      <c r="A21061" s="1">
        <v>19379</v>
      </c>
      <c r="B21061" s="2">
        <f t="shared" si="329"/>
        <v>1953.0547768189583</v>
      </c>
      <c r="C21061">
        <v>0</v>
      </c>
    </row>
    <row r="21062" spans="1:3" x14ac:dyDescent="0.25">
      <c r="A21062" s="1">
        <v>19379</v>
      </c>
      <c r="B21062" s="2">
        <f t="shared" si="329"/>
        <v>1953.0547768189583</v>
      </c>
      <c r="C21062">
        <v>0</v>
      </c>
    </row>
    <row r="21063" spans="1:3" x14ac:dyDescent="0.25">
      <c r="A21063" s="1">
        <v>19380</v>
      </c>
      <c r="B21063" s="2">
        <f t="shared" si="329"/>
        <v>1953.0575145648079</v>
      </c>
      <c r="C21063">
        <v>0.28999999999999998</v>
      </c>
    </row>
    <row r="21064" spans="1:3" x14ac:dyDescent="0.25">
      <c r="A21064" s="1">
        <v>19380</v>
      </c>
      <c r="B21064" s="2">
        <f t="shared" si="329"/>
        <v>1953.0575145648079</v>
      </c>
      <c r="C21064">
        <v>0.28999999999999998</v>
      </c>
    </row>
    <row r="21065" spans="1:3" x14ac:dyDescent="0.25">
      <c r="A21065" s="1">
        <v>19381</v>
      </c>
      <c r="B21065" s="2">
        <f t="shared" si="329"/>
        <v>1953.0602523106575</v>
      </c>
      <c r="C21065">
        <v>0</v>
      </c>
    </row>
    <row r="21066" spans="1:3" x14ac:dyDescent="0.25">
      <c r="A21066" s="1">
        <v>19381</v>
      </c>
      <c r="B21066" s="2">
        <f t="shared" si="329"/>
        <v>1953.0602523106575</v>
      </c>
      <c r="C21066">
        <v>0</v>
      </c>
    </row>
    <row r="21067" spans="1:3" x14ac:dyDescent="0.25">
      <c r="A21067" s="1">
        <v>19382</v>
      </c>
      <c r="B21067" s="2">
        <f t="shared" si="329"/>
        <v>1953.062990056507</v>
      </c>
      <c r="C21067">
        <v>0</v>
      </c>
    </row>
    <row r="21068" spans="1:3" x14ac:dyDescent="0.25">
      <c r="A21068" s="1">
        <v>19382</v>
      </c>
      <c r="B21068" s="2">
        <f t="shared" si="329"/>
        <v>1953.062990056507</v>
      </c>
      <c r="C21068">
        <v>0</v>
      </c>
    </row>
    <row r="21069" spans="1:3" x14ac:dyDescent="0.25">
      <c r="A21069" s="1">
        <v>19383</v>
      </c>
      <c r="B21069" s="2">
        <f t="shared" si="329"/>
        <v>1953.0657278023566</v>
      </c>
      <c r="C21069">
        <v>0.78</v>
      </c>
    </row>
    <row r="21070" spans="1:3" x14ac:dyDescent="0.25">
      <c r="A21070" s="1">
        <v>19383</v>
      </c>
      <c r="B21070" s="2">
        <f t="shared" si="329"/>
        <v>1953.0657278023566</v>
      </c>
      <c r="C21070">
        <v>0.78</v>
      </c>
    </row>
    <row r="21071" spans="1:3" x14ac:dyDescent="0.25">
      <c r="A21071" s="1">
        <v>19384</v>
      </c>
      <c r="B21071" s="2">
        <f t="shared" si="329"/>
        <v>1953.0684655482062</v>
      </c>
      <c r="C21071">
        <v>0</v>
      </c>
    </row>
    <row r="21072" spans="1:3" x14ac:dyDescent="0.25">
      <c r="A21072" s="1">
        <v>19384</v>
      </c>
      <c r="B21072" s="2">
        <f t="shared" si="329"/>
        <v>1953.0684655482062</v>
      </c>
      <c r="C21072">
        <v>0</v>
      </c>
    </row>
    <row r="21073" spans="1:3" x14ac:dyDescent="0.25">
      <c r="A21073" s="1">
        <v>19385</v>
      </c>
      <c r="B21073" s="2">
        <f t="shared" si="329"/>
        <v>1953.0712032940557</v>
      </c>
      <c r="C21073">
        <v>0</v>
      </c>
    </row>
    <row r="21074" spans="1:3" x14ac:dyDescent="0.25">
      <c r="A21074" s="1">
        <v>19385</v>
      </c>
      <c r="B21074" s="2">
        <f t="shared" si="329"/>
        <v>1953.0712032940557</v>
      </c>
      <c r="C21074">
        <v>0</v>
      </c>
    </row>
    <row r="21075" spans="1:3" x14ac:dyDescent="0.25">
      <c r="A21075" s="1">
        <v>19386</v>
      </c>
      <c r="B21075" s="2">
        <f t="shared" si="329"/>
        <v>1953.0739410399053</v>
      </c>
      <c r="C21075">
        <v>0</v>
      </c>
    </row>
    <row r="21076" spans="1:3" x14ac:dyDescent="0.25">
      <c r="A21076" s="1">
        <v>19386</v>
      </c>
      <c r="B21076" s="2">
        <f t="shared" si="329"/>
        <v>1953.0739410399053</v>
      </c>
      <c r="C21076">
        <v>0</v>
      </c>
    </row>
    <row r="21077" spans="1:3" x14ac:dyDescent="0.25">
      <c r="A21077" s="1">
        <v>19387</v>
      </c>
      <c r="B21077" s="2">
        <f t="shared" si="329"/>
        <v>1953.0766787857549</v>
      </c>
      <c r="C21077">
        <v>0.09</v>
      </c>
    </row>
    <row r="21078" spans="1:3" x14ac:dyDescent="0.25">
      <c r="A21078" s="1">
        <v>19387</v>
      </c>
      <c r="B21078" s="2">
        <f t="shared" si="329"/>
        <v>1953.0766787857549</v>
      </c>
      <c r="C21078">
        <v>0.09</v>
      </c>
    </row>
    <row r="21079" spans="1:3" x14ac:dyDescent="0.25">
      <c r="A21079" s="1">
        <v>19388</v>
      </c>
      <c r="B21079" s="2">
        <f t="shared" si="329"/>
        <v>1953.0794165316045</v>
      </c>
      <c r="C21079">
        <v>0</v>
      </c>
    </row>
    <row r="21080" spans="1:3" x14ac:dyDescent="0.25">
      <c r="A21080" s="1">
        <v>19388</v>
      </c>
      <c r="B21080" s="2">
        <f t="shared" si="329"/>
        <v>1953.0794165316045</v>
      </c>
      <c r="C21080">
        <v>0</v>
      </c>
    </row>
    <row r="21081" spans="1:3" x14ac:dyDescent="0.25">
      <c r="A21081" s="1">
        <v>19389</v>
      </c>
      <c r="B21081" s="2">
        <f t="shared" si="329"/>
        <v>1953.082154277454</v>
      </c>
      <c r="C21081">
        <v>0</v>
      </c>
    </row>
    <row r="21082" spans="1:3" x14ac:dyDescent="0.25">
      <c r="A21082" s="1">
        <v>19389</v>
      </c>
      <c r="B21082" s="2">
        <f t="shared" si="329"/>
        <v>1953.082154277454</v>
      </c>
      <c r="C21082">
        <v>0</v>
      </c>
    </row>
    <row r="21083" spans="1:3" x14ac:dyDescent="0.25">
      <c r="A21083" s="1">
        <v>19390</v>
      </c>
      <c r="B21083" s="2">
        <f t="shared" si="329"/>
        <v>1953.0848920233036</v>
      </c>
      <c r="C21083">
        <v>0.03</v>
      </c>
    </row>
    <row r="21084" spans="1:3" x14ac:dyDescent="0.25">
      <c r="A21084" s="1">
        <v>19390</v>
      </c>
      <c r="B21084" s="2">
        <f t="shared" si="329"/>
        <v>1953.0848920233036</v>
      </c>
      <c r="C21084">
        <v>0.03</v>
      </c>
    </row>
    <row r="21085" spans="1:3" x14ac:dyDescent="0.25">
      <c r="A21085" s="1">
        <v>19391</v>
      </c>
      <c r="B21085" s="2">
        <f t="shared" si="329"/>
        <v>1953.0876297691532</v>
      </c>
      <c r="C21085">
        <v>0.05</v>
      </c>
    </row>
    <row r="21086" spans="1:3" x14ac:dyDescent="0.25">
      <c r="A21086" s="1">
        <v>19391</v>
      </c>
      <c r="B21086" s="2">
        <f t="shared" si="329"/>
        <v>1953.0876297691532</v>
      </c>
      <c r="C21086">
        <v>0.05</v>
      </c>
    </row>
    <row r="21087" spans="1:3" x14ac:dyDescent="0.25">
      <c r="A21087" s="1">
        <v>19392</v>
      </c>
      <c r="B21087" s="2">
        <f t="shared" si="329"/>
        <v>1953.0903675150028</v>
      </c>
      <c r="C21087">
        <v>0</v>
      </c>
    </row>
    <row r="21088" spans="1:3" x14ac:dyDescent="0.25">
      <c r="A21088" s="1">
        <v>19392</v>
      </c>
      <c r="B21088" s="2">
        <f t="shared" si="329"/>
        <v>1953.0903675150028</v>
      </c>
      <c r="C21088">
        <v>0</v>
      </c>
    </row>
    <row r="21089" spans="1:3" x14ac:dyDescent="0.25">
      <c r="A21089" s="1">
        <v>19393</v>
      </c>
      <c r="B21089" s="2">
        <f t="shared" si="329"/>
        <v>1953.0931052608523</v>
      </c>
      <c r="C21089">
        <v>0</v>
      </c>
    </row>
    <row r="21090" spans="1:3" x14ac:dyDescent="0.25">
      <c r="A21090" s="1">
        <v>19393</v>
      </c>
      <c r="B21090" s="2">
        <f t="shared" si="329"/>
        <v>1953.0931052608523</v>
      </c>
      <c r="C21090">
        <v>0</v>
      </c>
    </row>
    <row r="21091" spans="1:3" x14ac:dyDescent="0.25">
      <c r="A21091" s="1">
        <v>19394</v>
      </c>
      <c r="B21091" s="2">
        <f t="shared" si="329"/>
        <v>1953.0958430067019</v>
      </c>
      <c r="C21091">
        <v>0</v>
      </c>
    </row>
    <row r="21092" spans="1:3" x14ac:dyDescent="0.25">
      <c r="A21092" s="1">
        <v>19394</v>
      </c>
      <c r="B21092" s="2">
        <f t="shared" si="329"/>
        <v>1953.0958430067019</v>
      </c>
      <c r="C21092">
        <v>0</v>
      </c>
    </row>
    <row r="21093" spans="1:3" x14ac:dyDescent="0.25">
      <c r="A21093" s="1">
        <v>19395</v>
      </c>
      <c r="B21093" s="2">
        <f t="shared" si="329"/>
        <v>1953.0985807525515</v>
      </c>
      <c r="C21093">
        <v>0</v>
      </c>
    </row>
    <row r="21094" spans="1:3" x14ac:dyDescent="0.25">
      <c r="A21094" s="1">
        <v>19395</v>
      </c>
      <c r="B21094" s="2">
        <f t="shared" si="329"/>
        <v>1953.0985807525515</v>
      </c>
      <c r="C21094">
        <v>0</v>
      </c>
    </row>
    <row r="21095" spans="1:3" x14ac:dyDescent="0.25">
      <c r="A21095" s="1">
        <v>19396</v>
      </c>
      <c r="B21095" s="2">
        <f t="shared" si="329"/>
        <v>1953.1013184984013</v>
      </c>
      <c r="C21095">
        <v>0</v>
      </c>
    </row>
    <row r="21096" spans="1:3" x14ac:dyDescent="0.25">
      <c r="A21096" s="1">
        <v>19396</v>
      </c>
      <c r="B21096" s="2">
        <f t="shared" si="329"/>
        <v>1953.1013184984013</v>
      </c>
      <c r="C21096">
        <v>0</v>
      </c>
    </row>
    <row r="21097" spans="1:3" x14ac:dyDescent="0.25">
      <c r="A21097" s="1">
        <v>19397</v>
      </c>
      <c r="B21097" s="2">
        <f t="shared" si="329"/>
        <v>1953.1040562442508</v>
      </c>
      <c r="C21097">
        <v>0.96</v>
      </c>
    </row>
    <row r="21098" spans="1:3" x14ac:dyDescent="0.25">
      <c r="A21098" s="1">
        <v>19397</v>
      </c>
      <c r="B21098" s="2">
        <f t="shared" si="329"/>
        <v>1953.1040562442508</v>
      </c>
      <c r="C21098">
        <v>0.96</v>
      </c>
    </row>
    <row r="21099" spans="1:3" x14ac:dyDescent="0.25">
      <c r="A21099" s="1">
        <v>19398</v>
      </c>
      <c r="B21099" s="2">
        <f t="shared" si="329"/>
        <v>1953.1067939901004</v>
      </c>
      <c r="C21099">
        <v>0</v>
      </c>
    </row>
    <row r="21100" spans="1:3" x14ac:dyDescent="0.25">
      <c r="A21100" s="1">
        <v>19398</v>
      </c>
      <c r="B21100" s="2">
        <f t="shared" si="329"/>
        <v>1953.1067939901004</v>
      </c>
      <c r="C21100">
        <v>0</v>
      </c>
    </row>
    <row r="21101" spans="1:3" x14ac:dyDescent="0.25">
      <c r="A21101" s="1">
        <v>19399</v>
      </c>
      <c r="B21101" s="2">
        <f t="shared" si="329"/>
        <v>1953.10953173595</v>
      </c>
      <c r="C21101">
        <v>0</v>
      </c>
    </row>
    <row r="21102" spans="1:3" x14ac:dyDescent="0.25">
      <c r="A21102" s="1">
        <v>19399</v>
      </c>
      <c r="B21102" s="2">
        <f t="shared" si="329"/>
        <v>1953.10953173595</v>
      </c>
      <c r="C21102">
        <v>0</v>
      </c>
    </row>
    <row r="21103" spans="1:3" x14ac:dyDescent="0.25">
      <c r="A21103" s="1">
        <v>19400</v>
      </c>
      <c r="B21103" s="2">
        <f t="shared" si="329"/>
        <v>1953.1122694817996</v>
      </c>
      <c r="C21103">
        <v>0</v>
      </c>
    </row>
    <row r="21104" spans="1:3" x14ac:dyDescent="0.25">
      <c r="A21104" s="1">
        <v>19400</v>
      </c>
      <c r="B21104" s="2">
        <f t="shared" si="329"/>
        <v>1953.1122694817996</v>
      </c>
      <c r="C21104">
        <v>0</v>
      </c>
    </row>
    <row r="21105" spans="1:3" x14ac:dyDescent="0.25">
      <c r="A21105" s="1">
        <v>19401</v>
      </c>
      <c r="B21105" s="2">
        <f t="shared" si="329"/>
        <v>1953.1150072276491</v>
      </c>
      <c r="C21105">
        <v>0.28000000000000003</v>
      </c>
    </row>
    <row r="21106" spans="1:3" x14ac:dyDescent="0.25">
      <c r="A21106" s="1">
        <v>19401</v>
      </c>
      <c r="B21106" s="2">
        <f t="shared" si="329"/>
        <v>1953.1150072276491</v>
      </c>
      <c r="C21106">
        <v>0.28000000000000003</v>
      </c>
    </row>
    <row r="21107" spans="1:3" x14ac:dyDescent="0.25">
      <c r="A21107" s="1">
        <v>19402</v>
      </c>
      <c r="B21107" s="2">
        <f t="shared" si="329"/>
        <v>1953.1177449734987</v>
      </c>
      <c r="C21107">
        <v>0.09</v>
      </c>
    </row>
    <row r="21108" spans="1:3" x14ac:dyDescent="0.25">
      <c r="A21108" s="1">
        <v>19402</v>
      </c>
      <c r="B21108" s="2">
        <f t="shared" si="329"/>
        <v>1953.1177449734987</v>
      </c>
      <c r="C21108">
        <v>0.09</v>
      </c>
    </row>
    <row r="21109" spans="1:3" x14ac:dyDescent="0.25">
      <c r="A21109" s="1">
        <v>19403</v>
      </c>
      <c r="B21109" s="2">
        <f t="shared" si="329"/>
        <v>1953.1204827193483</v>
      </c>
      <c r="C21109">
        <v>0</v>
      </c>
    </row>
    <row r="21110" spans="1:3" x14ac:dyDescent="0.25">
      <c r="A21110" s="1">
        <v>19403</v>
      </c>
      <c r="B21110" s="2">
        <f t="shared" si="329"/>
        <v>1953.1204827193483</v>
      </c>
      <c r="C21110">
        <v>0</v>
      </c>
    </row>
    <row r="21111" spans="1:3" x14ac:dyDescent="0.25">
      <c r="A21111" s="1">
        <v>19404</v>
      </c>
      <c r="B21111" s="2">
        <f t="shared" si="329"/>
        <v>1953.1232204651978</v>
      </c>
      <c r="C21111">
        <v>0</v>
      </c>
    </row>
    <row r="21112" spans="1:3" x14ac:dyDescent="0.25">
      <c r="A21112" s="1">
        <v>19404</v>
      </c>
      <c r="B21112" s="2">
        <f t="shared" si="329"/>
        <v>1953.1232204651978</v>
      </c>
      <c r="C21112">
        <v>0</v>
      </c>
    </row>
    <row r="21113" spans="1:3" x14ac:dyDescent="0.25">
      <c r="A21113" s="1">
        <v>19405</v>
      </c>
      <c r="B21113" s="2">
        <f t="shared" si="329"/>
        <v>1953.1259582110474</v>
      </c>
      <c r="C21113">
        <v>1.3</v>
      </c>
    </row>
    <row r="21114" spans="1:3" x14ac:dyDescent="0.25">
      <c r="A21114" s="1">
        <v>19405</v>
      </c>
      <c r="B21114" s="2">
        <f t="shared" si="329"/>
        <v>1953.1259582110474</v>
      </c>
      <c r="C21114">
        <v>1.3</v>
      </c>
    </row>
    <row r="21115" spans="1:3" x14ac:dyDescent="0.25">
      <c r="A21115" s="1">
        <v>19406</v>
      </c>
      <c r="B21115" s="2">
        <f t="shared" si="329"/>
        <v>1953.128695956897</v>
      </c>
      <c r="C21115">
        <v>0</v>
      </c>
    </row>
    <row r="21116" spans="1:3" x14ac:dyDescent="0.25">
      <c r="A21116" s="1">
        <v>19406</v>
      </c>
      <c r="B21116" s="2">
        <f t="shared" si="329"/>
        <v>1953.128695956897</v>
      </c>
      <c r="C21116">
        <v>0</v>
      </c>
    </row>
    <row r="21117" spans="1:3" x14ac:dyDescent="0.25">
      <c r="A21117" s="1">
        <v>19407</v>
      </c>
      <c r="B21117" s="2">
        <f t="shared" si="329"/>
        <v>1953.1314337027466</v>
      </c>
      <c r="C21117">
        <v>0</v>
      </c>
    </row>
    <row r="21118" spans="1:3" x14ac:dyDescent="0.25">
      <c r="A21118" s="1">
        <v>19407</v>
      </c>
      <c r="B21118" s="2">
        <f t="shared" si="329"/>
        <v>1953.1314337027466</v>
      </c>
      <c r="C21118">
        <v>0</v>
      </c>
    </row>
    <row r="21119" spans="1:3" x14ac:dyDescent="0.25">
      <c r="A21119" s="1">
        <v>19408</v>
      </c>
      <c r="B21119" s="2">
        <f t="shared" si="329"/>
        <v>1953.1341714485961</v>
      </c>
      <c r="C21119">
        <v>0</v>
      </c>
    </row>
    <row r="21120" spans="1:3" x14ac:dyDescent="0.25">
      <c r="A21120" s="1">
        <v>19408</v>
      </c>
      <c r="B21120" s="2">
        <f t="shared" si="329"/>
        <v>1953.1341714485961</v>
      </c>
      <c r="C21120">
        <v>0</v>
      </c>
    </row>
    <row r="21121" spans="1:3" x14ac:dyDescent="0.25">
      <c r="A21121" s="1">
        <v>19409</v>
      </c>
      <c r="B21121" s="2">
        <f t="shared" si="329"/>
        <v>1953.1369091944457</v>
      </c>
      <c r="C21121">
        <v>0</v>
      </c>
    </row>
    <row r="21122" spans="1:3" x14ac:dyDescent="0.25">
      <c r="A21122" s="1">
        <v>19409</v>
      </c>
      <c r="B21122" s="2">
        <f t="shared" si="329"/>
        <v>1953.1369091944457</v>
      </c>
      <c r="C21122">
        <v>0</v>
      </c>
    </row>
    <row r="21123" spans="1:3" x14ac:dyDescent="0.25">
      <c r="A21123" s="1">
        <v>19410</v>
      </c>
      <c r="B21123" s="2">
        <f t="shared" ref="B21123:B21186" si="330">A21123/365.264+YEAR(0)</f>
        <v>1953.1396469402953</v>
      </c>
      <c r="C21123">
        <v>0</v>
      </c>
    </row>
    <row r="21124" spans="1:3" x14ac:dyDescent="0.25">
      <c r="A21124" s="1">
        <v>19410</v>
      </c>
      <c r="B21124" s="2">
        <f t="shared" si="330"/>
        <v>1953.1396469402953</v>
      </c>
      <c r="C21124">
        <v>0</v>
      </c>
    </row>
    <row r="21125" spans="1:3" x14ac:dyDescent="0.25">
      <c r="A21125" s="1">
        <v>19411</v>
      </c>
      <c r="B21125" s="2">
        <f t="shared" si="330"/>
        <v>1953.1423846861449</v>
      </c>
      <c r="C21125">
        <v>0.22</v>
      </c>
    </row>
    <row r="21126" spans="1:3" x14ac:dyDescent="0.25">
      <c r="A21126" s="1">
        <v>19411</v>
      </c>
      <c r="B21126" s="2">
        <f t="shared" si="330"/>
        <v>1953.1423846861449</v>
      </c>
      <c r="C21126">
        <v>0.22</v>
      </c>
    </row>
    <row r="21127" spans="1:3" x14ac:dyDescent="0.25">
      <c r="A21127" s="1">
        <v>19412</v>
      </c>
      <c r="B21127" s="2">
        <f t="shared" si="330"/>
        <v>1953.1451224319944</v>
      </c>
      <c r="C21127">
        <v>0</v>
      </c>
    </row>
    <row r="21128" spans="1:3" x14ac:dyDescent="0.25">
      <c r="A21128" s="1">
        <v>19412</v>
      </c>
      <c r="B21128" s="2">
        <f t="shared" si="330"/>
        <v>1953.1451224319944</v>
      </c>
      <c r="C21128">
        <v>0</v>
      </c>
    </row>
    <row r="21129" spans="1:3" x14ac:dyDescent="0.25">
      <c r="A21129" s="1">
        <v>19413</v>
      </c>
      <c r="B21129" s="2">
        <f t="shared" si="330"/>
        <v>1953.147860177844</v>
      </c>
      <c r="C21129">
        <v>0</v>
      </c>
    </row>
    <row r="21130" spans="1:3" x14ac:dyDescent="0.25">
      <c r="A21130" s="1">
        <v>19413</v>
      </c>
      <c r="B21130" s="2">
        <f t="shared" si="330"/>
        <v>1953.147860177844</v>
      </c>
      <c r="C21130">
        <v>0</v>
      </c>
    </row>
    <row r="21131" spans="1:3" x14ac:dyDescent="0.25">
      <c r="A21131" s="1">
        <v>19414</v>
      </c>
      <c r="B21131" s="2">
        <f t="shared" si="330"/>
        <v>1953.1505979236936</v>
      </c>
      <c r="C21131">
        <v>0</v>
      </c>
    </row>
    <row r="21132" spans="1:3" x14ac:dyDescent="0.25">
      <c r="A21132" s="1">
        <v>19414</v>
      </c>
      <c r="B21132" s="2">
        <f t="shared" si="330"/>
        <v>1953.1505979236936</v>
      </c>
      <c r="C21132">
        <v>0</v>
      </c>
    </row>
    <row r="21133" spans="1:3" x14ac:dyDescent="0.25">
      <c r="A21133" s="1">
        <v>19415</v>
      </c>
      <c r="B21133" s="2">
        <f t="shared" si="330"/>
        <v>1953.1533356695431</v>
      </c>
      <c r="C21133">
        <v>0</v>
      </c>
    </row>
    <row r="21134" spans="1:3" x14ac:dyDescent="0.25">
      <c r="A21134" s="1">
        <v>19415</v>
      </c>
      <c r="B21134" s="2">
        <f t="shared" si="330"/>
        <v>1953.1533356695431</v>
      </c>
      <c r="C21134">
        <v>0</v>
      </c>
    </row>
    <row r="21135" spans="1:3" x14ac:dyDescent="0.25">
      <c r="A21135" s="1">
        <v>19416</v>
      </c>
      <c r="B21135" s="2">
        <f t="shared" si="330"/>
        <v>1953.1560734153927</v>
      </c>
      <c r="C21135">
        <v>0</v>
      </c>
    </row>
    <row r="21136" spans="1:3" x14ac:dyDescent="0.25">
      <c r="A21136" s="1">
        <v>19416</v>
      </c>
      <c r="B21136" s="2">
        <f t="shared" si="330"/>
        <v>1953.1560734153927</v>
      </c>
      <c r="C21136">
        <v>0</v>
      </c>
    </row>
    <row r="21137" spans="1:3" x14ac:dyDescent="0.25">
      <c r="A21137" s="1">
        <v>19417</v>
      </c>
      <c r="B21137" s="2">
        <f t="shared" si="330"/>
        <v>1953.1588111612423</v>
      </c>
      <c r="C21137">
        <v>0</v>
      </c>
    </row>
    <row r="21138" spans="1:3" x14ac:dyDescent="0.25">
      <c r="A21138" s="1">
        <v>19417</v>
      </c>
      <c r="B21138" s="2">
        <f t="shared" si="330"/>
        <v>1953.1588111612423</v>
      </c>
      <c r="C21138">
        <v>0</v>
      </c>
    </row>
    <row r="21139" spans="1:3" x14ac:dyDescent="0.25">
      <c r="A21139" s="1">
        <v>19418</v>
      </c>
      <c r="B21139" s="2">
        <f t="shared" si="330"/>
        <v>1953.1615489070919</v>
      </c>
      <c r="C21139">
        <v>0</v>
      </c>
    </row>
    <row r="21140" spans="1:3" x14ac:dyDescent="0.25">
      <c r="A21140" s="1">
        <v>19418</v>
      </c>
      <c r="B21140" s="2">
        <f t="shared" si="330"/>
        <v>1953.1615489070919</v>
      </c>
      <c r="C21140">
        <v>0</v>
      </c>
    </row>
    <row r="21141" spans="1:3" x14ac:dyDescent="0.25">
      <c r="A21141" s="1">
        <v>19419</v>
      </c>
      <c r="B21141" s="2">
        <f t="shared" si="330"/>
        <v>1953.1642866529414</v>
      </c>
      <c r="C21141">
        <v>0</v>
      </c>
    </row>
    <row r="21142" spans="1:3" x14ac:dyDescent="0.25">
      <c r="A21142" s="1">
        <v>19419</v>
      </c>
      <c r="B21142" s="2">
        <f t="shared" si="330"/>
        <v>1953.1642866529414</v>
      </c>
      <c r="C21142">
        <v>0</v>
      </c>
    </row>
    <row r="21143" spans="1:3" x14ac:dyDescent="0.25">
      <c r="A21143" s="1">
        <v>19420</v>
      </c>
      <c r="B21143" s="2">
        <f t="shared" si="330"/>
        <v>1953.167024398791</v>
      </c>
      <c r="C21143">
        <v>0.17</v>
      </c>
    </row>
    <row r="21144" spans="1:3" x14ac:dyDescent="0.25">
      <c r="A21144" s="1">
        <v>19420</v>
      </c>
      <c r="B21144" s="2">
        <f t="shared" si="330"/>
        <v>1953.167024398791</v>
      </c>
      <c r="C21144">
        <v>0.17</v>
      </c>
    </row>
    <row r="21145" spans="1:3" x14ac:dyDescent="0.25">
      <c r="A21145" s="1">
        <v>19421</v>
      </c>
      <c r="B21145" s="2">
        <f t="shared" si="330"/>
        <v>1953.1697621446406</v>
      </c>
      <c r="C21145">
        <v>0.5</v>
      </c>
    </row>
    <row r="21146" spans="1:3" x14ac:dyDescent="0.25">
      <c r="A21146" s="1">
        <v>19421</v>
      </c>
      <c r="B21146" s="2">
        <f t="shared" si="330"/>
        <v>1953.1697621446406</v>
      </c>
      <c r="C21146">
        <v>0.5</v>
      </c>
    </row>
    <row r="21147" spans="1:3" x14ac:dyDescent="0.25">
      <c r="A21147" s="1">
        <v>19422</v>
      </c>
      <c r="B21147" s="2">
        <f t="shared" si="330"/>
        <v>1953.1724998904901</v>
      </c>
      <c r="C21147">
        <v>0.24</v>
      </c>
    </row>
    <row r="21148" spans="1:3" x14ac:dyDescent="0.25">
      <c r="A21148" s="1">
        <v>19422</v>
      </c>
      <c r="B21148" s="2">
        <f t="shared" si="330"/>
        <v>1953.1724998904901</v>
      </c>
      <c r="C21148">
        <v>0.24</v>
      </c>
    </row>
    <row r="21149" spans="1:3" x14ac:dyDescent="0.25">
      <c r="A21149" s="1">
        <v>19423</v>
      </c>
      <c r="B21149" s="2">
        <f t="shared" si="330"/>
        <v>1953.1752376363397</v>
      </c>
      <c r="C21149">
        <v>0</v>
      </c>
    </row>
    <row r="21150" spans="1:3" x14ac:dyDescent="0.25">
      <c r="A21150" s="1">
        <v>19423</v>
      </c>
      <c r="B21150" s="2">
        <f t="shared" si="330"/>
        <v>1953.1752376363397</v>
      </c>
      <c r="C21150">
        <v>0</v>
      </c>
    </row>
    <row r="21151" spans="1:3" x14ac:dyDescent="0.25">
      <c r="A21151" s="1">
        <v>19424</v>
      </c>
      <c r="B21151" s="2">
        <f t="shared" si="330"/>
        <v>1953.1779753821893</v>
      </c>
      <c r="C21151">
        <v>0</v>
      </c>
    </row>
    <row r="21152" spans="1:3" x14ac:dyDescent="0.25">
      <c r="A21152" s="1">
        <v>19424</v>
      </c>
      <c r="B21152" s="2">
        <f t="shared" si="330"/>
        <v>1953.1779753821893</v>
      </c>
      <c r="C21152">
        <v>0</v>
      </c>
    </row>
    <row r="21153" spans="1:3" x14ac:dyDescent="0.25">
      <c r="A21153" s="1">
        <v>19425</v>
      </c>
      <c r="B21153" s="2">
        <f t="shared" si="330"/>
        <v>1953.1807131280389</v>
      </c>
      <c r="C21153">
        <v>0</v>
      </c>
    </row>
    <row r="21154" spans="1:3" x14ac:dyDescent="0.25">
      <c r="A21154" s="1">
        <v>19425</v>
      </c>
      <c r="B21154" s="2">
        <f t="shared" si="330"/>
        <v>1953.1807131280389</v>
      </c>
      <c r="C21154">
        <v>0</v>
      </c>
    </row>
    <row r="21155" spans="1:3" x14ac:dyDescent="0.25">
      <c r="A21155" s="1">
        <v>19426</v>
      </c>
      <c r="B21155" s="2">
        <f t="shared" si="330"/>
        <v>1953.1834508738884</v>
      </c>
      <c r="C21155">
        <v>0.35</v>
      </c>
    </row>
    <row r="21156" spans="1:3" x14ac:dyDescent="0.25">
      <c r="A21156" s="1">
        <v>19426</v>
      </c>
      <c r="B21156" s="2">
        <f t="shared" si="330"/>
        <v>1953.1834508738884</v>
      </c>
      <c r="C21156">
        <v>0.35</v>
      </c>
    </row>
    <row r="21157" spans="1:3" x14ac:dyDescent="0.25">
      <c r="A21157" s="1">
        <v>19427</v>
      </c>
      <c r="B21157" s="2">
        <f t="shared" si="330"/>
        <v>1953.186188619738</v>
      </c>
      <c r="C21157">
        <v>0</v>
      </c>
    </row>
    <row r="21158" spans="1:3" x14ac:dyDescent="0.25">
      <c r="A21158" s="1">
        <v>19427</v>
      </c>
      <c r="B21158" s="2">
        <f t="shared" si="330"/>
        <v>1953.186188619738</v>
      </c>
      <c r="C21158">
        <v>0</v>
      </c>
    </row>
    <row r="21159" spans="1:3" x14ac:dyDescent="0.25">
      <c r="A21159" s="1">
        <v>19428</v>
      </c>
      <c r="B21159" s="2">
        <f t="shared" si="330"/>
        <v>1953.1889263655876</v>
      </c>
      <c r="C21159">
        <v>0</v>
      </c>
    </row>
    <row r="21160" spans="1:3" x14ac:dyDescent="0.25">
      <c r="A21160" s="1">
        <v>19428</v>
      </c>
      <c r="B21160" s="2">
        <f t="shared" si="330"/>
        <v>1953.1889263655876</v>
      </c>
      <c r="C21160">
        <v>0</v>
      </c>
    </row>
    <row r="21161" spans="1:3" x14ac:dyDescent="0.25">
      <c r="A21161" s="1">
        <v>19429</v>
      </c>
      <c r="B21161" s="2">
        <f t="shared" si="330"/>
        <v>1953.1916641114371</v>
      </c>
      <c r="C21161">
        <v>0.08</v>
      </c>
    </row>
    <row r="21162" spans="1:3" x14ac:dyDescent="0.25">
      <c r="A21162" s="1">
        <v>19429</v>
      </c>
      <c r="B21162" s="2">
        <f t="shared" si="330"/>
        <v>1953.1916641114371</v>
      </c>
      <c r="C21162">
        <v>0.08</v>
      </c>
    </row>
    <row r="21163" spans="1:3" x14ac:dyDescent="0.25">
      <c r="A21163" s="1">
        <v>19430</v>
      </c>
      <c r="B21163" s="2">
        <f t="shared" si="330"/>
        <v>1953.1944018572867</v>
      </c>
      <c r="C21163">
        <v>0.42</v>
      </c>
    </row>
    <row r="21164" spans="1:3" x14ac:dyDescent="0.25">
      <c r="A21164" s="1">
        <v>19430</v>
      </c>
      <c r="B21164" s="2">
        <f t="shared" si="330"/>
        <v>1953.1944018572867</v>
      </c>
      <c r="C21164">
        <v>0.42</v>
      </c>
    </row>
    <row r="21165" spans="1:3" x14ac:dyDescent="0.25">
      <c r="A21165" s="1">
        <v>19431</v>
      </c>
      <c r="B21165" s="2">
        <f t="shared" si="330"/>
        <v>1953.1971396031363</v>
      </c>
      <c r="C21165">
        <v>0.32</v>
      </c>
    </row>
    <row r="21166" spans="1:3" x14ac:dyDescent="0.25">
      <c r="A21166" s="1">
        <v>19431</v>
      </c>
      <c r="B21166" s="2">
        <f t="shared" si="330"/>
        <v>1953.1971396031363</v>
      </c>
      <c r="C21166">
        <v>0.32</v>
      </c>
    </row>
    <row r="21167" spans="1:3" x14ac:dyDescent="0.25">
      <c r="A21167" s="1">
        <v>19432</v>
      </c>
      <c r="B21167" s="2">
        <f t="shared" si="330"/>
        <v>1953.1998773489859</v>
      </c>
      <c r="C21167">
        <v>0</v>
      </c>
    </row>
    <row r="21168" spans="1:3" x14ac:dyDescent="0.25">
      <c r="A21168" s="1">
        <v>19432</v>
      </c>
      <c r="B21168" s="2">
        <f t="shared" si="330"/>
        <v>1953.1998773489859</v>
      </c>
      <c r="C21168">
        <v>0</v>
      </c>
    </row>
    <row r="21169" spans="1:3" x14ac:dyDescent="0.25">
      <c r="A21169" s="1">
        <v>19433</v>
      </c>
      <c r="B21169" s="2">
        <f t="shared" si="330"/>
        <v>1953.2026150948354</v>
      </c>
      <c r="C21169">
        <v>1.1599999999999999</v>
      </c>
    </row>
    <row r="21170" spans="1:3" x14ac:dyDescent="0.25">
      <c r="A21170" s="1">
        <v>19433</v>
      </c>
      <c r="B21170" s="2">
        <f t="shared" si="330"/>
        <v>1953.2026150948354</v>
      </c>
      <c r="C21170">
        <v>1.1599999999999999</v>
      </c>
    </row>
    <row r="21171" spans="1:3" x14ac:dyDescent="0.25">
      <c r="A21171" s="1">
        <v>19434</v>
      </c>
      <c r="B21171" s="2">
        <f t="shared" si="330"/>
        <v>1953.205352840685</v>
      </c>
      <c r="C21171">
        <v>0</v>
      </c>
    </row>
    <row r="21172" spans="1:3" x14ac:dyDescent="0.25">
      <c r="A21172" s="1">
        <v>19434</v>
      </c>
      <c r="B21172" s="2">
        <f t="shared" si="330"/>
        <v>1953.205352840685</v>
      </c>
      <c r="C21172">
        <v>0</v>
      </c>
    </row>
    <row r="21173" spans="1:3" x14ac:dyDescent="0.25">
      <c r="A21173" s="1">
        <v>19435</v>
      </c>
      <c r="B21173" s="2">
        <f t="shared" si="330"/>
        <v>1953.2080905865346</v>
      </c>
      <c r="C21173">
        <v>0</v>
      </c>
    </row>
    <row r="21174" spans="1:3" x14ac:dyDescent="0.25">
      <c r="A21174" s="1">
        <v>19435</v>
      </c>
      <c r="B21174" s="2">
        <f t="shared" si="330"/>
        <v>1953.2080905865346</v>
      </c>
      <c r="C21174">
        <v>0</v>
      </c>
    </row>
    <row r="21175" spans="1:3" x14ac:dyDescent="0.25">
      <c r="A21175" s="1">
        <v>19436</v>
      </c>
      <c r="B21175" s="2">
        <f t="shared" si="330"/>
        <v>1953.2108283323842</v>
      </c>
      <c r="C21175">
        <v>0.34</v>
      </c>
    </row>
    <row r="21176" spans="1:3" x14ac:dyDescent="0.25">
      <c r="A21176" s="1">
        <v>19436</v>
      </c>
      <c r="B21176" s="2">
        <f t="shared" si="330"/>
        <v>1953.2108283323842</v>
      </c>
      <c r="C21176">
        <v>0.34</v>
      </c>
    </row>
    <row r="21177" spans="1:3" x14ac:dyDescent="0.25">
      <c r="A21177" s="1">
        <v>19437</v>
      </c>
      <c r="B21177" s="2">
        <f t="shared" si="330"/>
        <v>1953.2135660782337</v>
      </c>
      <c r="C21177">
        <v>0.08</v>
      </c>
    </row>
    <row r="21178" spans="1:3" x14ac:dyDescent="0.25">
      <c r="A21178" s="1">
        <v>19437</v>
      </c>
      <c r="B21178" s="2">
        <f t="shared" si="330"/>
        <v>1953.2135660782337</v>
      </c>
      <c r="C21178">
        <v>0.08</v>
      </c>
    </row>
    <row r="21179" spans="1:3" x14ac:dyDescent="0.25">
      <c r="A21179" s="1">
        <v>19438</v>
      </c>
      <c r="B21179" s="2">
        <f t="shared" si="330"/>
        <v>1953.2163038240833</v>
      </c>
      <c r="C21179">
        <v>0</v>
      </c>
    </row>
    <row r="21180" spans="1:3" x14ac:dyDescent="0.25">
      <c r="A21180" s="1">
        <v>19438</v>
      </c>
      <c r="B21180" s="2">
        <f t="shared" si="330"/>
        <v>1953.2163038240833</v>
      </c>
      <c r="C21180">
        <v>0</v>
      </c>
    </row>
    <row r="21181" spans="1:3" x14ac:dyDescent="0.25">
      <c r="A21181" s="1">
        <v>19439</v>
      </c>
      <c r="B21181" s="2">
        <f t="shared" si="330"/>
        <v>1953.2190415699329</v>
      </c>
      <c r="C21181">
        <v>0</v>
      </c>
    </row>
    <row r="21182" spans="1:3" x14ac:dyDescent="0.25">
      <c r="A21182" s="1">
        <v>19439</v>
      </c>
      <c r="B21182" s="2">
        <f t="shared" si="330"/>
        <v>1953.2190415699329</v>
      </c>
      <c r="C21182">
        <v>0</v>
      </c>
    </row>
    <row r="21183" spans="1:3" x14ac:dyDescent="0.25">
      <c r="A21183" s="1">
        <v>19440</v>
      </c>
      <c r="B21183" s="2">
        <f t="shared" si="330"/>
        <v>1953.2217793157824</v>
      </c>
      <c r="C21183">
        <v>0</v>
      </c>
    </row>
    <row r="21184" spans="1:3" x14ac:dyDescent="0.25">
      <c r="A21184" s="1">
        <v>19440</v>
      </c>
      <c r="B21184" s="2">
        <f t="shared" si="330"/>
        <v>1953.2217793157824</v>
      </c>
      <c r="C21184">
        <v>0</v>
      </c>
    </row>
    <row r="21185" spans="1:3" x14ac:dyDescent="0.25">
      <c r="A21185" s="1">
        <v>19441</v>
      </c>
      <c r="B21185" s="2">
        <f t="shared" si="330"/>
        <v>1953.2245170616322</v>
      </c>
      <c r="C21185">
        <v>0</v>
      </c>
    </row>
    <row r="21186" spans="1:3" x14ac:dyDescent="0.25">
      <c r="A21186" s="1">
        <v>19441</v>
      </c>
      <c r="B21186" s="2">
        <f t="shared" si="330"/>
        <v>1953.2245170616322</v>
      </c>
      <c r="C21186">
        <v>0</v>
      </c>
    </row>
    <row r="21187" spans="1:3" x14ac:dyDescent="0.25">
      <c r="A21187" s="1">
        <v>19442</v>
      </c>
      <c r="B21187" s="2">
        <f t="shared" ref="B21187:B21250" si="331">A21187/365.264+YEAR(0)</f>
        <v>1953.2272548074818</v>
      </c>
      <c r="C21187">
        <v>0.38</v>
      </c>
    </row>
    <row r="21188" spans="1:3" x14ac:dyDescent="0.25">
      <c r="A21188" s="1">
        <v>19442</v>
      </c>
      <c r="B21188" s="2">
        <f t="shared" si="331"/>
        <v>1953.2272548074818</v>
      </c>
      <c r="C21188">
        <v>0.38</v>
      </c>
    </row>
    <row r="21189" spans="1:3" x14ac:dyDescent="0.25">
      <c r="A21189" s="1">
        <v>19443</v>
      </c>
      <c r="B21189" s="2">
        <f t="shared" si="331"/>
        <v>1953.2299925533314</v>
      </c>
      <c r="C21189">
        <v>1.45</v>
      </c>
    </row>
    <row r="21190" spans="1:3" x14ac:dyDescent="0.25">
      <c r="A21190" s="1">
        <v>19443</v>
      </c>
      <c r="B21190" s="2">
        <f t="shared" si="331"/>
        <v>1953.2299925533314</v>
      </c>
      <c r="C21190">
        <v>1.45</v>
      </c>
    </row>
    <row r="21191" spans="1:3" x14ac:dyDescent="0.25">
      <c r="A21191" s="1">
        <v>19444</v>
      </c>
      <c r="B21191" s="2">
        <f t="shared" si="331"/>
        <v>1953.232730299181</v>
      </c>
      <c r="C21191">
        <v>7.0000000000000007E-2</v>
      </c>
    </row>
    <row r="21192" spans="1:3" x14ac:dyDescent="0.25">
      <c r="A21192" s="1">
        <v>19444</v>
      </c>
      <c r="B21192" s="2">
        <f t="shared" si="331"/>
        <v>1953.232730299181</v>
      </c>
      <c r="C21192">
        <v>7.0000000000000007E-2</v>
      </c>
    </row>
    <row r="21193" spans="1:3" x14ac:dyDescent="0.25">
      <c r="A21193" s="1">
        <v>19445</v>
      </c>
      <c r="B21193" s="2">
        <f t="shared" si="331"/>
        <v>1953.2354680450305</v>
      </c>
      <c r="C21193">
        <v>0</v>
      </c>
    </row>
    <row r="21194" spans="1:3" x14ac:dyDescent="0.25">
      <c r="A21194" s="1">
        <v>19445</v>
      </c>
      <c r="B21194" s="2">
        <f t="shared" si="331"/>
        <v>1953.2354680450305</v>
      </c>
      <c r="C21194">
        <v>0</v>
      </c>
    </row>
    <row r="21195" spans="1:3" x14ac:dyDescent="0.25">
      <c r="A21195" s="1">
        <v>19446</v>
      </c>
      <c r="B21195" s="2">
        <f t="shared" si="331"/>
        <v>1953.2382057908801</v>
      </c>
      <c r="C21195">
        <v>0.05</v>
      </c>
    </row>
    <row r="21196" spans="1:3" x14ac:dyDescent="0.25">
      <c r="A21196" s="1">
        <v>19446</v>
      </c>
      <c r="B21196" s="2">
        <f t="shared" si="331"/>
        <v>1953.2382057908801</v>
      </c>
      <c r="C21196">
        <v>0.05</v>
      </c>
    </row>
    <row r="21197" spans="1:3" x14ac:dyDescent="0.25">
      <c r="A21197" s="1">
        <v>19447</v>
      </c>
      <c r="B21197" s="2">
        <f t="shared" si="331"/>
        <v>1953.2409435367297</v>
      </c>
      <c r="C21197">
        <v>0</v>
      </c>
    </row>
    <row r="21198" spans="1:3" x14ac:dyDescent="0.25">
      <c r="A21198" s="1">
        <v>19447</v>
      </c>
      <c r="B21198" s="2">
        <f t="shared" si="331"/>
        <v>1953.2409435367297</v>
      </c>
      <c r="C21198">
        <v>0</v>
      </c>
    </row>
    <row r="21199" spans="1:3" x14ac:dyDescent="0.25">
      <c r="A21199" s="1">
        <v>19448</v>
      </c>
      <c r="B21199" s="2">
        <f t="shared" si="331"/>
        <v>1953.2436812825792</v>
      </c>
      <c r="C21199">
        <v>0</v>
      </c>
    </row>
    <row r="21200" spans="1:3" x14ac:dyDescent="0.25">
      <c r="A21200" s="1">
        <v>19448</v>
      </c>
      <c r="B21200" s="2">
        <f t="shared" si="331"/>
        <v>1953.2436812825792</v>
      </c>
      <c r="C21200">
        <v>0</v>
      </c>
    </row>
    <row r="21201" spans="1:3" x14ac:dyDescent="0.25">
      <c r="A21201" s="1">
        <v>19449</v>
      </c>
      <c r="B21201" s="2">
        <f t="shared" si="331"/>
        <v>1953.2464190284288</v>
      </c>
      <c r="C21201">
        <v>0</v>
      </c>
    </row>
    <row r="21202" spans="1:3" x14ac:dyDescent="0.25">
      <c r="A21202" s="1">
        <v>19449</v>
      </c>
      <c r="B21202" s="2">
        <f t="shared" si="331"/>
        <v>1953.2464190284288</v>
      </c>
      <c r="C21202">
        <v>0</v>
      </c>
    </row>
    <row r="21203" spans="1:3" x14ac:dyDescent="0.25">
      <c r="A21203" s="1">
        <v>19450</v>
      </c>
      <c r="B21203" s="2">
        <f t="shared" si="331"/>
        <v>1953.2491567742784</v>
      </c>
      <c r="C21203">
        <v>0.27</v>
      </c>
    </row>
    <row r="21204" spans="1:3" x14ac:dyDescent="0.25">
      <c r="A21204" s="1">
        <v>19450</v>
      </c>
      <c r="B21204" s="2">
        <f t="shared" si="331"/>
        <v>1953.2491567742784</v>
      </c>
      <c r="C21204">
        <v>0.27</v>
      </c>
    </row>
    <row r="21205" spans="1:3" x14ac:dyDescent="0.25">
      <c r="A21205" s="1">
        <v>19451</v>
      </c>
      <c r="B21205" s="2">
        <f t="shared" si="331"/>
        <v>1953.251894520128</v>
      </c>
      <c r="C21205">
        <v>0</v>
      </c>
    </row>
    <row r="21206" spans="1:3" x14ac:dyDescent="0.25">
      <c r="A21206" s="1">
        <v>19451</v>
      </c>
      <c r="B21206" s="2">
        <f t="shared" si="331"/>
        <v>1953.251894520128</v>
      </c>
      <c r="C21206">
        <v>0</v>
      </c>
    </row>
    <row r="21207" spans="1:3" x14ac:dyDescent="0.25">
      <c r="A21207" s="1">
        <v>19452</v>
      </c>
      <c r="B21207" s="2">
        <f t="shared" si="331"/>
        <v>1953.2546322659775</v>
      </c>
      <c r="C21207">
        <v>0</v>
      </c>
    </row>
    <row r="21208" spans="1:3" x14ac:dyDescent="0.25">
      <c r="A21208" s="1">
        <v>19452</v>
      </c>
      <c r="B21208" s="2">
        <f t="shared" si="331"/>
        <v>1953.2546322659775</v>
      </c>
      <c r="C21208">
        <v>0</v>
      </c>
    </row>
    <row r="21209" spans="1:3" x14ac:dyDescent="0.25">
      <c r="A21209" s="1">
        <v>19453</v>
      </c>
      <c r="B21209" s="2">
        <f t="shared" si="331"/>
        <v>1953.2573700118271</v>
      </c>
      <c r="C21209">
        <v>0.11</v>
      </c>
    </row>
    <row r="21210" spans="1:3" x14ac:dyDescent="0.25">
      <c r="A21210" s="1">
        <v>19453</v>
      </c>
      <c r="B21210" s="2">
        <f t="shared" si="331"/>
        <v>1953.2573700118271</v>
      </c>
      <c r="C21210">
        <v>0.11</v>
      </c>
    </row>
    <row r="21211" spans="1:3" x14ac:dyDescent="0.25">
      <c r="A21211" s="1">
        <v>19454</v>
      </c>
      <c r="B21211" s="2">
        <f t="shared" si="331"/>
        <v>1953.2601077576767</v>
      </c>
      <c r="C21211">
        <v>0</v>
      </c>
    </row>
    <row r="21212" spans="1:3" x14ac:dyDescent="0.25">
      <c r="A21212" s="1">
        <v>19454</v>
      </c>
      <c r="B21212" s="2">
        <f t="shared" si="331"/>
        <v>1953.2601077576767</v>
      </c>
      <c r="C21212">
        <v>0</v>
      </c>
    </row>
    <row r="21213" spans="1:3" x14ac:dyDescent="0.25">
      <c r="A21213" s="1">
        <v>19455</v>
      </c>
      <c r="B21213" s="2">
        <f t="shared" si="331"/>
        <v>1953.2628455035263</v>
      </c>
      <c r="C21213">
        <v>0.19</v>
      </c>
    </row>
    <row r="21214" spans="1:3" x14ac:dyDescent="0.25">
      <c r="A21214" s="1">
        <v>19455</v>
      </c>
      <c r="B21214" s="2">
        <f t="shared" si="331"/>
        <v>1953.2628455035263</v>
      </c>
      <c r="C21214">
        <v>0.19</v>
      </c>
    </row>
    <row r="21215" spans="1:3" x14ac:dyDescent="0.25">
      <c r="A21215" s="1">
        <v>19456</v>
      </c>
      <c r="B21215" s="2">
        <f t="shared" si="331"/>
        <v>1953.2655832493758</v>
      </c>
      <c r="C21215">
        <v>0.18</v>
      </c>
    </row>
    <row r="21216" spans="1:3" x14ac:dyDescent="0.25">
      <c r="A21216" s="1">
        <v>19456</v>
      </c>
      <c r="B21216" s="2">
        <f t="shared" si="331"/>
        <v>1953.2655832493758</v>
      </c>
      <c r="C21216">
        <v>0.18</v>
      </c>
    </row>
    <row r="21217" spans="1:3" x14ac:dyDescent="0.25">
      <c r="A21217" s="1">
        <v>19457</v>
      </c>
      <c r="B21217" s="2">
        <f t="shared" si="331"/>
        <v>1953.2683209952254</v>
      </c>
      <c r="C21217">
        <v>0</v>
      </c>
    </row>
    <row r="21218" spans="1:3" x14ac:dyDescent="0.25">
      <c r="A21218" s="1">
        <v>19457</v>
      </c>
      <c r="B21218" s="2">
        <f t="shared" si="331"/>
        <v>1953.2683209952254</v>
      </c>
      <c r="C21218">
        <v>0</v>
      </c>
    </row>
    <row r="21219" spans="1:3" x14ac:dyDescent="0.25">
      <c r="A21219" s="1">
        <v>19458</v>
      </c>
      <c r="B21219" s="2">
        <f t="shared" si="331"/>
        <v>1953.271058741075</v>
      </c>
      <c r="C21219">
        <v>0.26</v>
      </c>
    </row>
    <row r="21220" spans="1:3" x14ac:dyDescent="0.25">
      <c r="A21220" s="1">
        <v>19458</v>
      </c>
      <c r="B21220" s="2">
        <f t="shared" si="331"/>
        <v>1953.271058741075</v>
      </c>
      <c r="C21220">
        <v>0.26</v>
      </c>
    </row>
    <row r="21221" spans="1:3" x14ac:dyDescent="0.25">
      <c r="A21221" s="1">
        <v>19459</v>
      </c>
      <c r="B21221" s="2">
        <f t="shared" si="331"/>
        <v>1953.2737964869245</v>
      </c>
      <c r="C21221">
        <v>0.27</v>
      </c>
    </row>
    <row r="21222" spans="1:3" x14ac:dyDescent="0.25">
      <c r="A21222" s="1">
        <v>19459</v>
      </c>
      <c r="B21222" s="2">
        <f t="shared" si="331"/>
        <v>1953.2737964869245</v>
      </c>
      <c r="C21222">
        <v>0.27</v>
      </c>
    </row>
    <row r="21223" spans="1:3" x14ac:dyDescent="0.25">
      <c r="A21223" s="1">
        <v>19460</v>
      </c>
      <c r="B21223" s="2">
        <f t="shared" si="331"/>
        <v>1953.2765342327741</v>
      </c>
      <c r="C21223">
        <v>0</v>
      </c>
    </row>
    <row r="21224" spans="1:3" x14ac:dyDescent="0.25">
      <c r="A21224" s="1">
        <v>19460</v>
      </c>
      <c r="B21224" s="2">
        <f t="shared" si="331"/>
        <v>1953.2765342327741</v>
      </c>
      <c r="C21224">
        <v>0</v>
      </c>
    </row>
    <row r="21225" spans="1:3" x14ac:dyDescent="0.25">
      <c r="A21225" s="1">
        <v>19461</v>
      </c>
      <c r="B21225" s="2">
        <f t="shared" si="331"/>
        <v>1953.2792719786237</v>
      </c>
      <c r="C21225">
        <v>0.35</v>
      </c>
    </row>
    <row r="21226" spans="1:3" x14ac:dyDescent="0.25">
      <c r="A21226" s="1">
        <v>19461</v>
      </c>
      <c r="B21226" s="2">
        <f t="shared" si="331"/>
        <v>1953.2792719786237</v>
      </c>
      <c r="C21226">
        <v>0.35</v>
      </c>
    </row>
    <row r="21227" spans="1:3" x14ac:dyDescent="0.25">
      <c r="A21227" s="1">
        <v>19462</v>
      </c>
      <c r="B21227" s="2">
        <f t="shared" si="331"/>
        <v>1953.2820097244733</v>
      </c>
      <c r="C21227">
        <v>0.78</v>
      </c>
    </row>
    <row r="21228" spans="1:3" x14ac:dyDescent="0.25">
      <c r="A21228" s="1">
        <v>19462</v>
      </c>
      <c r="B21228" s="2">
        <f t="shared" si="331"/>
        <v>1953.2820097244733</v>
      </c>
      <c r="C21228">
        <v>0.78</v>
      </c>
    </row>
    <row r="21229" spans="1:3" x14ac:dyDescent="0.25">
      <c r="A21229" s="1">
        <v>19463</v>
      </c>
      <c r="B21229" s="2">
        <f t="shared" si="331"/>
        <v>1953.2847474703228</v>
      </c>
      <c r="C21229">
        <v>0</v>
      </c>
    </row>
    <row r="21230" spans="1:3" x14ac:dyDescent="0.25">
      <c r="A21230" s="1">
        <v>19463</v>
      </c>
      <c r="B21230" s="2">
        <f t="shared" si="331"/>
        <v>1953.2847474703228</v>
      </c>
      <c r="C21230">
        <v>0</v>
      </c>
    </row>
    <row r="21231" spans="1:3" x14ac:dyDescent="0.25">
      <c r="A21231" s="1">
        <v>19464</v>
      </c>
      <c r="B21231" s="2">
        <f t="shared" si="331"/>
        <v>1953.2874852161724</v>
      </c>
      <c r="C21231">
        <v>0</v>
      </c>
    </row>
    <row r="21232" spans="1:3" x14ac:dyDescent="0.25">
      <c r="A21232" s="1">
        <v>19464</v>
      </c>
      <c r="B21232" s="2">
        <f t="shared" si="331"/>
        <v>1953.2874852161724</v>
      </c>
      <c r="C21232">
        <v>0</v>
      </c>
    </row>
    <row r="21233" spans="1:3" x14ac:dyDescent="0.25">
      <c r="A21233" s="1">
        <v>19465</v>
      </c>
      <c r="B21233" s="2">
        <f t="shared" si="331"/>
        <v>1953.290222962022</v>
      </c>
      <c r="C21233">
        <v>0.26</v>
      </c>
    </row>
    <row r="21234" spans="1:3" x14ac:dyDescent="0.25">
      <c r="A21234" s="1">
        <v>19465</v>
      </c>
      <c r="B21234" s="2">
        <f t="shared" si="331"/>
        <v>1953.290222962022</v>
      </c>
      <c r="C21234">
        <v>0.26</v>
      </c>
    </row>
    <row r="21235" spans="1:3" x14ac:dyDescent="0.25">
      <c r="A21235" s="1">
        <v>19466</v>
      </c>
      <c r="B21235" s="2">
        <f t="shared" si="331"/>
        <v>1953.2929607078715</v>
      </c>
      <c r="C21235">
        <v>0.52</v>
      </c>
    </row>
    <row r="21236" spans="1:3" x14ac:dyDescent="0.25">
      <c r="A21236" s="1">
        <v>19466</v>
      </c>
      <c r="B21236" s="2">
        <f t="shared" si="331"/>
        <v>1953.2929607078715</v>
      </c>
      <c r="C21236">
        <v>0</v>
      </c>
    </row>
    <row r="21237" spans="1:3" x14ac:dyDescent="0.25">
      <c r="A21237" s="1">
        <v>19467</v>
      </c>
      <c r="B21237" s="2">
        <f t="shared" si="331"/>
        <v>1953.2956984537211</v>
      </c>
      <c r="C21237">
        <v>0.52</v>
      </c>
    </row>
    <row r="21238" spans="1:3" x14ac:dyDescent="0.25">
      <c r="A21238" s="1">
        <v>19467</v>
      </c>
      <c r="B21238" s="2">
        <f t="shared" si="331"/>
        <v>1953.2956984537211</v>
      </c>
      <c r="C21238">
        <v>0.52</v>
      </c>
    </row>
    <row r="21239" spans="1:3" x14ac:dyDescent="0.25">
      <c r="A21239" s="1">
        <v>19468</v>
      </c>
      <c r="B21239" s="2">
        <f t="shared" si="331"/>
        <v>1953.2984361995707</v>
      </c>
      <c r="C21239">
        <v>0</v>
      </c>
    </row>
    <row r="21240" spans="1:3" x14ac:dyDescent="0.25">
      <c r="A21240" s="1">
        <v>19468</v>
      </c>
      <c r="B21240" s="2">
        <f t="shared" si="331"/>
        <v>1953.2984361995707</v>
      </c>
      <c r="C21240">
        <v>0</v>
      </c>
    </row>
    <row r="21241" spans="1:3" x14ac:dyDescent="0.25">
      <c r="A21241" s="1">
        <v>19469</v>
      </c>
      <c r="B21241" s="2">
        <f t="shared" si="331"/>
        <v>1953.3011739454203</v>
      </c>
      <c r="C21241">
        <v>0.01</v>
      </c>
    </row>
    <row r="21242" spans="1:3" x14ac:dyDescent="0.25">
      <c r="A21242" s="1">
        <v>19469</v>
      </c>
      <c r="B21242" s="2">
        <f t="shared" si="331"/>
        <v>1953.3011739454203</v>
      </c>
      <c r="C21242">
        <v>0.01</v>
      </c>
    </row>
    <row r="21243" spans="1:3" x14ac:dyDescent="0.25">
      <c r="A21243" s="1">
        <v>19470</v>
      </c>
      <c r="B21243" s="2">
        <f t="shared" si="331"/>
        <v>1953.3039116912698</v>
      </c>
      <c r="C21243">
        <v>0</v>
      </c>
    </row>
    <row r="21244" spans="1:3" x14ac:dyDescent="0.25">
      <c r="A21244" s="1">
        <v>19470</v>
      </c>
      <c r="B21244" s="2">
        <f t="shared" si="331"/>
        <v>1953.3039116912698</v>
      </c>
      <c r="C21244">
        <v>0</v>
      </c>
    </row>
    <row r="21245" spans="1:3" x14ac:dyDescent="0.25">
      <c r="A21245" s="1">
        <v>19471</v>
      </c>
      <c r="B21245" s="2">
        <f t="shared" si="331"/>
        <v>1953.3066494371194</v>
      </c>
      <c r="C21245">
        <v>0</v>
      </c>
    </row>
    <row r="21246" spans="1:3" x14ac:dyDescent="0.25">
      <c r="A21246" s="1">
        <v>19471</v>
      </c>
      <c r="B21246" s="2">
        <f t="shared" si="331"/>
        <v>1953.3066494371194</v>
      </c>
      <c r="C21246">
        <v>0</v>
      </c>
    </row>
    <row r="21247" spans="1:3" x14ac:dyDescent="0.25">
      <c r="A21247" s="1">
        <v>19472</v>
      </c>
      <c r="B21247" s="2">
        <f t="shared" si="331"/>
        <v>1953.309387182969</v>
      </c>
      <c r="C21247">
        <v>0</v>
      </c>
    </row>
    <row r="21248" spans="1:3" x14ac:dyDescent="0.25">
      <c r="A21248" s="1">
        <v>19472</v>
      </c>
      <c r="B21248" s="2">
        <f t="shared" si="331"/>
        <v>1953.309387182969</v>
      </c>
      <c r="C21248">
        <v>0</v>
      </c>
    </row>
    <row r="21249" spans="1:3" x14ac:dyDescent="0.25">
      <c r="A21249" s="1">
        <v>19473</v>
      </c>
      <c r="B21249" s="2">
        <f t="shared" si="331"/>
        <v>1953.3121249288185</v>
      </c>
      <c r="C21249">
        <v>0</v>
      </c>
    </row>
    <row r="21250" spans="1:3" x14ac:dyDescent="0.25">
      <c r="A21250" s="1">
        <v>19473</v>
      </c>
      <c r="B21250" s="2">
        <f t="shared" si="331"/>
        <v>1953.3121249288185</v>
      </c>
      <c r="C21250">
        <v>0</v>
      </c>
    </row>
    <row r="21251" spans="1:3" x14ac:dyDescent="0.25">
      <c r="A21251" s="1">
        <v>19474</v>
      </c>
      <c r="B21251" s="2">
        <f t="shared" ref="B21251:B21314" si="332">A21251/365.264+YEAR(0)</f>
        <v>1953.3148626746681</v>
      </c>
      <c r="C21251">
        <v>0</v>
      </c>
    </row>
    <row r="21252" spans="1:3" x14ac:dyDescent="0.25">
      <c r="A21252" s="1">
        <v>19474</v>
      </c>
      <c r="B21252" s="2">
        <f t="shared" si="332"/>
        <v>1953.3148626746681</v>
      </c>
      <c r="C21252">
        <v>0</v>
      </c>
    </row>
    <row r="21253" spans="1:3" x14ac:dyDescent="0.25">
      <c r="A21253" s="1">
        <v>19475</v>
      </c>
      <c r="B21253" s="2">
        <f t="shared" si="332"/>
        <v>1953.3176004205177</v>
      </c>
      <c r="C21253">
        <v>0.14000000000000001</v>
      </c>
    </row>
    <row r="21254" spans="1:3" x14ac:dyDescent="0.25">
      <c r="A21254" s="1">
        <v>19475</v>
      </c>
      <c r="B21254" s="2">
        <f t="shared" si="332"/>
        <v>1953.3176004205177</v>
      </c>
      <c r="C21254">
        <v>0.14000000000000001</v>
      </c>
    </row>
    <row r="21255" spans="1:3" x14ac:dyDescent="0.25">
      <c r="A21255" s="1">
        <v>19476</v>
      </c>
      <c r="B21255" s="2">
        <f t="shared" si="332"/>
        <v>1953.3203381663673</v>
      </c>
      <c r="C21255">
        <v>0</v>
      </c>
    </row>
    <row r="21256" spans="1:3" x14ac:dyDescent="0.25">
      <c r="A21256" s="1">
        <v>19476</v>
      </c>
      <c r="B21256" s="2">
        <f t="shared" si="332"/>
        <v>1953.3203381663673</v>
      </c>
      <c r="C21256">
        <v>0</v>
      </c>
    </row>
    <row r="21257" spans="1:3" x14ac:dyDescent="0.25">
      <c r="A21257" s="1">
        <v>19477</v>
      </c>
      <c r="B21257" s="2">
        <f t="shared" si="332"/>
        <v>1953.3230759122168</v>
      </c>
      <c r="C21257">
        <v>0.02</v>
      </c>
    </row>
    <row r="21258" spans="1:3" x14ac:dyDescent="0.25">
      <c r="A21258" s="1">
        <v>19477</v>
      </c>
      <c r="B21258" s="2">
        <f t="shared" si="332"/>
        <v>1953.3230759122168</v>
      </c>
      <c r="C21258">
        <v>0.02</v>
      </c>
    </row>
    <row r="21259" spans="1:3" x14ac:dyDescent="0.25">
      <c r="A21259" s="1">
        <v>19478</v>
      </c>
      <c r="B21259" s="2">
        <f t="shared" si="332"/>
        <v>1953.3258136580664</v>
      </c>
      <c r="C21259">
        <v>0</v>
      </c>
    </row>
    <row r="21260" spans="1:3" x14ac:dyDescent="0.25">
      <c r="A21260" s="1">
        <v>19478</v>
      </c>
      <c r="B21260" s="2">
        <f t="shared" si="332"/>
        <v>1953.3258136580664</v>
      </c>
      <c r="C21260">
        <v>0</v>
      </c>
    </row>
    <row r="21261" spans="1:3" x14ac:dyDescent="0.25">
      <c r="A21261" s="1">
        <v>19479</v>
      </c>
      <c r="B21261" s="2">
        <f t="shared" si="332"/>
        <v>1953.328551403916</v>
      </c>
      <c r="C21261">
        <v>0.35</v>
      </c>
    </row>
    <row r="21262" spans="1:3" x14ac:dyDescent="0.25">
      <c r="A21262" s="1">
        <v>19479</v>
      </c>
      <c r="B21262" s="2">
        <f t="shared" si="332"/>
        <v>1953.328551403916</v>
      </c>
      <c r="C21262">
        <v>0.35</v>
      </c>
    </row>
    <row r="21263" spans="1:3" x14ac:dyDescent="0.25">
      <c r="A21263" s="1">
        <v>19480</v>
      </c>
      <c r="B21263" s="2">
        <f t="shared" si="332"/>
        <v>1953.3312891497656</v>
      </c>
      <c r="C21263">
        <v>0</v>
      </c>
    </row>
    <row r="21264" spans="1:3" x14ac:dyDescent="0.25">
      <c r="A21264" s="1">
        <v>19480</v>
      </c>
      <c r="B21264" s="2">
        <f t="shared" si="332"/>
        <v>1953.3312891497656</v>
      </c>
      <c r="C21264">
        <v>0</v>
      </c>
    </row>
    <row r="21265" spans="1:3" x14ac:dyDescent="0.25">
      <c r="A21265" s="1">
        <v>19481</v>
      </c>
      <c r="B21265" s="2">
        <f t="shared" si="332"/>
        <v>1953.3340268956151</v>
      </c>
      <c r="C21265">
        <v>0</v>
      </c>
    </row>
    <row r="21266" spans="1:3" x14ac:dyDescent="0.25">
      <c r="A21266" s="1">
        <v>19481</v>
      </c>
      <c r="B21266" s="2">
        <f t="shared" si="332"/>
        <v>1953.3340268956151</v>
      </c>
      <c r="C21266">
        <v>0</v>
      </c>
    </row>
    <row r="21267" spans="1:3" x14ac:dyDescent="0.25">
      <c r="A21267" s="1">
        <v>19482</v>
      </c>
      <c r="B21267" s="2">
        <f t="shared" si="332"/>
        <v>1953.3367646414647</v>
      </c>
      <c r="C21267">
        <v>0</v>
      </c>
    </row>
    <row r="21268" spans="1:3" x14ac:dyDescent="0.25">
      <c r="A21268" s="1">
        <v>19482</v>
      </c>
      <c r="B21268" s="2">
        <f t="shared" si="332"/>
        <v>1953.3367646414647</v>
      </c>
      <c r="C21268">
        <v>0</v>
      </c>
    </row>
    <row r="21269" spans="1:3" x14ac:dyDescent="0.25">
      <c r="A21269" s="1">
        <v>19483</v>
      </c>
      <c r="B21269" s="2">
        <f t="shared" si="332"/>
        <v>1953.3395023873145</v>
      </c>
      <c r="C21269">
        <v>0.33</v>
      </c>
    </row>
    <row r="21270" spans="1:3" x14ac:dyDescent="0.25">
      <c r="A21270" s="1">
        <v>19483</v>
      </c>
      <c r="B21270" s="2">
        <f t="shared" si="332"/>
        <v>1953.3395023873145</v>
      </c>
      <c r="C21270">
        <v>0.33</v>
      </c>
    </row>
    <row r="21271" spans="1:3" x14ac:dyDescent="0.25">
      <c r="A21271" s="1">
        <v>19484</v>
      </c>
      <c r="B21271" s="2">
        <f t="shared" si="332"/>
        <v>1953.3422401331641</v>
      </c>
      <c r="C21271">
        <v>0.35</v>
      </c>
    </row>
    <row r="21272" spans="1:3" x14ac:dyDescent="0.25">
      <c r="A21272" s="1">
        <v>19484</v>
      </c>
      <c r="B21272" s="2">
        <f t="shared" si="332"/>
        <v>1953.3422401331641</v>
      </c>
      <c r="C21272">
        <v>0.35</v>
      </c>
    </row>
    <row r="21273" spans="1:3" x14ac:dyDescent="0.25">
      <c r="A21273" s="1">
        <v>19485</v>
      </c>
      <c r="B21273" s="2">
        <f t="shared" si="332"/>
        <v>1953.3449778790136</v>
      </c>
      <c r="C21273">
        <v>1.58</v>
      </c>
    </row>
    <row r="21274" spans="1:3" x14ac:dyDescent="0.25">
      <c r="A21274" s="1">
        <v>19485</v>
      </c>
      <c r="B21274" s="2">
        <f t="shared" si="332"/>
        <v>1953.3449778790136</v>
      </c>
      <c r="C21274">
        <v>1.58</v>
      </c>
    </row>
    <row r="21275" spans="1:3" x14ac:dyDescent="0.25">
      <c r="A21275" s="1">
        <v>19486</v>
      </c>
      <c r="B21275" s="2">
        <f t="shared" si="332"/>
        <v>1953.3477156248632</v>
      </c>
      <c r="C21275">
        <v>0</v>
      </c>
    </row>
    <row r="21276" spans="1:3" x14ac:dyDescent="0.25">
      <c r="A21276" s="1">
        <v>19486</v>
      </c>
      <c r="B21276" s="2">
        <f t="shared" si="332"/>
        <v>1953.3477156248632</v>
      </c>
      <c r="C21276">
        <v>0</v>
      </c>
    </row>
    <row r="21277" spans="1:3" x14ac:dyDescent="0.25">
      <c r="A21277" s="1">
        <v>19487</v>
      </c>
      <c r="B21277" s="2">
        <f t="shared" si="332"/>
        <v>1953.3504533707128</v>
      </c>
      <c r="C21277">
        <v>0.28000000000000003</v>
      </c>
    </row>
    <row r="21278" spans="1:3" x14ac:dyDescent="0.25">
      <c r="A21278" s="1">
        <v>19487</v>
      </c>
      <c r="B21278" s="2">
        <f t="shared" si="332"/>
        <v>1953.3504533707128</v>
      </c>
      <c r="C21278">
        <v>0.28000000000000003</v>
      </c>
    </row>
    <row r="21279" spans="1:3" x14ac:dyDescent="0.25">
      <c r="A21279" s="1">
        <v>19488</v>
      </c>
      <c r="B21279" s="2">
        <f t="shared" si="332"/>
        <v>1953.3531911165624</v>
      </c>
      <c r="C21279">
        <v>0.04</v>
      </c>
    </row>
    <row r="21280" spans="1:3" x14ac:dyDescent="0.25">
      <c r="A21280" s="1">
        <v>19488</v>
      </c>
      <c r="B21280" s="2">
        <f t="shared" si="332"/>
        <v>1953.3531911165624</v>
      </c>
      <c r="C21280">
        <v>0.04</v>
      </c>
    </row>
    <row r="21281" spans="1:3" x14ac:dyDescent="0.25">
      <c r="A21281" s="1">
        <v>19489</v>
      </c>
      <c r="B21281" s="2">
        <f t="shared" si="332"/>
        <v>1953.3559288624119</v>
      </c>
      <c r="C21281">
        <v>0</v>
      </c>
    </row>
    <row r="21282" spans="1:3" x14ac:dyDescent="0.25">
      <c r="A21282" s="1">
        <v>19489</v>
      </c>
      <c r="B21282" s="2">
        <f t="shared" si="332"/>
        <v>1953.3559288624119</v>
      </c>
      <c r="C21282">
        <v>0</v>
      </c>
    </row>
    <row r="21283" spans="1:3" x14ac:dyDescent="0.25">
      <c r="A21283" s="1">
        <v>19490</v>
      </c>
      <c r="B21283" s="2">
        <f t="shared" si="332"/>
        <v>1953.3586666082615</v>
      </c>
      <c r="C21283">
        <v>0</v>
      </c>
    </row>
    <row r="21284" spans="1:3" x14ac:dyDescent="0.25">
      <c r="A21284" s="1">
        <v>19490</v>
      </c>
      <c r="B21284" s="2">
        <f t="shared" si="332"/>
        <v>1953.3586666082615</v>
      </c>
      <c r="C21284">
        <v>0</v>
      </c>
    </row>
    <row r="21285" spans="1:3" x14ac:dyDescent="0.25">
      <c r="A21285" s="1">
        <v>19491</v>
      </c>
      <c r="B21285" s="2">
        <f t="shared" si="332"/>
        <v>1953.3614043541111</v>
      </c>
      <c r="C21285">
        <v>0</v>
      </c>
    </row>
    <row r="21286" spans="1:3" x14ac:dyDescent="0.25">
      <c r="A21286" s="1">
        <v>19491</v>
      </c>
      <c r="B21286" s="2">
        <f t="shared" si="332"/>
        <v>1953.3614043541111</v>
      </c>
      <c r="C21286">
        <v>0</v>
      </c>
    </row>
    <row r="21287" spans="1:3" x14ac:dyDescent="0.25">
      <c r="A21287" s="1">
        <v>19492</v>
      </c>
      <c r="B21287" s="2">
        <f t="shared" si="332"/>
        <v>1953.3641420999606</v>
      </c>
      <c r="C21287">
        <v>0.17</v>
      </c>
    </row>
    <row r="21288" spans="1:3" x14ac:dyDescent="0.25">
      <c r="A21288" s="1">
        <v>19492</v>
      </c>
      <c r="B21288" s="2">
        <f t="shared" si="332"/>
        <v>1953.3641420999606</v>
      </c>
      <c r="C21288">
        <v>0.17</v>
      </c>
    </row>
    <row r="21289" spans="1:3" x14ac:dyDescent="0.25">
      <c r="A21289" s="1">
        <v>19493</v>
      </c>
      <c r="B21289" s="2">
        <f t="shared" si="332"/>
        <v>1953.3668798458102</v>
      </c>
      <c r="C21289">
        <v>0.19</v>
      </c>
    </row>
    <row r="21290" spans="1:3" x14ac:dyDescent="0.25">
      <c r="A21290" s="1">
        <v>19493</v>
      </c>
      <c r="B21290" s="2">
        <f t="shared" si="332"/>
        <v>1953.3668798458102</v>
      </c>
      <c r="C21290">
        <v>0.19</v>
      </c>
    </row>
    <row r="21291" spans="1:3" x14ac:dyDescent="0.25">
      <c r="A21291" s="1">
        <v>19494</v>
      </c>
      <c r="B21291" s="2">
        <f t="shared" si="332"/>
        <v>1953.3696175916598</v>
      </c>
      <c r="C21291">
        <v>0.6</v>
      </c>
    </row>
    <row r="21292" spans="1:3" x14ac:dyDescent="0.25">
      <c r="A21292" s="1">
        <v>19494</v>
      </c>
      <c r="B21292" s="2">
        <f t="shared" si="332"/>
        <v>1953.3696175916598</v>
      </c>
      <c r="C21292">
        <v>0.6</v>
      </c>
    </row>
    <row r="21293" spans="1:3" x14ac:dyDescent="0.25">
      <c r="A21293" s="1">
        <v>19495</v>
      </c>
      <c r="B21293" s="2">
        <f t="shared" si="332"/>
        <v>1953.3723553375094</v>
      </c>
      <c r="C21293">
        <v>0.59</v>
      </c>
    </row>
    <row r="21294" spans="1:3" x14ac:dyDescent="0.25">
      <c r="A21294" s="1">
        <v>19495</v>
      </c>
      <c r="B21294" s="2">
        <f t="shared" si="332"/>
        <v>1953.3723553375094</v>
      </c>
      <c r="C21294">
        <v>0.59</v>
      </c>
    </row>
    <row r="21295" spans="1:3" x14ac:dyDescent="0.25">
      <c r="A21295" s="1">
        <v>19496</v>
      </c>
      <c r="B21295" s="2">
        <f t="shared" si="332"/>
        <v>1953.3750930833589</v>
      </c>
      <c r="C21295">
        <v>0.54</v>
      </c>
    </row>
    <row r="21296" spans="1:3" x14ac:dyDescent="0.25">
      <c r="A21296" s="1">
        <v>19496</v>
      </c>
      <c r="B21296" s="2">
        <f t="shared" si="332"/>
        <v>1953.3750930833589</v>
      </c>
      <c r="C21296">
        <v>0.54</v>
      </c>
    </row>
    <row r="21297" spans="1:3" x14ac:dyDescent="0.25">
      <c r="A21297" s="1">
        <v>19497</v>
      </c>
      <c r="B21297" s="2">
        <f t="shared" si="332"/>
        <v>1953.3778308292085</v>
      </c>
      <c r="C21297">
        <v>0</v>
      </c>
    </row>
    <row r="21298" spans="1:3" x14ac:dyDescent="0.25">
      <c r="A21298" s="1">
        <v>19497</v>
      </c>
      <c r="B21298" s="2">
        <f t="shared" si="332"/>
        <v>1953.3778308292085</v>
      </c>
      <c r="C21298">
        <v>0</v>
      </c>
    </row>
    <row r="21299" spans="1:3" x14ac:dyDescent="0.25">
      <c r="A21299" s="1">
        <v>19498</v>
      </c>
      <c r="B21299" s="2">
        <f t="shared" si="332"/>
        <v>1953.3805685750581</v>
      </c>
      <c r="C21299">
        <v>0.31</v>
      </c>
    </row>
    <row r="21300" spans="1:3" x14ac:dyDescent="0.25">
      <c r="A21300" s="1">
        <v>19498</v>
      </c>
      <c r="B21300" s="2">
        <f t="shared" si="332"/>
        <v>1953.3805685750581</v>
      </c>
      <c r="C21300">
        <v>0.31</v>
      </c>
    </row>
    <row r="21301" spans="1:3" x14ac:dyDescent="0.25">
      <c r="A21301" s="1">
        <v>19499</v>
      </c>
      <c r="B21301" s="2">
        <f t="shared" si="332"/>
        <v>1953.3833063209076</v>
      </c>
      <c r="C21301">
        <v>0.61</v>
      </c>
    </row>
    <row r="21302" spans="1:3" x14ac:dyDescent="0.25">
      <c r="A21302" s="1">
        <v>19499</v>
      </c>
      <c r="B21302" s="2">
        <f t="shared" si="332"/>
        <v>1953.3833063209076</v>
      </c>
      <c r="C21302">
        <v>0.61</v>
      </c>
    </row>
    <row r="21303" spans="1:3" x14ac:dyDescent="0.25">
      <c r="A21303" s="1">
        <v>19500</v>
      </c>
      <c r="B21303" s="2">
        <f t="shared" si="332"/>
        <v>1953.3860440667572</v>
      </c>
      <c r="C21303">
        <v>0</v>
      </c>
    </row>
    <row r="21304" spans="1:3" x14ac:dyDescent="0.25">
      <c r="A21304" s="1">
        <v>19500</v>
      </c>
      <c r="B21304" s="2">
        <f t="shared" si="332"/>
        <v>1953.3860440667572</v>
      </c>
      <c r="C21304">
        <v>0</v>
      </c>
    </row>
    <row r="21305" spans="1:3" x14ac:dyDescent="0.25">
      <c r="A21305" s="1">
        <v>19501</v>
      </c>
      <c r="B21305" s="2">
        <f t="shared" si="332"/>
        <v>1953.3887818126068</v>
      </c>
      <c r="C21305">
        <v>0.28999999999999998</v>
      </c>
    </row>
    <row r="21306" spans="1:3" x14ac:dyDescent="0.25">
      <c r="A21306" s="1">
        <v>19501</v>
      </c>
      <c r="B21306" s="2">
        <f t="shared" si="332"/>
        <v>1953.3887818126068</v>
      </c>
      <c r="C21306">
        <v>0.28999999999999998</v>
      </c>
    </row>
    <row r="21307" spans="1:3" x14ac:dyDescent="0.25">
      <c r="A21307" s="1">
        <v>19502</v>
      </c>
      <c r="B21307" s="2">
        <f t="shared" si="332"/>
        <v>1953.3915195584564</v>
      </c>
      <c r="C21307">
        <v>0</v>
      </c>
    </row>
    <row r="21308" spans="1:3" x14ac:dyDescent="0.25">
      <c r="A21308" s="1">
        <v>19502</v>
      </c>
      <c r="B21308" s="2">
        <f t="shared" si="332"/>
        <v>1953.3915195584564</v>
      </c>
      <c r="C21308">
        <v>0</v>
      </c>
    </row>
    <row r="21309" spans="1:3" x14ac:dyDescent="0.25">
      <c r="A21309" s="1">
        <v>19503</v>
      </c>
      <c r="B21309" s="2">
        <f t="shared" si="332"/>
        <v>1953.3942573043059</v>
      </c>
      <c r="C21309">
        <v>0</v>
      </c>
    </row>
    <row r="21310" spans="1:3" x14ac:dyDescent="0.25">
      <c r="A21310" s="1">
        <v>19503</v>
      </c>
      <c r="B21310" s="2">
        <f t="shared" si="332"/>
        <v>1953.3942573043059</v>
      </c>
      <c r="C21310">
        <v>0</v>
      </c>
    </row>
    <row r="21311" spans="1:3" x14ac:dyDescent="0.25">
      <c r="A21311" s="1">
        <v>19504</v>
      </c>
      <c r="B21311" s="2">
        <f t="shared" si="332"/>
        <v>1953.3969950501555</v>
      </c>
      <c r="C21311">
        <v>0.09</v>
      </c>
    </row>
    <row r="21312" spans="1:3" x14ac:dyDescent="0.25">
      <c r="A21312" s="1">
        <v>19504</v>
      </c>
      <c r="B21312" s="2">
        <f t="shared" si="332"/>
        <v>1953.3969950501555</v>
      </c>
      <c r="C21312">
        <v>0.09</v>
      </c>
    </row>
    <row r="21313" spans="1:3" x14ac:dyDescent="0.25">
      <c r="A21313" s="1">
        <v>19505</v>
      </c>
      <c r="B21313" s="2">
        <f t="shared" si="332"/>
        <v>1953.3997327960051</v>
      </c>
      <c r="C21313">
        <v>0</v>
      </c>
    </row>
    <row r="21314" spans="1:3" x14ac:dyDescent="0.25">
      <c r="A21314" s="1">
        <v>19505</v>
      </c>
      <c r="B21314" s="2">
        <f t="shared" si="332"/>
        <v>1953.3997327960051</v>
      </c>
      <c r="C21314">
        <v>0</v>
      </c>
    </row>
    <row r="21315" spans="1:3" x14ac:dyDescent="0.25">
      <c r="A21315" s="1">
        <v>19506</v>
      </c>
      <c r="B21315" s="2">
        <f t="shared" ref="B21315:B21378" si="333">A21315/365.264+YEAR(0)</f>
        <v>1953.4024705418547</v>
      </c>
      <c r="C21315">
        <v>0</v>
      </c>
    </row>
    <row r="21316" spans="1:3" x14ac:dyDescent="0.25">
      <c r="A21316" s="1">
        <v>19506</v>
      </c>
      <c r="B21316" s="2">
        <f t="shared" si="333"/>
        <v>1953.4024705418547</v>
      </c>
      <c r="C21316">
        <v>0</v>
      </c>
    </row>
    <row r="21317" spans="1:3" x14ac:dyDescent="0.25">
      <c r="A21317" s="1">
        <v>19507</v>
      </c>
      <c r="B21317" s="2">
        <f t="shared" si="333"/>
        <v>1953.4052082877042</v>
      </c>
      <c r="C21317">
        <v>0</v>
      </c>
    </row>
    <row r="21318" spans="1:3" x14ac:dyDescent="0.25">
      <c r="A21318" s="1">
        <v>19507</v>
      </c>
      <c r="B21318" s="2">
        <f t="shared" si="333"/>
        <v>1953.4052082877042</v>
      </c>
      <c r="C21318">
        <v>0</v>
      </c>
    </row>
    <row r="21319" spans="1:3" x14ac:dyDescent="0.25">
      <c r="A21319" s="1">
        <v>19508</v>
      </c>
      <c r="B21319" s="2">
        <f t="shared" si="333"/>
        <v>1953.4079460335538</v>
      </c>
      <c r="C21319">
        <v>0</v>
      </c>
    </row>
    <row r="21320" spans="1:3" x14ac:dyDescent="0.25">
      <c r="A21320" s="1">
        <v>19508</v>
      </c>
      <c r="B21320" s="2">
        <f t="shared" si="333"/>
        <v>1953.4079460335538</v>
      </c>
      <c r="C21320">
        <v>0</v>
      </c>
    </row>
    <row r="21321" spans="1:3" x14ac:dyDescent="0.25">
      <c r="A21321" s="1">
        <v>19509</v>
      </c>
      <c r="B21321" s="2">
        <f t="shared" si="333"/>
        <v>1953.4106837794034</v>
      </c>
      <c r="C21321">
        <v>0.44</v>
      </c>
    </row>
    <row r="21322" spans="1:3" x14ac:dyDescent="0.25">
      <c r="A21322" s="1">
        <v>19509</v>
      </c>
      <c r="B21322" s="2">
        <f t="shared" si="333"/>
        <v>1953.4106837794034</v>
      </c>
      <c r="C21322">
        <v>0.44</v>
      </c>
    </row>
    <row r="21323" spans="1:3" x14ac:dyDescent="0.25">
      <c r="A21323" s="1">
        <v>19510</v>
      </c>
      <c r="B21323" s="2">
        <f t="shared" si="333"/>
        <v>1953.4134215252529</v>
      </c>
      <c r="C21323">
        <v>1.08</v>
      </c>
    </row>
    <row r="21324" spans="1:3" x14ac:dyDescent="0.25">
      <c r="A21324" s="1">
        <v>19510</v>
      </c>
      <c r="B21324" s="2">
        <f t="shared" si="333"/>
        <v>1953.4134215252529</v>
      </c>
      <c r="C21324">
        <v>1.08</v>
      </c>
    </row>
    <row r="21325" spans="1:3" x14ac:dyDescent="0.25">
      <c r="A21325" s="1">
        <v>19511</v>
      </c>
      <c r="B21325" s="2">
        <f t="shared" si="333"/>
        <v>1953.4161592711025</v>
      </c>
      <c r="C21325">
        <v>0.85</v>
      </c>
    </row>
    <row r="21326" spans="1:3" x14ac:dyDescent="0.25">
      <c r="A21326" s="1">
        <v>19511</v>
      </c>
      <c r="B21326" s="2">
        <f t="shared" si="333"/>
        <v>1953.4161592711025</v>
      </c>
      <c r="C21326">
        <v>0.85</v>
      </c>
    </row>
    <row r="21327" spans="1:3" x14ac:dyDescent="0.25">
      <c r="A21327" s="1">
        <v>19512</v>
      </c>
      <c r="B21327" s="2">
        <f t="shared" si="333"/>
        <v>1953.4188970169521</v>
      </c>
      <c r="C21327">
        <v>0</v>
      </c>
    </row>
    <row r="21328" spans="1:3" x14ac:dyDescent="0.25">
      <c r="A21328" s="1">
        <v>19512</v>
      </c>
      <c r="B21328" s="2">
        <f t="shared" si="333"/>
        <v>1953.4188970169521</v>
      </c>
      <c r="C21328">
        <v>0</v>
      </c>
    </row>
    <row r="21329" spans="1:3" x14ac:dyDescent="0.25">
      <c r="A21329" s="1">
        <v>19513</v>
      </c>
      <c r="B21329" s="2">
        <f t="shared" si="333"/>
        <v>1953.4216347628017</v>
      </c>
      <c r="C21329">
        <v>0</v>
      </c>
    </row>
    <row r="21330" spans="1:3" x14ac:dyDescent="0.25">
      <c r="A21330" s="1">
        <v>19513</v>
      </c>
      <c r="B21330" s="2">
        <f t="shared" si="333"/>
        <v>1953.4216347628017</v>
      </c>
      <c r="C21330">
        <v>0</v>
      </c>
    </row>
    <row r="21331" spans="1:3" x14ac:dyDescent="0.25">
      <c r="A21331" s="1">
        <v>19514</v>
      </c>
      <c r="B21331" s="2">
        <f t="shared" si="333"/>
        <v>1953.4243725086512</v>
      </c>
      <c r="C21331">
        <v>0</v>
      </c>
    </row>
    <row r="21332" spans="1:3" x14ac:dyDescent="0.25">
      <c r="A21332" s="1">
        <v>19514</v>
      </c>
      <c r="B21332" s="2">
        <f t="shared" si="333"/>
        <v>1953.4243725086512</v>
      </c>
      <c r="C21332">
        <v>0</v>
      </c>
    </row>
    <row r="21333" spans="1:3" x14ac:dyDescent="0.25">
      <c r="A21333" s="1">
        <v>19515</v>
      </c>
      <c r="B21333" s="2">
        <f t="shared" si="333"/>
        <v>1953.4271102545008</v>
      </c>
      <c r="C21333">
        <v>0</v>
      </c>
    </row>
    <row r="21334" spans="1:3" x14ac:dyDescent="0.25">
      <c r="A21334" s="1">
        <v>19515</v>
      </c>
      <c r="B21334" s="2">
        <f t="shared" si="333"/>
        <v>1953.4271102545008</v>
      </c>
      <c r="C21334">
        <v>0</v>
      </c>
    </row>
    <row r="21335" spans="1:3" x14ac:dyDescent="0.25">
      <c r="A21335" s="1">
        <v>19516</v>
      </c>
      <c r="B21335" s="2">
        <f t="shared" si="333"/>
        <v>1953.4298480003504</v>
      </c>
      <c r="C21335">
        <v>1.2</v>
      </c>
    </row>
    <row r="21336" spans="1:3" x14ac:dyDescent="0.25">
      <c r="A21336" s="1">
        <v>19516</v>
      </c>
      <c r="B21336" s="2">
        <f t="shared" si="333"/>
        <v>1953.4298480003504</v>
      </c>
      <c r="C21336">
        <v>1.2</v>
      </c>
    </row>
    <row r="21337" spans="1:3" x14ac:dyDescent="0.25">
      <c r="A21337" s="1">
        <v>19517</v>
      </c>
      <c r="B21337" s="2">
        <f t="shared" si="333"/>
        <v>1953.4325857461999</v>
      </c>
      <c r="C21337">
        <v>0.08</v>
      </c>
    </row>
    <row r="21338" spans="1:3" x14ac:dyDescent="0.25">
      <c r="A21338" s="1">
        <v>19517</v>
      </c>
      <c r="B21338" s="2">
        <f t="shared" si="333"/>
        <v>1953.4325857461999</v>
      </c>
      <c r="C21338">
        <v>0.08</v>
      </c>
    </row>
    <row r="21339" spans="1:3" x14ac:dyDescent="0.25">
      <c r="A21339" s="1">
        <v>19518</v>
      </c>
      <c r="B21339" s="2">
        <f t="shared" si="333"/>
        <v>1953.4353234920495</v>
      </c>
      <c r="C21339">
        <v>0</v>
      </c>
    </row>
    <row r="21340" spans="1:3" x14ac:dyDescent="0.25">
      <c r="A21340" s="1">
        <v>19518</v>
      </c>
      <c r="B21340" s="2">
        <f t="shared" si="333"/>
        <v>1953.4353234920495</v>
      </c>
      <c r="C21340">
        <v>0</v>
      </c>
    </row>
    <row r="21341" spans="1:3" x14ac:dyDescent="0.25">
      <c r="A21341" s="1">
        <v>19519</v>
      </c>
      <c r="B21341" s="2">
        <f t="shared" si="333"/>
        <v>1953.4380612378991</v>
      </c>
      <c r="C21341">
        <v>0</v>
      </c>
    </row>
    <row r="21342" spans="1:3" x14ac:dyDescent="0.25">
      <c r="A21342" s="1">
        <v>19519</v>
      </c>
      <c r="B21342" s="2">
        <f t="shared" si="333"/>
        <v>1953.4380612378991</v>
      </c>
      <c r="C21342">
        <v>0</v>
      </c>
    </row>
    <row r="21343" spans="1:3" x14ac:dyDescent="0.25">
      <c r="A21343" s="1">
        <v>19520</v>
      </c>
      <c r="B21343" s="2">
        <f t="shared" si="333"/>
        <v>1953.4407989837487</v>
      </c>
      <c r="C21343">
        <v>0</v>
      </c>
    </row>
    <row r="21344" spans="1:3" x14ac:dyDescent="0.25">
      <c r="A21344" s="1">
        <v>19520</v>
      </c>
      <c r="B21344" s="2">
        <f t="shared" si="333"/>
        <v>1953.4407989837487</v>
      </c>
      <c r="C21344">
        <v>0</v>
      </c>
    </row>
    <row r="21345" spans="1:3" x14ac:dyDescent="0.25">
      <c r="A21345" s="1">
        <v>19521</v>
      </c>
      <c r="B21345" s="2">
        <f t="shared" si="333"/>
        <v>1953.4435367295982</v>
      </c>
      <c r="C21345">
        <v>0</v>
      </c>
    </row>
    <row r="21346" spans="1:3" x14ac:dyDescent="0.25">
      <c r="A21346" s="1">
        <v>19521</v>
      </c>
      <c r="B21346" s="2">
        <f t="shared" si="333"/>
        <v>1953.4435367295982</v>
      </c>
      <c r="C21346">
        <v>0</v>
      </c>
    </row>
    <row r="21347" spans="1:3" x14ac:dyDescent="0.25">
      <c r="A21347" s="1">
        <v>19522</v>
      </c>
      <c r="B21347" s="2">
        <f t="shared" si="333"/>
        <v>1953.4462744754478</v>
      </c>
      <c r="C21347">
        <v>0.03</v>
      </c>
    </row>
    <row r="21348" spans="1:3" x14ac:dyDescent="0.25">
      <c r="A21348" s="1">
        <v>19522</v>
      </c>
      <c r="B21348" s="2">
        <f t="shared" si="333"/>
        <v>1953.4462744754478</v>
      </c>
      <c r="C21348">
        <v>0.03</v>
      </c>
    </row>
    <row r="21349" spans="1:3" x14ac:dyDescent="0.25">
      <c r="A21349" s="1">
        <v>19523</v>
      </c>
      <c r="B21349" s="2">
        <f t="shared" si="333"/>
        <v>1953.4490122212974</v>
      </c>
      <c r="C21349">
        <v>0</v>
      </c>
    </row>
    <row r="21350" spans="1:3" x14ac:dyDescent="0.25">
      <c r="A21350" s="1">
        <v>19523</v>
      </c>
      <c r="B21350" s="2">
        <f t="shared" si="333"/>
        <v>1953.4490122212974</v>
      </c>
      <c r="C21350">
        <v>0</v>
      </c>
    </row>
    <row r="21351" spans="1:3" x14ac:dyDescent="0.25">
      <c r="A21351" s="1">
        <v>19524</v>
      </c>
      <c r="B21351" s="2">
        <f t="shared" si="333"/>
        <v>1953.451749967147</v>
      </c>
      <c r="C21351">
        <v>0</v>
      </c>
    </row>
    <row r="21352" spans="1:3" x14ac:dyDescent="0.25">
      <c r="A21352" s="1">
        <v>19524</v>
      </c>
      <c r="B21352" s="2">
        <f t="shared" si="333"/>
        <v>1953.451749967147</v>
      </c>
      <c r="C21352">
        <v>0</v>
      </c>
    </row>
    <row r="21353" spans="1:3" x14ac:dyDescent="0.25">
      <c r="A21353" s="1">
        <v>19525</v>
      </c>
      <c r="B21353" s="2">
        <f t="shared" si="333"/>
        <v>1953.4544877129965</v>
      </c>
      <c r="C21353">
        <v>0</v>
      </c>
    </row>
    <row r="21354" spans="1:3" x14ac:dyDescent="0.25">
      <c r="A21354" s="1">
        <v>19525</v>
      </c>
      <c r="B21354" s="2">
        <f t="shared" si="333"/>
        <v>1953.4544877129965</v>
      </c>
      <c r="C21354">
        <v>0</v>
      </c>
    </row>
    <row r="21355" spans="1:3" x14ac:dyDescent="0.25">
      <c r="A21355" s="1">
        <v>19526</v>
      </c>
      <c r="B21355" s="2">
        <f t="shared" si="333"/>
        <v>1953.4572254588461</v>
      </c>
      <c r="C21355">
        <v>0</v>
      </c>
    </row>
    <row r="21356" spans="1:3" x14ac:dyDescent="0.25">
      <c r="A21356" s="1">
        <v>19526</v>
      </c>
      <c r="B21356" s="2">
        <f t="shared" si="333"/>
        <v>1953.4572254588461</v>
      </c>
      <c r="C21356">
        <v>0</v>
      </c>
    </row>
    <row r="21357" spans="1:3" x14ac:dyDescent="0.25">
      <c r="A21357" s="1">
        <v>19527</v>
      </c>
      <c r="B21357" s="2">
        <f t="shared" si="333"/>
        <v>1953.4599632046957</v>
      </c>
      <c r="C21357">
        <v>0</v>
      </c>
    </row>
    <row r="21358" spans="1:3" x14ac:dyDescent="0.25">
      <c r="A21358" s="1">
        <v>19527</v>
      </c>
      <c r="B21358" s="2">
        <f t="shared" si="333"/>
        <v>1953.4599632046957</v>
      </c>
      <c r="C21358">
        <v>0</v>
      </c>
    </row>
    <row r="21359" spans="1:3" x14ac:dyDescent="0.25">
      <c r="A21359" s="1">
        <v>19528</v>
      </c>
      <c r="B21359" s="2">
        <f t="shared" si="333"/>
        <v>1953.4627009505452</v>
      </c>
      <c r="C21359">
        <v>0</v>
      </c>
    </row>
    <row r="21360" spans="1:3" x14ac:dyDescent="0.25">
      <c r="A21360" s="1">
        <v>19528</v>
      </c>
      <c r="B21360" s="2">
        <f t="shared" si="333"/>
        <v>1953.4627009505452</v>
      </c>
      <c r="C21360">
        <v>0</v>
      </c>
    </row>
    <row r="21361" spans="1:3" x14ac:dyDescent="0.25">
      <c r="A21361" s="1">
        <v>19529</v>
      </c>
      <c r="B21361" s="2">
        <f t="shared" si="333"/>
        <v>1953.465438696395</v>
      </c>
      <c r="C21361">
        <v>0</v>
      </c>
    </row>
    <row r="21362" spans="1:3" x14ac:dyDescent="0.25">
      <c r="A21362" s="1">
        <v>19529</v>
      </c>
      <c r="B21362" s="2">
        <f t="shared" si="333"/>
        <v>1953.465438696395</v>
      </c>
      <c r="C21362">
        <v>0</v>
      </c>
    </row>
    <row r="21363" spans="1:3" x14ac:dyDescent="0.25">
      <c r="A21363" s="1">
        <v>19530</v>
      </c>
      <c r="B21363" s="2">
        <f t="shared" si="333"/>
        <v>1953.4681764422446</v>
      </c>
      <c r="C21363">
        <v>0</v>
      </c>
    </row>
    <row r="21364" spans="1:3" x14ac:dyDescent="0.25">
      <c r="A21364" s="1">
        <v>19530</v>
      </c>
      <c r="B21364" s="2">
        <f t="shared" si="333"/>
        <v>1953.4681764422446</v>
      </c>
      <c r="C21364">
        <v>0</v>
      </c>
    </row>
    <row r="21365" spans="1:3" x14ac:dyDescent="0.25">
      <c r="A21365" s="1">
        <v>19531</v>
      </c>
      <c r="B21365" s="2">
        <f t="shared" si="333"/>
        <v>1953.4709141880942</v>
      </c>
      <c r="C21365">
        <v>0</v>
      </c>
    </row>
    <row r="21366" spans="1:3" x14ac:dyDescent="0.25">
      <c r="A21366" s="1">
        <v>19531</v>
      </c>
      <c r="B21366" s="2">
        <f t="shared" si="333"/>
        <v>1953.4709141880942</v>
      </c>
      <c r="C21366">
        <v>0</v>
      </c>
    </row>
    <row r="21367" spans="1:3" x14ac:dyDescent="0.25">
      <c r="A21367" s="1">
        <v>19532</v>
      </c>
      <c r="B21367" s="2">
        <f t="shared" si="333"/>
        <v>1953.4736519339438</v>
      </c>
      <c r="C21367">
        <v>0.3</v>
      </c>
    </row>
    <row r="21368" spans="1:3" x14ac:dyDescent="0.25">
      <c r="A21368" s="1">
        <v>19532</v>
      </c>
      <c r="B21368" s="2">
        <f t="shared" si="333"/>
        <v>1953.4736519339438</v>
      </c>
      <c r="C21368">
        <v>0.3</v>
      </c>
    </row>
    <row r="21369" spans="1:3" x14ac:dyDescent="0.25">
      <c r="A21369" s="1">
        <v>19533</v>
      </c>
      <c r="B21369" s="2">
        <f t="shared" si="333"/>
        <v>1953.4763896797933</v>
      </c>
      <c r="C21369">
        <v>0</v>
      </c>
    </row>
    <row r="21370" spans="1:3" x14ac:dyDescent="0.25">
      <c r="A21370" s="1">
        <v>19533</v>
      </c>
      <c r="B21370" s="2">
        <f t="shared" si="333"/>
        <v>1953.4763896797933</v>
      </c>
      <c r="C21370">
        <v>0</v>
      </c>
    </row>
    <row r="21371" spans="1:3" x14ac:dyDescent="0.25">
      <c r="A21371" s="1">
        <v>19534</v>
      </c>
      <c r="B21371" s="2">
        <f t="shared" si="333"/>
        <v>1953.4791274256429</v>
      </c>
      <c r="C21371">
        <v>0</v>
      </c>
    </row>
    <row r="21372" spans="1:3" x14ac:dyDescent="0.25">
      <c r="A21372" s="1">
        <v>19534</v>
      </c>
      <c r="B21372" s="2">
        <f t="shared" si="333"/>
        <v>1953.4791274256429</v>
      </c>
      <c r="C21372">
        <v>0</v>
      </c>
    </row>
    <row r="21373" spans="1:3" x14ac:dyDescent="0.25">
      <c r="A21373" s="1">
        <v>19535</v>
      </c>
      <c r="B21373" s="2">
        <f t="shared" si="333"/>
        <v>1953.4818651714925</v>
      </c>
      <c r="C21373">
        <v>0</v>
      </c>
    </row>
    <row r="21374" spans="1:3" x14ac:dyDescent="0.25">
      <c r="A21374" s="1">
        <v>19535</v>
      </c>
      <c r="B21374" s="2">
        <f t="shared" si="333"/>
        <v>1953.4818651714925</v>
      </c>
      <c r="C21374">
        <v>0</v>
      </c>
    </row>
    <row r="21375" spans="1:3" x14ac:dyDescent="0.25">
      <c r="A21375" s="1">
        <v>19536</v>
      </c>
      <c r="B21375" s="2">
        <f t="shared" si="333"/>
        <v>1953.484602917342</v>
      </c>
      <c r="C21375">
        <v>0</v>
      </c>
    </row>
    <row r="21376" spans="1:3" x14ac:dyDescent="0.25">
      <c r="A21376" s="1">
        <v>19536</v>
      </c>
      <c r="B21376" s="2">
        <f t="shared" si="333"/>
        <v>1953.484602917342</v>
      </c>
      <c r="C21376">
        <v>0</v>
      </c>
    </row>
    <row r="21377" spans="1:3" x14ac:dyDescent="0.25">
      <c r="A21377" s="1">
        <v>19537</v>
      </c>
      <c r="B21377" s="2">
        <f t="shared" si="333"/>
        <v>1953.4873406631916</v>
      </c>
      <c r="C21377">
        <v>0</v>
      </c>
    </row>
    <row r="21378" spans="1:3" x14ac:dyDescent="0.25">
      <c r="A21378" s="1">
        <v>19537</v>
      </c>
      <c r="B21378" s="2">
        <f t="shared" si="333"/>
        <v>1953.4873406631916</v>
      </c>
      <c r="C21378">
        <v>0</v>
      </c>
    </row>
    <row r="21379" spans="1:3" x14ac:dyDescent="0.25">
      <c r="A21379" s="1">
        <v>19538</v>
      </c>
      <c r="B21379" s="2">
        <f t="shared" ref="B21379:B21442" si="334">A21379/365.264+YEAR(0)</f>
        <v>1953.4900784090412</v>
      </c>
      <c r="C21379">
        <v>1.39</v>
      </c>
    </row>
    <row r="21380" spans="1:3" x14ac:dyDescent="0.25">
      <c r="A21380" s="1">
        <v>19538</v>
      </c>
      <c r="B21380" s="2">
        <f t="shared" si="334"/>
        <v>1953.4900784090412</v>
      </c>
      <c r="C21380">
        <v>1.39</v>
      </c>
    </row>
    <row r="21381" spans="1:3" x14ac:dyDescent="0.25">
      <c r="A21381" s="1">
        <v>19539</v>
      </c>
      <c r="B21381" s="2">
        <f t="shared" si="334"/>
        <v>1953.4928161548908</v>
      </c>
      <c r="C21381">
        <v>0.01</v>
      </c>
    </row>
    <row r="21382" spans="1:3" x14ac:dyDescent="0.25">
      <c r="A21382" s="1">
        <v>19539</v>
      </c>
      <c r="B21382" s="2">
        <f t="shared" si="334"/>
        <v>1953.4928161548908</v>
      </c>
      <c r="C21382">
        <v>0.01</v>
      </c>
    </row>
    <row r="21383" spans="1:3" x14ac:dyDescent="0.25">
      <c r="A21383" s="1">
        <v>19540</v>
      </c>
      <c r="B21383" s="2">
        <f t="shared" si="334"/>
        <v>1953.4955539007403</v>
      </c>
      <c r="C21383">
        <v>0</v>
      </c>
    </row>
    <row r="21384" spans="1:3" x14ac:dyDescent="0.25">
      <c r="A21384" s="1">
        <v>19540</v>
      </c>
      <c r="B21384" s="2">
        <f t="shared" si="334"/>
        <v>1953.4955539007403</v>
      </c>
      <c r="C21384">
        <v>0</v>
      </c>
    </row>
    <row r="21385" spans="1:3" x14ac:dyDescent="0.25">
      <c r="A21385" s="1">
        <v>19541</v>
      </c>
      <c r="B21385" s="2">
        <f t="shared" si="334"/>
        <v>1953.4982916465899</v>
      </c>
      <c r="C21385">
        <v>0</v>
      </c>
    </row>
    <row r="21386" spans="1:3" x14ac:dyDescent="0.25">
      <c r="A21386" s="1">
        <v>19541</v>
      </c>
      <c r="B21386" s="2">
        <f t="shared" si="334"/>
        <v>1953.4982916465899</v>
      </c>
      <c r="C21386">
        <v>0</v>
      </c>
    </row>
    <row r="21387" spans="1:3" x14ac:dyDescent="0.25">
      <c r="A21387" s="1">
        <v>19542</v>
      </c>
      <c r="B21387" s="2">
        <f t="shared" si="334"/>
        <v>1953.5010293924395</v>
      </c>
      <c r="C21387">
        <v>0.65</v>
      </c>
    </row>
    <row r="21388" spans="1:3" x14ac:dyDescent="0.25">
      <c r="A21388" s="1">
        <v>19542</v>
      </c>
      <c r="B21388" s="2">
        <f t="shared" si="334"/>
        <v>1953.5010293924395</v>
      </c>
      <c r="C21388">
        <v>0.65</v>
      </c>
    </row>
    <row r="21389" spans="1:3" x14ac:dyDescent="0.25">
      <c r="A21389" s="1">
        <v>19543</v>
      </c>
      <c r="B21389" s="2">
        <f t="shared" si="334"/>
        <v>1953.503767138289</v>
      </c>
      <c r="C21389">
        <v>0</v>
      </c>
    </row>
    <row r="21390" spans="1:3" x14ac:dyDescent="0.25">
      <c r="A21390" s="1">
        <v>19543</v>
      </c>
      <c r="B21390" s="2">
        <f t="shared" si="334"/>
        <v>1953.503767138289</v>
      </c>
      <c r="C21390">
        <v>0</v>
      </c>
    </row>
    <row r="21391" spans="1:3" x14ac:dyDescent="0.25">
      <c r="A21391" s="1">
        <v>19544</v>
      </c>
      <c r="B21391" s="2">
        <f t="shared" si="334"/>
        <v>1953.5065048841386</v>
      </c>
      <c r="C21391">
        <v>0</v>
      </c>
    </row>
    <row r="21392" spans="1:3" x14ac:dyDescent="0.25">
      <c r="A21392" s="1">
        <v>19544</v>
      </c>
      <c r="B21392" s="2">
        <f t="shared" si="334"/>
        <v>1953.5065048841386</v>
      </c>
      <c r="C21392">
        <v>0</v>
      </c>
    </row>
    <row r="21393" spans="1:3" x14ac:dyDescent="0.25">
      <c r="A21393" s="1">
        <v>19545</v>
      </c>
      <c r="B21393" s="2">
        <f t="shared" si="334"/>
        <v>1953.5092426299882</v>
      </c>
      <c r="C21393">
        <v>0</v>
      </c>
    </row>
    <row r="21394" spans="1:3" x14ac:dyDescent="0.25">
      <c r="A21394" s="1">
        <v>19545</v>
      </c>
      <c r="B21394" s="2">
        <f t="shared" si="334"/>
        <v>1953.5092426299882</v>
      </c>
      <c r="C21394">
        <v>0</v>
      </c>
    </row>
    <row r="21395" spans="1:3" x14ac:dyDescent="0.25">
      <c r="A21395" s="1">
        <v>19546</v>
      </c>
      <c r="B21395" s="2">
        <f t="shared" si="334"/>
        <v>1953.5119803758378</v>
      </c>
      <c r="C21395">
        <v>1.92</v>
      </c>
    </row>
    <row r="21396" spans="1:3" x14ac:dyDescent="0.25">
      <c r="A21396" s="1">
        <v>19546</v>
      </c>
      <c r="B21396" s="2">
        <f t="shared" si="334"/>
        <v>1953.5119803758378</v>
      </c>
      <c r="C21396">
        <v>1.92</v>
      </c>
    </row>
    <row r="21397" spans="1:3" x14ac:dyDescent="0.25">
      <c r="A21397" s="1">
        <v>19547</v>
      </c>
      <c r="B21397" s="2">
        <f t="shared" si="334"/>
        <v>1953.5147181216873</v>
      </c>
      <c r="C21397">
        <v>0</v>
      </c>
    </row>
    <row r="21398" spans="1:3" x14ac:dyDescent="0.25">
      <c r="A21398" s="1">
        <v>19547</v>
      </c>
      <c r="B21398" s="2">
        <f t="shared" si="334"/>
        <v>1953.5147181216873</v>
      </c>
      <c r="C21398">
        <v>0</v>
      </c>
    </row>
    <row r="21399" spans="1:3" x14ac:dyDescent="0.25">
      <c r="A21399" s="1">
        <v>19548</v>
      </c>
      <c r="B21399" s="2">
        <f t="shared" si="334"/>
        <v>1953.5174558675369</v>
      </c>
      <c r="C21399">
        <v>0</v>
      </c>
    </row>
    <row r="21400" spans="1:3" x14ac:dyDescent="0.25">
      <c r="A21400" s="1">
        <v>19548</v>
      </c>
      <c r="B21400" s="2">
        <f t="shared" si="334"/>
        <v>1953.5174558675369</v>
      </c>
      <c r="C21400">
        <v>0</v>
      </c>
    </row>
    <row r="21401" spans="1:3" x14ac:dyDescent="0.25">
      <c r="A21401" s="1">
        <v>19549</v>
      </c>
      <c r="B21401" s="2">
        <f t="shared" si="334"/>
        <v>1953.5201936133865</v>
      </c>
      <c r="C21401">
        <v>0.01</v>
      </c>
    </row>
    <row r="21402" spans="1:3" x14ac:dyDescent="0.25">
      <c r="A21402" s="1">
        <v>19549</v>
      </c>
      <c r="B21402" s="2">
        <f t="shared" si="334"/>
        <v>1953.5201936133865</v>
      </c>
      <c r="C21402">
        <v>0.01</v>
      </c>
    </row>
    <row r="21403" spans="1:3" x14ac:dyDescent="0.25">
      <c r="A21403" s="1">
        <v>19550</v>
      </c>
      <c r="B21403" s="2">
        <f t="shared" si="334"/>
        <v>1953.5229313592361</v>
      </c>
      <c r="C21403">
        <v>0</v>
      </c>
    </row>
    <row r="21404" spans="1:3" x14ac:dyDescent="0.25">
      <c r="A21404" s="1">
        <v>19550</v>
      </c>
      <c r="B21404" s="2">
        <f t="shared" si="334"/>
        <v>1953.5229313592361</v>
      </c>
      <c r="C21404">
        <v>0</v>
      </c>
    </row>
    <row r="21405" spans="1:3" x14ac:dyDescent="0.25">
      <c r="A21405" s="1">
        <v>19551</v>
      </c>
      <c r="B21405" s="2">
        <f t="shared" si="334"/>
        <v>1953.5256691050856</v>
      </c>
      <c r="C21405">
        <v>0</v>
      </c>
    </row>
    <row r="21406" spans="1:3" x14ac:dyDescent="0.25">
      <c r="A21406" s="1">
        <v>19551</v>
      </c>
      <c r="B21406" s="2">
        <f t="shared" si="334"/>
        <v>1953.5256691050856</v>
      </c>
      <c r="C21406">
        <v>0</v>
      </c>
    </row>
    <row r="21407" spans="1:3" x14ac:dyDescent="0.25">
      <c r="A21407" s="1">
        <v>19552</v>
      </c>
      <c r="B21407" s="2">
        <f t="shared" si="334"/>
        <v>1953.5284068509352</v>
      </c>
      <c r="C21407">
        <v>0</v>
      </c>
    </row>
    <row r="21408" spans="1:3" x14ac:dyDescent="0.25">
      <c r="A21408" s="1">
        <v>19552</v>
      </c>
      <c r="B21408" s="2">
        <f t="shared" si="334"/>
        <v>1953.5284068509352</v>
      </c>
      <c r="C21408">
        <v>0</v>
      </c>
    </row>
    <row r="21409" spans="1:3" x14ac:dyDescent="0.25">
      <c r="A21409" s="1">
        <v>19553</v>
      </c>
      <c r="B21409" s="2">
        <f t="shared" si="334"/>
        <v>1953.5311445967848</v>
      </c>
      <c r="C21409">
        <v>0</v>
      </c>
    </row>
    <row r="21410" spans="1:3" x14ac:dyDescent="0.25">
      <c r="A21410" s="1">
        <v>19553</v>
      </c>
      <c r="B21410" s="2">
        <f t="shared" si="334"/>
        <v>1953.5311445967848</v>
      </c>
      <c r="C21410">
        <v>0</v>
      </c>
    </row>
    <row r="21411" spans="1:3" x14ac:dyDescent="0.25">
      <c r="A21411" s="1">
        <v>19554</v>
      </c>
      <c r="B21411" s="2">
        <f t="shared" si="334"/>
        <v>1953.5338823426343</v>
      </c>
      <c r="C21411">
        <v>0</v>
      </c>
    </row>
    <row r="21412" spans="1:3" x14ac:dyDescent="0.25">
      <c r="A21412" s="1">
        <v>19554</v>
      </c>
      <c r="B21412" s="2">
        <f t="shared" si="334"/>
        <v>1953.5338823426343</v>
      </c>
      <c r="C21412">
        <v>0</v>
      </c>
    </row>
    <row r="21413" spans="1:3" x14ac:dyDescent="0.25">
      <c r="A21413" s="1">
        <v>19555</v>
      </c>
      <c r="B21413" s="2">
        <f t="shared" si="334"/>
        <v>1953.5366200884839</v>
      </c>
      <c r="C21413">
        <v>0</v>
      </c>
    </row>
    <row r="21414" spans="1:3" x14ac:dyDescent="0.25">
      <c r="A21414" s="1">
        <v>19555</v>
      </c>
      <c r="B21414" s="2">
        <f t="shared" si="334"/>
        <v>1953.5366200884839</v>
      </c>
      <c r="C21414">
        <v>0</v>
      </c>
    </row>
    <row r="21415" spans="1:3" x14ac:dyDescent="0.25">
      <c r="A21415" s="1">
        <v>19556</v>
      </c>
      <c r="B21415" s="2">
        <f t="shared" si="334"/>
        <v>1953.5393578343335</v>
      </c>
      <c r="C21415">
        <v>0</v>
      </c>
    </row>
    <row r="21416" spans="1:3" x14ac:dyDescent="0.25">
      <c r="A21416" s="1">
        <v>19556</v>
      </c>
      <c r="B21416" s="2">
        <f t="shared" si="334"/>
        <v>1953.5393578343335</v>
      </c>
      <c r="C21416">
        <v>0</v>
      </c>
    </row>
    <row r="21417" spans="1:3" x14ac:dyDescent="0.25">
      <c r="A21417" s="1">
        <v>19557</v>
      </c>
      <c r="B21417" s="2">
        <f t="shared" si="334"/>
        <v>1953.5420955801831</v>
      </c>
      <c r="C21417">
        <v>0</v>
      </c>
    </row>
    <row r="21418" spans="1:3" x14ac:dyDescent="0.25">
      <c r="A21418" s="1">
        <v>19557</v>
      </c>
      <c r="B21418" s="2">
        <f t="shared" si="334"/>
        <v>1953.5420955801831</v>
      </c>
      <c r="C21418">
        <v>0</v>
      </c>
    </row>
    <row r="21419" spans="1:3" x14ac:dyDescent="0.25">
      <c r="A21419" s="1">
        <v>19558</v>
      </c>
      <c r="B21419" s="2">
        <f t="shared" si="334"/>
        <v>1953.5448333260326</v>
      </c>
      <c r="C21419">
        <v>0</v>
      </c>
    </row>
    <row r="21420" spans="1:3" x14ac:dyDescent="0.25">
      <c r="A21420" s="1">
        <v>19558</v>
      </c>
      <c r="B21420" s="2">
        <f t="shared" si="334"/>
        <v>1953.5448333260326</v>
      </c>
      <c r="C21420">
        <v>0</v>
      </c>
    </row>
    <row r="21421" spans="1:3" x14ac:dyDescent="0.25">
      <c r="A21421" s="1">
        <v>19559</v>
      </c>
      <c r="B21421" s="2">
        <f t="shared" si="334"/>
        <v>1953.5475710718822</v>
      </c>
      <c r="C21421">
        <v>0.27</v>
      </c>
    </row>
    <row r="21422" spans="1:3" x14ac:dyDescent="0.25">
      <c r="A21422" s="1">
        <v>19559</v>
      </c>
      <c r="B21422" s="2">
        <f t="shared" si="334"/>
        <v>1953.5475710718822</v>
      </c>
      <c r="C21422">
        <v>0.27</v>
      </c>
    </row>
    <row r="21423" spans="1:3" x14ac:dyDescent="0.25">
      <c r="A21423" s="1">
        <v>19560</v>
      </c>
      <c r="B21423" s="2">
        <f t="shared" si="334"/>
        <v>1953.5503088177318</v>
      </c>
      <c r="C21423">
        <v>0.04</v>
      </c>
    </row>
    <row r="21424" spans="1:3" x14ac:dyDescent="0.25">
      <c r="A21424" s="1">
        <v>19560</v>
      </c>
      <c r="B21424" s="2">
        <f t="shared" si="334"/>
        <v>1953.5503088177318</v>
      </c>
      <c r="C21424">
        <v>0.04</v>
      </c>
    </row>
    <row r="21425" spans="1:3" x14ac:dyDescent="0.25">
      <c r="A21425" s="1">
        <v>19561</v>
      </c>
      <c r="B21425" s="2">
        <f t="shared" si="334"/>
        <v>1953.5530465635813</v>
      </c>
      <c r="C21425">
        <v>0</v>
      </c>
    </row>
    <row r="21426" spans="1:3" x14ac:dyDescent="0.25">
      <c r="A21426" s="1">
        <v>19561</v>
      </c>
      <c r="B21426" s="2">
        <f t="shared" si="334"/>
        <v>1953.5530465635813</v>
      </c>
      <c r="C21426">
        <v>0</v>
      </c>
    </row>
    <row r="21427" spans="1:3" x14ac:dyDescent="0.25">
      <c r="A21427" s="1">
        <v>19562</v>
      </c>
      <c r="B21427" s="2">
        <f t="shared" si="334"/>
        <v>1953.5557843094309</v>
      </c>
      <c r="C21427">
        <v>1.27</v>
      </c>
    </row>
    <row r="21428" spans="1:3" x14ac:dyDescent="0.25">
      <c r="A21428" s="1">
        <v>19562</v>
      </c>
      <c r="B21428" s="2">
        <f t="shared" si="334"/>
        <v>1953.5557843094309</v>
      </c>
      <c r="C21428">
        <v>1.27</v>
      </c>
    </row>
    <row r="21429" spans="1:3" x14ac:dyDescent="0.25">
      <c r="A21429" s="1">
        <v>19563</v>
      </c>
      <c r="B21429" s="2">
        <f t="shared" si="334"/>
        <v>1953.5585220552805</v>
      </c>
      <c r="C21429">
        <v>0.33</v>
      </c>
    </row>
    <row r="21430" spans="1:3" x14ac:dyDescent="0.25">
      <c r="A21430" s="1">
        <v>19563</v>
      </c>
      <c r="B21430" s="2">
        <f t="shared" si="334"/>
        <v>1953.5585220552805</v>
      </c>
      <c r="C21430">
        <v>0.33</v>
      </c>
    </row>
    <row r="21431" spans="1:3" x14ac:dyDescent="0.25">
      <c r="A21431" s="1">
        <v>19564</v>
      </c>
      <c r="B21431" s="2">
        <f t="shared" si="334"/>
        <v>1953.5612598011301</v>
      </c>
      <c r="C21431">
        <v>0</v>
      </c>
    </row>
    <row r="21432" spans="1:3" x14ac:dyDescent="0.25">
      <c r="A21432" s="1">
        <v>19564</v>
      </c>
      <c r="B21432" s="2">
        <f t="shared" si="334"/>
        <v>1953.5612598011301</v>
      </c>
      <c r="C21432">
        <v>0</v>
      </c>
    </row>
    <row r="21433" spans="1:3" x14ac:dyDescent="0.25">
      <c r="A21433" s="1">
        <v>19565</v>
      </c>
      <c r="B21433" s="2">
        <f t="shared" si="334"/>
        <v>1953.5639975469796</v>
      </c>
      <c r="C21433">
        <v>0</v>
      </c>
    </row>
    <row r="21434" spans="1:3" x14ac:dyDescent="0.25">
      <c r="A21434" s="1">
        <v>19565</v>
      </c>
      <c r="B21434" s="2">
        <f t="shared" si="334"/>
        <v>1953.5639975469796</v>
      </c>
      <c r="C21434">
        <v>0</v>
      </c>
    </row>
    <row r="21435" spans="1:3" x14ac:dyDescent="0.25">
      <c r="A21435" s="1">
        <v>19566</v>
      </c>
      <c r="B21435" s="2">
        <f t="shared" si="334"/>
        <v>1953.5667352928292</v>
      </c>
      <c r="C21435">
        <v>0</v>
      </c>
    </row>
    <row r="21436" spans="1:3" x14ac:dyDescent="0.25">
      <c r="A21436" s="1">
        <v>19566</v>
      </c>
      <c r="B21436" s="2">
        <f t="shared" si="334"/>
        <v>1953.5667352928292</v>
      </c>
      <c r="C21436">
        <v>0</v>
      </c>
    </row>
    <row r="21437" spans="1:3" x14ac:dyDescent="0.25">
      <c r="A21437" s="1">
        <v>19567</v>
      </c>
      <c r="B21437" s="2">
        <f t="shared" si="334"/>
        <v>1953.5694730386788</v>
      </c>
      <c r="C21437">
        <v>0</v>
      </c>
    </row>
    <row r="21438" spans="1:3" x14ac:dyDescent="0.25">
      <c r="A21438" s="1">
        <v>19567</v>
      </c>
      <c r="B21438" s="2">
        <f t="shared" si="334"/>
        <v>1953.5694730386788</v>
      </c>
      <c r="C21438">
        <v>0</v>
      </c>
    </row>
    <row r="21439" spans="1:3" x14ac:dyDescent="0.25">
      <c r="A21439" s="1">
        <v>19568</v>
      </c>
      <c r="B21439" s="2">
        <f t="shared" si="334"/>
        <v>1953.5722107845284</v>
      </c>
      <c r="C21439">
        <v>0</v>
      </c>
    </row>
    <row r="21440" spans="1:3" x14ac:dyDescent="0.25">
      <c r="A21440" s="1">
        <v>19568</v>
      </c>
      <c r="B21440" s="2">
        <f t="shared" si="334"/>
        <v>1953.5722107845284</v>
      </c>
      <c r="C21440">
        <v>0</v>
      </c>
    </row>
    <row r="21441" spans="1:3" x14ac:dyDescent="0.25">
      <c r="A21441" s="1">
        <v>19569</v>
      </c>
      <c r="B21441" s="2">
        <f t="shared" si="334"/>
        <v>1953.5749485303779</v>
      </c>
      <c r="C21441">
        <v>0</v>
      </c>
    </row>
    <row r="21442" spans="1:3" x14ac:dyDescent="0.25">
      <c r="A21442" s="1">
        <v>19569</v>
      </c>
      <c r="B21442" s="2">
        <f t="shared" si="334"/>
        <v>1953.5749485303779</v>
      </c>
      <c r="C21442">
        <v>0</v>
      </c>
    </row>
    <row r="21443" spans="1:3" x14ac:dyDescent="0.25">
      <c r="A21443" s="1">
        <v>19570</v>
      </c>
      <c r="B21443" s="2">
        <f t="shared" ref="B21443:B21506" si="335">A21443/365.264+YEAR(0)</f>
        <v>1953.5776862762275</v>
      </c>
      <c r="C21443">
        <v>0</v>
      </c>
    </row>
    <row r="21444" spans="1:3" x14ac:dyDescent="0.25">
      <c r="A21444" s="1">
        <v>19570</v>
      </c>
      <c r="B21444" s="2">
        <f t="shared" si="335"/>
        <v>1953.5776862762275</v>
      </c>
      <c r="C21444">
        <v>0</v>
      </c>
    </row>
    <row r="21445" spans="1:3" x14ac:dyDescent="0.25">
      <c r="A21445" s="1">
        <v>19571</v>
      </c>
      <c r="B21445" s="2">
        <f t="shared" si="335"/>
        <v>1953.5804240220773</v>
      </c>
      <c r="C21445">
        <v>0</v>
      </c>
    </row>
    <row r="21446" spans="1:3" x14ac:dyDescent="0.25">
      <c r="A21446" s="1">
        <v>19571</v>
      </c>
      <c r="B21446" s="2">
        <f t="shared" si="335"/>
        <v>1953.5804240220773</v>
      </c>
      <c r="C21446">
        <v>0</v>
      </c>
    </row>
    <row r="21447" spans="1:3" x14ac:dyDescent="0.25">
      <c r="A21447" s="1">
        <v>19572</v>
      </c>
      <c r="B21447" s="2">
        <f t="shared" si="335"/>
        <v>1953.5831617679269</v>
      </c>
      <c r="C21447">
        <v>0</v>
      </c>
    </row>
    <row r="21448" spans="1:3" x14ac:dyDescent="0.25">
      <c r="A21448" s="1">
        <v>19572</v>
      </c>
      <c r="B21448" s="2">
        <f t="shared" si="335"/>
        <v>1953.5831617679269</v>
      </c>
      <c r="C21448">
        <v>0</v>
      </c>
    </row>
    <row r="21449" spans="1:3" x14ac:dyDescent="0.25">
      <c r="A21449" s="1">
        <v>19573</v>
      </c>
      <c r="B21449" s="2">
        <f t="shared" si="335"/>
        <v>1953.5858995137764</v>
      </c>
      <c r="C21449">
        <v>0.04</v>
      </c>
    </row>
    <row r="21450" spans="1:3" x14ac:dyDescent="0.25">
      <c r="A21450" s="1">
        <v>19573</v>
      </c>
      <c r="B21450" s="2">
        <f t="shared" si="335"/>
        <v>1953.5858995137764</v>
      </c>
      <c r="C21450">
        <v>0.04</v>
      </c>
    </row>
    <row r="21451" spans="1:3" x14ac:dyDescent="0.25">
      <c r="A21451" s="1">
        <v>19574</v>
      </c>
      <c r="B21451" s="2">
        <f t="shared" si="335"/>
        <v>1953.588637259626</v>
      </c>
      <c r="C21451">
        <v>0</v>
      </c>
    </row>
    <row r="21452" spans="1:3" x14ac:dyDescent="0.25">
      <c r="A21452" s="1">
        <v>19574</v>
      </c>
      <c r="B21452" s="2">
        <f t="shared" si="335"/>
        <v>1953.588637259626</v>
      </c>
      <c r="C21452">
        <v>0</v>
      </c>
    </row>
    <row r="21453" spans="1:3" x14ac:dyDescent="0.25">
      <c r="A21453" s="1">
        <v>19575</v>
      </c>
      <c r="B21453" s="2">
        <f t="shared" si="335"/>
        <v>1953.5913750054756</v>
      </c>
      <c r="C21453">
        <v>0</v>
      </c>
    </row>
    <row r="21454" spans="1:3" x14ac:dyDescent="0.25">
      <c r="A21454" s="1">
        <v>19575</v>
      </c>
      <c r="B21454" s="2">
        <f t="shared" si="335"/>
        <v>1953.5913750054756</v>
      </c>
      <c r="C21454">
        <v>0</v>
      </c>
    </row>
    <row r="21455" spans="1:3" x14ac:dyDescent="0.25">
      <c r="A21455" s="1">
        <v>19576</v>
      </c>
      <c r="B21455" s="2">
        <f t="shared" si="335"/>
        <v>1953.5941127513252</v>
      </c>
      <c r="C21455">
        <v>0.09</v>
      </c>
    </row>
    <row r="21456" spans="1:3" x14ac:dyDescent="0.25">
      <c r="A21456" s="1">
        <v>19576</v>
      </c>
      <c r="B21456" s="2">
        <f t="shared" si="335"/>
        <v>1953.5941127513252</v>
      </c>
      <c r="C21456">
        <v>0.09</v>
      </c>
    </row>
    <row r="21457" spans="1:3" x14ac:dyDescent="0.25">
      <c r="A21457" s="1">
        <v>19577</v>
      </c>
      <c r="B21457" s="2">
        <f t="shared" si="335"/>
        <v>1953.5968504971747</v>
      </c>
      <c r="C21457">
        <v>0</v>
      </c>
    </row>
    <row r="21458" spans="1:3" x14ac:dyDescent="0.25">
      <c r="A21458" s="1">
        <v>19577</v>
      </c>
      <c r="B21458" s="2">
        <f t="shared" si="335"/>
        <v>1953.5968504971747</v>
      </c>
      <c r="C21458">
        <v>0</v>
      </c>
    </row>
    <row r="21459" spans="1:3" x14ac:dyDescent="0.25">
      <c r="A21459" s="1">
        <v>19578</v>
      </c>
      <c r="B21459" s="2">
        <f t="shared" si="335"/>
        <v>1953.5995882430243</v>
      </c>
      <c r="C21459">
        <v>0</v>
      </c>
    </row>
    <row r="21460" spans="1:3" x14ac:dyDescent="0.25">
      <c r="A21460" s="1">
        <v>19578</v>
      </c>
      <c r="B21460" s="2">
        <f t="shared" si="335"/>
        <v>1953.5995882430243</v>
      </c>
      <c r="C21460">
        <v>0</v>
      </c>
    </row>
    <row r="21461" spans="1:3" x14ac:dyDescent="0.25">
      <c r="A21461" s="1">
        <v>19579</v>
      </c>
      <c r="B21461" s="2">
        <f t="shared" si="335"/>
        <v>1953.6023259888739</v>
      </c>
      <c r="C21461">
        <v>2.95</v>
      </c>
    </row>
    <row r="21462" spans="1:3" x14ac:dyDescent="0.25">
      <c r="A21462" s="1">
        <v>19580</v>
      </c>
      <c r="B21462" s="2">
        <f t="shared" si="335"/>
        <v>1953.6050637347234</v>
      </c>
      <c r="C21462">
        <v>0.12</v>
      </c>
    </row>
    <row r="21463" spans="1:3" x14ac:dyDescent="0.25">
      <c r="A21463" s="1">
        <v>19580</v>
      </c>
      <c r="B21463" s="2">
        <f t="shared" si="335"/>
        <v>1953.6050637347234</v>
      </c>
      <c r="C21463">
        <v>0.12</v>
      </c>
    </row>
    <row r="21464" spans="1:3" x14ac:dyDescent="0.25">
      <c r="A21464" s="1">
        <v>19581</v>
      </c>
      <c r="B21464" s="2">
        <f t="shared" si="335"/>
        <v>1953.607801480573</v>
      </c>
      <c r="C21464">
        <v>0</v>
      </c>
    </row>
    <row r="21465" spans="1:3" x14ac:dyDescent="0.25">
      <c r="A21465" s="1">
        <v>19581</v>
      </c>
      <c r="B21465" s="2">
        <f t="shared" si="335"/>
        <v>1953.607801480573</v>
      </c>
      <c r="C21465">
        <v>0</v>
      </c>
    </row>
    <row r="21466" spans="1:3" x14ac:dyDescent="0.25">
      <c r="A21466" s="1">
        <v>19582</v>
      </c>
      <c r="B21466" s="2">
        <f t="shared" si="335"/>
        <v>1953.6105392264226</v>
      </c>
      <c r="C21466">
        <v>0</v>
      </c>
    </row>
    <row r="21467" spans="1:3" x14ac:dyDescent="0.25">
      <c r="A21467" s="1">
        <v>19582</v>
      </c>
      <c r="B21467" s="2">
        <f t="shared" si="335"/>
        <v>1953.6105392264226</v>
      </c>
      <c r="C21467">
        <v>0</v>
      </c>
    </row>
    <row r="21468" spans="1:3" x14ac:dyDescent="0.25">
      <c r="A21468" s="1">
        <v>19583</v>
      </c>
      <c r="B21468" s="2">
        <f t="shared" si="335"/>
        <v>1953.6132769722722</v>
      </c>
      <c r="C21468">
        <v>0</v>
      </c>
    </row>
    <row r="21469" spans="1:3" x14ac:dyDescent="0.25">
      <c r="A21469" s="1">
        <v>19583</v>
      </c>
      <c r="B21469" s="2">
        <f t="shared" si="335"/>
        <v>1953.6132769722722</v>
      </c>
      <c r="C21469">
        <v>0</v>
      </c>
    </row>
    <row r="21470" spans="1:3" x14ac:dyDescent="0.25">
      <c r="A21470" s="1">
        <v>19584</v>
      </c>
      <c r="B21470" s="2">
        <f t="shared" si="335"/>
        <v>1953.6160147181217</v>
      </c>
      <c r="C21470">
        <v>0</v>
      </c>
    </row>
    <row r="21471" spans="1:3" x14ac:dyDescent="0.25">
      <c r="A21471" s="1">
        <v>19584</v>
      </c>
      <c r="B21471" s="2">
        <f t="shared" si="335"/>
        <v>1953.6160147181217</v>
      </c>
      <c r="C21471">
        <v>0</v>
      </c>
    </row>
    <row r="21472" spans="1:3" x14ac:dyDescent="0.25">
      <c r="A21472" s="1">
        <v>19585</v>
      </c>
      <c r="B21472" s="2">
        <f t="shared" si="335"/>
        <v>1953.6187524639713</v>
      </c>
      <c r="C21472">
        <v>0.59</v>
      </c>
    </row>
    <row r="21473" spans="1:3" x14ac:dyDescent="0.25">
      <c r="A21473" s="1">
        <v>19585</v>
      </c>
      <c r="B21473" s="2">
        <f t="shared" si="335"/>
        <v>1953.6187524639713</v>
      </c>
      <c r="C21473">
        <v>0.59</v>
      </c>
    </row>
    <row r="21474" spans="1:3" x14ac:dyDescent="0.25">
      <c r="A21474" s="1">
        <v>19586</v>
      </c>
      <c r="B21474" s="2">
        <f t="shared" si="335"/>
        <v>1953.6214902098209</v>
      </c>
      <c r="C21474">
        <v>0</v>
      </c>
    </row>
    <row r="21475" spans="1:3" x14ac:dyDescent="0.25">
      <c r="A21475" s="1">
        <v>19586</v>
      </c>
      <c r="B21475" s="2">
        <f t="shared" si="335"/>
        <v>1953.6214902098209</v>
      </c>
      <c r="C21475">
        <v>0</v>
      </c>
    </row>
    <row r="21476" spans="1:3" x14ac:dyDescent="0.25">
      <c r="A21476" s="1">
        <v>19587</v>
      </c>
      <c r="B21476" s="2">
        <f t="shared" si="335"/>
        <v>1953.6242279556704</v>
      </c>
      <c r="C21476">
        <v>1.2</v>
      </c>
    </row>
    <row r="21477" spans="1:3" x14ac:dyDescent="0.25">
      <c r="A21477" s="1">
        <v>19587</v>
      </c>
      <c r="B21477" s="2">
        <f t="shared" si="335"/>
        <v>1953.6242279556704</v>
      </c>
      <c r="C21477">
        <v>1.2</v>
      </c>
    </row>
    <row r="21478" spans="1:3" x14ac:dyDescent="0.25">
      <c r="A21478" s="1">
        <v>19588</v>
      </c>
      <c r="B21478" s="2">
        <f t="shared" si="335"/>
        <v>1953.62696570152</v>
      </c>
      <c r="C21478">
        <v>0.25</v>
      </c>
    </row>
    <row r="21479" spans="1:3" x14ac:dyDescent="0.25">
      <c r="A21479" s="1">
        <v>19588</v>
      </c>
      <c r="B21479" s="2">
        <f t="shared" si="335"/>
        <v>1953.62696570152</v>
      </c>
      <c r="C21479">
        <v>0.25</v>
      </c>
    </row>
    <row r="21480" spans="1:3" x14ac:dyDescent="0.25">
      <c r="A21480" s="1">
        <v>19589</v>
      </c>
      <c r="B21480" s="2">
        <f t="shared" si="335"/>
        <v>1953.6297034473696</v>
      </c>
      <c r="C21480">
        <v>0</v>
      </c>
    </row>
    <row r="21481" spans="1:3" x14ac:dyDescent="0.25">
      <c r="A21481" s="1">
        <v>19589</v>
      </c>
      <c r="B21481" s="2">
        <f t="shared" si="335"/>
        <v>1953.6297034473696</v>
      </c>
      <c r="C21481">
        <v>0</v>
      </c>
    </row>
    <row r="21482" spans="1:3" x14ac:dyDescent="0.25">
      <c r="A21482" s="1">
        <v>19590</v>
      </c>
      <c r="B21482" s="2">
        <f t="shared" si="335"/>
        <v>1953.6324411932192</v>
      </c>
      <c r="C21482">
        <v>0</v>
      </c>
    </row>
    <row r="21483" spans="1:3" x14ac:dyDescent="0.25">
      <c r="A21483" s="1">
        <v>19590</v>
      </c>
      <c r="B21483" s="2">
        <f t="shared" si="335"/>
        <v>1953.6324411932192</v>
      </c>
      <c r="C21483">
        <v>0</v>
      </c>
    </row>
    <row r="21484" spans="1:3" x14ac:dyDescent="0.25">
      <c r="A21484" s="1">
        <v>19591</v>
      </c>
      <c r="B21484" s="2">
        <f t="shared" si="335"/>
        <v>1953.6351789390687</v>
      </c>
      <c r="C21484">
        <v>0</v>
      </c>
    </row>
    <row r="21485" spans="1:3" x14ac:dyDescent="0.25">
      <c r="A21485" s="1">
        <v>19591</v>
      </c>
      <c r="B21485" s="2">
        <f t="shared" si="335"/>
        <v>1953.6351789390687</v>
      </c>
      <c r="C21485">
        <v>0</v>
      </c>
    </row>
    <row r="21486" spans="1:3" x14ac:dyDescent="0.25">
      <c r="A21486" s="1">
        <v>19592</v>
      </c>
      <c r="B21486" s="2">
        <f t="shared" si="335"/>
        <v>1953.6379166849183</v>
      </c>
      <c r="C21486">
        <v>0</v>
      </c>
    </row>
    <row r="21487" spans="1:3" x14ac:dyDescent="0.25">
      <c r="A21487" s="1">
        <v>19592</v>
      </c>
      <c r="B21487" s="2">
        <f t="shared" si="335"/>
        <v>1953.6379166849183</v>
      </c>
      <c r="C21487">
        <v>0</v>
      </c>
    </row>
    <row r="21488" spans="1:3" x14ac:dyDescent="0.25">
      <c r="A21488" s="1">
        <v>19593</v>
      </c>
      <c r="B21488" s="2">
        <f t="shared" si="335"/>
        <v>1953.6406544307679</v>
      </c>
      <c r="C21488">
        <v>0</v>
      </c>
    </row>
    <row r="21489" spans="1:3" x14ac:dyDescent="0.25">
      <c r="A21489" s="1">
        <v>19593</v>
      </c>
      <c r="B21489" s="2">
        <f t="shared" si="335"/>
        <v>1953.6406544307679</v>
      </c>
      <c r="C21489">
        <v>0</v>
      </c>
    </row>
    <row r="21490" spans="1:3" x14ac:dyDescent="0.25">
      <c r="A21490" s="1">
        <v>19594</v>
      </c>
      <c r="B21490" s="2">
        <f t="shared" si="335"/>
        <v>1953.6433921766175</v>
      </c>
      <c r="C21490">
        <v>0</v>
      </c>
    </row>
    <row r="21491" spans="1:3" x14ac:dyDescent="0.25">
      <c r="A21491" s="1">
        <v>19594</v>
      </c>
      <c r="B21491" s="2">
        <f t="shared" si="335"/>
        <v>1953.6433921766175</v>
      </c>
      <c r="C21491">
        <v>0</v>
      </c>
    </row>
    <row r="21492" spans="1:3" x14ac:dyDescent="0.25">
      <c r="A21492" s="1">
        <v>19595</v>
      </c>
      <c r="B21492" s="2">
        <f t="shared" si="335"/>
        <v>1953.646129922467</v>
      </c>
      <c r="C21492">
        <v>0</v>
      </c>
    </row>
    <row r="21493" spans="1:3" x14ac:dyDescent="0.25">
      <c r="A21493" s="1">
        <v>19595</v>
      </c>
      <c r="B21493" s="2">
        <f t="shared" si="335"/>
        <v>1953.646129922467</v>
      </c>
      <c r="C21493">
        <v>0</v>
      </c>
    </row>
    <row r="21494" spans="1:3" x14ac:dyDescent="0.25">
      <c r="A21494" s="1">
        <v>19596</v>
      </c>
      <c r="B21494" s="2">
        <f t="shared" si="335"/>
        <v>1953.6488676683166</v>
      </c>
      <c r="C21494">
        <v>0</v>
      </c>
    </row>
    <row r="21495" spans="1:3" x14ac:dyDescent="0.25">
      <c r="A21495" s="1">
        <v>19596</v>
      </c>
      <c r="B21495" s="2">
        <f t="shared" si="335"/>
        <v>1953.6488676683166</v>
      </c>
      <c r="C21495">
        <v>0</v>
      </c>
    </row>
    <row r="21496" spans="1:3" x14ac:dyDescent="0.25">
      <c r="A21496" s="1">
        <v>19597</v>
      </c>
      <c r="B21496" s="2">
        <f t="shared" si="335"/>
        <v>1953.6516054141662</v>
      </c>
      <c r="C21496">
        <v>0</v>
      </c>
    </row>
    <row r="21497" spans="1:3" x14ac:dyDescent="0.25">
      <c r="A21497" s="1">
        <v>19597</v>
      </c>
      <c r="B21497" s="2">
        <f t="shared" si="335"/>
        <v>1953.6516054141662</v>
      </c>
      <c r="C21497">
        <v>0</v>
      </c>
    </row>
    <row r="21498" spans="1:3" x14ac:dyDescent="0.25">
      <c r="A21498" s="1">
        <v>19598</v>
      </c>
      <c r="B21498" s="2">
        <f t="shared" si="335"/>
        <v>1953.6543431600157</v>
      </c>
      <c r="C21498">
        <v>0</v>
      </c>
    </row>
    <row r="21499" spans="1:3" x14ac:dyDescent="0.25">
      <c r="A21499" s="1">
        <v>19598</v>
      </c>
      <c r="B21499" s="2">
        <f t="shared" si="335"/>
        <v>1953.6543431600157</v>
      </c>
      <c r="C21499">
        <v>0</v>
      </c>
    </row>
    <row r="21500" spans="1:3" x14ac:dyDescent="0.25">
      <c r="A21500" s="1">
        <v>19599</v>
      </c>
      <c r="B21500" s="2">
        <f t="shared" si="335"/>
        <v>1953.6570809058653</v>
      </c>
      <c r="C21500">
        <v>0</v>
      </c>
    </row>
    <row r="21501" spans="1:3" x14ac:dyDescent="0.25">
      <c r="A21501" s="1">
        <v>19599</v>
      </c>
      <c r="B21501" s="2">
        <f t="shared" si="335"/>
        <v>1953.6570809058653</v>
      </c>
      <c r="C21501">
        <v>0</v>
      </c>
    </row>
    <row r="21502" spans="1:3" x14ac:dyDescent="0.25">
      <c r="A21502" s="1">
        <v>19600</v>
      </c>
      <c r="B21502" s="2">
        <f t="shared" si="335"/>
        <v>1953.6598186517149</v>
      </c>
      <c r="C21502">
        <v>0</v>
      </c>
    </row>
    <row r="21503" spans="1:3" x14ac:dyDescent="0.25">
      <c r="A21503" s="1">
        <v>19600</v>
      </c>
      <c r="B21503" s="2">
        <f t="shared" si="335"/>
        <v>1953.6598186517149</v>
      </c>
      <c r="C21503">
        <v>0</v>
      </c>
    </row>
    <row r="21504" spans="1:3" x14ac:dyDescent="0.25">
      <c r="A21504" s="1">
        <v>19601</v>
      </c>
      <c r="B21504" s="2">
        <f t="shared" si="335"/>
        <v>1953.6625563975645</v>
      </c>
      <c r="C21504">
        <v>0</v>
      </c>
    </row>
    <row r="21505" spans="1:3" x14ac:dyDescent="0.25">
      <c r="A21505" s="1">
        <v>19601</v>
      </c>
      <c r="B21505" s="2">
        <f t="shared" si="335"/>
        <v>1953.6625563975645</v>
      </c>
      <c r="C21505">
        <v>0</v>
      </c>
    </row>
    <row r="21506" spans="1:3" x14ac:dyDescent="0.25">
      <c r="A21506" s="1">
        <v>19602</v>
      </c>
      <c r="B21506" s="2">
        <f t="shared" si="335"/>
        <v>1953.665294143414</v>
      </c>
      <c r="C21506">
        <v>0</v>
      </c>
    </row>
    <row r="21507" spans="1:3" x14ac:dyDescent="0.25">
      <c r="A21507" s="1">
        <v>19602</v>
      </c>
      <c r="B21507" s="2">
        <f t="shared" ref="B21507:B21570" si="336">A21507/365.264+YEAR(0)</f>
        <v>1953.665294143414</v>
      </c>
      <c r="C21507">
        <v>0</v>
      </c>
    </row>
    <row r="21508" spans="1:3" x14ac:dyDescent="0.25">
      <c r="A21508" s="1">
        <v>19603</v>
      </c>
      <c r="B21508" s="2">
        <f t="shared" si="336"/>
        <v>1953.6680318892636</v>
      </c>
      <c r="C21508">
        <v>0</v>
      </c>
    </row>
    <row r="21509" spans="1:3" x14ac:dyDescent="0.25">
      <c r="A21509" s="1">
        <v>19603</v>
      </c>
      <c r="B21509" s="2">
        <f t="shared" si="336"/>
        <v>1953.6680318892636</v>
      </c>
      <c r="C21509">
        <v>0</v>
      </c>
    </row>
    <row r="21510" spans="1:3" x14ac:dyDescent="0.25">
      <c r="A21510" s="1">
        <v>19604</v>
      </c>
      <c r="B21510" s="2">
        <f t="shared" si="336"/>
        <v>1953.6707696351132</v>
      </c>
      <c r="C21510">
        <v>0</v>
      </c>
    </row>
    <row r="21511" spans="1:3" x14ac:dyDescent="0.25">
      <c r="A21511" s="1">
        <v>19604</v>
      </c>
      <c r="B21511" s="2">
        <f t="shared" si="336"/>
        <v>1953.6707696351132</v>
      </c>
      <c r="C21511">
        <v>0</v>
      </c>
    </row>
    <row r="21512" spans="1:3" x14ac:dyDescent="0.25">
      <c r="A21512" s="1">
        <v>19605</v>
      </c>
      <c r="B21512" s="2">
        <f t="shared" si="336"/>
        <v>1953.6735073809627</v>
      </c>
      <c r="C21512">
        <v>0</v>
      </c>
    </row>
    <row r="21513" spans="1:3" x14ac:dyDescent="0.25">
      <c r="A21513" s="1">
        <v>19605</v>
      </c>
      <c r="B21513" s="2">
        <f t="shared" si="336"/>
        <v>1953.6735073809627</v>
      </c>
      <c r="C21513">
        <v>0</v>
      </c>
    </row>
    <row r="21514" spans="1:3" x14ac:dyDescent="0.25">
      <c r="A21514" s="1">
        <v>19606</v>
      </c>
      <c r="B21514" s="2">
        <f t="shared" si="336"/>
        <v>1953.6762451268123</v>
      </c>
      <c r="C21514">
        <v>0</v>
      </c>
    </row>
    <row r="21515" spans="1:3" x14ac:dyDescent="0.25">
      <c r="A21515" s="1">
        <v>19606</v>
      </c>
      <c r="B21515" s="2">
        <f t="shared" si="336"/>
        <v>1953.6762451268123</v>
      </c>
      <c r="C21515">
        <v>0</v>
      </c>
    </row>
    <row r="21516" spans="1:3" x14ac:dyDescent="0.25">
      <c r="A21516" s="1">
        <v>19607</v>
      </c>
      <c r="B21516" s="2">
        <f t="shared" si="336"/>
        <v>1953.6789828726619</v>
      </c>
      <c r="C21516">
        <v>2.0299999999999998</v>
      </c>
    </row>
    <row r="21517" spans="1:3" x14ac:dyDescent="0.25">
      <c r="A21517" s="1">
        <v>19607</v>
      </c>
      <c r="B21517" s="2">
        <f t="shared" si="336"/>
        <v>1953.6789828726619</v>
      </c>
      <c r="C21517">
        <v>2.0299999999999998</v>
      </c>
    </row>
    <row r="21518" spans="1:3" x14ac:dyDescent="0.25">
      <c r="A21518" s="1">
        <v>19608</v>
      </c>
      <c r="B21518" s="2">
        <f t="shared" si="336"/>
        <v>1953.6817206185115</v>
      </c>
      <c r="C21518">
        <v>0</v>
      </c>
    </row>
    <row r="21519" spans="1:3" x14ac:dyDescent="0.25">
      <c r="A21519" s="1">
        <v>19608</v>
      </c>
      <c r="B21519" s="2">
        <f t="shared" si="336"/>
        <v>1953.6817206185115</v>
      </c>
      <c r="C21519">
        <v>0</v>
      </c>
    </row>
    <row r="21520" spans="1:3" x14ac:dyDescent="0.25">
      <c r="A21520" s="1">
        <v>19609</v>
      </c>
      <c r="B21520" s="2">
        <f t="shared" si="336"/>
        <v>1953.684458364361</v>
      </c>
      <c r="C21520">
        <v>0</v>
      </c>
    </row>
    <row r="21521" spans="1:3" x14ac:dyDescent="0.25">
      <c r="A21521" s="1">
        <v>19609</v>
      </c>
      <c r="B21521" s="2">
        <f t="shared" si="336"/>
        <v>1953.684458364361</v>
      </c>
      <c r="C21521">
        <v>0</v>
      </c>
    </row>
    <row r="21522" spans="1:3" x14ac:dyDescent="0.25">
      <c r="A21522" s="1">
        <v>19610</v>
      </c>
      <c r="B21522" s="2">
        <f t="shared" si="336"/>
        <v>1953.6871961102106</v>
      </c>
      <c r="C21522">
        <v>0</v>
      </c>
    </row>
    <row r="21523" spans="1:3" x14ac:dyDescent="0.25">
      <c r="A21523" s="1">
        <v>19610</v>
      </c>
      <c r="B21523" s="2">
        <f t="shared" si="336"/>
        <v>1953.6871961102106</v>
      </c>
      <c r="C21523">
        <v>0</v>
      </c>
    </row>
    <row r="21524" spans="1:3" x14ac:dyDescent="0.25">
      <c r="A21524" s="1">
        <v>19611</v>
      </c>
      <c r="B21524" s="2">
        <f t="shared" si="336"/>
        <v>1953.6899338560602</v>
      </c>
      <c r="C21524">
        <v>0</v>
      </c>
    </row>
    <row r="21525" spans="1:3" x14ac:dyDescent="0.25">
      <c r="A21525" s="1">
        <v>19611</v>
      </c>
      <c r="B21525" s="2">
        <f t="shared" si="336"/>
        <v>1953.6899338560602</v>
      </c>
      <c r="C21525">
        <v>0</v>
      </c>
    </row>
    <row r="21526" spans="1:3" x14ac:dyDescent="0.25">
      <c r="A21526" s="1">
        <v>19612</v>
      </c>
      <c r="B21526" s="2">
        <f t="shared" si="336"/>
        <v>1953.6926716019098</v>
      </c>
      <c r="C21526">
        <v>0</v>
      </c>
    </row>
    <row r="21527" spans="1:3" x14ac:dyDescent="0.25">
      <c r="A21527" s="1">
        <v>19612</v>
      </c>
      <c r="B21527" s="2">
        <f t="shared" si="336"/>
        <v>1953.6926716019098</v>
      </c>
      <c r="C21527">
        <v>0</v>
      </c>
    </row>
    <row r="21528" spans="1:3" x14ac:dyDescent="0.25">
      <c r="A21528" s="1">
        <v>19613</v>
      </c>
      <c r="B21528" s="2">
        <f t="shared" si="336"/>
        <v>1953.6954093477593</v>
      </c>
      <c r="C21528">
        <v>0</v>
      </c>
    </row>
    <row r="21529" spans="1:3" x14ac:dyDescent="0.25">
      <c r="A21529" s="1">
        <v>19613</v>
      </c>
      <c r="B21529" s="2">
        <f t="shared" si="336"/>
        <v>1953.6954093477593</v>
      </c>
      <c r="C21529">
        <v>0</v>
      </c>
    </row>
    <row r="21530" spans="1:3" x14ac:dyDescent="0.25">
      <c r="A21530" s="1">
        <v>19614</v>
      </c>
      <c r="B21530" s="2">
        <f t="shared" si="336"/>
        <v>1953.6981470936089</v>
      </c>
      <c r="C21530">
        <v>0.36</v>
      </c>
    </row>
    <row r="21531" spans="1:3" x14ac:dyDescent="0.25">
      <c r="A21531" s="1">
        <v>19614</v>
      </c>
      <c r="B21531" s="2">
        <f t="shared" si="336"/>
        <v>1953.6981470936089</v>
      </c>
      <c r="C21531">
        <v>0.36</v>
      </c>
    </row>
    <row r="21532" spans="1:3" x14ac:dyDescent="0.25">
      <c r="A21532" s="1">
        <v>19615</v>
      </c>
      <c r="B21532" s="2">
        <f t="shared" si="336"/>
        <v>1953.7008848394585</v>
      </c>
      <c r="C21532">
        <v>0</v>
      </c>
    </row>
    <row r="21533" spans="1:3" x14ac:dyDescent="0.25">
      <c r="A21533" s="1">
        <v>19615</v>
      </c>
      <c r="B21533" s="2">
        <f t="shared" si="336"/>
        <v>1953.7008848394585</v>
      </c>
      <c r="C21533">
        <v>0</v>
      </c>
    </row>
    <row r="21534" spans="1:3" x14ac:dyDescent="0.25">
      <c r="A21534" s="1">
        <v>19616</v>
      </c>
      <c r="B21534" s="2">
        <f t="shared" si="336"/>
        <v>1953.7036225853083</v>
      </c>
      <c r="C21534">
        <v>0</v>
      </c>
    </row>
    <row r="21535" spans="1:3" x14ac:dyDescent="0.25">
      <c r="A21535" s="1">
        <v>19616</v>
      </c>
      <c r="B21535" s="2">
        <f t="shared" si="336"/>
        <v>1953.7036225853083</v>
      </c>
      <c r="C21535">
        <v>0</v>
      </c>
    </row>
    <row r="21536" spans="1:3" x14ac:dyDescent="0.25">
      <c r="A21536" s="1">
        <v>19617</v>
      </c>
      <c r="B21536" s="2">
        <f t="shared" si="336"/>
        <v>1953.7063603311578</v>
      </c>
      <c r="C21536">
        <v>0</v>
      </c>
    </row>
    <row r="21537" spans="1:3" x14ac:dyDescent="0.25">
      <c r="A21537" s="1">
        <v>19617</v>
      </c>
      <c r="B21537" s="2">
        <f t="shared" si="336"/>
        <v>1953.7063603311578</v>
      </c>
      <c r="C21537">
        <v>0</v>
      </c>
    </row>
    <row r="21538" spans="1:3" x14ac:dyDescent="0.25">
      <c r="A21538" s="1">
        <v>19618</v>
      </c>
      <c r="B21538" s="2">
        <f t="shared" si="336"/>
        <v>1953.7090980770074</v>
      </c>
      <c r="C21538">
        <v>0</v>
      </c>
    </row>
    <row r="21539" spans="1:3" x14ac:dyDescent="0.25">
      <c r="A21539" s="1">
        <v>19618</v>
      </c>
      <c r="B21539" s="2">
        <f t="shared" si="336"/>
        <v>1953.7090980770074</v>
      </c>
      <c r="C21539">
        <v>0</v>
      </c>
    </row>
    <row r="21540" spans="1:3" x14ac:dyDescent="0.25">
      <c r="A21540" s="1">
        <v>19619</v>
      </c>
      <c r="B21540" s="2">
        <f t="shared" si="336"/>
        <v>1953.711835822857</v>
      </c>
      <c r="C21540">
        <v>0</v>
      </c>
    </row>
    <row r="21541" spans="1:3" x14ac:dyDescent="0.25">
      <c r="A21541" s="1">
        <v>19619</v>
      </c>
      <c r="B21541" s="2">
        <f t="shared" si="336"/>
        <v>1953.711835822857</v>
      </c>
      <c r="C21541">
        <v>0</v>
      </c>
    </row>
    <row r="21542" spans="1:3" x14ac:dyDescent="0.25">
      <c r="A21542" s="1">
        <v>19620</v>
      </c>
      <c r="B21542" s="2">
        <f t="shared" si="336"/>
        <v>1953.7145735687066</v>
      </c>
      <c r="C21542">
        <v>0</v>
      </c>
    </row>
    <row r="21543" spans="1:3" x14ac:dyDescent="0.25">
      <c r="A21543" s="1">
        <v>19620</v>
      </c>
      <c r="B21543" s="2">
        <f t="shared" si="336"/>
        <v>1953.7145735687066</v>
      </c>
      <c r="C21543">
        <v>0</v>
      </c>
    </row>
    <row r="21544" spans="1:3" x14ac:dyDescent="0.25">
      <c r="A21544" s="1">
        <v>19621</v>
      </c>
      <c r="B21544" s="2">
        <f t="shared" si="336"/>
        <v>1953.7173113145561</v>
      </c>
      <c r="C21544">
        <v>0</v>
      </c>
    </row>
    <row r="21545" spans="1:3" x14ac:dyDescent="0.25">
      <c r="A21545" s="1">
        <v>19621</v>
      </c>
      <c r="B21545" s="2">
        <f t="shared" si="336"/>
        <v>1953.7173113145561</v>
      </c>
      <c r="C21545">
        <v>0</v>
      </c>
    </row>
    <row r="21546" spans="1:3" x14ac:dyDescent="0.25">
      <c r="A21546" s="1">
        <v>19622</v>
      </c>
      <c r="B21546" s="2">
        <f t="shared" si="336"/>
        <v>1953.7200490604057</v>
      </c>
      <c r="C21546">
        <v>0.02</v>
      </c>
    </row>
    <row r="21547" spans="1:3" x14ac:dyDescent="0.25">
      <c r="A21547" s="1">
        <v>19622</v>
      </c>
      <c r="B21547" s="2">
        <f t="shared" si="336"/>
        <v>1953.7200490604057</v>
      </c>
      <c r="C21547">
        <v>0.02</v>
      </c>
    </row>
    <row r="21548" spans="1:3" x14ac:dyDescent="0.25">
      <c r="A21548" s="1">
        <v>19623</v>
      </c>
      <c r="B21548" s="2">
        <f t="shared" si="336"/>
        <v>1953.7227868062553</v>
      </c>
      <c r="C21548">
        <v>0.09</v>
      </c>
    </row>
    <row r="21549" spans="1:3" x14ac:dyDescent="0.25">
      <c r="A21549" s="1">
        <v>19623</v>
      </c>
      <c r="B21549" s="2">
        <f t="shared" si="336"/>
        <v>1953.7227868062553</v>
      </c>
      <c r="C21549">
        <v>0.09</v>
      </c>
    </row>
    <row r="21550" spans="1:3" x14ac:dyDescent="0.25">
      <c r="A21550" s="1">
        <v>19624</v>
      </c>
      <c r="B21550" s="2">
        <f t="shared" si="336"/>
        <v>1953.7255245521048</v>
      </c>
      <c r="C21550">
        <v>0.03</v>
      </c>
    </row>
    <row r="21551" spans="1:3" x14ac:dyDescent="0.25">
      <c r="A21551" s="1">
        <v>19624</v>
      </c>
      <c r="B21551" s="2">
        <f t="shared" si="336"/>
        <v>1953.7255245521048</v>
      </c>
      <c r="C21551">
        <v>0.03</v>
      </c>
    </row>
    <row r="21552" spans="1:3" x14ac:dyDescent="0.25">
      <c r="A21552" s="1">
        <v>19625</v>
      </c>
      <c r="B21552" s="2">
        <f t="shared" si="336"/>
        <v>1953.7282622979544</v>
      </c>
      <c r="C21552">
        <v>0</v>
      </c>
    </row>
    <row r="21553" spans="1:3" x14ac:dyDescent="0.25">
      <c r="A21553" s="1">
        <v>19625</v>
      </c>
      <c r="B21553" s="2">
        <f t="shared" si="336"/>
        <v>1953.7282622979544</v>
      </c>
      <c r="C21553">
        <v>0</v>
      </c>
    </row>
    <row r="21554" spans="1:3" x14ac:dyDescent="0.25">
      <c r="A21554" s="1">
        <v>19626</v>
      </c>
      <c r="B21554" s="2">
        <f t="shared" si="336"/>
        <v>1953.731000043804</v>
      </c>
      <c r="C21554">
        <v>0</v>
      </c>
    </row>
    <row r="21555" spans="1:3" x14ac:dyDescent="0.25">
      <c r="A21555" s="1">
        <v>19626</v>
      </c>
      <c r="B21555" s="2">
        <f t="shared" si="336"/>
        <v>1953.731000043804</v>
      </c>
      <c r="C21555">
        <v>0</v>
      </c>
    </row>
    <row r="21556" spans="1:3" x14ac:dyDescent="0.25">
      <c r="A21556" s="1">
        <v>19627</v>
      </c>
      <c r="B21556" s="2">
        <f t="shared" si="336"/>
        <v>1953.7337377896536</v>
      </c>
      <c r="C21556">
        <v>0</v>
      </c>
    </row>
    <row r="21557" spans="1:3" x14ac:dyDescent="0.25">
      <c r="A21557" s="1">
        <v>19627</v>
      </c>
      <c r="B21557" s="2">
        <f t="shared" si="336"/>
        <v>1953.7337377896536</v>
      </c>
      <c r="C21557">
        <v>0</v>
      </c>
    </row>
    <row r="21558" spans="1:3" x14ac:dyDescent="0.25">
      <c r="A21558" s="1">
        <v>19628</v>
      </c>
      <c r="B21558" s="2">
        <f t="shared" si="336"/>
        <v>1953.7364755355031</v>
      </c>
      <c r="C21558">
        <v>0</v>
      </c>
    </row>
    <row r="21559" spans="1:3" x14ac:dyDescent="0.25">
      <c r="A21559" s="1">
        <v>19628</v>
      </c>
      <c r="B21559" s="2">
        <f t="shared" si="336"/>
        <v>1953.7364755355031</v>
      </c>
      <c r="C21559">
        <v>0</v>
      </c>
    </row>
    <row r="21560" spans="1:3" x14ac:dyDescent="0.25">
      <c r="A21560" s="1">
        <v>19629</v>
      </c>
      <c r="B21560" s="2">
        <f t="shared" si="336"/>
        <v>1953.7392132813527</v>
      </c>
      <c r="C21560">
        <v>0</v>
      </c>
    </row>
    <row r="21561" spans="1:3" x14ac:dyDescent="0.25">
      <c r="A21561" s="1">
        <v>19629</v>
      </c>
      <c r="B21561" s="2">
        <f t="shared" si="336"/>
        <v>1953.7392132813527</v>
      </c>
      <c r="C21561">
        <v>0</v>
      </c>
    </row>
    <row r="21562" spans="1:3" x14ac:dyDescent="0.25">
      <c r="A21562" s="1">
        <v>19630</v>
      </c>
      <c r="B21562" s="2">
        <f t="shared" si="336"/>
        <v>1953.7419510272023</v>
      </c>
      <c r="C21562">
        <v>0</v>
      </c>
    </row>
    <row r="21563" spans="1:3" x14ac:dyDescent="0.25">
      <c r="A21563" s="1">
        <v>19630</v>
      </c>
      <c r="B21563" s="2">
        <f t="shared" si="336"/>
        <v>1953.7419510272023</v>
      </c>
      <c r="C21563">
        <v>0</v>
      </c>
    </row>
    <row r="21564" spans="1:3" x14ac:dyDescent="0.25">
      <c r="A21564" s="1">
        <v>19631</v>
      </c>
      <c r="B21564" s="2">
        <f t="shared" si="336"/>
        <v>1953.7446887730518</v>
      </c>
      <c r="C21564">
        <v>0</v>
      </c>
    </row>
    <row r="21565" spans="1:3" x14ac:dyDescent="0.25">
      <c r="A21565" s="1">
        <v>19631</v>
      </c>
      <c r="B21565" s="2">
        <f t="shared" si="336"/>
        <v>1953.7446887730518</v>
      </c>
      <c r="C21565">
        <v>0</v>
      </c>
    </row>
    <row r="21566" spans="1:3" x14ac:dyDescent="0.25">
      <c r="A21566" s="1">
        <v>19632</v>
      </c>
      <c r="B21566" s="2">
        <f t="shared" si="336"/>
        <v>1953.7474265189014</v>
      </c>
      <c r="C21566">
        <v>0</v>
      </c>
    </row>
    <row r="21567" spans="1:3" x14ac:dyDescent="0.25">
      <c r="A21567" s="1">
        <v>19632</v>
      </c>
      <c r="B21567" s="2">
        <f t="shared" si="336"/>
        <v>1953.7474265189014</v>
      </c>
      <c r="C21567">
        <v>0</v>
      </c>
    </row>
    <row r="21568" spans="1:3" x14ac:dyDescent="0.25">
      <c r="A21568" s="1">
        <v>19633</v>
      </c>
      <c r="B21568" s="2">
        <f t="shared" si="336"/>
        <v>1953.750164264751</v>
      </c>
      <c r="C21568">
        <v>0</v>
      </c>
    </row>
    <row r="21569" spans="1:3" x14ac:dyDescent="0.25">
      <c r="A21569" s="1">
        <v>19633</v>
      </c>
      <c r="B21569" s="2">
        <f t="shared" si="336"/>
        <v>1953.750164264751</v>
      </c>
      <c r="C21569">
        <v>0</v>
      </c>
    </row>
    <row r="21570" spans="1:3" x14ac:dyDescent="0.25">
      <c r="A21570" s="1">
        <v>19634</v>
      </c>
      <c r="B21570" s="2">
        <f t="shared" si="336"/>
        <v>1953.7529020106006</v>
      </c>
      <c r="C21570">
        <v>0</v>
      </c>
    </row>
    <row r="21571" spans="1:3" x14ac:dyDescent="0.25">
      <c r="A21571" s="1">
        <v>19634</v>
      </c>
      <c r="B21571" s="2">
        <f t="shared" ref="B21571:B21634" si="337">A21571/365.264+YEAR(0)</f>
        <v>1953.7529020106006</v>
      </c>
      <c r="C21571">
        <v>0</v>
      </c>
    </row>
    <row r="21572" spans="1:3" x14ac:dyDescent="0.25">
      <c r="A21572" s="1">
        <v>19635</v>
      </c>
      <c r="B21572" s="2">
        <f t="shared" si="337"/>
        <v>1953.7556397564501</v>
      </c>
      <c r="C21572">
        <v>0</v>
      </c>
    </row>
    <row r="21573" spans="1:3" x14ac:dyDescent="0.25">
      <c r="A21573" s="1">
        <v>19635</v>
      </c>
      <c r="B21573" s="2">
        <f t="shared" si="337"/>
        <v>1953.7556397564501</v>
      </c>
      <c r="C21573">
        <v>0</v>
      </c>
    </row>
    <row r="21574" spans="1:3" x14ac:dyDescent="0.25">
      <c r="A21574" s="1">
        <v>19636</v>
      </c>
      <c r="B21574" s="2">
        <f t="shared" si="337"/>
        <v>1953.7583775022997</v>
      </c>
      <c r="C21574">
        <v>0</v>
      </c>
    </row>
    <row r="21575" spans="1:3" x14ac:dyDescent="0.25">
      <c r="A21575" s="1">
        <v>19636</v>
      </c>
      <c r="B21575" s="2">
        <f t="shared" si="337"/>
        <v>1953.7583775022997</v>
      </c>
      <c r="C21575">
        <v>0</v>
      </c>
    </row>
    <row r="21576" spans="1:3" x14ac:dyDescent="0.25">
      <c r="A21576" s="1">
        <v>19637</v>
      </c>
      <c r="B21576" s="2">
        <f t="shared" si="337"/>
        <v>1953.7611152481493</v>
      </c>
      <c r="C21576">
        <v>0</v>
      </c>
    </row>
    <row r="21577" spans="1:3" x14ac:dyDescent="0.25">
      <c r="A21577" s="1">
        <v>19637</v>
      </c>
      <c r="B21577" s="2">
        <f t="shared" si="337"/>
        <v>1953.7611152481493</v>
      </c>
      <c r="C21577">
        <v>0</v>
      </c>
    </row>
    <row r="21578" spans="1:3" x14ac:dyDescent="0.25">
      <c r="A21578" s="1">
        <v>19638</v>
      </c>
      <c r="B21578" s="2">
        <f t="shared" si="337"/>
        <v>1953.7638529939989</v>
      </c>
      <c r="C21578">
        <v>0.51</v>
      </c>
    </row>
    <row r="21579" spans="1:3" x14ac:dyDescent="0.25">
      <c r="A21579" s="1">
        <v>19638</v>
      </c>
      <c r="B21579" s="2">
        <f t="shared" si="337"/>
        <v>1953.7638529939989</v>
      </c>
      <c r="C21579">
        <v>0.51</v>
      </c>
    </row>
    <row r="21580" spans="1:3" x14ac:dyDescent="0.25">
      <c r="A21580" s="1">
        <v>19639</v>
      </c>
      <c r="B21580" s="2">
        <f t="shared" si="337"/>
        <v>1953.7665907398484</v>
      </c>
      <c r="C21580">
        <v>0</v>
      </c>
    </row>
    <row r="21581" spans="1:3" x14ac:dyDescent="0.25">
      <c r="A21581" s="1">
        <v>19639</v>
      </c>
      <c r="B21581" s="2">
        <f t="shared" si="337"/>
        <v>1953.7665907398484</v>
      </c>
      <c r="C21581">
        <v>0</v>
      </c>
    </row>
    <row r="21582" spans="1:3" x14ac:dyDescent="0.25">
      <c r="A21582" s="1">
        <v>19640</v>
      </c>
      <c r="B21582" s="2">
        <f t="shared" si="337"/>
        <v>1953.769328485698</v>
      </c>
      <c r="C21582">
        <v>0</v>
      </c>
    </row>
    <row r="21583" spans="1:3" x14ac:dyDescent="0.25">
      <c r="A21583" s="1">
        <v>19640</v>
      </c>
      <c r="B21583" s="2">
        <f t="shared" si="337"/>
        <v>1953.769328485698</v>
      </c>
      <c r="C21583">
        <v>0</v>
      </c>
    </row>
    <row r="21584" spans="1:3" x14ac:dyDescent="0.25">
      <c r="A21584" s="1">
        <v>19641</v>
      </c>
      <c r="B21584" s="2">
        <f t="shared" si="337"/>
        <v>1953.7720662315476</v>
      </c>
      <c r="C21584">
        <v>0</v>
      </c>
    </row>
    <row r="21585" spans="1:3" x14ac:dyDescent="0.25">
      <c r="A21585" s="1">
        <v>19641</v>
      </c>
      <c r="B21585" s="2">
        <f t="shared" si="337"/>
        <v>1953.7720662315476</v>
      </c>
      <c r="C21585">
        <v>0</v>
      </c>
    </row>
    <row r="21586" spans="1:3" x14ac:dyDescent="0.25">
      <c r="A21586" s="1">
        <v>19642</v>
      </c>
      <c r="B21586" s="2">
        <f t="shared" si="337"/>
        <v>1953.7748039773971</v>
      </c>
      <c r="C21586">
        <v>0</v>
      </c>
    </row>
    <row r="21587" spans="1:3" x14ac:dyDescent="0.25">
      <c r="A21587" s="1">
        <v>19642</v>
      </c>
      <c r="B21587" s="2">
        <f t="shared" si="337"/>
        <v>1953.7748039773971</v>
      </c>
      <c r="C21587">
        <v>0</v>
      </c>
    </row>
    <row r="21588" spans="1:3" x14ac:dyDescent="0.25">
      <c r="A21588" s="1">
        <v>19643</v>
      </c>
      <c r="B21588" s="2">
        <f t="shared" si="337"/>
        <v>1953.7775417232467</v>
      </c>
      <c r="C21588">
        <v>0</v>
      </c>
    </row>
    <row r="21589" spans="1:3" x14ac:dyDescent="0.25">
      <c r="A21589" s="1">
        <v>19643</v>
      </c>
      <c r="B21589" s="2">
        <f t="shared" si="337"/>
        <v>1953.7775417232467</v>
      </c>
      <c r="C21589">
        <v>0</v>
      </c>
    </row>
    <row r="21590" spans="1:3" x14ac:dyDescent="0.25">
      <c r="A21590" s="1">
        <v>19644</v>
      </c>
      <c r="B21590" s="2">
        <f t="shared" si="337"/>
        <v>1953.7802794690963</v>
      </c>
      <c r="C21590">
        <v>0</v>
      </c>
    </row>
    <row r="21591" spans="1:3" x14ac:dyDescent="0.25">
      <c r="A21591" s="1">
        <v>19644</v>
      </c>
      <c r="B21591" s="2">
        <f t="shared" si="337"/>
        <v>1953.7802794690963</v>
      </c>
      <c r="C21591">
        <v>0</v>
      </c>
    </row>
    <row r="21592" spans="1:3" x14ac:dyDescent="0.25">
      <c r="A21592" s="1">
        <v>19645</v>
      </c>
      <c r="B21592" s="2">
        <f t="shared" si="337"/>
        <v>1953.7830172149459</v>
      </c>
      <c r="C21592">
        <v>0</v>
      </c>
    </row>
    <row r="21593" spans="1:3" x14ac:dyDescent="0.25">
      <c r="A21593" s="1">
        <v>19645</v>
      </c>
      <c r="B21593" s="2">
        <f t="shared" si="337"/>
        <v>1953.7830172149459</v>
      </c>
      <c r="C21593">
        <v>0</v>
      </c>
    </row>
    <row r="21594" spans="1:3" x14ac:dyDescent="0.25">
      <c r="A21594" s="1">
        <v>19646</v>
      </c>
      <c r="B21594" s="2">
        <f t="shared" si="337"/>
        <v>1953.7857549607954</v>
      </c>
      <c r="C21594">
        <v>0</v>
      </c>
    </row>
    <row r="21595" spans="1:3" x14ac:dyDescent="0.25">
      <c r="A21595" s="1">
        <v>19646</v>
      </c>
      <c r="B21595" s="2">
        <f t="shared" si="337"/>
        <v>1953.7857549607954</v>
      </c>
      <c r="C21595">
        <v>0</v>
      </c>
    </row>
    <row r="21596" spans="1:3" x14ac:dyDescent="0.25">
      <c r="A21596" s="1">
        <v>19647</v>
      </c>
      <c r="B21596" s="2">
        <f t="shared" si="337"/>
        <v>1953.788492706645</v>
      </c>
      <c r="C21596">
        <v>0</v>
      </c>
    </row>
    <row r="21597" spans="1:3" x14ac:dyDescent="0.25">
      <c r="A21597" s="1">
        <v>19647</v>
      </c>
      <c r="B21597" s="2">
        <f t="shared" si="337"/>
        <v>1953.788492706645</v>
      </c>
      <c r="C21597">
        <v>0</v>
      </c>
    </row>
    <row r="21598" spans="1:3" x14ac:dyDescent="0.25">
      <c r="A21598" s="1">
        <v>19648</v>
      </c>
      <c r="B21598" s="2">
        <f t="shared" si="337"/>
        <v>1953.7912304524946</v>
      </c>
      <c r="C21598">
        <v>0</v>
      </c>
    </row>
    <row r="21599" spans="1:3" x14ac:dyDescent="0.25">
      <c r="A21599" s="1">
        <v>19648</v>
      </c>
      <c r="B21599" s="2">
        <f t="shared" si="337"/>
        <v>1953.7912304524946</v>
      </c>
      <c r="C21599">
        <v>0</v>
      </c>
    </row>
    <row r="21600" spans="1:3" x14ac:dyDescent="0.25">
      <c r="A21600" s="1">
        <v>19649</v>
      </c>
      <c r="B21600" s="2">
        <f t="shared" si="337"/>
        <v>1953.7939681983441</v>
      </c>
      <c r="C21600">
        <v>0</v>
      </c>
    </row>
    <row r="21601" spans="1:3" x14ac:dyDescent="0.25">
      <c r="A21601" s="1">
        <v>19649</v>
      </c>
      <c r="B21601" s="2">
        <f t="shared" si="337"/>
        <v>1953.7939681983441</v>
      </c>
      <c r="C21601">
        <v>0</v>
      </c>
    </row>
    <row r="21602" spans="1:3" x14ac:dyDescent="0.25">
      <c r="A21602" s="1">
        <v>19650</v>
      </c>
      <c r="B21602" s="2">
        <f t="shared" si="337"/>
        <v>1953.7967059441937</v>
      </c>
      <c r="C21602">
        <v>0</v>
      </c>
    </row>
    <row r="21603" spans="1:3" x14ac:dyDescent="0.25">
      <c r="A21603" s="1">
        <v>19650</v>
      </c>
      <c r="B21603" s="2">
        <f t="shared" si="337"/>
        <v>1953.7967059441937</v>
      </c>
      <c r="C21603">
        <v>0</v>
      </c>
    </row>
    <row r="21604" spans="1:3" x14ac:dyDescent="0.25">
      <c r="A21604" s="1">
        <v>19651</v>
      </c>
      <c r="B21604" s="2">
        <f t="shared" si="337"/>
        <v>1953.7994436900433</v>
      </c>
      <c r="C21604">
        <v>0</v>
      </c>
    </row>
    <row r="21605" spans="1:3" x14ac:dyDescent="0.25">
      <c r="A21605" s="1">
        <v>19651</v>
      </c>
      <c r="B21605" s="2">
        <f t="shared" si="337"/>
        <v>1953.7994436900433</v>
      </c>
      <c r="C21605">
        <v>0</v>
      </c>
    </row>
    <row r="21606" spans="1:3" x14ac:dyDescent="0.25">
      <c r="A21606" s="1">
        <v>19652</v>
      </c>
      <c r="B21606" s="2">
        <f t="shared" si="337"/>
        <v>1953.8021814358929</v>
      </c>
      <c r="C21606">
        <v>0</v>
      </c>
    </row>
    <row r="21607" spans="1:3" x14ac:dyDescent="0.25">
      <c r="A21607" s="1">
        <v>19652</v>
      </c>
      <c r="B21607" s="2">
        <f t="shared" si="337"/>
        <v>1953.8021814358929</v>
      </c>
      <c r="C21607">
        <v>0</v>
      </c>
    </row>
    <row r="21608" spans="1:3" x14ac:dyDescent="0.25">
      <c r="A21608" s="1">
        <v>19653</v>
      </c>
      <c r="B21608" s="2">
        <f t="shared" si="337"/>
        <v>1953.8049191817424</v>
      </c>
      <c r="C21608">
        <v>0</v>
      </c>
    </row>
    <row r="21609" spans="1:3" x14ac:dyDescent="0.25">
      <c r="A21609" s="1">
        <v>19653</v>
      </c>
      <c r="B21609" s="2">
        <f t="shared" si="337"/>
        <v>1953.8049191817424</v>
      </c>
      <c r="C21609">
        <v>0</v>
      </c>
    </row>
    <row r="21610" spans="1:3" x14ac:dyDescent="0.25">
      <c r="A21610" s="1">
        <v>19654</v>
      </c>
      <c r="B21610" s="2">
        <f t="shared" si="337"/>
        <v>1953.807656927592</v>
      </c>
      <c r="C21610">
        <v>0</v>
      </c>
    </row>
    <row r="21611" spans="1:3" x14ac:dyDescent="0.25">
      <c r="A21611" s="1">
        <v>19654</v>
      </c>
      <c r="B21611" s="2">
        <f t="shared" si="337"/>
        <v>1953.807656927592</v>
      </c>
      <c r="C21611">
        <v>0</v>
      </c>
    </row>
    <row r="21612" spans="1:3" x14ac:dyDescent="0.25">
      <c r="A21612" s="1">
        <v>19655</v>
      </c>
      <c r="B21612" s="2">
        <f t="shared" si="337"/>
        <v>1953.8103946734416</v>
      </c>
      <c r="C21612">
        <v>0</v>
      </c>
    </row>
    <row r="21613" spans="1:3" x14ac:dyDescent="0.25">
      <c r="A21613" s="1">
        <v>19655</v>
      </c>
      <c r="B21613" s="2">
        <f t="shared" si="337"/>
        <v>1953.8103946734416</v>
      </c>
      <c r="C21613">
        <v>0</v>
      </c>
    </row>
    <row r="21614" spans="1:3" x14ac:dyDescent="0.25">
      <c r="A21614" s="1">
        <v>19656</v>
      </c>
      <c r="B21614" s="2">
        <f t="shared" si="337"/>
        <v>1953.8131324192912</v>
      </c>
      <c r="C21614">
        <v>7.0000000000000007E-2</v>
      </c>
    </row>
    <row r="21615" spans="1:3" x14ac:dyDescent="0.25">
      <c r="A21615" s="1">
        <v>19656</v>
      </c>
      <c r="B21615" s="2">
        <f t="shared" si="337"/>
        <v>1953.8131324192912</v>
      </c>
      <c r="C21615">
        <v>7.0000000000000007E-2</v>
      </c>
    </row>
    <row r="21616" spans="1:3" x14ac:dyDescent="0.25">
      <c r="A21616" s="1">
        <v>19657</v>
      </c>
      <c r="B21616" s="2">
        <f t="shared" si="337"/>
        <v>1953.8158701651407</v>
      </c>
      <c r="C21616">
        <v>0</v>
      </c>
    </row>
    <row r="21617" spans="1:3" x14ac:dyDescent="0.25">
      <c r="A21617" s="1">
        <v>19657</v>
      </c>
      <c r="B21617" s="2">
        <f t="shared" si="337"/>
        <v>1953.8158701651407</v>
      </c>
      <c r="C21617">
        <v>0</v>
      </c>
    </row>
    <row r="21618" spans="1:3" x14ac:dyDescent="0.25">
      <c r="A21618" s="1">
        <v>19658</v>
      </c>
      <c r="B21618" s="2">
        <f t="shared" si="337"/>
        <v>1953.8186079109905</v>
      </c>
      <c r="C21618">
        <v>0</v>
      </c>
    </row>
    <row r="21619" spans="1:3" x14ac:dyDescent="0.25">
      <c r="A21619" s="1">
        <v>19658</v>
      </c>
      <c r="B21619" s="2">
        <f t="shared" si="337"/>
        <v>1953.8186079109905</v>
      </c>
      <c r="C21619">
        <v>0</v>
      </c>
    </row>
    <row r="21620" spans="1:3" x14ac:dyDescent="0.25">
      <c r="A21620" s="1">
        <v>19659</v>
      </c>
      <c r="B21620" s="2">
        <f t="shared" si="337"/>
        <v>1953.8213456568401</v>
      </c>
      <c r="C21620">
        <v>0.03</v>
      </c>
    </row>
    <row r="21621" spans="1:3" x14ac:dyDescent="0.25">
      <c r="A21621" s="1">
        <v>19659</v>
      </c>
      <c r="B21621" s="2">
        <f t="shared" si="337"/>
        <v>1953.8213456568401</v>
      </c>
      <c r="C21621">
        <v>0.03</v>
      </c>
    </row>
    <row r="21622" spans="1:3" x14ac:dyDescent="0.25">
      <c r="A21622" s="1">
        <v>19660</v>
      </c>
      <c r="B21622" s="2">
        <f t="shared" si="337"/>
        <v>1953.8240834026897</v>
      </c>
      <c r="C21622">
        <v>0.71</v>
      </c>
    </row>
    <row r="21623" spans="1:3" x14ac:dyDescent="0.25">
      <c r="A21623" s="1">
        <v>19660</v>
      </c>
      <c r="B21623" s="2">
        <f t="shared" si="337"/>
        <v>1953.8240834026897</v>
      </c>
      <c r="C21623">
        <v>0.71</v>
      </c>
    </row>
    <row r="21624" spans="1:3" x14ac:dyDescent="0.25">
      <c r="A21624" s="1">
        <v>19661</v>
      </c>
      <c r="B21624" s="2">
        <f t="shared" si="337"/>
        <v>1953.8268211485392</v>
      </c>
      <c r="C21624">
        <v>1.89</v>
      </c>
    </row>
    <row r="21625" spans="1:3" x14ac:dyDescent="0.25">
      <c r="A21625" s="1">
        <v>19661</v>
      </c>
      <c r="B21625" s="2">
        <f t="shared" si="337"/>
        <v>1953.8268211485392</v>
      </c>
      <c r="C21625">
        <v>1.89</v>
      </c>
    </row>
    <row r="21626" spans="1:3" x14ac:dyDescent="0.25">
      <c r="A21626" s="1">
        <v>19662</v>
      </c>
      <c r="B21626" s="2">
        <f t="shared" si="337"/>
        <v>1953.8295588943888</v>
      </c>
      <c r="C21626">
        <v>0</v>
      </c>
    </row>
    <row r="21627" spans="1:3" x14ac:dyDescent="0.25">
      <c r="A21627" s="1">
        <v>19662</v>
      </c>
      <c r="B21627" s="2">
        <f t="shared" si="337"/>
        <v>1953.8295588943888</v>
      </c>
      <c r="C21627">
        <v>0</v>
      </c>
    </row>
    <row r="21628" spans="1:3" x14ac:dyDescent="0.25">
      <c r="A21628" s="1">
        <v>19663</v>
      </c>
      <c r="B21628" s="2">
        <f t="shared" si="337"/>
        <v>1953.8322966402384</v>
      </c>
      <c r="C21628">
        <v>0</v>
      </c>
    </row>
    <row r="21629" spans="1:3" x14ac:dyDescent="0.25">
      <c r="A21629" s="1">
        <v>19663</v>
      </c>
      <c r="B21629" s="2">
        <f t="shared" si="337"/>
        <v>1953.8322966402384</v>
      </c>
      <c r="C21629">
        <v>0</v>
      </c>
    </row>
    <row r="21630" spans="1:3" x14ac:dyDescent="0.25">
      <c r="A21630" s="1">
        <v>19664</v>
      </c>
      <c r="B21630" s="2">
        <f t="shared" si="337"/>
        <v>1953.835034386088</v>
      </c>
      <c r="C21630">
        <v>0</v>
      </c>
    </row>
    <row r="21631" spans="1:3" x14ac:dyDescent="0.25">
      <c r="A21631" s="1">
        <v>19664</v>
      </c>
      <c r="B21631" s="2">
        <f t="shared" si="337"/>
        <v>1953.835034386088</v>
      </c>
      <c r="C21631">
        <v>0</v>
      </c>
    </row>
    <row r="21632" spans="1:3" x14ac:dyDescent="0.25">
      <c r="A21632" s="1">
        <v>19665</v>
      </c>
      <c r="B21632" s="2">
        <f t="shared" si="337"/>
        <v>1953.8377721319375</v>
      </c>
      <c r="C21632">
        <v>0</v>
      </c>
    </row>
    <row r="21633" spans="1:3" x14ac:dyDescent="0.25">
      <c r="A21633" s="1">
        <v>19665</v>
      </c>
      <c r="B21633" s="2">
        <f t="shared" si="337"/>
        <v>1953.8377721319375</v>
      </c>
      <c r="C21633">
        <v>0</v>
      </c>
    </row>
    <row r="21634" spans="1:3" x14ac:dyDescent="0.25">
      <c r="A21634" s="1">
        <v>19666</v>
      </c>
      <c r="B21634" s="2">
        <f t="shared" si="337"/>
        <v>1953.8405098777871</v>
      </c>
      <c r="C21634">
        <v>0</v>
      </c>
    </row>
    <row r="21635" spans="1:3" x14ac:dyDescent="0.25">
      <c r="A21635" s="1">
        <v>19666</v>
      </c>
      <c r="B21635" s="2">
        <f t="shared" ref="B21635:B21698" si="338">A21635/365.264+YEAR(0)</f>
        <v>1953.8405098777871</v>
      </c>
      <c r="C21635">
        <v>0</v>
      </c>
    </row>
    <row r="21636" spans="1:3" x14ac:dyDescent="0.25">
      <c r="A21636" s="1">
        <v>19667</v>
      </c>
      <c r="B21636" s="2">
        <f t="shared" si="338"/>
        <v>1953.8432476236367</v>
      </c>
      <c r="C21636">
        <v>0</v>
      </c>
    </row>
    <row r="21637" spans="1:3" x14ac:dyDescent="0.25">
      <c r="A21637" s="1">
        <v>19667</v>
      </c>
      <c r="B21637" s="2">
        <f t="shared" si="338"/>
        <v>1953.8432476236367</v>
      </c>
      <c r="C21637">
        <v>0</v>
      </c>
    </row>
    <row r="21638" spans="1:3" x14ac:dyDescent="0.25">
      <c r="A21638" s="1">
        <v>19668</v>
      </c>
      <c r="B21638" s="2">
        <f t="shared" si="338"/>
        <v>1953.8459853694862</v>
      </c>
      <c r="C21638">
        <v>0</v>
      </c>
    </row>
    <row r="21639" spans="1:3" x14ac:dyDescent="0.25">
      <c r="A21639" s="1">
        <v>19668</v>
      </c>
      <c r="B21639" s="2">
        <f t="shared" si="338"/>
        <v>1953.8459853694862</v>
      </c>
      <c r="C21639">
        <v>0</v>
      </c>
    </row>
    <row r="21640" spans="1:3" x14ac:dyDescent="0.25">
      <c r="A21640" s="1">
        <v>19669</v>
      </c>
      <c r="B21640" s="2">
        <f t="shared" si="338"/>
        <v>1953.8487231153358</v>
      </c>
      <c r="C21640">
        <v>0.7</v>
      </c>
    </row>
    <row r="21641" spans="1:3" x14ac:dyDescent="0.25">
      <c r="A21641" s="1">
        <v>19669</v>
      </c>
      <c r="B21641" s="2">
        <f t="shared" si="338"/>
        <v>1953.8487231153358</v>
      </c>
      <c r="C21641">
        <v>0.7</v>
      </c>
    </row>
    <row r="21642" spans="1:3" x14ac:dyDescent="0.25">
      <c r="A21642" s="1">
        <v>19670</v>
      </c>
      <c r="B21642" s="2">
        <f t="shared" si="338"/>
        <v>1953.8514608611854</v>
      </c>
      <c r="C21642">
        <v>0.16</v>
      </c>
    </row>
    <row r="21643" spans="1:3" x14ac:dyDescent="0.25">
      <c r="A21643" s="1">
        <v>19670</v>
      </c>
      <c r="B21643" s="2">
        <f t="shared" si="338"/>
        <v>1953.8514608611854</v>
      </c>
      <c r="C21643">
        <v>0.16</v>
      </c>
    </row>
    <row r="21644" spans="1:3" x14ac:dyDescent="0.25">
      <c r="A21644" s="1">
        <v>19671</v>
      </c>
      <c r="B21644" s="2">
        <f t="shared" si="338"/>
        <v>1953.854198607035</v>
      </c>
      <c r="C21644">
        <v>0</v>
      </c>
    </row>
    <row r="21645" spans="1:3" x14ac:dyDescent="0.25">
      <c r="A21645" s="1">
        <v>19671</v>
      </c>
      <c r="B21645" s="2">
        <f t="shared" si="338"/>
        <v>1953.854198607035</v>
      </c>
      <c r="C21645">
        <v>0</v>
      </c>
    </row>
    <row r="21646" spans="1:3" x14ac:dyDescent="0.25">
      <c r="A21646" s="1">
        <v>19672</v>
      </c>
      <c r="B21646" s="2">
        <f t="shared" si="338"/>
        <v>1953.8569363528845</v>
      </c>
      <c r="C21646">
        <v>0</v>
      </c>
    </row>
    <row r="21647" spans="1:3" x14ac:dyDescent="0.25">
      <c r="A21647" s="1">
        <v>19672</v>
      </c>
      <c r="B21647" s="2">
        <f t="shared" si="338"/>
        <v>1953.8569363528845</v>
      </c>
      <c r="C21647">
        <v>0</v>
      </c>
    </row>
    <row r="21648" spans="1:3" x14ac:dyDescent="0.25">
      <c r="A21648" s="1">
        <v>19673</v>
      </c>
      <c r="B21648" s="2">
        <f t="shared" si="338"/>
        <v>1953.8596740987341</v>
      </c>
      <c r="C21648">
        <v>0</v>
      </c>
    </row>
    <row r="21649" spans="1:3" x14ac:dyDescent="0.25">
      <c r="A21649" s="1">
        <v>19673</v>
      </c>
      <c r="B21649" s="2">
        <f t="shared" si="338"/>
        <v>1953.8596740987341</v>
      </c>
      <c r="C21649">
        <v>0</v>
      </c>
    </row>
    <row r="21650" spans="1:3" x14ac:dyDescent="0.25">
      <c r="A21650" s="1">
        <v>19674</v>
      </c>
      <c r="B21650" s="2">
        <f t="shared" si="338"/>
        <v>1953.8624118445837</v>
      </c>
      <c r="C21650">
        <v>0</v>
      </c>
    </row>
    <row r="21651" spans="1:3" x14ac:dyDescent="0.25">
      <c r="A21651" s="1">
        <v>19674</v>
      </c>
      <c r="B21651" s="2">
        <f t="shared" si="338"/>
        <v>1953.8624118445837</v>
      </c>
      <c r="C21651">
        <v>0</v>
      </c>
    </row>
    <row r="21652" spans="1:3" x14ac:dyDescent="0.25">
      <c r="A21652" s="1">
        <v>19675</v>
      </c>
      <c r="B21652" s="2">
        <f t="shared" si="338"/>
        <v>1953.8651495904332</v>
      </c>
      <c r="C21652">
        <v>0</v>
      </c>
    </row>
    <row r="21653" spans="1:3" x14ac:dyDescent="0.25">
      <c r="A21653" s="1">
        <v>19675</v>
      </c>
      <c r="B21653" s="2">
        <f t="shared" si="338"/>
        <v>1953.8651495904332</v>
      </c>
      <c r="C21653">
        <v>0</v>
      </c>
    </row>
    <row r="21654" spans="1:3" x14ac:dyDescent="0.25">
      <c r="A21654" s="1">
        <v>19676</v>
      </c>
      <c r="B21654" s="2">
        <f t="shared" si="338"/>
        <v>1953.8678873362828</v>
      </c>
      <c r="C21654">
        <v>0</v>
      </c>
    </row>
    <row r="21655" spans="1:3" x14ac:dyDescent="0.25">
      <c r="A21655" s="1">
        <v>19676</v>
      </c>
      <c r="B21655" s="2">
        <f t="shared" si="338"/>
        <v>1953.8678873362828</v>
      </c>
      <c r="C21655">
        <v>0</v>
      </c>
    </row>
    <row r="21656" spans="1:3" x14ac:dyDescent="0.25">
      <c r="A21656" s="1">
        <v>19677</v>
      </c>
      <c r="B21656" s="2">
        <f t="shared" si="338"/>
        <v>1953.8706250821324</v>
      </c>
      <c r="C21656">
        <v>0</v>
      </c>
    </row>
    <row r="21657" spans="1:3" x14ac:dyDescent="0.25">
      <c r="A21657" s="1">
        <v>19677</v>
      </c>
      <c r="B21657" s="2">
        <f t="shared" si="338"/>
        <v>1953.8706250821324</v>
      </c>
      <c r="C21657">
        <v>0</v>
      </c>
    </row>
    <row r="21658" spans="1:3" x14ac:dyDescent="0.25">
      <c r="A21658" s="1">
        <v>19678</v>
      </c>
      <c r="B21658" s="2">
        <f t="shared" si="338"/>
        <v>1953.873362827982</v>
      </c>
      <c r="C21658">
        <v>0</v>
      </c>
    </row>
    <row r="21659" spans="1:3" x14ac:dyDescent="0.25">
      <c r="A21659" s="1">
        <v>19678</v>
      </c>
      <c r="B21659" s="2">
        <f t="shared" si="338"/>
        <v>1953.873362827982</v>
      </c>
      <c r="C21659">
        <v>0</v>
      </c>
    </row>
    <row r="21660" spans="1:3" x14ac:dyDescent="0.25">
      <c r="A21660" s="1">
        <v>19679</v>
      </c>
      <c r="B21660" s="2">
        <f t="shared" si="338"/>
        <v>1953.8761005738315</v>
      </c>
      <c r="C21660">
        <v>0</v>
      </c>
    </row>
    <row r="21661" spans="1:3" x14ac:dyDescent="0.25">
      <c r="A21661" s="1">
        <v>19679</v>
      </c>
      <c r="B21661" s="2">
        <f t="shared" si="338"/>
        <v>1953.8761005738315</v>
      </c>
      <c r="C21661">
        <v>0</v>
      </c>
    </row>
    <row r="21662" spans="1:3" x14ac:dyDescent="0.25">
      <c r="A21662" s="1">
        <v>19680</v>
      </c>
      <c r="B21662" s="2">
        <f t="shared" si="338"/>
        <v>1953.8788383196811</v>
      </c>
      <c r="C21662">
        <v>0</v>
      </c>
    </row>
    <row r="21663" spans="1:3" x14ac:dyDescent="0.25">
      <c r="A21663" s="1">
        <v>19680</v>
      </c>
      <c r="B21663" s="2">
        <f t="shared" si="338"/>
        <v>1953.8788383196811</v>
      </c>
      <c r="C21663">
        <v>0</v>
      </c>
    </row>
    <row r="21664" spans="1:3" x14ac:dyDescent="0.25">
      <c r="A21664" s="1">
        <v>19681</v>
      </c>
      <c r="B21664" s="2">
        <f t="shared" si="338"/>
        <v>1953.8815760655307</v>
      </c>
      <c r="C21664">
        <v>0</v>
      </c>
    </row>
    <row r="21665" spans="1:3" x14ac:dyDescent="0.25">
      <c r="A21665" s="1">
        <v>19681</v>
      </c>
      <c r="B21665" s="2">
        <f t="shared" si="338"/>
        <v>1953.8815760655307</v>
      </c>
      <c r="C21665">
        <v>0</v>
      </c>
    </row>
    <row r="21666" spans="1:3" x14ac:dyDescent="0.25">
      <c r="A21666" s="1">
        <v>19682</v>
      </c>
      <c r="B21666" s="2">
        <f t="shared" si="338"/>
        <v>1953.8843138113803</v>
      </c>
      <c r="C21666">
        <v>0</v>
      </c>
    </row>
    <row r="21667" spans="1:3" x14ac:dyDescent="0.25">
      <c r="A21667" s="1">
        <v>19682</v>
      </c>
      <c r="B21667" s="2">
        <f t="shared" si="338"/>
        <v>1953.8843138113803</v>
      </c>
      <c r="C21667">
        <v>0</v>
      </c>
    </row>
    <row r="21668" spans="1:3" x14ac:dyDescent="0.25">
      <c r="A21668" s="1">
        <v>19683</v>
      </c>
      <c r="B21668" s="2">
        <f t="shared" si="338"/>
        <v>1953.8870515572298</v>
      </c>
      <c r="C21668">
        <v>0</v>
      </c>
    </row>
    <row r="21669" spans="1:3" x14ac:dyDescent="0.25">
      <c r="A21669" s="1">
        <v>19683</v>
      </c>
      <c r="B21669" s="2">
        <f t="shared" si="338"/>
        <v>1953.8870515572298</v>
      </c>
      <c r="C21669">
        <v>0</v>
      </c>
    </row>
    <row r="21670" spans="1:3" x14ac:dyDescent="0.25">
      <c r="A21670" s="1">
        <v>19684</v>
      </c>
      <c r="B21670" s="2">
        <f t="shared" si="338"/>
        <v>1953.8897893030794</v>
      </c>
      <c r="C21670">
        <v>0</v>
      </c>
    </row>
    <row r="21671" spans="1:3" x14ac:dyDescent="0.25">
      <c r="A21671" s="1">
        <v>19684</v>
      </c>
      <c r="B21671" s="2">
        <f t="shared" si="338"/>
        <v>1953.8897893030794</v>
      </c>
      <c r="C21671">
        <v>0</v>
      </c>
    </row>
    <row r="21672" spans="1:3" x14ac:dyDescent="0.25">
      <c r="A21672" s="1">
        <v>19685</v>
      </c>
      <c r="B21672" s="2">
        <f t="shared" si="338"/>
        <v>1953.892527048929</v>
      </c>
      <c r="C21672">
        <v>0.05</v>
      </c>
    </row>
    <row r="21673" spans="1:3" x14ac:dyDescent="0.25">
      <c r="A21673" s="1">
        <v>19685</v>
      </c>
      <c r="B21673" s="2">
        <f t="shared" si="338"/>
        <v>1953.892527048929</v>
      </c>
      <c r="C21673">
        <v>0.05</v>
      </c>
    </row>
    <row r="21674" spans="1:3" x14ac:dyDescent="0.25">
      <c r="A21674" s="1">
        <v>19686</v>
      </c>
      <c r="B21674" s="2">
        <f t="shared" si="338"/>
        <v>1953.8952647947785</v>
      </c>
      <c r="C21674">
        <v>0.68</v>
      </c>
    </row>
    <row r="21675" spans="1:3" x14ac:dyDescent="0.25">
      <c r="A21675" s="1">
        <v>19686</v>
      </c>
      <c r="B21675" s="2">
        <f t="shared" si="338"/>
        <v>1953.8952647947785</v>
      </c>
      <c r="C21675">
        <v>0.68</v>
      </c>
    </row>
    <row r="21676" spans="1:3" x14ac:dyDescent="0.25">
      <c r="A21676" s="1">
        <v>19687</v>
      </c>
      <c r="B21676" s="2">
        <f t="shared" si="338"/>
        <v>1953.8980025406281</v>
      </c>
      <c r="C21676">
        <v>0.02</v>
      </c>
    </row>
    <row r="21677" spans="1:3" x14ac:dyDescent="0.25">
      <c r="A21677" s="1">
        <v>19687</v>
      </c>
      <c r="B21677" s="2">
        <f t="shared" si="338"/>
        <v>1953.8980025406281</v>
      </c>
      <c r="C21677">
        <v>0.02</v>
      </c>
    </row>
    <row r="21678" spans="1:3" x14ac:dyDescent="0.25">
      <c r="A21678" s="1">
        <v>19688</v>
      </c>
      <c r="B21678" s="2">
        <f t="shared" si="338"/>
        <v>1953.9007402864777</v>
      </c>
      <c r="C21678">
        <v>0.17</v>
      </c>
    </row>
    <row r="21679" spans="1:3" x14ac:dyDescent="0.25">
      <c r="A21679" s="1">
        <v>19688</v>
      </c>
      <c r="B21679" s="2">
        <f t="shared" si="338"/>
        <v>1953.9007402864777</v>
      </c>
      <c r="C21679">
        <v>0.17</v>
      </c>
    </row>
    <row r="21680" spans="1:3" x14ac:dyDescent="0.25">
      <c r="A21680" s="1">
        <v>19689</v>
      </c>
      <c r="B21680" s="2">
        <f t="shared" si="338"/>
        <v>1953.9034780323273</v>
      </c>
      <c r="C21680">
        <v>0</v>
      </c>
    </row>
    <row r="21681" spans="1:3" x14ac:dyDescent="0.25">
      <c r="A21681" s="1">
        <v>19689</v>
      </c>
      <c r="B21681" s="2">
        <f t="shared" si="338"/>
        <v>1953.9034780323273</v>
      </c>
      <c r="C21681">
        <v>0</v>
      </c>
    </row>
    <row r="21682" spans="1:3" x14ac:dyDescent="0.25">
      <c r="A21682" s="1">
        <v>19690</v>
      </c>
      <c r="B21682" s="2">
        <f t="shared" si="338"/>
        <v>1953.9062157781768</v>
      </c>
      <c r="C21682">
        <v>0.02</v>
      </c>
    </row>
    <row r="21683" spans="1:3" x14ac:dyDescent="0.25">
      <c r="A21683" s="1">
        <v>19690</v>
      </c>
      <c r="B21683" s="2">
        <f t="shared" si="338"/>
        <v>1953.9062157781768</v>
      </c>
      <c r="C21683">
        <v>0.02</v>
      </c>
    </row>
    <row r="21684" spans="1:3" x14ac:dyDescent="0.25">
      <c r="A21684" s="1">
        <v>19691</v>
      </c>
      <c r="B21684" s="2">
        <f t="shared" si="338"/>
        <v>1953.9089535240264</v>
      </c>
      <c r="C21684">
        <v>0.01</v>
      </c>
    </row>
    <row r="21685" spans="1:3" x14ac:dyDescent="0.25">
      <c r="A21685" s="1">
        <v>19691</v>
      </c>
      <c r="B21685" s="2">
        <f t="shared" si="338"/>
        <v>1953.9089535240264</v>
      </c>
      <c r="C21685">
        <v>0.01</v>
      </c>
    </row>
    <row r="21686" spans="1:3" x14ac:dyDescent="0.25">
      <c r="A21686" s="1">
        <v>19692</v>
      </c>
      <c r="B21686" s="2">
        <f t="shared" si="338"/>
        <v>1953.911691269876</v>
      </c>
      <c r="C21686">
        <v>0</v>
      </c>
    </row>
    <row r="21687" spans="1:3" x14ac:dyDescent="0.25">
      <c r="A21687" s="1">
        <v>19692</v>
      </c>
      <c r="B21687" s="2">
        <f t="shared" si="338"/>
        <v>1953.911691269876</v>
      </c>
      <c r="C21687">
        <v>0</v>
      </c>
    </row>
    <row r="21688" spans="1:3" x14ac:dyDescent="0.25">
      <c r="A21688" s="1">
        <v>19693</v>
      </c>
      <c r="B21688" s="2">
        <f t="shared" si="338"/>
        <v>1953.9144290157255</v>
      </c>
      <c r="C21688">
        <v>0</v>
      </c>
    </row>
    <row r="21689" spans="1:3" x14ac:dyDescent="0.25">
      <c r="A21689" s="1">
        <v>19693</v>
      </c>
      <c r="B21689" s="2">
        <f t="shared" si="338"/>
        <v>1953.9144290157255</v>
      </c>
      <c r="C21689">
        <v>0</v>
      </c>
    </row>
    <row r="21690" spans="1:3" x14ac:dyDescent="0.25">
      <c r="A21690" s="1">
        <v>19694</v>
      </c>
      <c r="B21690" s="2">
        <f t="shared" si="338"/>
        <v>1953.9171667615751</v>
      </c>
      <c r="C21690">
        <v>0</v>
      </c>
    </row>
    <row r="21691" spans="1:3" x14ac:dyDescent="0.25">
      <c r="A21691" s="1">
        <v>19694</v>
      </c>
      <c r="B21691" s="2">
        <f t="shared" si="338"/>
        <v>1953.9171667615751</v>
      </c>
      <c r="C21691">
        <v>0</v>
      </c>
    </row>
    <row r="21692" spans="1:3" x14ac:dyDescent="0.25">
      <c r="A21692" s="1">
        <v>19695</v>
      </c>
      <c r="B21692" s="2">
        <f t="shared" si="338"/>
        <v>1953.9199045074247</v>
      </c>
      <c r="C21692">
        <v>0</v>
      </c>
    </row>
    <row r="21693" spans="1:3" x14ac:dyDescent="0.25">
      <c r="A21693" s="1">
        <v>19695</v>
      </c>
      <c r="B21693" s="2">
        <f t="shared" si="338"/>
        <v>1953.9199045074247</v>
      </c>
      <c r="C21693">
        <v>0</v>
      </c>
    </row>
    <row r="21694" spans="1:3" x14ac:dyDescent="0.25">
      <c r="A21694" s="1">
        <v>19696</v>
      </c>
      <c r="B21694" s="2">
        <f t="shared" si="338"/>
        <v>1953.9226422532743</v>
      </c>
      <c r="C21694">
        <v>0</v>
      </c>
    </row>
    <row r="21695" spans="1:3" x14ac:dyDescent="0.25">
      <c r="A21695" s="1">
        <v>19696</v>
      </c>
      <c r="B21695" s="2">
        <f t="shared" si="338"/>
        <v>1953.9226422532743</v>
      </c>
      <c r="C21695">
        <v>0</v>
      </c>
    </row>
    <row r="21696" spans="1:3" x14ac:dyDescent="0.25">
      <c r="A21696" s="1">
        <v>19697</v>
      </c>
      <c r="B21696" s="2">
        <f t="shared" si="338"/>
        <v>1953.9253799991238</v>
      </c>
      <c r="C21696">
        <v>0.22</v>
      </c>
    </row>
    <row r="21697" spans="1:3" x14ac:dyDescent="0.25">
      <c r="A21697" s="1">
        <v>19697</v>
      </c>
      <c r="B21697" s="2">
        <f t="shared" si="338"/>
        <v>1953.9253799991238</v>
      </c>
      <c r="C21697">
        <v>0.22</v>
      </c>
    </row>
    <row r="21698" spans="1:3" x14ac:dyDescent="0.25">
      <c r="A21698" s="1">
        <v>19698</v>
      </c>
      <c r="B21698" s="2">
        <f t="shared" si="338"/>
        <v>1953.9281177449734</v>
      </c>
      <c r="C21698">
        <v>0.02</v>
      </c>
    </row>
    <row r="21699" spans="1:3" x14ac:dyDescent="0.25">
      <c r="A21699" s="1">
        <v>19698</v>
      </c>
      <c r="B21699" s="2">
        <f t="shared" ref="B21699:B21762" si="339">A21699/365.264+YEAR(0)</f>
        <v>1953.9281177449734</v>
      </c>
      <c r="C21699">
        <v>0.02</v>
      </c>
    </row>
    <row r="21700" spans="1:3" x14ac:dyDescent="0.25">
      <c r="A21700" s="1">
        <v>19699</v>
      </c>
      <c r="B21700" s="2">
        <f t="shared" si="339"/>
        <v>1953.930855490823</v>
      </c>
      <c r="C21700">
        <v>0.47</v>
      </c>
    </row>
    <row r="21701" spans="1:3" x14ac:dyDescent="0.25">
      <c r="A21701" s="1">
        <v>19699</v>
      </c>
      <c r="B21701" s="2">
        <f t="shared" si="339"/>
        <v>1953.930855490823</v>
      </c>
      <c r="C21701">
        <v>0.47</v>
      </c>
    </row>
    <row r="21702" spans="1:3" x14ac:dyDescent="0.25">
      <c r="A21702" s="1">
        <v>19700</v>
      </c>
      <c r="B21702" s="2">
        <f t="shared" si="339"/>
        <v>1953.9335932366726</v>
      </c>
      <c r="C21702">
        <v>0.12</v>
      </c>
    </row>
    <row r="21703" spans="1:3" x14ac:dyDescent="0.25">
      <c r="A21703" s="1">
        <v>19700</v>
      </c>
      <c r="B21703" s="2">
        <f t="shared" si="339"/>
        <v>1953.9335932366726</v>
      </c>
      <c r="C21703">
        <v>0.12</v>
      </c>
    </row>
    <row r="21704" spans="1:3" x14ac:dyDescent="0.25">
      <c r="A21704" s="1">
        <v>19701</v>
      </c>
      <c r="B21704" s="2">
        <f t="shared" si="339"/>
        <v>1953.9363309825221</v>
      </c>
      <c r="C21704">
        <v>0</v>
      </c>
    </row>
    <row r="21705" spans="1:3" x14ac:dyDescent="0.25">
      <c r="A21705" s="1">
        <v>19701</v>
      </c>
      <c r="B21705" s="2">
        <f t="shared" si="339"/>
        <v>1953.9363309825221</v>
      </c>
      <c r="C21705">
        <v>0</v>
      </c>
    </row>
    <row r="21706" spans="1:3" x14ac:dyDescent="0.25">
      <c r="A21706" s="1">
        <v>19702</v>
      </c>
      <c r="B21706" s="2">
        <f t="shared" si="339"/>
        <v>1953.9390687283717</v>
      </c>
      <c r="C21706">
        <v>0.02</v>
      </c>
    </row>
    <row r="21707" spans="1:3" x14ac:dyDescent="0.25">
      <c r="A21707" s="1">
        <v>19702</v>
      </c>
      <c r="B21707" s="2">
        <f t="shared" si="339"/>
        <v>1953.9390687283717</v>
      </c>
      <c r="C21707">
        <v>0.02</v>
      </c>
    </row>
    <row r="21708" spans="1:3" x14ac:dyDescent="0.25">
      <c r="A21708" s="1">
        <v>19703</v>
      </c>
      <c r="B21708" s="2">
        <f t="shared" si="339"/>
        <v>1953.9418064742213</v>
      </c>
      <c r="C21708">
        <v>0.26</v>
      </c>
    </row>
    <row r="21709" spans="1:3" x14ac:dyDescent="0.25">
      <c r="A21709" s="1">
        <v>19703</v>
      </c>
      <c r="B21709" s="2">
        <f t="shared" si="339"/>
        <v>1953.9418064742213</v>
      </c>
      <c r="C21709">
        <v>0.26</v>
      </c>
    </row>
    <row r="21710" spans="1:3" x14ac:dyDescent="0.25">
      <c r="A21710" s="1">
        <v>19704</v>
      </c>
      <c r="B21710" s="2">
        <f t="shared" si="339"/>
        <v>1953.9445442200711</v>
      </c>
      <c r="C21710">
        <v>0</v>
      </c>
    </row>
    <row r="21711" spans="1:3" x14ac:dyDescent="0.25">
      <c r="A21711" s="1">
        <v>19704</v>
      </c>
      <c r="B21711" s="2">
        <f t="shared" si="339"/>
        <v>1953.9445442200711</v>
      </c>
      <c r="C21711">
        <v>0</v>
      </c>
    </row>
    <row r="21712" spans="1:3" x14ac:dyDescent="0.25">
      <c r="A21712" s="1">
        <v>19705</v>
      </c>
      <c r="B21712" s="2">
        <f t="shared" si="339"/>
        <v>1953.9472819659206</v>
      </c>
      <c r="C21712">
        <v>0.65</v>
      </c>
    </row>
    <row r="21713" spans="1:3" x14ac:dyDescent="0.25">
      <c r="A21713" s="1">
        <v>19705</v>
      </c>
      <c r="B21713" s="2">
        <f t="shared" si="339"/>
        <v>1953.9472819659206</v>
      </c>
      <c r="C21713">
        <v>0.65</v>
      </c>
    </row>
    <row r="21714" spans="1:3" x14ac:dyDescent="0.25">
      <c r="A21714" s="1">
        <v>19706</v>
      </c>
      <c r="B21714" s="2">
        <f t="shared" si="339"/>
        <v>1953.9500197117702</v>
      </c>
      <c r="C21714">
        <v>0.25</v>
      </c>
    </row>
    <row r="21715" spans="1:3" x14ac:dyDescent="0.25">
      <c r="A21715" s="1">
        <v>19706</v>
      </c>
      <c r="B21715" s="2">
        <f t="shared" si="339"/>
        <v>1953.9500197117702</v>
      </c>
      <c r="C21715">
        <v>0.25</v>
      </c>
    </row>
    <row r="21716" spans="1:3" x14ac:dyDescent="0.25">
      <c r="A21716" s="1">
        <v>19707</v>
      </c>
      <c r="B21716" s="2">
        <f t="shared" si="339"/>
        <v>1953.9527574576198</v>
      </c>
      <c r="C21716">
        <v>1.04</v>
      </c>
    </row>
    <row r="21717" spans="1:3" x14ac:dyDescent="0.25">
      <c r="A21717" s="1">
        <v>19707</v>
      </c>
      <c r="B21717" s="2">
        <f t="shared" si="339"/>
        <v>1953.9527574576198</v>
      </c>
      <c r="C21717">
        <v>1.04</v>
      </c>
    </row>
    <row r="21718" spans="1:3" x14ac:dyDescent="0.25">
      <c r="A21718" s="1">
        <v>19708</v>
      </c>
      <c r="B21718" s="2">
        <f t="shared" si="339"/>
        <v>1953.9554952034694</v>
      </c>
      <c r="C21718">
        <v>0</v>
      </c>
    </row>
    <row r="21719" spans="1:3" x14ac:dyDescent="0.25">
      <c r="A21719" s="1">
        <v>19708</v>
      </c>
      <c r="B21719" s="2">
        <f t="shared" si="339"/>
        <v>1953.9554952034694</v>
      </c>
      <c r="C21719">
        <v>0</v>
      </c>
    </row>
    <row r="21720" spans="1:3" x14ac:dyDescent="0.25">
      <c r="A21720" s="1">
        <v>19709</v>
      </c>
      <c r="B21720" s="2">
        <f t="shared" si="339"/>
        <v>1953.9582329493189</v>
      </c>
      <c r="C21720">
        <v>0</v>
      </c>
    </row>
    <row r="21721" spans="1:3" x14ac:dyDescent="0.25">
      <c r="A21721" s="1">
        <v>19709</v>
      </c>
      <c r="B21721" s="2">
        <f t="shared" si="339"/>
        <v>1953.9582329493189</v>
      </c>
      <c r="C21721">
        <v>0</v>
      </c>
    </row>
    <row r="21722" spans="1:3" x14ac:dyDescent="0.25">
      <c r="A21722" s="1">
        <v>19710</v>
      </c>
      <c r="B21722" s="2">
        <f t="shared" si="339"/>
        <v>1953.9609706951685</v>
      </c>
      <c r="C21722">
        <v>0</v>
      </c>
    </row>
    <row r="21723" spans="1:3" x14ac:dyDescent="0.25">
      <c r="A21723" s="1">
        <v>19710</v>
      </c>
      <c r="B21723" s="2">
        <f t="shared" si="339"/>
        <v>1953.9609706951685</v>
      </c>
      <c r="C21723">
        <v>0</v>
      </c>
    </row>
    <row r="21724" spans="1:3" x14ac:dyDescent="0.25">
      <c r="A21724" s="1">
        <v>19711</v>
      </c>
      <c r="B21724" s="2">
        <f t="shared" si="339"/>
        <v>1953.9637084410181</v>
      </c>
      <c r="C21724">
        <v>0</v>
      </c>
    </row>
    <row r="21725" spans="1:3" x14ac:dyDescent="0.25">
      <c r="A21725" s="1">
        <v>19711</v>
      </c>
      <c r="B21725" s="2">
        <f t="shared" si="339"/>
        <v>1953.9637084410181</v>
      </c>
      <c r="C21725">
        <v>0</v>
      </c>
    </row>
    <row r="21726" spans="1:3" x14ac:dyDescent="0.25">
      <c r="A21726" s="1">
        <v>19712</v>
      </c>
      <c r="B21726" s="2">
        <f t="shared" si="339"/>
        <v>1953.9664461868676</v>
      </c>
      <c r="C21726">
        <v>0</v>
      </c>
    </row>
    <row r="21727" spans="1:3" x14ac:dyDescent="0.25">
      <c r="A21727" s="1">
        <v>19712</v>
      </c>
      <c r="B21727" s="2">
        <f t="shared" si="339"/>
        <v>1953.9664461868676</v>
      </c>
      <c r="C21727">
        <v>0</v>
      </c>
    </row>
    <row r="21728" spans="1:3" x14ac:dyDescent="0.25">
      <c r="A21728" s="1">
        <v>19713</v>
      </c>
      <c r="B21728" s="2">
        <f t="shared" si="339"/>
        <v>1953.9691839327172</v>
      </c>
      <c r="C21728">
        <v>0</v>
      </c>
    </row>
    <row r="21729" spans="1:3" x14ac:dyDescent="0.25">
      <c r="A21729" s="1">
        <v>19713</v>
      </c>
      <c r="B21729" s="2">
        <f t="shared" si="339"/>
        <v>1953.9691839327172</v>
      </c>
      <c r="C21729">
        <v>0</v>
      </c>
    </row>
    <row r="21730" spans="1:3" x14ac:dyDescent="0.25">
      <c r="A21730" s="1">
        <v>19714</v>
      </c>
      <c r="B21730" s="2">
        <f t="shared" si="339"/>
        <v>1953.9719216785668</v>
      </c>
      <c r="C21730">
        <v>0</v>
      </c>
    </row>
    <row r="21731" spans="1:3" x14ac:dyDescent="0.25">
      <c r="A21731" s="1">
        <v>19714</v>
      </c>
      <c r="B21731" s="2">
        <f t="shared" si="339"/>
        <v>1953.9719216785668</v>
      </c>
      <c r="C21731">
        <v>0</v>
      </c>
    </row>
    <row r="21732" spans="1:3" x14ac:dyDescent="0.25">
      <c r="A21732" s="1">
        <v>19715</v>
      </c>
      <c r="B21732" s="2">
        <f t="shared" si="339"/>
        <v>1953.9746594244164</v>
      </c>
      <c r="C21732">
        <v>0</v>
      </c>
    </row>
    <row r="21733" spans="1:3" x14ac:dyDescent="0.25">
      <c r="A21733" s="1">
        <v>19715</v>
      </c>
      <c r="B21733" s="2">
        <f t="shared" si="339"/>
        <v>1953.9746594244164</v>
      </c>
      <c r="C21733">
        <v>0</v>
      </c>
    </row>
    <row r="21734" spans="1:3" x14ac:dyDescent="0.25">
      <c r="A21734" s="1">
        <v>19716</v>
      </c>
      <c r="B21734" s="2">
        <f t="shared" si="339"/>
        <v>1953.9773971702659</v>
      </c>
      <c r="C21734">
        <v>0</v>
      </c>
    </row>
    <row r="21735" spans="1:3" x14ac:dyDescent="0.25">
      <c r="A21735" s="1">
        <v>19716</v>
      </c>
      <c r="B21735" s="2">
        <f t="shared" si="339"/>
        <v>1953.9773971702659</v>
      </c>
      <c r="C21735">
        <v>0</v>
      </c>
    </row>
    <row r="21736" spans="1:3" x14ac:dyDescent="0.25">
      <c r="A21736" s="1">
        <v>19717</v>
      </c>
      <c r="B21736" s="2">
        <f t="shared" si="339"/>
        <v>1953.9801349161155</v>
      </c>
      <c r="C21736">
        <v>0</v>
      </c>
    </row>
    <row r="21737" spans="1:3" x14ac:dyDescent="0.25">
      <c r="A21737" s="1">
        <v>19717</v>
      </c>
      <c r="B21737" s="2">
        <f t="shared" si="339"/>
        <v>1953.9801349161155</v>
      </c>
      <c r="C21737">
        <v>0</v>
      </c>
    </row>
    <row r="21738" spans="1:3" x14ac:dyDescent="0.25">
      <c r="A21738" s="1">
        <v>19718</v>
      </c>
      <c r="B21738" s="2">
        <f t="shared" si="339"/>
        <v>1953.9828726619651</v>
      </c>
      <c r="C21738">
        <v>0</v>
      </c>
    </row>
    <row r="21739" spans="1:3" x14ac:dyDescent="0.25">
      <c r="A21739" s="1">
        <v>19718</v>
      </c>
      <c r="B21739" s="2">
        <f t="shared" si="339"/>
        <v>1953.9828726619651</v>
      </c>
      <c r="C21739">
        <v>0</v>
      </c>
    </row>
    <row r="21740" spans="1:3" x14ac:dyDescent="0.25">
      <c r="A21740" s="1">
        <v>19719</v>
      </c>
      <c r="B21740" s="2">
        <f t="shared" si="339"/>
        <v>1953.9856104078146</v>
      </c>
      <c r="C21740">
        <v>0</v>
      </c>
    </row>
    <row r="21741" spans="1:3" x14ac:dyDescent="0.25">
      <c r="A21741" s="1">
        <v>19719</v>
      </c>
      <c r="B21741" s="2">
        <f t="shared" si="339"/>
        <v>1953.9856104078146</v>
      </c>
      <c r="C21741">
        <v>0</v>
      </c>
    </row>
    <row r="21742" spans="1:3" x14ac:dyDescent="0.25">
      <c r="A21742" s="1">
        <v>19720</v>
      </c>
      <c r="B21742" s="2">
        <f t="shared" si="339"/>
        <v>1953.9883481536642</v>
      </c>
      <c r="C21742">
        <v>0</v>
      </c>
    </row>
    <row r="21743" spans="1:3" x14ac:dyDescent="0.25">
      <c r="A21743" s="1">
        <v>19720</v>
      </c>
      <c r="B21743" s="2">
        <f t="shared" si="339"/>
        <v>1953.9883481536642</v>
      </c>
      <c r="C21743">
        <v>0</v>
      </c>
    </row>
    <row r="21744" spans="1:3" x14ac:dyDescent="0.25">
      <c r="A21744" s="1">
        <v>19721</v>
      </c>
      <c r="B21744" s="2">
        <f t="shared" si="339"/>
        <v>1953.9910858995138</v>
      </c>
      <c r="C21744">
        <v>0.03</v>
      </c>
    </row>
    <row r="21745" spans="1:3" x14ac:dyDescent="0.25">
      <c r="A21745" s="1">
        <v>19721</v>
      </c>
      <c r="B21745" s="2">
        <f t="shared" si="339"/>
        <v>1953.9910858995138</v>
      </c>
      <c r="C21745">
        <v>0.03</v>
      </c>
    </row>
    <row r="21746" spans="1:3" x14ac:dyDescent="0.25">
      <c r="A21746" s="1">
        <v>19722</v>
      </c>
      <c r="B21746" s="2">
        <f t="shared" si="339"/>
        <v>1953.9938236453634</v>
      </c>
      <c r="C21746">
        <v>0</v>
      </c>
    </row>
    <row r="21747" spans="1:3" x14ac:dyDescent="0.25">
      <c r="A21747" s="1">
        <v>19722</v>
      </c>
      <c r="B21747" s="2">
        <f t="shared" si="339"/>
        <v>1953.9938236453634</v>
      </c>
      <c r="C21747">
        <v>0</v>
      </c>
    </row>
    <row r="21748" spans="1:3" x14ac:dyDescent="0.25">
      <c r="A21748" s="1">
        <v>19723</v>
      </c>
      <c r="B21748" s="2">
        <f t="shared" si="339"/>
        <v>1953.9965613912129</v>
      </c>
      <c r="C21748">
        <v>0</v>
      </c>
    </row>
    <row r="21749" spans="1:3" x14ac:dyDescent="0.25">
      <c r="A21749" s="1">
        <v>19723</v>
      </c>
      <c r="B21749" s="2">
        <f t="shared" si="339"/>
        <v>1953.9965613912129</v>
      </c>
      <c r="C21749">
        <v>0</v>
      </c>
    </row>
    <row r="21750" spans="1:3" x14ac:dyDescent="0.25">
      <c r="A21750" s="1">
        <v>19724</v>
      </c>
      <c r="B21750" s="2">
        <f t="shared" si="339"/>
        <v>1953.9992991370625</v>
      </c>
      <c r="C21750">
        <v>0</v>
      </c>
    </row>
    <row r="21751" spans="1:3" x14ac:dyDescent="0.25">
      <c r="A21751" s="1">
        <v>19724</v>
      </c>
      <c r="B21751" s="2">
        <f t="shared" si="339"/>
        <v>1953.9992991370625</v>
      </c>
      <c r="C21751">
        <v>0</v>
      </c>
    </row>
    <row r="21752" spans="1:3" x14ac:dyDescent="0.25">
      <c r="A21752" s="1">
        <v>19725</v>
      </c>
      <c r="B21752" s="2">
        <f t="shared" si="339"/>
        <v>1954.0020368829121</v>
      </c>
      <c r="C21752">
        <v>0</v>
      </c>
    </row>
    <row r="21753" spans="1:3" x14ac:dyDescent="0.25">
      <c r="A21753" s="1">
        <v>19725</v>
      </c>
      <c r="B21753" s="2">
        <f t="shared" si="339"/>
        <v>1954.0020368829121</v>
      </c>
      <c r="C21753">
        <v>0</v>
      </c>
    </row>
    <row r="21754" spans="1:3" x14ac:dyDescent="0.25">
      <c r="A21754" s="1">
        <v>19726</v>
      </c>
      <c r="B21754" s="2">
        <f t="shared" si="339"/>
        <v>1954.0047746287617</v>
      </c>
      <c r="C21754">
        <v>0</v>
      </c>
    </row>
    <row r="21755" spans="1:3" x14ac:dyDescent="0.25">
      <c r="A21755" s="1">
        <v>19726</v>
      </c>
      <c r="B21755" s="2">
        <f t="shared" si="339"/>
        <v>1954.0047746287617</v>
      </c>
      <c r="C21755">
        <v>0</v>
      </c>
    </row>
    <row r="21756" spans="1:3" x14ac:dyDescent="0.25">
      <c r="A21756" s="1">
        <v>19727</v>
      </c>
      <c r="B21756" s="2">
        <f t="shared" si="339"/>
        <v>1954.0075123746112</v>
      </c>
      <c r="C21756">
        <v>7.0000000000000007E-2</v>
      </c>
    </row>
    <row r="21757" spans="1:3" x14ac:dyDescent="0.25">
      <c r="A21757" s="1">
        <v>19727</v>
      </c>
      <c r="B21757" s="2">
        <f t="shared" si="339"/>
        <v>1954.0075123746112</v>
      </c>
      <c r="C21757">
        <v>7.0000000000000007E-2</v>
      </c>
    </row>
    <row r="21758" spans="1:3" x14ac:dyDescent="0.25">
      <c r="A21758" s="1">
        <v>19728</v>
      </c>
      <c r="B21758" s="2">
        <f t="shared" si="339"/>
        <v>1954.0102501204608</v>
      </c>
      <c r="C21758">
        <v>0</v>
      </c>
    </row>
    <row r="21759" spans="1:3" x14ac:dyDescent="0.25">
      <c r="A21759" s="1">
        <v>19728</v>
      </c>
      <c r="B21759" s="2">
        <f t="shared" si="339"/>
        <v>1954.0102501204608</v>
      </c>
      <c r="C21759">
        <v>0</v>
      </c>
    </row>
    <row r="21760" spans="1:3" x14ac:dyDescent="0.25">
      <c r="A21760" s="1">
        <v>19729</v>
      </c>
      <c r="B21760" s="2">
        <f t="shared" si="339"/>
        <v>1954.0129878663104</v>
      </c>
      <c r="C21760">
        <v>0.02</v>
      </c>
    </row>
    <row r="21761" spans="1:3" x14ac:dyDescent="0.25">
      <c r="A21761" s="1">
        <v>19729</v>
      </c>
      <c r="B21761" s="2">
        <f t="shared" si="339"/>
        <v>1954.0129878663104</v>
      </c>
      <c r="C21761">
        <v>0.02</v>
      </c>
    </row>
    <row r="21762" spans="1:3" x14ac:dyDescent="0.25">
      <c r="A21762" s="1">
        <v>19730</v>
      </c>
      <c r="B21762" s="2">
        <f t="shared" si="339"/>
        <v>1954.0157256121599</v>
      </c>
      <c r="C21762">
        <v>0.02</v>
      </c>
    </row>
    <row r="21763" spans="1:3" x14ac:dyDescent="0.25">
      <c r="A21763" s="1">
        <v>19730</v>
      </c>
      <c r="B21763" s="2">
        <f t="shared" ref="B21763:B21826" si="340">A21763/365.264+YEAR(0)</f>
        <v>1954.0157256121599</v>
      </c>
      <c r="C21763">
        <v>0.02</v>
      </c>
    </row>
    <row r="21764" spans="1:3" x14ac:dyDescent="0.25">
      <c r="A21764" s="1">
        <v>19731</v>
      </c>
      <c r="B21764" s="2">
        <f t="shared" si="340"/>
        <v>1954.0184633580095</v>
      </c>
      <c r="C21764">
        <v>0</v>
      </c>
    </row>
    <row r="21765" spans="1:3" x14ac:dyDescent="0.25">
      <c r="A21765" s="1">
        <v>19731</v>
      </c>
      <c r="B21765" s="2">
        <f t="shared" si="340"/>
        <v>1954.0184633580095</v>
      </c>
      <c r="C21765">
        <v>0</v>
      </c>
    </row>
    <row r="21766" spans="1:3" x14ac:dyDescent="0.25">
      <c r="A21766" s="1">
        <v>19732</v>
      </c>
      <c r="B21766" s="2">
        <f t="shared" si="340"/>
        <v>1954.0212011038591</v>
      </c>
      <c r="C21766">
        <v>0</v>
      </c>
    </row>
    <row r="21767" spans="1:3" x14ac:dyDescent="0.25">
      <c r="A21767" s="1">
        <v>19732</v>
      </c>
      <c r="B21767" s="2">
        <f t="shared" si="340"/>
        <v>1954.0212011038591</v>
      </c>
      <c r="C21767">
        <v>0</v>
      </c>
    </row>
    <row r="21768" spans="1:3" x14ac:dyDescent="0.25">
      <c r="A21768" s="1">
        <v>19733</v>
      </c>
      <c r="B21768" s="2">
        <f t="shared" si="340"/>
        <v>1954.0239388497087</v>
      </c>
      <c r="C21768">
        <v>7.0000000000000007E-2</v>
      </c>
    </row>
    <row r="21769" spans="1:3" x14ac:dyDescent="0.25">
      <c r="A21769" s="1">
        <v>19733</v>
      </c>
      <c r="B21769" s="2">
        <f t="shared" si="340"/>
        <v>1954.0239388497087</v>
      </c>
      <c r="C21769">
        <v>7.0000000000000007E-2</v>
      </c>
    </row>
    <row r="21770" spans="1:3" x14ac:dyDescent="0.25">
      <c r="A21770" s="1">
        <v>19734</v>
      </c>
      <c r="B21770" s="2">
        <f t="shared" si="340"/>
        <v>1954.0266765955582</v>
      </c>
      <c r="C21770">
        <v>0.19</v>
      </c>
    </row>
    <row r="21771" spans="1:3" x14ac:dyDescent="0.25">
      <c r="A21771" s="1">
        <v>19734</v>
      </c>
      <c r="B21771" s="2">
        <f t="shared" si="340"/>
        <v>1954.0266765955582</v>
      </c>
      <c r="C21771">
        <v>0.19</v>
      </c>
    </row>
    <row r="21772" spans="1:3" x14ac:dyDescent="0.25">
      <c r="A21772" s="1">
        <v>19735</v>
      </c>
      <c r="B21772" s="2">
        <f t="shared" si="340"/>
        <v>1954.0294143414078</v>
      </c>
      <c r="C21772">
        <v>0.46</v>
      </c>
    </row>
    <row r="21773" spans="1:3" x14ac:dyDescent="0.25">
      <c r="A21773" s="1">
        <v>19735</v>
      </c>
      <c r="B21773" s="2">
        <f t="shared" si="340"/>
        <v>1954.0294143414078</v>
      </c>
      <c r="C21773">
        <v>0.46</v>
      </c>
    </row>
    <row r="21774" spans="1:3" x14ac:dyDescent="0.25">
      <c r="A21774" s="1">
        <v>19736</v>
      </c>
      <c r="B21774" s="2">
        <f t="shared" si="340"/>
        <v>1954.0321520872574</v>
      </c>
      <c r="C21774">
        <v>0</v>
      </c>
    </row>
    <row r="21775" spans="1:3" x14ac:dyDescent="0.25">
      <c r="A21775" s="1">
        <v>19736</v>
      </c>
      <c r="B21775" s="2">
        <f t="shared" si="340"/>
        <v>1954.0321520872574</v>
      </c>
      <c r="C21775">
        <v>0</v>
      </c>
    </row>
    <row r="21776" spans="1:3" x14ac:dyDescent="0.25">
      <c r="A21776" s="1">
        <v>19737</v>
      </c>
      <c r="B21776" s="2">
        <f t="shared" si="340"/>
        <v>1954.0348898331069</v>
      </c>
      <c r="C21776">
        <v>0</v>
      </c>
    </row>
    <row r="21777" spans="1:3" x14ac:dyDescent="0.25">
      <c r="A21777" s="1">
        <v>19737</v>
      </c>
      <c r="B21777" s="2">
        <f t="shared" si="340"/>
        <v>1954.0348898331069</v>
      </c>
      <c r="C21777">
        <v>0</v>
      </c>
    </row>
    <row r="21778" spans="1:3" x14ac:dyDescent="0.25">
      <c r="A21778" s="1">
        <v>19738</v>
      </c>
      <c r="B21778" s="2">
        <f t="shared" si="340"/>
        <v>1954.0376275789565</v>
      </c>
      <c r="C21778">
        <v>7.0000000000000007E-2</v>
      </c>
    </row>
    <row r="21779" spans="1:3" x14ac:dyDescent="0.25">
      <c r="A21779" s="1">
        <v>19738</v>
      </c>
      <c r="B21779" s="2">
        <f t="shared" si="340"/>
        <v>1954.0376275789565</v>
      </c>
      <c r="C21779">
        <v>7.0000000000000007E-2</v>
      </c>
    </row>
    <row r="21780" spans="1:3" x14ac:dyDescent="0.25">
      <c r="A21780" s="1">
        <v>19739</v>
      </c>
      <c r="B21780" s="2">
        <f t="shared" si="340"/>
        <v>1954.0403653248061</v>
      </c>
      <c r="C21780">
        <v>0.21</v>
      </c>
    </row>
    <row r="21781" spans="1:3" x14ac:dyDescent="0.25">
      <c r="A21781" s="1">
        <v>19739</v>
      </c>
      <c r="B21781" s="2">
        <f t="shared" si="340"/>
        <v>1954.0403653248061</v>
      </c>
      <c r="C21781">
        <v>0.21</v>
      </c>
    </row>
    <row r="21782" spans="1:3" x14ac:dyDescent="0.25">
      <c r="A21782" s="1">
        <v>19740</v>
      </c>
      <c r="B21782" s="2">
        <f t="shared" si="340"/>
        <v>1954.0431030706557</v>
      </c>
      <c r="C21782">
        <v>0.19</v>
      </c>
    </row>
    <row r="21783" spans="1:3" x14ac:dyDescent="0.25">
      <c r="A21783" s="1">
        <v>19740</v>
      </c>
      <c r="B21783" s="2">
        <f t="shared" si="340"/>
        <v>1954.0431030706557</v>
      </c>
      <c r="C21783">
        <v>0.19</v>
      </c>
    </row>
    <row r="21784" spans="1:3" x14ac:dyDescent="0.25">
      <c r="A21784" s="1">
        <v>19741</v>
      </c>
      <c r="B21784" s="2">
        <f t="shared" si="340"/>
        <v>1954.0458408165052</v>
      </c>
      <c r="C21784">
        <v>0</v>
      </c>
    </row>
    <row r="21785" spans="1:3" x14ac:dyDescent="0.25">
      <c r="A21785" s="1">
        <v>19741</v>
      </c>
      <c r="B21785" s="2">
        <f t="shared" si="340"/>
        <v>1954.0458408165052</v>
      </c>
      <c r="C21785">
        <v>0</v>
      </c>
    </row>
    <row r="21786" spans="1:3" x14ac:dyDescent="0.25">
      <c r="A21786" s="1">
        <v>19742</v>
      </c>
      <c r="B21786" s="2">
        <f t="shared" si="340"/>
        <v>1954.0485785623548</v>
      </c>
      <c r="C21786">
        <v>0</v>
      </c>
    </row>
    <row r="21787" spans="1:3" x14ac:dyDescent="0.25">
      <c r="A21787" s="1">
        <v>19742</v>
      </c>
      <c r="B21787" s="2">
        <f t="shared" si="340"/>
        <v>1954.0485785623548</v>
      </c>
      <c r="C21787">
        <v>0</v>
      </c>
    </row>
    <row r="21788" spans="1:3" x14ac:dyDescent="0.25">
      <c r="A21788" s="1">
        <v>19743</v>
      </c>
      <c r="B21788" s="2">
        <f t="shared" si="340"/>
        <v>1954.0513163082044</v>
      </c>
      <c r="C21788">
        <v>0</v>
      </c>
    </row>
    <row r="21789" spans="1:3" x14ac:dyDescent="0.25">
      <c r="A21789" s="1">
        <v>19743</v>
      </c>
      <c r="B21789" s="2">
        <f t="shared" si="340"/>
        <v>1954.0513163082044</v>
      </c>
      <c r="C21789">
        <v>0</v>
      </c>
    </row>
    <row r="21790" spans="1:3" x14ac:dyDescent="0.25">
      <c r="A21790" s="1">
        <v>19744</v>
      </c>
      <c r="B21790" s="2">
        <f t="shared" si="340"/>
        <v>1954.0540540540539</v>
      </c>
      <c r="C21790">
        <v>0.06</v>
      </c>
    </row>
    <row r="21791" spans="1:3" x14ac:dyDescent="0.25">
      <c r="A21791" s="1">
        <v>19744</v>
      </c>
      <c r="B21791" s="2">
        <f t="shared" si="340"/>
        <v>1954.0540540540539</v>
      </c>
      <c r="C21791">
        <v>0.06</v>
      </c>
    </row>
    <row r="21792" spans="1:3" x14ac:dyDescent="0.25">
      <c r="A21792" s="1">
        <v>19745</v>
      </c>
      <c r="B21792" s="2">
        <f t="shared" si="340"/>
        <v>1954.0567917999035</v>
      </c>
      <c r="C21792">
        <v>0.01</v>
      </c>
    </row>
    <row r="21793" spans="1:3" x14ac:dyDescent="0.25">
      <c r="A21793" s="1">
        <v>19745</v>
      </c>
      <c r="B21793" s="2">
        <f t="shared" si="340"/>
        <v>1954.0567917999035</v>
      </c>
      <c r="C21793">
        <v>0.01</v>
      </c>
    </row>
    <row r="21794" spans="1:3" x14ac:dyDescent="0.25">
      <c r="A21794" s="1">
        <v>19746</v>
      </c>
      <c r="B21794" s="2">
        <f t="shared" si="340"/>
        <v>1954.0595295457533</v>
      </c>
      <c r="C21794">
        <v>0.7</v>
      </c>
    </row>
    <row r="21795" spans="1:3" x14ac:dyDescent="0.25">
      <c r="A21795" s="1">
        <v>19746</v>
      </c>
      <c r="B21795" s="2">
        <f t="shared" si="340"/>
        <v>1954.0595295457533</v>
      </c>
      <c r="C21795">
        <v>0.25</v>
      </c>
    </row>
    <row r="21796" spans="1:3" x14ac:dyDescent="0.25">
      <c r="A21796" s="1">
        <v>19747</v>
      </c>
      <c r="B21796" s="2">
        <f t="shared" si="340"/>
        <v>1954.0622672916029</v>
      </c>
      <c r="C21796">
        <v>0</v>
      </c>
    </row>
    <row r="21797" spans="1:3" x14ac:dyDescent="0.25">
      <c r="A21797" s="1">
        <v>19747</v>
      </c>
      <c r="B21797" s="2">
        <f t="shared" si="340"/>
        <v>1954.0622672916029</v>
      </c>
      <c r="C21797">
        <v>0</v>
      </c>
    </row>
    <row r="21798" spans="1:3" x14ac:dyDescent="0.25">
      <c r="A21798" s="1">
        <v>19748</v>
      </c>
      <c r="B21798" s="2">
        <f t="shared" si="340"/>
        <v>1954.0650050374525</v>
      </c>
      <c r="C21798">
        <v>0</v>
      </c>
    </row>
    <row r="21799" spans="1:3" x14ac:dyDescent="0.25">
      <c r="A21799" s="1">
        <v>19748</v>
      </c>
      <c r="B21799" s="2">
        <f t="shared" si="340"/>
        <v>1954.0650050374525</v>
      </c>
      <c r="C21799">
        <v>0</v>
      </c>
    </row>
    <row r="21800" spans="1:3" x14ac:dyDescent="0.25">
      <c r="A21800" s="1">
        <v>19749</v>
      </c>
      <c r="B21800" s="2">
        <f t="shared" si="340"/>
        <v>1954.067742783302</v>
      </c>
      <c r="C21800">
        <v>0</v>
      </c>
    </row>
    <row r="21801" spans="1:3" x14ac:dyDescent="0.25">
      <c r="A21801" s="1">
        <v>19749</v>
      </c>
      <c r="B21801" s="2">
        <f t="shared" si="340"/>
        <v>1954.067742783302</v>
      </c>
      <c r="C21801">
        <v>0</v>
      </c>
    </row>
    <row r="21802" spans="1:3" x14ac:dyDescent="0.25">
      <c r="A21802" s="1">
        <v>19750</v>
      </c>
      <c r="B21802" s="2">
        <f t="shared" si="340"/>
        <v>1954.0704805291516</v>
      </c>
      <c r="C21802">
        <v>0</v>
      </c>
    </row>
    <row r="21803" spans="1:3" x14ac:dyDescent="0.25">
      <c r="A21803" s="1">
        <v>19750</v>
      </c>
      <c r="B21803" s="2">
        <f t="shared" si="340"/>
        <v>1954.0704805291516</v>
      </c>
      <c r="C21803">
        <v>0</v>
      </c>
    </row>
    <row r="21804" spans="1:3" x14ac:dyDescent="0.25">
      <c r="A21804" s="1">
        <v>19751</v>
      </c>
      <c r="B21804" s="2">
        <f t="shared" si="340"/>
        <v>1954.0732182750012</v>
      </c>
      <c r="C21804">
        <v>0</v>
      </c>
    </row>
    <row r="21805" spans="1:3" x14ac:dyDescent="0.25">
      <c r="A21805" s="1">
        <v>19751</v>
      </c>
      <c r="B21805" s="2">
        <f t="shared" si="340"/>
        <v>1954.0732182750012</v>
      </c>
      <c r="C21805">
        <v>0</v>
      </c>
    </row>
    <row r="21806" spans="1:3" x14ac:dyDescent="0.25">
      <c r="A21806" s="1">
        <v>19752</v>
      </c>
      <c r="B21806" s="2">
        <f t="shared" si="340"/>
        <v>1954.0759560208508</v>
      </c>
      <c r="C21806">
        <v>0</v>
      </c>
    </row>
    <row r="21807" spans="1:3" x14ac:dyDescent="0.25">
      <c r="A21807" s="1">
        <v>19752</v>
      </c>
      <c r="B21807" s="2">
        <f t="shared" si="340"/>
        <v>1954.0759560208508</v>
      </c>
      <c r="C21807">
        <v>0</v>
      </c>
    </row>
    <row r="21808" spans="1:3" x14ac:dyDescent="0.25">
      <c r="A21808" s="1">
        <v>19753</v>
      </c>
      <c r="B21808" s="2">
        <f t="shared" si="340"/>
        <v>1954.0786937667003</v>
      </c>
      <c r="C21808">
        <v>0</v>
      </c>
    </row>
    <row r="21809" spans="1:3" x14ac:dyDescent="0.25">
      <c r="A21809" s="1">
        <v>19753</v>
      </c>
      <c r="B21809" s="2">
        <f t="shared" si="340"/>
        <v>1954.0786937667003</v>
      </c>
      <c r="C21809">
        <v>0</v>
      </c>
    </row>
    <row r="21810" spans="1:3" x14ac:dyDescent="0.25">
      <c r="A21810" s="1">
        <v>19754</v>
      </c>
      <c r="B21810" s="2">
        <f t="shared" si="340"/>
        <v>1954.0814315125499</v>
      </c>
      <c r="C21810">
        <v>0</v>
      </c>
    </row>
    <row r="21811" spans="1:3" x14ac:dyDescent="0.25">
      <c r="A21811" s="1">
        <v>19754</v>
      </c>
      <c r="B21811" s="2">
        <f t="shared" si="340"/>
        <v>1954.0814315125499</v>
      </c>
      <c r="C21811">
        <v>0</v>
      </c>
    </row>
    <row r="21812" spans="1:3" x14ac:dyDescent="0.25">
      <c r="A21812" s="1">
        <v>19755</v>
      </c>
      <c r="B21812" s="2">
        <f t="shared" si="340"/>
        <v>1954.0841692583995</v>
      </c>
      <c r="C21812">
        <v>0</v>
      </c>
    </row>
    <row r="21813" spans="1:3" x14ac:dyDescent="0.25">
      <c r="A21813" s="1">
        <v>19755</v>
      </c>
      <c r="B21813" s="2">
        <f t="shared" si="340"/>
        <v>1954.0841692583995</v>
      </c>
      <c r="C21813">
        <v>0</v>
      </c>
    </row>
    <row r="21814" spans="1:3" x14ac:dyDescent="0.25">
      <c r="A21814" s="1">
        <v>19756</v>
      </c>
      <c r="B21814" s="2">
        <f t="shared" si="340"/>
        <v>1954.086907004249</v>
      </c>
      <c r="C21814">
        <v>0</v>
      </c>
    </row>
    <row r="21815" spans="1:3" x14ac:dyDescent="0.25">
      <c r="A21815" s="1">
        <v>19756</v>
      </c>
      <c r="B21815" s="2">
        <f t="shared" si="340"/>
        <v>1954.086907004249</v>
      </c>
      <c r="C21815">
        <v>0</v>
      </c>
    </row>
    <row r="21816" spans="1:3" x14ac:dyDescent="0.25">
      <c r="A21816" s="1">
        <v>19757</v>
      </c>
      <c r="B21816" s="2">
        <f t="shared" si="340"/>
        <v>1954.0896447500986</v>
      </c>
      <c r="C21816">
        <v>0</v>
      </c>
    </row>
    <row r="21817" spans="1:3" x14ac:dyDescent="0.25">
      <c r="A21817" s="1">
        <v>19757</v>
      </c>
      <c r="B21817" s="2">
        <f t="shared" si="340"/>
        <v>1954.0896447500986</v>
      </c>
      <c r="C21817">
        <v>0</v>
      </c>
    </row>
    <row r="21818" spans="1:3" x14ac:dyDescent="0.25">
      <c r="A21818" s="1">
        <v>19758</v>
      </c>
      <c r="B21818" s="2">
        <f t="shared" si="340"/>
        <v>1954.0923824959482</v>
      </c>
      <c r="C21818">
        <v>0</v>
      </c>
    </row>
    <row r="21819" spans="1:3" x14ac:dyDescent="0.25">
      <c r="A21819" s="1">
        <v>19758</v>
      </c>
      <c r="B21819" s="2">
        <f t="shared" si="340"/>
        <v>1954.0923824959482</v>
      </c>
      <c r="C21819">
        <v>0</v>
      </c>
    </row>
    <row r="21820" spans="1:3" x14ac:dyDescent="0.25">
      <c r="A21820" s="1">
        <v>19759</v>
      </c>
      <c r="B21820" s="2">
        <f t="shared" si="340"/>
        <v>1954.0951202417978</v>
      </c>
      <c r="C21820">
        <v>0</v>
      </c>
    </row>
    <row r="21821" spans="1:3" x14ac:dyDescent="0.25">
      <c r="A21821" s="1">
        <v>19759</v>
      </c>
      <c r="B21821" s="2">
        <f t="shared" si="340"/>
        <v>1954.0951202417978</v>
      </c>
      <c r="C21821">
        <v>0</v>
      </c>
    </row>
    <row r="21822" spans="1:3" x14ac:dyDescent="0.25">
      <c r="A21822" s="1">
        <v>19760</v>
      </c>
      <c r="B21822" s="2">
        <f t="shared" si="340"/>
        <v>1954.0978579876473</v>
      </c>
      <c r="C21822">
        <v>0</v>
      </c>
    </row>
    <row r="21823" spans="1:3" x14ac:dyDescent="0.25">
      <c r="A21823" s="1">
        <v>19760</v>
      </c>
      <c r="B21823" s="2">
        <f t="shared" si="340"/>
        <v>1954.0978579876473</v>
      </c>
      <c r="C21823">
        <v>0</v>
      </c>
    </row>
    <row r="21824" spans="1:3" x14ac:dyDescent="0.25">
      <c r="A21824" s="1">
        <v>19761</v>
      </c>
      <c r="B21824" s="2">
        <f t="shared" si="340"/>
        <v>1954.1005957334969</v>
      </c>
      <c r="C21824">
        <v>0</v>
      </c>
    </row>
    <row r="21825" spans="1:3" x14ac:dyDescent="0.25">
      <c r="A21825" s="1">
        <v>19761</v>
      </c>
      <c r="B21825" s="2">
        <f t="shared" si="340"/>
        <v>1954.1005957334969</v>
      </c>
      <c r="C21825">
        <v>0</v>
      </c>
    </row>
    <row r="21826" spans="1:3" x14ac:dyDescent="0.25">
      <c r="A21826" s="1">
        <v>19762</v>
      </c>
      <c r="B21826" s="2">
        <f t="shared" si="340"/>
        <v>1954.1033334793465</v>
      </c>
      <c r="C21826">
        <v>0</v>
      </c>
    </row>
    <row r="21827" spans="1:3" x14ac:dyDescent="0.25">
      <c r="A21827" s="1">
        <v>19762</v>
      </c>
      <c r="B21827" s="2">
        <f t="shared" ref="B21827:B21890" si="341">A21827/365.264+YEAR(0)</f>
        <v>1954.1033334793465</v>
      </c>
      <c r="C21827">
        <v>0</v>
      </c>
    </row>
    <row r="21828" spans="1:3" x14ac:dyDescent="0.25">
      <c r="A21828" s="1">
        <v>19763</v>
      </c>
      <c r="B21828" s="2">
        <f t="shared" si="341"/>
        <v>1954.106071225196</v>
      </c>
      <c r="C21828">
        <v>0.05</v>
      </c>
    </row>
    <row r="21829" spans="1:3" x14ac:dyDescent="0.25">
      <c r="A21829" s="1">
        <v>19763</v>
      </c>
      <c r="B21829" s="2">
        <f t="shared" si="341"/>
        <v>1954.106071225196</v>
      </c>
      <c r="C21829">
        <v>0</v>
      </c>
    </row>
    <row r="21830" spans="1:3" x14ac:dyDescent="0.25">
      <c r="A21830" s="1">
        <v>19764</v>
      </c>
      <c r="B21830" s="2">
        <f t="shared" si="341"/>
        <v>1954.1088089710456</v>
      </c>
      <c r="C21830">
        <v>0</v>
      </c>
    </row>
    <row r="21831" spans="1:3" x14ac:dyDescent="0.25">
      <c r="A21831" s="1">
        <v>19764</v>
      </c>
      <c r="B21831" s="2">
        <f t="shared" si="341"/>
        <v>1954.1088089710456</v>
      </c>
      <c r="C21831">
        <v>0</v>
      </c>
    </row>
    <row r="21832" spans="1:3" x14ac:dyDescent="0.25">
      <c r="A21832" s="1">
        <v>19765</v>
      </c>
      <c r="B21832" s="2">
        <f t="shared" si="341"/>
        <v>1954.1115467168952</v>
      </c>
      <c r="C21832">
        <v>0</v>
      </c>
    </row>
    <row r="21833" spans="1:3" x14ac:dyDescent="0.25">
      <c r="A21833" s="1">
        <v>19765</v>
      </c>
      <c r="B21833" s="2">
        <f t="shared" si="341"/>
        <v>1954.1115467168952</v>
      </c>
      <c r="C21833">
        <v>0</v>
      </c>
    </row>
    <row r="21834" spans="1:3" x14ac:dyDescent="0.25">
      <c r="A21834" s="1">
        <v>19766</v>
      </c>
      <c r="B21834" s="2">
        <f t="shared" si="341"/>
        <v>1954.1142844627448</v>
      </c>
      <c r="C21834">
        <v>0</v>
      </c>
    </row>
    <row r="21835" spans="1:3" x14ac:dyDescent="0.25">
      <c r="A21835" s="1">
        <v>19766</v>
      </c>
      <c r="B21835" s="2">
        <f t="shared" si="341"/>
        <v>1954.1142844627448</v>
      </c>
      <c r="C21835">
        <v>0</v>
      </c>
    </row>
    <row r="21836" spans="1:3" x14ac:dyDescent="0.25">
      <c r="A21836" s="1">
        <v>19767</v>
      </c>
      <c r="B21836" s="2">
        <f t="shared" si="341"/>
        <v>1954.1170222085943</v>
      </c>
      <c r="C21836">
        <v>0</v>
      </c>
    </row>
    <row r="21837" spans="1:3" x14ac:dyDescent="0.25">
      <c r="A21837" s="1">
        <v>19767</v>
      </c>
      <c r="B21837" s="2">
        <f t="shared" si="341"/>
        <v>1954.1170222085943</v>
      </c>
      <c r="C21837">
        <v>0</v>
      </c>
    </row>
    <row r="21838" spans="1:3" x14ac:dyDescent="0.25">
      <c r="A21838" s="1">
        <v>19768</v>
      </c>
      <c r="B21838" s="2">
        <f t="shared" si="341"/>
        <v>1954.1197599544439</v>
      </c>
      <c r="C21838">
        <v>0</v>
      </c>
    </row>
    <row r="21839" spans="1:3" x14ac:dyDescent="0.25">
      <c r="A21839" s="1">
        <v>19768</v>
      </c>
      <c r="B21839" s="2">
        <f t="shared" si="341"/>
        <v>1954.1197599544439</v>
      </c>
      <c r="C21839">
        <v>0</v>
      </c>
    </row>
    <row r="21840" spans="1:3" x14ac:dyDescent="0.25">
      <c r="A21840" s="1">
        <v>19769</v>
      </c>
      <c r="B21840" s="2">
        <f t="shared" si="341"/>
        <v>1954.1224977002935</v>
      </c>
      <c r="C21840">
        <v>0</v>
      </c>
    </row>
    <row r="21841" spans="1:3" x14ac:dyDescent="0.25">
      <c r="A21841" s="1">
        <v>19769</v>
      </c>
      <c r="B21841" s="2">
        <f t="shared" si="341"/>
        <v>1954.1224977002935</v>
      </c>
      <c r="C21841">
        <v>0</v>
      </c>
    </row>
    <row r="21842" spans="1:3" x14ac:dyDescent="0.25">
      <c r="A21842" s="1">
        <v>19770</v>
      </c>
      <c r="B21842" s="2">
        <f t="shared" si="341"/>
        <v>1954.1252354461431</v>
      </c>
      <c r="C21842">
        <v>0</v>
      </c>
    </row>
    <row r="21843" spans="1:3" x14ac:dyDescent="0.25">
      <c r="A21843" s="1">
        <v>19770</v>
      </c>
      <c r="B21843" s="2">
        <f t="shared" si="341"/>
        <v>1954.1252354461431</v>
      </c>
      <c r="C21843">
        <v>0</v>
      </c>
    </row>
    <row r="21844" spans="1:3" x14ac:dyDescent="0.25">
      <c r="A21844" s="1">
        <v>19771</v>
      </c>
      <c r="B21844" s="2">
        <f t="shared" si="341"/>
        <v>1954.1279731919926</v>
      </c>
      <c r="C21844">
        <v>0</v>
      </c>
    </row>
    <row r="21845" spans="1:3" x14ac:dyDescent="0.25">
      <c r="A21845" s="1">
        <v>19771</v>
      </c>
      <c r="B21845" s="2">
        <f t="shared" si="341"/>
        <v>1954.1279731919926</v>
      </c>
      <c r="C21845">
        <v>0</v>
      </c>
    </row>
    <row r="21846" spans="1:3" x14ac:dyDescent="0.25">
      <c r="A21846" s="1">
        <v>19772</v>
      </c>
      <c r="B21846" s="2">
        <f t="shared" si="341"/>
        <v>1954.1307109378422</v>
      </c>
      <c r="C21846">
        <v>0.11</v>
      </c>
    </row>
    <row r="21847" spans="1:3" x14ac:dyDescent="0.25">
      <c r="A21847" s="1">
        <v>19772</v>
      </c>
      <c r="B21847" s="2">
        <f t="shared" si="341"/>
        <v>1954.1307109378422</v>
      </c>
      <c r="C21847">
        <v>0.11</v>
      </c>
    </row>
    <row r="21848" spans="1:3" x14ac:dyDescent="0.25">
      <c r="A21848" s="1">
        <v>19773</v>
      </c>
      <c r="B21848" s="2">
        <f t="shared" si="341"/>
        <v>1954.1334486836918</v>
      </c>
      <c r="C21848">
        <v>0</v>
      </c>
    </row>
    <row r="21849" spans="1:3" x14ac:dyDescent="0.25">
      <c r="A21849" s="1">
        <v>19773</v>
      </c>
      <c r="B21849" s="2">
        <f t="shared" si="341"/>
        <v>1954.1334486836918</v>
      </c>
      <c r="C21849">
        <v>0</v>
      </c>
    </row>
    <row r="21850" spans="1:3" x14ac:dyDescent="0.25">
      <c r="A21850" s="1">
        <v>19774</v>
      </c>
      <c r="B21850" s="2">
        <f t="shared" si="341"/>
        <v>1954.1361864295413</v>
      </c>
      <c r="C21850">
        <v>0</v>
      </c>
    </row>
    <row r="21851" spans="1:3" x14ac:dyDescent="0.25">
      <c r="A21851" s="1">
        <v>19774</v>
      </c>
      <c r="B21851" s="2">
        <f t="shared" si="341"/>
        <v>1954.1361864295413</v>
      </c>
      <c r="C21851">
        <v>0</v>
      </c>
    </row>
    <row r="21852" spans="1:3" x14ac:dyDescent="0.25">
      <c r="A21852" s="1">
        <v>19775</v>
      </c>
      <c r="B21852" s="2">
        <f t="shared" si="341"/>
        <v>1954.1389241753909</v>
      </c>
      <c r="C21852">
        <v>0</v>
      </c>
    </row>
    <row r="21853" spans="1:3" x14ac:dyDescent="0.25">
      <c r="A21853" s="1">
        <v>19775</v>
      </c>
      <c r="B21853" s="2">
        <f t="shared" si="341"/>
        <v>1954.1389241753909</v>
      </c>
      <c r="C21853">
        <v>0</v>
      </c>
    </row>
    <row r="21854" spans="1:3" x14ac:dyDescent="0.25">
      <c r="A21854" s="1">
        <v>19776</v>
      </c>
      <c r="B21854" s="2">
        <f t="shared" si="341"/>
        <v>1954.1416619212405</v>
      </c>
      <c r="C21854">
        <v>0.62</v>
      </c>
    </row>
    <row r="21855" spans="1:3" x14ac:dyDescent="0.25">
      <c r="A21855" s="1">
        <v>19776</v>
      </c>
      <c r="B21855" s="2">
        <f t="shared" si="341"/>
        <v>1954.1416619212405</v>
      </c>
      <c r="C21855">
        <v>0.62</v>
      </c>
    </row>
    <row r="21856" spans="1:3" x14ac:dyDescent="0.25">
      <c r="A21856" s="1">
        <v>19777</v>
      </c>
      <c r="B21856" s="2">
        <f t="shared" si="341"/>
        <v>1954.1443996670901</v>
      </c>
      <c r="C21856">
        <v>0</v>
      </c>
    </row>
    <row r="21857" spans="1:3" x14ac:dyDescent="0.25">
      <c r="A21857" s="1">
        <v>19777</v>
      </c>
      <c r="B21857" s="2">
        <f t="shared" si="341"/>
        <v>1954.1443996670901</v>
      </c>
      <c r="C21857">
        <v>0</v>
      </c>
    </row>
    <row r="21858" spans="1:3" x14ac:dyDescent="0.25">
      <c r="A21858" s="1">
        <v>19778</v>
      </c>
      <c r="B21858" s="2">
        <f t="shared" si="341"/>
        <v>1954.1471374129396</v>
      </c>
      <c r="C21858">
        <v>0</v>
      </c>
    </row>
    <row r="21859" spans="1:3" x14ac:dyDescent="0.25">
      <c r="A21859" s="1">
        <v>19778</v>
      </c>
      <c r="B21859" s="2">
        <f t="shared" si="341"/>
        <v>1954.1471374129396</v>
      </c>
      <c r="C21859">
        <v>0</v>
      </c>
    </row>
    <row r="21860" spans="1:3" x14ac:dyDescent="0.25">
      <c r="A21860" s="1">
        <v>19779</v>
      </c>
      <c r="B21860" s="2">
        <f t="shared" si="341"/>
        <v>1954.1498751587892</v>
      </c>
      <c r="C21860">
        <v>0.04</v>
      </c>
    </row>
    <row r="21861" spans="1:3" x14ac:dyDescent="0.25">
      <c r="A21861" s="1">
        <v>19779</v>
      </c>
      <c r="B21861" s="2">
        <f t="shared" si="341"/>
        <v>1954.1498751587892</v>
      </c>
      <c r="C21861">
        <v>0.04</v>
      </c>
    </row>
    <row r="21862" spans="1:3" x14ac:dyDescent="0.25">
      <c r="A21862" s="1">
        <v>19780</v>
      </c>
      <c r="B21862" s="2">
        <f t="shared" si="341"/>
        <v>1954.1526129046388</v>
      </c>
      <c r="C21862">
        <v>0</v>
      </c>
    </row>
    <row r="21863" spans="1:3" x14ac:dyDescent="0.25">
      <c r="A21863" s="1">
        <v>19780</v>
      </c>
      <c r="B21863" s="2">
        <f t="shared" si="341"/>
        <v>1954.1526129046388</v>
      </c>
      <c r="C21863">
        <v>0</v>
      </c>
    </row>
    <row r="21864" spans="1:3" x14ac:dyDescent="0.25">
      <c r="A21864" s="1">
        <v>19781</v>
      </c>
      <c r="B21864" s="2">
        <f t="shared" si="341"/>
        <v>1954.1553506504883</v>
      </c>
      <c r="C21864">
        <v>0.01</v>
      </c>
    </row>
    <row r="21865" spans="1:3" x14ac:dyDescent="0.25">
      <c r="A21865" s="1">
        <v>19781</v>
      </c>
      <c r="B21865" s="2">
        <f t="shared" si="341"/>
        <v>1954.1553506504883</v>
      </c>
      <c r="C21865">
        <v>0.01</v>
      </c>
    </row>
    <row r="21866" spans="1:3" x14ac:dyDescent="0.25">
      <c r="A21866" s="1">
        <v>19782</v>
      </c>
      <c r="B21866" s="2">
        <f t="shared" si="341"/>
        <v>1954.1580883963379</v>
      </c>
      <c r="C21866">
        <v>0</v>
      </c>
    </row>
    <row r="21867" spans="1:3" x14ac:dyDescent="0.25">
      <c r="A21867" s="1">
        <v>19782</v>
      </c>
      <c r="B21867" s="2">
        <f t="shared" si="341"/>
        <v>1954.1580883963379</v>
      </c>
      <c r="C21867">
        <v>0</v>
      </c>
    </row>
    <row r="21868" spans="1:3" x14ac:dyDescent="0.25">
      <c r="A21868" s="1">
        <v>19783</v>
      </c>
      <c r="B21868" s="2">
        <f t="shared" si="341"/>
        <v>1954.1608261421875</v>
      </c>
      <c r="C21868">
        <v>0</v>
      </c>
    </row>
    <row r="21869" spans="1:3" x14ac:dyDescent="0.25">
      <c r="A21869" s="1">
        <v>19783</v>
      </c>
      <c r="B21869" s="2">
        <f t="shared" si="341"/>
        <v>1954.1608261421875</v>
      </c>
      <c r="C21869">
        <v>0</v>
      </c>
    </row>
    <row r="21870" spans="1:3" x14ac:dyDescent="0.25">
      <c r="A21870" s="1">
        <v>19784</v>
      </c>
      <c r="B21870" s="2">
        <f t="shared" si="341"/>
        <v>1954.1635638880371</v>
      </c>
      <c r="C21870">
        <v>1.1100000000000001</v>
      </c>
    </row>
    <row r="21871" spans="1:3" x14ac:dyDescent="0.25">
      <c r="A21871" s="1">
        <v>19784</v>
      </c>
      <c r="B21871" s="2">
        <f t="shared" si="341"/>
        <v>1954.1635638880371</v>
      </c>
      <c r="C21871">
        <v>1.1100000000000001</v>
      </c>
    </row>
    <row r="21872" spans="1:3" x14ac:dyDescent="0.25">
      <c r="A21872" s="1">
        <v>19785</v>
      </c>
      <c r="B21872" s="2">
        <f t="shared" si="341"/>
        <v>1954.1663016338866</v>
      </c>
      <c r="C21872">
        <v>0</v>
      </c>
    </row>
    <row r="21873" spans="1:3" x14ac:dyDescent="0.25">
      <c r="A21873" s="1">
        <v>19785</v>
      </c>
      <c r="B21873" s="2">
        <f t="shared" si="341"/>
        <v>1954.1663016338866</v>
      </c>
      <c r="C21873">
        <v>0</v>
      </c>
    </row>
    <row r="21874" spans="1:3" x14ac:dyDescent="0.25">
      <c r="A21874" s="1">
        <v>19786</v>
      </c>
      <c r="B21874" s="2">
        <f t="shared" si="341"/>
        <v>1954.1690393797362</v>
      </c>
      <c r="C21874">
        <v>0.31</v>
      </c>
    </row>
    <row r="21875" spans="1:3" x14ac:dyDescent="0.25">
      <c r="A21875" s="1">
        <v>19786</v>
      </c>
      <c r="B21875" s="2">
        <f t="shared" si="341"/>
        <v>1954.1690393797362</v>
      </c>
      <c r="C21875">
        <v>0.31</v>
      </c>
    </row>
    <row r="21876" spans="1:3" x14ac:dyDescent="0.25">
      <c r="A21876" s="1">
        <v>19787</v>
      </c>
      <c r="B21876" s="2">
        <f t="shared" si="341"/>
        <v>1954.1717771255858</v>
      </c>
      <c r="C21876">
        <v>0</v>
      </c>
    </row>
    <row r="21877" spans="1:3" x14ac:dyDescent="0.25">
      <c r="A21877" s="1">
        <v>19787</v>
      </c>
      <c r="B21877" s="2">
        <f t="shared" si="341"/>
        <v>1954.1717771255858</v>
      </c>
      <c r="C21877">
        <v>0</v>
      </c>
    </row>
    <row r="21878" spans="1:3" x14ac:dyDescent="0.25">
      <c r="A21878" s="1">
        <v>19788</v>
      </c>
      <c r="B21878" s="2">
        <f t="shared" si="341"/>
        <v>1954.1745148714353</v>
      </c>
      <c r="C21878">
        <v>0</v>
      </c>
    </row>
    <row r="21879" spans="1:3" x14ac:dyDescent="0.25">
      <c r="A21879" s="1">
        <v>19788</v>
      </c>
      <c r="B21879" s="2">
        <f t="shared" si="341"/>
        <v>1954.1745148714353</v>
      </c>
      <c r="C21879">
        <v>0</v>
      </c>
    </row>
    <row r="21880" spans="1:3" x14ac:dyDescent="0.25">
      <c r="A21880" s="1">
        <v>19789</v>
      </c>
      <c r="B21880" s="2">
        <f t="shared" si="341"/>
        <v>1954.1772526172849</v>
      </c>
      <c r="C21880">
        <v>0</v>
      </c>
    </row>
    <row r="21881" spans="1:3" x14ac:dyDescent="0.25">
      <c r="A21881" s="1">
        <v>19789</v>
      </c>
      <c r="B21881" s="2">
        <f t="shared" si="341"/>
        <v>1954.1772526172849</v>
      </c>
      <c r="C21881">
        <v>0</v>
      </c>
    </row>
    <row r="21882" spans="1:3" x14ac:dyDescent="0.25">
      <c r="A21882" s="1">
        <v>19790</v>
      </c>
      <c r="B21882" s="2">
        <f t="shared" si="341"/>
        <v>1954.1799903631345</v>
      </c>
      <c r="C21882">
        <v>0</v>
      </c>
    </row>
    <row r="21883" spans="1:3" x14ac:dyDescent="0.25">
      <c r="A21883" s="1">
        <v>19790</v>
      </c>
      <c r="B21883" s="2">
        <f t="shared" si="341"/>
        <v>1954.1799903631345</v>
      </c>
      <c r="C21883">
        <v>0</v>
      </c>
    </row>
    <row r="21884" spans="1:3" x14ac:dyDescent="0.25">
      <c r="A21884" s="1">
        <v>19791</v>
      </c>
      <c r="B21884" s="2">
        <f t="shared" si="341"/>
        <v>1954.1827281089843</v>
      </c>
      <c r="C21884">
        <v>0</v>
      </c>
    </row>
    <row r="21885" spans="1:3" x14ac:dyDescent="0.25">
      <c r="A21885" s="1">
        <v>19791</v>
      </c>
      <c r="B21885" s="2">
        <f t="shared" si="341"/>
        <v>1954.1827281089843</v>
      </c>
      <c r="C21885">
        <v>0</v>
      </c>
    </row>
    <row r="21886" spans="1:3" x14ac:dyDescent="0.25">
      <c r="A21886" s="1">
        <v>19792</v>
      </c>
      <c r="B21886" s="2">
        <f t="shared" si="341"/>
        <v>1954.1854658548339</v>
      </c>
      <c r="C21886">
        <v>0</v>
      </c>
    </row>
    <row r="21887" spans="1:3" x14ac:dyDescent="0.25">
      <c r="A21887" s="1">
        <v>19792</v>
      </c>
      <c r="B21887" s="2">
        <f t="shared" si="341"/>
        <v>1954.1854658548339</v>
      </c>
      <c r="C21887">
        <v>0</v>
      </c>
    </row>
    <row r="21888" spans="1:3" x14ac:dyDescent="0.25">
      <c r="A21888" s="1">
        <v>19793</v>
      </c>
      <c r="B21888" s="2">
        <f t="shared" si="341"/>
        <v>1954.1882036006834</v>
      </c>
      <c r="C21888">
        <v>0</v>
      </c>
    </row>
    <row r="21889" spans="1:3" x14ac:dyDescent="0.25">
      <c r="A21889" s="1">
        <v>19793</v>
      </c>
      <c r="B21889" s="2">
        <f t="shared" si="341"/>
        <v>1954.1882036006834</v>
      </c>
      <c r="C21889">
        <v>0</v>
      </c>
    </row>
    <row r="21890" spans="1:3" x14ac:dyDescent="0.25">
      <c r="A21890" s="1">
        <v>19794</v>
      </c>
      <c r="B21890" s="2">
        <f t="shared" si="341"/>
        <v>1954.190941346533</v>
      </c>
      <c r="C21890">
        <v>0.05</v>
      </c>
    </row>
    <row r="21891" spans="1:3" x14ac:dyDescent="0.25">
      <c r="A21891" s="1">
        <v>19794</v>
      </c>
      <c r="B21891" s="2">
        <f t="shared" ref="B21891:B21954" si="342">A21891/365.264+YEAR(0)</f>
        <v>1954.190941346533</v>
      </c>
      <c r="C21891">
        <v>0.05</v>
      </c>
    </row>
    <row r="21892" spans="1:3" x14ac:dyDescent="0.25">
      <c r="A21892" s="1">
        <v>19795</v>
      </c>
      <c r="B21892" s="2">
        <f t="shared" si="342"/>
        <v>1954.1936790923826</v>
      </c>
      <c r="C21892">
        <v>0.12</v>
      </c>
    </row>
    <row r="21893" spans="1:3" x14ac:dyDescent="0.25">
      <c r="A21893" s="1">
        <v>19795</v>
      </c>
      <c r="B21893" s="2">
        <f t="shared" si="342"/>
        <v>1954.1936790923826</v>
      </c>
      <c r="C21893">
        <v>0.12</v>
      </c>
    </row>
    <row r="21894" spans="1:3" x14ac:dyDescent="0.25">
      <c r="A21894" s="1">
        <v>19796</v>
      </c>
      <c r="B21894" s="2">
        <f t="shared" si="342"/>
        <v>1954.1964168382322</v>
      </c>
      <c r="C21894">
        <v>0.37</v>
      </c>
    </row>
    <row r="21895" spans="1:3" x14ac:dyDescent="0.25">
      <c r="A21895" s="1">
        <v>19796</v>
      </c>
      <c r="B21895" s="2">
        <f t="shared" si="342"/>
        <v>1954.1964168382322</v>
      </c>
      <c r="C21895">
        <v>0.37</v>
      </c>
    </row>
    <row r="21896" spans="1:3" x14ac:dyDescent="0.25">
      <c r="A21896" s="1">
        <v>19797</v>
      </c>
      <c r="B21896" s="2">
        <f t="shared" si="342"/>
        <v>1954.1991545840817</v>
      </c>
      <c r="C21896">
        <v>0.84</v>
      </c>
    </row>
    <row r="21897" spans="1:3" x14ac:dyDescent="0.25">
      <c r="A21897" s="1">
        <v>19797</v>
      </c>
      <c r="B21897" s="2">
        <f t="shared" si="342"/>
        <v>1954.1991545840817</v>
      </c>
      <c r="C21897">
        <v>0.84</v>
      </c>
    </row>
    <row r="21898" spans="1:3" x14ac:dyDescent="0.25">
      <c r="A21898" s="1">
        <v>19798</v>
      </c>
      <c r="B21898" s="2">
        <f t="shared" si="342"/>
        <v>1954.2018923299313</v>
      </c>
      <c r="C21898">
        <v>0</v>
      </c>
    </row>
    <row r="21899" spans="1:3" x14ac:dyDescent="0.25">
      <c r="A21899" s="1">
        <v>19798</v>
      </c>
      <c r="B21899" s="2">
        <f t="shared" si="342"/>
        <v>1954.2018923299313</v>
      </c>
      <c r="C21899">
        <v>0</v>
      </c>
    </row>
    <row r="21900" spans="1:3" x14ac:dyDescent="0.25">
      <c r="A21900" s="1">
        <v>19799</v>
      </c>
      <c r="B21900" s="2">
        <f t="shared" si="342"/>
        <v>1954.2046300757809</v>
      </c>
      <c r="C21900">
        <v>0</v>
      </c>
    </row>
    <row r="21901" spans="1:3" x14ac:dyDescent="0.25">
      <c r="A21901" s="1">
        <v>19799</v>
      </c>
      <c r="B21901" s="2">
        <f t="shared" si="342"/>
        <v>1954.2046300757809</v>
      </c>
      <c r="C21901">
        <v>0</v>
      </c>
    </row>
    <row r="21902" spans="1:3" x14ac:dyDescent="0.25">
      <c r="A21902" s="1">
        <v>19800</v>
      </c>
      <c r="B21902" s="2">
        <f t="shared" si="342"/>
        <v>1954.2073678216304</v>
      </c>
      <c r="C21902">
        <v>0</v>
      </c>
    </row>
    <row r="21903" spans="1:3" x14ac:dyDescent="0.25">
      <c r="A21903" s="1">
        <v>19800</v>
      </c>
      <c r="B21903" s="2">
        <f t="shared" si="342"/>
        <v>1954.2073678216304</v>
      </c>
      <c r="C21903">
        <v>0</v>
      </c>
    </row>
    <row r="21904" spans="1:3" x14ac:dyDescent="0.25">
      <c r="A21904" s="1">
        <v>19801</v>
      </c>
      <c r="B21904" s="2">
        <f t="shared" si="342"/>
        <v>1954.21010556748</v>
      </c>
      <c r="C21904">
        <v>0</v>
      </c>
    </row>
    <row r="21905" spans="1:3" x14ac:dyDescent="0.25">
      <c r="A21905" s="1">
        <v>19801</v>
      </c>
      <c r="B21905" s="2">
        <f t="shared" si="342"/>
        <v>1954.21010556748</v>
      </c>
      <c r="C21905">
        <v>0</v>
      </c>
    </row>
    <row r="21906" spans="1:3" x14ac:dyDescent="0.25">
      <c r="A21906" s="1">
        <v>19802</v>
      </c>
      <c r="B21906" s="2">
        <f t="shared" si="342"/>
        <v>1954.2128433133296</v>
      </c>
      <c r="C21906">
        <v>0.14000000000000001</v>
      </c>
    </row>
    <row r="21907" spans="1:3" x14ac:dyDescent="0.25">
      <c r="A21907" s="1">
        <v>19802</v>
      </c>
      <c r="B21907" s="2">
        <f t="shared" si="342"/>
        <v>1954.2128433133296</v>
      </c>
      <c r="C21907">
        <v>0.14000000000000001</v>
      </c>
    </row>
    <row r="21908" spans="1:3" x14ac:dyDescent="0.25">
      <c r="A21908" s="1">
        <v>19803</v>
      </c>
      <c r="B21908" s="2">
        <f t="shared" si="342"/>
        <v>1954.2155810591792</v>
      </c>
      <c r="C21908">
        <v>0.05</v>
      </c>
    </row>
    <row r="21909" spans="1:3" x14ac:dyDescent="0.25">
      <c r="A21909" s="1">
        <v>19803</v>
      </c>
      <c r="B21909" s="2">
        <f t="shared" si="342"/>
        <v>1954.2155810591792</v>
      </c>
      <c r="C21909">
        <v>0.05</v>
      </c>
    </row>
    <row r="21910" spans="1:3" x14ac:dyDescent="0.25">
      <c r="A21910" s="1">
        <v>19804</v>
      </c>
      <c r="B21910" s="2">
        <f t="shared" si="342"/>
        <v>1954.2183188050287</v>
      </c>
      <c r="C21910">
        <v>0</v>
      </c>
    </row>
    <row r="21911" spans="1:3" x14ac:dyDescent="0.25">
      <c r="A21911" s="1">
        <v>19804</v>
      </c>
      <c r="B21911" s="2">
        <f t="shared" si="342"/>
        <v>1954.2183188050287</v>
      </c>
      <c r="C21911">
        <v>0</v>
      </c>
    </row>
    <row r="21912" spans="1:3" x14ac:dyDescent="0.25">
      <c r="A21912" s="1">
        <v>19805</v>
      </c>
      <c r="B21912" s="2">
        <f t="shared" si="342"/>
        <v>1954.2210565508783</v>
      </c>
      <c r="C21912">
        <v>0</v>
      </c>
    </row>
    <row r="21913" spans="1:3" x14ac:dyDescent="0.25">
      <c r="A21913" s="1">
        <v>19805</v>
      </c>
      <c r="B21913" s="2">
        <f t="shared" si="342"/>
        <v>1954.2210565508783</v>
      </c>
      <c r="C21913">
        <v>0</v>
      </c>
    </row>
    <row r="21914" spans="1:3" x14ac:dyDescent="0.25">
      <c r="A21914" s="1">
        <v>19806</v>
      </c>
      <c r="B21914" s="2">
        <f t="shared" si="342"/>
        <v>1954.2237942967279</v>
      </c>
      <c r="C21914">
        <v>0</v>
      </c>
    </row>
    <row r="21915" spans="1:3" x14ac:dyDescent="0.25">
      <c r="A21915" s="1">
        <v>19806</v>
      </c>
      <c r="B21915" s="2">
        <f t="shared" si="342"/>
        <v>1954.2237942967279</v>
      </c>
      <c r="C21915">
        <v>0</v>
      </c>
    </row>
    <row r="21916" spans="1:3" x14ac:dyDescent="0.25">
      <c r="A21916" s="1">
        <v>19807</v>
      </c>
      <c r="B21916" s="2">
        <f t="shared" si="342"/>
        <v>1954.2265320425774</v>
      </c>
      <c r="C21916">
        <v>0</v>
      </c>
    </row>
    <row r="21917" spans="1:3" x14ac:dyDescent="0.25">
      <c r="A21917" s="1">
        <v>19807</v>
      </c>
      <c r="B21917" s="2">
        <f t="shared" si="342"/>
        <v>1954.2265320425774</v>
      </c>
      <c r="C21917">
        <v>0</v>
      </c>
    </row>
    <row r="21918" spans="1:3" x14ac:dyDescent="0.25">
      <c r="A21918" s="1">
        <v>19808</v>
      </c>
      <c r="B21918" s="2">
        <f t="shared" si="342"/>
        <v>1954.229269788427</v>
      </c>
      <c r="C21918">
        <v>0.42</v>
      </c>
    </row>
    <row r="21919" spans="1:3" x14ac:dyDescent="0.25">
      <c r="A21919" s="1">
        <v>19808</v>
      </c>
      <c r="B21919" s="2">
        <f t="shared" si="342"/>
        <v>1954.229269788427</v>
      </c>
      <c r="C21919">
        <v>0.42</v>
      </c>
    </row>
    <row r="21920" spans="1:3" x14ac:dyDescent="0.25">
      <c r="A21920" s="1">
        <v>19809</v>
      </c>
      <c r="B21920" s="2">
        <f t="shared" si="342"/>
        <v>1954.2320075342766</v>
      </c>
      <c r="C21920">
        <v>0.05</v>
      </c>
    </row>
    <row r="21921" spans="1:3" x14ac:dyDescent="0.25">
      <c r="A21921" s="1">
        <v>19809</v>
      </c>
      <c r="B21921" s="2">
        <f t="shared" si="342"/>
        <v>1954.2320075342766</v>
      </c>
      <c r="C21921">
        <v>0.05</v>
      </c>
    </row>
    <row r="21922" spans="1:3" x14ac:dyDescent="0.25">
      <c r="A21922" s="1">
        <v>19810</v>
      </c>
      <c r="B21922" s="2">
        <f t="shared" si="342"/>
        <v>1954.2347452801262</v>
      </c>
      <c r="C21922">
        <v>0</v>
      </c>
    </row>
    <row r="21923" spans="1:3" x14ac:dyDescent="0.25">
      <c r="A21923" s="1">
        <v>19810</v>
      </c>
      <c r="B21923" s="2">
        <f t="shared" si="342"/>
        <v>1954.2347452801262</v>
      </c>
      <c r="C21923">
        <v>0</v>
      </c>
    </row>
    <row r="21924" spans="1:3" x14ac:dyDescent="0.25">
      <c r="A21924" s="1">
        <v>19811</v>
      </c>
      <c r="B21924" s="2">
        <f t="shared" si="342"/>
        <v>1954.2374830259757</v>
      </c>
      <c r="C21924">
        <v>0</v>
      </c>
    </row>
    <row r="21925" spans="1:3" x14ac:dyDescent="0.25">
      <c r="A21925" s="1">
        <v>19811</v>
      </c>
      <c r="B21925" s="2">
        <f t="shared" si="342"/>
        <v>1954.2374830259757</v>
      </c>
      <c r="C21925">
        <v>0</v>
      </c>
    </row>
    <row r="21926" spans="1:3" x14ac:dyDescent="0.25">
      <c r="A21926" s="1">
        <v>19812</v>
      </c>
      <c r="B21926" s="2">
        <f t="shared" si="342"/>
        <v>1954.2402207718253</v>
      </c>
      <c r="C21926">
        <v>0</v>
      </c>
    </row>
    <row r="21927" spans="1:3" x14ac:dyDescent="0.25">
      <c r="A21927" s="1">
        <v>19812</v>
      </c>
      <c r="B21927" s="2">
        <f t="shared" si="342"/>
        <v>1954.2402207718253</v>
      </c>
      <c r="C21927">
        <v>0</v>
      </c>
    </row>
    <row r="21928" spans="1:3" x14ac:dyDescent="0.25">
      <c r="A21928" s="1">
        <v>19813</v>
      </c>
      <c r="B21928" s="2">
        <f t="shared" si="342"/>
        <v>1954.2429585176749</v>
      </c>
      <c r="C21928">
        <v>0.13</v>
      </c>
    </row>
    <row r="21929" spans="1:3" x14ac:dyDescent="0.25">
      <c r="A21929" s="1">
        <v>19813</v>
      </c>
      <c r="B21929" s="2">
        <f t="shared" si="342"/>
        <v>1954.2429585176749</v>
      </c>
      <c r="C21929">
        <v>0.13</v>
      </c>
    </row>
    <row r="21930" spans="1:3" x14ac:dyDescent="0.25">
      <c r="A21930" s="1">
        <v>19814</v>
      </c>
      <c r="B21930" s="2">
        <f t="shared" si="342"/>
        <v>1954.2456962635245</v>
      </c>
      <c r="C21930">
        <v>0.48</v>
      </c>
    </row>
    <row r="21931" spans="1:3" x14ac:dyDescent="0.25">
      <c r="A21931" s="1">
        <v>19814</v>
      </c>
      <c r="B21931" s="2">
        <f t="shared" si="342"/>
        <v>1954.2456962635245</v>
      </c>
      <c r="C21931">
        <v>0.48</v>
      </c>
    </row>
    <row r="21932" spans="1:3" x14ac:dyDescent="0.25">
      <c r="A21932" s="1">
        <v>19815</v>
      </c>
      <c r="B21932" s="2">
        <f t="shared" si="342"/>
        <v>1954.248434009374</v>
      </c>
      <c r="C21932">
        <v>0.02</v>
      </c>
    </row>
    <row r="21933" spans="1:3" x14ac:dyDescent="0.25">
      <c r="A21933" s="1">
        <v>19815</v>
      </c>
      <c r="B21933" s="2">
        <f t="shared" si="342"/>
        <v>1954.248434009374</v>
      </c>
      <c r="C21933">
        <v>0.02</v>
      </c>
    </row>
    <row r="21934" spans="1:3" x14ac:dyDescent="0.25">
      <c r="A21934" s="1">
        <v>19816</v>
      </c>
      <c r="B21934" s="2">
        <f t="shared" si="342"/>
        <v>1954.2511717552236</v>
      </c>
      <c r="C21934">
        <v>0</v>
      </c>
    </row>
    <row r="21935" spans="1:3" x14ac:dyDescent="0.25">
      <c r="A21935" s="1">
        <v>19816</v>
      </c>
      <c r="B21935" s="2">
        <f t="shared" si="342"/>
        <v>1954.2511717552236</v>
      </c>
      <c r="C21935">
        <v>0</v>
      </c>
    </row>
    <row r="21936" spans="1:3" x14ac:dyDescent="0.25">
      <c r="A21936" s="1">
        <v>19817</v>
      </c>
      <c r="B21936" s="2">
        <f t="shared" si="342"/>
        <v>1954.2539095010732</v>
      </c>
      <c r="C21936">
        <v>0</v>
      </c>
    </row>
    <row r="21937" spans="1:3" x14ac:dyDescent="0.25">
      <c r="A21937" s="1">
        <v>19817</v>
      </c>
      <c r="B21937" s="2">
        <f t="shared" si="342"/>
        <v>1954.2539095010732</v>
      </c>
      <c r="C21937">
        <v>0</v>
      </c>
    </row>
    <row r="21938" spans="1:3" x14ac:dyDescent="0.25">
      <c r="A21938" s="1">
        <v>19818</v>
      </c>
      <c r="B21938" s="2">
        <f t="shared" si="342"/>
        <v>1954.2566472469227</v>
      </c>
      <c r="C21938">
        <v>0</v>
      </c>
    </row>
    <row r="21939" spans="1:3" x14ac:dyDescent="0.25">
      <c r="A21939" s="1">
        <v>19818</v>
      </c>
      <c r="B21939" s="2">
        <f t="shared" si="342"/>
        <v>1954.2566472469227</v>
      </c>
      <c r="C21939">
        <v>0</v>
      </c>
    </row>
    <row r="21940" spans="1:3" x14ac:dyDescent="0.25">
      <c r="A21940" s="1">
        <v>19819</v>
      </c>
      <c r="B21940" s="2">
        <f t="shared" si="342"/>
        <v>1954.2593849927723</v>
      </c>
      <c r="C21940">
        <v>0.02</v>
      </c>
    </row>
    <row r="21941" spans="1:3" x14ac:dyDescent="0.25">
      <c r="A21941" s="1">
        <v>19819</v>
      </c>
      <c r="B21941" s="2">
        <f t="shared" si="342"/>
        <v>1954.2593849927723</v>
      </c>
      <c r="C21941">
        <v>0.02</v>
      </c>
    </row>
    <row r="21942" spans="1:3" x14ac:dyDescent="0.25">
      <c r="A21942" s="1">
        <v>19820</v>
      </c>
      <c r="B21942" s="2">
        <f t="shared" si="342"/>
        <v>1954.2621227386219</v>
      </c>
      <c r="C21942">
        <v>7.0000000000000007E-2</v>
      </c>
    </row>
    <row r="21943" spans="1:3" x14ac:dyDescent="0.25">
      <c r="A21943" s="1">
        <v>19820</v>
      </c>
      <c r="B21943" s="2">
        <f t="shared" si="342"/>
        <v>1954.2621227386219</v>
      </c>
      <c r="C21943">
        <v>7.0000000000000007E-2</v>
      </c>
    </row>
    <row r="21944" spans="1:3" x14ac:dyDescent="0.25">
      <c r="A21944" s="1">
        <v>19821</v>
      </c>
      <c r="B21944" s="2">
        <f t="shared" si="342"/>
        <v>1954.2648604844715</v>
      </c>
      <c r="C21944">
        <v>0.01</v>
      </c>
    </row>
    <row r="21945" spans="1:3" x14ac:dyDescent="0.25">
      <c r="A21945" s="1">
        <v>19821</v>
      </c>
      <c r="B21945" s="2">
        <f t="shared" si="342"/>
        <v>1954.2648604844715</v>
      </c>
      <c r="C21945">
        <v>0.01</v>
      </c>
    </row>
    <row r="21946" spans="1:3" x14ac:dyDescent="0.25">
      <c r="A21946" s="1">
        <v>19822</v>
      </c>
      <c r="B21946" s="2">
        <f t="shared" si="342"/>
        <v>1954.267598230321</v>
      </c>
      <c r="C21946">
        <v>0.36</v>
      </c>
    </row>
    <row r="21947" spans="1:3" x14ac:dyDescent="0.25">
      <c r="A21947" s="1">
        <v>19822</v>
      </c>
      <c r="B21947" s="2">
        <f t="shared" si="342"/>
        <v>1954.267598230321</v>
      </c>
      <c r="C21947">
        <v>0.36</v>
      </c>
    </row>
    <row r="21948" spans="1:3" x14ac:dyDescent="0.25">
      <c r="A21948" s="1">
        <v>19823</v>
      </c>
      <c r="B21948" s="2">
        <f t="shared" si="342"/>
        <v>1954.2703359761706</v>
      </c>
      <c r="C21948">
        <v>0</v>
      </c>
    </row>
    <row r="21949" spans="1:3" x14ac:dyDescent="0.25">
      <c r="A21949" s="1">
        <v>19823</v>
      </c>
      <c r="B21949" s="2">
        <f t="shared" si="342"/>
        <v>1954.2703359761706</v>
      </c>
      <c r="C21949">
        <v>0</v>
      </c>
    </row>
    <row r="21950" spans="1:3" x14ac:dyDescent="0.25">
      <c r="A21950" s="1">
        <v>19824</v>
      </c>
      <c r="B21950" s="2">
        <f t="shared" si="342"/>
        <v>1954.2730737220202</v>
      </c>
      <c r="C21950">
        <v>0</v>
      </c>
    </row>
    <row r="21951" spans="1:3" x14ac:dyDescent="0.25">
      <c r="A21951" s="1">
        <v>19824</v>
      </c>
      <c r="B21951" s="2">
        <f t="shared" si="342"/>
        <v>1954.2730737220202</v>
      </c>
      <c r="C21951">
        <v>0</v>
      </c>
    </row>
    <row r="21952" spans="1:3" x14ac:dyDescent="0.25">
      <c r="A21952" s="1">
        <v>19825</v>
      </c>
      <c r="B21952" s="2">
        <f t="shared" si="342"/>
        <v>1954.2758114678697</v>
      </c>
      <c r="C21952">
        <v>0.03</v>
      </c>
    </row>
    <row r="21953" spans="1:3" x14ac:dyDescent="0.25">
      <c r="A21953" s="1">
        <v>19825</v>
      </c>
      <c r="B21953" s="2">
        <f t="shared" si="342"/>
        <v>1954.2758114678697</v>
      </c>
      <c r="C21953">
        <v>0.03</v>
      </c>
    </row>
    <row r="21954" spans="1:3" x14ac:dyDescent="0.25">
      <c r="A21954" s="1">
        <v>19826</v>
      </c>
      <c r="B21954" s="2">
        <f t="shared" si="342"/>
        <v>1954.2785492137193</v>
      </c>
      <c r="C21954">
        <v>0</v>
      </c>
    </row>
    <row r="21955" spans="1:3" x14ac:dyDescent="0.25">
      <c r="A21955" s="1">
        <v>19826</v>
      </c>
      <c r="B21955" s="2">
        <f t="shared" ref="B21955:B22018" si="343">A21955/365.264+YEAR(0)</f>
        <v>1954.2785492137193</v>
      </c>
      <c r="C21955">
        <v>0</v>
      </c>
    </row>
    <row r="21956" spans="1:3" x14ac:dyDescent="0.25">
      <c r="A21956" s="1">
        <v>19827</v>
      </c>
      <c r="B21956" s="2">
        <f t="shared" si="343"/>
        <v>1954.2812869595689</v>
      </c>
      <c r="C21956">
        <v>0</v>
      </c>
    </row>
    <row r="21957" spans="1:3" x14ac:dyDescent="0.25">
      <c r="A21957" s="1">
        <v>19827</v>
      </c>
      <c r="B21957" s="2">
        <f t="shared" si="343"/>
        <v>1954.2812869595689</v>
      </c>
      <c r="C21957">
        <v>0</v>
      </c>
    </row>
    <row r="21958" spans="1:3" x14ac:dyDescent="0.25">
      <c r="A21958" s="1">
        <v>19828</v>
      </c>
      <c r="B21958" s="2">
        <f t="shared" si="343"/>
        <v>1954.2840247054185</v>
      </c>
      <c r="C21958">
        <v>0</v>
      </c>
    </row>
    <row r="21959" spans="1:3" x14ac:dyDescent="0.25">
      <c r="A21959" s="1">
        <v>19828</v>
      </c>
      <c r="B21959" s="2">
        <f t="shared" si="343"/>
        <v>1954.2840247054185</v>
      </c>
      <c r="C21959">
        <v>0</v>
      </c>
    </row>
    <row r="21960" spans="1:3" x14ac:dyDescent="0.25">
      <c r="A21960" s="1">
        <v>19829</v>
      </c>
      <c r="B21960" s="2">
        <f t="shared" si="343"/>
        <v>1954.286762451268</v>
      </c>
      <c r="C21960">
        <v>0.02</v>
      </c>
    </row>
    <row r="21961" spans="1:3" x14ac:dyDescent="0.25">
      <c r="A21961" s="1">
        <v>19829</v>
      </c>
      <c r="B21961" s="2">
        <f t="shared" si="343"/>
        <v>1954.286762451268</v>
      </c>
      <c r="C21961">
        <v>0.02</v>
      </c>
    </row>
    <row r="21962" spans="1:3" x14ac:dyDescent="0.25">
      <c r="A21962" s="1">
        <v>19830</v>
      </c>
      <c r="B21962" s="2">
        <f t="shared" si="343"/>
        <v>1954.2895001971176</v>
      </c>
      <c r="C21962">
        <v>0.31</v>
      </c>
    </row>
    <row r="21963" spans="1:3" x14ac:dyDescent="0.25">
      <c r="A21963" s="1">
        <v>19830</v>
      </c>
      <c r="B21963" s="2">
        <f t="shared" si="343"/>
        <v>1954.2895001971176</v>
      </c>
      <c r="C21963">
        <v>0.31</v>
      </c>
    </row>
    <row r="21964" spans="1:3" x14ac:dyDescent="0.25">
      <c r="A21964" s="1">
        <v>19831</v>
      </c>
      <c r="B21964" s="2">
        <f t="shared" si="343"/>
        <v>1954.2922379429672</v>
      </c>
      <c r="C21964">
        <v>0.56000000000000005</v>
      </c>
    </row>
    <row r="21965" spans="1:3" x14ac:dyDescent="0.25">
      <c r="A21965" s="1">
        <v>19831</v>
      </c>
      <c r="B21965" s="2">
        <f t="shared" si="343"/>
        <v>1954.2922379429672</v>
      </c>
      <c r="C21965">
        <v>0.56000000000000005</v>
      </c>
    </row>
    <row r="21966" spans="1:3" x14ac:dyDescent="0.25">
      <c r="A21966" s="1">
        <v>19832</v>
      </c>
      <c r="B21966" s="2">
        <f t="shared" si="343"/>
        <v>1954.2949756888167</v>
      </c>
      <c r="C21966">
        <v>0</v>
      </c>
    </row>
    <row r="21967" spans="1:3" x14ac:dyDescent="0.25">
      <c r="A21967" s="1">
        <v>19832</v>
      </c>
      <c r="B21967" s="2">
        <f t="shared" si="343"/>
        <v>1954.2949756888167</v>
      </c>
      <c r="C21967">
        <v>0</v>
      </c>
    </row>
    <row r="21968" spans="1:3" x14ac:dyDescent="0.25">
      <c r="A21968" s="1">
        <v>19833</v>
      </c>
      <c r="B21968" s="2">
        <f t="shared" si="343"/>
        <v>1954.2977134346665</v>
      </c>
      <c r="C21968">
        <v>0</v>
      </c>
    </row>
    <row r="21969" spans="1:3" x14ac:dyDescent="0.25">
      <c r="A21969" s="1">
        <v>19833</v>
      </c>
      <c r="B21969" s="2">
        <f t="shared" si="343"/>
        <v>1954.2977134346665</v>
      </c>
      <c r="C21969">
        <v>0</v>
      </c>
    </row>
    <row r="21970" spans="1:3" x14ac:dyDescent="0.25">
      <c r="A21970" s="1">
        <v>19834</v>
      </c>
      <c r="B21970" s="2">
        <f t="shared" si="343"/>
        <v>1954.3004511805161</v>
      </c>
      <c r="C21970">
        <v>0</v>
      </c>
    </row>
    <row r="21971" spans="1:3" x14ac:dyDescent="0.25">
      <c r="A21971" s="1">
        <v>19834</v>
      </c>
      <c r="B21971" s="2">
        <f t="shared" si="343"/>
        <v>1954.3004511805161</v>
      </c>
      <c r="C21971">
        <v>0</v>
      </c>
    </row>
    <row r="21972" spans="1:3" x14ac:dyDescent="0.25">
      <c r="A21972" s="1">
        <v>19835</v>
      </c>
      <c r="B21972" s="2">
        <f t="shared" si="343"/>
        <v>1954.3031889263657</v>
      </c>
      <c r="C21972">
        <v>0</v>
      </c>
    </row>
    <row r="21973" spans="1:3" x14ac:dyDescent="0.25">
      <c r="A21973" s="1">
        <v>19835</v>
      </c>
      <c r="B21973" s="2">
        <f t="shared" si="343"/>
        <v>1954.3031889263657</v>
      </c>
      <c r="C21973">
        <v>0</v>
      </c>
    </row>
    <row r="21974" spans="1:3" x14ac:dyDescent="0.25">
      <c r="A21974" s="1">
        <v>19836</v>
      </c>
      <c r="B21974" s="2">
        <f t="shared" si="343"/>
        <v>1954.3059266722153</v>
      </c>
      <c r="C21974">
        <v>0</v>
      </c>
    </row>
    <row r="21975" spans="1:3" x14ac:dyDescent="0.25">
      <c r="A21975" s="1">
        <v>19836</v>
      </c>
      <c r="B21975" s="2">
        <f t="shared" si="343"/>
        <v>1954.3059266722153</v>
      </c>
      <c r="C21975">
        <v>0</v>
      </c>
    </row>
    <row r="21976" spans="1:3" x14ac:dyDescent="0.25">
      <c r="A21976" s="1">
        <v>19837</v>
      </c>
      <c r="B21976" s="2">
        <f t="shared" si="343"/>
        <v>1954.3086644180648</v>
      </c>
      <c r="C21976">
        <v>1.23</v>
      </c>
    </row>
    <row r="21977" spans="1:3" x14ac:dyDescent="0.25">
      <c r="A21977" s="1">
        <v>19837</v>
      </c>
      <c r="B21977" s="2">
        <f t="shared" si="343"/>
        <v>1954.3086644180648</v>
      </c>
      <c r="C21977">
        <v>1.23</v>
      </c>
    </row>
    <row r="21978" spans="1:3" x14ac:dyDescent="0.25">
      <c r="A21978" s="1">
        <v>19838</v>
      </c>
      <c r="B21978" s="2">
        <f t="shared" si="343"/>
        <v>1954.3114021639144</v>
      </c>
      <c r="C21978">
        <v>0.09</v>
      </c>
    </row>
    <row r="21979" spans="1:3" x14ac:dyDescent="0.25">
      <c r="A21979" s="1">
        <v>19838</v>
      </c>
      <c r="B21979" s="2">
        <f t="shared" si="343"/>
        <v>1954.3114021639144</v>
      </c>
      <c r="C21979">
        <v>0</v>
      </c>
    </row>
    <row r="21980" spans="1:3" x14ac:dyDescent="0.25">
      <c r="A21980" s="1">
        <v>19839</v>
      </c>
      <c r="B21980" s="2">
        <f t="shared" si="343"/>
        <v>1954.314139909764</v>
      </c>
      <c r="C21980">
        <v>0.13</v>
      </c>
    </row>
    <row r="21981" spans="1:3" x14ac:dyDescent="0.25">
      <c r="A21981" s="1">
        <v>19839</v>
      </c>
      <c r="B21981" s="2">
        <f t="shared" si="343"/>
        <v>1954.314139909764</v>
      </c>
      <c r="C21981">
        <v>0.13</v>
      </c>
    </row>
    <row r="21982" spans="1:3" x14ac:dyDescent="0.25">
      <c r="A21982" s="1">
        <v>19840</v>
      </c>
      <c r="B21982" s="2">
        <f t="shared" si="343"/>
        <v>1954.3168776556136</v>
      </c>
      <c r="C21982">
        <v>0.13</v>
      </c>
    </row>
    <row r="21983" spans="1:3" x14ac:dyDescent="0.25">
      <c r="A21983" s="1">
        <v>19840</v>
      </c>
      <c r="B21983" s="2">
        <f t="shared" si="343"/>
        <v>1954.3168776556136</v>
      </c>
      <c r="C21983">
        <v>0</v>
      </c>
    </row>
    <row r="21984" spans="1:3" x14ac:dyDescent="0.25">
      <c r="A21984" s="1">
        <v>19841</v>
      </c>
      <c r="B21984" s="2">
        <f t="shared" si="343"/>
        <v>1954.3196154014631</v>
      </c>
      <c r="C21984">
        <v>1.1399999999999999</v>
      </c>
    </row>
    <row r="21985" spans="1:3" x14ac:dyDescent="0.25">
      <c r="A21985" s="1">
        <v>19841</v>
      </c>
      <c r="B21985" s="2">
        <f t="shared" si="343"/>
        <v>1954.3196154014631</v>
      </c>
      <c r="C21985">
        <v>1.1399999999999999</v>
      </c>
    </row>
    <row r="21986" spans="1:3" x14ac:dyDescent="0.25">
      <c r="A21986" s="1">
        <v>19842</v>
      </c>
      <c r="B21986" s="2">
        <f t="shared" si="343"/>
        <v>1954.3223531473127</v>
      </c>
      <c r="C21986">
        <v>0</v>
      </c>
    </row>
    <row r="21987" spans="1:3" x14ac:dyDescent="0.25">
      <c r="A21987" s="1">
        <v>19842</v>
      </c>
      <c r="B21987" s="2">
        <f t="shared" si="343"/>
        <v>1954.3223531473127</v>
      </c>
      <c r="C21987">
        <v>0</v>
      </c>
    </row>
    <row r="21988" spans="1:3" x14ac:dyDescent="0.25">
      <c r="A21988" s="1">
        <v>19843</v>
      </c>
      <c r="B21988" s="2">
        <f t="shared" si="343"/>
        <v>1954.3250908931623</v>
      </c>
      <c r="C21988">
        <v>0</v>
      </c>
    </row>
    <row r="21989" spans="1:3" x14ac:dyDescent="0.25">
      <c r="A21989" s="1">
        <v>19843</v>
      </c>
      <c r="B21989" s="2">
        <f t="shared" si="343"/>
        <v>1954.3250908931623</v>
      </c>
      <c r="C21989">
        <v>0</v>
      </c>
    </row>
    <row r="21990" spans="1:3" x14ac:dyDescent="0.25">
      <c r="A21990" s="1">
        <v>19844</v>
      </c>
      <c r="B21990" s="2">
        <f t="shared" si="343"/>
        <v>1954.3278286390118</v>
      </c>
      <c r="C21990">
        <v>0</v>
      </c>
    </row>
    <row r="21991" spans="1:3" x14ac:dyDescent="0.25">
      <c r="A21991" s="1">
        <v>19844</v>
      </c>
      <c r="B21991" s="2">
        <f t="shared" si="343"/>
        <v>1954.3278286390118</v>
      </c>
      <c r="C21991">
        <v>0</v>
      </c>
    </row>
    <row r="21992" spans="1:3" x14ac:dyDescent="0.25">
      <c r="A21992" s="1">
        <v>19845</v>
      </c>
      <c r="B21992" s="2">
        <f t="shared" si="343"/>
        <v>1954.3305663848614</v>
      </c>
      <c r="C21992">
        <v>0</v>
      </c>
    </row>
    <row r="21993" spans="1:3" x14ac:dyDescent="0.25">
      <c r="A21993" s="1">
        <v>19845</v>
      </c>
      <c r="B21993" s="2">
        <f t="shared" si="343"/>
        <v>1954.3305663848614</v>
      </c>
      <c r="C21993">
        <v>0</v>
      </c>
    </row>
    <row r="21994" spans="1:3" x14ac:dyDescent="0.25">
      <c r="A21994" s="1">
        <v>19846</v>
      </c>
      <c r="B21994" s="2">
        <f t="shared" si="343"/>
        <v>1954.333304130711</v>
      </c>
      <c r="C21994">
        <v>0</v>
      </c>
    </row>
    <row r="21995" spans="1:3" x14ac:dyDescent="0.25">
      <c r="A21995" s="1">
        <v>19846</v>
      </c>
      <c r="B21995" s="2">
        <f t="shared" si="343"/>
        <v>1954.333304130711</v>
      </c>
      <c r="C21995">
        <v>0</v>
      </c>
    </row>
    <row r="21996" spans="1:3" x14ac:dyDescent="0.25">
      <c r="A21996" s="1">
        <v>19847</v>
      </c>
      <c r="B21996" s="2">
        <f t="shared" si="343"/>
        <v>1954.3360418765606</v>
      </c>
      <c r="C21996">
        <v>2.2000000000000002</v>
      </c>
    </row>
    <row r="21997" spans="1:3" x14ac:dyDescent="0.25">
      <c r="A21997" s="1">
        <v>19847</v>
      </c>
      <c r="B21997" s="2">
        <f t="shared" si="343"/>
        <v>1954.3360418765606</v>
      </c>
      <c r="C21997">
        <v>2.2000000000000002</v>
      </c>
    </row>
    <row r="21998" spans="1:3" x14ac:dyDescent="0.25">
      <c r="A21998" s="1">
        <v>19848</v>
      </c>
      <c r="B21998" s="2">
        <f t="shared" si="343"/>
        <v>1954.3387796224101</v>
      </c>
      <c r="C21998">
        <v>0.09</v>
      </c>
    </row>
    <row r="21999" spans="1:3" x14ac:dyDescent="0.25">
      <c r="A21999" s="1">
        <v>19848</v>
      </c>
      <c r="B21999" s="2">
        <f t="shared" si="343"/>
        <v>1954.3387796224101</v>
      </c>
      <c r="C21999">
        <v>0.09</v>
      </c>
    </row>
    <row r="22000" spans="1:3" x14ac:dyDescent="0.25">
      <c r="A22000" s="1">
        <v>19849</v>
      </c>
      <c r="B22000" s="2">
        <f t="shared" si="343"/>
        <v>1954.3415173682597</v>
      </c>
      <c r="C22000">
        <v>0</v>
      </c>
    </row>
    <row r="22001" spans="1:3" x14ac:dyDescent="0.25">
      <c r="A22001" s="1">
        <v>19849</v>
      </c>
      <c r="B22001" s="2">
        <f t="shared" si="343"/>
        <v>1954.3415173682597</v>
      </c>
      <c r="C22001">
        <v>0</v>
      </c>
    </row>
    <row r="22002" spans="1:3" x14ac:dyDescent="0.25">
      <c r="A22002" s="1">
        <v>19850</v>
      </c>
      <c r="B22002" s="2">
        <f t="shared" si="343"/>
        <v>1954.3442551141093</v>
      </c>
      <c r="C22002">
        <v>0</v>
      </c>
    </row>
    <row r="22003" spans="1:3" x14ac:dyDescent="0.25">
      <c r="A22003" s="1">
        <v>19850</v>
      </c>
      <c r="B22003" s="2">
        <f t="shared" si="343"/>
        <v>1954.3442551141093</v>
      </c>
      <c r="C22003">
        <v>0</v>
      </c>
    </row>
    <row r="22004" spans="1:3" x14ac:dyDescent="0.25">
      <c r="A22004" s="1">
        <v>19851</v>
      </c>
      <c r="B22004" s="2">
        <f t="shared" si="343"/>
        <v>1954.3469928599588</v>
      </c>
      <c r="C22004">
        <v>0.1</v>
      </c>
    </row>
    <row r="22005" spans="1:3" x14ac:dyDescent="0.25">
      <c r="A22005" s="1">
        <v>19851</v>
      </c>
      <c r="B22005" s="2">
        <f t="shared" si="343"/>
        <v>1954.3469928599588</v>
      </c>
      <c r="C22005">
        <v>0.1</v>
      </c>
    </row>
    <row r="22006" spans="1:3" x14ac:dyDescent="0.25">
      <c r="A22006" s="1">
        <v>19852</v>
      </c>
      <c r="B22006" s="2">
        <f t="shared" si="343"/>
        <v>1954.3497306058084</v>
      </c>
      <c r="C22006">
        <v>0.01</v>
      </c>
    </row>
    <row r="22007" spans="1:3" x14ac:dyDescent="0.25">
      <c r="A22007" s="1">
        <v>19852</v>
      </c>
      <c r="B22007" s="2">
        <f t="shared" si="343"/>
        <v>1954.3497306058084</v>
      </c>
      <c r="C22007">
        <v>0</v>
      </c>
    </row>
    <row r="22008" spans="1:3" x14ac:dyDescent="0.25">
      <c r="A22008" s="1">
        <v>19853</v>
      </c>
      <c r="B22008" s="2">
        <f t="shared" si="343"/>
        <v>1954.352468351658</v>
      </c>
      <c r="C22008">
        <v>0.01</v>
      </c>
    </row>
    <row r="22009" spans="1:3" x14ac:dyDescent="0.25">
      <c r="A22009" s="1">
        <v>19853</v>
      </c>
      <c r="B22009" s="2">
        <f t="shared" si="343"/>
        <v>1954.352468351658</v>
      </c>
      <c r="C22009">
        <v>0.01</v>
      </c>
    </row>
    <row r="22010" spans="1:3" x14ac:dyDescent="0.25">
      <c r="A22010" s="1">
        <v>19854</v>
      </c>
      <c r="B22010" s="2">
        <f t="shared" si="343"/>
        <v>1954.3552060975076</v>
      </c>
      <c r="C22010">
        <v>0</v>
      </c>
    </row>
    <row r="22011" spans="1:3" x14ac:dyDescent="0.25">
      <c r="A22011" s="1">
        <v>19854</v>
      </c>
      <c r="B22011" s="2">
        <f t="shared" si="343"/>
        <v>1954.3552060975076</v>
      </c>
      <c r="C22011">
        <v>0</v>
      </c>
    </row>
    <row r="22012" spans="1:3" x14ac:dyDescent="0.25">
      <c r="A22012" s="1">
        <v>19855</v>
      </c>
      <c r="B22012" s="2">
        <f t="shared" si="343"/>
        <v>1954.3579438433571</v>
      </c>
      <c r="C22012">
        <v>0.01</v>
      </c>
    </row>
    <row r="22013" spans="1:3" x14ac:dyDescent="0.25">
      <c r="A22013" s="1">
        <v>19855</v>
      </c>
      <c r="B22013" s="2">
        <f t="shared" si="343"/>
        <v>1954.3579438433571</v>
      </c>
      <c r="C22013">
        <v>0.01</v>
      </c>
    </row>
    <row r="22014" spans="1:3" x14ac:dyDescent="0.25">
      <c r="A22014" s="1">
        <v>19856</v>
      </c>
      <c r="B22014" s="2">
        <f t="shared" si="343"/>
        <v>1954.3606815892067</v>
      </c>
      <c r="C22014">
        <v>0</v>
      </c>
    </row>
    <row r="22015" spans="1:3" x14ac:dyDescent="0.25">
      <c r="A22015" s="1">
        <v>19856</v>
      </c>
      <c r="B22015" s="2">
        <f t="shared" si="343"/>
        <v>1954.3606815892067</v>
      </c>
      <c r="C22015">
        <v>0</v>
      </c>
    </row>
    <row r="22016" spans="1:3" x14ac:dyDescent="0.25">
      <c r="A22016" s="1">
        <v>19857</v>
      </c>
      <c r="B22016" s="2">
        <f t="shared" si="343"/>
        <v>1954.3634193350563</v>
      </c>
      <c r="C22016">
        <v>0</v>
      </c>
    </row>
    <row r="22017" spans="1:3" x14ac:dyDescent="0.25">
      <c r="A22017" s="1">
        <v>19857</v>
      </c>
      <c r="B22017" s="2">
        <f t="shared" si="343"/>
        <v>1954.3634193350563</v>
      </c>
      <c r="C22017">
        <v>0</v>
      </c>
    </row>
    <row r="22018" spans="1:3" x14ac:dyDescent="0.25">
      <c r="A22018" s="1">
        <v>19858</v>
      </c>
      <c r="B22018" s="2">
        <f t="shared" si="343"/>
        <v>1954.3661570809059</v>
      </c>
      <c r="C22018">
        <v>0</v>
      </c>
    </row>
    <row r="22019" spans="1:3" x14ac:dyDescent="0.25">
      <c r="A22019" s="1">
        <v>19858</v>
      </c>
      <c r="B22019" s="2">
        <f t="shared" ref="B22019:B22082" si="344">A22019/365.264+YEAR(0)</f>
        <v>1954.3661570809059</v>
      </c>
      <c r="C22019">
        <v>0</v>
      </c>
    </row>
    <row r="22020" spans="1:3" x14ac:dyDescent="0.25">
      <c r="A22020" s="1">
        <v>19859</v>
      </c>
      <c r="B22020" s="2">
        <f t="shared" si="344"/>
        <v>1954.3688948267554</v>
      </c>
      <c r="C22020">
        <v>7.0000000000000007E-2</v>
      </c>
    </row>
    <row r="22021" spans="1:3" x14ac:dyDescent="0.25">
      <c r="A22021" s="1">
        <v>19859</v>
      </c>
      <c r="B22021" s="2">
        <f t="shared" si="344"/>
        <v>1954.3688948267554</v>
      </c>
      <c r="C22021">
        <v>7.0000000000000007E-2</v>
      </c>
    </row>
    <row r="22022" spans="1:3" x14ac:dyDescent="0.25">
      <c r="A22022" s="1">
        <v>19860</v>
      </c>
      <c r="B22022" s="2">
        <f t="shared" si="344"/>
        <v>1954.371632572605</v>
      </c>
      <c r="C22022">
        <v>0</v>
      </c>
    </row>
    <row r="22023" spans="1:3" x14ac:dyDescent="0.25">
      <c r="A22023" s="1">
        <v>19860</v>
      </c>
      <c r="B22023" s="2">
        <f t="shared" si="344"/>
        <v>1954.371632572605</v>
      </c>
      <c r="C22023">
        <v>0</v>
      </c>
    </row>
    <row r="22024" spans="1:3" x14ac:dyDescent="0.25">
      <c r="A22024" s="1">
        <v>19861</v>
      </c>
      <c r="B22024" s="2">
        <f t="shared" si="344"/>
        <v>1954.3743703184546</v>
      </c>
      <c r="C22024">
        <v>0</v>
      </c>
    </row>
    <row r="22025" spans="1:3" x14ac:dyDescent="0.25">
      <c r="A22025" s="1">
        <v>19861</v>
      </c>
      <c r="B22025" s="2">
        <f t="shared" si="344"/>
        <v>1954.3743703184546</v>
      </c>
      <c r="C22025">
        <v>0</v>
      </c>
    </row>
    <row r="22026" spans="1:3" x14ac:dyDescent="0.25">
      <c r="A22026" s="1">
        <v>19862</v>
      </c>
      <c r="B22026" s="2">
        <f t="shared" si="344"/>
        <v>1954.3771080643041</v>
      </c>
      <c r="C22026">
        <v>0.01</v>
      </c>
    </row>
    <row r="22027" spans="1:3" x14ac:dyDescent="0.25">
      <c r="A22027" s="1">
        <v>19862</v>
      </c>
      <c r="B22027" s="2">
        <f t="shared" si="344"/>
        <v>1954.3771080643041</v>
      </c>
      <c r="C22027">
        <v>0</v>
      </c>
    </row>
    <row r="22028" spans="1:3" x14ac:dyDescent="0.25">
      <c r="A22028" s="1">
        <v>19863</v>
      </c>
      <c r="B22028" s="2">
        <f t="shared" si="344"/>
        <v>1954.3798458101537</v>
      </c>
      <c r="C22028">
        <v>0.09</v>
      </c>
    </row>
    <row r="22029" spans="1:3" x14ac:dyDescent="0.25">
      <c r="A22029" s="1">
        <v>19863</v>
      </c>
      <c r="B22029" s="2">
        <f t="shared" si="344"/>
        <v>1954.3798458101537</v>
      </c>
      <c r="C22029">
        <v>0.04</v>
      </c>
    </row>
    <row r="22030" spans="1:3" x14ac:dyDescent="0.25">
      <c r="A22030" s="1">
        <v>19864</v>
      </c>
      <c r="B22030" s="2">
        <f t="shared" si="344"/>
        <v>1954.3825835560033</v>
      </c>
      <c r="C22030">
        <v>0.45</v>
      </c>
    </row>
    <row r="22031" spans="1:3" x14ac:dyDescent="0.25">
      <c r="A22031" s="1">
        <v>19864</v>
      </c>
      <c r="B22031" s="2">
        <f t="shared" si="344"/>
        <v>1954.3825835560033</v>
      </c>
      <c r="C22031">
        <v>0.43</v>
      </c>
    </row>
    <row r="22032" spans="1:3" x14ac:dyDescent="0.25">
      <c r="A22032" s="1">
        <v>19865</v>
      </c>
      <c r="B22032" s="2">
        <f t="shared" si="344"/>
        <v>1954.3853213018529</v>
      </c>
      <c r="C22032">
        <v>0.11</v>
      </c>
    </row>
    <row r="22033" spans="1:3" x14ac:dyDescent="0.25">
      <c r="A22033" s="1">
        <v>19865</v>
      </c>
      <c r="B22033" s="2">
        <f t="shared" si="344"/>
        <v>1954.3853213018529</v>
      </c>
      <c r="C22033">
        <v>0.05</v>
      </c>
    </row>
    <row r="22034" spans="1:3" x14ac:dyDescent="0.25">
      <c r="A22034" s="1">
        <v>19866</v>
      </c>
      <c r="B22034" s="2">
        <f t="shared" si="344"/>
        <v>1954.3880590477024</v>
      </c>
      <c r="C22034">
        <v>0</v>
      </c>
    </row>
    <row r="22035" spans="1:3" x14ac:dyDescent="0.25">
      <c r="A22035" s="1">
        <v>19866</v>
      </c>
      <c r="B22035" s="2">
        <f t="shared" si="344"/>
        <v>1954.3880590477024</v>
      </c>
      <c r="C22035">
        <v>0</v>
      </c>
    </row>
    <row r="22036" spans="1:3" x14ac:dyDescent="0.25">
      <c r="A22036" s="1">
        <v>19867</v>
      </c>
      <c r="B22036" s="2">
        <f t="shared" si="344"/>
        <v>1954.390796793552</v>
      </c>
      <c r="C22036">
        <v>0</v>
      </c>
    </row>
    <row r="22037" spans="1:3" x14ac:dyDescent="0.25">
      <c r="A22037" s="1">
        <v>19867</v>
      </c>
      <c r="B22037" s="2">
        <f t="shared" si="344"/>
        <v>1954.390796793552</v>
      </c>
      <c r="C22037">
        <v>0</v>
      </c>
    </row>
    <row r="22038" spans="1:3" x14ac:dyDescent="0.25">
      <c r="A22038" s="1">
        <v>19868</v>
      </c>
      <c r="B22038" s="2">
        <f t="shared" si="344"/>
        <v>1954.3935345394016</v>
      </c>
      <c r="C22038">
        <v>0</v>
      </c>
    </row>
    <row r="22039" spans="1:3" x14ac:dyDescent="0.25">
      <c r="A22039" s="1">
        <v>19868</v>
      </c>
      <c r="B22039" s="2">
        <f t="shared" si="344"/>
        <v>1954.3935345394016</v>
      </c>
      <c r="C22039">
        <v>0</v>
      </c>
    </row>
    <row r="22040" spans="1:3" x14ac:dyDescent="0.25">
      <c r="A22040" s="1">
        <v>19869</v>
      </c>
      <c r="B22040" s="2">
        <f t="shared" si="344"/>
        <v>1954.3962722852511</v>
      </c>
      <c r="C22040">
        <v>0.03</v>
      </c>
    </row>
    <row r="22041" spans="1:3" x14ac:dyDescent="0.25">
      <c r="A22041" s="1">
        <v>19869</v>
      </c>
      <c r="B22041" s="2">
        <f t="shared" si="344"/>
        <v>1954.3962722852511</v>
      </c>
      <c r="C22041">
        <v>0</v>
      </c>
    </row>
    <row r="22042" spans="1:3" x14ac:dyDescent="0.25">
      <c r="A22042" s="1">
        <v>19870</v>
      </c>
      <c r="B22042" s="2">
        <f t="shared" si="344"/>
        <v>1954.3990100311007</v>
      </c>
      <c r="C22042">
        <v>7.0000000000000007E-2</v>
      </c>
    </row>
    <row r="22043" spans="1:3" x14ac:dyDescent="0.25">
      <c r="A22043" s="1">
        <v>19870</v>
      </c>
      <c r="B22043" s="2">
        <f t="shared" si="344"/>
        <v>1954.3990100311007</v>
      </c>
      <c r="C22043">
        <v>7.0000000000000007E-2</v>
      </c>
    </row>
    <row r="22044" spans="1:3" x14ac:dyDescent="0.25">
      <c r="A22044" s="1">
        <v>19871</v>
      </c>
      <c r="B22044" s="2">
        <f t="shared" si="344"/>
        <v>1954.4017477769503</v>
      </c>
      <c r="C22044">
        <v>0</v>
      </c>
    </row>
    <row r="22045" spans="1:3" x14ac:dyDescent="0.25">
      <c r="A22045" s="1">
        <v>19871</v>
      </c>
      <c r="B22045" s="2">
        <f t="shared" si="344"/>
        <v>1954.4017477769503</v>
      </c>
      <c r="C22045">
        <v>0</v>
      </c>
    </row>
    <row r="22046" spans="1:3" x14ac:dyDescent="0.25">
      <c r="A22046" s="1">
        <v>19872</v>
      </c>
      <c r="B22046" s="2">
        <f t="shared" si="344"/>
        <v>1954.4044855227999</v>
      </c>
      <c r="C22046">
        <v>0</v>
      </c>
    </row>
    <row r="22047" spans="1:3" x14ac:dyDescent="0.25">
      <c r="A22047" s="1">
        <v>19872</v>
      </c>
      <c r="B22047" s="2">
        <f t="shared" si="344"/>
        <v>1954.4044855227999</v>
      </c>
      <c r="C22047">
        <v>0</v>
      </c>
    </row>
    <row r="22048" spans="1:3" x14ac:dyDescent="0.25">
      <c r="A22048" s="1">
        <v>19873</v>
      </c>
      <c r="B22048" s="2">
        <f t="shared" si="344"/>
        <v>1954.4072232686494</v>
      </c>
      <c r="C22048">
        <v>0.21</v>
      </c>
    </row>
    <row r="22049" spans="1:3" x14ac:dyDescent="0.25">
      <c r="A22049" s="1">
        <v>19873</v>
      </c>
      <c r="B22049" s="2">
        <f t="shared" si="344"/>
        <v>1954.4072232686494</v>
      </c>
      <c r="C22049">
        <v>0.21</v>
      </c>
    </row>
    <row r="22050" spans="1:3" x14ac:dyDescent="0.25">
      <c r="A22050" s="1">
        <v>19874</v>
      </c>
      <c r="B22050" s="2">
        <f t="shared" si="344"/>
        <v>1954.409961014499</v>
      </c>
      <c r="C22050">
        <v>0.02</v>
      </c>
    </row>
    <row r="22051" spans="1:3" x14ac:dyDescent="0.25">
      <c r="A22051" s="1">
        <v>19874</v>
      </c>
      <c r="B22051" s="2">
        <f t="shared" si="344"/>
        <v>1954.409961014499</v>
      </c>
      <c r="C22051">
        <v>0.02</v>
      </c>
    </row>
    <row r="22052" spans="1:3" x14ac:dyDescent="0.25">
      <c r="A22052" s="1">
        <v>19875</v>
      </c>
      <c r="B22052" s="2">
        <f t="shared" si="344"/>
        <v>1954.4126987603486</v>
      </c>
      <c r="C22052">
        <v>0</v>
      </c>
    </row>
    <row r="22053" spans="1:3" x14ac:dyDescent="0.25">
      <c r="A22053" s="1">
        <v>19875</v>
      </c>
      <c r="B22053" s="2">
        <f t="shared" si="344"/>
        <v>1954.4126987603486</v>
      </c>
      <c r="C22053">
        <v>0</v>
      </c>
    </row>
    <row r="22054" spans="1:3" x14ac:dyDescent="0.25">
      <c r="A22054" s="1">
        <v>19876</v>
      </c>
      <c r="B22054" s="2">
        <f t="shared" si="344"/>
        <v>1954.4154365061981</v>
      </c>
      <c r="C22054">
        <v>0</v>
      </c>
    </row>
    <row r="22055" spans="1:3" x14ac:dyDescent="0.25">
      <c r="A22055" s="1">
        <v>19876</v>
      </c>
      <c r="B22055" s="2">
        <f t="shared" si="344"/>
        <v>1954.4154365061981</v>
      </c>
      <c r="C22055">
        <v>0</v>
      </c>
    </row>
    <row r="22056" spans="1:3" x14ac:dyDescent="0.25">
      <c r="A22056" s="1">
        <v>19877</v>
      </c>
      <c r="B22056" s="2">
        <f t="shared" si="344"/>
        <v>1954.4181742520477</v>
      </c>
      <c r="C22056">
        <v>0</v>
      </c>
    </row>
    <row r="22057" spans="1:3" x14ac:dyDescent="0.25">
      <c r="A22057" s="1">
        <v>19877</v>
      </c>
      <c r="B22057" s="2">
        <f t="shared" si="344"/>
        <v>1954.4181742520477</v>
      </c>
      <c r="C22057">
        <v>0</v>
      </c>
    </row>
    <row r="22058" spans="1:3" x14ac:dyDescent="0.25">
      <c r="A22058" s="1">
        <v>19878</v>
      </c>
      <c r="B22058" s="2">
        <f t="shared" si="344"/>
        <v>1954.4209119978975</v>
      </c>
      <c r="C22058">
        <v>0</v>
      </c>
    </row>
    <row r="22059" spans="1:3" x14ac:dyDescent="0.25">
      <c r="A22059" s="1">
        <v>19878</v>
      </c>
      <c r="B22059" s="2">
        <f t="shared" si="344"/>
        <v>1954.4209119978975</v>
      </c>
      <c r="C22059">
        <v>0</v>
      </c>
    </row>
    <row r="22060" spans="1:3" x14ac:dyDescent="0.25">
      <c r="A22060" s="1">
        <v>19879</v>
      </c>
      <c r="B22060" s="2">
        <f t="shared" si="344"/>
        <v>1954.4236497437471</v>
      </c>
      <c r="C22060">
        <v>0.12</v>
      </c>
    </row>
    <row r="22061" spans="1:3" x14ac:dyDescent="0.25">
      <c r="A22061" s="1">
        <v>19879</v>
      </c>
      <c r="B22061" s="2">
        <f t="shared" si="344"/>
        <v>1954.4236497437471</v>
      </c>
      <c r="C22061">
        <v>0.12</v>
      </c>
    </row>
    <row r="22062" spans="1:3" x14ac:dyDescent="0.25">
      <c r="A22062" s="1">
        <v>19880</v>
      </c>
      <c r="B22062" s="2">
        <f t="shared" si="344"/>
        <v>1954.4263874895967</v>
      </c>
      <c r="C22062">
        <v>0</v>
      </c>
    </row>
    <row r="22063" spans="1:3" x14ac:dyDescent="0.25">
      <c r="A22063" s="1">
        <v>19880</v>
      </c>
      <c r="B22063" s="2">
        <f t="shared" si="344"/>
        <v>1954.4263874895967</v>
      </c>
      <c r="C22063">
        <v>0</v>
      </c>
    </row>
    <row r="22064" spans="1:3" x14ac:dyDescent="0.25">
      <c r="A22064" s="1">
        <v>19881</v>
      </c>
      <c r="B22064" s="2">
        <f t="shared" si="344"/>
        <v>1954.4291252354462</v>
      </c>
      <c r="C22064">
        <v>0</v>
      </c>
    </row>
    <row r="22065" spans="1:3" x14ac:dyDescent="0.25">
      <c r="A22065" s="1">
        <v>19881</v>
      </c>
      <c r="B22065" s="2">
        <f t="shared" si="344"/>
        <v>1954.4291252354462</v>
      </c>
      <c r="C22065">
        <v>0</v>
      </c>
    </row>
    <row r="22066" spans="1:3" x14ac:dyDescent="0.25">
      <c r="A22066" s="1">
        <v>19882</v>
      </c>
      <c r="B22066" s="2">
        <f t="shared" si="344"/>
        <v>1954.4318629812958</v>
      </c>
      <c r="C22066">
        <v>0</v>
      </c>
    </row>
    <row r="22067" spans="1:3" x14ac:dyDescent="0.25">
      <c r="A22067" s="1">
        <v>19882</v>
      </c>
      <c r="B22067" s="2">
        <f t="shared" si="344"/>
        <v>1954.4318629812958</v>
      </c>
      <c r="C22067">
        <v>0</v>
      </c>
    </row>
    <row r="22068" spans="1:3" x14ac:dyDescent="0.25">
      <c r="A22068" s="1">
        <v>19883</v>
      </c>
      <c r="B22068" s="2">
        <f t="shared" si="344"/>
        <v>1954.4346007271454</v>
      </c>
      <c r="C22068">
        <v>0</v>
      </c>
    </row>
    <row r="22069" spans="1:3" x14ac:dyDescent="0.25">
      <c r="A22069" s="1">
        <v>19883</v>
      </c>
      <c r="B22069" s="2">
        <f t="shared" si="344"/>
        <v>1954.4346007271454</v>
      </c>
      <c r="C22069">
        <v>0</v>
      </c>
    </row>
    <row r="22070" spans="1:3" x14ac:dyDescent="0.25">
      <c r="A22070" s="1">
        <v>19884</v>
      </c>
      <c r="B22070" s="2">
        <f t="shared" si="344"/>
        <v>1954.437338472995</v>
      </c>
      <c r="C22070">
        <v>0</v>
      </c>
    </row>
    <row r="22071" spans="1:3" x14ac:dyDescent="0.25">
      <c r="A22071" s="1">
        <v>19884</v>
      </c>
      <c r="B22071" s="2">
        <f t="shared" si="344"/>
        <v>1954.437338472995</v>
      </c>
      <c r="C22071">
        <v>0</v>
      </c>
    </row>
    <row r="22072" spans="1:3" x14ac:dyDescent="0.25">
      <c r="A22072" s="1">
        <v>19885</v>
      </c>
      <c r="B22072" s="2">
        <f t="shared" si="344"/>
        <v>1954.4400762188445</v>
      </c>
      <c r="C22072">
        <v>0</v>
      </c>
    </row>
    <row r="22073" spans="1:3" x14ac:dyDescent="0.25">
      <c r="A22073" s="1">
        <v>19885</v>
      </c>
      <c r="B22073" s="2">
        <f t="shared" si="344"/>
        <v>1954.4400762188445</v>
      </c>
      <c r="C22073">
        <v>0</v>
      </c>
    </row>
    <row r="22074" spans="1:3" x14ac:dyDescent="0.25">
      <c r="A22074" s="1">
        <v>19886</v>
      </c>
      <c r="B22074" s="2">
        <f t="shared" si="344"/>
        <v>1954.4428139646941</v>
      </c>
      <c r="C22074">
        <v>0.18</v>
      </c>
    </row>
    <row r="22075" spans="1:3" x14ac:dyDescent="0.25">
      <c r="A22075" s="1">
        <v>19886</v>
      </c>
      <c r="B22075" s="2">
        <f t="shared" si="344"/>
        <v>1954.4428139646941</v>
      </c>
      <c r="C22075">
        <v>0.18</v>
      </c>
    </row>
    <row r="22076" spans="1:3" x14ac:dyDescent="0.25">
      <c r="A22076" s="1">
        <v>19887</v>
      </c>
      <c r="B22076" s="2">
        <f t="shared" si="344"/>
        <v>1954.4455517105437</v>
      </c>
      <c r="C22076">
        <v>0</v>
      </c>
    </row>
    <row r="22077" spans="1:3" x14ac:dyDescent="0.25">
      <c r="A22077" s="1">
        <v>19887</v>
      </c>
      <c r="B22077" s="2">
        <f t="shared" si="344"/>
        <v>1954.4455517105437</v>
      </c>
      <c r="C22077">
        <v>0</v>
      </c>
    </row>
    <row r="22078" spans="1:3" x14ac:dyDescent="0.25">
      <c r="A22078" s="1">
        <v>19888</v>
      </c>
      <c r="B22078" s="2">
        <f t="shared" si="344"/>
        <v>1954.4482894563932</v>
      </c>
      <c r="C22078">
        <v>0.4</v>
      </c>
    </row>
    <row r="22079" spans="1:3" x14ac:dyDescent="0.25">
      <c r="A22079" s="1">
        <v>19888</v>
      </c>
      <c r="B22079" s="2">
        <f t="shared" si="344"/>
        <v>1954.4482894563932</v>
      </c>
      <c r="C22079">
        <v>0.4</v>
      </c>
    </row>
    <row r="22080" spans="1:3" x14ac:dyDescent="0.25">
      <c r="A22080" s="1">
        <v>19889</v>
      </c>
      <c r="B22080" s="2">
        <f t="shared" si="344"/>
        <v>1954.4510272022428</v>
      </c>
      <c r="C22080">
        <v>0</v>
      </c>
    </row>
    <row r="22081" spans="1:3" x14ac:dyDescent="0.25">
      <c r="A22081" s="1">
        <v>19889</v>
      </c>
      <c r="B22081" s="2">
        <f t="shared" si="344"/>
        <v>1954.4510272022428</v>
      </c>
      <c r="C22081">
        <v>0</v>
      </c>
    </row>
    <row r="22082" spans="1:3" x14ac:dyDescent="0.25">
      <c r="A22082" s="1">
        <v>19890</v>
      </c>
      <c r="B22082" s="2">
        <f t="shared" si="344"/>
        <v>1954.4537649480924</v>
      </c>
      <c r="C22082">
        <v>0.08</v>
      </c>
    </row>
    <row r="22083" spans="1:3" x14ac:dyDescent="0.25">
      <c r="A22083" s="1">
        <v>19890</v>
      </c>
      <c r="B22083" s="2">
        <f t="shared" ref="B22083:B22146" si="345">A22083/365.264+YEAR(0)</f>
        <v>1954.4537649480924</v>
      </c>
      <c r="C22083">
        <v>0.08</v>
      </c>
    </row>
    <row r="22084" spans="1:3" x14ac:dyDescent="0.25">
      <c r="A22084" s="1">
        <v>19891</v>
      </c>
      <c r="B22084" s="2">
        <f t="shared" si="345"/>
        <v>1954.456502693942</v>
      </c>
      <c r="C22084">
        <v>0.04</v>
      </c>
    </row>
    <row r="22085" spans="1:3" x14ac:dyDescent="0.25">
      <c r="A22085" s="1">
        <v>19891</v>
      </c>
      <c r="B22085" s="2">
        <f t="shared" si="345"/>
        <v>1954.456502693942</v>
      </c>
      <c r="C22085">
        <v>0.04</v>
      </c>
    </row>
    <row r="22086" spans="1:3" x14ac:dyDescent="0.25">
      <c r="A22086" s="1">
        <v>19892</v>
      </c>
      <c r="B22086" s="2">
        <f t="shared" si="345"/>
        <v>1954.4592404397915</v>
      </c>
      <c r="C22086">
        <v>0</v>
      </c>
    </row>
    <row r="22087" spans="1:3" x14ac:dyDescent="0.25">
      <c r="A22087" s="1">
        <v>19892</v>
      </c>
      <c r="B22087" s="2">
        <f t="shared" si="345"/>
        <v>1954.4592404397915</v>
      </c>
      <c r="C22087">
        <v>0</v>
      </c>
    </row>
    <row r="22088" spans="1:3" x14ac:dyDescent="0.25">
      <c r="A22088" s="1">
        <v>19893</v>
      </c>
      <c r="B22088" s="2">
        <f t="shared" si="345"/>
        <v>1954.4619781856411</v>
      </c>
      <c r="C22088">
        <v>0.04</v>
      </c>
    </row>
    <row r="22089" spans="1:3" x14ac:dyDescent="0.25">
      <c r="A22089" s="1">
        <v>19893</v>
      </c>
      <c r="B22089" s="2">
        <f t="shared" si="345"/>
        <v>1954.4619781856411</v>
      </c>
      <c r="C22089">
        <v>0</v>
      </c>
    </row>
    <row r="22090" spans="1:3" x14ac:dyDescent="0.25">
      <c r="A22090" s="1">
        <v>19894</v>
      </c>
      <c r="B22090" s="2">
        <f t="shared" si="345"/>
        <v>1954.4647159314907</v>
      </c>
      <c r="C22090">
        <v>0</v>
      </c>
    </row>
    <row r="22091" spans="1:3" x14ac:dyDescent="0.25">
      <c r="A22091" s="1">
        <v>19894</v>
      </c>
      <c r="B22091" s="2">
        <f t="shared" si="345"/>
        <v>1954.4647159314907</v>
      </c>
      <c r="C22091">
        <v>0</v>
      </c>
    </row>
    <row r="22092" spans="1:3" x14ac:dyDescent="0.25">
      <c r="A22092" s="1">
        <v>19895</v>
      </c>
      <c r="B22092" s="2">
        <f t="shared" si="345"/>
        <v>1954.4674536773402</v>
      </c>
      <c r="C22092">
        <v>0</v>
      </c>
    </row>
    <row r="22093" spans="1:3" x14ac:dyDescent="0.25">
      <c r="A22093" s="1">
        <v>19895</v>
      </c>
      <c r="B22093" s="2">
        <f t="shared" si="345"/>
        <v>1954.4674536773402</v>
      </c>
      <c r="C22093">
        <v>0</v>
      </c>
    </row>
    <row r="22094" spans="1:3" x14ac:dyDescent="0.25">
      <c r="A22094" s="1">
        <v>19896</v>
      </c>
      <c r="B22094" s="2">
        <f t="shared" si="345"/>
        <v>1954.4701914231898</v>
      </c>
      <c r="C22094">
        <v>0</v>
      </c>
    </row>
    <row r="22095" spans="1:3" x14ac:dyDescent="0.25">
      <c r="A22095" s="1">
        <v>19896</v>
      </c>
      <c r="B22095" s="2">
        <f t="shared" si="345"/>
        <v>1954.4701914231898</v>
      </c>
      <c r="C22095">
        <v>0</v>
      </c>
    </row>
    <row r="22096" spans="1:3" x14ac:dyDescent="0.25">
      <c r="A22096" s="1">
        <v>19897</v>
      </c>
      <c r="B22096" s="2">
        <f t="shared" si="345"/>
        <v>1954.4729291690394</v>
      </c>
      <c r="C22096">
        <v>0</v>
      </c>
    </row>
    <row r="22097" spans="1:3" x14ac:dyDescent="0.25">
      <c r="A22097" s="1">
        <v>19897</v>
      </c>
      <c r="B22097" s="2">
        <f t="shared" si="345"/>
        <v>1954.4729291690394</v>
      </c>
      <c r="C22097">
        <v>0</v>
      </c>
    </row>
    <row r="22098" spans="1:3" x14ac:dyDescent="0.25">
      <c r="A22098" s="1">
        <v>19898</v>
      </c>
      <c r="B22098" s="2">
        <f t="shared" si="345"/>
        <v>1954.475666914889</v>
      </c>
      <c r="C22098">
        <v>0.04</v>
      </c>
    </row>
    <row r="22099" spans="1:3" x14ac:dyDescent="0.25">
      <c r="A22099" s="1">
        <v>19898</v>
      </c>
      <c r="B22099" s="2">
        <f t="shared" si="345"/>
        <v>1954.475666914889</v>
      </c>
      <c r="C22099">
        <v>0.04</v>
      </c>
    </row>
    <row r="22100" spans="1:3" x14ac:dyDescent="0.25">
      <c r="A22100" s="1">
        <v>19899</v>
      </c>
      <c r="B22100" s="2">
        <f t="shared" si="345"/>
        <v>1954.4784046607385</v>
      </c>
      <c r="C22100">
        <v>0</v>
      </c>
    </row>
    <row r="22101" spans="1:3" x14ac:dyDescent="0.25">
      <c r="A22101" s="1">
        <v>19899</v>
      </c>
      <c r="B22101" s="2">
        <f t="shared" si="345"/>
        <v>1954.4784046607385</v>
      </c>
      <c r="C22101">
        <v>0</v>
      </c>
    </row>
    <row r="22102" spans="1:3" x14ac:dyDescent="0.25">
      <c r="A22102" s="1">
        <v>19900</v>
      </c>
      <c r="B22102" s="2">
        <f t="shared" si="345"/>
        <v>1954.4811424065881</v>
      </c>
      <c r="C22102">
        <v>0</v>
      </c>
    </row>
    <row r="22103" spans="1:3" x14ac:dyDescent="0.25">
      <c r="A22103" s="1">
        <v>19900</v>
      </c>
      <c r="B22103" s="2">
        <f t="shared" si="345"/>
        <v>1954.4811424065881</v>
      </c>
      <c r="C22103">
        <v>0</v>
      </c>
    </row>
    <row r="22104" spans="1:3" x14ac:dyDescent="0.25">
      <c r="A22104" s="1">
        <v>19901</v>
      </c>
      <c r="B22104" s="2">
        <f t="shared" si="345"/>
        <v>1954.4838801524377</v>
      </c>
      <c r="C22104">
        <v>0</v>
      </c>
    </row>
    <row r="22105" spans="1:3" x14ac:dyDescent="0.25">
      <c r="A22105" s="1">
        <v>19901</v>
      </c>
      <c r="B22105" s="2">
        <f t="shared" si="345"/>
        <v>1954.4838801524377</v>
      </c>
      <c r="C22105">
        <v>0</v>
      </c>
    </row>
    <row r="22106" spans="1:3" x14ac:dyDescent="0.25">
      <c r="A22106" s="1">
        <v>19902</v>
      </c>
      <c r="B22106" s="2">
        <f t="shared" si="345"/>
        <v>1954.4866178982872</v>
      </c>
      <c r="C22106">
        <v>0</v>
      </c>
    </row>
    <row r="22107" spans="1:3" x14ac:dyDescent="0.25">
      <c r="A22107" s="1">
        <v>19902</v>
      </c>
      <c r="B22107" s="2">
        <f t="shared" si="345"/>
        <v>1954.4866178982872</v>
      </c>
      <c r="C22107">
        <v>0</v>
      </c>
    </row>
    <row r="22108" spans="1:3" x14ac:dyDescent="0.25">
      <c r="A22108" s="1">
        <v>19903</v>
      </c>
      <c r="B22108" s="2">
        <f t="shared" si="345"/>
        <v>1954.4893556441368</v>
      </c>
      <c r="C22108">
        <v>0</v>
      </c>
    </row>
    <row r="22109" spans="1:3" x14ac:dyDescent="0.25">
      <c r="A22109" s="1">
        <v>19903</v>
      </c>
      <c r="B22109" s="2">
        <f t="shared" si="345"/>
        <v>1954.4893556441368</v>
      </c>
      <c r="C22109">
        <v>0</v>
      </c>
    </row>
    <row r="22110" spans="1:3" x14ac:dyDescent="0.25">
      <c r="A22110" s="1">
        <v>19904</v>
      </c>
      <c r="B22110" s="2">
        <f t="shared" si="345"/>
        <v>1954.4920933899864</v>
      </c>
      <c r="C22110">
        <v>0</v>
      </c>
    </row>
    <row r="22111" spans="1:3" x14ac:dyDescent="0.25">
      <c r="A22111" s="1">
        <v>19904</v>
      </c>
      <c r="B22111" s="2">
        <f t="shared" si="345"/>
        <v>1954.4920933899864</v>
      </c>
      <c r="C22111">
        <v>0</v>
      </c>
    </row>
    <row r="22112" spans="1:3" x14ac:dyDescent="0.25">
      <c r="A22112" s="1">
        <v>19905</v>
      </c>
      <c r="B22112" s="2">
        <f t="shared" si="345"/>
        <v>1954.494831135836</v>
      </c>
      <c r="C22112">
        <v>0</v>
      </c>
    </row>
    <row r="22113" spans="1:3" x14ac:dyDescent="0.25">
      <c r="A22113" s="1">
        <v>19905</v>
      </c>
      <c r="B22113" s="2">
        <f t="shared" si="345"/>
        <v>1954.494831135836</v>
      </c>
      <c r="C22113">
        <v>0</v>
      </c>
    </row>
    <row r="22114" spans="1:3" x14ac:dyDescent="0.25">
      <c r="A22114" s="1">
        <v>19906</v>
      </c>
      <c r="B22114" s="2">
        <f t="shared" si="345"/>
        <v>1954.4975688816855</v>
      </c>
      <c r="C22114">
        <v>0.01</v>
      </c>
    </row>
    <row r="22115" spans="1:3" x14ac:dyDescent="0.25">
      <c r="A22115" s="1">
        <v>19906</v>
      </c>
      <c r="B22115" s="2">
        <f t="shared" si="345"/>
        <v>1954.4975688816855</v>
      </c>
      <c r="C22115">
        <v>0.01</v>
      </c>
    </row>
    <row r="22116" spans="1:3" x14ac:dyDescent="0.25">
      <c r="A22116" s="1">
        <v>19907</v>
      </c>
      <c r="B22116" s="2">
        <f t="shared" si="345"/>
        <v>1954.5003066275351</v>
      </c>
      <c r="C22116">
        <v>0</v>
      </c>
    </row>
    <row r="22117" spans="1:3" x14ac:dyDescent="0.25">
      <c r="A22117" s="1">
        <v>19907</v>
      </c>
      <c r="B22117" s="2">
        <f t="shared" si="345"/>
        <v>1954.5003066275351</v>
      </c>
      <c r="C22117">
        <v>0</v>
      </c>
    </row>
    <row r="22118" spans="1:3" x14ac:dyDescent="0.25">
      <c r="A22118" s="1">
        <v>19908</v>
      </c>
      <c r="B22118" s="2">
        <f t="shared" si="345"/>
        <v>1954.5030443733847</v>
      </c>
      <c r="C22118">
        <v>0</v>
      </c>
    </row>
    <row r="22119" spans="1:3" x14ac:dyDescent="0.25">
      <c r="A22119" s="1">
        <v>19908</v>
      </c>
      <c r="B22119" s="2">
        <f t="shared" si="345"/>
        <v>1954.5030443733847</v>
      </c>
      <c r="C22119">
        <v>0</v>
      </c>
    </row>
    <row r="22120" spans="1:3" x14ac:dyDescent="0.25">
      <c r="A22120" s="1">
        <v>19909</v>
      </c>
      <c r="B22120" s="2">
        <f t="shared" si="345"/>
        <v>1954.5057821192343</v>
      </c>
      <c r="C22120">
        <v>0</v>
      </c>
    </row>
    <row r="22121" spans="1:3" x14ac:dyDescent="0.25">
      <c r="A22121" s="1">
        <v>19909</v>
      </c>
      <c r="B22121" s="2">
        <f t="shared" si="345"/>
        <v>1954.5057821192343</v>
      </c>
      <c r="C22121">
        <v>0</v>
      </c>
    </row>
    <row r="22122" spans="1:3" x14ac:dyDescent="0.25">
      <c r="A22122" s="1">
        <v>19910</v>
      </c>
      <c r="B22122" s="2">
        <f t="shared" si="345"/>
        <v>1954.5085198650838</v>
      </c>
      <c r="C22122">
        <v>0.04</v>
      </c>
    </row>
    <row r="22123" spans="1:3" x14ac:dyDescent="0.25">
      <c r="A22123" s="1">
        <v>19910</v>
      </c>
      <c r="B22123" s="2">
        <f t="shared" si="345"/>
        <v>1954.5085198650838</v>
      </c>
      <c r="C22123">
        <v>0.04</v>
      </c>
    </row>
    <row r="22124" spans="1:3" x14ac:dyDescent="0.25">
      <c r="A22124" s="1">
        <v>19911</v>
      </c>
      <c r="B22124" s="2">
        <f t="shared" si="345"/>
        <v>1954.5112576109334</v>
      </c>
      <c r="C22124">
        <v>0</v>
      </c>
    </row>
    <row r="22125" spans="1:3" x14ac:dyDescent="0.25">
      <c r="A22125" s="1">
        <v>19911</v>
      </c>
      <c r="B22125" s="2">
        <f t="shared" si="345"/>
        <v>1954.5112576109334</v>
      </c>
      <c r="C22125">
        <v>0</v>
      </c>
    </row>
    <row r="22126" spans="1:3" x14ac:dyDescent="0.25">
      <c r="A22126" s="1">
        <v>19912</v>
      </c>
      <c r="B22126" s="2">
        <f t="shared" si="345"/>
        <v>1954.513995356783</v>
      </c>
      <c r="C22126">
        <v>0.34</v>
      </c>
    </row>
    <row r="22127" spans="1:3" x14ac:dyDescent="0.25">
      <c r="A22127" s="1">
        <v>19912</v>
      </c>
      <c r="B22127" s="2">
        <f t="shared" si="345"/>
        <v>1954.513995356783</v>
      </c>
      <c r="C22127">
        <v>0.34</v>
      </c>
    </row>
    <row r="22128" spans="1:3" x14ac:dyDescent="0.25">
      <c r="A22128" s="1">
        <v>19913</v>
      </c>
      <c r="B22128" s="2">
        <f t="shared" si="345"/>
        <v>1954.5167331026325</v>
      </c>
      <c r="C22128">
        <v>0</v>
      </c>
    </row>
    <row r="22129" spans="1:3" x14ac:dyDescent="0.25">
      <c r="A22129" s="1">
        <v>19913</v>
      </c>
      <c r="B22129" s="2">
        <f t="shared" si="345"/>
        <v>1954.5167331026325</v>
      </c>
      <c r="C22129">
        <v>0</v>
      </c>
    </row>
    <row r="22130" spans="1:3" x14ac:dyDescent="0.25">
      <c r="A22130" s="1">
        <v>19914</v>
      </c>
      <c r="B22130" s="2">
        <f t="shared" si="345"/>
        <v>1954.5194708484821</v>
      </c>
      <c r="C22130">
        <v>0</v>
      </c>
    </row>
    <row r="22131" spans="1:3" x14ac:dyDescent="0.25">
      <c r="A22131" s="1">
        <v>19914</v>
      </c>
      <c r="B22131" s="2">
        <f t="shared" si="345"/>
        <v>1954.5194708484821</v>
      </c>
      <c r="C22131">
        <v>0</v>
      </c>
    </row>
    <row r="22132" spans="1:3" x14ac:dyDescent="0.25">
      <c r="A22132" s="1">
        <v>19915</v>
      </c>
      <c r="B22132" s="2">
        <f t="shared" si="345"/>
        <v>1954.5222085943317</v>
      </c>
      <c r="C22132">
        <v>0</v>
      </c>
    </row>
    <row r="22133" spans="1:3" x14ac:dyDescent="0.25">
      <c r="A22133" s="1">
        <v>19915</v>
      </c>
      <c r="B22133" s="2">
        <f t="shared" si="345"/>
        <v>1954.5222085943317</v>
      </c>
      <c r="C22133">
        <v>0</v>
      </c>
    </row>
    <row r="22134" spans="1:3" x14ac:dyDescent="0.25">
      <c r="A22134" s="1">
        <v>19916</v>
      </c>
      <c r="B22134" s="2">
        <f t="shared" si="345"/>
        <v>1954.5249463401813</v>
      </c>
      <c r="C22134">
        <v>0</v>
      </c>
    </row>
    <row r="22135" spans="1:3" x14ac:dyDescent="0.25">
      <c r="A22135" s="1">
        <v>19916</v>
      </c>
      <c r="B22135" s="2">
        <f t="shared" si="345"/>
        <v>1954.5249463401813</v>
      </c>
      <c r="C22135">
        <v>0</v>
      </c>
    </row>
    <row r="22136" spans="1:3" x14ac:dyDescent="0.25">
      <c r="A22136" s="1">
        <v>19917</v>
      </c>
      <c r="B22136" s="2">
        <f t="shared" si="345"/>
        <v>1954.5276840860308</v>
      </c>
      <c r="C22136">
        <v>0</v>
      </c>
    </row>
    <row r="22137" spans="1:3" x14ac:dyDescent="0.25">
      <c r="A22137" s="1">
        <v>19917</v>
      </c>
      <c r="B22137" s="2">
        <f t="shared" si="345"/>
        <v>1954.5276840860308</v>
      </c>
      <c r="C22137">
        <v>0</v>
      </c>
    </row>
    <row r="22138" spans="1:3" x14ac:dyDescent="0.25">
      <c r="A22138" s="1">
        <v>19918</v>
      </c>
      <c r="B22138" s="2">
        <f t="shared" si="345"/>
        <v>1954.5304218318804</v>
      </c>
      <c r="C22138">
        <v>0</v>
      </c>
    </row>
    <row r="22139" spans="1:3" x14ac:dyDescent="0.25">
      <c r="A22139" s="1">
        <v>19918</v>
      </c>
      <c r="B22139" s="2">
        <f t="shared" si="345"/>
        <v>1954.5304218318804</v>
      </c>
      <c r="C22139">
        <v>0</v>
      </c>
    </row>
    <row r="22140" spans="1:3" x14ac:dyDescent="0.25">
      <c r="A22140" s="1">
        <v>19919</v>
      </c>
      <c r="B22140" s="2">
        <f t="shared" si="345"/>
        <v>1954.53315957773</v>
      </c>
      <c r="C22140">
        <v>0.13</v>
      </c>
    </row>
    <row r="22141" spans="1:3" x14ac:dyDescent="0.25">
      <c r="A22141" s="1">
        <v>19919</v>
      </c>
      <c r="B22141" s="2">
        <f t="shared" si="345"/>
        <v>1954.53315957773</v>
      </c>
      <c r="C22141">
        <v>0.13</v>
      </c>
    </row>
    <row r="22142" spans="1:3" x14ac:dyDescent="0.25">
      <c r="A22142" s="1">
        <v>19920</v>
      </c>
      <c r="B22142" s="2">
        <f t="shared" si="345"/>
        <v>1954.5358973235795</v>
      </c>
      <c r="C22142">
        <v>1.89</v>
      </c>
    </row>
    <row r="22143" spans="1:3" x14ac:dyDescent="0.25">
      <c r="A22143" s="1">
        <v>19920</v>
      </c>
      <c r="B22143" s="2">
        <f t="shared" si="345"/>
        <v>1954.5358973235795</v>
      </c>
      <c r="C22143">
        <v>1.89</v>
      </c>
    </row>
    <row r="22144" spans="1:3" x14ac:dyDescent="0.25">
      <c r="A22144" s="1">
        <v>19921</v>
      </c>
      <c r="B22144" s="2">
        <f t="shared" si="345"/>
        <v>1954.5386350694293</v>
      </c>
      <c r="C22144">
        <v>0</v>
      </c>
    </row>
    <row r="22145" spans="1:3" x14ac:dyDescent="0.25">
      <c r="A22145" s="1">
        <v>19921</v>
      </c>
      <c r="B22145" s="2">
        <f t="shared" si="345"/>
        <v>1954.5386350694293</v>
      </c>
      <c r="C22145">
        <v>0</v>
      </c>
    </row>
    <row r="22146" spans="1:3" x14ac:dyDescent="0.25">
      <c r="A22146" s="1">
        <v>19922</v>
      </c>
      <c r="B22146" s="2">
        <f t="shared" si="345"/>
        <v>1954.5413728152789</v>
      </c>
      <c r="C22146">
        <v>0</v>
      </c>
    </row>
    <row r="22147" spans="1:3" x14ac:dyDescent="0.25">
      <c r="A22147" s="1">
        <v>19922</v>
      </c>
      <c r="B22147" s="2">
        <f t="shared" ref="B22147:B22210" si="346">A22147/365.264+YEAR(0)</f>
        <v>1954.5413728152789</v>
      </c>
      <c r="C22147">
        <v>0</v>
      </c>
    </row>
    <row r="22148" spans="1:3" x14ac:dyDescent="0.25">
      <c r="A22148" s="1">
        <v>19923</v>
      </c>
      <c r="B22148" s="2">
        <f t="shared" si="346"/>
        <v>1954.5441105611285</v>
      </c>
      <c r="C22148">
        <v>0</v>
      </c>
    </row>
    <row r="22149" spans="1:3" x14ac:dyDescent="0.25">
      <c r="A22149" s="1">
        <v>19923</v>
      </c>
      <c r="B22149" s="2">
        <f t="shared" si="346"/>
        <v>1954.5441105611285</v>
      </c>
      <c r="C22149">
        <v>0</v>
      </c>
    </row>
    <row r="22150" spans="1:3" x14ac:dyDescent="0.25">
      <c r="A22150" s="1">
        <v>19924</v>
      </c>
      <c r="B22150" s="2">
        <f t="shared" si="346"/>
        <v>1954.5468483069781</v>
      </c>
      <c r="C22150">
        <v>0</v>
      </c>
    </row>
    <row r="22151" spans="1:3" x14ac:dyDescent="0.25">
      <c r="A22151" s="1">
        <v>19924</v>
      </c>
      <c r="B22151" s="2">
        <f t="shared" si="346"/>
        <v>1954.5468483069781</v>
      </c>
      <c r="C22151">
        <v>0</v>
      </c>
    </row>
    <row r="22152" spans="1:3" x14ac:dyDescent="0.25">
      <c r="A22152" s="1">
        <v>19925</v>
      </c>
      <c r="B22152" s="2">
        <f t="shared" si="346"/>
        <v>1954.5495860528276</v>
      </c>
      <c r="C22152">
        <v>0</v>
      </c>
    </row>
    <row r="22153" spans="1:3" x14ac:dyDescent="0.25">
      <c r="A22153" s="1">
        <v>19925</v>
      </c>
      <c r="B22153" s="2">
        <f t="shared" si="346"/>
        <v>1954.5495860528276</v>
      </c>
      <c r="C22153">
        <v>0</v>
      </c>
    </row>
    <row r="22154" spans="1:3" x14ac:dyDescent="0.25">
      <c r="A22154" s="1">
        <v>19926</v>
      </c>
      <c r="B22154" s="2">
        <f t="shared" si="346"/>
        <v>1954.5523237986772</v>
      </c>
      <c r="C22154">
        <v>0</v>
      </c>
    </row>
    <row r="22155" spans="1:3" x14ac:dyDescent="0.25">
      <c r="A22155" s="1">
        <v>19926</v>
      </c>
      <c r="B22155" s="2">
        <f t="shared" si="346"/>
        <v>1954.5523237986772</v>
      </c>
      <c r="C22155">
        <v>0</v>
      </c>
    </row>
    <row r="22156" spans="1:3" x14ac:dyDescent="0.25">
      <c r="A22156" s="1">
        <v>19927</v>
      </c>
      <c r="B22156" s="2">
        <f t="shared" si="346"/>
        <v>1954.5550615445268</v>
      </c>
      <c r="C22156">
        <v>0</v>
      </c>
    </row>
    <row r="22157" spans="1:3" x14ac:dyDescent="0.25">
      <c r="A22157" s="1">
        <v>19927</v>
      </c>
      <c r="B22157" s="2">
        <f t="shared" si="346"/>
        <v>1954.5550615445268</v>
      </c>
      <c r="C22157">
        <v>0</v>
      </c>
    </row>
    <row r="22158" spans="1:3" x14ac:dyDescent="0.25">
      <c r="A22158" s="1">
        <v>19928</v>
      </c>
      <c r="B22158" s="2">
        <f t="shared" si="346"/>
        <v>1954.5577992903764</v>
      </c>
      <c r="C22158">
        <v>0</v>
      </c>
    </row>
    <row r="22159" spans="1:3" x14ac:dyDescent="0.25">
      <c r="A22159" s="1">
        <v>19928</v>
      </c>
      <c r="B22159" s="2">
        <f t="shared" si="346"/>
        <v>1954.5577992903764</v>
      </c>
      <c r="C22159">
        <v>0</v>
      </c>
    </row>
    <row r="22160" spans="1:3" x14ac:dyDescent="0.25">
      <c r="A22160" s="1">
        <v>19929</v>
      </c>
      <c r="B22160" s="2">
        <f t="shared" si="346"/>
        <v>1954.5605370362259</v>
      </c>
      <c r="C22160">
        <v>0</v>
      </c>
    </row>
    <row r="22161" spans="1:3" x14ac:dyDescent="0.25">
      <c r="A22161" s="1">
        <v>19929</v>
      </c>
      <c r="B22161" s="2">
        <f t="shared" si="346"/>
        <v>1954.5605370362259</v>
      </c>
      <c r="C22161">
        <v>0</v>
      </c>
    </row>
    <row r="22162" spans="1:3" x14ac:dyDescent="0.25">
      <c r="A22162" s="1">
        <v>19930</v>
      </c>
      <c r="B22162" s="2">
        <f t="shared" si="346"/>
        <v>1954.5632747820755</v>
      </c>
      <c r="C22162">
        <v>0</v>
      </c>
    </row>
    <row r="22163" spans="1:3" x14ac:dyDescent="0.25">
      <c r="A22163" s="1">
        <v>19930</v>
      </c>
      <c r="B22163" s="2">
        <f t="shared" si="346"/>
        <v>1954.5632747820755</v>
      </c>
      <c r="C22163">
        <v>0</v>
      </c>
    </row>
    <row r="22164" spans="1:3" x14ac:dyDescent="0.25">
      <c r="A22164" s="1">
        <v>19931</v>
      </c>
      <c r="B22164" s="2">
        <f t="shared" si="346"/>
        <v>1954.5660125279251</v>
      </c>
      <c r="C22164">
        <v>0</v>
      </c>
    </row>
    <row r="22165" spans="1:3" x14ac:dyDescent="0.25">
      <c r="A22165" s="1">
        <v>19931</v>
      </c>
      <c r="B22165" s="2">
        <f t="shared" si="346"/>
        <v>1954.5660125279251</v>
      </c>
      <c r="C22165">
        <v>0</v>
      </c>
    </row>
    <row r="22166" spans="1:3" x14ac:dyDescent="0.25">
      <c r="A22166" s="1">
        <v>19932</v>
      </c>
      <c r="B22166" s="2">
        <f t="shared" si="346"/>
        <v>1954.5687502737746</v>
      </c>
      <c r="C22166">
        <v>0</v>
      </c>
    </row>
    <row r="22167" spans="1:3" x14ac:dyDescent="0.25">
      <c r="A22167" s="1">
        <v>19932</v>
      </c>
      <c r="B22167" s="2">
        <f t="shared" si="346"/>
        <v>1954.5687502737746</v>
      </c>
      <c r="C22167">
        <v>0</v>
      </c>
    </row>
    <row r="22168" spans="1:3" x14ac:dyDescent="0.25">
      <c r="A22168" s="1">
        <v>19933</v>
      </c>
      <c r="B22168" s="2">
        <f t="shared" si="346"/>
        <v>1954.5714880196242</v>
      </c>
      <c r="C22168">
        <v>0</v>
      </c>
    </row>
    <row r="22169" spans="1:3" x14ac:dyDescent="0.25">
      <c r="A22169" s="1">
        <v>19933</v>
      </c>
      <c r="B22169" s="2">
        <f t="shared" si="346"/>
        <v>1954.5714880196242</v>
      </c>
      <c r="C22169">
        <v>0</v>
      </c>
    </row>
    <row r="22170" spans="1:3" x14ac:dyDescent="0.25">
      <c r="A22170" s="1">
        <v>19934</v>
      </c>
      <c r="B22170" s="2">
        <f t="shared" si="346"/>
        <v>1954.5742257654738</v>
      </c>
      <c r="C22170">
        <v>0</v>
      </c>
    </row>
    <row r="22171" spans="1:3" x14ac:dyDescent="0.25">
      <c r="A22171" s="1">
        <v>19934</v>
      </c>
      <c r="B22171" s="2">
        <f t="shared" si="346"/>
        <v>1954.5742257654738</v>
      </c>
      <c r="C22171">
        <v>0</v>
      </c>
    </row>
    <row r="22172" spans="1:3" x14ac:dyDescent="0.25">
      <c r="A22172" s="1">
        <v>19935</v>
      </c>
      <c r="B22172" s="2">
        <f t="shared" si="346"/>
        <v>1954.5769635113234</v>
      </c>
      <c r="C22172">
        <v>0</v>
      </c>
    </row>
    <row r="22173" spans="1:3" x14ac:dyDescent="0.25">
      <c r="A22173" s="1">
        <v>19935</v>
      </c>
      <c r="B22173" s="2">
        <f t="shared" si="346"/>
        <v>1954.5769635113234</v>
      </c>
      <c r="C22173">
        <v>0</v>
      </c>
    </row>
    <row r="22174" spans="1:3" x14ac:dyDescent="0.25">
      <c r="A22174" s="1">
        <v>19936</v>
      </c>
      <c r="B22174" s="2">
        <f t="shared" si="346"/>
        <v>1954.5797012571729</v>
      </c>
      <c r="C22174">
        <v>0</v>
      </c>
    </row>
    <row r="22175" spans="1:3" x14ac:dyDescent="0.25">
      <c r="A22175" s="1">
        <v>19936</v>
      </c>
      <c r="B22175" s="2">
        <f t="shared" si="346"/>
        <v>1954.5797012571729</v>
      </c>
      <c r="C22175">
        <v>0</v>
      </c>
    </row>
    <row r="22176" spans="1:3" x14ac:dyDescent="0.25">
      <c r="A22176" s="1">
        <v>19937</v>
      </c>
      <c r="B22176" s="2">
        <f t="shared" si="346"/>
        <v>1954.5824390030225</v>
      </c>
      <c r="C22176">
        <v>0</v>
      </c>
    </row>
    <row r="22177" spans="1:3" x14ac:dyDescent="0.25">
      <c r="A22177" s="1">
        <v>19937</v>
      </c>
      <c r="B22177" s="2">
        <f t="shared" si="346"/>
        <v>1954.5824390030225</v>
      </c>
      <c r="C22177">
        <v>0</v>
      </c>
    </row>
    <row r="22178" spans="1:3" x14ac:dyDescent="0.25">
      <c r="A22178" s="1">
        <v>19938</v>
      </c>
      <c r="B22178" s="2">
        <f t="shared" si="346"/>
        <v>1954.5851767488721</v>
      </c>
      <c r="C22178">
        <v>0.18</v>
      </c>
    </row>
    <row r="22179" spans="1:3" x14ac:dyDescent="0.25">
      <c r="A22179" s="1">
        <v>19938</v>
      </c>
      <c r="B22179" s="2">
        <f t="shared" si="346"/>
        <v>1954.5851767488721</v>
      </c>
      <c r="C22179">
        <v>0.18</v>
      </c>
    </row>
    <row r="22180" spans="1:3" x14ac:dyDescent="0.25">
      <c r="A22180" s="1">
        <v>19939</v>
      </c>
      <c r="B22180" s="2">
        <f t="shared" si="346"/>
        <v>1954.5879144947216</v>
      </c>
      <c r="C22180">
        <v>0.03</v>
      </c>
    </row>
    <row r="22181" spans="1:3" x14ac:dyDescent="0.25">
      <c r="A22181" s="1">
        <v>19939</v>
      </c>
      <c r="B22181" s="2">
        <f t="shared" si="346"/>
        <v>1954.5879144947216</v>
      </c>
      <c r="C22181">
        <v>0.03</v>
      </c>
    </row>
    <row r="22182" spans="1:3" x14ac:dyDescent="0.25">
      <c r="A22182" s="1">
        <v>19940</v>
      </c>
      <c r="B22182" s="2">
        <f t="shared" si="346"/>
        <v>1954.5906522405712</v>
      </c>
      <c r="C22182">
        <v>0</v>
      </c>
    </row>
    <row r="22183" spans="1:3" x14ac:dyDescent="0.25">
      <c r="A22183" s="1">
        <v>19940</v>
      </c>
      <c r="B22183" s="2">
        <f t="shared" si="346"/>
        <v>1954.5906522405712</v>
      </c>
      <c r="C22183">
        <v>0</v>
      </c>
    </row>
    <row r="22184" spans="1:3" x14ac:dyDescent="0.25">
      <c r="A22184" s="1">
        <v>19941</v>
      </c>
      <c r="B22184" s="2">
        <f t="shared" si="346"/>
        <v>1954.5933899864208</v>
      </c>
      <c r="C22184">
        <v>1.24</v>
      </c>
    </row>
    <row r="22185" spans="1:3" x14ac:dyDescent="0.25">
      <c r="A22185" s="1">
        <v>19941</v>
      </c>
      <c r="B22185" s="2">
        <f t="shared" si="346"/>
        <v>1954.5933899864208</v>
      </c>
      <c r="C22185">
        <v>1.24</v>
      </c>
    </row>
    <row r="22186" spans="1:3" x14ac:dyDescent="0.25">
      <c r="A22186" s="1">
        <v>19942</v>
      </c>
      <c r="B22186" s="2">
        <f t="shared" si="346"/>
        <v>1954.5961277322704</v>
      </c>
      <c r="C22186">
        <v>0</v>
      </c>
    </row>
    <row r="22187" spans="1:3" x14ac:dyDescent="0.25">
      <c r="A22187" s="1">
        <v>19942</v>
      </c>
      <c r="B22187" s="2">
        <f t="shared" si="346"/>
        <v>1954.5961277322704</v>
      </c>
      <c r="C22187">
        <v>0</v>
      </c>
    </row>
    <row r="22188" spans="1:3" x14ac:dyDescent="0.25">
      <c r="A22188" s="1">
        <v>19943</v>
      </c>
      <c r="B22188" s="2">
        <f t="shared" si="346"/>
        <v>1954.5988654781199</v>
      </c>
      <c r="C22188">
        <v>0</v>
      </c>
    </row>
    <row r="22189" spans="1:3" x14ac:dyDescent="0.25">
      <c r="A22189" s="1">
        <v>19943</v>
      </c>
      <c r="B22189" s="2">
        <f t="shared" si="346"/>
        <v>1954.5988654781199</v>
      </c>
      <c r="C22189">
        <v>0</v>
      </c>
    </row>
    <row r="22190" spans="1:3" x14ac:dyDescent="0.25">
      <c r="A22190" s="1">
        <v>19944</v>
      </c>
      <c r="B22190" s="2">
        <f t="shared" si="346"/>
        <v>1954.6016032239695</v>
      </c>
      <c r="C22190">
        <v>0</v>
      </c>
    </row>
    <row r="22191" spans="1:3" x14ac:dyDescent="0.25">
      <c r="A22191" s="1">
        <v>19944</v>
      </c>
      <c r="B22191" s="2">
        <f t="shared" si="346"/>
        <v>1954.6016032239695</v>
      </c>
      <c r="C22191">
        <v>0</v>
      </c>
    </row>
    <row r="22192" spans="1:3" x14ac:dyDescent="0.25">
      <c r="A22192" s="1">
        <v>19945</v>
      </c>
      <c r="B22192" s="2">
        <f t="shared" si="346"/>
        <v>1954.6043409698191</v>
      </c>
      <c r="C22192">
        <v>0.43</v>
      </c>
    </row>
    <row r="22193" spans="1:3" x14ac:dyDescent="0.25">
      <c r="A22193" s="1">
        <v>19945</v>
      </c>
      <c r="B22193" s="2">
        <f t="shared" si="346"/>
        <v>1954.6043409698191</v>
      </c>
      <c r="C22193">
        <v>0.43</v>
      </c>
    </row>
    <row r="22194" spans="1:3" x14ac:dyDescent="0.25">
      <c r="A22194" s="1">
        <v>19946</v>
      </c>
      <c r="B22194" s="2">
        <f t="shared" si="346"/>
        <v>1954.6070787156686</v>
      </c>
      <c r="C22194">
        <v>7.0000000000000007E-2</v>
      </c>
    </row>
    <row r="22195" spans="1:3" x14ac:dyDescent="0.25">
      <c r="A22195" s="1">
        <v>19946</v>
      </c>
      <c r="B22195" s="2">
        <f t="shared" si="346"/>
        <v>1954.6070787156686</v>
      </c>
      <c r="C22195">
        <v>7.0000000000000007E-2</v>
      </c>
    </row>
    <row r="22196" spans="1:3" x14ac:dyDescent="0.25">
      <c r="A22196" s="1">
        <v>19947</v>
      </c>
      <c r="B22196" s="2">
        <f t="shared" si="346"/>
        <v>1954.6098164615182</v>
      </c>
      <c r="C22196">
        <v>0</v>
      </c>
    </row>
    <row r="22197" spans="1:3" x14ac:dyDescent="0.25">
      <c r="A22197" s="1">
        <v>19947</v>
      </c>
      <c r="B22197" s="2">
        <f t="shared" si="346"/>
        <v>1954.6098164615182</v>
      </c>
      <c r="C22197">
        <v>0</v>
      </c>
    </row>
    <row r="22198" spans="1:3" x14ac:dyDescent="0.25">
      <c r="A22198" s="1">
        <v>19948</v>
      </c>
      <c r="B22198" s="2">
        <f t="shared" si="346"/>
        <v>1954.6125542073678</v>
      </c>
      <c r="C22198">
        <v>0</v>
      </c>
    </row>
    <row r="22199" spans="1:3" x14ac:dyDescent="0.25">
      <c r="A22199" s="1">
        <v>19948</v>
      </c>
      <c r="B22199" s="2">
        <f t="shared" si="346"/>
        <v>1954.6125542073678</v>
      </c>
      <c r="C22199">
        <v>0</v>
      </c>
    </row>
    <row r="22200" spans="1:3" x14ac:dyDescent="0.25">
      <c r="A22200" s="1">
        <v>19949</v>
      </c>
      <c r="B22200" s="2">
        <f t="shared" si="346"/>
        <v>1954.6152919532174</v>
      </c>
      <c r="C22200">
        <v>0</v>
      </c>
    </row>
    <row r="22201" spans="1:3" x14ac:dyDescent="0.25">
      <c r="A22201" s="1">
        <v>19949</v>
      </c>
      <c r="B22201" s="2">
        <f t="shared" si="346"/>
        <v>1954.6152919532174</v>
      </c>
      <c r="C22201">
        <v>0</v>
      </c>
    </row>
    <row r="22202" spans="1:3" x14ac:dyDescent="0.25">
      <c r="A22202" s="1">
        <v>19950</v>
      </c>
      <c r="B22202" s="2">
        <f t="shared" si="346"/>
        <v>1954.6180296990669</v>
      </c>
      <c r="C22202">
        <v>0</v>
      </c>
    </row>
    <row r="22203" spans="1:3" x14ac:dyDescent="0.25">
      <c r="A22203" s="1">
        <v>19950</v>
      </c>
      <c r="B22203" s="2">
        <f t="shared" si="346"/>
        <v>1954.6180296990669</v>
      </c>
      <c r="C22203">
        <v>0</v>
      </c>
    </row>
    <row r="22204" spans="1:3" x14ac:dyDescent="0.25">
      <c r="A22204" s="1">
        <v>19951</v>
      </c>
      <c r="B22204" s="2">
        <f t="shared" si="346"/>
        <v>1954.6207674449165</v>
      </c>
      <c r="C22204">
        <v>0.18</v>
      </c>
    </row>
    <row r="22205" spans="1:3" x14ac:dyDescent="0.25">
      <c r="A22205" s="1">
        <v>19951</v>
      </c>
      <c r="B22205" s="2">
        <f t="shared" si="346"/>
        <v>1954.6207674449165</v>
      </c>
      <c r="C22205">
        <v>0.18</v>
      </c>
    </row>
    <row r="22206" spans="1:3" x14ac:dyDescent="0.25">
      <c r="A22206" s="1">
        <v>19952</v>
      </c>
      <c r="B22206" s="2">
        <f t="shared" si="346"/>
        <v>1954.6235051907661</v>
      </c>
      <c r="C22206">
        <v>0.24</v>
      </c>
    </row>
    <row r="22207" spans="1:3" x14ac:dyDescent="0.25">
      <c r="A22207" s="1">
        <v>19952</v>
      </c>
      <c r="B22207" s="2">
        <f t="shared" si="346"/>
        <v>1954.6235051907661</v>
      </c>
      <c r="C22207">
        <v>0.24</v>
      </c>
    </row>
    <row r="22208" spans="1:3" x14ac:dyDescent="0.25">
      <c r="A22208" s="1">
        <v>19953</v>
      </c>
      <c r="B22208" s="2">
        <f t="shared" si="346"/>
        <v>1954.6262429366157</v>
      </c>
      <c r="C22208">
        <v>0</v>
      </c>
    </row>
    <row r="22209" spans="1:3" x14ac:dyDescent="0.25">
      <c r="A22209" s="1">
        <v>19953</v>
      </c>
      <c r="B22209" s="2">
        <f t="shared" si="346"/>
        <v>1954.6262429366157</v>
      </c>
      <c r="C22209">
        <v>0</v>
      </c>
    </row>
    <row r="22210" spans="1:3" x14ac:dyDescent="0.25">
      <c r="A22210" s="1">
        <v>19954</v>
      </c>
      <c r="B22210" s="2">
        <f t="shared" si="346"/>
        <v>1954.6289806824652</v>
      </c>
      <c r="C22210">
        <v>0</v>
      </c>
    </row>
    <row r="22211" spans="1:3" x14ac:dyDescent="0.25">
      <c r="A22211" s="1">
        <v>19954</v>
      </c>
      <c r="B22211" s="2">
        <f t="shared" ref="B22211:B22274" si="347">A22211/365.264+YEAR(0)</f>
        <v>1954.6289806824652</v>
      </c>
      <c r="C22211">
        <v>0</v>
      </c>
    </row>
    <row r="22212" spans="1:3" x14ac:dyDescent="0.25">
      <c r="A22212" s="1">
        <v>19955</v>
      </c>
      <c r="B22212" s="2">
        <f t="shared" si="347"/>
        <v>1954.6317184283148</v>
      </c>
      <c r="C22212">
        <v>0.75</v>
      </c>
    </row>
    <row r="22213" spans="1:3" x14ac:dyDescent="0.25">
      <c r="A22213" s="1">
        <v>19955</v>
      </c>
      <c r="B22213" s="2">
        <f t="shared" si="347"/>
        <v>1954.6317184283148</v>
      </c>
      <c r="C22213">
        <v>0.75</v>
      </c>
    </row>
    <row r="22214" spans="1:3" x14ac:dyDescent="0.25">
      <c r="A22214" s="1">
        <v>19956</v>
      </c>
      <c r="B22214" s="2">
        <f t="shared" si="347"/>
        <v>1954.6344561741644</v>
      </c>
      <c r="C22214">
        <v>0.75</v>
      </c>
    </row>
    <row r="22215" spans="1:3" x14ac:dyDescent="0.25">
      <c r="A22215" s="1">
        <v>19956</v>
      </c>
      <c r="B22215" s="2">
        <f t="shared" si="347"/>
        <v>1954.6344561741644</v>
      </c>
      <c r="C22215">
        <v>0.4</v>
      </c>
    </row>
    <row r="22216" spans="1:3" x14ac:dyDescent="0.25">
      <c r="A22216" s="1">
        <v>19957</v>
      </c>
      <c r="B22216" s="2">
        <f t="shared" si="347"/>
        <v>1954.6371939200139</v>
      </c>
      <c r="C22216">
        <v>0.48</v>
      </c>
    </row>
    <row r="22217" spans="1:3" x14ac:dyDescent="0.25">
      <c r="A22217" s="1">
        <v>19957</v>
      </c>
      <c r="B22217" s="2">
        <f t="shared" si="347"/>
        <v>1954.6371939200139</v>
      </c>
      <c r="C22217">
        <v>0.48</v>
      </c>
    </row>
    <row r="22218" spans="1:3" x14ac:dyDescent="0.25">
      <c r="A22218" s="1">
        <v>19958</v>
      </c>
      <c r="B22218" s="2">
        <f t="shared" si="347"/>
        <v>1954.6399316658635</v>
      </c>
      <c r="C22218">
        <v>0</v>
      </c>
    </row>
    <row r="22219" spans="1:3" x14ac:dyDescent="0.25">
      <c r="A22219" s="1">
        <v>19958</v>
      </c>
      <c r="B22219" s="2">
        <f t="shared" si="347"/>
        <v>1954.6399316658635</v>
      </c>
      <c r="C22219">
        <v>0</v>
      </c>
    </row>
    <row r="22220" spans="1:3" x14ac:dyDescent="0.25">
      <c r="A22220" s="1">
        <v>19959</v>
      </c>
      <c r="B22220" s="2">
        <f t="shared" si="347"/>
        <v>1954.6426694117131</v>
      </c>
      <c r="C22220">
        <v>0</v>
      </c>
    </row>
    <row r="22221" spans="1:3" x14ac:dyDescent="0.25">
      <c r="A22221" s="1">
        <v>19959</v>
      </c>
      <c r="B22221" s="2">
        <f t="shared" si="347"/>
        <v>1954.6426694117131</v>
      </c>
      <c r="C22221">
        <v>0</v>
      </c>
    </row>
    <row r="22222" spans="1:3" x14ac:dyDescent="0.25">
      <c r="A22222" s="1">
        <v>19960</v>
      </c>
      <c r="B22222" s="2">
        <f t="shared" si="347"/>
        <v>1954.6454071575627</v>
      </c>
      <c r="C22222">
        <v>0</v>
      </c>
    </row>
    <row r="22223" spans="1:3" x14ac:dyDescent="0.25">
      <c r="A22223" s="1">
        <v>19960</v>
      </c>
      <c r="B22223" s="2">
        <f t="shared" si="347"/>
        <v>1954.6454071575627</v>
      </c>
      <c r="C22223">
        <v>0</v>
      </c>
    </row>
    <row r="22224" spans="1:3" x14ac:dyDescent="0.25">
      <c r="A22224" s="1">
        <v>19961</v>
      </c>
      <c r="B22224" s="2">
        <f t="shared" si="347"/>
        <v>1954.6481449034122</v>
      </c>
      <c r="C22224">
        <v>0</v>
      </c>
    </row>
    <row r="22225" spans="1:3" x14ac:dyDescent="0.25">
      <c r="A22225" s="1">
        <v>19961</v>
      </c>
      <c r="B22225" s="2">
        <f t="shared" si="347"/>
        <v>1954.6481449034122</v>
      </c>
      <c r="C22225">
        <v>0</v>
      </c>
    </row>
    <row r="22226" spans="1:3" x14ac:dyDescent="0.25">
      <c r="A22226" s="1">
        <v>19962</v>
      </c>
      <c r="B22226" s="2">
        <f t="shared" si="347"/>
        <v>1954.6508826492618</v>
      </c>
      <c r="C22226">
        <v>0</v>
      </c>
    </row>
    <row r="22227" spans="1:3" x14ac:dyDescent="0.25">
      <c r="A22227" s="1">
        <v>19962</v>
      </c>
      <c r="B22227" s="2">
        <f t="shared" si="347"/>
        <v>1954.6508826492618</v>
      </c>
      <c r="C22227">
        <v>0</v>
      </c>
    </row>
    <row r="22228" spans="1:3" x14ac:dyDescent="0.25">
      <c r="A22228" s="1">
        <v>19963</v>
      </c>
      <c r="B22228" s="2">
        <f t="shared" si="347"/>
        <v>1954.6536203951114</v>
      </c>
      <c r="C22228">
        <v>0</v>
      </c>
    </row>
    <row r="22229" spans="1:3" x14ac:dyDescent="0.25">
      <c r="A22229" s="1">
        <v>19963</v>
      </c>
      <c r="B22229" s="2">
        <f t="shared" si="347"/>
        <v>1954.6536203951114</v>
      </c>
      <c r="C22229">
        <v>0</v>
      </c>
    </row>
    <row r="22230" spans="1:3" x14ac:dyDescent="0.25">
      <c r="A22230" s="1">
        <v>19964</v>
      </c>
      <c r="B22230" s="2">
        <f t="shared" si="347"/>
        <v>1954.6563581409609</v>
      </c>
      <c r="C22230">
        <v>0.12</v>
      </c>
    </row>
    <row r="22231" spans="1:3" x14ac:dyDescent="0.25">
      <c r="A22231" s="1">
        <v>19964</v>
      </c>
      <c r="B22231" s="2">
        <f t="shared" si="347"/>
        <v>1954.6563581409609</v>
      </c>
      <c r="C22231">
        <v>0.12</v>
      </c>
    </row>
    <row r="22232" spans="1:3" x14ac:dyDescent="0.25">
      <c r="A22232" s="1">
        <v>19965</v>
      </c>
      <c r="B22232" s="2">
        <f t="shared" si="347"/>
        <v>1954.6590958868105</v>
      </c>
      <c r="C22232">
        <v>0</v>
      </c>
    </row>
    <row r="22233" spans="1:3" x14ac:dyDescent="0.25">
      <c r="A22233" s="1">
        <v>19965</v>
      </c>
      <c r="B22233" s="2">
        <f t="shared" si="347"/>
        <v>1954.6590958868105</v>
      </c>
      <c r="C22233">
        <v>0</v>
      </c>
    </row>
    <row r="22234" spans="1:3" x14ac:dyDescent="0.25">
      <c r="A22234" s="1">
        <v>19966</v>
      </c>
      <c r="B22234" s="2">
        <f t="shared" si="347"/>
        <v>1954.6618336326603</v>
      </c>
      <c r="C22234">
        <v>0</v>
      </c>
    </row>
    <row r="22235" spans="1:3" x14ac:dyDescent="0.25">
      <c r="A22235" s="1">
        <v>19966</v>
      </c>
      <c r="B22235" s="2">
        <f t="shared" si="347"/>
        <v>1954.6618336326603</v>
      </c>
      <c r="C22235">
        <v>0</v>
      </c>
    </row>
    <row r="22236" spans="1:3" x14ac:dyDescent="0.25">
      <c r="A22236" s="1">
        <v>19967</v>
      </c>
      <c r="B22236" s="2">
        <f t="shared" si="347"/>
        <v>1954.6645713785099</v>
      </c>
      <c r="C22236">
        <v>0.12</v>
      </c>
    </row>
    <row r="22237" spans="1:3" x14ac:dyDescent="0.25">
      <c r="A22237" s="1">
        <v>19967</v>
      </c>
      <c r="B22237" s="2">
        <f t="shared" si="347"/>
        <v>1954.6645713785099</v>
      </c>
      <c r="C22237">
        <v>0.12</v>
      </c>
    </row>
    <row r="22238" spans="1:3" x14ac:dyDescent="0.25">
      <c r="A22238" s="1">
        <v>19968</v>
      </c>
      <c r="B22238" s="2">
        <f t="shared" si="347"/>
        <v>1954.6673091243595</v>
      </c>
      <c r="C22238">
        <v>0</v>
      </c>
    </row>
    <row r="22239" spans="1:3" x14ac:dyDescent="0.25">
      <c r="A22239" s="1">
        <v>19968</v>
      </c>
      <c r="B22239" s="2">
        <f t="shared" si="347"/>
        <v>1954.6673091243595</v>
      </c>
      <c r="C22239">
        <v>0</v>
      </c>
    </row>
    <row r="22240" spans="1:3" x14ac:dyDescent="0.25">
      <c r="A22240" s="1">
        <v>19969</v>
      </c>
      <c r="B22240" s="2">
        <f t="shared" si="347"/>
        <v>1954.670046870209</v>
      </c>
      <c r="C22240">
        <v>0</v>
      </c>
    </row>
    <row r="22241" spans="1:3" x14ac:dyDescent="0.25">
      <c r="A22241" s="1">
        <v>19969</v>
      </c>
      <c r="B22241" s="2">
        <f t="shared" si="347"/>
        <v>1954.670046870209</v>
      </c>
      <c r="C22241">
        <v>0</v>
      </c>
    </row>
    <row r="22242" spans="1:3" x14ac:dyDescent="0.25">
      <c r="A22242" s="1">
        <v>19970</v>
      </c>
      <c r="B22242" s="2">
        <f t="shared" si="347"/>
        <v>1954.6727846160586</v>
      </c>
      <c r="C22242">
        <v>0</v>
      </c>
    </row>
    <row r="22243" spans="1:3" x14ac:dyDescent="0.25">
      <c r="A22243" s="1">
        <v>19970</v>
      </c>
      <c r="B22243" s="2">
        <f t="shared" si="347"/>
        <v>1954.6727846160586</v>
      </c>
      <c r="C22243">
        <v>0</v>
      </c>
    </row>
    <row r="22244" spans="1:3" x14ac:dyDescent="0.25">
      <c r="A22244" s="1">
        <v>19971</v>
      </c>
      <c r="B22244" s="2">
        <f t="shared" si="347"/>
        <v>1954.6755223619082</v>
      </c>
      <c r="C22244">
        <v>0</v>
      </c>
    </row>
    <row r="22245" spans="1:3" x14ac:dyDescent="0.25">
      <c r="A22245" s="1">
        <v>19971</v>
      </c>
      <c r="B22245" s="2">
        <f t="shared" si="347"/>
        <v>1954.6755223619082</v>
      </c>
      <c r="C22245">
        <v>0</v>
      </c>
    </row>
    <row r="22246" spans="1:3" x14ac:dyDescent="0.25">
      <c r="A22246" s="1">
        <v>19972</v>
      </c>
      <c r="B22246" s="2">
        <f t="shared" si="347"/>
        <v>1954.6782601077578</v>
      </c>
      <c r="C22246">
        <v>0</v>
      </c>
    </row>
    <row r="22247" spans="1:3" x14ac:dyDescent="0.25">
      <c r="A22247" s="1">
        <v>19972</v>
      </c>
      <c r="B22247" s="2">
        <f t="shared" si="347"/>
        <v>1954.6782601077578</v>
      </c>
      <c r="C22247">
        <v>0</v>
      </c>
    </row>
    <row r="22248" spans="1:3" x14ac:dyDescent="0.25">
      <c r="A22248" s="1">
        <v>19973</v>
      </c>
      <c r="B22248" s="2">
        <f t="shared" si="347"/>
        <v>1954.6809978536073</v>
      </c>
      <c r="C22248">
        <v>0</v>
      </c>
    </row>
    <row r="22249" spans="1:3" x14ac:dyDescent="0.25">
      <c r="A22249" s="1">
        <v>19973</v>
      </c>
      <c r="B22249" s="2">
        <f t="shared" si="347"/>
        <v>1954.6809978536073</v>
      </c>
      <c r="C22249">
        <v>0</v>
      </c>
    </row>
    <row r="22250" spans="1:3" x14ac:dyDescent="0.25">
      <c r="A22250" s="1">
        <v>19974</v>
      </c>
      <c r="B22250" s="2">
        <f t="shared" si="347"/>
        <v>1954.6837355994569</v>
      </c>
      <c r="C22250">
        <v>7.0000000000000007E-2</v>
      </c>
    </row>
    <row r="22251" spans="1:3" x14ac:dyDescent="0.25">
      <c r="A22251" s="1">
        <v>19974</v>
      </c>
      <c r="B22251" s="2">
        <f t="shared" si="347"/>
        <v>1954.6837355994569</v>
      </c>
      <c r="C22251">
        <v>7.0000000000000007E-2</v>
      </c>
    </row>
    <row r="22252" spans="1:3" x14ac:dyDescent="0.25">
      <c r="A22252" s="1">
        <v>19975</v>
      </c>
      <c r="B22252" s="2">
        <f t="shared" si="347"/>
        <v>1954.6864733453065</v>
      </c>
      <c r="C22252">
        <v>0</v>
      </c>
    </row>
    <row r="22253" spans="1:3" x14ac:dyDescent="0.25">
      <c r="A22253" s="1">
        <v>19975</v>
      </c>
      <c r="B22253" s="2">
        <f t="shared" si="347"/>
        <v>1954.6864733453065</v>
      </c>
      <c r="C22253">
        <v>0</v>
      </c>
    </row>
    <row r="22254" spans="1:3" x14ac:dyDescent="0.25">
      <c r="A22254" s="1">
        <v>19976</v>
      </c>
      <c r="B22254" s="2">
        <f t="shared" si="347"/>
        <v>1954.689211091156</v>
      </c>
      <c r="C22254">
        <v>0</v>
      </c>
    </row>
    <row r="22255" spans="1:3" x14ac:dyDescent="0.25">
      <c r="A22255" s="1">
        <v>19976</v>
      </c>
      <c r="B22255" s="2">
        <f t="shared" si="347"/>
        <v>1954.689211091156</v>
      </c>
      <c r="C22255">
        <v>0</v>
      </c>
    </row>
    <row r="22256" spans="1:3" x14ac:dyDescent="0.25">
      <c r="A22256" s="1">
        <v>19977</v>
      </c>
      <c r="B22256" s="2">
        <f t="shared" si="347"/>
        <v>1954.6919488370056</v>
      </c>
      <c r="C22256">
        <v>7.0000000000000007E-2</v>
      </c>
    </row>
    <row r="22257" spans="1:3" x14ac:dyDescent="0.25">
      <c r="A22257" s="1">
        <v>19977</v>
      </c>
      <c r="B22257" s="2">
        <f t="shared" si="347"/>
        <v>1954.6919488370056</v>
      </c>
      <c r="C22257">
        <v>7.0000000000000007E-2</v>
      </c>
    </row>
    <row r="22258" spans="1:3" x14ac:dyDescent="0.25">
      <c r="A22258" s="1">
        <v>19978</v>
      </c>
      <c r="B22258" s="2">
        <f t="shared" si="347"/>
        <v>1954.6946865828552</v>
      </c>
      <c r="C22258">
        <v>0.15</v>
      </c>
    </row>
    <row r="22259" spans="1:3" x14ac:dyDescent="0.25">
      <c r="A22259" s="1">
        <v>19978</v>
      </c>
      <c r="B22259" s="2">
        <f t="shared" si="347"/>
        <v>1954.6946865828552</v>
      </c>
      <c r="C22259">
        <v>0.15</v>
      </c>
    </row>
    <row r="22260" spans="1:3" x14ac:dyDescent="0.25">
      <c r="A22260" s="1">
        <v>19979</v>
      </c>
      <c r="B22260" s="2">
        <f t="shared" si="347"/>
        <v>1954.6974243287048</v>
      </c>
      <c r="C22260">
        <v>0</v>
      </c>
    </row>
    <row r="22261" spans="1:3" x14ac:dyDescent="0.25">
      <c r="A22261" s="1">
        <v>19979</v>
      </c>
      <c r="B22261" s="2">
        <f t="shared" si="347"/>
        <v>1954.6974243287048</v>
      </c>
      <c r="C22261">
        <v>0</v>
      </c>
    </row>
    <row r="22262" spans="1:3" x14ac:dyDescent="0.25">
      <c r="A22262" s="1">
        <v>19980</v>
      </c>
      <c r="B22262" s="2">
        <f t="shared" si="347"/>
        <v>1954.7001620745543</v>
      </c>
      <c r="C22262">
        <v>0</v>
      </c>
    </row>
    <row r="22263" spans="1:3" x14ac:dyDescent="0.25">
      <c r="A22263" s="1">
        <v>19980</v>
      </c>
      <c r="B22263" s="2">
        <f t="shared" si="347"/>
        <v>1954.7001620745543</v>
      </c>
      <c r="C22263">
        <v>0</v>
      </c>
    </row>
    <row r="22264" spans="1:3" x14ac:dyDescent="0.25">
      <c r="A22264" s="1">
        <v>19981</v>
      </c>
      <c r="B22264" s="2">
        <f t="shared" si="347"/>
        <v>1954.7028998204039</v>
      </c>
      <c r="C22264">
        <v>0</v>
      </c>
    </row>
    <row r="22265" spans="1:3" x14ac:dyDescent="0.25">
      <c r="A22265" s="1">
        <v>19981</v>
      </c>
      <c r="B22265" s="2">
        <f t="shared" si="347"/>
        <v>1954.7028998204039</v>
      </c>
      <c r="C22265">
        <v>0</v>
      </c>
    </row>
    <row r="22266" spans="1:3" x14ac:dyDescent="0.25">
      <c r="A22266" s="1">
        <v>19982</v>
      </c>
      <c r="B22266" s="2">
        <f t="shared" si="347"/>
        <v>1954.7056375662535</v>
      </c>
      <c r="C22266">
        <v>0</v>
      </c>
    </row>
    <row r="22267" spans="1:3" x14ac:dyDescent="0.25">
      <c r="A22267" s="1">
        <v>19982</v>
      </c>
      <c r="B22267" s="2">
        <f t="shared" si="347"/>
        <v>1954.7056375662535</v>
      </c>
      <c r="C22267">
        <v>0</v>
      </c>
    </row>
    <row r="22268" spans="1:3" x14ac:dyDescent="0.25">
      <c r="A22268" s="1">
        <v>19983</v>
      </c>
      <c r="B22268" s="2">
        <f t="shared" si="347"/>
        <v>1954.708375312103</v>
      </c>
      <c r="C22268">
        <v>0</v>
      </c>
    </row>
    <row r="22269" spans="1:3" x14ac:dyDescent="0.25">
      <c r="A22269" s="1">
        <v>19983</v>
      </c>
      <c r="B22269" s="2">
        <f t="shared" si="347"/>
        <v>1954.708375312103</v>
      </c>
      <c r="C22269">
        <v>0</v>
      </c>
    </row>
    <row r="22270" spans="1:3" x14ac:dyDescent="0.25">
      <c r="A22270" s="1">
        <v>19984</v>
      </c>
      <c r="B22270" s="2">
        <f t="shared" si="347"/>
        <v>1954.7111130579526</v>
      </c>
      <c r="C22270">
        <v>0.15</v>
      </c>
    </row>
    <row r="22271" spans="1:3" x14ac:dyDescent="0.25">
      <c r="A22271" s="1">
        <v>19984</v>
      </c>
      <c r="B22271" s="2">
        <f t="shared" si="347"/>
        <v>1954.7111130579526</v>
      </c>
      <c r="C22271">
        <v>0.15</v>
      </c>
    </row>
    <row r="22272" spans="1:3" x14ac:dyDescent="0.25">
      <c r="A22272" s="1">
        <v>19985</v>
      </c>
      <c r="B22272" s="2">
        <f t="shared" si="347"/>
        <v>1954.7138508038022</v>
      </c>
      <c r="C22272">
        <v>0.04</v>
      </c>
    </row>
    <row r="22273" spans="1:3" x14ac:dyDescent="0.25">
      <c r="A22273" s="1">
        <v>19985</v>
      </c>
      <c r="B22273" s="2">
        <f t="shared" si="347"/>
        <v>1954.7138508038022</v>
      </c>
      <c r="C22273">
        <v>0.04</v>
      </c>
    </row>
    <row r="22274" spans="1:3" x14ac:dyDescent="0.25">
      <c r="A22274" s="1">
        <v>19986</v>
      </c>
      <c r="B22274" s="2">
        <f t="shared" si="347"/>
        <v>1954.7165885496518</v>
      </c>
      <c r="C22274">
        <v>0.1</v>
      </c>
    </row>
    <row r="22275" spans="1:3" x14ac:dyDescent="0.25">
      <c r="A22275" s="1">
        <v>19986</v>
      </c>
      <c r="B22275" s="2">
        <f t="shared" ref="B22275:B22338" si="348">A22275/365.264+YEAR(0)</f>
        <v>1954.7165885496518</v>
      </c>
      <c r="C22275">
        <v>0.1</v>
      </c>
    </row>
    <row r="22276" spans="1:3" x14ac:dyDescent="0.25">
      <c r="A22276" s="1">
        <v>19987</v>
      </c>
      <c r="B22276" s="2">
        <f t="shared" si="348"/>
        <v>1954.7193262955013</v>
      </c>
      <c r="C22276">
        <v>0.13</v>
      </c>
    </row>
    <row r="22277" spans="1:3" x14ac:dyDescent="0.25">
      <c r="A22277" s="1">
        <v>19987</v>
      </c>
      <c r="B22277" s="2">
        <f t="shared" si="348"/>
        <v>1954.7193262955013</v>
      </c>
      <c r="C22277">
        <v>0.13</v>
      </c>
    </row>
    <row r="22278" spans="1:3" x14ac:dyDescent="0.25">
      <c r="A22278" s="1">
        <v>19988</v>
      </c>
      <c r="B22278" s="2">
        <f t="shared" si="348"/>
        <v>1954.7220640413509</v>
      </c>
      <c r="C22278">
        <v>0</v>
      </c>
    </row>
    <row r="22279" spans="1:3" x14ac:dyDescent="0.25">
      <c r="A22279" s="1">
        <v>19988</v>
      </c>
      <c r="B22279" s="2">
        <f t="shared" si="348"/>
        <v>1954.7220640413509</v>
      </c>
      <c r="C22279">
        <v>0</v>
      </c>
    </row>
    <row r="22280" spans="1:3" x14ac:dyDescent="0.25">
      <c r="A22280" s="1">
        <v>19989</v>
      </c>
      <c r="B22280" s="2">
        <f t="shared" si="348"/>
        <v>1954.7248017872005</v>
      </c>
      <c r="C22280">
        <v>0</v>
      </c>
    </row>
    <row r="22281" spans="1:3" x14ac:dyDescent="0.25">
      <c r="A22281" s="1">
        <v>19989</v>
      </c>
      <c r="B22281" s="2">
        <f t="shared" si="348"/>
        <v>1954.7248017872005</v>
      </c>
      <c r="C22281">
        <v>0</v>
      </c>
    </row>
    <row r="22282" spans="1:3" x14ac:dyDescent="0.25">
      <c r="A22282" s="1">
        <v>19990</v>
      </c>
      <c r="B22282" s="2">
        <f t="shared" si="348"/>
        <v>1954.72753953305</v>
      </c>
      <c r="C22282">
        <v>0</v>
      </c>
    </row>
    <row r="22283" spans="1:3" x14ac:dyDescent="0.25">
      <c r="A22283" s="1">
        <v>19990</v>
      </c>
      <c r="B22283" s="2">
        <f t="shared" si="348"/>
        <v>1954.72753953305</v>
      </c>
      <c r="C22283">
        <v>0</v>
      </c>
    </row>
    <row r="22284" spans="1:3" x14ac:dyDescent="0.25">
      <c r="A22284" s="1">
        <v>19991</v>
      </c>
      <c r="B22284" s="2">
        <f t="shared" si="348"/>
        <v>1954.7302772788996</v>
      </c>
      <c r="C22284">
        <v>0</v>
      </c>
    </row>
    <row r="22285" spans="1:3" x14ac:dyDescent="0.25">
      <c r="A22285" s="1">
        <v>19991</v>
      </c>
      <c r="B22285" s="2">
        <f t="shared" si="348"/>
        <v>1954.7302772788996</v>
      </c>
      <c r="C22285">
        <v>0</v>
      </c>
    </row>
    <row r="22286" spans="1:3" x14ac:dyDescent="0.25">
      <c r="A22286" s="1">
        <v>19992</v>
      </c>
      <c r="B22286" s="2">
        <f t="shared" si="348"/>
        <v>1954.7330150247492</v>
      </c>
      <c r="C22286">
        <v>0</v>
      </c>
    </row>
    <row r="22287" spans="1:3" x14ac:dyDescent="0.25">
      <c r="A22287" s="1">
        <v>19992</v>
      </c>
      <c r="B22287" s="2">
        <f t="shared" si="348"/>
        <v>1954.7330150247492</v>
      </c>
      <c r="C22287">
        <v>0</v>
      </c>
    </row>
    <row r="22288" spans="1:3" x14ac:dyDescent="0.25">
      <c r="A22288" s="1">
        <v>19993</v>
      </c>
      <c r="B22288" s="2">
        <f t="shared" si="348"/>
        <v>1954.7357527705988</v>
      </c>
      <c r="C22288">
        <v>0</v>
      </c>
    </row>
    <row r="22289" spans="1:3" x14ac:dyDescent="0.25">
      <c r="A22289" s="1">
        <v>19993</v>
      </c>
      <c r="B22289" s="2">
        <f t="shared" si="348"/>
        <v>1954.7357527705988</v>
      </c>
      <c r="C22289">
        <v>0</v>
      </c>
    </row>
    <row r="22290" spans="1:3" x14ac:dyDescent="0.25">
      <c r="A22290" s="1">
        <v>19994</v>
      </c>
      <c r="B22290" s="2">
        <f t="shared" si="348"/>
        <v>1954.7384905164483</v>
      </c>
      <c r="C22290">
        <v>0</v>
      </c>
    </row>
    <row r="22291" spans="1:3" x14ac:dyDescent="0.25">
      <c r="A22291" s="1">
        <v>19994</v>
      </c>
      <c r="B22291" s="2">
        <f t="shared" si="348"/>
        <v>1954.7384905164483</v>
      </c>
      <c r="C22291">
        <v>0</v>
      </c>
    </row>
    <row r="22292" spans="1:3" x14ac:dyDescent="0.25">
      <c r="A22292" s="1">
        <v>19995</v>
      </c>
      <c r="B22292" s="2">
        <f t="shared" si="348"/>
        <v>1954.7412282622979</v>
      </c>
      <c r="C22292">
        <v>0</v>
      </c>
    </row>
    <row r="22293" spans="1:3" x14ac:dyDescent="0.25">
      <c r="A22293" s="1">
        <v>19995</v>
      </c>
      <c r="B22293" s="2">
        <f t="shared" si="348"/>
        <v>1954.7412282622979</v>
      </c>
      <c r="C22293">
        <v>0</v>
      </c>
    </row>
    <row r="22294" spans="1:3" x14ac:dyDescent="0.25">
      <c r="A22294" s="1">
        <v>19996</v>
      </c>
      <c r="B22294" s="2">
        <f t="shared" si="348"/>
        <v>1954.7439660081475</v>
      </c>
      <c r="C22294">
        <v>0</v>
      </c>
    </row>
    <row r="22295" spans="1:3" x14ac:dyDescent="0.25">
      <c r="A22295" s="1">
        <v>19996</v>
      </c>
      <c r="B22295" s="2">
        <f t="shared" si="348"/>
        <v>1954.7439660081475</v>
      </c>
      <c r="C22295">
        <v>0</v>
      </c>
    </row>
    <row r="22296" spans="1:3" x14ac:dyDescent="0.25">
      <c r="A22296" s="1">
        <v>19997</v>
      </c>
      <c r="B22296" s="2">
        <f t="shared" si="348"/>
        <v>1954.7467037539971</v>
      </c>
      <c r="C22296">
        <v>0</v>
      </c>
    </row>
    <row r="22297" spans="1:3" x14ac:dyDescent="0.25">
      <c r="A22297" s="1">
        <v>19997</v>
      </c>
      <c r="B22297" s="2">
        <f t="shared" si="348"/>
        <v>1954.7467037539971</v>
      </c>
      <c r="C22297">
        <v>0</v>
      </c>
    </row>
    <row r="22298" spans="1:3" x14ac:dyDescent="0.25">
      <c r="A22298" s="1">
        <v>19998</v>
      </c>
      <c r="B22298" s="2">
        <f t="shared" si="348"/>
        <v>1954.7494414998466</v>
      </c>
      <c r="C22298">
        <v>0</v>
      </c>
    </row>
    <row r="22299" spans="1:3" x14ac:dyDescent="0.25">
      <c r="A22299" s="1">
        <v>19998</v>
      </c>
      <c r="B22299" s="2">
        <f t="shared" si="348"/>
        <v>1954.7494414998466</v>
      </c>
      <c r="C22299">
        <v>0</v>
      </c>
    </row>
    <row r="22300" spans="1:3" x14ac:dyDescent="0.25">
      <c r="A22300" s="1">
        <v>19999</v>
      </c>
      <c r="B22300" s="2">
        <f t="shared" si="348"/>
        <v>1954.7521792456962</v>
      </c>
      <c r="C22300">
        <v>0</v>
      </c>
    </row>
    <row r="22301" spans="1:3" x14ac:dyDescent="0.25">
      <c r="A22301" s="1">
        <v>19999</v>
      </c>
      <c r="B22301" s="2">
        <f t="shared" si="348"/>
        <v>1954.7521792456962</v>
      </c>
      <c r="C22301">
        <v>0</v>
      </c>
    </row>
    <row r="22302" spans="1:3" x14ac:dyDescent="0.25">
      <c r="A22302" s="1">
        <v>20000</v>
      </c>
      <c r="B22302" s="2">
        <f t="shared" si="348"/>
        <v>1954.7549169915458</v>
      </c>
      <c r="C22302">
        <v>0.08</v>
      </c>
    </row>
    <row r="22303" spans="1:3" x14ac:dyDescent="0.25">
      <c r="A22303" s="1">
        <v>20000</v>
      </c>
      <c r="B22303" s="2">
        <f t="shared" si="348"/>
        <v>1954.7549169915458</v>
      </c>
      <c r="C22303">
        <v>0.08</v>
      </c>
    </row>
    <row r="22304" spans="1:3" x14ac:dyDescent="0.25">
      <c r="A22304" s="1">
        <v>20001</v>
      </c>
      <c r="B22304" s="2">
        <f t="shared" si="348"/>
        <v>1954.7576547373953</v>
      </c>
      <c r="C22304">
        <v>0</v>
      </c>
    </row>
    <row r="22305" spans="1:3" x14ac:dyDescent="0.25">
      <c r="A22305" s="1">
        <v>20001</v>
      </c>
      <c r="B22305" s="2">
        <f t="shared" si="348"/>
        <v>1954.7576547373953</v>
      </c>
      <c r="C22305">
        <v>0</v>
      </c>
    </row>
    <row r="22306" spans="1:3" x14ac:dyDescent="0.25">
      <c r="A22306" s="1">
        <v>20002</v>
      </c>
      <c r="B22306" s="2">
        <f t="shared" si="348"/>
        <v>1954.7603924832449</v>
      </c>
      <c r="C22306">
        <v>0</v>
      </c>
    </row>
    <row r="22307" spans="1:3" x14ac:dyDescent="0.25">
      <c r="A22307" s="1">
        <v>20002</v>
      </c>
      <c r="B22307" s="2">
        <f t="shared" si="348"/>
        <v>1954.7603924832449</v>
      </c>
      <c r="C22307">
        <v>0</v>
      </c>
    </row>
    <row r="22308" spans="1:3" x14ac:dyDescent="0.25">
      <c r="A22308" s="1">
        <v>20003</v>
      </c>
      <c r="B22308" s="2">
        <f t="shared" si="348"/>
        <v>1954.7631302290945</v>
      </c>
      <c r="C22308">
        <v>0</v>
      </c>
    </row>
    <row r="22309" spans="1:3" x14ac:dyDescent="0.25">
      <c r="A22309" s="1">
        <v>20003</v>
      </c>
      <c r="B22309" s="2">
        <f t="shared" si="348"/>
        <v>1954.7631302290945</v>
      </c>
      <c r="C22309">
        <v>0</v>
      </c>
    </row>
    <row r="22310" spans="1:3" x14ac:dyDescent="0.25">
      <c r="A22310" s="1">
        <v>20004</v>
      </c>
      <c r="B22310" s="2">
        <f t="shared" si="348"/>
        <v>1954.7658679749441</v>
      </c>
      <c r="C22310">
        <v>0</v>
      </c>
    </row>
    <row r="22311" spans="1:3" x14ac:dyDescent="0.25">
      <c r="A22311" s="1">
        <v>20004</v>
      </c>
      <c r="B22311" s="2">
        <f t="shared" si="348"/>
        <v>1954.7658679749441</v>
      </c>
      <c r="C22311">
        <v>0</v>
      </c>
    </row>
    <row r="22312" spans="1:3" x14ac:dyDescent="0.25">
      <c r="A22312" s="1">
        <v>20005</v>
      </c>
      <c r="B22312" s="2">
        <f t="shared" si="348"/>
        <v>1954.7686057207936</v>
      </c>
      <c r="C22312">
        <v>0</v>
      </c>
    </row>
    <row r="22313" spans="1:3" x14ac:dyDescent="0.25">
      <c r="A22313" s="1">
        <v>20005</v>
      </c>
      <c r="B22313" s="2">
        <f t="shared" si="348"/>
        <v>1954.7686057207936</v>
      </c>
      <c r="C22313">
        <v>0</v>
      </c>
    </row>
    <row r="22314" spans="1:3" x14ac:dyDescent="0.25">
      <c r="A22314" s="1">
        <v>20006</v>
      </c>
      <c r="B22314" s="2">
        <f t="shared" si="348"/>
        <v>1954.7713434666432</v>
      </c>
      <c r="C22314">
        <v>0</v>
      </c>
    </row>
    <row r="22315" spans="1:3" x14ac:dyDescent="0.25">
      <c r="A22315" s="1">
        <v>20006</v>
      </c>
      <c r="B22315" s="2">
        <f t="shared" si="348"/>
        <v>1954.7713434666432</v>
      </c>
      <c r="C22315">
        <v>0</v>
      </c>
    </row>
    <row r="22316" spans="1:3" x14ac:dyDescent="0.25">
      <c r="A22316" s="1">
        <v>20007</v>
      </c>
      <c r="B22316" s="2">
        <f t="shared" si="348"/>
        <v>1954.7740812124928</v>
      </c>
      <c r="C22316">
        <v>0</v>
      </c>
    </row>
    <row r="22317" spans="1:3" x14ac:dyDescent="0.25">
      <c r="A22317" s="1">
        <v>20007</v>
      </c>
      <c r="B22317" s="2">
        <f t="shared" si="348"/>
        <v>1954.7740812124928</v>
      </c>
      <c r="C22317">
        <v>0</v>
      </c>
    </row>
    <row r="22318" spans="1:3" x14ac:dyDescent="0.25">
      <c r="A22318" s="1">
        <v>20008</v>
      </c>
      <c r="B22318" s="2">
        <f t="shared" si="348"/>
        <v>1954.7768189583426</v>
      </c>
      <c r="C22318">
        <v>0</v>
      </c>
    </row>
    <row r="22319" spans="1:3" x14ac:dyDescent="0.25">
      <c r="A22319" s="1">
        <v>20008</v>
      </c>
      <c r="B22319" s="2">
        <f t="shared" si="348"/>
        <v>1954.7768189583426</v>
      </c>
      <c r="C22319">
        <v>0</v>
      </c>
    </row>
    <row r="22320" spans="1:3" x14ac:dyDescent="0.25">
      <c r="A22320" s="1">
        <v>20009</v>
      </c>
      <c r="B22320" s="2">
        <f t="shared" si="348"/>
        <v>1954.7795567041921</v>
      </c>
      <c r="C22320">
        <v>0</v>
      </c>
    </row>
    <row r="22321" spans="1:3" x14ac:dyDescent="0.25">
      <c r="A22321" s="1">
        <v>20009</v>
      </c>
      <c r="B22321" s="2">
        <f t="shared" si="348"/>
        <v>1954.7795567041921</v>
      </c>
      <c r="C22321">
        <v>0</v>
      </c>
    </row>
    <row r="22322" spans="1:3" x14ac:dyDescent="0.25">
      <c r="A22322" s="1">
        <v>20010</v>
      </c>
      <c r="B22322" s="2">
        <f t="shared" si="348"/>
        <v>1954.7822944500417</v>
      </c>
      <c r="C22322">
        <v>0</v>
      </c>
    </row>
    <row r="22323" spans="1:3" x14ac:dyDescent="0.25">
      <c r="A22323" s="1">
        <v>20010</v>
      </c>
      <c r="B22323" s="2">
        <f t="shared" si="348"/>
        <v>1954.7822944500417</v>
      </c>
      <c r="C22323">
        <v>0</v>
      </c>
    </row>
    <row r="22324" spans="1:3" x14ac:dyDescent="0.25">
      <c r="A22324" s="1">
        <v>20011</v>
      </c>
      <c r="B22324" s="2">
        <f t="shared" si="348"/>
        <v>1954.7850321958913</v>
      </c>
      <c r="C22324">
        <v>0</v>
      </c>
    </row>
    <row r="22325" spans="1:3" x14ac:dyDescent="0.25">
      <c r="A22325" s="1">
        <v>20011</v>
      </c>
      <c r="B22325" s="2">
        <f t="shared" si="348"/>
        <v>1954.7850321958913</v>
      </c>
      <c r="C22325">
        <v>0</v>
      </c>
    </row>
    <row r="22326" spans="1:3" x14ac:dyDescent="0.25">
      <c r="A22326" s="1">
        <v>20012</v>
      </c>
      <c r="B22326" s="2">
        <f t="shared" si="348"/>
        <v>1954.7877699417409</v>
      </c>
      <c r="C22326">
        <v>0.52</v>
      </c>
    </row>
    <row r="22327" spans="1:3" x14ac:dyDescent="0.25">
      <c r="A22327" s="1">
        <v>20012</v>
      </c>
      <c r="B22327" s="2">
        <f t="shared" si="348"/>
        <v>1954.7877699417409</v>
      </c>
      <c r="C22327">
        <v>0.52</v>
      </c>
    </row>
    <row r="22328" spans="1:3" x14ac:dyDescent="0.25">
      <c r="A22328" s="1">
        <v>20013</v>
      </c>
      <c r="B22328" s="2">
        <f t="shared" si="348"/>
        <v>1954.7905076875904</v>
      </c>
      <c r="C22328">
        <v>0</v>
      </c>
    </row>
    <row r="22329" spans="1:3" x14ac:dyDescent="0.25">
      <c r="A22329" s="1">
        <v>20013</v>
      </c>
      <c r="B22329" s="2">
        <f t="shared" si="348"/>
        <v>1954.7905076875904</v>
      </c>
      <c r="C22329">
        <v>0</v>
      </c>
    </row>
    <row r="22330" spans="1:3" x14ac:dyDescent="0.25">
      <c r="A22330" s="1">
        <v>20014</v>
      </c>
      <c r="B22330" s="2">
        <f t="shared" si="348"/>
        <v>1954.79324543344</v>
      </c>
      <c r="C22330">
        <v>0</v>
      </c>
    </row>
    <row r="22331" spans="1:3" x14ac:dyDescent="0.25">
      <c r="A22331" s="1">
        <v>20014</v>
      </c>
      <c r="B22331" s="2">
        <f t="shared" si="348"/>
        <v>1954.79324543344</v>
      </c>
      <c r="C22331">
        <v>0</v>
      </c>
    </row>
    <row r="22332" spans="1:3" x14ac:dyDescent="0.25">
      <c r="A22332" s="1">
        <v>20015</v>
      </c>
      <c r="B22332" s="2">
        <f t="shared" si="348"/>
        <v>1954.7959831792896</v>
      </c>
      <c r="C22332">
        <v>0</v>
      </c>
    </row>
    <row r="22333" spans="1:3" x14ac:dyDescent="0.25">
      <c r="A22333" s="1">
        <v>20015</v>
      </c>
      <c r="B22333" s="2">
        <f t="shared" si="348"/>
        <v>1954.7959831792896</v>
      </c>
      <c r="C22333">
        <v>0</v>
      </c>
    </row>
    <row r="22334" spans="1:3" x14ac:dyDescent="0.25">
      <c r="A22334" s="1">
        <v>20016</v>
      </c>
      <c r="B22334" s="2">
        <f t="shared" si="348"/>
        <v>1954.7987209251392</v>
      </c>
      <c r="C22334">
        <v>0.03</v>
      </c>
    </row>
    <row r="22335" spans="1:3" x14ac:dyDescent="0.25">
      <c r="A22335" s="1">
        <v>20016</v>
      </c>
      <c r="B22335" s="2">
        <f t="shared" si="348"/>
        <v>1954.7987209251392</v>
      </c>
      <c r="C22335">
        <v>0.03</v>
      </c>
    </row>
    <row r="22336" spans="1:3" x14ac:dyDescent="0.25">
      <c r="A22336" s="1">
        <v>20017</v>
      </c>
      <c r="B22336" s="2">
        <f t="shared" si="348"/>
        <v>1954.8014586709887</v>
      </c>
      <c r="C22336">
        <v>0.14000000000000001</v>
      </c>
    </row>
    <row r="22337" spans="1:3" x14ac:dyDescent="0.25">
      <c r="A22337" s="1">
        <v>20017</v>
      </c>
      <c r="B22337" s="2">
        <f t="shared" si="348"/>
        <v>1954.8014586709887</v>
      </c>
      <c r="C22337">
        <v>0.14000000000000001</v>
      </c>
    </row>
    <row r="22338" spans="1:3" x14ac:dyDescent="0.25">
      <c r="A22338" s="1">
        <v>20018</v>
      </c>
      <c r="B22338" s="2">
        <f t="shared" si="348"/>
        <v>1954.8041964168383</v>
      </c>
      <c r="C22338">
        <v>0.17</v>
      </c>
    </row>
    <row r="22339" spans="1:3" x14ac:dyDescent="0.25">
      <c r="A22339" s="1">
        <v>20018</v>
      </c>
      <c r="B22339" s="2">
        <f t="shared" ref="B22339:B22402" si="349">A22339/365.264+YEAR(0)</f>
        <v>1954.8041964168383</v>
      </c>
      <c r="C22339">
        <v>0.02</v>
      </c>
    </row>
    <row r="22340" spans="1:3" x14ac:dyDescent="0.25">
      <c r="A22340" s="1">
        <v>20019</v>
      </c>
      <c r="B22340" s="2">
        <f t="shared" si="349"/>
        <v>1954.8069341626879</v>
      </c>
      <c r="C22340">
        <v>0</v>
      </c>
    </row>
    <row r="22341" spans="1:3" x14ac:dyDescent="0.25">
      <c r="A22341" s="1">
        <v>20019</v>
      </c>
      <c r="B22341" s="2">
        <f t="shared" si="349"/>
        <v>1954.8069341626879</v>
      </c>
      <c r="C22341">
        <v>0</v>
      </c>
    </row>
    <row r="22342" spans="1:3" x14ac:dyDescent="0.25">
      <c r="A22342" s="1">
        <v>20020</v>
      </c>
      <c r="B22342" s="2">
        <f t="shared" si="349"/>
        <v>1954.8096719085374</v>
      </c>
      <c r="C22342">
        <v>0</v>
      </c>
    </row>
    <row r="22343" spans="1:3" x14ac:dyDescent="0.25">
      <c r="A22343" s="1">
        <v>20020</v>
      </c>
      <c r="B22343" s="2">
        <f t="shared" si="349"/>
        <v>1954.8096719085374</v>
      </c>
      <c r="C22343">
        <v>0</v>
      </c>
    </row>
    <row r="22344" spans="1:3" x14ac:dyDescent="0.25">
      <c r="A22344" s="1">
        <v>20021</v>
      </c>
      <c r="B22344" s="2">
        <f t="shared" si="349"/>
        <v>1954.812409654387</v>
      </c>
      <c r="C22344">
        <v>0</v>
      </c>
    </row>
    <row r="22345" spans="1:3" x14ac:dyDescent="0.25">
      <c r="A22345" s="1">
        <v>20021</v>
      </c>
      <c r="B22345" s="2">
        <f t="shared" si="349"/>
        <v>1954.812409654387</v>
      </c>
      <c r="C22345">
        <v>0</v>
      </c>
    </row>
    <row r="22346" spans="1:3" x14ac:dyDescent="0.25">
      <c r="A22346" s="1">
        <v>20022</v>
      </c>
      <c r="B22346" s="2">
        <f t="shared" si="349"/>
        <v>1954.8151474002366</v>
      </c>
      <c r="C22346">
        <v>0</v>
      </c>
    </row>
    <row r="22347" spans="1:3" x14ac:dyDescent="0.25">
      <c r="A22347" s="1">
        <v>20022</v>
      </c>
      <c r="B22347" s="2">
        <f t="shared" si="349"/>
        <v>1954.8151474002366</v>
      </c>
      <c r="C22347">
        <v>0</v>
      </c>
    </row>
    <row r="22348" spans="1:3" x14ac:dyDescent="0.25">
      <c r="A22348" s="1">
        <v>20023</v>
      </c>
      <c r="B22348" s="2">
        <f t="shared" si="349"/>
        <v>1954.8178851460862</v>
      </c>
      <c r="C22348">
        <v>0.04</v>
      </c>
    </row>
    <row r="22349" spans="1:3" x14ac:dyDescent="0.25">
      <c r="A22349" s="1">
        <v>20023</v>
      </c>
      <c r="B22349" s="2">
        <f t="shared" si="349"/>
        <v>1954.8178851460862</v>
      </c>
      <c r="C22349">
        <v>0.04</v>
      </c>
    </row>
    <row r="22350" spans="1:3" x14ac:dyDescent="0.25">
      <c r="A22350" s="1">
        <v>20024</v>
      </c>
      <c r="B22350" s="2">
        <f t="shared" si="349"/>
        <v>1954.8206228919357</v>
      </c>
      <c r="C22350">
        <v>0.13</v>
      </c>
    </row>
    <row r="22351" spans="1:3" x14ac:dyDescent="0.25">
      <c r="A22351" s="1">
        <v>20024</v>
      </c>
      <c r="B22351" s="2">
        <f t="shared" si="349"/>
        <v>1954.8206228919357</v>
      </c>
      <c r="C22351">
        <v>0.13</v>
      </c>
    </row>
    <row r="22352" spans="1:3" x14ac:dyDescent="0.25">
      <c r="A22352" s="1">
        <v>20025</v>
      </c>
      <c r="B22352" s="2">
        <f t="shared" si="349"/>
        <v>1954.8233606377853</v>
      </c>
      <c r="C22352">
        <v>0</v>
      </c>
    </row>
    <row r="22353" spans="1:3" x14ac:dyDescent="0.25">
      <c r="A22353" s="1">
        <v>20025</v>
      </c>
      <c r="B22353" s="2">
        <f t="shared" si="349"/>
        <v>1954.8233606377853</v>
      </c>
      <c r="C22353">
        <v>0</v>
      </c>
    </row>
    <row r="22354" spans="1:3" x14ac:dyDescent="0.25">
      <c r="A22354" s="1">
        <v>20026</v>
      </c>
      <c r="B22354" s="2">
        <f t="shared" si="349"/>
        <v>1954.8260983836349</v>
      </c>
      <c r="C22354">
        <v>1.05</v>
      </c>
    </row>
    <row r="22355" spans="1:3" x14ac:dyDescent="0.25">
      <c r="A22355" s="1">
        <v>20026</v>
      </c>
      <c r="B22355" s="2">
        <f t="shared" si="349"/>
        <v>1954.8260983836349</v>
      </c>
      <c r="C22355">
        <v>1.05</v>
      </c>
    </row>
    <row r="22356" spans="1:3" x14ac:dyDescent="0.25">
      <c r="A22356" s="1">
        <v>20027</v>
      </c>
      <c r="B22356" s="2">
        <f t="shared" si="349"/>
        <v>1954.8288361294844</v>
      </c>
      <c r="C22356">
        <v>0.64</v>
      </c>
    </row>
    <row r="22357" spans="1:3" x14ac:dyDescent="0.25">
      <c r="A22357" s="1">
        <v>20027</v>
      </c>
      <c r="B22357" s="2">
        <f t="shared" si="349"/>
        <v>1954.8288361294844</v>
      </c>
      <c r="C22357">
        <v>0.64</v>
      </c>
    </row>
    <row r="22358" spans="1:3" x14ac:dyDescent="0.25">
      <c r="A22358" s="1">
        <v>20028</v>
      </c>
      <c r="B22358" s="2">
        <f t="shared" si="349"/>
        <v>1954.831573875334</v>
      </c>
      <c r="C22358">
        <v>0</v>
      </c>
    </row>
    <row r="22359" spans="1:3" x14ac:dyDescent="0.25">
      <c r="A22359" s="1">
        <v>20028</v>
      </c>
      <c r="B22359" s="2">
        <f t="shared" si="349"/>
        <v>1954.831573875334</v>
      </c>
      <c r="C22359">
        <v>0</v>
      </c>
    </row>
    <row r="22360" spans="1:3" x14ac:dyDescent="0.25">
      <c r="A22360" s="1">
        <v>20029</v>
      </c>
      <c r="B22360" s="2">
        <f t="shared" si="349"/>
        <v>1954.8343116211836</v>
      </c>
      <c r="C22360">
        <v>0</v>
      </c>
    </row>
    <row r="22361" spans="1:3" x14ac:dyDescent="0.25">
      <c r="A22361" s="1">
        <v>20029</v>
      </c>
      <c r="B22361" s="2">
        <f t="shared" si="349"/>
        <v>1954.8343116211836</v>
      </c>
      <c r="C22361">
        <v>0</v>
      </c>
    </row>
    <row r="22362" spans="1:3" x14ac:dyDescent="0.25">
      <c r="A22362" s="1">
        <v>20030</v>
      </c>
      <c r="B22362" s="2">
        <f t="shared" si="349"/>
        <v>1954.8370493670332</v>
      </c>
      <c r="C22362">
        <v>0.5</v>
      </c>
    </row>
    <row r="22363" spans="1:3" x14ac:dyDescent="0.25">
      <c r="A22363" s="1">
        <v>20030</v>
      </c>
      <c r="B22363" s="2">
        <f t="shared" si="349"/>
        <v>1954.8370493670332</v>
      </c>
      <c r="C22363">
        <v>0.5</v>
      </c>
    </row>
    <row r="22364" spans="1:3" x14ac:dyDescent="0.25">
      <c r="A22364" s="1">
        <v>20031</v>
      </c>
      <c r="B22364" s="2">
        <f t="shared" si="349"/>
        <v>1954.8397871128827</v>
      </c>
      <c r="C22364">
        <v>0</v>
      </c>
    </row>
    <row r="22365" spans="1:3" x14ac:dyDescent="0.25">
      <c r="A22365" s="1">
        <v>20031</v>
      </c>
      <c r="B22365" s="2">
        <f t="shared" si="349"/>
        <v>1954.8397871128827</v>
      </c>
      <c r="C22365">
        <v>0</v>
      </c>
    </row>
    <row r="22366" spans="1:3" x14ac:dyDescent="0.25">
      <c r="A22366" s="1">
        <v>20032</v>
      </c>
      <c r="B22366" s="2">
        <f t="shared" si="349"/>
        <v>1954.8425248587323</v>
      </c>
      <c r="C22366">
        <v>0.26</v>
      </c>
    </row>
    <row r="22367" spans="1:3" x14ac:dyDescent="0.25">
      <c r="A22367" s="1">
        <v>20032</v>
      </c>
      <c r="B22367" s="2">
        <f t="shared" si="349"/>
        <v>1954.8425248587323</v>
      </c>
      <c r="C22367">
        <v>0.26</v>
      </c>
    </row>
    <row r="22368" spans="1:3" x14ac:dyDescent="0.25">
      <c r="A22368" s="1">
        <v>20033</v>
      </c>
      <c r="B22368" s="2">
        <f t="shared" si="349"/>
        <v>1954.8452626045819</v>
      </c>
      <c r="C22368">
        <v>0.12</v>
      </c>
    </row>
    <row r="22369" spans="1:3" x14ac:dyDescent="0.25">
      <c r="A22369" s="1">
        <v>20033</v>
      </c>
      <c r="B22369" s="2">
        <f t="shared" si="349"/>
        <v>1954.8452626045819</v>
      </c>
      <c r="C22369">
        <v>0.12</v>
      </c>
    </row>
    <row r="22370" spans="1:3" x14ac:dyDescent="0.25">
      <c r="A22370" s="1">
        <v>20034</v>
      </c>
      <c r="B22370" s="2">
        <f t="shared" si="349"/>
        <v>1954.8480003504314</v>
      </c>
      <c r="C22370">
        <v>0</v>
      </c>
    </row>
    <row r="22371" spans="1:3" x14ac:dyDescent="0.25">
      <c r="A22371" s="1">
        <v>20034</v>
      </c>
      <c r="B22371" s="2">
        <f t="shared" si="349"/>
        <v>1954.8480003504314</v>
      </c>
      <c r="C22371">
        <v>0</v>
      </c>
    </row>
    <row r="22372" spans="1:3" x14ac:dyDescent="0.25">
      <c r="A22372" s="1">
        <v>20035</v>
      </c>
      <c r="B22372" s="2">
        <f t="shared" si="349"/>
        <v>1954.850738096281</v>
      </c>
      <c r="C22372">
        <v>0</v>
      </c>
    </row>
    <row r="22373" spans="1:3" x14ac:dyDescent="0.25">
      <c r="A22373" s="1">
        <v>20035</v>
      </c>
      <c r="B22373" s="2">
        <f t="shared" si="349"/>
        <v>1954.850738096281</v>
      </c>
      <c r="C22373">
        <v>0</v>
      </c>
    </row>
    <row r="22374" spans="1:3" x14ac:dyDescent="0.25">
      <c r="A22374" s="1">
        <v>20036</v>
      </c>
      <c r="B22374" s="2">
        <f t="shared" si="349"/>
        <v>1954.8534758421306</v>
      </c>
      <c r="C22374">
        <v>0</v>
      </c>
    </row>
    <row r="22375" spans="1:3" x14ac:dyDescent="0.25">
      <c r="A22375" s="1">
        <v>20036</v>
      </c>
      <c r="B22375" s="2">
        <f t="shared" si="349"/>
        <v>1954.8534758421306</v>
      </c>
      <c r="C22375">
        <v>0</v>
      </c>
    </row>
    <row r="22376" spans="1:3" x14ac:dyDescent="0.25">
      <c r="A22376" s="1">
        <v>20037</v>
      </c>
      <c r="B22376" s="2">
        <f t="shared" si="349"/>
        <v>1954.8562135879802</v>
      </c>
      <c r="C22376">
        <v>0</v>
      </c>
    </row>
    <row r="22377" spans="1:3" x14ac:dyDescent="0.25">
      <c r="A22377" s="1">
        <v>20037</v>
      </c>
      <c r="B22377" s="2">
        <f t="shared" si="349"/>
        <v>1954.8562135879802</v>
      </c>
      <c r="C22377">
        <v>0</v>
      </c>
    </row>
    <row r="22378" spans="1:3" x14ac:dyDescent="0.25">
      <c r="A22378" s="1">
        <v>20038</v>
      </c>
      <c r="B22378" s="2">
        <f t="shared" si="349"/>
        <v>1954.8589513338297</v>
      </c>
      <c r="C22378">
        <v>0</v>
      </c>
    </row>
    <row r="22379" spans="1:3" x14ac:dyDescent="0.25">
      <c r="A22379" s="1">
        <v>20038</v>
      </c>
      <c r="B22379" s="2">
        <f t="shared" si="349"/>
        <v>1954.8589513338297</v>
      </c>
      <c r="C22379">
        <v>0</v>
      </c>
    </row>
    <row r="22380" spans="1:3" x14ac:dyDescent="0.25">
      <c r="A22380" s="1">
        <v>20039</v>
      </c>
      <c r="B22380" s="2">
        <f t="shared" si="349"/>
        <v>1954.8616890796793</v>
      </c>
      <c r="C22380">
        <v>0</v>
      </c>
    </row>
    <row r="22381" spans="1:3" x14ac:dyDescent="0.25">
      <c r="A22381" s="1">
        <v>20039</v>
      </c>
      <c r="B22381" s="2">
        <f t="shared" si="349"/>
        <v>1954.8616890796793</v>
      </c>
      <c r="C22381">
        <v>0</v>
      </c>
    </row>
    <row r="22382" spans="1:3" x14ac:dyDescent="0.25">
      <c r="A22382" s="1">
        <v>20040</v>
      </c>
      <c r="B22382" s="2">
        <f t="shared" si="349"/>
        <v>1954.8644268255289</v>
      </c>
      <c r="C22382">
        <v>0</v>
      </c>
    </row>
    <row r="22383" spans="1:3" x14ac:dyDescent="0.25">
      <c r="A22383" s="1">
        <v>20040</v>
      </c>
      <c r="B22383" s="2">
        <f t="shared" si="349"/>
        <v>1954.8644268255289</v>
      </c>
      <c r="C22383">
        <v>0</v>
      </c>
    </row>
    <row r="22384" spans="1:3" x14ac:dyDescent="0.25">
      <c r="A22384" s="1">
        <v>20041</v>
      </c>
      <c r="B22384" s="2">
        <f t="shared" si="349"/>
        <v>1954.8671645713785</v>
      </c>
      <c r="C22384">
        <v>0</v>
      </c>
    </row>
    <row r="22385" spans="1:3" x14ac:dyDescent="0.25">
      <c r="A22385" s="1">
        <v>20041</v>
      </c>
      <c r="B22385" s="2">
        <f t="shared" si="349"/>
        <v>1954.8671645713785</v>
      </c>
      <c r="C22385">
        <v>0</v>
      </c>
    </row>
    <row r="22386" spans="1:3" x14ac:dyDescent="0.25">
      <c r="A22386" s="1">
        <v>20042</v>
      </c>
      <c r="B22386" s="2">
        <f t="shared" si="349"/>
        <v>1954.869902317228</v>
      </c>
      <c r="C22386">
        <v>0</v>
      </c>
    </row>
    <row r="22387" spans="1:3" x14ac:dyDescent="0.25">
      <c r="A22387" s="1">
        <v>20042</v>
      </c>
      <c r="B22387" s="2">
        <f t="shared" si="349"/>
        <v>1954.869902317228</v>
      </c>
      <c r="C22387">
        <v>0</v>
      </c>
    </row>
    <row r="22388" spans="1:3" x14ac:dyDescent="0.25">
      <c r="A22388" s="1">
        <v>20043</v>
      </c>
      <c r="B22388" s="2">
        <f t="shared" si="349"/>
        <v>1954.8726400630776</v>
      </c>
      <c r="C22388">
        <v>0</v>
      </c>
    </row>
    <row r="22389" spans="1:3" x14ac:dyDescent="0.25">
      <c r="A22389" s="1">
        <v>20043</v>
      </c>
      <c r="B22389" s="2">
        <f t="shared" si="349"/>
        <v>1954.8726400630776</v>
      </c>
      <c r="C22389">
        <v>0</v>
      </c>
    </row>
    <row r="22390" spans="1:3" x14ac:dyDescent="0.25">
      <c r="A22390" s="1">
        <v>20044</v>
      </c>
      <c r="B22390" s="2">
        <f t="shared" si="349"/>
        <v>1954.8753778089272</v>
      </c>
      <c r="C22390">
        <v>0.1</v>
      </c>
    </row>
    <row r="22391" spans="1:3" x14ac:dyDescent="0.25">
      <c r="A22391" s="1">
        <v>20044</v>
      </c>
      <c r="B22391" s="2">
        <f t="shared" si="349"/>
        <v>1954.8753778089272</v>
      </c>
      <c r="C22391">
        <v>0.1</v>
      </c>
    </row>
    <row r="22392" spans="1:3" x14ac:dyDescent="0.25">
      <c r="A22392" s="1">
        <v>20045</v>
      </c>
      <c r="B22392" s="2">
        <f t="shared" si="349"/>
        <v>1954.8781155547767</v>
      </c>
      <c r="C22392">
        <v>0</v>
      </c>
    </row>
    <row r="22393" spans="1:3" x14ac:dyDescent="0.25">
      <c r="A22393" s="1">
        <v>20045</v>
      </c>
      <c r="B22393" s="2">
        <f t="shared" si="349"/>
        <v>1954.8781155547767</v>
      </c>
      <c r="C22393">
        <v>0</v>
      </c>
    </row>
    <row r="22394" spans="1:3" x14ac:dyDescent="0.25">
      <c r="A22394" s="1">
        <v>20046</v>
      </c>
      <c r="B22394" s="2">
        <f t="shared" si="349"/>
        <v>1954.8808533006263</v>
      </c>
      <c r="C22394">
        <v>0</v>
      </c>
    </row>
    <row r="22395" spans="1:3" x14ac:dyDescent="0.25">
      <c r="A22395" s="1">
        <v>20046</v>
      </c>
      <c r="B22395" s="2">
        <f t="shared" si="349"/>
        <v>1954.8808533006263</v>
      </c>
      <c r="C22395">
        <v>0</v>
      </c>
    </row>
    <row r="22396" spans="1:3" x14ac:dyDescent="0.25">
      <c r="A22396" s="1">
        <v>20047</v>
      </c>
      <c r="B22396" s="2">
        <f t="shared" si="349"/>
        <v>1954.8835910464759</v>
      </c>
      <c r="C22396">
        <v>0.32</v>
      </c>
    </row>
    <row r="22397" spans="1:3" x14ac:dyDescent="0.25">
      <c r="A22397" s="1">
        <v>20047</v>
      </c>
      <c r="B22397" s="2">
        <f t="shared" si="349"/>
        <v>1954.8835910464759</v>
      </c>
      <c r="C22397">
        <v>0.32</v>
      </c>
    </row>
    <row r="22398" spans="1:3" x14ac:dyDescent="0.25">
      <c r="A22398" s="1">
        <v>20048</v>
      </c>
      <c r="B22398" s="2">
        <f t="shared" si="349"/>
        <v>1954.8863287923255</v>
      </c>
      <c r="C22398">
        <v>0.76</v>
      </c>
    </row>
    <row r="22399" spans="1:3" x14ac:dyDescent="0.25">
      <c r="A22399" s="1">
        <v>20048</v>
      </c>
      <c r="B22399" s="2">
        <f t="shared" si="349"/>
        <v>1954.8863287923255</v>
      </c>
      <c r="C22399">
        <v>0.4</v>
      </c>
    </row>
    <row r="22400" spans="1:3" x14ac:dyDescent="0.25">
      <c r="A22400" s="1">
        <v>20049</v>
      </c>
      <c r="B22400" s="2">
        <f t="shared" si="349"/>
        <v>1954.889066538175</v>
      </c>
      <c r="C22400">
        <v>0.31</v>
      </c>
    </row>
    <row r="22401" spans="1:3" x14ac:dyDescent="0.25">
      <c r="A22401" s="1">
        <v>20049</v>
      </c>
      <c r="B22401" s="2">
        <f t="shared" si="349"/>
        <v>1954.889066538175</v>
      </c>
      <c r="C22401">
        <v>0.31</v>
      </c>
    </row>
    <row r="22402" spans="1:3" x14ac:dyDescent="0.25">
      <c r="A22402" s="1">
        <v>20050</v>
      </c>
      <c r="B22402" s="2">
        <f t="shared" si="349"/>
        <v>1954.8918042840246</v>
      </c>
      <c r="C22402">
        <v>0</v>
      </c>
    </row>
    <row r="22403" spans="1:3" x14ac:dyDescent="0.25">
      <c r="A22403" s="1">
        <v>20050</v>
      </c>
      <c r="B22403" s="2">
        <f t="shared" ref="B22403:B22466" si="350">A22403/365.264+YEAR(0)</f>
        <v>1954.8918042840246</v>
      </c>
      <c r="C22403">
        <v>0</v>
      </c>
    </row>
    <row r="22404" spans="1:3" x14ac:dyDescent="0.25">
      <c r="A22404" s="1">
        <v>20051</v>
      </c>
      <c r="B22404" s="2">
        <f t="shared" si="350"/>
        <v>1954.8945420298742</v>
      </c>
      <c r="C22404">
        <v>0</v>
      </c>
    </row>
    <row r="22405" spans="1:3" x14ac:dyDescent="0.25">
      <c r="A22405" s="1">
        <v>20051</v>
      </c>
      <c r="B22405" s="2">
        <f t="shared" si="350"/>
        <v>1954.8945420298742</v>
      </c>
      <c r="C22405">
        <v>0</v>
      </c>
    </row>
    <row r="22406" spans="1:3" x14ac:dyDescent="0.25">
      <c r="A22406" s="1">
        <v>20052</v>
      </c>
      <c r="B22406" s="2">
        <f t="shared" si="350"/>
        <v>1954.8972797757237</v>
      </c>
      <c r="C22406">
        <v>0</v>
      </c>
    </row>
    <row r="22407" spans="1:3" x14ac:dyDescent="0.25">
      <c r="A22407" s="1">
        <v>20052</v>
      </c>
      <c r="B22407" s="2">
        <f t="shared" si="350"/>
        <v>1954.8972797757237</v>
      </c>
      <c r="C22407">
        <v>0</v>
      </c>
    </row>
    <row r="22408" spans="1:3" x14ac:dyDescent="0.25">
      <c r="A22408" s="1">
        <v>20053</v>
      </c>
      <c r="B22408" s="2">
        <f t="shared" si="350"/>
        <v>1954.9000175215735</v>
      </c>
      <c r="C22408">
        <v>0.09</v>
      </c>
    </row>
    <row r="22409" spans="1:3" x14ac:dyDescent="0.25">
      <c r="A22409" s="1">
        <v>20053</v>
      </c>
      <c r="B22409" s="2">
        <f t="shared" si="350"/>
        <v>1954.9000175215735</v>
      </c>
      <c r="C22409">
        <v>0.09</v>
      </c>
    </row>
    <row r="22410" spans="1:3" x14ac:dyDescent="0.25">
      <c r="A22410" s="1">
        <v>20054</v>
      </c>
      <c r="B22410" s="2">
        <f t="shared" si="350"/>
        <v>1954.9027552674231</v>
      </c>
      <c r="C22410">
        <v>0</v>
      </c>
    </row>
    <row r="22411" spans="1:3" x14ac:dyDescent="0.25">
      <c r="A22411" s="1">
        <v>20054</v>
      </c>
      <c r="B22411" s="2">
        <f t="shared" si="350"/>
        <v>1954.9027552674231</v>
      </c>
      <c r="C22411">
        <v>0</v>
      </c>
    </row>
    <row r="22412" spans="1:3" x14ac:dyDescent="0.25">
      <c r="A22412" s="1">
        <v>20055</v>
      </c>
      <c r="B22412" s="2">
        <f t="shared" si="350"/>
        <v>1954.9054930132727</v>
      </c>
      <c r="C22412">
        <v>0</v>
      </c>
    </row>
    <row r="22413" spans="1:3" x14ac:dyDescent="0.25">
      <c r="A22413" s="1">
        <v>20055</v>
      </c>
      <c r="B22413" s="2">
        <f t="shared" si="350"/>
        <v>1954.9054930132727</v>
      </c>
      <c r="C22413">
        <v>0</v>
      </c>
    </row>
    <row r="22414" spans="1:3" x14ac:dyDescent="0.25">
      <c r="A22414" s="1">
        <v>20056</v>
      </c>
      <c r="B22414" s="2">
        <f t="shared" si="350"/>
        <v>1954.9082307591223</v>
      </c>
      <c r="C22414">
        <v>0.55000000000000004</v>
      </c>
    </row>
    <row r="22415" spans="1:3" x14ac:dyDescent="0.25">
      <c r="A22415" s="1">
        <v>20056</v>
      </c>
      <c r="B22415" s="2">
        <f t="shared" si="350"/>
        <v>1954.9082307591223</v>
      </c>
      <c r="C22415">
        <v>0.55000000000000004</v>
      </c>
    </row>
    <row r="22416" spans="1:3" x14ac:dyDescent="0.25">
      <c r="A22416" s="1">
        <v>20057</v>
      </c>
      <c r="B22416" s="2">
        <f t="shared" si="350"/>
        <v>1954.9109685049718</v>
      </c>
      <c r="C22416">
        <v>0</v>
      </c>
    </row>
    <row r="22417" spans="1:3" x14ac:dyDescent="0.25">
      <c r="A22417" s="1">
        <v>20057</v>
      </c>
      <c r="B22417" s="2">
        <f t="shared" si="350"/>
        <v>1954.9109685049718</v>
      </c>
      <c r="C22417">
        <v>0</v>
      </c>
    </row>
    <row r="22418" spans="1:3" x14ac:dyDescent="0.25">
      <c r="A22418" s="1">
        <v>20058</v>
      </c>
      <c r="B22418" s="2">
        <f t="shared" si="350"/>
        <v>1954.9137062508214</v>
      </c>
      <c r="C22418">
        <v>0</v>
      </c>
    </row>
    <row r="22419" spans="1:3" x14ac:dyDescent="0.25">
      <c r="A22419" s="1">
        <v>20058</v>
      </c>
      <c r="B22419" s="2">
        <f t="shared" si="350"/>
        <v>1954.9137062508214</v>
      </c>
      <c r="C22419">
        <v>0</v>
      </c>
    </row>
    <row r="22420" spans="1:3" x14ac:dyDescent="0.25">
      <c r="A22420" s="1">
        <v>20059</v>
      </c>
      <c r="B22420" s="2">
        <f t="shared" si="350"/>
        <v>1954.916443996671</v>
      </c>
      <c r="C22420">
        <v>0</v>
      </c>
    </row>
    <row r="22421" spans="1:3" x14ac:dyDescent="0.25">
      <c r="A22421" s="1">
        <v>20059</v>
      </c>
      <c r="B22421" s="2">
        <f t="shared" si="350"/>
        <v>1954.916443996671</v>
      </c>
      <c r="C22421">
        <v>0</v>
      </c>
    </row>
    <row r="22422" spans="1:3" x14ac:dyDescent="0.25">
      <c r="A22422" s="1">
        <v>20060</v>
      </c>
      <c r="B22422" s="2">
        <f t="shared" si="350"/>
        <v>1954.9191817425205</v>
      </c>
      <c r="C22422">
        <v>0</v>
      </c>
    </row>
    <row r="22423" spans="1:3" x14ac:dyDescent="0.25">
      <c r="A22423" s="1">
        <v>20060</v>
      </c>
      <c r="B22423" s="2">
        <f t="shared" si="350"/>
        <v>1954.9191817425205</v>
      </c>
      <c r="C22423">
        <v>0</v>
      </c>
    </row>
    <row r="22424" spans="1:3" x14ac:dyDescent="0.25">
      <c r="A22424" s="1">
        <v>20061</v>
      </c>
      <c r="B22424" s="2">
        <f t="shared" si="350"/>
        <v>1954.9219194883701</v>
      </c>
      <c r="C22424">
        <v>0</v>
      </c>
    </row>
    <row r="22425" spans="1:3" x14ac:dyDescent="0.25">
      <c r="A22425" s="1">
        <v>20061</v>
      </c>
      <c r="B22425" s="2">
        <f t="shared" si="350"/>
        <v>1954.9219194883701</v>
      </c>
      <c r="C22425">
        <v>0</v>
      </c>
    </row>
    <row r="22426" spans="1:3" x14ac:dyDescent="0.25">
      <c r="A22426" s="1">
        <v>20062</v>
      </c>
      <c r="B22426" s="2">
        <f t="shared" si="350"/>
        <v>1954.9246572342197</v>
      </c>
      <c r="C22426">
        <v>0</v>
      </c>
    </row>
    <row r="22427" spans="1:3" x14ac:dyDescent="0.25">
      <c r="A22427" s="1">
        <v>20062</v>
      </c>
      <c r="B22427" s="2">
        <f t="shared" si="350"/>
        <v>1954.9246572342197</v>
      </c>
      <c r="C22427">
        <v>0</v>
      </c>
    </row>
    <row r="22428" spans="1:3" x14ac:dyDescent="0.25">
      <c r="A22428" s="1">
        <v>20063</v>
      </c>
      <c r="B22428" s="2">
        <f t="shared" si="350"/>
        <v>1954.9273949800693</v>
      </c>
      <c r="C22428">
        <v>0</v>
      </c>
    </row>
    <row r="22429" spans="1:3" x14ac:dyDescent="0.25">
      <c r="A22429" s="1">
        <v>20063</v>
      </c>
      <c r="B22429" s="2">
        <f t="shared" si="350"/>
        <v>1954.9273949800693</v>
      </c>
      <c r="C22429">
        <v>0</v>
      </c>
    </row>
    <row r="22430" spans="1:3" x14ac:dyDescent="0.25">
      <c r="A22430" s="1">
        <v>20064</v>
      </c>
      <c r="B22430" s="2">
        <f t="shared" si="350"/>
        <v>1954.9301327259188</v>
      </c>
      <c r="C22430">
        <v>0</v>
      </c>
    </row>
    <row r="22431" spans="1:3" x14ac:dyDescent="0.25">
      <c r="A22431" s="1">
        <v>20064</v>
      </c>
      <c r="B22431" s="2">
        <f t="shared" si="350"/>
        <v>1954.9301327259188</v>
      </c>
      <c r="C22431">
        <v>0</v>
      </c>
    </row>
    <row r="22432" spans="1:3" x14ac:dyDescent="0.25">
      <c r="A22432" s="1">
        <v>20065</v>
      </c>
      <c r="B22432" s="2">
        <f t="shared" si="350"/>
        <v>1954.9328704717684</v>
      </c>
      <c r="C22432">
        <v>0</v>
      </c>
    </row>
    <row r="22433" spans="1:3" x14ac:dyDescent="0.25">
      <c r="A22433" s="1">
        <v>20065</v>
      </c>
      <c r="B22433" s="2">
        <f t="shared" si="350"/>
        <v>1954.9328704717684</v>
      </c>
      <c r="C22433">
        <v>0</v>
      </c>
    </row>
    <row r="22434" spans="1:3" x14ac:dyDescent="0.25">
      <c r="A22434" s="1">
        <v>20066</v>
      </c>
      <c r="B22434" s="2">
        <f t="shared" si="350"/>
        <v>1954.935608217618</v>
      </c>
      <c r="C22434">
        <v>0</v>
      </c>
    </row>
    <row r="22435" spans="1:3" x14ac:dyDescent="0.25">
      <c r="A22435" s="1">
        <v>20067</v>
      </c>
      <c r="B22435" s="2">
        <f t="shared" si="350"/>
        <v>1954.9383459634676</v>
      </c>
      <c r="C22435">
        <v>0.37</v>
      </c>
    </row>
    <row r="22436" spans="1:3" x14ac:dyDescent="0.25">
      <c r="A22436" s="1">
        <v>20067</v>
      </c>
      <c r="B22436" s="2">
        <f t="shared" si="350"/>
        <v>1954.9383459634676</v>
      </c>
      <c r="C22436">
        <v>0.37</v>
      </c>
    </row>
    <row r="22437" spans="1:3" x14ac:dyDescent="0.25">
      <c r="A22437" s="1">
        <v>20068</v>
      </c>
      <c r="B22437" s="2">
        <f t="shared" si="350"/>
        <v>1954.9410837093171</v>
      </c>
      <c r="C22437">
        <v>0</v>
      </c>
    </row>
    <row r="22438" spans="1:3" x14ac:dyDescent="0.25">
      <c r="A22438" s="1">
        <v>20068</v>
      </c>
      <c r="B22438" s="2">
        <f t="shared" si="350"/>
        <v>1954.9410837093171</v>
      </c>
      <c r="C22438">
        <v>0</v>
      </c>
    </row>
    <row r="22439" spans="1:3" x14ac:dyDescent="0.25">
      <c r="A22439" s="1">
        <v>20069</v>
      </c>
      <c r="B22439" s="2">
        <f t="shared" si="350"/>
        <v>1954.9438214551667</v>
      </c>
      <c r="C22439">
        <v>0</v>
      </c>
    </row>
    <row r="22440" spans="1:3" x14ac:dyDescent="0.25">
      <c r="A22440" s="1">
        <v>20069</v>
      </c>
      <c r="B22440" s="2">
        <f t="shared" si="350"/>
        <v>1954.9438214551667</v>
      </c>
      <c r="C22440">
        <v>0</v>
      </c>
    </row>
    <row r="22441" spans="1:3" x14ac:dyDescent="0.25">
      <c r="A22441" s="1">
        <v>20070</v>
      </c>
      <c r="B22441" s="2">
        <f t="shared" si="350"/>
        <v>1954.9465592010163</v>
      </c>
      <c r="C22441">
        <v>0</v>
      </c>
    </row>
    <row r="22442" spans="1:3" x14ac:dyDescent="0.25">
      <c r="A22442" s="1">
        <v>20070</v>
      </c>
      <c r="B22442" s="2">
        <f t="shared" si="350"/>
        <v>1954.9465592010163</v>
      </c>
      <c r="C22442">
        <v>0</v>
      </c>
    </row>
    <row r="22443" spans="1:3" x14ac:dyDescent="0.25">
      <c r="A22443" s="1">
        <v>20071</v>
      </c>
      <c r="B22443" s="2">
        <f t="shared" si="350"/>
        <v>1954.9492969468658</v>
      </c>
      <c r="C22443">
        <v>0.3</v>
      </c>
    </row>
    <row r="22444" spans="1:3" x14ac:dyDescent="0.25">
      <c r="A22444" s="1">
        <v>20071</v>
      </c>
      <c r="B22444" s="2">
        <f t="shared" si="350"/>
        <v>1954.9492969468658</v>
      </c>
      <c r="C22444">
        <v>0.26</v>
      </c>
    </row>
    <row r="22445" spans="1:3" x14ac:dyDescent="0.25">
      <c r="A22445" s="1">
        <v>20072</v>
      </c>
      <c r="B22445" s="2">
        <f t="shared" si="350"/>
        <v>1954.9520346927154</v>
      </c>
      <c r="C22445">
        <v>0.53</v>
      </c>
    </row>
    <row r="22446" spans="1:3" x14ac:dyDescent="0.25">
      <c r="A22446" s="1">
        <v>20072</v>
      </c>
      <c r="B22446" s="2">
        <f t="shared" si="350"/>
        <v>1954.9520346927154</v>
      </c>
      <c r="C22446">
        <v>0.4</v>
      </c>
    </row>
    <row r="22447" spans="1:3" x14ac:dyDescent="0.25">
      <c r="A22447" s="1">
        <v>20073</v>
      </c>
      <c r="B22447" s="2">
        <f t="shared" si="350"/>
        <v>1954.954772438565</v>
      </c>
      <c r="C22447">
        <v>0.01</v>
      </c>
    </row>
    <row r="22448" spans="1:3" x14ac:dyDescent="0.25">
      <c r="A22448" s="1">
        <v>20073</v>
      </c>
      <c r="B22448" s="2">
        <f t="shared" si="350"/>
        <v>1954.954772438565</v>
      </c>
      <c r="C22448">
        <v>0.01</v>
      </c>
    </row>
    <row r="22449" spans="1:3" x14ac:dyDescent="0.25">
      <c r="A22449" s="1">
        <v>20074</v>
      </c>
      <c r="B22449" s="2">
        <f t="shared" si="350"/>
        <v>1954.9575101844146</v>
      </c>
      <c r="C22449">
        <v>0</v>
      </c>
    </row>
    <row r="22450" spans="1:3" x14ac:dyDescent="0.25">
      <c r="A22450" s="1">
        <v>20074</v>
      </c>
      <c r="B22450" s="2">
        <f t="shared" si="350"/>
        <v>1954.9575101844146</v>
      </c>
      <c r="C22450">
        <v>0</v>
      </c>
    </row>
    <row r="22451" spans="1:3" x14ac:dyDescent="0.25">
      <c r="A22451" s="1">
        <v>20075</v>
      </c>
      <c r="B22451" s="2">
        <f t="shared" si="350"/>
        <v>1954.9602479302641</v>
      </c>
      <c r="C22451">
        <v>0</v>
      </c>
    </row>
    <row r="22452" spans="1:3" x14ac:dyDescent="0.25">
      <c r="A22452" s="1">
        <v>20075</v>
      </c>
      <c r="B22452" s="2">
        <f t="shared" si="350"/>
        <v>1954.9602479302641</v>
      </c>
      <c r="C22452">
        <v>0</v>
      </c>
    </row>
    <row r="22453" spans="1:3" x14ac:dyDescent="0.25">
      <c r="A22453" s="1">
        <v>20076</v>
      </c>
      <c r="B22453" s="2">
        <f t="shared" si="350"/>
        <v>1954.9629856761137</v>
      </c>
      <c r="C22453">
        <v>0.41</v>
      </c>
    </row>
    <row r="22454" spans="1:3" x14ac:dyDescent="0.25">
      <c r="A22454" s="1">
        <v>20076</v>
      </c>
      <c r="B22454" s="2">
        <f t="shared" si="350"/>
        <v>1954.9629856761137</v>
      </c>
      <c r="C22454">
        <v>0.41</v>
      </c>
    </row>
    <row r="22455" spans="1:3" x14ac:dyDescent="0.25">
      <c r="A22455" s="1">
        <v>20077</v>
      </c>
      <c r="B22455" s="2">
        <f t="shared" si="350"/>
        <v>1954.9657234219633</v>
      </c>
      <c r="C22455">
        <v>0</v>
      </c>
    </row>
    <row r="22456" spans="1:3" x14ac:dyDescent="0.25">
      <c r="A22456" s="1">
        <v>20077</v>
      </c>
      <c r="B22456" s="2">
        <f t="shared" si="350"/>
        <v>1954.9657234219633</v>
      </c>
      <c r="C22456">
        <v>0</v>
      </c>
    </row>
    <row r="22457" spans="1:3" x14ac:dyDescent="0.25">
      <c r="A22457" s="1">
        <v>20078</v>
      </c>
      <c r="B22457" s="2">
        <f t="shared" si="350"/>
        <v>1954.9684611678128</v>
      </c>
      <c r="C22457">
        <v>0</v>
      </c>
    </row>
    <row r="22458" spans="1:3" x14ac:dyDescent="0.25">
      <c r="A22458" s="1">
        <v>20078</v>
      </c>
      <c r="B22458" s="2">
        <f t="shared" si="350"/>
        <v>1954.9684611678128</v>
      </c>
      <c r="C22458">
        <v>0</v>
      </c>
    </row>
    <row r="22459" spans="1:3" x14ac:dyDescent="0.25">
      <c r="A22459" s="1">
        <v>20079</v>
      </c>
      <c r="B22459" s="2">
        <f t="shared" si="350"/>
        <v>1954.9711989136624</v>
      </c>
      <c r="C22459">
        <v>0</v>
      </c>
    </row>
    <row r="22460" spans="1:3" x14ac:dyDescent="0.25">
      <c r="A22460" s="1">
        <v>20079</v>
      </c>
      <c r="B22460" s="2">
        <f t="shared" si="350"/>
        <v>1954.9711989136624</v>
      </c>
      <c r="C22460">
        <v>0</v>
      </c>
    </row>
    <row r="22461" spans="1:3" x14ac:dyDescent="0.25">
      <c r="A22461" s="1">
        <v>20080</v>
      </c>
      <c r="B22461" s="2">
        <f t="shared" si="350"/>
        <v>1954.973936659512</v>
      </c>
      <c r="C22461">
        <v>0</v>
      </c>
    </row>
    <row r="22462" spans="1:3" x14ac:dyDescent="0.25">
      <c r="A22462" s="1">
        <v>20080</v>
      </c>
      <c r="B22462" s="2">
        <f t="shared" si="350"/>
        <v>1954.973936659512</v>
      </c>
      <c r="C22462">
        <v>0</v>
      </c>
    </row>
    <row r="22463" spans="1:3" x14ac:dyDescent="0.25">
      <c r="A22463" s="1">
        <v>20081</v>
      </c>
      <c r="B22463" s="2">
        <f t="shared" si="350"/>
        <v>1954.9766744053616</v>
      </c>
      <c r="C22463">
        <v>0</v>
      </c>
    </row>
    <row r="22464" spans="1:3" x14ac:dyDescent="0.25">
      <c r="A22464" s="1">
        <v>20081</v>
      </c>
      <c r="B22464" s="2">
        <f t="shared" si="350"/>
        <v>1954.9766744053616</v>
      </c>
      <c r="C22464">
        <v>0</v>
      </c>
    </row>
    <row r="22465" spans="1:3" x14ac:dyDescent="0.25">
      <c r="A22465" s="1">
        <v>20082</v>
      </c>
      <c r="B22465" s="2">
        <f t="shared" si="350"/>
        <v>1954.9794121512111</v>
      </c>
      <c r="C22465">
        <v>0</v>
      </c>
    </row>
    <row r="22466" spans="1:3" x14ac:dyDescent="0.25">
      <c r="A22466" s="1">
        <v>20082</v>
      </c>
      <c r="B22466" s="2">
        <f t="shared" si="350"/>
        <v>1954.9794121512111</v>
      </c>
      <c r="C22466">
        <v>0</v>
      </c>
    </row>
    <row r="22467" spans="1:3" x14ac:dyDescent="0.25">
      <c r="A22467" s="1">
        <v>20083</v>
      </c>
      <c r="B22467" s="2">
        <f t="shared" ref="B22467:B22530" si="351">A22467/365.264+YEAR(0)</f>
        <v>1954.9821498970607</v>
      </c>
      <c r="C22467">
        <v>0</v>
      </c>
    </row>
    <row r="22468" spans="1:3" x14ac:dyDescent="0.25">
      <c r="A22468" s="1">
        <v>20083</v>
      </c>
      <c r="B22468" s="2">
        <f t="shared" si="351"/>
        <v>1954.9821498970607</v>
      </c>
      <c r="C22468">
        <v>0</v>
      </c>
    </row>
    <row r="22469" spans="1:3" x14ac:dyDescent="0.25">
      <c r="A22469" s="1">
        <v>20084</v>
      </c>
      <c r="B22469" s="2">
        <f t="shared" si="351"/>
        <v>1954.9848876429103</v>
      </c>
      <c r="C22469">
        <v>0</v>
      </c>
    </row>
    <row r="22470" spans="1:3" x14ac:dyDescent="0.25">
      <c r="A22470" s="1">
        <v>20084</v>
      </c>
      <c r="B22470" s="2">
        <f t="shared" si="351"/>
        <v>1954.9848876429103</v>
      </c>
      <c r="C22470">
        <v>0</v>
      </c>
    </row>
    <row r="22471" spans="1:3" x14ac:dyDescent="0.25">
      <c r="A22471" s="1">
        <v>20085</v>
      </c>
      <c r="B22471" s="2">
        <f t="shared" si="351"/>
        <v>1954.9876253887599</v>
      </c>
      <c r="C22471">
        <v>0</v>
      </c>
    </row>
    <row r="22472" spans="1:3" x14ac:dyDescent="0.25">
      <c r="A22472" s="1">
        <v>20085</v>
      </c>
      <c r="B22472" s="2">
        <f t="shared" si="351"/>
        <v>1954.9876253887599</v>
      </c>
      <c r="C22472">
        <v>0</v>
      </c>
    </row>
    <row r="22473" spans="1:3" x14ac:dyDescent="0.25">
      <c r="A22473" s="1">
        <v>20086</v>
      </c>
      <c r="B22473" s="2">
        <f t="shared" si="351"/>
        <v>1954.9903631346094</v>
      </c>
      <c r="C22473">
        <v>0.02</v>
      </c>
    </row>
    <row r="22474" spans="1:3" x14ac:dyDescent="0.25">
      <c r="A22474" s="1">
        <v>20086</v>
      </c>
      <c r="B22474" s="2">
        <f t="shared" si="351"/>
        <v>1954.9903631346094</v>
      </c>
      <c r="C22474">
        <v>0.02</v>
      </c>
    </row>
    <row r="22475" spans="1:3" x14ac:dyDescent="0.25">
      <c r="A22475" s="1">
        <v>20087</v>
      </c>
      <c r="B22475" s="2">
        <f t="shared" si="351"/>
        <v>1954.993100880459</v>
      </c>
      <c r="C22475">
        <v>0.83</v>
      </c>
    </row>
    <row r="22476" spans="1:3" x14ac:dyDescent="0.25">
      <c r="A22476" s="1">
        <v>20087</v>
      </c>
      <c r="B22476" s="2">
        <f t="shared" si="351"/>
        <v>1954.993100880459</v>
      </c>
      <c r="C22476">
        <v>0.75</v>
      </c>
    </row>
    <row r="22477" spans="1:3" x14ac:dyDescent="0.25">
      <c r="A22477" s="1">
        <v>20088</v>
      </c>
      <c r="B22477" s="2">
        <f t="shared" si="351"/>
        <v>1954.9958386263086</v>
      </c>
      <c r="C22477">
        <v>0.37</v>
      </c>
    </row>
    <row r="22478" spans="1:3" x14ac:dyDescent="0.25">
      <c r="A22478" s="1">
        <v>20088</v>
      </c>
      <c r="B22478" s="2">
        <f t="shared" si="351"/>
        <v>1954.9958386263086</v>
      </c>
      <c r="C22478">
        <v>0.35</v>
      </c>
    </row>
    <row r="22479" spans="1:3" x14ac:dyDescent="0.25">
      <c r="A22479" s="1">
        <v>20089</v>
      </c>
      <c r="B22479" s="2">
        <f t="shared" si="351"/>
        <v>1954.9985763721581</v>
      </c>
      <c r="C22479">
        <v>0</v>
      </c>
    </row>
    <row r="22480" spans="1:3" x14ac:dyDescent="0.25">
      <c r="A22480" s="1">
        <v>20089</v>
      </c>
      <c r="B22480" s="2">
        <f t="shared" si="351"/>
        <v>1954.9985763721581</v>
      </c>
      <c r="C22480">
        <v>0</v>
      </c>
    </row>
    <row r="22481" spans="1:3" x14ac:dyDescent="0.25">
      <c r="A22481" s="1">
        <v>20090</v>
      </c>
      <c r="B22481" s="2">
        <f t="shared" si="351"/>
        <v>1955.0013141180077</v>
      </c>
      <c r="C22481">
        <v>0.05</v>
      </c>
    </row>
    <row r="22482" spans="1:3" x14ac:dyDescent="0.25">
      <c r="A22482" s="1">
        <v>20090</v>
      </c>
      <c r="B22482" s="2">
        <f t="shared" si="351"/>
        <v>1955.0013141180077</v>
      </c>
      <c r="C22482">
        <v>0.05</v>
      </c>
    </row>
    <row r="22483" spans="1:3" x14ac:dyDescent="0.25">
      <c r="A22483" s="1">
        <v>20091</v>
      </c>
      <c r="B22483" s="2">
        <f t="shared" si="351"/>
        <v>1955.0040518638573</v>
      </c>
      <c r="C22483">
        <v>0.04</v>
      </c>
    </row>
    <row r="22484" spans="1:3" x14ac:dyDescent="0.25">
      <c r="A22484" s="1">
        <v>20091</v>
      </c>
      <c r="B22484" s="2">
        <f t="shared" si="351"/>
        <v>1955.0040518638573</v>
      </c>
      <c r="C22484">
        <v>0.04</v>
      </c>
    </row>
    <row r="22485" spans="1:3" x14ac:dyDescent="0.25">
      <c r="A22485" s="1">
        <v>20092</v>
      </c>
      <c r="B22485" s="2">
        <f t="shared" si="351"/>
        <v>1955.0067896097069</v>
      </c>
      <c r="C22485">
        <v>0</v>
      </c>
    </row>
    <row r="22486" spans="1:3" x14ac:dyDescent="0.25">
      <c r="A22486" s="1">
        <v>20092</v>
      </c>
      <c r="B22486" s="2">
        <f t="shared" si="351"/>
        <v>1955.0067896097069</v>
      </c>
      <c r="C22486">
        <v>0</v>
      </c>
    </row>
    <row r="22487" spans="1:3" x14ac:dyDescent="0.25">
      <c r="A22487" s="1">
        <v>20093</v>
      </c>
      <c r="B22487" s="2">
        <f t="shared" si="351"/>
        <v>1955.0095273555564</v>
      </c>
      <c r="C22487">
        <v>0</v>
      </c>
    </row>
    <row r="22488" spans="1:3" x14ac:dyDescent="0.25">
      <c r="A22488" s="1">
        <v>20093</v>
      </c>
      <c r="B22488" s="2">
        <f t="shared" si="351"/>
        <v>1955.0095273555564</v>
      </c>
      <c r="C22488">
        <v>0</v>
      </c>
    </row>
    <row r="22489" spans="1:3" x14ac:dyDescent="0.25">
      <c r="A22489" s="1">
        <v>20094</v>
      </c>
      <c r="B22489" s="2">
        <f t="shared" si="351"/>
        <v>1955.012265101406</v>
      </c>
      <c r="C22489">
        <v>0</v>
      </c>
    </row>
    <row r="22490" spans="1:3" x14ac:dyDescent="0.25">
      <c r="A22490" s="1">
        <v>20094</v>
      </c>
      <c r="B22490" s="2">
        <f t="shared" si="351"/>
        <v>1955.012265101406</v>
      </c>
      <c r="C22490">
        <v>0</v>
      </c>
    </row>
    <row r="22491" spans="1:3" x14ac:dyDescent="0.25">
      <c r="A22491" s="1">
        <v>20095</v>
      </c>
      <c r="B22491" s="2">
        <f t="shared" si="351"/>
        <v>1955.0150028472556</v>
      </c>
      <c r="C22491">
        <v>0.02</v>
      </c>
    </row>
    <row r="22492" spans="1:3" x14ac:dyDescent="0.25">
      <c r="A22492" s="1">
        <v>20095</v>
      </c>
      <c r="B22492" s="2">
        <f t="shared" si="351"/>
        <v>1955.0150028472556</v>
      </c>
      <c r="C22492">
        <v>0.02</v>
      </c>
    </row>
    <row r="22493" spans="1:3" x14ac:dyDescent="0.25">
      <c r="A22493" s="1">
        <v>20096</v>
      </c>
      <c r="B22493" s="2">
        <f t="shared" si="351"/>
        <v>1955.0177405931054</v>
      </c>
      <c r="C22493">
        <v>0</v>
      </c>
    </row>
    <row r="22494" spans="1:3" x14ac:dyDescent="0.25">
      <c r="A22494" s="1">
        <v>20096</v>
      </c>
      <c r="B22494" s="2">
        <f t="shared" si="351"/>
        <v>1955.0177405931054</v>
      </c>
      <c r="C22494">
        <v>0</v>
      </c>
    </row>
    <row r="22495" spans="1:3" x14ac:dyDescent="0.25">
      <c r="A22495" s="1">
        <v>20097</v>
      </c>
      <c r="B22495" s="2">
        <f t="shared" si="351"/>
        <v>1955.0204783389549</v>
      </c>
      <c r="C22495">
        <v>0</v>
      </c>
    </row>
    <row r="22496" spans="1:3" x14ac:dyDescent="0.25">
      <c r="A22496" s="1">
        <v>20097</v>
      </c>
      <c r="B22496" s="2">
        <f t="shared" si="351"/>
        <v>1955.0204783389549</v>
      </c>
      <c r="C22496">
        <v>0</v>
      </c>
    </row>
    <row r="22497" spans="1:3" x14ac:dyDescent="0.25">
      <c r="A22497" s="1">
        <v>20098</v>
      </c>
      <c r="B22497" s="2">
        <f t="shared" si="351"/>
        <v>1955.0232160848045</v>
      </c>
      <c r="C22497">
        <v>0.04</v>
      </c>
    </row>
    <row r="22498" spans="1:3" x14ac:dyDescent="0.25">
      <c r="A22498" s="1">
        <v>20098</v>
      </c>
      <c r="B22498" s="2">
        <f t="shared" si="351"/>
        <v>1955.0232160848045</v>
      </c>
      <c r="C22498">
        <v>0.04</v>
      </c>
    </row>
    <row r="22499" spans="1:3" x14ac:dyDescent="0.25">
      <c r="A22499" s="1">
        <v>20099</v>
      </c>
      <c r="B22499" s="2">
        <f t="shared" si="351"/>
        <v>1955.0259538306541</v>
      </c>
      <c r="C22499">
        <v>0</v>
      </c>
    </row>
    <row r="22500" spans="1:3" x14ac:dyDescent="0.25">
      <c r="A22500" s="1">
        <v>20099</v>
      </c>
      <c r="B22500" s="2">
        <f t="shared" si="351"/>
        <v>1955.0259538306541</v>
      </c>
      <c r="C22500">
        <v>0</v>
      </c>
    </row>
    <row r="22501" spans="1:3" x14ac:dyDescent="0.25">
      <c r="A22501" s="1">
        <v>20100</v>
      </c>
      <c r="B22501" s="2">
        <f t="shared" si="351"/>
        <v>1955.0286915765037</v>
      </c>
      <c r="C22501">
        <v>0</v>
      </c>
    </row>
    <row r="22502" spans="1:3" x14ac:dyDescent="0.25">
      <c r="A22502" s="1">
        <v>20100</v>
      </c>
      <c r="B22502" s="2">
        <f t="shared" si="351"/>
        <v>1955.0286915765037</v>
      </c>
      <c r="C22502">
        <v>0</v>
      </c>
    </row>
    <row r="22503" spans="1:3" x14ac:dyDescent="0.25">
      <c r="A22503" s="1">
        <v>20101</v>
      </c>
      <c r="B22503" s="2">
        <f t="shared" si="351"/>
        <v>1955.0314293223532</v>
      </c>
      <c r="C22503">
        <v>0</v>
      </c>
    </row>
    <row r="22504" spans="1:3" x14ac:dyDescent="0.25">
      <c r="A22504" s="1">
        <v>20101</v>
      </c>
      <c r="B22504" s="2">
        <f t="shared" si="351"/>
        <v>1955.0314293223532</v>
      </c>
      <c r="C22504">
        <v>0</v>
      </c>
    </row>
    <row r="22505" spans="1:3" x14ac:dyDescent="0.25">
      <c r="A22505" s="1">
        <v>20102</v>
      </c>
      <c r="B22505" s="2">
        <f t="shared" si="351"/>
        <v>1955.0341670682028</v>
      </c>
      <c r="C22505">
        <v>0.14000000000000001</v>
      </c>
    </row>
    <row r="22506" spans="1:3" x14ac:dyDescent="0.25">
      <c r="A22506" s="1">
        <v>20102</v>
      </c>
      <c r="B22506" s="2">
        <f t="shared" si="351"/>
        <v>1955.0341670682028</v>
      </c>
      <c r="C22506">
        <v>0.14000000000000001</v>
      </c>
    </row>
    <row r="22507" spans="1:3" x14ac:dyDescent="0.25">
      <c r="A22507" s="1">
        <v>20103</v>
      </c>
      <c r="B22507" s="2">
        <f t="shared" si="351"/>
        <v>1955.0369048140524</v>
      </c>
      <c r="C22507">
        <v>0</v>
      </c>
    </row>
    <row r="22508" spans="1:3" x14ac:dyDescent="0.25">
      <c r="A22508" s="1">
        <v>20103</v>
      </c>
      <c r="B22508" s="2">
        <f t="shared" si="351"/>
        <v>1955.0369048140524</v>
      </c>
      <c r="C22508">
        <v>0</v>
      </c>
    </row>
    <row r="22509" spans="1:3" x14ac:dyDescent="0.25">
      <c r="A22509" s="1">
        <v>20104</v>
      </c>
      <c r="B22509" s="2">
        <f t="shared" si="351"/>
        <v>1955.0396425599019</v>
      </c>
      <c r="C22509">
        <v>0</v>
      </c>
    </row>
    <row r="22510" spans="1:3" x14ac:dyDescent="0.25">
      <c r="A22510" s="1">
        <v>20104</v>
      </c>
      <c r="B22510" s="2">
        <f t="shared" si="351"/>
        <v>1955.0396425599019</v>
      </c>
      <c r="C22510">
        <v>0</v>
      </c>
    </row>
    <row r="22511" spans="1:3" x14ac:dyDescent="0.25">
      <c r="A22511" s="1">
        <v>20105</v>
      </c>
      <c r="B22511" s="2">
        <f t="shared" si="351"/>
        <v>1955.0423803057515</v>
      </c>
      <c r="C22511">
        <v>0</v>
      </c>
    </row>
    <row r="22512" spans="1:3" x14ac:dyDescent="0.25">
      <c r="A22512" s="1">
        <v>20105</v>
      </c>
      <c r="B22512" s="2">
        <f t="shared" si="351"/>
        <v>1955.0423803057515</v>
      </c>
      <c r="C22512">
        <v>0</v>
      </c>
    </row>
    <row r="22513" spans="1:3" x14ac:dyDescent="0.25">
      <c r="A22513" s="1">
        <v>20106</v>
      </c>
      <c r="B22513" s="2">
        <f t="shared" si="351"/>
        <v>1955.0451180516011</v>
      </c>
      <c r="C22513">
        <v>0</v>
      </c>
    </row>
    <row r="22514" spans="1:3" x14ac:dyDescent="0.25">
      <c r="A22514" s="1">
        <v>20106</v>
      </c>
      <c r="B22514" s="2">
        <f t="shared" si="351"/>
        <v>1955.0451180516011</v>
      </c>
      <c r="C22514">
        <v>0</v>
      </c>
    </row>
    <row r="22515" spans="1:3" x14ac:dyDescent="0.25">
      <c r="A22515" s="1">
        <v>20107</v>
      </c>
      <c r="B22515" s="2">
        <f t="shared" si="351"/>
        <v>1955.0478557974507</v>
      </c>
      <c r="C22515">
        <v>0</v>
      </c>
    </row>
    <row r="22516" spans="1:3" x14ac:dyDescent="0.25">
      <c r="A22516" s="1">
        <v>20107</v>
      </c>
      <c r="B22516" s="2">
        <f t="shared" si="351"/>
        <v>1955.0478557974507</v>
      </c>
      <c r="C22516">
        <v>0</v>
      </c>
    </row>
    <row r="22517" spans="1:3" x14ac:dyDescent="0.25">
      <c r="A22517" s="1">
        <v>20108</v>
      </c>
      <c r="B22517" s="2">
        <f t="shared" si="351"/>
        <v>1955.0505935433002</v>
      </c>
      <c r="C22517">
        <v>0</v>
      </c>
    </row>
    <row r="22518" spans="1:3" x14ac:dyDescent="0.25">
      <c r="A22518" s="1">
        <v>20108</v>
      </c>
      <c r="B22518" s="2">
        <f t="shared" si="351"/>
        <v>1955.0505935433002</v>
      </c>
      <c r="C22518">
        <v>0</v>
      </c>
    </row>
    <row r="22519" spans="1:3" x14ac:dyDescent="0.25">
      <c r="A22519" s="1">
        <v>20109</v>
      </c>
      <c r="B22519" s="2">
        <f t="shared" si="351"/>
        <v>1955.0533312891498</v>
      </c>
      <c r="C22519">
        <v>0</v>
      </c>
    </row>
    <row r="22520" spans="1:3" x14ac:dyDescent="0.25">
      <c r="A22520" s="1">
        <v>20109</v>
      </c>
      <c r="B22520" s="2">
        <f t="shared" si="351"/>
        <v>1955.0533312891498</v>
      </c>
      <c r="C22520">
        <v>0</v>
      </c>
    </row>
    <row r="22521" spans="1:3" x14ac:dyDescent="0.25">
      <c r="A22521" s="1">
        <v>20110</v>
      </c>
      <c r="B22521" s="2">
        <f t="shared" si="351"/>
        <v>1955.0560690349994</v>
      </c>
      <c r="C22521">
        <v>0</v>
      </c>
    </row>
    <row r="22522" spans="1:3" x14ac:dyDescent="0.25">
      <c r="A22522" s="1">
        <v>20110</v>
      </c>
      <c r="B22522" s="2">
        <f t="shared" si="351"/>
        <v>1955.0560690349994</v>
      </c>
      <c r="C22522">
        <v>0</v>
      </c>
    </row>
    <row r="22523" spans="1:3" x14ac:dyDescent="0.25">
      <c r="A22523" s="1">
        <v>20111</v>
      </c>
      <c r="B22523" s="2">
        <f t="shared" si="351"/>
        <v>1955.058806780849</v>
      </c>
      <c r="C22523">
        <v>0.03</v>
      </c>
    </row>
    <row r="22524" spans="1:3" x14ac:dyDescent="0.25">
      <c r="A22524" s="1">
        <v>20111</v>
      </c>
      <c r="B22524" s="2">
        <f t="shared" si="351"/>
        <v>1955.058806780849</v>
      </c>
      <c r="C22524">
        <v>0.03</v>
      </c>
    </row>
    <row r="22525" spans="1:3" x14ac:dyDescent="0.25">
      <c r="A22525" s="1">
        <v>20112</v>
      </c>
      <c r="B22525" s="2">
        <f t="shared" si="351"/>
        <v>1955.0615445266985</v>
      </c>
      <c r="C22525">
        <v>0</v>
      </c>
    </row>
    <row r="22526" spans="1:3" x14ac:dyDescent="0.25">
      <c r="A22526" s="1">
        <v>20112</v>
      </c>
      <c r="B22526" s="2">
        <f t="shared" si="351"/>
        <v>1955.0615445266985</v>
      </c>
      <c r="C22526">
        <v>0</v>
      </c>
    </row>
    <row r="22527" spans="1:3" x14ac:dyDescent="0.25">
      <c r="A22527" s="1">
        <v>20113</v>
      </c>
      <c r="B22527" s="2">
        <f t="shared" si="351"/>
        <v>1955.0642822725481</v>
      </c>
      <c r="C22527">
        <v>0</v>
      </c>
    </row>
    <row r="22528" spans="1:3" x14ac:dyDescent="0.25">
      <c r="A22528" s="1">
        <v>20113</v>
      </c>
      <c r="B22528" s="2">
        <f t="shared" si="351"/>
        <v>1955.0642822725481</v>
      </c>
      <c r="C22528">
        <v>0</v>
      </c>
    </row>
    <row r="22529" spans="1:3" x14ac:dyDescent="0.25">
      <c r="A22529" s="1">
        <v>20114</v>
      </c>
      <c r="B22529" s="2">
        <f t="shared" si="351"/>
        <v>1955.0670200183977</v>
      </c>
      <c r="C22529">
        <v>0</v>
      </c>
    </row>
    <row r="22530" spans="1:3" x14ac:dyDescent="0.25">
      <c r="A22530" s="1">
        <v>20114</v>
      </c>
      <c r="B22530" s="2">
        <f t="shared" si="351"/>
        <v>1955.0670200183977</v>
      </c>
      <c r="C22530">
        <v>0</v>
      </c>
    </row>
    <row r="22531" spans="1:3" x14ac:dyDescent="0.25">
      <c r="A22531" s="1">
        <v>20115</v>
      </c>
      <c r="B22531" s="2">
        <f t="shared" ref="B22531:B22594" si="352">A22531/365.264+YEAR(0)</f>
        <v>1955.0697577642472</v>
      </c>
      <c r="C22531">
        <v>0</v>
      </c>
    </row>
    <row r="22532" spans="1:3" x14ac:dyDescent="0.25">
      <c r="A22532" s="1">
        <v>20115</v>
      </c>
      <c r="B22532" s="2">
        <f t="shared" si="352"/>
        <v>1955.0697577642472</v>
      </c>
      <c r="C22532">
        <v>0</v>
      </c>
    </row>
    <row r="22533" spans="1:3" x14ac:dyDescent="0.25">
      <c r="A22533" s="1">
        <v>20116</v>
      </c>
      <c r="B22533" s="2">
        <f t="shared" si="352"/>
        <v>1955.0724955100968</v>
      </c>
      <c r="C22533">
        <v>0</v>
      </c>
    </row>
    <row r="22534" spans="1:3" x14ac:dyDescent="0.25">
      <c r="A22534" s="1">
        <v>20116</v>
      </c>
      <c r="B22534" s="2">
        <f t="shared" si="352"/>
        <v>1955.0724955100968</v>
      </c>
      <c r="C22534">
        <v>0</v>
      </c>
    </row>
    <row r="22535" spans="1:3" x14ac:dyDescent="0.25">
      <c r="A22535" s="1">
        <v>20117</v>
      </c>
      <c r="B22535" s="2">
        <f t="shared" si="352"/>
        <v>1955.0752332559464</v>
      </c>
      <c r="C22535">
        <v>0</v>
      </c>
    </row>
    <row r="22536" spans="1:3" x14ac:dyDescent="0.25">
      <c r="A22536" s="1">
        <v>20117</v>
      </c>
      <c r="B22536" s="2">
        <f t="shared" si="352"/>
        <v>1955.0752332559464</v>
      </c>
      <c r="C22536">
        <v>0</v>
      </c>
    </row>
    <row r="22537" spans="1:3" x14ac:dyDescent="0.25">
      <c r="A22537" s="1">
        <v>20118</v>
      </c>
      <c r="B22537" s="2">
        <f t="shared" si="352"/>
        <v>1955.077971001796</v>
      </c>
      <c r="C22537">
        <v>0</v>
      </c>
    </row>
    <row r="22538" spans="1:3" x14ac:dyDescent="0.25">
      <c r="A22538" s="1">
        <v>20118</v>
      </c>
      <c r="B22538" s="2">
        <f t="shared" si="352"/>
        <v>1955.077971001796</v>
      </c>
      <c r="C22538">
        <v>0</v>
      </c>
    </row>
    <row r="22539" spans="1:3" x14ac:dyDescent="0.25">
      <c r="A22539" s="1">
        <v>20119</v>
      </c>
      <c r="B22539" s="2">
        <f t="shared" si="352"/>
        <v>1955.0807087476455</v>
      </c>
      <c r="C22539">
        <v>0</v>
      </c>
    </row>
    <row r="22540" spans="1:3" x14ac:dyDescent="0.25">
      <c r="A22540" s="1">
        <v>20119</v>
      </c>
      <c r="B22540" s="2">
        <f t="shared" si="352"/>
        <v>1955.0807087476455</v>
      </c>
      <c r="C22540">
        <v>0</v>
      </c>
    </row>
    <row r="22541" spans="1:3" x14ac:dyDescent="0.25">
      <c r="A22541" s="1">
        <v>20120</v>
      </c>
      <c r="B22541" s="2">
        <f t="shared" si="352"/>
        <v>1955.0834464934951</v>
      </c>
      <c r="C22541">
        <v>0</v>
      </c>
    </row>
    <row r="22542" spans="1:3" x14ac:dyDescent="0.25">
      <c r="A22542" s="1">
        <v>20120</v>
      </c>
      <c r="B22542" s="2">
        <f t="shared" si="352"/>
        <v>1955.0834464934951</v>
      </c>
      <c r="C22542">
        <v>0</v>
      </c>
    </row>
    <row r="22543" spans="1:3" x14ac:dyDescent="0.25">
      <c r="A22543" s="1">
        <v>20121</v>
      </c>
      <c r="B22543" s="2">
        <f t="shared" si="352"/>
        <v>1955.0861842393447</v>
      </c>
      <c r="C22543">
        <v>0</v>
      </c>
    </row>
    <row r="22544" spans="1:3" x14ac:dyDescent="0.25">
      <c r="A22544" s="1">
        <v>20121</v>
      </c>
      <c r="B22544" s="2">
        <f t="shared" si="352"/>
        <v>1955.0861842393447</v>
      </c>
      <c r="C22544">
        <v>0</v>
      </c>
    </row>
    <row r="22545" spans="1:3" x14ac:dyDescent="0.25">
      <c r="A22545" s="1">
        <v>20122</v>
      </c>
      <c r="B22545" s="2">
        <f t="shared" si="352"/>
        <v>1955.0889219851942</v>
      </c>
      <c r="C22545">
        <v>0.23</v>
      </c>
    </row>
    <row r="22546" spans="1:3" x14ac:dyDescent="0.25">
      <c r="A22546" s="1">
        <v>20122</v>
      </c>
      <c r="B22546" s="2">
        <f t="shared" si="352"/>
        <v>1955.0889219851942</v>
      </c>
      <c r="C22546">
        <v>0.23</v>
      </c>
    </row>
    <row r="22547" spans="1:3" x14ac:dyDescent="0.25">
      <c r="A22547" s="1">
        <v>20123</v>
      </c>
      <c r="B22547" s="2">
        <f t="shared" si="352"/>
        <v>1955.0916597310438</v>
      </c>
      <c r="C22547">
        <v>0</v>
      </c>
    </row>
    <row r="22548" spans="1:3" x14ac:dyDescent="0.25">
      <c r="A22548" s="1">
        <v>20123</v>
      </c>
      <c r="B22548" s="2">
        <f t="shared" si="352"/>
        <v>1955.0916597310438</v>
      </c>
      <c r="C22548">
        <v>0</v>
      </c>
    </row>
    <row r="22549" spans="1:3" x14ac:dyDescent="0.25">
      <c r="A22549" s="1">
        <v>20124</v>
      </c>
      <c r="B22549" s="2">
        <f t="shared" si="352"/>
        <v>1955.0943974768934</v>
      </c>
      <c r="C22549">
        <v>0</v>
      </c>
    </row>
    <row r="22550" spans="1:3" x14ac:dyDescent="0.25">
      <c r="A22550" s="1">
        <v>20124</v>
      </c>
      <c r="B22550" s="2">
        <f t="shared" si="352"/>
        <v>1955.0943974768934</v>
      </c>
      <c r="C22550">
        <v>0</v>
      </c>
    </row>
    <row r="22551" spans="1:3" x14ac:dyDescent="0.25">
      <c r="A22551" s="1">
        <v>20125</v>
      </c>
      <c r="B22551" s="2">
        <f t="shared" si="352"/>
        <v>1955.097135222743</v>
      </c>
      <c r="C22551">
        <v>0</v>
      </c>
    </row>
    <row r="22552" spans="1:3" x14ac:dyDescent="0.25">
      <c r="A22552" s="1">
        <v>20125</v>
      </c>
      <c r="B22552" s="2">
        <f t="shared" si="352"/>
        <v>1955.097135222743</v>
      </c>
      <c r="C22552">
        <v>0</v>
      </c>
    </row>
    <row r="22553" spans="1:3" x14ac:dyDescent="0.25">
      <c r="A22553" s="1">
        <v>20126</v>
      </c>
      <c r="B22553" s="2">
        <f t="shared" si="352"/>
        <v>1955.0998729685925</v>
      </c>
      <c r="C22553">
        <v>0.57999999999999996</v>
      </c>
    </row>
    <row r="22554" spans="1:3" x14ac:dyDescent="0.25">
      <c r="A22554" s="1">
        <v>20126</v>
      </c>
      <c r="B22554" s="2">
        <f t="shared" si="352"/>
        <v>1955.0998729685925</v>
      </c>
      <c r="C22554">
        <v>0.57999999999999996</v>
      </c>
    </row>
    <row r="22555" spans="1:3" x14ac:dyDescent="0.25">
      <c r="A22555" s="1">
        <v>20127</v>
      </c>
      <c r="B22555" s="2">
        <f t="shared" si="352"/>
        <v>1955.1026107144421</v>
      </c>
      <c r="C22555">
        <v>0.09</v>
      </c>
    </row>
    <row r="22556" spans="1:3" x14ac:dyDescent="0.25">
      <c r="A22556" s="1">
        <v>20127</v>
      </c>
      <c r="B22556" s="2">
        <f t="shared" si="352"/>
        <v>1955.1026107144421</v>
      </c>
      <c r="C22556">
        <v>0.09</v>
      </c>
    </row>
    <row r="22557" spans="1:3" x14ac:dyDescent="0.25">
      <c r="A22557" s="1">
        <v>20128</v>
      </c>
      <c r="B22557" s="2">
        <f t="shared" si="352"/>
        <v>1955.1053484602917</v>
      </c>
      <c r="C22557">
        <v>0</v>
      </c>
    </row>
    <row r="22558" spans="1:3" x14ac:dyDescent="0.25">
      <c r="A22558" s="1">
        <v>20128</v>
      </c>
      <c r="B22558" s="2">
        <f t="shared" si="352"/>
        <v>1955.1053484602917</v>
      </c>
      <c r="C22558">
        <v>0</v>
      </c>
    </row>
    <row r="22559" spans="1:3" x14ac:dyDescent="0.25">
      <c r="A22559" s="1">
        <v>20129</v>
      </c>
      <c r="B22559" s="2">
        <f t="shared" si="352"/>
        <v>1955.1080862061413</v>
      </c>
      <c r="C22559">
        <v>0</v>
      </c>
    </row>
    <row r="22560" spans="1:3" x14ac:dyDescent="0.25">
      <c r="A22560" s="1">
        <v>20129</v>
      </c>
      <c r="B22560" s="2">
        <f t="shared" si="352"/>
        <v>1955.1080862061413</v>
      </c>
      <c r="C22560">
        <v>0</v>
      </c>
    </row>
    <row r="22561" spans="1:3" x14ac:dyDescent="0.25">
      <c r="A22561" s="1">
        <v>20130</v>
      </c>
      <c r="B22561" s="2">
        <f t="shared" si="352"/>
        <v>1955.1108239519908</v>
      </c>
      <c r="C22561">
        <v>0</v>
      </c>
    </row>
    <row r="22562" spans="1:3" x14ac:dyDescent="0.25">
      <c r="A22562" s="1">
        <v>20130</v>
      </c>
      <c r="B22562" s="2">
        <f t="shared" si="352"/>
        <v>1955.1108239519908</v>
      </c>
      <c r="C22562">
        <v>0</v>
      </c>
    </row>
    <row r="22563" spans="1:3" x14ac:dyDescent="0.25">
      <c r="A22563" s="1">
        <v>20131</v>
      </c>
      <c r="B22563" s="2">
        <f t="shared" si="352"/>
        <v>1955.1135616978404</v>
      </c>
      <c r="C22563">
        <v>0.5</v>
      </c>
    </row>
    <row r="22564" spans="1:3" x14ac:dyDescent="0.25">
      <c r="A22564" s="1">
        <v>20131</v>
      </c>
      <c r="B22564" s="2">
        <f t="shared" si="352"/>
        <v>1955.1135616978404</v>
      </c>
      <c r="C22564">
        <v>0.5</v>
      </c>
    </row>
    <row r="22565" spans="1:3" x14ac:dyDescent="0.25">
      <c r="A22565" s="1">
        <v>20132</v>
      </c>
      <c r="B22565" s="2">
        <f t="shared" si="352"/>
        <v>1955.11629944369</v>
      </c>
      <c r="C22565">
        <v>0</v>
      </c>
    </row>
    <row r="22566" spans="1:3" x14ac:dyDescent="0.25">
      <c r="A22566" s="1">
        <v>20132</v>
      </c>
      <c r="B22566" s="2">
        <f t="shared" si="352"/>
        <v>1955.11629944369</v>
      </c>
      <c r="C22566">
        <v>0</v>
      </c>
    </row>
    <row r="22567" spans="1:3" x14ac:dyDescent="0.25">
      <c r="A22567" s="1">
        <v>20133</v>
      </c>
      <c r="B22567" s="2">
        <f t="shared" si="352"/>
        <v>1955.1190371895395</v>
      </c>
      <c r="C22567">
        <v>0</v>
      </c>
    </row>
    <row r="22568" spans="1:3" x14ac:dyDescent="0.25">
      <c r="A22568" s="1">
        <v>20133</v>
      </c>
      <c r="B22568" s="2">
        <f t="shared" si="352"/>
        <v>1955.1190371895395</v>
      </c>
      <c r="C22568">
        <v>0</v>
      </c>
    </row>
    <row r="22569" spans="1:3" x14ac:dyDescent="0.25">
      <c r="A22569" s="1">
        <v>20134</v>
      </c>
      <c r="B22569" s="2">
        <f t="shared" si="352"/>
        <v>1955.1217749353891</v>
      </c>
      <c r="C22569">
        <v>0</v>
      </c>
    </row>
    <row r="22570" spans="1:3" x14ac:dyDescent="0.25">
      <c r="A22570" s="1">
        <v>20134</v>
      </c>
      <c r="B22570" s="2">
        <f t="shared" si="352"/>
        <v>1955.1217749353891</v>
      </c>
      <c r="C22570">
        <v>0</v>
      </c>
    </row>
    <row r="22571" spans="1:3" x14ac:dyDescent="0.25">
      <c r="A22571" s="1">
        <v>20135</v>
      </c>
      <c r="B22571" s="2">
        <f t="shared" si="352"/>
        <v>1955.1245126812387</v>
      </c>
      <c r="C22571">
        <v>0</v>
      </c>
    </row>
    <row r="22572" spans="1:3" x14ac:dyDescent="0.25">
      <c r="A22572" s="1">
        <v>20135</v>
      </c>
      <c r="B22572" s="2">
        <f t="shared" si="352"/>
        <v>1955.1245126812387</v>
      </c>
      <c r="C22572">
        <v>0</v>
      </c>
    </row>
    <row r="22573" spans="1:3" x14ac:dyDescent="0.25">
      <c r="A22573" s="1">
        <v>20136</v>
      </c>
      <c r="B22573" s="2">
        <f t="shared" si="352"/>
        <v>1955.1272504270883</v>
      </c>
      <c r="C22573">
        <v>0</v>
      </c>
    </row>
    <row r="22574" spans="1:3" x14ac:dyDescent="0.25">
      <c r="A22574" s="1">
        <v>20136</v>
      </c>
      <c r="B22574" s="2">
        <f t="shared" si="352"/>
        <v>1955.1272504270883</v>
      </c>
      <c r="C22574">
        <v>0</v>
      </c>
    </row>
    <row r="22575" spans="1:3" x14ac:dyDescent="0.25">
      <c r="A22575" s="1">
        <v>20137</v>
      </c>
      <c r="B22575" s="2">
        <f t="shared" si="352"/>
        <v>1955.1299881729378</v>
      </c>
      <c r="C22575">
        <v>0.04</v>
      </c>
    </row>
    <row r="22576" spans="1:3" x14ac:dyDescent="0.25">
      <c r="A22576" s="1">
        <v>20137</v>
      </c>
      <c r="B22576" s="2">
        <f t="shared" si="352"/>
        <v>1955.1299881729378</v>
      </c>
      <c r="C22576">
        <v>0.04</v>
      </c>
    </row>
    <row r="22577" spans="1:3" x14ac:dyDescent="0.25">
      <c r="A22577" s="1">
        <v>20138</v>
      </c>
      <c r="B22577" s="2">
        <f t="shared" si="352"/>
        <v>1955.1327259187874</v>
      </c>
      <c r="C22577">
        <v>0</v>
      </c>
    </row>
    <row r="22578" spans="1:3" x14ac:dyDescent="0.25">
      <c r="A22578" s="1">
        <v>20138</v>
      </c>
      <c r="B22578" s="2">
        <f t="shared" si="352"/>
        <v>1955.1327259187874</v>
      </c>
      <c r="C22578">
        <v>0</v>
      </c>
    </row>
    <row r="22579" spans="1:3" x14ac:dyDescent="0.25">
      <c r="A22579" s="1">
        <v>20139</v>
      </c>
      <c r="B22579" s="2">
        <f t="shared" si="352"/>
        <v>1955.135463664637</v>
      </c>
      <c r="C22579">
        <v>0</v>
      </c>
    </row>
    <row r="22580" spans="1:3" x14ac:dyDescent="0.25">
      <c r="A22580" s="1">
        <v>20139</v>
      </c>
      <c r="B22580" s="2">
        <f t="shared" si="352"/>
        <v>1955.135463664637</v>
      </c>
      <c r="C22580">
        <v>0</v>
      </c>
    </row>
    <row r="22581" spans="1:3" x14ac:dyDescent="0.25">
      <c r="A22581" s="1">
        <v>20140</v>
      </c>
      <c r="B22581" s="2">
        <f t="shared" si="352"/>
        <v>1955.1382014104865</v>
      </c>
      <c r="C22581">
        <v>0</v>
      </c>
    </row>
    <row r="22582" spans="1:3" x14ac:dyDescent="0.25">
      <c r="A22582" s="1">
        <v>20140</v>
      </c>
      <c r="B22582" s="2">
        <f t="shared" si="352"/>
        <v>1955.1382014104865</v>
      </c>
      <c r="C22582">
        <v>0</v>
      </c>
    </row>
    <row r="22583" spans="1:3" x14ac:dyDescent="0.25">
      <c r="A22583" s="1">
        <v>20141</v>
      </c>
      <c r="B22583" s="2">
        <f t="shared" si="352"/>
        <v>1955.1409391563363</v>
      </c>
      <c r="C22583">
        <v>0</v>
      </c>
    </row>
    <row r="22584" spans="1:3" x14ac:dyDescent="0.25">
      <c r="A22584" s="1">
        <v>20141</v>
      </c>
      <c r="B22584" s="2">
        <f t="shared" si="352"/>
        <v>1955.1409391563363</v>
      </c>
      <c r="C22584">
        <v>0</v>
      </c>
    </row>
    <row r="22585" spans="1:3" x14ac:dyDescent="0.25">
      <c r="A22585" s="1">
        <v>20142</v>
      </c>
      <c r="B22585" s="2">
        <f t="shared" si="352"/>
        <v>1955.1436769021859</v>
      </c>
      <c r="C22585">
        <v>0.19</v>
      </c>
    </row>
    <row r="22586" spans="1:3" x14ac:dyDescent="0.25">
      <c r="A22586" s="1">
        <v>20142</v>
      </c>
      <c r="B22586" s="2">
        <f t="shared" si="352"/>
        <v>1955.1436769021859</v>
      </c>
      <c r="C22586">
        <v>0.19</v>
      </c>
    </row>
    <row r="22587" spans="1:3" x14ac:dyDescent="0.25">
      <c r="A22587" s="1">
        <v>20143</v>
      </c>
      <c r="B22587" s="2">
        <f t="shared" si="352"/>
        <v>1955.1464146480355</v>
      </c>
      <c r="C22587">
        <v>0.61</v>
      </c>
    </row>
    <row r="22588" spans="1:3" x14ac:dyDescent="0.25">
      <c r="A22588" s="1">
        <v>20143</v>
      </c>
      <c r="B22588" s="2">
        <f t="shared" si="352"/>
        <v>1955.1464146480355</v>
      </c>
      <c r="C22588">
        <v>0.61</v>
      </c>
    </row>
    <row r="22589" spans="1:3" x14ac:dyDescent="0.25">
      <c r="A22589" s="1">
        <v>20144</v>
      </c>
      <c r="B22589" s="2">
        <f t="shared" si="352"/>
        <v>1955.1491523938851</v>
      </c>
      <c r="C22589">
        <v>0.22</v>
      </c>
    </row>
    <row r="22590" spans="1:3" x14ac:dyDescent="0.25">
      <c r="A22590" s="1">
        <v>20144</v>
      </c>
      <c r="B22590" s="2">
        <f t="shared" si="352"/>
        <v>1955.1491523938851</v>
      </c>
      <c r="C22590">
        <v>0.22</v>
      </c>
    </row>
    <row r="22591" spans="1:3" x14ac:dyDescent="0.25">
      <c r="A22591" s="1">
        <v>20145</v>
      </c>
      <c r="B22591" s="2">
        <f t="shared" si="352"/>
        <v>1955.1518901397346</v>
      </c>
      <c r="C22591">
        <v>0</v>
      </c>
    </row>
    <row r="22592" spans="1:3" x14ac:dyDescent="0.25">
      <c r="A22592" s="1">
        <v>20145</v>
      </c>
      <c r="B22592" s="2">
        <f t="shared" si="352"/>
        <v>1955.1518901397346</v>
      </c>
      <c r="C22592">
        <v>0</v>
      </c>
    </row>
    <row r="22593" spans="1:3" x14ac:dyDescent="0.25">
      <c r="A22593" s="1">
        <v>20146</v>
      </c>
      <c r="B22593" s="2">
        <f t="shared" si="352"/>
        <v>1955.1546278855842</v>
      </c>
      <c r="C22593">
        <v>0</v>
      </c>
    </row>
    <row r="22594" spans="1:3" x14ac:dyDescent="0.25">
      <c r="A22594" s="1">
        <v>20146</v>
      </c>
      <c r="B22594" s="2">
        <f t="shared" si="352"/>
        <v>1955.1546278855842</v>
      </c>
      <c r="C22594">
        <v>0</v>
      </c>
    </row>
    <row r="22595" spans="1:3" x14ac:dyDescent="0.25">
      <c r="A22595" s="1">
        <v>20147</v>
      </c>
      <c r="B22595" s="2">
        <f t="shared" ref="B22595:B22658" si="353">A22595/365.264+YEAR(0)</f>
        <v>1955.1573656314338</v>
      </c>
      <c r="C22595">
        <v>0.2</v>
      </c>
    </row>
    <row r="22596" spans="1:3" x14ac:dyDescent="0.25">
      <c r="A22596" s="1">
        <v>20147</v>
      </c>
      <c r="B22596" s="2">
        <f t="shared" si="353"/>
        <v>1955.1573656314338</v>
      </c>
      <c r="C22596">
        <v>0.2</v>
      </c>
    </row>
    <row r="22597" spans="1:3" x14ac:dyDescent="0.25">
      <c r="A22597" s="1">
        <v>20148</v>
      </c>
      <c r="B22597" s="2">
        <f t="shared" si="353"/>
        <v>1955.1601033772833</v>
      </c>
      <c r="C22597">
        <v>0</v>
      </c>
    </row>
    <row r="22598" spans="1:3" x14ac:dyDescent="0.25">
      <c r="A22598" s="1">
        <v>20148</v>
      </c>
      <c r="B22598" s="2">
        <f t="shared" si="353"/>
        <v>1955.1601033772833</v>
      </c>
      <c r="C22598">
        <v>0</v>
      </c>
    </row>
    <row r="22599" spans="1:3" x14ac:dyDescent="0.25">
      <c r="A22599" s="1">
        <v>20149</v>
      </c>
      <c r="B22599" s="2">
        <f t="shared" si="353"/>
        <v>1955.1628411231329</v>
      </c>
      <c r="C22599">
        <v>0.41</v>
      </c>
    </row>
    <row r="22600" spans="1:3" x14ac:dyDescent="0.25">
      <c r="A22600" s="1">
        <v>20149</v>
      </c>
      <c r="B22600" s="2">
        <f t="shared" si="353"/>
        <v>1955.1628411231329</v>
      </c>
      <c r="C22600">
        <v>0.41</v>
      </c>
    </row>
    <row r="22601" spans="1:3" x14ac:dyDescent="0.25">
      <c r="A22601" s="1">
        <v>20150</v>
      </c>
      <c r="B22601" s="2">
        <f t="shared" si="353"/>
        <v>1955.1655788689825</v>
      </c>
      <c r="C22601">
        <v>0</v>
      </c>
    </row>
    <row r="22602" spans="1:3" x14ac:dyDescent="0.25">
      <c r="A22602" s="1">
        <v>20150</v>
      </c>
      <c r="B22602" s="2">
        <f t="shared" si="353"/>
        <v>1955.1655788689825</v>
      </c>
      <c r="C22602">
        <v>0</v>
      </c>
    </row>
    <row r="22603" spans="1:3" x14ac:dyDescent="0.25">
      <c r="A22603" s="1">
        <v>20151</v>
      </c>
      <c r="B22603" s="2">
        <f t="shared" si="353"/>
        <v>1955.1683166148321</v>
      </c>
      <c r="C22603">
        <v>0.11</v>
      </c>
    </row>
    <row r="22604" spans="1:3" x14ac:dyDescent="0.25">
      <c r="A22604" s="1">
        <v>20151</v>
      </c>
      <c r="B22604" s="2">
        <f t="shared" si="353"/>
        <v>1955.1683166148321</v>
      </c>
      <c r="C22604">
        <v>0.11</v>
      </c>
    </row>
    <row r="22605" spans="1:3" x14ac:dyDescent="0.25">
      <c r="A22605" s="1">
        <v>20152</v>
      </c>
      <c r="B22605" s="2">
        <f t="shared" si="353"/>
        <v>1955.1710543606816</v>
      </c>
      <c r="C22605">
        <v>0.17</v>
      </c>
    </row>
    <row r="22606" spans="1:3" x14ac:dyDescent="0.25">
      <c r="A22606" s="1">
        <v>20152</v>
      </c>
      <c r="B22606" s="2">
        <f t="shared" si="353"/>
        <v>1955.1710543606816</v>
      </c>
      <c r="C22606">
        <v>0.17</v>
      </c>
    </row>
    <row r="22607" spans="1:3" x14ac:dyDescent="0.25">
      <c r="A22607" s="1">
        <v>20153</v>
      </c>
      <c r="B22607" s="2">
        <f t="shared" si="353"/>
        <v>1955.1737921065312</v>
      </c>
      <c r="C22607">
        <v>0.56999999999999995</v>
      </c>
    </row>
    <row r="22608" spans="1:3" x14ac:dyDescent="0.25">
      <c r="A22608" s="1">
        <v>20153</v>
      </c>
      <c r="B22608" s="2">
        <f t="shared" si="353"/>
        <v>1955.1737921065312</v>
      </c>
      <c r="C22608">
        <v>0.56999999999999995</v>
      </c>
    </row>
    <row r="22609" spans="1:3" x14ac:dyDescent="0.25">
      <c r="A22609" s="1">
        <v>20154</v>
      </c>
      <c r="B22609" s="2">
        <f t="shared" si="353"/>
        <v>1955.1765298523808</v>
      </c>
      <c r="C22609">
        <v>0.65</v>
      </c>
    </row>
    <row r="22610" spans="1:3" x14ac:dyDescent="0.25">
      <c r="A22610" s="1">
        <v>20154</v>
      </c>
      <c r="B22610" s="2">
        <f t="shared" si="353"/>
        <v>1955.1765298523808</v>
      </c>
      <c r="C22610">
        <v>0.65</v>
      </c>
    </row>
    <row r="22611" spans="1:3" x14ac:dyDescent="0.25">
      <c r="A22611" s="1">
        <v>20155</v>
      </c>
      <c r="B22611" s="2">
        <f t="shared" si="353"/>
        <v>1955.1792675982304</v>
      </c>
      <c r="C22611">
        <v>0</v>
      </c>
    </row>
    <row r="22612" spans="1:3" x14ac:dyDescent="0.25">
      <c r="A22612" s="1">
        <v>20155</v>
      </c>
      <c r="B22612" s="2">
        <f t="shared" si="353"/>
        <v>1955.1792675982304</v>
      </c>
      <c r="C22612">
        <v>0</v>
      </c>
    </row>
    <row r="22613" spans="1:3" x14ac:dyDescent="0.25">
      <c r="A22613" s="1">
        <v>20156</v>
      </c>
      <c r="B22613" s="2">
        <f t="shared" si="353"/>
        <v>1955.1820053440799</v>
      </c>
      <c r="C22613">
        <v>0</v>
      </c>
    </row>
    <row r="22614" spans="1:3" x14ac:dyDescent="0.25">
      <c r="A22614" s="1">
        <v>20156</v>
      </c>
      <c r="B22614" s="2">
        <f t="shared" si="353"/>
        <v>1955.1820053440799</v>
      </c>
      <c r="C22614">
        <v>0</v>
      </c>
    </row>
    <row r="22615" spans="1:3" x14ac:dyDescent="0.25">
      <c r="A22615" s="1">
        <v>20157</v>
      </c>
      <c r="B22615" s="2">
        <f t="shared" si="353"/>
        <v>1955.1847430899295</v>
      </c>
      <c r="C22615">
        <v>0</v>
      </c>
    </row>
    <row r="22616" spans="1:3" x14ac:dyDescent="0.25">
      <c r="A22616" s="1">
        <v>20157</v>
      </c>
      <c r="B22616" s="2">
        <f t="shared" si="353"/>
        <v>1955.1847430899295</v>
      </c>
      <c r="C22616">
        <v>0</v>
      </c>
    </row>
    <row r="22617" spans="1:3" x14ac:dyDescent="0.25">
      <c r="A22617" s="1">
        <v>20158</v>
      </c>
      <c r="B22617" s="2">
        <f t="shared" si="353"/>
        <v>1955.1874808357791</v>
      </c>
      <c r="C22617">
        <v>0</v>
      </c>
    </row>
    <row r="22618" spans="1:3" x14ac:dyDescent="0.25">
      <c r="A22618" s="1">
        <v>20158</v>
      </c>
      <c r="B22618" s="2">
        <f t="shared" si="353"/>
        <v>1955.1874808357791</v>
      </c>
      <c r="C22618">
        <v>0</v>
      </c>
    </row>
    <row r="22619" spans="1:3" x14ac:dyDescent="0.25">
      <c r="A22619" s="1">
        <v>20159</v>
      </c>
      <c r="B22619" s="2">
        <f t="shared" si="353"/>
        <v>1955.1902185816286</v>
      </c>
      <c r="C22619">
        <v>0.05</v>
      </c>
    </row>
    <row r="22620" spans="1:3" x14ac:dyDescent="0.25">
      <c r="A22620" s="1">
        <v>20159</v>
      </c>
      <c r="B22620" s="2">
        <f t="shared" si="353"/>
        <v>1955.1902185816286</v>
      </c>
      <c r="C22620">
        <v>0.05</v>
      </c>
    </row>
    <row r="22621" spans="1:3" x14ac:dyDescent="0.25">
      <c r="A22621" s="1">
        <v>20160</v>
      </c>
      <c r="B22621" s="2">
        <f t="shared" si="353"/>
        <v>1955.1929563274782</v>
      </c>
      <c r="C22621">
        <v>0</v>
      </c>
    </row>
    <row r="22622" spans="1:3" x14ac:dyDescent="0.25">
      <c r="A22622" s="1">
        <v>20160</v>
      </c>
      <c r="B22622" s="2">
        <f t="shared" si="353"/>
        <v>1955.1929563274782</v>
      </c>
      <c r="C22622">
        <v>0</v>
      </c>
    </row>
    <row r="22623" spans="1:3" x14ac:dyDescent="0.25">
      <c r="A22623" s="1">
        <v>20161</v>
      </c>
      <c r="B22623" s="2">
        <f t="shared" si="353"/>
        <v>1955.1956940733278</v>
      </c>
      <c r="C22623">
        <v>0</v>
      </c>
    </row>
    <row r="22624" spans="1:3" x14ac:dyDescent="0.25">
      <c r="A22624" s="1">
        <v>20161</v>
      </c>
      <c r="B22624" s="2">
        <f t="shared" si="353"/>
        <v>1955.1956940733278</v>
      </c>
      <c r="C22624">
        <v>0</v>
      </c>
    </row>
    <row r="22625" spans="1:3" x14ac:dyDescent="0.25">
      <c r="A22625" s="1">
        <v>20162</v>
      </c>
      <c r="B22625" s="2">
        <f t="shared" si="353"/>
        <v>1955.1984318191774</v>
      </c>
      <c r="C22625">
        <v>0</v>
      </c>
    </row>
    <row r="22626" spans="1:3" x14ac:dyDescent="0.25">
      <c r="A22626" s="1">
        <v>20162</v>
      </c>
      <c r="B22626" s="2">
        <f t="shared" si="353"/>
        <v>1955.1984318191774</v>
      </c>
      <c r="C22626">
        <v>0</v>
      </c>
    </row>
    <row r="22627" spans="1:3" x14ac:dyDescent="0.25">
      <c r="A22627" s="1">
        <v>20163</v>
      </c>
      <c r="B22627" s="2">
        <f t="shared" si="353"/>
        <v>1955.2011695650269</v>
      </c>
      <c r="C22627">
        <v>0.22</v>
      </c>
    </row>
    <row r="22628" spans="1:3" x14ac:dyDescent="0.25">
      <c r="A22628" s="1">
        <v>20163</v>
      </c>
      <c r="B22628" s="2">
        <f t="shared" si="353"/>
        <v>1955.2011695650269</v>
      </c>
      <c r="C22628">
        <v>0.22</v>
      </c>
    </row>
    <row r="22629" spans="1:3" x14ac:dyDescent="0.25">
      <c r="A22629" s="1">
        <v>20164</v>
      </c>
      <c r="B22629" s="2">
        <f t="shared" si="353"/>
        <v>1955.2039073108765</v>
      </c>
      <c r="C22629">
        <v>0.03</v>
      </c>
    </row>
    <row r="22630" spans="1:3" x14ac:dyDescent="0.25">
      <c r="A22630" s="1">
        <v>20164</v>
      </c>
      <c r="B22630" s="2">
        <f t="shared" si="353"/>
        <v>1955.2039073108765</v>
      </c>
      <c r="C22630">
        <v>0.02</v>
      </c>
    </row>
    <row r="22631" spans="1:3" x14ac:dyDescent="0.25">
      <c r="A22631" s="1">
        <v>20165</v>
      </c>
      <c r="B22631" s="2">
        <f t="shared" si="353"/>
        <v>1955.2066450567261</v>
      </c>
      <c r="C22631">
        <v>0</v>
      </c>
    </row>
    <row r="22632" spans="1:3" x14ac:dyDescent="0.25">
      <c r="A22632" s="1">
        <v>20165</v>
      </c>
      <c r="B22632" s="2">
        <f t="shared" si="353"/>
        <v>1955.2066450567261</v>
      </c>
      <c r="C22632">
        <v>0</v>
      </c>
    </row>
    <row r="22633" spans="1:3" x14ac:dyDescent="0.25">
      <c r="A22633" s="1">
        <v>20166</v>
      </c>
      <c r="B22633" s="2">
        <f t="shared" si="353"/>
        <v>1955.2093828025756</v>
      </c>
      <c r="C22633">
        <v>0.28000000000000003</v>
      </c>
    </row>
    <row r="22634" spans="1:3" x14ac:dyDescent="0.25">
      <c r="A22634" s="1">
        <v>20166</v>
      </c>
      <c r="B22634" s="2">
        <f t="shared" si="353"/>
        <v>1955.2093828025756</v>
      </c>
      <c r="C22634">
        <v>0.28000000000000003</v>
      </c>
    </row>
    <row r="22635" spans="1:3" x14ac:dyDescent="0.25">
      <c r="A22635" s="1">
        <v>20167</v>
      </c>
      <c r="B22635" s="2">
        <f t="shared" si="353"/>
        <v>1955.2121205484252</v>
      </c>
      <c r="C22635">
        <v>0</v>
      </c>
    </row>
    <row r="22636" spans="1:3" x14ac:dyDescent="0.25">
      <c r="A22636" s="1">
        <v>20167</v>
      </c>
      <c r="B22636" s="2">
        <f t="shared" si="353"/>
        <v>1955.2121205484252</v>
      </c>
      <c r="C22636">
        <v>0</v>
      </c>
    </row>
    <row r="22637" spans="1:3" x14ac:dyDescent="0.25">
      <c r="A22637" s="1">
        <v>20168</v>
      </c>
      <c r="B22637" s="2">
        <f t="shared" si="353"/>
        <v>1955.2148582942748</v>
      </c>
      <c r="C22637">
        <v>0</v>
      </c>
    </row>
    <row r="22638" spans="1:3" x14ac:dyDescent="0.25">
      <c r="A22638" s="1">
        <v>20168</v>
      </c>
      <c r="B22638" s="2">
        <f t="shared" si="353"/>
        <v>1955.2148582942748</v>
      </c>
      <c r="C22638">
        <v>0</v>
      </c>
    </row>
    <row r="22639" spans="1:3" x14ac:dyDescent="0.25">
      <c r="A22639" s="1">
        <v>20169</v>
      </c>
      <c r="B22639" s="2">
        <f t="shared" si="353"/>
        <v>1955.2175960401244</v>
      </c>
      <c r="C22639">
        <v>0.6</v>
      </c>
    </row>
    <row r="22640" spans="1:3" x14ac:dyDescent="0.25">
      <c r="A22640" s="1">
        <v>20169</v>
      </c>
      <c r="B22640" s="2">
        <f t="shared" si="353"/>
        <v>1955.2175960401244</v>
      </c>
      <c r="C22640">
        <v>0.6</v>
      </c>
    </row>
    <row r="22641" spans="1:3" x14ac:dyDescent="0.25">
      <c r="A22641" s="1">
        <v>20170</v>
      </c>
      <c r="B22641" s="2">
        <f t="shared" si="353"/>
        <v>1955.2203337859739</v>
      </c>
      <c r="C22641">
        <v>0.35</v>
      </c>
    </row>
    <row r="22642" spans="1:3" x14ac:dyDescent="0.25">
      <c r="A22642" s="1">
        <v>20170</v>
      </c>
      <c r="B22642" s="2">
        <f t="shared" si="353"/>
        <v>1955.2203337859739</v>
      </c>
      <c r="C22642">
        <v>0.35</v>
      </c>
    </row>
    <row r="22643" spans="1:3" x14ac:dyDescent="0.25">
      <c r="A22643" s="1">
        <v>20171</v>
      </c>
      <c r="B22643" s="2">
        <f t="shared" si="353"/>
        <v>1955.2230715318235</v>
      </c>
      <c r="C22643">
        <v>0</v>
      </c>
    </row>
    <row r="22644" spans="1:3" x14ac:dyDescent="0.25">
      <c r="A22644" s="1">
        <v>20171</v>
      </c>
      <c r="B22644" s="2">
        <f t="shared" si="353"/>
        <v>1955.2230715318235</v>
      </c>
      <c r="C22644">
        <v>0</v>
      </c>
    </row>
    <row r="22645" spans="1:3" x14ac:dyDescent="0.25">
      <c r="A22645" s="1">
        <v>20172</v>
      </c>
      <c r="B22645" s="2">
        <f t="shared" si="353"/>
        <v>1955.2258092776731</v>
      </c>
      <c r="C22645">
        <v>0</v>
      </c>
    </row>
    <row r="22646" spans="1:3" x14ac:dyDescent="0.25">
      <c r="A22646" s="1">
        <v>20172</v>
      </c>
      <c r="B22646" s="2">
        <f t="shared" si="353"/>
        <v>1955.2258092776731</v>
      </c>
      <c r="C22646">
        <v>0</v>
      </c>
    </row>
    <row r="22647" spans="1:3" x14ac:dyDescent="0.25">
      <c r="A22647" s="1">
        <v>20173</v>
      </c>
      <c r="B22647" s="2">
        <f t="shared" si="353"/>
        <v>1955.2285470235227</v>
      </c>
      <c r="C22647">
        <v>0.02</v>
      </c>
    </row>
    <row r="22648" spans="1:3" x14ac:dyDescent="0.25">
      <c r="A22648" s="1">
        <v>20173</v>
      </c>
      <c r="B22648" s="2">
        <f t="shared" si="353"/>
        <v>1955.2285470235227</v>
      </c>
      <c r="C22648">
        <v>0.02</v>
      </c>
    </row>
    <row r="22649" spans="1:3" x14ac:dyDescent="0.25">
      <c r="A22649" s="1">
        <v>20174</v>
      </c>
      <c r="B22649" s="2">
        <f t="shared" si="353"/>
        <v>1955.2312847693722</v>
      </c>
      <c r="C22649">
        <v>7.0000000000000007E-2</v>
      </c>
    </row>
    <row r="22650" spans="1:3" x14ac:dyDescent="0.25">
      <c r="A22650" s="1">
        <v>20174</v>
      </c>
      <c r="B22650" s="2">
        <f t="shared" si="353"/>
        <v>1955.2312847693722</v>
      </c>
      <c r="C22650">
        <v>0.06</v>
      </c>
    </row>
    <row r="22651" spans="1:3" x14ac:dyDescent="0.25">
      <c r="A22651" s="1">
        <v>20175</v>
      </c>
      <c r="B22651" s="2">
        <f t="shared" si="353"/>
        <v>1955.2340225152218</v>
      </c>
      <c r="C22651">
        <v>0</v>
      </c>
    </row>
    <row r="22652" spans="1:3" x14ac:dyDescent="0.25">
      <c r="A22652" s="1">
        <v>20175</v>
      </c>
      <c r="B22652" s="2">
        <f t="shared" si="353"/>
        <v>1955.2340225152218</v>
      </c>
      <c r="C22652">
        <v>0</v>
      </c>
    </row>
    <row r="22653" spans="1:3" x14ac:dyDescent="0.25">
      <c r="A22653" s="1">
        <v>20176</v>
      </c>
      <c r="B22653" s="2">
        <f t="shared" si="353"/>
        <v>1955.2367602610714</v>
      </c>
      <c r="C22653">
        <v>0</v>
      </c>
    </row>
    <row r="22654" spans="1:3" x14ac:dyDescent="0.25">
      <c r="A22654" s="1">
        <v>20176</v>
      </c>
      <c r="B22654" s="2">
        <f t="shared" si="353"/>
        <v>1955.2367602610714</v>
      </c>
      <c r="C22654">
        <v>0</v>
      </c>
    </row>
    <row r="22655" spans="1:3" x14ac:dyDescent="0.25">
      <c r="A22655" s="1">
        <v>20177</v>
      </c>
      <c r="B22655" s="2">
        <f t="shared" si="353"/>
        <v>1955.2394980069209</v>
      </c>
      <c r="C22655">
        <v>0</v>
      </c>
    </row>
    <row r="22656" spans="1:3" x14ac:dyDescent="0.25">
      <c r="A22656" s="1">
        <v>20177</v>
      </c>
      <c r="B22656" s="2">
        <f t="shared" si="353"/>
        <v>1955.2394980069209</v>
      </c>
      <c r="C22656">
        <v>0</v>
      </c>
    </row>
    <row r="22657" spans="1:3" x14ac:dyDescent="0.25">
      <c r="A22657" s="1">
        <v>20178</v>
      </c>
      <c r="B22657" s="2">
        <f t="shared" si="353"/>
        <v>1955.2422357527705</v>
      </c>
      <c r="C22657">
        <v>0</v>
      </c>
    </row>
    <row r="22658" spans="1:3" x14ac:dyDescent="0.25">
      <c r="A22658" s="1">
        <v>20178</v>
      </c>
      <c r="B22658" s="2">
        <f t="shared" si="353"/>
        <v>1955.2422357527705</v>
      </c>
      <c r="C22658">
        <v>0</v>
      </c>
    </row>
    <row r="22659" spans="1:3" x14ac:dyDescent="0.25">
      <c r="A22659" s="1">
        <v>20179</v>
      </c>
      <c r="B22659" s="2">
        <f t="shared" ref="B22659:B22722" si="354">A22659/365.264+YEAR(0)</f>
        <v>1955.2449734986201</v>
      </c>
      <c r="C22659">
        <v>0</v>
      </c>
    </row>
    <row r="22660" spans="1:3" x14ac:dyDescent="0.25">
      <c r="A22660" s="1">
        <v>20179</v>
      </c>
      <c r="B22660" s="2">
        <f t="shared" si="354"/>
        <v>1955.2449734986201</v>
      </c>
      <c r="C22660">
        <v>0</v>
      </c>
    </row>
    <row r="22661" spans="1:3" x14ac:dyDescent="0.25">
      <c r="A22661" s="1">
        <v>20180</v>
      </c>
      <c r="B22661" s="2">
        <f t="shared" si="354"/>
        <v>1955.2477112444697</v>
      </c>
      <c r="C22661">
        <v>0</v>
      </c>
    </row>
    <row r="22662" spans="1:3" x14ac:dyDescent="0.25">
      <c r="A22662" s="1">
        <v>20180</v>
      </c>
      <c r="B22662" s="2">
        <f t="shared" si="354"/>
        <v>1955.2477112444697</v>
      </c>
      <c r="C22662">
        <v>0</v>
      </c>
    </row>
    <row r="22663" spans="1:3" x14ac:dyDescent="0.25">
      <c r="A22663" s="1">
        <v>20181</v>
      </c>
      <c r="B22663" s="2">
        <f t="shared" si="354"/>
        <v>1955.2504489903192</v>
      </c>
      <c r="C22663">
        <v>0</v>
      </c>
    </row>
    <row r="22664" spans="1:3" x14ac:dyDescent="0.25">
      <c r="A22664" s="1">
        <v>20181</v>
      </c>
      <c r="B22664" s="2">
        <f t="shared" si="354"/>
        <v>1955.2504489903192</v>
      </c>
      <c r="C22664">
        <v>0</v>
      </c>
    </row>
    <row r="22665" spans="1:3" x14ac:dyDescent="0.25">
      <c r="A22665" s="1">
        <v>20182</v>
      </c>
      <c r="B22665" s="2">
        <f t="shared" si="354"/>
        <v>1955.2531867361688</v>
      </c>
      <c r="C22665">
        <v>0</v>
      </c>
    </row>
    <row r="22666" spans="1:3" x14ac:dyDescent="0.25">
      <c r="A22666" s="1">
        <v>20182</v>
      </c>
      <c r="B22666" s="2">
        <f t="shared" si="354"/>
        <v>1955.2531867361688</v>
      </c>
      <c r="C22666">
        <v>0</v>
      </c>
    </row>
    <row r="22667" spans="1:3" x14ac:dyDescent="0.25">
      <c r="A22667" s="1">
        <v>20183</v>
      </c>
      <c r="B22667" s="2">
        <f t="shared" si="354"/>
        <v>1955.2559244820186</v>
      </c>
      <c r="C22667">
        <v>0</v>
      </c>
    </row>
    <row r="22668" spans="1:3" x14ac:dyDescent="0.25">
      <c r="A22668" s="1">
        <v>20183</v>
      </c>
      <c r="B22668" s="2">
        <f t="shared" si="354"/>
        <v>1955.2559244820186</v>
      </c>
      <c r="C22668">
        <v>0</v>
      </c>
    </row>
    <row r="22669" spans="1:3" x14ac:dyDescent="0.25">
      <c r="A22669" s="1">
        <v>20184</v>
      </c>
      <c r="B22669" s="2">
        <f t="shared" si="354"/>
        <v>1955.2586622278682</v>
      </c>
      <c r="C22669">
        <v>0</v>
      </c>
    </row>
    <row r="22670" spans="1:3" x14ac:dyDescent="0.25">
      <c r="A22670" s="1">
        <v>20184</v>
      </c>
      <c r="B22670" s="2">
        <f t="shared" si="354"/>
        <v>1955.2586622278682</v>
      </c>
      <c r="C22670">
        <v>0</v>
      </c>
    </row>
    <row r="22671" spans="1:3" x14ac:dyDescent="0.25">
      <c r="A22671" s="1">
        <v>20185</v>
      </c>
      <c r="B22671" s="2">
        <f t="shared" si="354"/>
        <v>1955.2613999737177</v>
      </c>
      <c r="C22671">
        <v>0.1</v>
      </c>
    </row>
    <row r="22672" spans="1:3" x14ac:dyDescent="0.25">
      <c r="A22672" s="1">
        <v>20185</v>
      </c>
      <c r="B22672" s="2">
        <f t="shared" si="354"/>
        <v>1955.2613999737177</v>
      </c>
      <c r="C22672">
        <v>0.1</v>
      </c>
    </row>
    <row r="22673" spans="1:3" x14ac:dyDescent="0.25">
      <c r="A22673" s="1">
        <v>20186</v>
      </c>
      <c r="B22673" s="2">
        <f t="shared" si="354"/>
        <v>1955.2641377195673</v>
      </c>
      <c r="C22673">
        <v>0</v>
      </c>
    </row>
    <row r="22674" spans="1:3" x14ac:dyDescent="0.25">
      <c r="A22674" s="1">
        <v>20186</v>
      </c>
      <c r="B22674" s="2">
        <f t="shared" si="354"/>
        <v>1955.2641377195673</v>
      </c>
      <c r="C22674">
        <v>0</v>
      </c>
    </row>
    <row r="22675" spans="1:3" x14ac:dyDescent="0.25">
      <c r="A22675" s="1">
        <v>20187</v>
      </c>
      <c r="B22675" s="2">
        <f t="shared" si="354"/>
        <v>1955.2668754654169</v>
      </c>
      <c r="C22675">
        <v>0</v>
      </c>
    </row>
    <row r="22676" spans="1:3" x14ac:dyDescent="0.25">
      <c r="A22676" s="1">
        <v>20187</v>
      </c>
      <c r="B22676" s="2">
        <f t="shared" si="354"/>
        <v>1955.2668754654169</v>
      </c>
      <c r="C22676">
        <v>0</v>
      </c>
    </row>
    <row r="22677" spans="1:3" x14ac:dyDescent="0.25">
      <c r="A22677" s="1">
        <v>20188</v>
      </c>
      <c r="B22677" s="2">
        <f t="shared" si="354"/>
        <v>1955.2696132112665</v>
      </c>
      <c r="C22677">
        <v>0</v>
      </c>
    </row>
    <row r="22678" spans="1:3" x14ac:dyDescent="0.25">
      <c r="A22678" s="1">
        <v>20188</v>
      </c>
      <c r="B22678" s="2">
        <f t="shared" si="354"/>
        <v>1955.2696132112665</v>
      </c>
      <c r="C22678">
        <v>0</v>
      </c>
    </row>
    <row r="22679" spans="1:3" x14ac:dyDescent="0.25">
      <c r="A22679" s="1">
        <v>20189</v>
      </c>
      <c r="B22679" s="2">
        <f t="shared" si="354"/>
        <v>1955.272350957116</v>
      </c>
      <c r="C22679">
        <v>0</v>
      </c>
    </row>
    <row r="22680" spans="1:3" x14ac:dyDescent="0.25">
      <c r="A22680" s="1">
        <v>20189</v>
      </c>
      <c r="B22680" s="2">
        <f t="shared" si="354"/>
        <v>1955.272350957116</v>
      </c>
      <c r="C22680">
        <v>0</v>
      </c>
    </row>
    <row r="22681" spans="1:3" x14ac:dyDescent="0.25">
      <c r="A22681" s="1">
        <v>20190</v>
      </c>
      <c r="B22681" s="2">
        <f t="shared" si="354"/>
        <v>1955.2750887029656</v>
      </c>
      <c r="C22681">
        <v>0</v>
      </c>
    </row>
    <row r="22682" spans="1:3" x14ac:dyDescent="0.25">
      <c r="A22682" s="1">
        <v>20190</v>
      </c>
      <c r="B22682" s="2">
        <f t="shared" si="354"/>
        <v>1955.2750887029656</v>
      </c>
      <c r="C22682">
        <v>0</v>
      </c>
    </row>
    <row r="22683" spans="1:3" x14ac:dyDescent="0.25">
      <c r="A22683" s="1">
        <v>20191</v>
      </c>
      <c r="B22683" s="2">
        <f t="shared" si="354"/>
        <v>1955.2778264488152</v>
      </c>
      <c r="C22683">
        <v>0.46</v>
      </c>
    </row>
    <row r="22684" spans="1:3" x14ac:dyDescent="0.25">
      <c r="A22684" s="1">
        <v>20191</v>
      </c>
      <c r="B22684" s="2">
        <f t="shared" si="354"/>
        <v>1955.2778264488152</v>
      </c>
      <c r="C22684">
        <v>0.46</v>
      </c>
    </row>
    <row r="22685" spans="1:3" x14ac:dyDescent="0.25">
      <c r="A22685" s="1">
        <v>20192</v>
      </c>
      <c r="B22685" s="2">
        <f t="shared" si="354"/>
        <v>1955.2805641946647</v>
      </c>
      <c r="C22685">
        <v>0</v>
      </c>
    </row>
    <row r="22686" spans="1:3" x14ac:dyDescent="0.25">
      <c r="A22686" s="1">
        <v>20192</v>
      </c>
      <c r="B22686" s="2">
        <f t="shared" si="354"/>
        <v>1955.2805641946647</v>
      </c>
      <c r="C22686">
        <v>0</v>
      </c>
    </row>
    <row r="22687" spans="1:3" x14ac:dyDescent="0.25">
      <c r="A22687" s="1">
        <v>20193</v>
      </c>
      <c r="B22687" s="2">
        <f t="shared" si="354"/>
        <v>1955.2833019405143</v>
      </c>
      <c r="C22687">
        <v>1.95</v>
      </c>
    </row>
    <row r="22688" spans="1:3" x14ac:dyDescent="0.25">
      <c r="A22688" s="1">
        <v>20193</v>
      </c>
      <c r="B22688" s="2">
        <f t="shared" si="354"/>
        <v>1955.2833019405143</v>
      </c>
      <c r="C22688">
        <v>0.6</v>
      </c>
    </row>
    <row r="22689" spans="1:3" x14ac:dyDescent="0.25">
      <c r="A22689" s="1">
        <v>20194</v>
      </c>
      <c r="B22689" s="2">
        <f t="shared" si="354"/>
        <v>1955.2860396863639</v>
      </c>
      <c r="C22689">
        <v>0.06</v>
      </c>
    </row>
    <row r="22690" spans="1:3" x14ac:dyDescent="0.25">
      <c r="A22690" s="1">
        <v>20194</v>
      </c>
      <c r="B22690" s="2">
        <f t="shared" si="354"/>
        <v>1955.2860396863639</v>
      </c>
      <c r="C22690">
        <v>0.06</v>
      </c>
    </row>
    <row r="22691" spans="1:3" x14ac:dyDescent="0.25">
      <c r="A22691" s="1">
        <v>20195</v>
      </c>
      <c r="B22691" s="2">
        <f t="shared" si="354"/>
        <v>1955.2887774322135</v>
      </c>
      <c r="C22691">
        <v>0</v>
      </c>
    </row>
    <row r="22692" spans="1:3" x14ac:dyDescent="0.25">
      <c r="A22692" s="1">
        <v>20195</v>
      </c>
      <c r="B22692" s="2">
        <f t="shared" si="354"/>
        <v>1955.2887774322135</v>
      </c>
      <c r="C22692">
        <v>0</v>
      </c>
    </row>
    <row r="22693" spans="1:3" x14ac:dyDescent="0.25">
      <c r="A22693" s="1">
        <v>20196</v>
      </c>
      <c r="B22693" s="2">
        <f t="shared" si="354"/>
        <v>1955.291515178063</v>
      </c>
      <c r="C22693">
        <v>0.02</v>
      </c>
    </row>
    <row r="22694" spans="1:3" x14ac:dyDescent="0.25">
      <c r="A22694" s="1">
        <v>20196</v>
      </c>
      <c r="B22694" s="2">
        <f t="shared" si="354"/>
        <v>1955.291515178063</v>
      </c>
      <c r="C22694">
        <v>0.02</v>
      </c>
    </row>
    <row r="22695" spans="1:3" x14ac:dyDescent="0.25">
      <c r="A22695" s="1">
        <v>20197</v>
      </c>
      <c r="B22695" s="2">
        <f t="shared" si="354"/>
        <v>1955.2942529239126</v>
      </c>
      <c r="C22695">
        <v>0</v>
      </c>
    </row>
    <row r="22696" spans="1:3" x14ac:dyDescent="0.25">
      <c r="A22696" s="1">
        <v>20197</v>
      </c>
      <c r="B22696" s="2">
        <f t="shared" si="354"/>
        <v>1955.2942529239126</v>
      </c>
      <c r="C22696">
        <v>0</v>
      </c>
    </row>
    <row r="22697" spans="1:3" x14ac:dyDescent="0.25">
      <c r="A22697" s="1">
        <v>20198</v>
      </c>
      <c r="B22697" s="2">
        <f t="shared" si="354"/>
        <v>1955.2969906697622</v>
      </c>
      <c r="C22697">
        <v>0</v>
      </c>
    </row>
    <row r="22698" spans="1:3" x14ac:dyDescent="0.25">
      <c r="A22698" s="1">
        <v>20198</v>
      </c>
      <c r="B22698" s="2">
        <f t="shared" si="354"/>
        <v>1955.2969906697622</v>
      </c>
      <c r="C22698">
        <v>0</v>
      </c>
    </row>
    <row r="22699" spans="1:3" x14ac:dyDescent="0.25">
      <c r="A22699" s="1">
        <v>20199</v>
      </c>
      <c r="B22699" s="2">
        <f t="shared" si="354"/>
        <v>1955.2997284156118</v>
      </c>
      <c r="C22699">
        <v>0</v>
      </c>
    </row>
    <row r="22700" spans="1:3" x14ac:dyDescent="0.25">
      <c r="A22700" s="1">
        <v>20199</v>
      </c>
      <c r="B22700" s="2">
        <f t="shared" si="354"/>
        <v>1955.2997284156118</v>
      </c>
      <c r="C22700">
        <v>0</v>
      </c>
    </row>
    <row r="22701" spans="1:3" x14ac:dyDescent="0.25">
      <c r="A22701" s="1">
        <v>20200</v>
      </c>
      <c r="B22701" s="2">
        <f t="shared" si="354"/>
        <v>1955.3024661614613</v>
      </c>
      <c r="C22701">
        <v>0</v>
      </c>
    </row>
    <row r="22702" spans="1:3" x14ac:dyDescent="0.25">
      <c r="A22702" s="1">
        <v>20200</v>
      </c>
      <c r="B22702" s="2">
        <f t="shared" si="354"/>
        <v>1955.3024661614613</v>
      </c>
      <c r="C22702">
        <v>0</v>
      </c>
    </row>
    <row r="22703" spans="1:3" x14ac:dyDescent="0.25">
      <c r="A22703" s="1">
        <v>20201</v>
      </c>
      <c r="B22703" s="2">
        <f t="shared" si="354"/>
        <v>1955.3052039073109</v>
      </c>
      <c r="C22703">
        <v>0.35</v>
      </c>
    </row>
    <row r="22704" spans="1:3" x14ac:dyDescent="0.25">
      <c r="A22704" s="1">
        <v>20201</v>
      </c>
      <c r="B22704" s="2">
        <f t="shared" si="354"/>
        <v>1955.3052039073109</v>
      </c>
      <c r="C22704">
        <v>0.35</v>
      </c>
    </row>
    <row r="22705" spans="1:3" x14ac:dyDescent="0.25">
      <c r="A22705" s="1">
        <v>20202</v>
      </c>
      <c r="B22705" s="2">
        <f t="shared" si="354"/>
        <v>1955.3079416531605</v>
      </c>
      <c r="C22705">
        <v>0</v>
      </c>
    </row>
    <row r="22706" spans="1:3" x14ac:dyDescent="0.25">
      <c r="A22706" s="1">
        <v>20202</v>
      </c>
      <c r="B22706" s="2">
        <f t="shared" si="354"/>
        <v>1955.3079416531605</v>
      </c>
      <c r="C22706">
        <v>0</v>
      </c>
    </row>
    <row r="22707" spans="1:3" x14ac:dyDescent="0.25">
      <c r="A22707" s="1">
        <v>20203</v>
      </c>
      <c r="B22707" s="2">
        <f t="shared" si="354"/>
        <v>1955.31067939901</v>
      </c>
      <c r="C22707">
        <v>0.26</v>
      </c>
    </row>
    <row r="22708" spans="1:3" x14ac:dyDescent="0.25">
      <c r="A22708" s="1">
        <v>20203</v>
      </c>
      <c r="B22708" s="2">
        <f t="shared" si="354"/>
        <v>1955.31067939901</v>
      </c>
      <c r="C22708">
        <v>0.26</v>
      </c>
    </row>
    <row r="22709" spans="1:3" x14ac:dyDescent="0.25">
      <c r="A22709" s="1">
        <v>20204</v>
      </c>
      <c r="B22709" s="2">
        <f t="shared" si="354"/>
        <v>1955.3134171448596</v>
      </c>
      <c r="C22709">
        <v>0.39</v>
      </c>
    </row>
    <row r="22710" spans="1:3" x14ac:dyDescent="0.25">
      <c r="A22710" s="1">
        <v>20204</v>
      </c>
      <c r="B22710" s="2">
        <f t="shared" si="354"/>
        <v>1955.3134171448596</v>
      </c>
      <c r="C22710">
        <v>0.39</v>
      </c>
    </row>
    <row r="22711" spans="1:3" x14ac:dyDescent="0.25">
      <c r="A22711" s="1">
        <v>20205</v>
      </c>
      <c r="B22711" s="2">
        <f t="shared" si="354"/>
        <v>1955.3161548907092</v>
      </c>
      <c r="C22711">
        <v>0.26</v>
      </c>
    </row>
    <row r="22712" spans="1:3" x14ac:dyDescent="0.25">
      <c r="A22712" s="1">
        <v>20205</v>
      </c>
      <c r="B22712" s="2">
        <f t="shared" si="354"/>
        <v>1955.3161548907092</v>
      </c>
      <c r="C22712">
        <v>0.26</v>
      </c>
    </row>
    <row r="22713" spans="1:3" x14ac:dyDescent="0.25">
      <c r="A22713" s="1">
        <v>20206</v>
      </c>
      <c r="B22713" s="2">
        <f t="shared" si="354"/>
        <v>1955.3188926365588</v>
      </c>
      <c r="C22713">
        <v>0</v>
      </c>
    </row>
    <row r="22714" spans="1:3" x14ac:dyDescent="0.25">
      <c r="A22714" s="1">
        <v>20206</v>
      </c>
      <c r="B22714" s="2">
        <f t="shared" si="354"/>
        <v>1955.3188926365588</v>
      </c>
      <c r="C22714">
        <v>0</v>
      </c>
    </row>
    <row r="22715" spans="1:3" x14ac:dyDescent="0.25">
      <c r="A22715" s="1">
        <v>20207</v>
      </c>
      <c r="B22715" s="2">
        <f t="shared" si="354"/>
        <v>1955.3216303824083</v>
      </c>
      <c r="C22715">
        <v>0</v>
      </c>
    </row>
    <row r="22716" spans="1:3" x14ac:dyDescent="0.25">
      <c r="A22716" s="1">
        <v>20207</v>
      </c>
      <c r="B22716" s="2">
        <f t="shared" si="354"/>
        <v>1955.3216303824083</v>
      </c>
      <c r="C22716">
        <v>0</v>
      </c>
    </row>
    <row r="22717" spans="1:3" x14ac:dyDescent="0.25">
      <c r="A22717" s="1">
        <v>20208</v>
      </c>
      <c r="B22717" s="2">
        <f t="shared" si="354"/>
        <v>1955.3243681282579</v>
      </c>
      <c r="C22717">
        <v>0.02</v>
      </c>
    </row>
    <row r="22718" spans="1:3" x14ac:dyDescent="0.25">
      <c r="A22718" s="1">
        <v>20208</v>
      </c>
      <c r="B22718" s="2">
        <f t="shared" si="354"/>
        <v>1955.3243681282579</v>
      </c>
      <c r="C22718">
        <v>0.02</v>
      </c>
    </row>
    <row r="22719" spans="1:3" x14ac:dyDescent="0.25">
      <c r="A22719" s="1">
        <v>20209</v>
      </c>
      <c r="B22719" s="2">
        <f t="shared" si="354"/>
        <v>1955.3271058741075</v>
      </c>
      <c r="C22719">
        <v>0.08</v>
      </c>
    </row>
    <row r="22720" spans="1:3" x14ac:dyDescent="0.25">
      <c r="A22720" s="1">
        <v>20209</v>
      </c>
      <c r="B22720" s="2">
        <f t="shared" si="354"/>
        <v>1955.3271058741075</v>
      </c>
      <c r="C22720">
        <v>0.08</v>
      </c>
    </row>
    <row r="22721" spans="1:3" x14ac:dyDescent="0.25">
      <c r="A22721" s="1">
        <v>20210</v>
      </c>
      <c r="B22721" s="2">
        <f t="shared" si="354"/>
        <v>1955.329843619957</v>
      </c>
      <c r="C22721">
        <v>0.01</v>
      </c>
    </row>
    <row r="22722" spans="1:3" x14ac:dyDescent="0.25">
      <c r="A22722" s="1">
        <v>20210</v>
      </c>
      <c r="B22722" s="2">
        <f t="shared" si="354"/>
        <v>1955.329843619957</v>
      </c>
      <c r="C22722">
        <v>0.01</v>
      </c>
    </row>
    <row r="22723" spans="1:3" x14ac:dyDescent="0.25">
      <c r="A22723" s="1">
        <v>20211</v>
      </c>
      <c r="B22723" s="2">
        <f t="shared" ref="B22723:B22786" si="355">A22723/365.264+YEAR(0)</f>
        <v>1955.3325813658066</v>
      </c>
      <c r="C22723">
        <v>0</v>
      </c>
    </row>
    <row r="22724" spans="1:3" x14ac:dyDescent="0.25">
      <c r="A22724" s="1">
        <v>20211</v>
      </c>
      <c r="B22724" s="2">
        <f t="shared" si="355"/>
        <v>1955.3325813658066</v>
      </c>
      <c r="C22724">
        <v>0</v>
      </c>
    </row>
    <row r="22725" spans="1:3" x14ac:dyDescent="0.25">
      <c r="A22725" s="1">
        <v>20212</v>
      </c>
      <c r="B22725" s="2">
        <f t="shared" si="355"/>
        <v>1955.3353191116562</v>
      </c>
      <c r="C22725">
        <v>0</v>
      </c>
    </row>
    <row r="22726" spans="1:3" x14ac:dyDescent="0.25">
      <c r="A22726" s="1">
        <v>20212</v>
      </c>
      <c r="B22726" s="2">
        <f t="shared" si="355"/>
        <v>1955.3353191116562</v>
      </c>
      <c r="C22726">
        <v>0</v>
      </c>
    </row>
    <row r="22727" spans="1:3" x14ac:dyDescent="0.25">
      <c r="A22727" s="1">
        <v>20213</v>
      </c>
      <c r="B22727" s="2">
        <f t="shared" si="355"/>
        <v>1955.3380568575058</v>
      </c>
      <c r="C22727">
        <v>0</v>
      </c>
    </row>
    <row r="22728" spans="1:3" x14ac:dyDescent="0.25">
      <c r="A22728" s="1">
        <v>20213</v>
      </c>
      <c r="B22728" s="2">
        <f t="shared" si="355"/>
        <v>1955.3380568575058</v>
      </c>
      <c r="C22728">
        <v>0</v>
      </c>
    </row>
    <row r="22729" spans="1:3" x14ac:dyDescent="0.25">
      <c r="A22729" s="1">
        <v>20214</v>
      </c>
      <c r="B22729" s="2">
        <f t="shared" si="355"/>
        <v>1955.3407946033553</v>
      </c>
      <c r="C22729">
        <v>0</v>
      </c>
    </row>
    <row r="22730" spans="1:3" x14ac:dyDescent="0.25">
      <c r="A22730" s="1">
        <v>20214</v>
      </c>
      <c r="B22730" s="2">
        <f t="shared" si="355"/>
        <v>1955.3407946033553</v>
      </c>
      <c r="C22730">
        <v>0</v>
      </c>
    </row>
    <row r="22731" spans="1:3" x14ac:dyDescent="0.25">
      <c r="A22731" s="1">
        <v>20215</v>
      </c>
      <c r="B22731" s="2">
        <f t="shared" si="355"/>
        <v>1955.3435323492049</v>
      </c>
      <c r="C22731">
        <v>0</v>
      </c>
    </row>
    <row r="22732" spans="1:3" x14ac:dyDescent="0.25">
      <c r="A22732" s="1">
        <v>20215</v>
      </c>
      <c r="B22732" s="2">
        <f t="shared" si="355"/>
        <v>1955.3435323492049</v>
      </c>
      <c r="C22732">
        <v>0</v>
      </c>
    </row>
    <row r="22733" spans="1:3" x14ac:dyDescent="0.25">
      <c r="A22733" s="1">
        <v>20216</v>
      </c>
      <c r="B22733" s="2">
        <f t="shared" si="355"/>
        <v>1955.3462700950545</v>
      </c>
      <c r="C22733">
        <v>0</v>
      </c>
    </row>
    <row r="22734" spans="1:3" x14ac:dyDescent="0.25">
      <c r="A22734" s="1">
        <v>20216</v>
      </c>
      <c r="B22734" s="2">
        <f t="shared" si="355"/>
        <v>1955.3462700950545</v>
      </c>
      <c r="C22734">
        <v>0</v>
      </c>
    </row>
    <row r="22735" spans="1:3" x14ac:dyDescent="0.25">
      <c r="A22735" s="1">
        <v>20217</v>
      </c>
      <c r="B22735" s="2">
        <f t="shared" si="355"/>
        <v>1955.3490078409041</v>
      </c>
      <c r="C22735">
        <v>0</v>
      </c>
    </row>
    <row r="22736" spans="1:3" x14ac:dyDescent="0.25">
      <c r="A22736" s="1">
        <v>20217</v>
      </c>
      <c r="B22736" s="2">
        <f t="shared" si="355"/>
        <v>1955.3490078409041</v>
      </c>
      <c r="C22736">
        <v>0</v>
      </c>
    </row>
    <row r="22737" spans="1:3" x14ac:dyDescent="0.25">
      <c r="A22737" s="1">
        <v>20218</v>
      </c>
      <c r="B22737" s="2">
        <f t="shared" si="355"/>
        <v>1955.3517455867536</v>
      </c>
      <c r="C22737">
        <v>0</v>
      </c>
    </row>
    <row r="22738" spans="1:3" x14ac:dyDescent="0.25">
      <c r="A22738" s="1">
        <v>20218</v>
      </c>
      <c r="B22738" s="2">
        <f t="shared" si="355"/>
        <v>1955.3517455867536</v>
      </c>
      <c r="C22738">
        <v>0</v>
      </c>
    </row>
    <row r="22739" spans="1:3" x14ac:dyDescent="0.25">
      <c r="A22739" s="1">
        <v>20219</v>
      </c>
      <c r="B22739" s="2">
        <f t="shared" si="355"/>
        <v>1955.3544833326032</v>
      </c>
      <c r="C22739">
        <v>0.01</v>
      </c>
    </row>
    <row r="22740" spans="1:3" x14ac:dyDescent="0.25">
      <c r="A22740" s="1">
        <v>20219</v>
      </c>
      <c r="B22740" s="2">
        <f t="shared" si="355"/>
        <v>1955.3544833326032</v>
      </c>
      <c r="C22740">
        <v>0.01</v>
      </c>
    </row>
    <row r="22741" spans="1:3" x14ac:dyDescent="0.25">
      <c r="A22741" s="1">
        <v>20220</v>
      </c>
      <c r="B22741" s="2">
        <f t="shared" si="355"/>
        <v>1955.3572210784528</v>
      </c>
      <c r="C22741">
        <v>0.06</v>
      </c>
    </row>
    <row r="22742" spans="1:3" x14ac:dyDescent="0.25">
      <c r="A22742" s="1">
        <v>20220</v>
      </c>
      <c r="B22742" s="2">
        <f t="shared" si="355"/>
        <v>1955.3572210784528</v>
      </c>
      <c r="C22742">
        <v>0.06</v>
      </c>
    </row>
    <row r="22743" spans="1:3" x14ac:dyDescent="0.25">
      <c r="A22743" s="1">
        <v>20221</v>
      </c>
      <c r="B22743" s="2">
        <f t="shared" si="355"/>
        <v>1955.3599588243023</v>
      </c>
      <c r="C22743">
        <v>0</v>
      </c>
    </row>
    <row r="22744" spans="1:3" x14ac:dyDescent="0.25">
      <c r="A22744" s="1">
        <v>20221</v>
      </c>
      <c r="B22744" s="2">
        <f t="shared" si="355"/>
        <v>1955.3599588243023</v>
      </c>
      <c r="C22744">
        <v>0</v>
      </c>
    </row>
    <row r="22745" spans="1:3" x14ac:dyDescent="0.25">
      <c r="A22745" s="1">
        <v>20222</v>
      </c>
      <c r="B22745" s="2">
        <f t="shared" si="355"/>
        <v>1955.3626965701519</v>
      </c>
      <c r="C22745">
        <v>0.34</v>
      </c>
    </row>
    <row r="22746" spans="1:3" x14ac:dyDescent="0.25">
      <c r="A22746" s="1">
        <v>20222</v>
      </c>
      <c r="B22746" s="2">
        <f t="shared" si="355"/>
        <v>1955.3626965701519</v>
      </c>
      <c r="C22746">
        <v>0.34</v>
      </c>
    </row>
    <row r="22747" spans="1:3" x14ac:dyDescent="0.25">
      <c r="A22747" s="1">
        <v>20223</v>
      </c>
      <c r="B22747" s="2">
        <f t="shared" si="355"/>
        <v>1955.3654343160015</v>
      </c>
      <c r="C22747">
        <v>0.3</v>
      </c>
    </row>
    <row r="22748" spans="1:3" x14ac:dyDescent="0.25">
      <c r="A22748" s="1">
        <v>20223</v>
      </c>
      <c r="B22748" s="2">
        <f t="shared" si="355"/>
        <v>1955.3654343160015</v>
      </c>
      <c r="C22748">
        <v>0.3</v>
      </c>
    </row>
    <row r="22749" spans="1:3" x14ac:dyDescent="0.25">
      <c r="A22749" s="1">
        <v>20224</v>
      </c>
      <c r="B22749" s="2">
        <f t="shared" si="355"/>
        <v>1955.3681720618511</v>
      </c>
      <c r="C22749">
        <v>0</v>
      </c>
    </row>
    <row r="22750" spans="1:3" x14ac:dyDescent="0.25">
      <c r="A22750" s="1">
        <v>20224</v>
      </c>
      <c r="B22750" s="2">
        <f t="shared" si="355"/>
        <v>1955.3681720618511</v>
      </c>
      <c r="C22750">
        <v>0</v>
      </c>
    </row>
    <row r="22751" spans="1:3" x14ac:dyDescent="0.25">
      <c r="A22751" s="1">
        <v>20225</v>
      </c>
      <c r="B22751" s="2">
        <f t="shared" si="355"/>
        <v>1955.3709098077006</v>
      </c>
      <c r="C22751">
        <v>0</v>
      </c>
    </row>
    <row r="22752" spans="1:3" x14ac:dyDescent="0.25">
      <c r="A22752" s="1">
        <v>20225</v>
      </c>
      <c r="B22752" s="2">
        <f t="shared" si="355"/>
        <v>1955.3709098077006</v>
      </c>
      <c r="C22752">
        <v>0</v>
      </c>
    </row>
    <row r="22753" spans="1:3" x14ac:dyDescent="0.25">
      <c r="A22753" s="1">
        <v>20226</v>
      </c>
      <c r="B22753" s="2">
        <f t="shared" si="355"/>
        <v>1955.3736475535502</v>
      </c>
      <c r="C22753">
        <v>0</v>
      </c>
    </row>
    <row r="22754" spans="1:3" x14ac:dyDescent="0.25">
      <c r="A22754" s="1">
        <v>20226</v>
      </c>
      <c r="B22754" s="2">
        <f t="shared" si="355"/>
        <v>1955.3736475535502</v>
      </c>
      <c r="C22754">
        <v>0</v>
      </c>
    </row>
    <row r="22755" spans="1:3" x14ac:dyDescent="0.25">
      <c r="A22755" s="1">
        <v>20227</v>
      </c>
      <c r="B22755" s="2">
        <f t="shared" si="355"/>
        <v>1955.3763852993998</v>
      </c>
      <c r="C22755">
        <v>0</v>
      </c>
    </row>
    <row r="22756" spans="1:3" x14ac:dyDescent="0.25">
      <c r="A22756" s="1">
        <v>20227</v>
      </c>
      <c r="B22756" s="2">
        <f t="shared" si="355"/>
        <v>1955.3763852993998</v>
      </c>
      <c r="C22756">
        <v>0</v>
      </c>
    </row>
    <row r="22757" spans="1:3" x14ac:dyDescent="0.25">
      <c r="A22757" s="1">
        <v>20228</v>
      </c>
      <c r="B22757" s="2">
        <f t="shared" si="355"/>
        <v>1955.3791230452496</v>
      </c>
      <c r="C22757">
        <v>0</v>
      </c>
    </row>
    <row r="22758" spans="1:3" x14ac:dyDescent="0.25">
      <c r="A22758" s="1">
        <v>20228</v>
      </c>
      <c r="B22758" s="2">
        <f t="shared" si="355"/>
        <v>1955.3791230452496</v>
      </c>
      <c r="C22758">
        <v>0</v>
      </c>
    </row>
    <row r="22759" spans="1:3" x14ac:dyDescent="0.25">
      <c r="A22759" s="1">
        <v>20229</v>
      </c>
      <c r="B22759" s="2">
        <f t="shared" si="355"/>
        <v>1955.3818607910991</v>
      </c>
      <c r="C22759">
        <v>0.25</v>
      </c>
    </row>
    <row r="22760" spans="1:3" x14ac:dyDescent="0.25">
      <c r="A22760" s="1">
        <v>20229</v>
      </c>
      <c r="B22760" s="2">
        <f t="shared" si="355"/>
        <v>1955.3818607910991</v>
      </c>
      <c r="C22760">
        <v>0.25</v>
      </c>
    </row>
    <row r="22761" spans="1:3" x14ac:dyDescent="0.25">
      <c r="A22761" s="1">
        <v>20230</v>
      </c>
      <c r="B22761" s="2">
        <f t="shared" si="355"/>
        <v>1955.3845985369487</v>
      </c>
      <c r="C22761">
        <v>0</v>
      </c>
    </row>
    <row r="22762" spans="1:3" x14ac:dyDescent="0.25">
      <c r="A22762" s="1">
        <v>20230</v>
      </c>
      <c r="B22762" s="2">
        <f t="shared" si="355"/>
        <v>1955.3845985369487</v>
      </c>
      <c r="C22762">
        <v>0</v>
      </c>
    </row>
    <row r="22763" spans="1:3" x14ac:dyDescent="0.25">
      <c r="A22763" s="1">
        <v>20231</v>
      </c>
      <c r="B22763" s="2">
        <f t="shared" si="355"/>
        <v>1955.3873362827983</v>
      </c>
      <c r="C22763">
        <v>0.06</v>
      </c>
    </row>
    <row r="22764" spans="1:3" x14ac:dyDescent="0.25">
      <c r="A22764" s="1">
        <v>20231</v>
      </c>
      <c r="B22764" s="2">
        <f t="shared" si="355"/>
        <v>1955.3873362827983</v>
      </c>
      <c r="C22764">
        <v>0.06</v>
      </c>
    </row>
    <row r="22765" spans="1:3" x14ac:dyDescent="0.25">
      <c r="A22765" s="1">
        <v>20232</v>
      </c>
      <c r="B22765" s="2">
        <f t="shared" si="355"/>
        <v>1955.3900740286479</v>
      </c>
      <c r="C22765">
        <v>0.04</v>
      </c>
    </row>
    <row r="22766" spans="1:3" x14ac:dyDescent="0.25">
      <c r="A22766" s="1">
        <v>20232</v>
      </c>
      <c r="B22766" s="2">
        <f t="shared" si="355"/>
        <v>1955.3900740286479</v>
      </c>
      <c r="C22766">
        <v>0.04</v>
      </c>
    </row>
    <row r="22767" spans="1:3" x14ac:dyDescent="0.25">
      <c r="A22767" s="1">
        <v>20233</v>
      </c>
      <c r="B22767" s="2">
        <f t="shared" si="355"/>
        <v>1955.3928117744974</v>
      </c>
      <c r="C22767">
        <v>0</v>
      </c>
    </row>
    <row r="22768" spans="1:3" x14ac:dyDescent="0.25">
      <c r="A22768" s="1">
        <v>20233</v>
      </c>
      <c r="B22768" s="2">
        <f t="shared" si="355"/>
        <v>1955.3928117744974</v>
      </c>
      <c r="C22768">
        <v>0</v>
      </c>
    </row>
    <row r="22769" spans="1:3" x14ac:dyDescent="0.25">
      <c r="A22769" s="1">
        <v>20234</v>
      </c>
      <c r="B22769" s="2">
        <f t="shared" si="355"/>
        <v>1955.395549520347</v>
      </c>
      <c r="C22769">
        <v>0.12</v>
      </c>
    </row>
    <row r="22770" spans="1:3" x14ac:dyDescent="0.25">
      <c r="A22770" s="1">
        <v>20234</v>
      </c>
      <c r="B22770" s="2">
        <f t="shared" si="355"/>
        <v>1955.395549520347</v>
      </c>
      <c r="C22770">
        <v>0.12</v>
      </c>
    </row>
    <row r="22771" spans="1:3" x14ac:dyDescent="0.25">
      <c r="A22771" s="1">
        <v>20235</v>
      </c>
      <c r="B22771" s="2">
        <f t="shared" si="355"/>
        <v>1955.3982872661966</v>
      </c>
      <c r="C22771">
        <v>0</v>
      </c>
    </row>
    <row r="22772" spans="1:3" x14ac:dyDescent="0.25">
      <c r="A22772" s="1">
        <v>20235</v>
      </c>
      <c r="B22772" s="2">
        <f t="shared" si="355"/>
        <v>1955.3982872661966</v>
      </c>
      <c r="C22772">
        <v>0</v>
      </c>
    </row>
    <row r="22773" spans="1:3" x14ac:dyDescent="0.25">
      <c r="A22773" s="1">
        <v>20236</v>
      </c>
      <c r="B22773" s="2">
        <f t="shared" si="355"/>
        <v>1955.4010250120461</v>
      </c>
      <c r="C22773">
        <v>0</v>
      </c>
    </row>
    <row r="22774" spans="1:3" x14ac:dyDescent="0.25">
      <c r="A22774" s="1">
        <v>20236</v>
      </c>
      <c r="B22774" s="2">
        <f t="shared" si="355"/>
        <v>1955.4010250120461</v>
      </c>
      <c r="C22774">
        <v>0</v>
      </c>
    </row>
    <row r="22775" spans="1:3" x14ac:dyDescent="0.25">
      <c r="A22775" s="1">
        <v>20237</v>
      </c>
      <c r="B22775" s="2">
        <f t="shared" si="355"/>
        <v>1955.4037627578957</v>
      </c>
      <c r="C22775">
        <v>0</v>
      </c>
    </row>
    <row r="22776" spans="1:3" x14ac:dyDescent="0.25">
      <c r="A22776" s="1">
        <v>20237</v>
      </c>
      <c r="B22776" s="2">
        <f t="shared" si="355"/>
        <v>1955.4037627578957</v>
      </c>
      <c r="C22776">
        <v>0</v>
      </c>
    </row>
    <row r="22777" spans="1:3" x14ac:dyDescent="0.25">
      <c r="A22777" s="1">
        <v>20238</v>
      </c>
      <c r="B22777" s="2">
        <f t="shared" si="355"/>
        <v>1955.4065005037453</v>
      </c>
      <c r="C22777">
        <v>0.06</v>
      </c>
    </row>
    <row r="22778" spans="1:3" x14ac:dyDescent="0.25">
      <c r="A22778" s="1">
        <v>20238</v>
      </c>
      <c r="B22778" s="2">
        <f t="shared" si="355"/>
        <v>1955.4065005037453</v>
      </c>
      <c r="C22778">
        <v>0.06</v>
      </c>
    </row>
    <row r="22779" spans="1:3" x14ac:dyDescent="0.25">
      <c r="A22779" s="1">
        <v>20239</v>
      </c>
      <c r="B22779" s="2">
        <f t="shared" si="355"/>
        <v>1955.4092382495949</v>
      </c>
      <c r="C22779">
        <v>7.0000000000000007E-2</v>
      </c>
    </row>
    <row r="22780" spans="1:3" x14ac:dyDescent="0.25">
      <c r="A22780" s="1">
        <v>20239</v>
      </c>
      <c r="B22780" s="2">
        <f t="shared" si="355"/>
        <v>1955.4092382495949</v>
      </c>
      <c r="C22780">
        <v>7.0000000000000007E-2</v>
      </c>
    </row>
    <row r="22781" spans="1:3" x14ac:dyDescent="0.25">
      <c r="A22781" s="1">
        <v>20240</v>
      </c>
      <c r="B22781" s="2">
        <f t="shared" si="355"/>
        <v>1955.4119759954444</v>
      </c>
      <c r="C22781">
        <v>0.1</v>
      </c>
    </row>
    <row r="22782" spans="1:3" x14ac:dyDescent="0.25">
      <c r="A22782" s="1">
        <v>20240</v>
      </c>
      <c r="B22782" s="2">
        <f t="shared" si="355"/>
        <v>1955.4119759954444</v>
      </c>
      <c r="C22782">
        <v>0.1</v>
      </c>
    </row>
    <row r="22783" spans="1:3" x14ac:dyDescent="0.25">
      <c r="A22783" s="1">
        <v>20241</v>
      </c>
      <c r="B22783" s="2">
        <f t="shared" si="355"/>
        <v>1955.414713741294</v>
      </c>
      <c r="C22783">
        <v>0</v>
      </c>
    </row>
    <row r="22784" spans="1:3" x14ac:dyDescent="0.25">
      <c r="A22784" s="1">
        <v>20241</v>
      </c>
      <c r="B22784" s="2">
        <f t="shared" si="355"/>
        <v>1955.414713741294</v>
      </c>
      <c r="C22784">
        <v>0</v>
      </c>
    </row>
    <row r="22785" spans="1:3" x14ac:dyDescent="0.25">
      <c r="A22785" s="1">
        <v>20242</v>
      </c>
      <c r="B22785" s="2">
        <f t="shared" si="355"/>
        <v>1955.4174514871436</v>
      </c>
      <c r="C22785">
        <v>0</v>
      </c>
    </row>
    <row r="22786" spans="1:3" x14ac:dyDescent="0.25">
      <c r="A22786" s="1">
        <v>20242</v>
      </c>
      <c r="B22786" s="2">
        <f t="shared" si="355"/>
        <v>1955.4174514871436</v>
      </c>
      <c r="C22786">
        <v>0</v>
      </c>
    </row>
    <row r="22787" spans="1:3" x14ac:dyDescent="0.25">
      <c r="A22787" s="1">
        <v>20243</v>
      </c>
      <c r="B22787" s="2">
        <f t="shared" ref="B22787:B22850" si="356">A22787/365.264+YEAR(0)</f>
        <v>1955.4201892329932</v>
      </c>
      <c r="C22787">
        <v>0</v>
      </c>
    </row>
    <row r="22788" spans="1:3" x14ac:dyDescent="0.25">
      <c r="A22788" s="1">
        <v>20243</v>
      </c>
      <c r="B22788" s="2">
        <f t="shared" si="356"/>
        <v>1955.4201892329932</v>
      </c>
      <c r="C22788">
        <v>0</v>
      </c>
    </row>
    <row r="22789" spans="1:3" x14ac:dyDescent="0.25">
      <c r="A22789" s="1">
        <v>20244</v>
      </c>
      <c r="B22789" s="2">
        <f t="shared" si="356"/>
        <v>1955.4229269788427</v>
      </c>
      <c r="C22789">
        <v>0</v>
      </c>
    </row>
    <row r="22790" spans="1:3" x14ac:dyDescent="0.25">
      <c r="A22790" s="1">
        <v>20244</v>
      </c>
      <c r="B22790" s="2">
        <f t="shared" si="356"/>
        <v>1955.4229269788427</v>
      </c>
      <c r="C22790">
        <v>0</v>
      </c>
    </row>
    <row r="22791" spans="1:3" x14ac:dyDescent="0.25">
      <c r="A22791" s="1">
        <v>20245</v>
      </c>
      <c r="B22791" s="2">
        <f t="shared" si="356"/>
        <v>1955.4256647246923</v>
      </c>
      <c r="C22791">
        <v>0</v>
      </c>
    </row>
    <row r="22792" spans="1:3" x14ac:dyDescent="0.25">
      <c r="A22792" s="1">
        <v>20245</v>
      </c>
      <c r="B22792" s="2">
        <f t="shared" si="356"/>
        <v>1955.4256647246923</v>
      </c>
      <c r="C22792">
        <v>0</v>
      </c>
    </row>
    <row r="22793" spans="1:3" x14ac:dyDescent="0.25">
      <c r="A22793" s="1">
        <v>20246</v>
      </c>
      <c r="B22793" s="2">
        <f t="shared" si="356"/>
        <v>1955.4284024705419</v>
      </c>
      <c r="C22793">
        <v>0</v>
      </c>
    </row>
    <row r="22794" spans="1:3" x14ac:dyDescent="0.25">
      <c r="A22794" s="1">
        <v>20246</v>
      </c>
      <c r="B22794" s="2">
        <f t="shared" si="356"/>
        <v>1955.4284024705419</v>
      </c>
      <c r="C22794">
        <v>0</v>
      </c>
    </row>
    <row r="22795" spans="1:3" x14ac:dyDescent="0.25">
      <c r="A22795" s="1">
        <v>20247</v>
      </c>
      <c r="B22795" s="2">
        <f t="shared" si="356"/>
        <v>1955.4311402163914</v>
      </c>
      <c r="C22795">
        <v>0.28000000000000003</v>
      </c>
    </row>
    <row r="22796" spans="1:3" x14ac:dyDescent="0.25">
      <c r="A22796" s="1">
        <v>20247</v>
      </c>
      <c r="B22796" s="2">
        <f t="shared" si="356"/>
        <v>1955.4311402163914</v>
      </c>
      <c r="C22796">
        <v>0.28000000000000003</v>
      </c>
    </row>
    <row r="22797" spans="1:3" x14ac:dyDescent="0.25">
      <c r="A22797" s="1">
        <v>20248</v>
      </c>
      <c r="B22797" s="2">
        <f t="shared" si="356"/>
        <v>1955.433877962241</v>
      </c>
      <c r="C22797">
        <v>1.79</v>
      </c>
    </row>
    <row r="22798" spans="1:3" x14ac:dyDescent="0.25">
      <c r="A22798" s="1">
        <v>20248</v>
      </c>
      <c r="B22798" s="2">
        <f t="shared" si="356"/>
        <v>1955.433877962241</v>
      </c>
      <c r="C22798">
        <v>1.79</v>
      </c>
    </row>
    <row r="22799" spans="1:3" x14ac:dyDescent="0.25">
      <c r="A22799" s="1">
        <v>20249</v>
      </c>
      <c r="B22799" s="2">
        <f t="shared" si="356"/>
        <v>1955.4366157080906</v>
      </c>
      <c r="C22799">
        <v>0.16</v>
      </c>
    </row>
    <row r="22800" spans="1:3" x14ac:dyDescent="0.25">
      <c r="A22800" s="1">
        <v>20249</v>
      </c>
      <c r="B22800" s="2">
        <f t="shared" si="356"/>
        <v>1955.4366157080906</v>
      </c>
      <c r="C22800">
        <v>0.16</v>
      </c>
    </row>
    <row r="22801" spans="1:3" x14ac:dyDescent="0.25">
      <c r="A22801" s="1">
        <v>20250</v>
      </c>
      <c r="B22801" s="2">
        <f t="shared" si="356"/>
        <v>1955.4393534539402</v>
      </c>
      <c r="C22801">
        <v>0</v>
      </c>
    </row>
    <row r="22802" spans="1:3" x14ac:dyDescent="0.25">
      <c r="A22802" s="1">
        <v>20250</v>
      </c>
      <c r="B22802" s="2">
        <f t="shared" si="356"/>
        <v>1955.4393534539402</v>
      </c>
      <c r="C22802">
        <v>0</v>
      </c>
    </row>
    <row r="22803" spans="1:3" x14ac:dyDescent="0.25">
      <c r="A22803" s="1">
        <v>20251</v>
      </c>
      <c r="B22803" s="2">
        <f t="shared" si="356"/>
        <v>1955.4420911997897</v>
      </c>
      <c r="C22803">
        <v>1.32</v>
      </c>
    </row>
    <row r="22804" spans="1:3" x14ac:dyDescent="0.25">
      <c r="A22804" s="1">
        <v>20251</v>
      </c>
      <c r="B22804" s="2">
        <f t="shared" si="356"/>
        <v>1955.4420911997897</v>
      </c>
      <c r="C22804">
        <v>1.31</v>
      </c>
    </row>
    <row r="22805" spans="1:3" x14ac:dyDescent="0.25">
      <c r="A22805" s="1">
        <v>20252</v>
      </c>
      <c r="B22805" s="2">
        <f t="shared" si="356"/>
        <v>1955.4448289456393</v>
      </c>
      <c r="C22805">
        <v>0.01</v>
      </c>
    </row>
    <row r="22806" spans="1:3" x14ac:dyDescent="0.25">
      <c r="A22806" s="1">
        <v>20252</v>
      </c>
      <c r="B22806" s="2">
        <f t="shared" si="356"/>
        <v>1955.4448289456393</v>
      </c>
      <c r="C22806">
        <v>0.01</v>
      </c>
    </row>
    <row r="22807" spans="1:3" x14ac:dyDescent="0.25">
      <c r="A22807" s="1">
        <v>20253</v>
      </c>
      <c r="B22807" s="2">
        <f t="shared" si="356"/>
        <v>1955.4475666914889</v>
      </c>
      <c r="C22807">
        <v>0</v>
      </c>
    </row>
    <row r="22808" spans="1:3" x14ac:dyDescent="0.25">
      <c r="A22808" s="1">
        <v>20253</v>
      </c>
      <c r="B22808" s="2">
        <f t="shared" si="356"/>
        <v>1955.4475666914889</v>
      </c>
      <c r="C22808">
        <v>0</v>
      </c>
    </row>
    <row r="22809" spans="1:3" x14ac:dyDescent="0.25">
      <c r="A22809" s="1">
        <v>20254</v>
      </c>
      <c r="B22809" s="2">
        <f t="shared" si="356"/>
        <v>1955.4503044373384</v>
      </c>
      <c r="C22809">
        <v>0</v>
      </c>
    </row>
    <row r="22810" spans="1:3" x14ac:dyDescent="0.25">
      <c r="A22810" s="1">
        <v>20254</v>
      </c>
      <c r="B22810" s="2">
        <f t="shared" si="356"/>
        <v>1955.4503044373384</v>
      </c>
      <c r="C22810">
        <v>0</v>
      </c>
    </row>
    <row r="22811" spans="1:3" x14ac:dyDescent="0.25">
      <c r="A22811" s="1">
        <v>20255</v>
      </c>
      <c r="B22811" s="2">
        <f t="shared" si="356"/>
        <v>1955.453042183188</v>
      </c>
      <c r="C22811">
        <v>0</v>
      </c>
    </row>
    <row r="22812" spans="1:3" x14ac:dyDescent="0.25">
      <c r="A22812" s="1">
        <v>20255</v>
      </c>
      <c r="B22812" s="2">
        <f t="shared" si="356"/>
        <v>1955.453042183188</v>
      </c>
      <c r="C22812">
        <v>0</v>
      </c>
    </row>
    <row r="22813" spans="1:3" x14ac:dyDescent="0.25">
      <c r="A22813" s="1">
        <v>20256</v>
      </c>
      <c r="B22813" s="2">
        <f t="shared" si="356"/>
        <v>1955.4557799290376</v>
      </c>
      <c r="C22813">
        <v>0</v>
      </c>
    </row>
    <row r="22814" spans="1:3" x14ac:dyDescent="0.25">
      <c r="A22814" s="1">
        <v>20256</v>
      </c>
      <c r="B22814" s="2">
        <f t="shared" si="356"/>
        <v>1955.4557799290376</v>
      </c>
      <c r="C22814">
        <v>0</v>
      </c>
    </row>
    <row r="22815" spans="1:3" x14ac:dyDescent="0.25">
      <c r="A22815" s="1">
        <v>20257</v>
      </c>
      <c r="B22815" s="2">
        <f t="shared" si="356"/>
        <v>1955.4585176748872</v>
      </c>
      <c r="C22815">
        <v>0</v>
      </c>
    </row>
    <row r="22816" spans="1:3" x14ac:dyDescent="0.25">
      <c r="A22816" s="1">
        <v>20257</v>
      </c>
      <c r="B22816" s="2">
        <f t="shared" si="356"/>
        <v>1955.4585176748872</v>
      </c>
      <c r="C22816">
        <v>0</v>
      </c>
    </row>
    <row r="22817" spans="1:3" x14ac:dyDescent="0.25">
      <c r="A22817" s="1">
        <v>20258</v>
      </c>
      <c r="B22817" s="2">
        <f t="shared" si="356"/>
        <v>1955.4612554207367</v>
      </c>
      <c r="C22817">
        <v>0</v>
      </c>
    </row>
    <row r="22818" spans="1:3" x14ac:dyDescent="0.25">
      <c r="A22818" s="1">
        <v>20258</v>
      </c>
      <c r="B22818" s="2">
        <f t="shared" si="356"/>
        <v>1955.4612554207367</v>
      </c>
      <c r="C22818">
        <v>0</v>
      </c>
    </row>
    <row r="22819" spans="1:3" x14ac:dyDescent="0.25">
      <c r="A22819" s="1">
        <v>20259</v>
      </c>
      <c r="B22819" s="2">
        <f t="shared" si="356"/>
        <v>1955.4639931665863</v>
      </c>
      <c r="C22819">
        <v>1.99</v>
      </c>
    </row>
    <row r="22820" spans="1:3" x14ac:dyDescent="0.25">
      <c r="A22820" s="1">
        <v>20259</v>
      </c>
      <c r="B22820" s="2">
        <f t="shared" si="356"/>
        <v>1955.4639931665863</v>
      </c>
      <c r="C22820">
        <v>1.99</v>
      </c>
    </row>
    <row r="22821" spans="1:3" x14ac:dyDescent="0.25">
      <c r="A22821" s="1">
        <v>20260</v>
      </c>
      <c r="B22821" s="2">
        <f t="shared" si="356"/>
        <v>1955.4667309124359</v>
      </c>
      <c r="C22821">
        <v>0</v>
      </c>
    </row>
    <row r="22822" spans="1:3" x14ac:dyDescent="0.25">
      <c r="A22822" s="1">
        <v>20260</v>
      </c>
      <c r="B22822" s="2">
        <f t="shared" si="356"/>
        <v>1955.4667309124359</v>
      </c>
      <c r="C22822">
        <v>0</v>
      </c>
    </row>
    <row r="22823" spans="1:3" x14ac:dyDescent="0.25">
      <c r="A22823" s="1">
        <v>20261</v>
      </c>
      <c r="B22823" s="2">
        <f t="shared" si="356"/>
        <v>1955.4694686582855</v>
      </c>
      <c r="C22823">
        <v>0</v>
      </c>
    </row>
    <row r="22824" spans="1:3" x14ac:dyDescent="0.25">
      <c r="A22824" s="1">
        <v>20261</v>
      </c>
      <c r="B22824" s="2">
        <f t="shared" si="356"/>
        <v>1955.4694686582855</v>
      </c>
      <c r="C22824">
        <v>0</v>
      </c>
    </row>
    <row r="22825" spans="1:3" x14ac:dyDescent="0.25">
      <c r="A22825" s="1">
        <v>20262</v>
      </c>
      <c r="B22825" s="2">
        <f t="shared" si="356"/>
        <v>1955.472206404135</v>
      </c>
      <c r="C22825">
        <v>0</v>
      </c>
    </row>
    <row r="22826" spans="1:3" x14ac:dyDescent="0.25">
      <c r="A22826" s="1">
        <v>20262</v>
      </c>
      <c r="B22826" s="2">
        <f t="shared" si="356"/>
        <v>1955.472206404135</v>
      </c>
      <c r="C22826">
        <v>0</v>
      </c>
    </row>
    <row r="22827" spans="1:3" x14ac:dyDescent="0.25">
      <c r="A22827" s="1">
        <v>20263</v>
      </c>
      <c r="B22827" s="2">
        <f t="shared" si="356"/>
        <v>1955.4749441499846</v>
      </c>
      <c r="C22827">
        <v>0</v>
      </c>
    </row>
    <row r="22828" spans="1:3" x14ac:dyDescent="0.25">
      <c r="A22828" s="1">
        <v>20263</v>
      </c>
      <c r="B22828" s="2">
        <f t="shared" si="356"/>
        <v>1955.4749441499846</v>
      </c>
      <c r="C22828">
        <v>0</v>
      </c>
    </row>
    <row r="22829" spans="1:3" x14ac:dyDescent="0.25">
      <c r="A22829" s="1">
        <v>20264</v>
      </c>
      <c r="B22829" s="2">
        <f t="shared" si="356"/>
        <v>1955.4776818958342</v>
      </c>
      <c r="C22829">
        <v>0.04</v>
      </c>
    </row>
    <row r="22830" spans="1:3" x14ac:dyDescent="0.25">
      <c r="A22830" s="1">
        <v>20264</v>
      </c>
      <c r="B22830" s="2">
        <f t="shared" si="356"/>
        <v>1955.4776818958342</v>
      </c>
      <c r="C22830">
        <v>0.04</v>
      </c>
    </row>
    <row r="22831" spans="1:3" x14ac:dyDescent="0.25">
      <c r="A22831" s="1">
        <v>20265</v>
      </c>
      <c r="B22831" s="2">
        <f t="shared" si="356"/>
        <v>1955.4804196416837</v>
      </c>
      <c r="C22831">
        <v>0.23</v>
      </c>
    </row>
    <row r="22832" spans="1:3" x14ac:dyDescent="0.25">
      <c r="A22832" s="1">
        <v>20265</v>
      </c>
      <c r="B22832" s="2">
        <f t="shared" si="356"/>
        <v>1955.4804196416837</v>
      </c>
      <c r="C22832">
        <v>0.23</v>
      </c>
    </row>
    <row r="22833" spans="1:3" x14ac:dyDescent="0.25">
      <c r="A22833" s="1">
        <v>20266</v>
      </c>
      <c r="B22833" s="2">
        <f t="shared" si="356"/>
        <v>1955.4831573875333</v>
      </c>
      <c r="C22833">
        <v>0</v>
      </c>
    </row>
    <row r="22834" spans="1:3" x14ac:dyDescent="0.25">
      <c r="A22834" s="1">
        <v>20266</v>
      </c>
      <c r="B22834" s="2">
        <f t="shared" si="356"/>
        <v>1955.4831573875333</v>
      </c>
      <c r="C22834">
        <v>0</v>
      </c>
    </row>
    <row r="22835" spans="1:3" x14ac:dyDescent="0.25">
      <c r="A22835" s="1">
        <v>20267</v>
      </c>
      <c r="B22835" s="2">
        <f t="shared" si="356"/>
        <v>1955.4858951333829</v>
      </c>
      <c r="C22835">
        <v>0</v>
      </c>
    </row>
    <row r="22836" spans="1:3" x14ac:dyDescent="0.25">
      <c r="A22836" s="1">
        <v>20267</v>
      </c>
      <c r="B22836" s="2">
        <f t="shared" si="356"/>
        <v>1955.4858951333829</v>
      </c>
      <c r="C22836">
        <v>0</v>
      </c>
    </row>
    <row r="22837" spans="1:3" x14ac:dyDescent="0.25">
      <c r="A22837" s="1">
        <v>20268</v>
      </c>
      <c r="B22837" s="2">
        <f t="shared" si="356"/>
        <v>1955.4886328792325</v>
      </c>
      <c r="C22837">
        <v>0</v>
      </c>
    </row>
    <row r="22838" spans="1:3" x14ac:dyDescent="0.25">
      <c r="A22838" s="1">
        <v>20268</v>
      </c>
      <c r="B22838" s="2">
        <f t="shared" si="356"/>
        <v>1955.4886328792325</v>
      </c>
      <c r="C22838">
        <v>0</v>
      </c>
    </row>
    <row r="22839" spans="1:3" x14ac:dyDescent="0.25">
      <c r="A22839" s="1">
        <v>20269</v>
      </c>
      <c r="B22839" s="2">
        <f t="shared" si="356"/>
        <v>1955.491370625082</v>
      </c>
      <c r="C22839">
        <v>0</v>
      </c>
    </row>
    <row r="22840" spans="1:3" x14ac:dyDescent="0.25">
      <c r="A22840" s="1">
        <v>20269</v>
      </c>
      <c r="B22840" s="2">
        <f t="shared" si="356"/>
        <v>1955.491370625082</v>
      </c>
      <c r="C22840">
        <v>0</v>
      </c>
    </row>
    <row r="22841" spans="1:3" x14ac:dyDescent="0.25">
      <c r="A22841" s="1">
        <v>20270</v>
      </c>
      <c r="B22841" s="2">
        <f t="shared" si="356"/>
        <v>1955.4941083709316</v>
      </c>
      <c r="C22841">
        <v>0</v>
      </c>
    </row>
    <row r="22842" spans="1:3" x14ac:dyDescent="0.25">
      <c r="A22842" s="1">
        <v>20270</v>
      </c>
      <c r="B22842" s="2">
        <f t="shared" si="356"/>
        <v>1955.4941083709316</v>
      </c>
      <c r="C22842">
        <v>0</v>
      </c>
    </row>
    <row r="22843" spans="1:3" x14ac:dyDescent="0.25">
      <c r="A22843" s="1">
        <v>20271</v>
      </c>
      <c r="B22843" s="2">
        <f t="shared" si="356"/>
        <v>1955.4968461167814</v>
      </c>
      <c r="C22843">
        <v>0</v>
      </c>
    </row>
    <row r="22844" spans="1:3" x14ac:dyDescent="0.25">
      <c r="A22844" s="1">
        <v>20271</v>
      </c>
      <c r="B22844" s="2">
        <f t="shared" si="356"/>
        <v>1955.4968461167814</v>
      </c>
      <c r="C22844">
        <v>0</v>
      </c>
    </row>
    <row r="22845" spans="1:3" x14ac:dyDescent="0.25">
      <c r="A22845" s="1">
        <v>20272</v>
      </c>
      <c r="B22845" s="2">
        <f t="shared" si="356"/>
        <v>1955.499583862631</v>
      </c>
      <c r="C22845">
        <v>0</v>
      </c>
    </row>
    <row r="22846" spans="1:3" x14ac:dyDescent="0.25">
      <c r="A22846" s="1">
        <v>20272</v>
      </c>
      <c r="B22846" s="2">
        <f t="shared" si="356"/>
        <v>1955.499583862631</v>
      </c>
      <c r="C22846">
        <v>0</v>
      </c>
    </row>
    <row r="22847" spans="1:3" x14ac:dyDescent="0.25">
      <c r="A22847" s="1">
        <v>20273</v>
      </c>
      <c r="B22847" s="2">
        <f t="shared" si="356"/>
        <v>1955.5023216084805</v>
      </c>
      <c r="C22847">
        <v>0</v>
      </c>
    </row>
    <row r="22848" spans="1:3" x14ac:dyDescent="0.25">
      <c r="A22848" s="1">
        <v>20273</v>
      </c>
      <c r="B22848" s="2">
        <f t="shared" si="356"/>
        <v>1955.5023216084805</v>
      </c>
      <c r="C22848">
        <v>0</v>
      </c>
    </row>
    <row r="22849" spans="1:3" x14ac:dyDescent="0.25">
      <c r="A22849" s="1">
        <v>20274</v>
      </c>
      <c r="B22849" s="2">
        <f t="shared" si="356"/>
        <v>1955.5050593543301</v>
      </c>
      <c r="C22849">
        <v>0</v>
      </c>
    </row>
    <row r="22850" spans="1:3" x14ac:dyDescent="0.25">
      <c r="A22850" s="1">
        <v>20274</v>
      </c>
      <c r="B22850" s="2">
        <f t="shared" si="356"/>
        <v>1955.5050593543301</v>
      </c>
      <c r="C22850">
        <v>0</v>
      </c>
    </row>
    <row r="22851" spans="1:3" x14ac:dyDescent="0.25">
      <c r="A22851" s="1">
        <v>20275</v>
      </c>
      <c r="B22851" s="2">
        <f t="shared" ref="B22851:B22914" si="357">A22851/365.264+YEAR(0)</f>
        <v>1955.5077971001797</v>
      </c>
      <c r="C22851">
        <v>0</v>
      </c>
    </row>
    <row r="22852" spans="1:3" x14ac:dyDescent="0.25">
      <c r="A22852" s="1">
        <v>20275</v>
      </c>
      <c r="B22852" s="2">
        <f t="shared" si="357"/>
        <v>1955.5077971001797</v>
      </c>
      <c r="C22852">
        <v>0</v>
      </c>
    </row>
    <row r="22853" spans="1:3" x14ac:dyDescent="0.25">
      <c r="A22853" s="1">
        <v>20276</v>
      </c>
      <c r="B22853" s="2">
        <f t="shared" si="357"/>
        <v>1955.5105348460293</v>
      </c>
      <c r="C22853">
        <v>0</v>
      </c>
    </row>
    <row r="22854" spans="1:3" x14ac:dyDescent="0.25">
      <c r="A22854" s="1">
        <v>20276</v>
      </c>
      <c r="B22854" s="2">
        <f t="shared" si="357"/>
        <v>1955.5105348460293</v>
      </c>
      <c r="C22854">
        <v>0</v>
      </c>
    </row>
    <row r="22855" spans="1:3" x14ac:dyDescent="0.25">
      <c r="A22855" s="1">
        <v>20277</v>
      </c>
      <c r="B22855" s="2">
        <f t="shared" si="357"/>
        <v>1955.5132725918788</v>
      </c>
      <c r="C22855">
        <v>0</v>
      </c>
    </row>
    <row r="22856" spans="1:3" x14ac:dyDescent="0.25">
      <c r="A22856" s="1">
        <v>20277</v>
      </c>
      <c r="B22856" s="2">
        <f t="shared" si="357"/>
        <v>1955.5132725918788</v>
      </c>
      <c r="C22856">
        <v>0</v>
      </c>
    </row>
    <row r="22857" spans="1:3" x14ac:dyDescent="0.25">
      <c r="A22857" s="1">
        <v>20278</v>
      </c>
      <c r="B22857" s="2">
        <f t="shared" si="357"/>
        <v>1955.5160103377284</v>
      </c>
      <c r="C22857">
        <v>0</v>
      </c>
    </row>
    <row r="22858" spans="1:3" x14ac:dyDescent="0.25">
      <c r="A22858" s="1">
        <v>20278</v>
      </c>
      <c r="B22858" s="2">
        <f t="shared" si="357"/>
        <v>1955.5160103377284</v>
      </c>
      <c r="C22858">
        <v>0</v>
      </c>
    </row>
    <row r="22859" spans="1:3" x14ac:dyDescent="0.25">
      <c r="A22859" s="1">
        <v>20279</v>
      </c>
      <c r="B22859" s="2">
        <f t="shared" si="357"/>
        <v>1955.518748083578</v>
      </c>
      <c r="C22859">
        <v>0</v>
      </c>
    </row>
    <row r="22860" spans="1:3" x14ac:dyDescent="0.25">
      <c r="A22860" s="1">
        <v>20279</v>
      </c>
      <c r="B22860" s="2">
        <f t="shared" si="357"/>
        <v>1955.518748083578</v>
      </c>
      <c r="C22860">
        <v>0</v>
      </c>
    </row>
    <row r="22861" spans="1:3" x14ac:dyDescent="0.25">
      <c r="A22861" s="1">
        <v>20280</v>
      </c>
      <c r="B22861" s="2">
        <f t="shared" si="357"/>
        <v>1955.5214858294275</v>
      </c>
      <c r="C22861">
        <v>0</v>
      </c>
    </row>
    <row r="22862" spans="1:3" x14ac:dyDescent="0.25">
      <c r="A22862" s="1">
        <v>20280</v>
      </c>
      <c r="B22862" s="2">
        <f t="shared" si="357"/>
        <v>1955.5214858294275</v>
      </c>
      <c r="C22862">
        <v>0</v>
      </c>
    </row>
    <row r="22863" spans="1:3" x14ac:dyDescent="0.25">
      <c r="A22863" s="1">
        <v>20281</v>
      </c>
      <c r="B22863" s="2">
        <f t="shared" si="357"/>
        <v>1955.5242235752771</v>
      </c>
      <c r="C22863">
        <v>0</v>
      </c>
    </row>
    <row r="22864" spans="1:3" x14ac:dyDescent="0.25">
      <c r="A22864" s="1">
        <v>20281</v>
      </c>
      <c r="B22864" s="2">
        <f t="shared" si="357"/>
        <v>1955.5242235752771</v>
      </c>
      <c r="C22864">
        <v>0</v>
      </c>
    </row>
    <row r="22865" spans="1:3" x14ac:dyDescent="0.25">
      <c r="A22865" s="1">
        <v>20282</v>
      </c>
      <c r="B22865" s="2">
        <f t="shared" si="357"/>
        <v>1955.5269613211267</v>
      </c>
      <c r="C22865">
        <v>0</v>
      </c>
    </row>
    <row r="22866" spans="1:3" x14ac:dyDescent="0.25">
      <c r="A22866" s="1">
        <v>20282</v>
      </c>
      <c r="B22866" s="2">
        <f t="shared" si="357"/>
        <v>1955.5269613211267</v>
      </c>
      <c r="C22866">
        <v>0</v>
      </c>
    </row>
    <row r="22867" spans="1:3" x14ac:dyDescent="0.25">
      <c r="A22867" s="1">
        <v>20283</v>
      </c>
      <c r="B22867" s="2">
        <f t="shared" si="357"/>
        <v>1955.5296990669763</v>
      </c>
      <c r="C22867">
        <v>0</v>
      </c>
    </row>
    <row r="22868" spans="1:3" x14ac:dyDescent="0.25">
      <c r="A22868" s="1">
        <v>20283</v>
      </c>
      <c r="B22868" s="2">
        <f t="shared" si="357"/>
        <v>1955.5296990669763</v>
      </c>
      <c r="C22868">
        <v>0</v>
      </c>
    </row>
    <row r="22869" spans="1:3" x14ac:dyDescent="0.25">
      <c r="A22869" s="1">
        <v>20284</v>
      </c>
      <c r="B22869" s="2">
        <f t="shared" si="357"/>
        <v>1955.5324368128258</v>
      </c>
      <c r="C22869">
        <v>0</v>
      </c>
    </row>
    <row r="22870" spans="1:3" x14ac:dyDescent="0.25">
      <c r="A22870" s="1">
        <v>20284</v>
      </c>
      <c r="B22870" s="2">
        <f t="shared" si="357"/>
        <v>1955.5324368128258</v>
      </c>
      <c r="C22870">
        <v>0</v>
      </c>
    </row>
    <row r="22871" spans="1:3" x14ac:dyDescent="0.25">
      <c r="A22871" s="1">
        <v>20285</v>
      </c>
      <c r="B22871" s="2">
        <f t="shared" si="357"/>
        <v>1955.5351745586754</v>
      </c>
      <c r="C22871">
        <v>0</v>
      </c>
    </row>
    <row r="22872" spans="1:3" x14ac:dyDescent="0.25">
      <c r="A22872" s="1">
        <v>20285</v>
      </c>
      <c r="B22872" s="2">
        <f t="shared" si="357"/>
        <v>1955.5351745586754</v>
      </c>
      <c r="C22872">
        <v>0</v>
      </c>
    </row>
    <row r="22873" spans="1:3" x14ac:dyDescent="0.25">
      <c r="A22873" s="1">
        <v>20286</v>
      </c>
      <c r="B22873" s="2">
        <f t="shared" si="357"/>
        <v>1955.537912304525</v>
      </c>
      <c r="C22873">
        <v>0</v>
      </c>
    </row>
    <row r="22874" spans="1:3" x14ac:dyDescent="0.25">
      <c r="A22874" s="1">
        <v>20286</v>
      </c>
      <c r="B22874" s="2">
        <f t="shared" si="357"/>
        <v>1955.537912304525</v>
      </c>
      <c r="C22874">
        <v>0</v>
      </c>
    </row>
    <row r="22875" spans="1:3" x14ac:dyDescent="0.25">
      <c r="A22875" s="1">
        <v>20287</v>
      </c>
      <c r="B22875" s="2">
        <f t="shared" si="357"/>
        <v>1955.5406500503746</v>
      </c>
      <c r="C22875">
        <v>0</v>
      </c>
    </row>
    <row r="22876" spans="1:3" x14ac:dyDescent="0.25">
      <c r="A22876" s="1">
        <v>20287</v>
      </c>
      <c r="B22876" s="2">
        <f t="shared" si="357"/>
        <v>1955.5406500503746</v>
      </c>
      <c r="C22876">
        <v>0</v>
      </c>
    </row>
    <row r="22877" spans="1:3" x14ac:dyDescent="0.25">
      <c r="A22877" s="1">
        <v>20288</v>
      </c>
      <c r="B22877" s="2">
        <f t="shared" si="357"/>
        <v>1955.5433877962241</v>
      </c>
      <c r="C22877">
        <v>0</v>
      </c>
    </row>
    <row r="22878" spans="1:3" x14ac:dyDescent="0.25">
      <c r="A22878" s="1">
        <v>20288</v>
      </c>
      <c r="B22878" s="2">
        <f t="shared" si="357"/>
        <v>1955.5433877962241</v>
      </c>
      <c r="C22878">
        <v>0</v>
      </c>
    </row>
    <row r="22879" spans="1:3" x14ac:dyDescent="0.25">
      <c r="A22879" s="1">
        <v>20289</v>
      </c>
      <c r="B22879" s="2">
        <f t="shared" si="357"/>
        <v>1955.5461255420737</v>
      </c>
      <c r="C22879">
        <v>0</v>
      </c>
    </row>
    <row r="22880" spans="1:3" x14ac:dyDescent="0.25">
      <c r="A22880" s="1">
        <v>20289</v>
      </c>
      <c r="B22880" s="2">
        <f t="shared" si="357"/>
        <v>1955.5461255420737</v>
      </c>
      <c r="C22880">
        <v>0</v>
      </c>
    </row>
    <row r="22881" spans="1:3" x14ac:dyDescent="0.25">
      <c r="A22881" s="1">
        <v>20290</v>
      </c>
      <c r="B22881" s="2">
        <f t="shared" si="357"/>
        <v>1955.5488632879233</v>
      </c>
      <c r="C22881">
        <v>0</v>
      </c>
    </row>
    <row r="22882" spans="1:3" x14ac:dyDescent="0.25">
      <c r="A22882" s="1">
        <v>20290</v>
      </c>
      <c r="B22882" s="2">
        <f t="shared" si="357"/>
        <v>1955.5488632879233</v>
      </c>
      <c r="C22882">
        <v>0</v>
      </c>
    </row>
    <row r="22883" spans="1:3" x14ac:dyDescent="0.25">
      <c r="A22883" s="1">
        <v>20291</v>
      </c>
      <c r="B22883" s="2">
        <f t="shared" si="357"/>
        <v>1955.5516010337728</v>
      </c>
      <c r="C22883">
        <v>0</v>
      </c>
    </row>
    <row r="22884" spans="1:3" x14ac:dyDescent="0.25">
      <c r="A22884" s="1">
        <v>20291</v>
      </c>
      <c r="B22884" s="2">
        <f t="shared" si="357"/>
        <v>1955.5516010337728</v>
      </c>
      <c r="C22884">
        <v>0</v>
      </c>
    </row>
    <row r="22885" spans="1:3" x14ac:dyDescent="0.25">
      <c r="A22885" s="1">
        <v>20292</v>
      </c>
      <c r="B22885" s="2">
        <f t="shared" si="357"/>
        <v>1955.5543387796224</v>
      </c>
      <c r="C22885">
        <v>0</v>
      </c>
    </row>
    <row r="22886" spans="1:3" x14ac:dyDescent="0.25">
      <c r="A22886" s="1">
        <v>20292</v>
      </c>
      <c r="B22886" s="2">
        <f t="shared" si="357"/>
        <v>1955.5543387796224</v>
      </c>
      <c r="C22886">
        <v>0</v>
      </c>
    </row>
    <row r="22887" spans="1:3" x14ac:dyDescent="0.25">
      <c r="A22887" s="1">
        <v>20293</v>
      </c>
      <c r="B22887" s="2">
        <f t="shared" si="357"/>
        <v>1955.557076525472</v>
      </c>
      <c r="C22887">
        <v>0.18</v>
      </c>
    </row>
    <row r="22888" spans="1:3" x14ac:dyDescent="0.25">
      <c r="A22888" s="1">
        <v>20293</v>
      </c>
      <c r="B22888" s="2">
        <f t="shared" si="357"/>
        <v>1955.557076525472</v>
      </c>
      <c r="C22888">
        <v>0.18</v>
      </c>
    </row>
    <row r="22889" spans="1:3" x14ac:dyDescent="0.25">
      <c r="A22889" s="1">
        <v>20294</v>
      </c>
      <c r="B22889" s="2">
        <f t="shared" si="357"/>
        <v>1955.5598142713216</v>
      </c>
      <c r="C22889">
        <v>1.02</v>
      </c>
    </row>
    <row r="22890" spans="1:3" x14ac:dyDescent="0.25">
      <c r="A22890" s="1">
        <v>20294</v>
      </c>
      <c r="B22890" s="2">
        <f t="shared" si="357"/>
        <v>1955.5598142713216</v>
      </c>
      <c r="C22890">
        <v>0.66</v>
      </c>
    </row>
    <row r="22891" spans="1:3" x14ac:dyDescent="0.25">
      <c r="A22891" s="1">
        <v>20295</v>
      </c>
      <c r="B22891" s="2">
        <f t="shared" si="357"/>
        <v>1955.5625520171711</v>
      </c>
      <c r="C22891">
        <v>0</v>
      </c>
    </row>
    <row r="22892" spans="1:3" x14ac:dyDescent="0.25">
      <c r="A22892" s="1">
        <v>20295</v>
      </c>
      <c r="B22892" s="2">
        <f t="shared" si="357"/>
        <v>1955.5625520171711</v>
      </c>
      <c r="C22892">
        <v>0</v>
      </c>
    </row>
    <row r="22893" spans="1:3" x14ac:dyDescent="0.25">
      <c r="A22893" s="1">
        <v>20296</v>
      </c>
      <c r="B22893" s="2">
        <f t="shared" si="357"/>
        <v>1955.5652897630207</v>
      </c>
      <c r="C22893">
        <v>0</v>
      </c>
    </row>
    <row r="22894" spans="1:3" x14ac:dyDescent="0.25">
      <c r="A22894" s="1">
        <v>20296</v>
      </c>
      <c r="B22894" s="2">
        <f t="shared" si="357"/>
        <v>1955.5652897630207</v>
      </c>
      <c r="C22894">
        <v>0</v>
      </c>
    </row>
    <row r="22895" spans="1:3" x14ac:dyDescent="0.25">
      <c r="A22895" s="1">
        <v>20297</v>
      </c>
      <c r="B22895" s="2">
        <f t="shared" si="357"/>
        <v>1955.5680275088703</v>
      </c>
      <c r="C22895">
        <v>0</v>
      </c>
    </row>
    <row r="22896" spans="1:3" x14ac:dyDescent="0.25">
      <c r="A22896" s="1">
        <v>20297</v>
      </c>
      <c r="B22896" s="2">
        <f t="shared" si="357"/>
        <v>1955.5680275088703</v>
      </c>
      <c r="C22896">
        <v>0</v>
      </c>
    </row>
    <row r="22897" spans="1:3" x14ac:dyDescent="0.25">
      <c r="A22897" s="1">
        <v>20298</v>
      </c>
      <c r="B22897" s="2">
        <f t="shared" si="357"/>
        <v>1955.5707652547198</v>
      </c>
      <c r="C22897">
        <v>0</v>
      </c>
    </row>
    <row r="22898" spans="1:3" x14ac:dyDescent="0.25">
      <c r="A22898" s="1">
        <v>20298</v>
      </c>
      <c r="B22898" s="2">
        <f t="shared" si="357"/>
        <v>1955.5707652547198</v>
      </c>
      <c r="C22898">
        <v>0</v>
      </c>
    </row>
    <row r="22899" spans="1:3" x14ac:dyDescent="0.25">
      <c r="A22899" s="1">
        <v>20299</v>
      </c>
      <c r="B22899" s="2">
        <f t="shared" si="357"/>
        <v>1955.5735030005694</v>
      </c>
      <c r="C22899">
        <v>0</v>
      </c>
    </row>
    <row r="22900" spans="1:3" x14ac:dyDescent="0.25">
      <c r="A22900" s="1">
        <v>20299</v>
      </c>
      <c r="B22900" s="2">
        <f t="shared" si="357"/>
        <v>1955.5735030005694</v>
      </c>
      <c r="C22900">
        <v>0</v>
      </c>
    </row>
    <row r="22901" spans="1:3" x14ac:dyDescent="0.25">
      <c r="A22901" s="1">
        <v>20300</v>
      </c>
      <c r="B22901" s="2">
        <f t="shared" si="357"/>
        <v>1955.576240746419</v>
      </c>
      <c r="C22901">
        <v>0</v>
      </c>
    </row>
    <row r="22902" spans="1:3" x14ac:dyDescent="0.25">
      <c r="A22902" s="1">
        <v>20300</v>
      </c>
      <c r="B22902" s="2">
        <f t="shared" si="357"/>
        <v>1955.576240746419</v>
      </c>
      <c r="C22902">
        <v>0</v>
      </c>
    </row>
    <row r="22903" spans="1:3" x14ac:dyDescent="0.25">
      <c r="A22903" s="1">
        <v>20301</v>
      </c>
      <c r="B22903" s="2">
        <f t="shared" si="357"/>
        <v>1955.5789784922686</v>
      </c>
      <c r="C22903">
        <v>0.02</v>
      </c>
    </row>
    <row r="22904" spans="1:3" x14ac:dyDescent="0.25">
      <c r="A22904" s="1">
        <v>20301</v>
      </c>
      <c r="B22904" s="2">
        <f t="shared" si="357"/>
        <v>1955.5789784922686</v>
      </c>
      <c r="C22904">
        <v>0.02</v>
      </c>
    </row>
    <row r="22905" spans="1:3" x14ac:dyDescent="0.25">
      <c r="A22905" s="1">
        <v>20302</v>
      </c>
      <c r="B22905" s="2">
        <f t="shared" si="357"/>
        <v>1955.5817162381181</v>
      </c>
      <c r="C22905">
        <v>0</v>
      </c>
    </row>
    <row r="22906" spans="1:3" x14ac:dyDescent="0.25">
      <c r="A22906" s="1">
        <v>20302</v>
      </c>
      <c r="B22906" s="2">
        <f t="shared" si="357"/>
        <v>1955.5817162381181</v>
      </c>
      <c r="C22906">
        <v>0</v>
      </c>
    </row>
    <row r="22907" spans="1:3" x14ac:dyDescent="0.25">
      <c r="A22907" s="1">
        <v>20303</v>
      </c>
      <c r="B22907" s="2">
        <f t="shared" si="357"/>
        <v>1955.5844539839677</v>
      </c>
      <c r="C22907">
        <v>0.42</v>
      </c>
    </row>
    <row r="22908" spans="1:3" x14ac:dyDescent="0.25">
      <c r="A22908" s="1">
        <v>20303</v>
      </c>
      <c r="B22908" s="2">
        <f t="shared" si="357"/>
        <v>1955.5844539839677</v>
      </c>
      <c r="C22908">
        <v>0.42</v>
      </c>
    </row>
    <row r="22909" spans="1:3" x14ac:dyDescent="0.25">
      <c r="A22909" s="1">
        <v>20304</v>
      </c>
      <c r="B22909" s="2">
        <f t="shared" si="357"/>
        <v>1955.5871917298173</v>
      </c>
      <c r="C22909">
        <v>0</v>
      </c>
    </row>
    <row r="22910" spans="1:3" x14ac:dyDescent="0.25">
      <c r="A22910" s="1">
        <v>20304</v>
      </c>
      <c r="B22910" s="2">
        <f t="shared" si="357"/>
        <v>1955.5871917298173</v>
      </c>
      <c r="C22910">
        <v>0</v>
      </c>
    </row>
    <row r="22911" spans="1:3" x14ac:dyDescent="0.25">
      <c r="A22911" s="1">
        <v>20305</v>
      </c>
      <c r="B22911" s="2">
        <f t="shared" si="357"/>
        <v>1955.5899294756668</v>
      </c>
      <c r="C22911">
        <v>0</v>
      </c>
    </row>
    <row r="22912" spans="1:3" x14ac:dyDescent="0.25">
      <c r="A22912" s="1">
        <v>20305</v>
      </c>
      <c r="B22912" s="2">
        <f t="shared" si="357"/>
        <v>1955.5899294756668</v>
      </c>
      <c r="C22912">
        <v>0</v>
      </c>
    </row>
    <row r="22913" spans="1:3" x14ac:dyDescent="0.25">
      <c r="A22913" s="1">
        <v>20306</v>
      </c>
      <c r="B22913" s="2">
        <f t="shared" si="357"/>
        <v>1955.5926672215164</v>
      </c>
      <c r="C22913">
        <v>0</v>
      </c>
    </row>
    <row r="22914" spans="1:3" x14ac:dyDescent="0.25">
      <c r="A22914" s="1">
        <v>20306</v>
      </c>
      <c r="B22914" s="2">
        <f t="shared" si="357"/>
        <v>1955.5926672215164</v>
      </c>
      <c r="C22914">
        <v>0</v>
      </c>
    </row>
    <row r="22915" spans="1:3" x14ac:dyDescent="0.25">
      <c r="A22915" s="1">
        <v>20307</v>
      </c>
      <c r="B22915" s="2">
        <f t="shared" ref="B22915:B22978" si="358">A22915/365.264+YEAR(0)</f>
        <v>1955.595404967366</v>
      </c>
      <c r="C22915">
        <v>0</v>
      </c>
    </row>
    <row r="22916" spans="1:3" x14ac:dyDescent="0.25">
      <c r="A22916" s="1">
        <v>20307</v>
      </c>
      <c r="B22916" s="2">
        <f t="shared" si="358"/>
        <v>1955.595404967366</v>
      </c>
      <c r="C22916">
        <v>0</v>
      </c>
    </row>
    <row r="22917" spans="1:3" x14ac:dyDescent="0.25">
      <c r="A22917" s="1">
        <v>20308</v>
      </c>
      <c r="B22917" s="2">
        <f t="shared" si="358"/>
        <v>1955.5981427132156</v>
      </c>
      <c r="C22917">
        <v>0.7</v>
      </c>
    </row>
    <row r="22918" spans="1:3" x14ac:dyDescent="0.25">
      <c r="A22918" s="1">
        <v>20308</v>
      </c>
      <c r="B22918" s="2">
        <f t="shared" si="358"/>
        <v>1955.5981427132156</v>
      </c>
      <c r="C22918">
        <v>0.7</v>
      </c>
    </row>
    <row r="22919" spans="1:3" x14ac:dyDescent="0.25">
      <c r="A22919" s="1">
        <v>20309</v>
      </c>
      <c r="B22919" s="2">
        <f t="shared" si="358"/>
        <v>1955.6008804590651</v>
      </c>
      <c r="C22919">
        <v>0.25</v>
      </c>
    </row>
    <row r="22920" spans="1:3" x14ac:dyDescent="0.25">
      <c r="A22920" s="1">
        <v>20309</v>
      </c>
      <c r="B22920" s="2">
        <f t="shared" si="358"/>
        <v>1955.6008804590651</v>
      </c>
      <c r="C22920">
        <v>0.25</v>
      </c>
    </row>
    <row r="22921" spans="1:3" x14ac:dyDescent="0.25">
      <c r="A22921" s="1">
        <v>20310</v>
      </c>
      <c r="B22921" s="2">
        <f t="shared" si="358"/>
        <v>1955.6036182049147</v>
      </c>
      <c r="C22921">
        <v>0</v>
      </c>
    </row>
    <row r="22922" spans="1:3" x14ac:dyDescent="0.25">
      <c r="A22922" s="1">
        <v>20310</v>
      </c>
      <c r="B22922" s="2">
        <f t="shared" si="358"/>
        <v>1955.6036182049147</v>
      </c>
      <c r="C22922">
        <v>0</v>
      </c>
    </row>
    <row r="22923" spans="1:3" x14ac:dyDescent="0.25">
      <c r="A22923" s="1">
        <v>20311</v>
      </c>
      <c r="B22923" s="2">
        <f t="shared" si="358"/>
        <v>1955.6063559507643</v>
      </c>
      <c r="C22923">
        <v>0.09</v>
      </c>
    </row>
    <row r="22924" spans="1:3" x14ac:dyDescent="0.25">
      <c r="A22924" s="1">
        <v>20311</v>
      </c>
      <c r="B22924" s="2">
        <f t="shared" si="358"/>
        <v>1955.6063559507643</v>
      </c>
      <c r="C22924">
        <v>0.09</v>
      </c>
    </row>
    <row r="22925" spans="1:3" x14ac:dyDescent="0.25">
      <c r="A22925" s="1">
        <v>20312</v>
      </c>
      <c r="B22925" s="2">
        <f t="shared" si="358"/>
        <v>1955.6090936966139</v>
      </c>
      <c r="C22925">
        <v>0.15</v>
      </c>
    </row>
    <row r="22926" spans="1:3" x14ac:dyDescent="0.25">
      <c r="A22926" s="1">
        <v>20312</v>
      </c>
      <c r="B22926" s="2">
        <f t="shared" si="358"/>
        <v>1955.6090936966139</v>
      </c>
      <c r="C22926">
        <v>0.15</v>
      </c>
    </row>
    <row r="22927" spans="1:3" x14ac:dyDescent="0.25">
      <c r="A22927" s="1">
        <v>20313</v>
      </c>
      <c r="B22927" s="2">
        <f t="shared" si="358"/>
        <v>1955.6118314424634</v>
      </c>
      <c r="C22927">
        <v>4.87</v>
      </c>
    </row>
    <row r="22928" spans="1:3" x14ac:dyDescent="0.25">
      <c r="A22928" s="1">
        <v>20313</v>
      </c>
      <c r="B22928" s="2">
        <f t="shared" si="358"/>
        <v>1955.6118314424634</v>
      </c>
      <c r="C22928">
        <v>3.6</v>
      </c>
    </row>
    <row r="22929" spans="1:3" x14ac:dyDescent="0.25">
      <c r="A22929" s="1">
        <v>20314</v>
      </c>
      <c r="B22929" s="2">
        <f t="shared" si="358"/>
        <v>1955.614569188313</v>
      </c>
      <c r="C22929">
        <v>1.33</v>
      </c>
    </row>
    <row r="22930" spans="1:3" x14ac:dyDescent="0.25">
      <c r="A22930" s="1">
        <v>20314</v>
      </c>
      <c r="B22930" s="2">
        <f t="shared" si="358"/>
        <v>1955.614569188313</v>
      </c>
      <c r="C22930">
        <v>1.31</v>
      </c>
    </row>
    <row r="22931" spans="1:3" x14ac:dyDescent="0.25">
      <c r="A22931" s="1">
        <v>20315</v>
      </c>
      <c r="B22931" s="2">
        <f t="shared" si="358"/>
        <v>1955.6173069341626</v>
      </c>
      <c r="C22931">
        <v>0</v>
      </c>
    </row>
    <row r="22932" spans="1:3" x14ac:dyDescent="0.25">
      <c r="A22932" s="1">
        <v>20315</v>
      </c>
      <c r="B22932" s="2">
        <f t="shared" si="358"/>
        <v>1955.6173069341626</v>
      </c>
      <c r="C22932">
        <v>0</v>
      </c>
    </row>
    <row r="22933" spans="1:3" x14ac:dyDescent="0.25">
      <c r="A22933" s="1">
        <v>20316</v>
      </c>
      <c r="B22933" s="2">
        <f t="shared" si="358"/>
        <v>1955.6200446800124</v>
      </c>
      <c r="C22933">
        <v>0</v>
      </c>
    </row>
    <row r="22934" spans="1:3" x14ac:dyDescent="0.25">
      <c r="A22934" s="1">
        <v>20316</v>
      </c>
      <c r="B22934" s="2">
        <f t="shared" si="358"/>
        <v>1955.6200446800124</v>
      </c>
      <c r="C22934">
        <v>0</v>
      </c>
    </row>
    <row r="22935" spans="1:3" x14ac:dyDescent="0.25">
      <c r="A22935" s="1">
        <v>20317</v>
      </c>
      <c r="B22935" s="2">
        <f t="shared" si="358"/>
        <v>1955.6227824258619</v>
      </c>
      <c r="C22935">
        <v>0.51</v>
      </c>
    </row>
    <row r="22936" spans="1:3" x14ac:dyDescent="0.25">
      <c r="A22936" s="1">
        <v>20317</v>
      </c>
      <c r="B22936" s="2">
        <f t="shared" si="358"/>
        <v>1955.6227824258619</v>
      </c>
      <c r="C22936">
        <v>0.51</v>
      </c>
    </row>
    <row r="22937" spans="1:3" x14ac:dyDescent="0.25">
      <c r="A22937" s="1">
        <v>20318</v>
      </c>
      <c r="B22937" s="2">
        <f t="shared" si="358"/>
        <v>1955.6255201717115</v>
      </c>
      <c r="C22937">
        <v>0.71</v>
      </c>
    </row>
    <row r="22938" spans="1:3" x14ac:dyDescent="0.25">
      <c r="A22938" s="1">
        <v>20318</v>
      </c>
      <c r="B22938" s="2">
        <f t="shared" si="358"/>
        <v>1955.6255201717115</v>
      </c>
      <c r="C22938">
        <v>0.71</v>
      </c>
    </row>
    <row r="22939" spans="1:3" x14ac:dyDescent="0.25">
      <c r="A22939" s="1">
        <v>20319</v>
      </c>
      <c r="B22939" s="2">
        <f t="shared" si="358"/>
        <v>1955.6282579175611</v>
      </c>
      <c r="C22939">
        <v>0.55000000000000004</v>
      </c>
    </row>
    <row r="22940" spans="1:3" x14ac:dyDescent="0.25">
      <c r="A22940" s="1">
        <v>20319</v>
      </c>
      <c r="B22940" s="2">
        <f t="shared" si="358"/>
        <v>1955.6282579175611</v>
      </c>
      <c r="C22940">
        <v>0.55000000000000004</v>
      </c>
    </row>
    <row r="22941" spans="1:3" x14ac:dyDescent="0.25">
      <c r="A22941" s="1">
        <v>20320</v>
      </c>
      <c r="B22941" s="2">
        <f t="shared" si="358"/>
        <v>1955.6309956634107</v>
      </c>
      <c r="C22941">
        <v>0</v>
      </c>
    </row>
    <row r="22942" spans="1:3" x14ac:dyDescent="0.25">
      <c r="A22942" s="1">
        <v>20320</v>
      </c>
      <c r="B22942" s="2">
        <f t="shared" si="358"/>
        <v>1955.6309956634107</v>
      </c>
      <c r="C22942">
        <v>0</v>
      </c>
    </row>
    <row r="22943" spans="1:3" x14ac:dyDescent="0.25">
      <c r="A22943" s="1">
        <v>20321</v>
      </c>
      <c r="B22943" s="2">
        <f t="shared" si="358"/>
        <v>1955.6337334092602</v>
      </c>
      <c r="C22943">
        <v>0</v>
      </c>
    </row>
    <row r="22944" spans="1:3" x14ac:dyDescent="0.25">
      <c r="A22944" s="1">
        <v>20321</v>
      </c>
      <c r="B22944" s="2">
        <f t="shared" si="358"/>
        <v>1955.6337334092602</v>
      </c>
      <c r="C22944">
        <v>0</v>
      </c>
    </row>
    <row r="22945" spans="1:3" x14ac:dyDescent="0.25">
      <c r="A22945" s="1">
        <v>20322</v>
      </c>
      <c r="B22945" s="2">
        <f t="shared" si="358"/>
        <v>1955.6364711551098</v>
      </c>
      <c r="C22945">
        <v>0</v>
      </c>
    </row>
    <row r="22946" spans="1:3" x14ac:dyDescent="0.25">
      <c r="A22946" s="1">
        <v>20322</v>
      </c>
      <c r="B22946" s="2">
        <f t="shared" si="358"/>
        <v>1955.6364711551098</v>
      </c>
      <c r="C22946">
        <v>0</v>
      </c>
    </row>
    <row r="22947" spans="1:3" x14ac:dyDescent="0.25">
      <c r="A22947" s="1">
        <v>20323</v>
      </c>
      <c r="B22947" s="2">
        <f t="shared" si="358"/>
        <v>1955.6392089009594</v>
      </c>
      <c r="C22947">
        <v>2.1800000000000002</v>
      </c>
    </row>
    <row r="22948" spans="1:3" x14ac:dyDescent="0.25">
      <c r="A22948" s="1">
        <v>20323</v>
      </c>
      <c r="B22948" s="2">
        <f t="shared" si="358"/>
        <v>1955.6392089009594</v>
      </c>
      <c r="C22948">
        <v>2.1800000000000002</v>
      </c>
    </row>
    <row r="22949" spans="1:3" x14ac:dyDescent="0.25">
      <c r="A22949" s="1">
        <v>20324</v>
      </c>
      <c r="B22949" s="2">
        <f t="shared" si="358"/>
        <v>1955.6419466468089</v>
      </c>
      <c r="C22949">
        <v>0</v>
      </c>
    </row>
    <row r="22950" spans="1:3" x14ac:dyDescent="0.25">
      <c r="A22950" s="1">
        <v>20324</v>
      </c>
      <c r="B22950" s="2">
        <f t="shared" si="358"/>
        <v>1955.6419466468089</v>
      </c>
      <c r="C22950">
        <v>0</v>
      </c>
    </row>
    <row r="22951" spans="1:3" x14ac:dyDescent="0.25">
      <c r="A22951" s="1">
        <v>20325</v>
      </c>
      <c r="B22951" s="2">
        <f t="shared" si="358"/>
        <v>1955.6446843926585</v>
      </c>
      <c r="C22951">
        <v>0</v>
      </c>
    </row>
    <row r="22952" spans="1:3" x14ac:dyDescent="0.25">
      <c r="A22952" s="1">
        <v>20325</v>
      </c>
      <c r="B22952" s="2">
        <f t="shared" si="358"/>
        <v>1955.6446843926585</v>
      </c>
      <c r="C22952">
        <v>0</v>
      </c>
    </row>
    <row r="22953" spans="1:3" x14ac:dyDescent="0.25">
      <c r="A22953" s="1">
        <v>20326</v>
      </c>
      <c r="B22953" s="2">
        <f t="shared" si="358"/>
        <v>1955.6474221385081</v>
      </c>
      <c r="C22953">
        <v>0</v>
      </c>
    </row>
    <row r="22954" spans="1:3" x14ac:dyDescent="0.25">
      <c r="A22954" s="1">
        <v>20326</v>
      </c>
      <c r="B22954" s="2">
        <f t="shared" si="358"/>
        <v>1955.6474221385081</v>
      </c>
      <c r="C22954">
        <v>0</v>
      </c>
    </row>
    <row r="22955" spans="1:3" x14ac:dyDescent="0.25">
      <c r="A22955" s="1">
        <v>20327</v>
      </c>
      <c r="B22955" s="2">
        <f t="shared" si="358"/>
        <v>1955.6501598843577</v>
      </c>
      <c r="C22955">
        <v>0</v>
      </c>
    </row>
    <row r="22956" spans="1:3" x14ac:dyDescent="0.25">
      <c r="A22956" s="1">
        <v>20327</v>
      </c>
      <c r="B22956" s="2">
        <f t="shared" si="358"/>
        <v>1955.6501598843577</v>
      </c>
      <c r="C22956">
        <v>0</v>
      </c>
    </row>
    <row r="22957" spans="1:3" x14ac:dyDescent="0.25">
      <c r="A22957" s="1">
        <v>20328</v>
      </c>
      <c r="B22957" s="2">
        <f t="shared" si="358"/>
        <v>1955.6528976302072</v>
      </c>
      <c r="C22957">
        <v>0</v>
      </c>
    </row>
    <row r="22958" spans="1:3" x14ac:dyDescent="0.25">
      <c r="A22958" s="1">
        <v>20328</v>
      </c>
      <c r="B22958" s="2">
        <f t="shared" si="358"/>
        <v>1955.6528976302072</v>
      </c>
      <c r="C22958">
        <v>0</v>
      </c>
    </row>
    <row r="22959" spans="1:3" x14ac:dyDescent="0.25">
      <c r="A22959" s="1">
        <v>20329</v>
      </c>
      <c r="B22959" s="2">
        <f t="shared" si="358"/>
        <v>1955.6556353760568</v>
      </c>
      <c r="C22959">
        <v>0</v>
      </c>
    </row>
    <row r="22960" spans="1:3" x14ac:dyDescent="0.25">
      <c r="A22960" s="1">
        <v>20329</v>
      </c>
      <c r="B22960" s="2">
        <f t="shared" si="358"/>
        <v>1955.6556353760568</v>
      </c>
      <c r="C22960">
        <v>0</v>
      </c>
    </row>
    <row r="22961" spans="1:3" x14ac:dyDescent="0.25">
      <c r="A22961" s="1">
        <v>20330</v>
      </c>
      <c r="B22961" s="2">
        <f t="shared" si="358"/>
        <v>1955.6583731219064</v>
      </c>
      <c r="C22961">
        <v>0.13</v>
      </c>
    </row>
    <row r="22962" spans="1:3" x14ac:dyDescent="0.25">
      <c r="A22962" s="1">
        <v>20330</v>
      </c>
      <c r="B22962" s="2">
        <f t="shared" si="358"/>
        <v>1955.6583731219064</v>
      </c>
      <c r="C22962">
        <v>0.13</v>
      </c>
    </row>
    <row r="22963" spans="1:3" x14ac:dyDescent="0.25">
      <c r="A22963" s="1">
        <v>20331</v>
      </c>
      <c r="B22963" s="2">
        <f t="shared" si="358"/>
        <v>1955.661110867756</v>
      </c>
      <c r="C22963">
        <v>0</v>
      </c>
    </row>
    <row r="22964" spans="1:3" x14ac:dyDescent="0.25">
      <c r="A22964" s="1">
        <v>20331</v>
      </c>
      <c r="B22964" s="2">
        <f t="shared" si="358"/>
        <v>1955.661110867756</v>
      </c>
      <c r="C22964">
        <v>0</v>
      </c>
    </row>
    <row r="22965" spans="1:3" x14ac:dyDescent="0.25">
      <c r="A22965" s="1">
        <v>20332</v>
      </c>
      <c r="B22965" s="2">
        <f t="shared" si="358"/>
        <v>1955.6638486136055</v>
      </c>
      <c r="C22965">
        <v>0.12</v>
      </c>
    </row>
    <row r="22966" spans="1:3" x14ac:dyDescent="0.25">
      <c r="A22966" s="1">
        <v>20332</v>
      </c>
      <c r="B22966" s="2">
        <f t="shared" si="358"/>
        <v>1955.6638486136055</v>
      </c>
      <c r="C22966">
        <v>0.12</v>
      </c>
    </row>
    <row r="22967" spans="1:3" x14ac:dyDescent="0.25">
      <c r="A22967" s="1">
        <v>20333</v>
      </c>
      <c r="B22967" s="2">
        <f t="shared" si="358"/>
        <v>1955.6665863594551</v>
      </c>
      <c r="C22967">
        <v>0</v>
      </c>
    </row>
    <row r="22968" spans="1:3" x14ac:dyDescent="0.25">
      <c r="A22968" s="1">
        <v>20333</v>
      </c>
      <c r="B22968" s="2">
        <f t="shared" si="358"/>
        <v>1955.6665863594551</v>
      </c>
      <c r="C22968">
        <v>0</v>
      </c>
    </row>
    <row r="22969" spans="1:3" x14ac:dyDescent="0.25">
      <c r="A22969" s="1">
        <v>20334</v>
      </c>
      <c r="B22969" s="2">
        <f t="shared" si="358"/>
        <v>1955.6693241053047</v>
      </c>
      <c r="C22969">
        <v>0</v>
      </c>
    </row>
    <row r="22970" spans="1:3" x14ac:dyDescent="0.25">
      <c r="A22970" s="1">
        <v>20334</v>
      </c>
      <c r="B22970" s="2">
        <f t="shared" si="358"/>
        <v>1955.6693241053047</v>
      </c>
      <c r="C22970">
        <v>0</v>
      </c>
    </row>
    <row r="22971" spans="1:3" x14ac:dyDescent="0.25">
      <c r="A22971" s="1">
        <v>20335</v>
      </c>
      <c r="B22971" s="2">
        <f t="shared" si="358"/>
        <v>1955.6720618511542</v>
      </c>
      <c r="C22971">
        <v>0.04</v>
      </c>
    </row>
    <row r="22972" spans="1:3" x14ac:dyDescent="0.25">
      <c r="A22972" s="1">
        <v>20335</v>
      </c>
      <c r="B22972" s="2">
        <f t="shared" si="358"/>
        <v>1955.6720618511542</v>
      </c>
      <c r="C22972">
        <v>0.04</v>
      </c>
    </row>
    <row r="22973" spans="1:3" x14ac:dyDescent="0.25">
      <c r="A22973" s="1">
        <v>20336</v>
      </c>
      <c r="B22973" s="2">
        <f t="shared" si="358"/>
        <v>1955.6747995970038</v>
      </c>
      <c r="C22973">
        <v>0</v>
      </c>
    </row>
    <row r="22974" spans="1:3" x14ac:dyDescent="0.25">
      <c r="A22974" s="1">
        <v>20336</v>
      </c>
      <c r="B22974" s="2">
        <f t="shared" si="358"/>
        <v>1955.6747995970038</v>
      </c>
      <c r="C22974">
        <v>0</v>
      </c>
    </row>
    <row r="22975" spans="1:3" x14ac:dyDescent="0.25">
      <c r="A22975" s="1">
        <v>20337</v>
      </c>
      <c r="B22975" s="2">
        <f t="shared" si="358"/>
        <v>1955.6775373428534</v>
      </c>
      <c r="C22975">
        <v>0</v>
      </c>
    </row>
    <row r="22976" spans="1:3" x14ac:dyDescent="0.25">
      <c r="A22976" s="1">
        <v>20337</v>
      </c>
      <c r="B22976" s="2">
        <f t="shared" si="358"/>
        <v>1955.6775373428534</v>
      </c>
      <c r="C22976">
        <v>0</v>
      </c>
    </row>
    <row r="22977" spans="1:3" x14ac:dyDescent="0.25">
      <c r="A22977" s="1">
        <v>20338</v>
      </c>
      <c r="B22977" s="2">
        <f t="shared" si="358"/>
        <v>1955.680275088703</v>
      </c>
      <c r="C22977">
        <v>0</v>
      </c>
    </row>
    <row r="22978" spans="1:3" x14ac:dyDescent="0.25">
      <c r="A22978" s="1">
        <v>20338</v>
      </c>
      <c r="B22978" s="2">
        <f t="shared" si="358"/>
        <v>1955.680275088703</v>
      </c>
      <c r="C22978">
        <v>0</v>
      </c>
    </row>
    <row r="22979" spans="1:3" x14ac:dyDescent="0.25">
      <c r="A22979" s="1">
        <v>20339</v>
      </c>
      <c r="B22979" s="2">
        <f t="shared" ref="B22979:B23042" si="359">A22979/365.264+YEAR(0)</f>
        <v>1955.6830128345525</v>
      </c>
      <c r="C22979">
        <v>0</v>
      </c>
    </row>
    <row r="22980" spans="1:3" x14ac:dyDescent="0.25">
      <c r="A22980" s="1">
        <v>20339</v>
      </c>
      <c r="B22980" s="2">
        <f t="shared" si="359"/>
        <v>1955.6830128345525</v>
      </c>
      <c r="C22980">
        <v>0</v>
      </c>
    </row>
    <row r="22981" spans="1:3" x14ac:dyDescent="0.25">
      <c r="A22981" s="1">
        <v>20340</v>
      </c>
      <c r="B22981" s="2">
        <f t="shared" si="359"/>
        <v>1955.6857505804021</v>
      </c>
      <c r="C22981">
        <v>0</v>
      </c>
    </row>
    <row r="22982" spans="1:3" x14ac:dyDescent="0.25">
      <c r="A22982" s="1">
        <v>20340</v>
      </c>
      <c r="B22982" s="2">
        <f t="shared" si="359"/>
        <v>1955.6857505804021</v>
      </c>
      <c r="C22982">
        <v>0</v>
      </c>
    </row>
    <row r="22983" spans="1:3" x14ac:dyDescent="0.25">
      <c r="A22983" s="1">
        <v>20341</v>
      </c>
      <c r="B22983" s="2">
        <f t="shared" si="359"/>
        <v>1955.6884883262517</v>
      </c>
      <c r="C22983">
        <v>0</v>
      </c>
    </row>
    <row r="22984" spans="1:3" x14ac:dyDescent="0.25">
      <c r="A22984" s="1">
        <v>20341</v>
      </c>
      <c r="B22984" s="2">
        <f t="shared" si="359"/>
        <v>1955.6884883262517</v>
      </c>
      <c r="C22984">
        <v>0</v>
      </c>
    </row>
    <row r="22985" spans="1:3" x14ac:dyDescent="0.25">
      <c r="A22985" s="1">
        <v>20342</v>
      </c>
      <c r="B22985" s="2">
        <f t="shared" si="359"/>
        <v>1955.6912260721012</v>
      </c>
      <c r="C22985">
        <v>0</v>
      </c>
    </row>
    <row r="22986" spans="1:3" x14ac:dyDescent="0.25">
      <c r="A22986" s="1">
        <v>20342</v>
      </c>
      <c r="B22986" s="2">
        <f t="shared" si="359"/>
        <v>1955.6912260721012</v>
      </c>
      <c r="C22986">
        <v>0</v>
      </c>
    </row>
    <row r="22987" spans="1:3" x14ac:dyDescent="0.25">
      <c r="A22987" s="1">
        <v>20343</v>
      </c>
      <c r="B22987" s="2">
        <f t="shared" si="359"/>
        <v>1955.6939638179508</v>
      </c>
      <c r="C22987">
        <v>0.03</v>
      </c>
    </row>
    <row r="22988" spans="1:3" x14ac:dyDescent="0.25">
      <c r="A22988" s="1">
        <v>20343</v>
      </c>
      <c r="B22988" s="2">
        <f t="shared" si="359"/>
        <v>1955.6939638179508</v>
      </c>
      <c r="C22988">
        <v>0.03</v>
      </c>
    </row>
    <row r="22989" spans="1:3" x14ac:dyDescent="0.25">
      <c r="A22989" s="1">
        <v>20344</v>
      </c>
      <c r="B22989" s="2">
        <f t="shared" si="359"/>
        <v>1955.6967015638004</v>
      </c>
      <c r="C22989">
        <v>0</v>
      </c>
    </row>
    <row r="22990" spans="1:3" x14ac:dyDescent="0.25">
      <c r="A22990" s="1">
        <v>20344</v>
      </c>
      <c r="B22990" s="2">
        <f t="shared" si="359"/>
        <v>1955.6967015638004</v>
      </c>
      <c r="C22990">
        <v>0</v>
      </c>
    </row>
    <row r="22991" spans="1:3" x14ac:dyDescent="0.25">
      <c r="A22991" s="1">
        <v>20345</v>
      </c>
      <c r="B22991" s="2">
        <f t="shared" si="359"/>
        <v>1955.69943930965</v>
      </c>
      <c r="C22991">
        <v>0</v>
      </c>
    </row>
    <row r="22992" spans="1:3" x14ac:dyDescent="0.25">
      <c r="A22992" s="1">
        <v>20345</v>
      </c>
      <c r="B22992" s="2">
        <f t="shared" si="359"/>
        <v>1955.69943930965</v>
      </c>
      <c r="C22992">
        <v>0</v>
      </c>
    </row>
    <row r="22993" spans="1:3" x14ac:dyDescent="0.25">
      <c r="A22993" s="1">
        <v>20346</v>
      </c>
      <c r="B22993" s="2">
        <f t="shared" si="359"/>
        <v>1955.7021770554995</v>
      </c>
      <c r="C22993">
        <v>0</v>
      </c>
    </row>
    <row r="22994" spans="1:3" x14ac:dyDescent="0.25">
      <c r="A22994" s="1">
        <v>20346</v>
      </c>
      <c r="B22994" s="2">
        <f t="shared" si="359"/>
        <v>1955.7021770554995</v>
      </c>
      <c r="C22994">
        <v>0</v>
      </c>
    </row>
    <row r="22995" spans="1:3" x14ac:dyDescent="0.25">
      <c r="A22995" s="1">
        <v>20347</v>
      </c>
      <c r="B22995" s="2">
        <f t="shared" si="359"/>
        <v>1955.7049148013491</v>
      </c>
      <c r="C22995">
        <v>0</v>
      </c>
    </row>
    <row r="22996" spans="1:3" x14ac:dyDescent="0.25">
      <c r="A22996" s="1">
        <v>20347</v>
      </c>
      <c r="B22996" s="2">
        <f t="shared" si="359"/>
        <v>1955.7049148013491</v>
      </c>
      <c r="C22996">
        <v>0</v>
      </c>
    </row>
    <row r="22997" spans="1:3" x14ac:dyDescent="0.25">
      <c r="A22997" s="1">
        <v>20348</v>
      </c>
      <c r="B22997" s="2">
        <f t="shared" si="359"/>
        <v>1955.7076525471987</v>
      </c>
      <c r="C22997">
        <v>0</v>
      </c>
    </row>
    <row r="22998" spans="1:3" x14ac:dyDescent="0.25">
      <c r="A22998" s="1">
        <v>20348</v>
      </c>
      <c r="B22998" s="2">
        <f t="shared" si="359"/>
        <v>1955.7076525471987</v>
      </c>
      <c r="C22998">
        <v>0</v>
      </c>
    </row>
    <row r="22999" spans="1:3" x14ac:dyDescent="0.25">
      <c r="A22999" s="1">
        <v>20349</v>
      </c>
      <c r="B22999" s="2">
        <f t="shared" si="359"/>
        <v>1955.7103902930482</v>
      </c>
      <c r="C22999">
        <v>0</v>
      </c>
    </row>
    <row r="23000" spans="1:3" x14ac:dyDescent="0.25">
      <c r="A23000" s="1">
        <v>20349</v>
      </c>
      <c r="B23000" s="2">
        <f t="shared" si="359"/>
        <v>1955.7103902930482</v>
      </c>
      <c r="C23000">
        <v>0</v>
      </c>
    </row>
    <row r="23001" spans="1:3" x14ac:dyDescent="0.25">
      <c r="A23001" s="1">
        <v>20350</v>
      </c>
      <c r="B23001" s="2">
        <f t="shared" si="359"/>
        <v>1955.7131280388978</v>
      </c>
      <c r="C23001">
        <v>0</v>
      </c>
    </row>
    <row r="23002" spans="1:3" x14ac:dyDescent="0.25">
      <c r="A23002" s="1">
        <v>20350</v>
      </c>
      <c r="B23002" s="2">
        <f t="shared" si="359"/>
        <v>1955.7131280388978</v>
      </c>
      <c r="C23002">
        <v>0</v>
      </c>
    </row>
    <row r="23003" spans="1:3" x14ac:dyDescent="0.25">
      <c r="A23003" s="1">
        <v>20351</v>
      </c>
      <c r="B23003" s="2">
        <f t="shared" si="359"/>
        <v>1955.7158657847474</v>
      </c>
      <c r="C23003">
        <v>0.19</v>
      </c>
    </row>
    <row r="23004" spans="1:3" x14ac:dyDescent="0.25">
      <c r="A23004" s="1">
        <v>20351</v>
      </c>
      <c r="B23004" s="2">
        <f t="shared" si="359"/>
        <v>1955.7158657847474</v>
      </c>
      <c r="C23004">
        <v>0.19</v>
      </c>
    </row>
    <row r="23005" spans="1:3" x14ac:dyDescent="0.25">
      <c r="A23005" s="1">
        <v>20352</v>
      </c>
      <c r="B23005" s="2">
        <f t="shared" si="359"/>
        <v>1955.718603530597</v>
      </c>
      <c r="C23005">
        <v>0.73</v>
      </c>
    </row>
    <row r="23006" spans="1:3" x14ac:dyDescent="0.25">
      <c r="A23006" s="1">
        <v>20352</v>
      </c>
      <c r="B23006" s="2">
        <f t="shared" si="359"/>
        <v>1955.718603530597</v>
      </c>
      <c r="C23006">
        <v>0.73</v>
      </c>
    </row>
    <row r="23007" spans="1:3" x14ac:dyDescent="0.25">
      <c r="A23007" s="1">
        <v>20353</v>
      </c>
      <c r="B23007" s="2">
        <f t="shared" si="359"/>
        <v>1955.7213412764465</v>
      </c>
      <c r="C23007">
        <v>0</v>
      </c>
    </row>
    <row r="23008" spans="1:3" x14ac:dyDescent="0.25">
      <c r="A23008" s="1">
        <v>20353</v>
      </c>
      <c r="B23008" s="2">
        <f t="shared" si="359"/>
        <v>1955.7213412764465</v>
      </c>
      <c r="C23008">
        <v>0</v>
      </c>
    </row>
    <row r="23009" spans="1:3" x14ac:dyDescent="0.25">
      <c r="A23009" s="1">
        <v>20354</v>
      </c>
      <c r="B23009" s="2">
        <f t="shared" si="359"/>
        <v>1955.7240790222961</v>
      </c>
      <c r="C23009">
        <v>0.14000000000000001</v>
      </c>
    </row>
    <row r="23010" spans="1:3" x14ac:dyDescent="0.25">
      <c r="A23010" s="1">
        <v>20354</v>
      </c>
      <c r="B23010" s="2">
        <f t="shared" si="359"/>
        <v>1955.7240790222961</v>
      </c>
      <c r="C23010">
        <v>0.14000000000000001</v>
      </c>
    </row>
    <row r="23011" spans="1:3" x14ac:dyDescent="0.25">
      <c r="A23011" s="1">
        <v>20355</v>
      </c>
      <c r="B23011" s="2">
        <f t="shared" si="359"/>
        <v>1955.7268167681457</v>
      </c>
      <c r="C23011">
        <v>0</v>
      </c>
    </row>
    <row r="23012" spans="1:3" x14ac:dyDescent="0.25">
      <c r="A23012" s="1">
        <v>20355</v>
      </c>
      <c r="B23012" s="2">
        <f t="shared" si="359"/>
        <v>1955.7268167681457</v>
      </c>
      <c r="C23012">
        <v>0</v>
      </c>
    </row>
    <row r="23013" spans="1:3" x14ac:dyDescent="0.25">
      <c r="A23013" s="1">
        <v>20356</v>
      </c>
      <c r="B23013" s="2">
        <f t="shared" si="359"/>
        <v>1955.7295545139953</v>
      </c>
      <c r="C23013">
        <v>0.35</v>
      </c>
    </row>
    <row r="23014" spans="1:3" x14ac:dyDescent="0.25">
      <c r="A23014" s="1">
        <v>20356</v>
      </c>
      <c r="B23014" s="2">
        <f t="shared" si="359"/>
        <v>1955.7295545139953</v>
      </c>
      <c r="C23014">
        <v>0.35</v>
      </c>
    </row>
    <row r="23015" spans="1:3" x14ac:dyDescent="0.25">
      <c r="A23015" s="1">
        <v>20357</v>
      </c>
      <c r="B23015" s="2">
        <f t="shared" si="359"/>
        <v>1955.7322922598448</v>
      </c>
      <c r="C23015">
        <v>0</v>
      </c>
    </row>
    <row r="23016" spans="1:3" x14ac:dyDescent="0.25">
      <c r="A23016" s="1">
        <v>20357</v>
      </c>
      <c r="B23016" s="2">
        <f t="shared" si="359"/>
        <v>1955.7322922598448</v>
      </c>
      <c r="C23016">
        <v>0</v>
      </c>
    </row>
    <row r="23017" spans="1:3" x14ac:dyDescent="0.25">
      <c r="A23017" s="1">
        <v>20358</v>
      </c>
      <c r="B23017" s="2">
        <f t="shared" si="359"/>
        <v>1955.7350300056946</v>
      </c>
      <c r="C23017">
        <v>0</v>
      </c>
    </row>
    <row r="23018" spans="1:3" x14ac:dyDescent="0.25">
      <c r="A23018" s="1">
        <v>20358</v>
      </c>
      <c r="B23018" s="2">
        <f t="shared" si="359"/>
        <v>1955.7350300056946</v>
      </c>
      <c r="C23018">
        <v>0</v>
      </c>
    </row>
    <row r="23019" spans="1:3" x14ac:dyDescent="0.25">
      <c r="A23019" s="1">
        <v>20359</v>
      </c>
      <c r="B23019" s="2">
        <f t="shared" si="359"/>
        <v>1955.7377677515442</v>
      </c>
      <c r="C23019">
        <v>0</v>
      </c>
    </row>
    <row r="23020" spans="1:3" x14ac:dyDescent="0.25">
      <c r="A23020" s="1">
        <v>20359</v>
      </c>
      <c r="B23020" s="2">
        <f t="shared" si="359"/>
        <v>1955.7377677515442</v>
      </c>
      <c r="C23020">
        <v>0</v>
      </c>
    </row>
    <row r="23021" spans="1:3" x14ac:dyDescent="0.25">
      <c r="A23021" s="1">
        <v>20360</v>
      </c>
      <c r="B23021" s="2">
        <f t="shared" si="359"/>
        <v>1955.7405054973938</v>
      </c>
      <c r="C23021">
        <v>0.25</v>
      </c>
    </row>
    <row r="23022" spans="1:3" x14ac:dyDescent="0.25">
      <c r="A23022" s="1">
        <v>20360</v>
      </c>
      <c r="B23022" s="2">
        <f t="shared" si="359"/>
        <v>1955.7405054973938</v>
      </c>
      <c r="C23022">
        <v>0.25</v>
      </c>
    </row>
    <row r="23023" spans="1:3" x14ac:dyDescent="0.25">
      <c r="A23023" s="1">
        <v>20361</v>
      </c>
      <c r="B23023" s="2">
        <f t="shared" si="359"/>
        <v>1955.7432432432433</v>
      </c>
      <c r="C23023">
        <v>0</v>
      </c>
    </row>
    <row r="23024" spans="1:3" x14ac:dyDescent="0.25">
      <c r="A23024" s="1">
        <v>20361</v>
      </c>
      <c r="B23024" s="2">
        <f t="shared" si="359"/>
        <v>1955.7432432432433</v>
      </c>
      <c r="C23024">
        <v>0</v>
      </c>
    </row>
    <row r="23025" spans="1:3" x14ac:dyDescent="0.25">
      <c r="A23025" s="1">
        <v>20362</v>
      </c>
      <c r="B23025" s="2">
        <f t="shared" si="359"/>
        <v>1955.7459809890929</v>
      </c>
      <c r="C23025">
        <v>0</v>
      </c>
    </row>
    <row r="23026" spans="1:3" x14ac:dyDescent="0.25">
      <c r="A23026" s="1">
        <v>20362</v>
      </c>
      <c r="B23026" s="2">
        <f t="shared" si="359"/>
        <v>1955.7459809890929</v>
      </c>
      <c r="C23026">
        <v>0</v>
      </c>
    </row>
    <row r="23027" spans="1:3" x14ac:dyDescent="0.25">
      <c r="A23027" s="1">
        <v>20363</v>
      </c>
      <c r="B23027" s="2">
        <f t="shared" si="359"/>
        <v>1955.7487187349425</v>
      </c>
      <c r="C23027">
        <v>0</v>
      </c>
    </row>
    <row r="23028" spans="1:3" x14ac:dyDescent="0.25">
      <c r="A23028" s="1">
        <v>20363</v>
      </c>
      <c r="B23028" s="2">
        <f t="shared" si="359"/>
        <v>1955.7487187349425</v>
      </c>
      <c r="C23028">
        <v>0</v>
      </c>
    </row>
    <row r="23029" spans="1:3" x14ac:dyDescent="0.25">
      <c r="A23029" s="1">
        <v>20364</v>
      </c>
      <c r="B23029" s="2">
        <f t="shared" si="359"/>
        <v>1955.7514564807921</v>
      </c>
      <c r="C23029">
        <v>0</v>
      </c>
    </row>
    <row r="23030" spans="1:3" x14ac:dyDescent="0.25">
      <c r="A23030" s="1">
        <v>20364</v>
      </c>
      <c r="B23030" s="2">
        <f t="shared" si="359"/>
        <v>1955.7514564807921</v>
      </c>
      <c r="C23030">
        <v>0</v>
      </c>
    </row>
    <row r="23031" spans="1:3" x14ac:dyDescent="0.25">
      <c r="A23031" s="1">
        <v>20365</v>
      </c>
      <c r="B23031" s="2">
        <f t="shared" si="359"/>
        <v>1955.7541942266416</v>
      </c>
      <c r="C23031">
        <v>0</v>
      </c>
    </row>
    <row r="23032" spans="1:3" x14ac:dyDescent="0.25">
      <c r="A23032" s="1">
        <v>20365</v>
      </c>
      <c r="B23032" s="2">
        <f t="shared" si="359"/>
        <v>1955.7541942266416</v>
      </c>
      <c r="C23032">
        <v>0</v>
      </c>
    </row>
    <row r="23033" spans="1:3" x14ac:dyDescent="0.25">
      <c r="A23033" s="1">
        <v>20366</v>
      </c>
      <c r="B23033" s="2">
        <f t="shared" si="359"/>
        <v>1955.7569319724912</v>
      </c>
      <c r="C23033">
        <v>0</v>
      </c>
    </row>
    <row r="23034" spans="1:3" x14ac:dyDescent="0.25">
      <c r="A23034" s="1">
        <v>20366</v>
      </c>
      <c r="B23034" s="2">
        <f t="shared" si="359"/>
        <v>1955.7569319724912</v>
      </c>
      <c r="C23034">
        <v>0</v>
      </c>
    </row>
    <row r="23035" spans="1:3" x14ac:dyDescent="0.25">
      <c r="A23035" s="1">
        <v>20367</v>
      </c>
      <c r="B23035" s="2">
        <f t="shared" si="359"/>
        <v>1955.7596697183408</v>
      </c>
      <c r="C23035">
        <v>0.04</v>
      </c>
    </row>
    <row r="23036" spans="1:3" x14ac:dyDescent="0.25">
      <c r="A23036" s="1">
        <v>20367</v>
      </c>
      <c r="B23036" s="2">
        <f t="shared" si="359"/>
        <v>1955.7596697183408</v>
      </c>
      <c r="C23036">
        <v>0.04</v>
      </c>
    </row>
    <row r="23037" spans="1:3" x14ac:dyDescent="0.25">
      <c r="A23037" s="1">
        <v>20368</v>
      </c>
      <c r="B23037" s="2">
        <f t="shared" si="359"/>
        <v>1955.7624074641903</v>
      </c>
      <c r="C23037">
        <v>0.18</v>
      </c>
    </row>
    <row r="23038" spans="1:3" x14ac:dyDescent="0.25">
      <c r="A23038" s="1">
        <v>20368</v>
      </c>
      <c r="B23038" s="2">
        <f t="shared" si="359"/>
        <v>1955.7624074641903</v>
      </c>
      <c r="C23038">
        <v>0.18</v>
      </c>
    </row>
    <row r="23039" spans="1:3" x14ac:dyDescent="0.25">
      <c r="A23039" s="1">
        <v>20369</v>
      </c>
      <c r="B23039" s="2">
        <f t="shared" si="359"/>
        <v>1955.7651452100399</v>
      </c>
      <c r="C23039">
        <v>0</v>
      </c>
    </row>
    <row r="23040" spans="1:3" x14ac:dyDescent="0.25">
      <c r="A23040" s="1">
        <v>20369</v>
      </c>
      <c r="B23040" s="2">
        <f t="shared" si="359"/>
        <v>1955.7651452100399</v>
      </c>
      <c r="C23040">
        <v>0</v>
      </c>
    </row>
    <row r="23041" spans="1:3" x14ac:dyDescent="0.25">
      <c r="A23041" s="1">
        <v>20370</v>
      </c>
      <c r="B23041" s="2">
        <f t="shared" si="359"/>
        <v>1955.7678829558895</v>
      </c>
      <c r="C23041">
        <v>0.57999999999999996</v>
      </c>
    </row>
    <row r="23042" spans="1:3" x14ac:dyDescent="0.25">
      <c r="A23042" s="1">
        <v>20370</v>
      </c>
      <c r="B23042" s="2">
        <f t="shared" si="359"/>
        <v>1955.7678829558895</v>
      </c>
      <c r="C23042">
        <v>0.57999999999999996</v>
      </c>
    </row>
    <row r="23043" spans="1:3" x14ac:dyDescent="0.25">
      <c r="A23043" s="1">
        <v>20371</v>
      </c>
      <c r="B23043" s="2">
        <f t="shared" ref="B23043:B23106" si="360">A23043/365.264+YEAR(0)</f>
        <v>1955.7706207017391</v>
      </c>
      <c r="C23043">
        <v>0</v>
      </c>
    </row>
    <row r="23044" spans="1:3" x14ac:dyDescent="0.25">
      <c r="A23044" s="1">
        <v>20371</v>
      </c>
      <c r="B23044" s="2">
        <f t="shared" si="360"/>
        <v>1955.7706207017391</v>
      </c>
      <c r="C23044">
        <v>0</v>
      </c>
    </row>
    <row r="23045" spans="1:3" x14ac:dyDescent="0.25">
      <c r="A23045" s="1">
        <v>20372</v>
      </c>
      <c r="B23045" s="2">
        <f t="shared" si="360"/>
        <v>1955.7733584475886</v>
      </c>
      <c r="C23045">
        <v>0</v>
      </c>
    </row>
    <row r="23046" spans="1:3" x14ac:dyDescent="0.25">
      <c r="A23046" s="1">
        <v>20372</v>
      </c>
      <c r="B23046" s="2">
        <f t="shared" si="360"/>
        <v>1955.7733584475886</v>
      </c>
      <c r="C23046">
        <v>0</v>
      </c>
    </row>
    <row r="23047" spans="1:3" x14ac:dyDescent="0.25">
      <c r="A23047" s="1">
        <v>20373</v>
      </c>
      <c r="B23047" s="2">
        <f t="shared" si="360"/>
        <v>1955.7760961934382</v>
      </c>
      <c r="C23047">
        <v>0</v>
      </c>
    </row>
    <row r="23048" spans="1:3" x14ac:dyDescent="0.25">
      <c r="A23048" s="1">
        <v>20373</v>
      </c>
      <c r="B23048" s="2">
        <f t="shared" si="360"/>
        <v>1955.7760961934382</v>
      </c>
      <c r="C23048">
        <v>0</v>
      </c>
    </row>
    <row r="23049" spans="1:3" x14ac:dyDescent="0.25">
      <c r="A23049" s="1">
        <v>20374</v>
      </c>
      <c r="B23049" s="2">
        <f t="shared" si="360"/>
        <v>1955.7788339392878</v>
      </c>
      <c r="C23049">
        <v>0</v>
      </c>
    </row>
    <row r="23050" spans="1:3" x14ac:dyDescent="0.25">
      <c r="A23050" s="1">
        <v>20374</v>
      </c>
      <c r="B23050" s="2">
        <f t="shared" si="360"/>
        <v>1955.7788339392878</v>
      </c>
      <c r="C23050">
        <v>0</v>
      </c>
    </row>
    <row r="23051" spans="1:3" x14ac:dyDescent="0.25">
      <c r="A23051" s="1">
        <v>20375</v>
      </c>
      <c r="B23051" s="2">
        <f t="shared" si="360"/>
        <v>1955.7815716851374</v>
      </c>
      <c r="C23051">
        <v>1.03</v>
      </c>
    </row>
    <row r="23052" spans="1:3" x14ac:dyDescent="0.25">
      <c r="A23052" s="1">
        <v>20375</v>
      </c>
      <c r="B23052" s="2">
        <f t="shared" si="360"/>
        <v>1955.7815716851374</v>
      </c>
      <c r="C23052">
        <v>1.03</v>
      </c>
    </row>
    <row r="23053" spans="1:3" x14ac:dyDescent="0.25">
      <c r="A23053" s="1">
        <v>20376</v>
      </c>
      <c r="B23053" s="2">
        <f t="shared" si="360"/>
        <v>1955.7843094309869</v>
      </c>
      <c r="C23053">
        <v>0.77</v>
      </c>
    </row>
    <row r="23054" spans="1:3" x14ac:dyDescent="0.25">
      <c r="A23054" s="1">
        <v>20376</v>
      </c>
      <c r="B23054" s="2">
        <f t="shared" si="360"/>
        <v>1955.7843094309869</v>
      </c>
      <c r="C23054">
        <v>0.77</v>
      </c>
    </row>
    <row r="23055" spans="1:3" x14ac:dyDescent="0.25">
      <c r="A23055" s="1">
        <v>20377</v>
      </c>
      <c r="B23055" s="2">
        <f t="shared" si="360"/>
        <v>1955.7870471768365</v>
      </c>
      <c r="C23055">
        <v>0</v>
      </c>
    </row>
    <row r="23056" spans="1:3" x14ac:dyDescent="0.25">
      <c r="A23056" s="1">
        <v>20377</v>
      </c>
      <c r="B23056" s="2">
        <f t="shared" si="360"/>
        <v>1955.7870471768365</v>
      </c>
      <c r="C23056">
        <v>0</v>
      </c>
    </row>
    <row r="23057" spans="1:3" x14ac:dyDescent="0.25">
      <c r="A23057" s="1">
        <v>20378</v>
      </c>
      <c r="B23057" s="2">
        <f t="shared" si="360"/>
        <v>1955.7897849226861</v>
      </c>
      <c r="C23057">
        <v>0.03</v>
      </c>
    </row>
    <row r="23058" spans="1:3" x14ac:dyDescent="0.25">
      <c r="A23058" s="1">
        <v>20378</v>
      </c>
      <c r="B23058" s="2">
        <f t="shared" si="360"/>
        <v>1955.7897849226861</v>
      </c>
      <c r="C23058">
        <v>0.03</v>
      </c>
    </row>
    <row r="23059" spans="1:3" x14ac:dyDescent="0.25">
      <c r="A23059" s="1">
        <v>20379</v>
      </c>
      <c r="B23059" s="2">
        <f t="shared" si="360"/>
        <v>1955.7925226685356</v>
      </c>
      <c r="C23059">
        <v>0</v>
      </c>
    </row>
    <row r="23060" spans="1:3" x14ac:dyDescent="0.25">
      <c r="A23060" s="1">
        <v>20379</v>
      </c>
      <c r="B23060" s="2">
        <f t="shared" si="360"/>
        <v>1955.7925226685356</v>
      </c>
      <c r="C23060">
        <v>0</v>
      </c>
    </row>
    <row r="23061" spans="1:3" x14ac:dyDescent="0.25">
      <c r="A23061" s="1">
        <v>20380</v>
      </c>
      <c r="B23061" s="2">
        <f t="shared" si="360"/>
        <v>1955.7952604143852</v>
      </c>
      <c r="C23061">
        <v>0</v>
      </c>
    </row>
    <row r="23062" spans="1:3" x14ac:dyDescent="0.25">
      <c r="A23062" s="1">
        <v>20380</v>
      </c>
      <c r="B23062" s="2">
        <f t="shared" si="360"/>
        <v>1955.7952604143852</v>
      </c>
      <c r="C23062">
        <v>0</v>
      </c>
    </row>
    <row r="23063" spans="1:3" x14ac:dyDescent="0.25">
      <c r="A23063" s="1">
        <v>20381</v>
      </c>
      <c r="B23063" s="2">
        <f t="shared" si="360"/>
        <v>1955.7979981602348</v>
      </c>
      <c r="C23063">
        <v>0</v>
      </c>
    </row>
    <row r="23064" spans="1:3" x14ac:dyDescent="0.25">
      <c r="A23064" s="1">
        <v>20381</v>
      </c>
      <c r="B23064" s="2">
        <f t="shared" si="360"/>
        <v>1955.7979981602348</v>
      </c>
      <c r="C23064">
        <v>0</v>
      </c>
    </row>
    <row r="23065" spans="1:3" x14ac:dyDescent="0.25">
      <c r="A23065" s="1">
        <v>20382</v>
      </c>
      <c r="B23065" s="2">
        <f t="shared" si="360"/>
        <v>1955.8007359060844</v>
      </c>
      <c r="C23065">
        <v>0</v>
      </c>
    </row>
    <row r="23066" spans="1:3" x14ac:dyDescent="0.25">
      <c r="A23066" s="1">
        <v>20382</v>
      </c>
      <c r="B23066" s="2">
        <f t="shared" si="360"/>
        <v>1955.8007359060844</v>
      </c>
      <c r="C23066">
        <v>0</v>
      </c>
    </row>
    <row r="23067" spans="1:3" x14ac:dyDescent="0.25">
      <c r="A23067" s="1">
        <v>20383</v>
      </c>
      <c r="B23067" s="2">
        <f t="shared" si="360"/>
        <v>1955.8034736519339</v>
      </c>
      <c r="C23067">
        <v>0</v>
      </c>
    </row>
    <row r="23068" spans="1:3" x14ac:dyDescent="0.25">
      <c r="A23068" s="1">
        <v>20383</v>
      </c>
      <c r="B23068" s="2">
        <f t="shared" si="360"/>
        <v>1955.8034736519339</v>
      </c>
      <c r="C23068">
        <v>0</v>
      </c>
    </row>
    <row r="23069" spans="1:3" x14ac:dyDescent="0.25">
      <c r="A23069" s="1">
        <v>20384</v>
      </c>
      <c r="B23069" s="2">
        <f t="shared" si="360"/>
        <v>1955.8062113977835</v>
      </c>
      <c r="C23069">
        <v>0</v>
      </c>
    </row>
    <row r="23070" spans="1:3" x14ac:dyDescent="0.25">
      <c r="A23070" s="1">
        <v>20384</v>
      </c>
      <c r="B23070" s="2">
        <f t="shared" si="360"/>
        <v>1955.8062113977835</v>
      </c>
      <c r="C23070">
        <v>0</v>
      </c>
    </row>
    <row r="23071" spans="1:3" x14ac:dyDescent="0.25">
      <c r="A23071" s="1">
        <v>20385</v>
      </c>
      <c r="B23071" s="2">
        <f t="shared" si="360"/>
        <v>1955.8089491436331</v>
      </c>
      <c r="C23071">
        <v>0</v>
      </c>
    </row>
    <row r="23072" spans="1:3" x14ac:dyDescent="0.25">
      <c r="A23072" s="1">
        <v>20385</v>
      </c>
      <c r="B23072" s="2">
        <f t="shared" si="360"/>
        <v>1955.8089491436331</v>
      </c>
      <c r="C23072">
        <v>0</v>
      </c>
    </row>
    <row r="23073" spans="1:3" x14ac:dyDescent="0.25">
      <c r="A23073" s="1">
        <v>20386</v>
      </c>
      <c r="B23073" s="2">
        <f t="shared" si="360"/>
        <v>1955.8116868894826</v>
      </c>
      <c r="C23073">
        <v>0.08</v>
      </c>
    </row>
    <row r="23074" spans="1:3" x14ac:dyDescent="0.25">
      <c r="A23074" s="1">
        <v>20386</v>
      </c>
      <c r="B23074" s="2">
        <f t="shared" si="360"/>
        <v>1955.8116868894826</v>
      </c>
      <c r="C23074">
        <v>0.08</v>
      </c>
    </row>
    <row r="23075" spans="1:3" x14ac:dyDescent="0.25">
      <c r="A23075" s="1">
        <v>20387</v>
      </c>
      <c r="B23075" s="2">
        <f t="shared" si="360"/>
        <v>1955.8144246353322</v>
      </c>
      <c r="C23075">
        <v>0</v>
      </c>
    </row>
    <row r="23076" spans="1:3" x14ac:dyDescent="0.25">
      <c r="A23076" s="1">
        <v>20387</v>
      </c>
      <c r="B23076" s="2">
        <f t="shared" si="360"/>
        <v>1955.8144246353322</v>
      </c>
      <c r="C23076">
        <v>0</v>
      </c>
    </row>
    <row r="23077" spans="1:3" x14ac:dyDescent="0.25">
      <c r="A23077" s="1">
        <v>20388</v>
      </c>
      <c r="B23077" s="2">
        <f t="shared" si="360"/>
        <v>1955.8171623811818</v>
      </c>
      <c r="C23077">
        <v>0</v>
      </c>
    </row>
    <row r="23078" spans="1:3" x14ac:dyDescent="0.25">
      <c r="A23078" s="1">
        <v>20388</v>
      </c>
      <c r="B23078" s="2">
        <f t="shared" si="360"/>
        <v>1955.8171623811818</v>
      </c>
      <c r="C23078">
        <v>0</v>
      </c>
    </row>
    <row r="23079" spans="1:3" x14ac:dyDescent="0.25">
      <c r="A23079" s="1">
        <v>20389</v>
      </c>
      <c r="B23079" s="2">
        <f t="shared" si="360"/>
        <v>1955.8199001270314</v>
      </c>
      <c r="C23079">
        <v>0</v>
      </c>
    </row>
    <row r="23080" spans="1:3" x14ac:dyDescent="0.25">
      <c r="A23080" s="1">
        <v>20389</v>
      </c>
      <c r="B23080" s="2">
        <f t="shared" si="360"/>
        <v>1955.8199001270314</v>
      </c>
      <c r="C23080">
        <v>0</v>
      </c>
    </row>
    <row r="23081" spans="1:3" x14ac:dyDescent="0.25">
      <c r="A23081" s="1">
        <v>20390</v>
      </c>
      <c r="B23081" s="2">
        <f t="shared" si="360"/>
        <v>1955.8226378728809</v>
      </c>
      <c r="C23081">
        <v>0</v>
      </c>
    </row>
    <row r="23082" spans="1:3" x14ac:dyDescent="0.25">
      <c r="A23082" s="1">
        <v>20390</v>
      </c>
      <c r="B23082" s="2">
        <f t="shared" si="360"/>
        <v>1955.8226378728809</v>
      </c>
      <c r="C23082">
        <v>0</v>
      </c>
    </row>
    <row r="23083" spans="1:3" x14ac:dyDescent="0.25">
      <c r="A23083" s="1">
        <v>20391</v>
      </c>
      <c r="B23083" s="2">
        <f t="shared" si="360"/>
        <v>1955.8253756187305</v>
      </c>
      <c r="C23083">
        <v>0</v>
      </c>
    </row>
    <row r="23084" spans="1:3" x14ac:dyDescent="0.25">
      <c r="A23084" s="1">
        <v>20391</v>
      </c>
      <c r="B23084" s="2">
        <f t="shared" si="360"/>
        <v>1955.8253756187305</v>
      </c>
      <c r="C23084">
        <v>0</v>
      </c>
    </row>
    <row r="23085" spans="1:3" x14ac:dyDescent="0.25">
      <c r="A23085" s="1">
        <v>20392</v>
      </c>
      <c r="B23085" s="2">
        <f t="shared" si="360"/>
        <v>1955.8281133645801</v>
      </c>
      <c r="C23085">
        <v>0.64</v>
      </c>
    </row>
    <row r="23086" spans="1:3" x14ac:dyDescent="0.25">
      <c r="A23086" s="1">
        <v>20393</v>
      </c>
      <c r="B23086" s="2">
        <f t="shared" si="360"/>
        <v>1955.8308511104296</v>
      </c>
      <c r="C23086">
        <v>0</v>
      </c>
    </row>
    <row r="23087" spans="1:3" x14ac:dyDescent="0.25">
      <c r="A23087" s="1">
        <v>20393</v>
      </c>
      <c r="B23087" s="2">
        <f t="shared" si="360"/>
        <v>1955.8308511104296</v>
      </c>
      <c r="C23087">
        <v>0</v>
      </c>
    </row>
    <row r="23088" spans="1:3" x14ac:dyDescent="0.25">
      <c r="A23088" s="1">
        <v>20394</v>
      </c>
      <c r="B23088" s="2">
        <f t="shared" si="360"/>
        <v>1955.8335888562792</v>
      </c>
      <c r="C23088">
        <v>0</v>
      </c>
    </row>
    <row r="23089" spans="1:3" x14ac:dyDescent="0.25">
      <c r="A23089" s="1">
        <v>20394</v>
      </c>
      <c r="B23089" s="2">
        <f t="shared" si="360"/>
        <v>1955.8335888562792</v>
      </c>
      <c r="C23089">
        <v>0</v>
      </c>
    </row>
    <row r="23090" spans="1:3" x14ac:dyDescent="0.25">
      <c r="A23090" s="1">
        <v>20395</v>
      </c>
      <c r="B23090" s="2">
        <f t="shared" si="360"/>
        <v>1955.8363266021288</v>
      </c>
      <c r="C23090">
        <v>0</v>
      </c>
    </row>
    <row r="23091" spans="1:3" x14ac:dyDescent="0.25">
      <c r="A23091" s="1">
        <v>20395</v>
      </c>
      <c r="B23091" s="2">
        <f t="shared" si="360"/>
        <v>1955.8363266021288</v>
      </c>
      <c r="C23091">
        <v>0</v>
      </c>
    </row>
    <row r="23092" spans="1:3" x14ac:dyDescent="0.25">
      <c r="A23092" s="1">
        <v>20396</v>
      </c>
      <c r="B23092" s="2">
        <f t="shared" si="360"/>
        <v>1955.8390643479784</v>
      </c>
      <c r="C23092">
        <v>0.01</v>
      </c>
    </row>
    <row r="23093" spans="1:3" x14ac:dyDescent="0.25">
      <c r="A23093" s="1">
        <v>20396</v>
      </c>
      <c r="B23093" s="2">
        <f t="shared" si="360"/>
        <v>1955.8390643479784</v>
      </c>
      <c r="C23093">
        <v>0.01</v>
      </c>
    </row>
    <row r="23094" spans="1:3" x14ac:dyDescent="0.25">
      <c r="A23094" s="1">
        <v>20397</v>
      </c>
      <c r="B23094" s="2">
        <f t="shared" si="360"/>
        <v>1955.8418020938279</v>
      </c>
      <c r="C23094">
        <v>0</v>
      </c>
    </row>
    <row r="23095" spans="1:3" x14ac:dyDescent="0.25">
      <c r="A23095" s="1">
        <v>20397</v>
      </c>
      <c r="B23095" s="2">
        <f t="shared" si="360"/>
        <v>1955.8418020938279</v>
      </c>
      <c r="C23095">
        <v>0</v>
      </c>
    </row>
    <row r="23096" spans="1:3" x14ac:dyDescent="0.25">
      <c r="A23096" s="1">
        <v>20398</v>
      </c>
      <c r="B23096" s="2">
        <f t="shared" si="360"/>
        <v>1955.8445398396775</v>
      </c>
      <c r="C23096">
        <v>0</v>
      </c>
    </row>
    <row r="23097" spans="1:3" x14ac:dyDescent="0.25">
      <c r="A23097" s="1">
        <v>20398</v>
      </c>
      <c r="B23097" s="2">
        <f t="shared" si="360"/>
        <v>1955.8445398396775</v>
      </c>
      <c r="C23097">
        <v>0</v>
      </c>
    </row>
    <row r="23098" spans="1:3" x14ac:dyDescent="0.25">
      <c r="A23098" s="1">
        <v>20399</v>
      </c>
      <c r="B23098" s="2">
        <f t="shared" si="360"/>
        <v>1955.8472775855271</v>
      </c>
      <c r="C23098">
        <v>0</v>
      </c>
    </row>
    <row r="23099" spans="1:3" x14ac:dyDescent="0.25">
      <c r="A23099" s="1">
        <v>20399</v>
      </c>
      <c r="B23099" s="2">
        <f t="shared" si="360"/>
        <v>1955.8472775855271</v>
      </c>
      <c r="C23099">
        <v>0</v>
      </c>
    </row>
    <row r="23100" spans="1:3" x14ac:dyDescent="0.25">
      <c r="A23100" s="1">
        <v>20400</v>
      </c>
      <c r="B23100" s="2">
        <f t="shared" si="360"/>
        <v>1955.8500153313767</v>
      </c>
      <c r="C23100">
        <v>0.15</v>
      </c>
    </row>
    <row r="23101" spans="1:3" x14ac:dyDescent="0.25">
      <c r="A23101" s="1">
        <v>20400</v>
      </c>
      <c r="B23101" s="2">
        <f t="shared" si="360"/>
        <v>1955.8500153313767</v>
      </c>
      <c r="C23101">
        <v>0.15</v>
      </c>
    </row>
    <row r="23102" spans="1:3" x14ac:dyDescent="0.25">
      <c r="A23102" s="1">
        <v>20401</v>
      </c>
      <c r="B23102" s="2">
        <f t="shared" si="360"/>
        <v>1955.8527530772262</v>
      </c>
      <c r="C23102">
        <v>0</v>
      </c>
    </row>
    <row r="23103" spans="1:3" x14ac:dyDescent="0.25">
      <c r="A23103" s="1">
        <v>20401</v>
      </c>
      <c r="B23103" s="2">
        <f t="shared" si="360"/>
        <v>1955.8527530772262</v>
      </c>
      <c r="C23103">
        <v>0</v>
      </c>
    </row>
    <row r="23104" spans="1:3" x14ac:dyDescent="0.25">
      <c r="A23104" s="1">
        <v>20402</v>
      </c>
      <c r="B23104" s="2">
        <f t="shared" si="360"/>
        <v>1955.8554908230758</v>
      </c>
      <c r="C23104">
        <v>0</v>
      </c>
    </row>
    <row r="23105" spans="1:3" x14ac:dyDescent="0.25">
      <c r="A23105" s="1">
        <v>20402</v>
      </c>
      <c r="B23105" s="2">
        <f t="shared" si="360"/>
        <v>1955.8554908230758</v>
      </c>
      <c r="C23105">
        <v>0</v>
      </c>
    </row>
    <row r="23106" spans="1:3" x14ac:dyDescent="0.25">
      <c r="A23106" s="1">
        <v>20403</v>
      </c>
      <c r="B23106" s="2">
        <f t="shared" si="360"/>
        <v>1955.8582285689256</v>
      </c>
      <c r="C23106">
        <v>0.71</v>
      </c>
    </row>
    <row r="23107" spans="1:3" x14ac:dyDescent="0.25">
      <c r="A23107" s="1">
        <v>20403</v>
      </c>
      <c r="B23107" s="2">
        <f t="shared" ref="B23107:B23170" si="361">A23107/365.264+YEAR(0)</f>
        <v>1955.8582285689256</v>
      </c>
      <c r="C23107">
        <v>0.71</v>
      </c>
    </row>
    <row r="23108" spans="1:3" x14ac:dyDescent="0.25">
      <c r="A23108" s="1">
        <v>20404</v>
      </c>
      <c r="B23108" s="2">
        <f t="shared" si="361"/>
        <v>1955.8609663147752</v>
      </c>
      <c r="C23108">
        <v>0.05</v>
      </c>
    </row>
    <row r="23109" spans="1:3" x14ac:dyDescent="0.25">
      <c r="A23109" s="1">
        <v>20404</v>
      </c>
      <c r="B23109" s="2">
        <f t="shared" si="361"/>
        <v>1955.8609663147752</v>
      </c>
      <c r="C23109">
        <v>0.05</v>
      </c>
    </row>
    <row r="23110" spans="1:3" x14ac:dyDescent="0.25">
      <c r="A23110" s="1">
        <v>20405</v>
      </c>
      <c r="B23110" s="2">
        <f t="shared" si="361"/>
        <v>1955.8637040606247</v>
      </c>
      <c r="C23110">
        <v>0</v>
      </c>
    </row>
    <row r="23111" spans="1:3" x14ac:dyDescent="0.25">
      <c r="A23111" s="1">
        <v>20405</v>
      </c>
      <c r="B23111" s="2">
        <f t="shared" si="361"/>
        <v>1955.8637040606247</v>
      </c>
      <c r="C23111">
        <v>0</v>
      </c>
    </row>
    <row r="23112" spans="1:3" x14ac:dyDescent="0.25">
      <c r="A23112" s="1">
        <v>20406</v>
      </c>
      <c r="B23112" s="2">
        <f t="shared" si="361"/>
        <v>1955.8664418064743</v>
      </c>
      <c r="C23112">
        <v>0</v>
      </c>
    </row>
    <row r="23113" spans="1:3" x14ac:dyDescent="0.25">
      <c r="A23113" s="1">
        <v>20406</v>
      </c>
      <c r="B23113" s="2">
        <f t="shared" si="361"/>
        <v>1955.8664418064743</v>
      </c>
      <c r="C23113">
        <v>0</v>
      </c>
    </row>
    <row r="23114" spans="1:3" x14ac:dyDescent="0.25">
      <c r="A23114" s="1">
        <v>20407</v>
      </c>
      <c r="B23114" s="2">
        <f t="shared" si="361"/>
        <v>1955.8691795523239</v>
      </c>
      <c r="C23114">
        <v>0</v>
      </c>
    </row>
    <row r="23115" spans="1:3" x14ac:dyDescent="0.25">
      <c r="A23115" s="1">
        <v>20407</v>
      </c>
      <c r="B23115" s="2">
        <f t="shared" si="361"/>
        <v>1955.8691795523239</v>
      </c>
      <c r="C23115">
        <v>0</v>
      </c>
    </row>
    <row r="23116" spans="1:3" x14ac:dyDescent="0.25">
      <c r="A23116" s="1">
        <v>20408</v>
      </c>
      <c r="B23116" s="2">
        <f t="shared" si="361"/>
        <v>1955.8719172981735</v>
      </c>
      <c r="C23116">
        <v>0.02</v>
      </c>
    </row>
    <row r="23117" spans="1:3" x14ac:dyDescent="0.25">
      <c r="A23117" s="1">
        <v>20408</v>
      </c>
      <c r="B23117" s="2">
        <f t="shared" si="361"/>
        <v>1955.8719172981735</v>
      </c>
      <c r="C23117">
        <v>0.02</v>
      </c>
    </row>
    <row r="23118" spans="1:3" x14ac:dyDescent="0.25">
      <c r="A23118" s="1">
        <v>20409</v>
      </c>
      <c r="B23118" s="2">
        <f t="shared" si="361"/>
        <v>1955.874655044023</v>
      </c>
      <c r="C23118">
        <v>0</v>
      </c>
    </row>
    <row r="23119" spans="1:3" x14ac:dyDescent="0.25">
      <c r="A23119" s="1">
        <v>20409</v>
      </c>
      <c r="B23119" s="2">
        <f t="shared" si="361"/>
        <v>1955.874655044023</v>
      </c>
      <c r="C23119">
        <v>0</v>
      </c>
    </row>
    <row r="23120" spans="1:3" x14ac:dyDescent="0.25">
      <c r="A23120" s="1">
        <v>20410</v>
      </c>
      <c r="B23120" s="2">
        <f t="shared" si="361"/>
        <v>1955.8773927898726</v>
      </c>
      <c r="C23120">
        <v>0</v>
      </c>
    </row>
    <row r="23121" spans="1:3" x14ac:dyDescent="0.25">
      <c r="A23121" s="1">
        <v>20410</v>
      </c>
      <c r="B23121" s="2">
        <f t="shared" si="361"/>
        <v>1955.8773927898726</v>
      </c>
      <c r="C23121">
        <v>0</v>
      </c>
    </row>
    <row r="23122" spans="1:3" x14ac:dyDescent="0.25">
      <c r="A23122" s="1">
        <v>20411</v>
      </c>
      <c r="B23122" s="2">
        <f t="shared" si="361"/>
        <v>1955.8801305357222</v>
      </c>
      <c r="C23122">
        <v>0</v>
      </c>
    </row>
    <row r="23123" spans="1:3" x14ac:dyDescent="0.25">
      <c r="A23123" s="1">
        <v>20411</v>
      </c>
      <c r="B23123" s="2">
        <f t="shared" si="361"/>
        <v>1955.8801305357222</v>
      </c>
      <c r="C23123">
        <v>0</v>
      </c>
    </row>
    <row r="23124" spans="1:3" x14ac:dyDescent="0.25">
      <c r="A23124" s="1">
        <v>20412</v>
      </c>
      <c r="B23124" s="2">
        <f t="shared" si="361"/>
        <v>1955.8828682815717</v>
      </c>
      <c r="C23124">
        <v>0.65</v>
      </c>
    </row>
    <row r="23125" spans="1:3" x14ac:dyDescent="0.25">
      <c r="A23125" s="1">
        <v>20412</v>
      </c>
      <c r="B23125" s="2">
        <f t="shared" si="361"/>
        <v>1955.8828682815717</v>
      </c>
      <c r="C23125">
        <v>0.65</v>
      </c>
    </row>
    <row r="23126" spans="1:3" x14ac:dyDescent="0.25">
      <c r="A23126" s="1">
        <v>20413</v>
      </c>
      <c r="B23126" s="2">
        <f t="shared" si="361"/>
        <v>1955.8856060274213</v>
      </c>
      <c r="C23126">
        <v>0</v>
      </c>
    </row>
    <row r="23127" spans="1:3" x14ac:dyDescent="0.25">
      <c r="A23127" s="1">
        <v>20413</v>
      </c>
      <c r="B23127" s="2">
        <f t="shared" si="361"/>
        <v>1955.8856060274213</v>
      </c>
      <c r="C23127">
        <v>0</v>
      </c>
    </row>
    <row r="23128" spans="1:3" x14ac:dyDescent="0.25">
      <c r="A23128" s="1">
        <v>20414</v>
      </c>
      <c r="B23128" s="2">
        <f t="shared" si="361"/>
        <v>1955.8883437732709</v>
      </c>
      <c r="C23128">
        <v>0</v>
      </c>
    </row>
    <row r="23129" spans="1:3" x14ac:dyDescent="0.25">
      <c r="A23129" s="1">
        <v>20414</v>
      </c>
      <c r="B23129" s="2">
        <f t="shared" si="361"/>
        <v>1955.8883437732709</v>
      </c>
      <c r="C23129">
        <v>0</v>
      </c>
    </row>
    <row r="23130" spans="1:3" x14ac:dyDescent="0.25">
      <c r="A23130" s="1">
        <v>20415</v>
      </c>
      <c r="B23130" s="2">
        <f t="shared" si="361"/>
        <v>1955.8910815191205</v>
      </c>
      <c r="C23130">
        <v>0</v>
      </c>
    </row>
    <row r="23131" spans="1:3" x14ac:dyDescent="0.25">
      <c r="A23131" s="1">
        <v>20415</v>
      </c>
      <c r="B23131" s="2">
        <f t="shared" si="361"/>
        <v>1955.8910815191205</v>
      </c>
      <c r="C23131">
        <v>0</v>
      </c>
    </row>
    <row r="23132" spans="1:3" x14ac:dyDescent="0.25">
      <c r="A23132" s="1">
        <v>20416</v>
      </c>
      <c r="B23132" s="2">
        <f t="shared" si="361"/>
        <v>1955.89381926497</v>
      </c>
      <c r="C23132">
        <v>0</v>
      </c>
    </row>
    <row r="23133" spans="1:3" x14ac:dyDescent="0.25">
      <c r="A23133" s="1">
        <v>20416</v>
      </c>
      <c r="B23133" s="2">
        <f t="shared" si="361"/>
        <v>1955.89381926497</v>
      </c>
      <c r="C23133">
        <v>0</v>
      </c>
    </row>
    <row r="23134" spans="1:3" x14ac:dyDescent="0.25">
      <c r="A23134" s="1">
        <v>20417</v>
      </c>
      <c r="B23134" s="2">
        <f t="shared" si="361"/>
        <v>1955.8965570108196</v>
      </c>
      <c r="C23134">
        <v>0</v>
      </c>
    </row>
    <row r="23135" spans="1:3" x14ac:dyDescent="0.25">
      <c r="A23135" s="1">
        <v>20417</v>
      </c>
      <c r="B23135" s="2">
        <f t="shared" si="361"/>
        <v>1955.8965570108196</v>
      </c>
      <c r="C23135">
        <v>0</v>
      </c>
    </row>
    <row r="23136" spans="1:3" x14ac:dyDescent="0.25">
      <c r="A23136" s="1">
        <v>20418</v>
      </c>
      <c r="B23136" s="2">
        <f t="shared" si="361"/>
        <v>1955.8992947566692</v>
      </c>
      <c r="C23136">
        <v>0</v>
      </c>
    </row>
    <row r="23137" spans="1:3" x14ac:dyDescent="0.25">
      <c r="A23137" s="1">
        <v>20418</v>
      </c>
      <c r="B23137" s="2">
        <f t="shared" si="361"/>
        <v>1955.8992947566692</v>
      </c>
      <c r="C23137">
        <v>0</v>
      </c>
    </row>
    <row r="23138" spans="1:3" x14ac:dyDescent="0.25">
      <c r="A23138" s="1">
        <v>20419</v>
      </c>
      <c r="B23138" s="2">
        <f t="shared" si="361"/>
        <v>1955.9020325025188</v>
      </c>
      <c r="C23138">
        <v>0</v>
      </c>
    </row>
    <row r="23139" spans="1:3" x14ac:dyDescent="0.25">
      <c r="A23139" s="1">
        <v>20419</v>
      </c>
      <c r="B23139" s="2">
        <f t="shared" si="361"/>
        <v>1955.9020325025188</v>
      </c>
      <c r="C23139">
        <v>0</v>
      </c>
    </row>
    <row r="23140" spans="1:3" x14ac:dyDescent="0.25">
      <c r="A23140" s="1">
        <v>20420</v>
      </c>
      <c r="B23140" s="2">
        <f t="shared" si="361"/>
        <v>1955.9047702483683</v>
      </c>
      <c r="C23140">
        <v>0</v>
      </c>
    </row>
    <row r="23141" spans="1:3" x14ac:dyDescent="0.25">
      <c r="A23141" s="1">
        <v>20420</v>
      </c>
      <c r="B23141" s="2">
        <f t="shared" si="361"/>
        <v>1955.9047702483683</v>
      </c>
      <c r="C23141">
        <v>0</v>
      </c>
    </row>
    <row r="23142" spans="1:3" x14ac:dyDescent="0.25">
      <c r="A23142" s="1">
        <v>20421</v>
      </c>
      <c r="B23142" s="2">
        <f t="shared" si="361"/>
        <v>1955.9075079942179</v>
      </c>
      <c r="C23142">
        <v>0</v>
      </c>
    </row>
    <row r="23143" spans="1:3" x14ac:dyDescent="0.25">
      <c r="A23143" s="1">
        <v>20421</v>
      </c>
      <c r="B23143" s="2">
        <f t="shared" si="361"/>
        <v>1955.9075079942179</v>
      </c>
      <c r="C23143">
        <v>0</v>
      </c>
    </row>
    <row r="23144" spans="1:3" x14ac:dyDescent="0.25">
      <c r="A23144" s="1">
        <v>20422</v>
      </c>
      <c r="B23144" s="2">
        <f t="shared" si="361"/>
        <v>1955.9102457400675</v>
      </c>
      <c r="C23144">
        <v>0</v>
      </c>
    </row>
    <row r="23145" spans="1:3" x14ac:dyDescent="0.25">
      <c r="A23145" s="1">
        <v>20422</v>
      </c>
      <c r="B23145" s="2">
        <f t="shared" si="361"/>
        <v>1955.9102457400675</v>
      </c>
      <c r="C23145">
        <v>0</v>
      </c>
    </row>
    <row r="23146" spans="1:3" x14ac:dyDescent="0.25">
      <c r="A23146" s="1">
        <v>20423</v>
      </c>
      <c r="B23146" s="2">
        <f t="shared" si="361"/>
        <v>1955.912983485917</v>
      </c>
      <c r="C23146">
        <v>0</v>
      </c>
    </row>
    <row r="23147" spans="1:3" x14ac:dyDescent="0.25">
      <c r="A23147" s="1">
        <v>20423</v>
      </c>
      <c r="B23147" s="2">
        <f t="shared" si="361"/>
        <v>1955.912983485917</v>
      </c>
      <c r="C23147">
        <v>0</v>
      </c>
    </row>
    <row r="23148" spans="1:3" x14ac:dyDescent="0.25">
      <c r="A23148" s="1">
        <v>20424</v>
      </c>
      <c r="B23148" s="2">
        <f t="shared" si="361"/>
        <v>1955.9157212317666</v>
      </c>
      <c r="C23148">
        <v>0</v>
      </c>
    </row>
    <row r="23149" spans="1:3" x14ac:dyDescent="0.25">
      <c r="A23149" s="1">
        <v>20424</v>
      </c>
      <c r="B23149" s="2">
        <f t="shared" si="361"/>
        <v>1955.9157212317666</v>
      </c>
      <c r="C23149">
        <v>0</v>
      </c>
    </row>
    <row r="23150" spans="1:3" x14ac:dyDescent="0.25">
      <c r="A23150" s="1">
        <v>20425</v>
      </c>
      <c r="B23150" s="2">
        <f t="shared" si="361"/>
        <v>1955.9184589776162</v>
      </c>
      <c r="C23150">
        <v>0.04</v>
      </c>
    </row>
    <row r="23151" spans="1:3" x14ac:dyDescent="0.25">
      <c r="A23151" s="1">
        <v>20425</v>
      </c>
      <c r="B23151" s="2">
        <f t="shared" si="361"/>
        <v>1955.9184589776162</v>
      </c>
      <c r="C23151">
        <v>0</v>
      </c>
    </row>
    <row r="23152" spans="1:3" x14ac:dyDescent="0.25">
      <c r="A23152" s="1">
        <v>20426</v>
      </c>
      <c r="B23152" s="2">
        <f t="shared" si="361"/>
        <v>1955.9211967234658</v>
      </c>
      <c r="C23152">
        <v>0.11</v>
      </c>
    </row>
    <row r="23153" spans="1:3" x14ac:dyDescent="0.25">
      <c r="A23153" s="1">
        <v>20426</v>
      </c>
      <c r="B23153" s="2">
        <f t="shared" si="361"/>
        <v>1955.9211967234658</v>
      </c>
      <c r="C23153">
        <v>0</v>
      </c>
    </row>
    <row r="23154" spans="1:3" x14ac:dyDescent="0.25">
      <c r="A23154" s="1">
        <v>20427</v>
      </c>
      <c r="B23154" s="2">
        <f t="shared" si="361"/>
        <v>1955.9239344693153</v>
      </c>
      <c r="C23154">
        <v>0</v>
      </c>
    </row>
    <row r="23155" spans="1:3" x14ac:dyDescent="0.25">
      <c r="A23155" s="1">
        <v>20427</v>
      </c>
      <c r="B23155" s="2">
        <f t="shared" si="361"/>
        <v>1955.9239344693153</v>
      </c>
      <c r="C23155">
        <v>0</v>
      </c>
    </row>
    <row r="23156" spans="1:3" x14ac:dyDescent="0.25">
      <c r="A23156" s="1">
        <v>20428</v>
      </c>
      <c r="B23156" s="2">
        <f t="shared" si="361"/>
        <v>1955.9266722151649</v>
      </c>
      <c r="C23156">
        <v>0</v>
      </c>
    </row>
    <row r="23157" spans="1:3" x14ac:dyDescent="0.25">
      <c r="A23157" s="1">
        <v>20428</v>
      </c>
      <c r="B23157" s="2">
        <f t="shared" si="361"/>
        <v>1955.9266722151649</v>
      </c>
      <c r="C23157">
        <v>0</v>
      </c>
    </row>
    <row r="23158" spans="1:3" x14ac:dyDescent="0.25">
      <c r="A23158" s="1">
        <v>20429</v>
      </c>
      <c r="B23158" s="2">
        <f t="shared" si="361"/>
        <v>1955.9294099610145</v>
      </c>
      <c r="C23158">
        <v>0</v>
      </c>
    </row>
    <row r="23159" spans="1:3" x14ac:dyDescent="0.25">
      <c r="A23159" s="1">
        <v>20429</v>
      </c>
      <c r="B23159" s="2">
        <f t="shared" si="361"/>
        <v>1955.9294099610145</v>
      </c>
      <c r="C23159">
        <v>0</v>
      </c>
    </row>
    <row r="23160" spans="1:3" x14ac:dyDescent="0.25">
      <c r="A23160" s="1">
        <v>20430</v>
      </c>
      <c r="B23160" s="2">
        <f t="shared" si="361"/>
        <v>1955.932147706864</v>
      </c>
      <c r="C23160">
        <v>0</v>
      </c>
    </row>
    <row r="23161" spans="1:3" x14ac:dyDescent="0.25">
      <c r="A23161" s="1">
        <v>20430</v>
      </c>
      <c r="B23161" s="2">
        <f t="shared" si="361"/>
        <v>1955.932147706864</v>
      </c>
      <c r="C23161">
        <v>0</v>
      </c>
    </row>
    <row r="23162" spans="1:3" x14ac:dyDescent="0.25">
      <c r="A23162" s="1">
        <v>20431</v>
      </c>
      <c r="B23162" s="2">
        <f t="shared" si="361"/>
        <v>1955.9348854527136</v>
      </c>
      <c r="C23162">
        <v>0</v>
      </c>
    </row>
    <row r="23163" spans="1:3" x14ac:dyDescent="0.25">
      <c r="A23163" s="1">
        <v>20431</v>
      </c>
      <c r="B23163" s="2">
        <f t="shared" si="361"/>
        <v>1955.9348854527136</v>
      </c>
      <c r="C23163">
        <v>0</v>
      </c>
    </row>
    <row r="23164" spans="1:3" x14ac:dyDescent="0.25">
      <c r="A23164" s="1">
        <v>20432</v>
      </c>
      <c r="B23164" s="2">
        <f t="shared" si="361"/>
        <v>1955.9376231985632</v>
      </c>
      <c r="C23164">
        <v>0.23</v>
      </c>
    </row>
    <row r="23165" spans="1:3" x14ac:dyDescent="0.25">
      <c r="A23165" s="1">
        <v>20432</v>
      </c>
      <c r="B23165" s="2">
        <f t="shared" si="361"/>
        <v>1955.9376231985632</v>
      </c>
      <c r="C23165">
        <v>0.23</v>
      </c>
    </row>
    <row r="23166" spans="1:3" x14ac:dyDescent="0.25">
      <c r="A23166" s="1">
        <v>20433</v>
      </c>
      <c r="B23166" s="2">
        <f t="shared" si="361"/>
        <v>1955.9403609444128</v>
      </c>
      <c r="C23166">
        <v>0</v>
      </c>
    </row>
    <row r="23167" spans="1:3" x14ac:dyDescent="0.25">
      <c r="A23167" s="1">
        <v>20433</v>
      </c>
      <c r="B23167" s="2">
        <f t="shared" si="361"/>
        <v>1955.9403609444128</v>
      </c>
      <c r="C23167">
        <v>0</v>
      </c>
    </row>
    <row r="23168" spans="1:3" x14ac:dyDescent="0.25">
      <c r="A23168" s="1">
        <v>20434</v>
      </c>
      <c r="B23168" s="2">
        <f t="shared" si="361"/>
        <v>1955.9430986902623</v>
      </c>
      <c r="C23168">
        <v>0</v>
      </c>
    </row>
    <row r="23169" spans="1:3" x14ac:dyDescent="0.25">
      <c r="A23169" s="1">
        <v>20434</v>
      </c>
      <c r="B23169" s="2">
        <f t="shared" si="361"/>
        <v>1955.9430986902623</v>
      </c>
      <c r="C23169">
        <v>0</v>
      </c>
    </row>
    <row r="23170" spans="1:3" x14ac:dyDescent="0.25">
      <c r="A23170" s="1">
        <v>20435</v>
      </c>
      <c r="B23170" s="2">
        <f t="shared" si="361"/>
        <v>1955.9458364361119</v>
      </c>
      <c r="C23170">
        <v>0</v>
      </c>
    </row>
    <row r="23171" spans="1:3" x14ac:dyDescent="0.25">
      <c r="A23171" s="1">
        <v>20435</v>
      </c>
      <c r="B23171" s="2">
        <f t="shared" ref="B23171:B23234" si="362">A23171/365.264+YEAR(0)</f>
        <v>1955.9458364361119</v>
      </c>
      <c r="C23171">
        <v>0</v>
      </c>
    </row>
    <row r="23172" spans="1:3" x14ac:dyDescent="0.25">
      <c r="A23172" s="1">
        <v>20436</v>
      </c>
      <c r="B23172" s="2">
        <f t="shared" si="362"/>
        <v>1955.9485741819615</v>
      </c>
      <c r="C23172">
        <v>0</v>
      </c>
    </row>
    <row r="23173" spans="1:3" x14ac:dyDescent="0.25">
      <c r="A23173" s="1">
        <v>20436</v>
      </c>
      <c r="B23173" s="2">
        <f t="shared" si="362"/>
        <v>1955.9485741819615</v>
      </c>
      <c r="C23173">
        <v>0</v>
      </c>
    </row>
    <row r="23174" spans="1:3" x14ac:dyDescent="0.25">
      <c r="A23174" s="1">
        <v>20437</v>
      </c>
      <c r="B23174" s="2">
        <f t="shared" si="362"/>
        <v>1955.951311927811</v>
      </c>
      <c r="C23174">
        <v>0</v>
      </c>
    </row>
    <row r="23175" spans="1:3" x14ac:dyDescent="0.25">
      <c r="A23175" s="1">
        <v>20437</v>
      </c>
      <c r="B23175" s="2">
        <f t="shared" si="362"/>
        <v>1955.951311927811</v>
      </c>
      <c r="C23175">
        <v>0</v>
      </c>
    </row>
    <row r="23176" spans="1:3" x14ac:dyDescent="0.25">
      <c r="A23176" s="1">
        <v>20438</v>
      </c>
      <c r="B23176" s="2">
        <f t="shared" si="362"/>
        <v>1955.9540496736606</v>
      </c>
      <c r="C23176">
        <v>0</v>
      </c>
    </row>
    <row r="23177" spans="1:3" x14ac:dyDescent="0.25">
      <c r="A23177" s="1">
        <v>20438</v>
      </c>
      <c r="B23177" s="2">
        <f t="shared" si="362"/>
        <v>1955.9540496736606</v>
      </c>
      <c r="C23177">
        <v>0</v>
      </c>
    </row>
    <row r="23178" spans="1:3" x14ac:dyDescent="0.25">
      <c r="A23178" s="1">
        <v>20439</v>
      </c>
      <c r="B23178" s="2">
        <f t="shared" si="362"/>
        <v>1955.9567874195102</v>
      </c>
      <c r="C23178">
        <v>0</v>
      </c>
    </row>
    <row r="23179" spans="1:3" x14ac:dyDescent="0.25">
      <c r="A23179" s="1">
        <v>20439</v>
      </c>
      <c r="B23179" s="2">
        <f t="shared" si="362"/>
        <v>1955.9567874195102</v>
      </c>
      <c r="C23179">
        <v>0</v>
      </c>
    </row>
    <row r="23180" spans="1:3" x14ac:dyDescent="0.25">
      <c r="A23180" s="1">
        <v>20440</v>
      </c>
      <c r="B23180" s="2">
        <f t="shared" si="362"/>
        <v>1955.9595251653598</v>
      </c>
      <c r="C23180">
        <v>0</v>
      </c>
    </row>
    <row r="23181" spans="1:3" x14ac:dyDescent="0.25">
      <c r="A23181" s="1">
        <v>20440</v>
      </c>
      <c r="B23181" s="2">
        <f t="shared" si="362"/>
        <v>1955.9595251653598</v>
      </c>
      <c r="C23181">
        <v>0</v>
      </c>
    </row>
    <row r="23182" spans="1:3" x14ac:dyDescent="0.25">
      <c r="A23182" s="1">
        <v>20441</v>
      </c>
      <c r="B23182" s="2">
        <f t="shared" si="362"/>
        <v>1955.9622629112093</v>
      </c>
      <c r="C23182">
        <v>0.03</v>
      </c>
    </row>
    <row r="23183" spans="1:3" x14ac:dyDescent="0.25">
      <c r="A23183" s="1">
        <v>20441</v>
      </c>
      <c r="B23183" s="2">
        <f t="shared" si="362"/>
        <v>1955.9622629112093</v>
      </c>
      <c r="C23183">
        <v>0.03</v>
      </c>
    </row>
    <row r="23184" spans="1:3" x14ac:dyDescent="0.25">
      <c r="A23184" s="1">
        <v>20442</v>
      </c>
      <c r="B23184" s="2">
        <f t="shared" si="362"/>
        <v>1955.9650006570589</v>
      </c>
      <c r="C23184">
        <v>0</v>
      </c>
    </row>
    <row r="23185" spans="1:3" x14ac:dyDescent="0.25">
      <c r="A23185" s="1">
        <v>20442</v>
      </c>
      <c r="B23185" s="2">
        <f t="shared" si="362"/>
        <v>1955.9650006570589</v>
      </c>
      <c r="C23185">
        <v>0</v>
      </c>
    </row>
    <row r="23186" spans="1:3" x14ac:dyDescent="0.25">
      <c r="A23186" s="1">
        <v>20443</v>
      </c>
      <c r="B23186" s="2">
        <f t="shared" si="362"/>
        <v>1955.9677384029085</v>
      </c>
      <c r="C23186">
        <v>0</v>
      </c>
    </row>
    <row r="23187" spans="1:3" x14ac:dyDescent="0.25">
      <c r="A23187" s="1">
        <v>20443</v>
      </c>
      <c r="B23187" s="2">
        <f t="shared" si="362"/>
        <v>1955.9677384029085</v>
      </c>
      <c r="C23187">
        <v>0</v>
      </c>
    </row>
    <row r="23188" spans="1:3" x14ac:dyDescent="0.25">
      <c r="A23188" s="1">
        <v>20444</v>
      </c>
      <c r="B23188" s="2">
        <f t="shared" si="362"/>
        <v>1955.9704761487581</v>
      </c>
      <c r="C23188">
        <v>0</v>
      </c>
    </row>
    <row r="23189" spans="1:3" x14ac:dyDescent="0.25">
      <c r="A23189" s="1">
        <v>20444</v>
      </c>
      <c r="B23189" s="2">
        <f t="shared" si="362"/>
        <v>1955.9704761487581</v>
      </c>
      <c r="C23189">
        <v>0</v>
      </c>
    </row>
    <row r="23190" spans="1:3" x14ac:dyDescent="0.25">
      <c r="A23190" s="1">
        <v>20445</v>
      </c>
      <c r="B23190" s="2">
        <f t="shared" si="362"/>
        <v>1955.9732138946076</v>
      </c>
      <c r="C23190">
        <v>0</v>
      </c>
    </row>
    <row r="23191" spans="1:3" x14ac:dyDescent="0.25">
      <c r="A23191" s="1">
        <v>20445</v>
      </c>
      <c r="B23191" s="2">
        <f t="shared" si="362"/>
        <v>1955.9732138946076</v>
      </c>
      <c r="C23191">
        <v>0</v>
      </c>
    </row>
    <row r="23192" spans="1:3" x14ac:dyDescent="0.25">
      <c r="A23192" s="1">
        <v>20446</v>
      </c>
      <c r="B23192" s="2">
        <f t="shared" si="362"/>
        <v>1955.9759516404574</v>
      </c>
      <c r="C23192">
        <v>0</v>
      </c>
    </row>
    <row r="23193" spans="1:3" x14ac:dyDescent="0.25">
      <c r="A23193" s="1">
        <v>20446</v>
      </c>
      <c r="B23193" s="2">
        <f t="shared" si="362"/>
        <v>1955.9759516404574</v>
      </c>
      <c r="C23193">
        <v>0</v>
      </c>
    </row>
    <row r="23194" spans="1:3" x14ac:dyDescent="0.25">
      <c r="A23194" s="1">
        <v>20447</v>
      </c>
      <c r="B23194" s="2">
        <f t="shared" si="362"/>
        <v>1955.978689386307</v>
      </c>
      <c r="C23194">
        <v>0</v>
      </c>
    </row>
    <row r="23195" spans="1:3" x14ac:dyDescent="0.25">
      <c r="A23195" s="1">
        <v>20447</v>
      </c>
      <c r="B23195" s="2">
        <f t="shared" si="362"/>
        <v>1955.978689386307</v>
      </c>
      <c r="C23195">
        <v>0</v>
      </c>
    </row>
    <row r="23196" spans="1:3" x14ac:dyDescent="0.25">
      <c r="A23196" s="1">
        <v>20448</v>
      </c>
      <c r="B23196" s="2">
        <f t="shared" si="362"/>
        <v>1955.9814271321566</v>
      </c>
      <c r="C23196">
        <v>0</v>
      </c>
    </row>
    <row r="23197" spans="1:3" x14ac:dyDescent="0.25">
      <c r="A23197" s="1">
        <v>20448</v>
      </c>
      <c r="B23197" s="2">
        <f t="shared" si="362"/>
        <v>1955.9814271321566</v>
      </c>
      <c r="C23197">
        <v>0</v>
      </c>
    </row>
    <row r="23198" spans="1:3" x14ac:dyDescent="0.25">
      <c r="A23198" s="1">
        <v>20449</v>
      </c>
      <c r="B23198" s="2">
        <f t="shared" si="362"/>
        <v>1955.9841648780061</v>
      </c>
      <c r="C23198">
        <v>0</v>
      </c>
    </row>
    <row r="23199" spans="1:3" x14ac:dyDescent="0.25">
      <c r="A23199" s="1">
        <v>20449</v>
      </c>
      <c r="B23199" s="2">
        <f t="shared" si="362"/>
        <v>1955.9841648780061</v>
      </c>
      <c r="C23199">
        <v>0</v>
      </c>
    </row>
    <row r="23200" spans="1:3" x14ac:dyDescent="0.25">
      <c r="A23200" s="1">
        <v>20450</v>
      </c>
      <c r="B23200" s="2">
        <f t="shared" si="362"/>
        <v>1955.9869026238557</v>
      </c>
      <c r="C23200">
        <v>0</v>
      </c>
    </row>
    <row r="23201" spans="1:3" x14ac:dyDescent="0.25">
      <c r="A23201" s="1">
        <v>20450</v>
      </c>
      <c r="B23201" s="2">
        <f t="shared" si="362"/>
        <v>1955.9869026238557</v>
      </c>
      <c r="C23201">
        <v>0</v>
      </c>
    </row>
    <row r="23202" spans="1:3" x14ac:dyDescent="0.25">
      <c r="A23202" s="1">
        <v>20451</v>
      </c>
      <c r="B23202" s="2">
        <f t="shared" si="362"/>
        <v>1955.9896403697053</v>
      </c>
      <c r="C23202">
        <v>0</v>
      </c>
    </row>
    <row r="23203" spans="1:3" x14ac:dyDescent="0.25">
      <c r="A23203" s="1">
        <v>20451</v>
      </c>
      <c r="B23203" s="2">
        <f t="shared" si="362"/>
        <v>1955.9896403697053</v>
      </c>
      <c r="C23203">
        <v>0</v>
      </c>
    </row>
    <row r="23204" spans="1:3" x14ac:dyDescent="0.25">
      <c r="A23204" s="1">
        <v>20452</v>
      </c>
      <c r="B23204" s="2">
        <f t="shared" si="362"/>
        <v>1955.9923781155549</v>
      </c>
      <c r="C23204">
        <v>0</v>
      </c>
    </row>
    <row r="23205" spans="1:3" x14ac:dyDescent="0.25">
      <c r="A23205" s="1">
        <v>20452</v>
      </c>
      <c r="B23205" s="2">
        <f t="shared" si="362"/>
        <v>1955.9923781155549</v>
      </c>
      <c r="C23205">
        <v>0</v>
      </c>
    </row>
    <row r="23206" spans="1:3" x14ac:dyDescent="0.25">
      <c r="A23206" s="1">
        <v>20453</v>
      </c>
      <c r="B23206" s="2">
        <f t="shared" si="362"/>
        <v>1955.9951158614044</v>
      </c>
      <c r="C23206">
        <v>0</v>
      </c>
    </row>
    <row r="23207" spans="1:3" x14ac:dyDescent="0.25">
      <c r="A23207" s="1">
        <v>20453</v>
      </c>
      <c r="B23207" s="2">
        <f t="shared" si="362"/>
        <v>1955.9951158614044</v>
      </c>
      <c r="C23207">
        <v>0</v>
      </c>
    </row>
    <row r="23208" spans="1:3" x14ac:dyDescent="0.25">
      <c r="A23208" s="1">
        <v>20454</v>
      </c>
      <c r="B23208" s="2">
        <f t="shared" si="362"/>
        <v>1955.997853607254</v>
      </c>
      <c r="C23208">
        <v>0</v>
      </c>
    </row>
    <row r="23209" spans="1:3" x14ac:dyDescent="0.25">
      <c r="A23209" s="1">
        <v>20454</v>
      </c>
      <c r="B23209" s="2">
        <f t="shared" si="362"/>
        <v>1955.997853607254</v>
      </c>
      <c r="C23209">
        <v>0</v>
      </c>
    </row>
    <row r="23210" spans="1:3" x14ac:dyDescent="0.25">
      <c r="A23210" s="1">
        <v>20455</v>
      </c>
      <c r="B23210" s="2">
        <f t="shared" si="362"/>
        <v>1956.0005913531036</v>
      </c>
      <c r="C23210">
        <v>0</v>
      </c>
    </row>
    <row r="23211" spans="1:3" x14ac:dyDescent="0.25">
      <c r="A23211" s="1">
        <v>20455</v>
      </c>
      <c r="B23211" s="2">
        <f t="shared" si="362"/>
        <v>1956.0005913531036</v>
      </c>
      <c r="C23211">
        <v>0</v>
      </c>
    </row>
    <row r="23212" spans="1:3" x14ac:dyDescent="0.25">
      <c r="A23212" s="1">
        <v>20456</v>
      </c>
      <c r="B23212" s="2">
        <f t="shared" si="362"/>
        <v>1956.0033290989531</v>
      </c>
      <c r="C23212">
        <v>0</v>
      </c>
    </row>
    <row r="23213" spans="1:3" x14ac:dyDescent="0.25">
      <c r="A23213" s="1">
        <v>20456</v>
      </c>
      <c r="B23213" s="2">
        <f t="shared" si="362"/>
        <v>1956.0033290989531</v>
      </c>
      <c r="C23213">
        <v>0</v>
      </c>
    </row>
    <row r="23214" spans="1:3" x14ac:dyDescent="0.25">
      <c r="A23214" s="1">
        <v>20457</v>
      </c>
      <c r="B23214" s="2">
        <f t="shared" si="362"/>
        <v>1956.0060668448027</v>
      </c>
      <c r="C23214">
        <v>0</v>
      </c>
    </row>
    <row r="23215" spans="1:3" x14ac:dyDescent="0.25">
      <c r="A23215" s="1">
        <v>20457</v>
      </c>
      <c r="B23215" s="2">
        <f t="shared" si="362"/>
        <v>1956.0060668448027</v>
      </c>
      <c r="C23215">
        <v>0</v>
      </c>
    </row>
    <row r="23216" spans="1:3" x14ac:dyDescent="0.25">
      <c r="A23216" s="1">
        <v>20458</v>
      </c>
      <c r="B23216" s="2">
        <f t="shared" si="362"/>
        <v>1956.0088045906523</v>
      </c>
      <c r="C23216">
        <v>0</v>
      </c>
    </row>
    <row r="23217" spans="1:3" x14ac:dyDescent="0.25">
      <c r="A23217" s="1">
        <v>20458</v>
      </c>
      <c r="B23217" s="2">
        <f t="shared" si="362"/>
        <v>1956.0088045906523</v>
      </c>
      <c r="C23217">
        <v>0</v>
      </c>
    </row>
    <row r="23218" spans="1:3" x14ac:dyDescent="0.25">
      <c r="A23218" s="1">
        <v>20459</v>
      </c>
      <c r="B23218" s="2">
        <f t="shared" si="362"/>
        <v>1956.0115423365019</v>
      </c>
      <c r="C23218">
        <v>0</v>
      </c>
    </row>
    <row r="23219" spans="1:3" x14ac:dyDescent="0.25">
      <c r="A23219" s="1">
        <v>20459</v>
      </c>
      <c r="B23219" s="2">
        <f t="shared" si="362"/>
        <v>1956.0115423365019</v>
      </c>
      <c r="C23219">
        <v>0</v>
      </c>
    </row>
    <row r="23220" spans="1:3" x14ac:dyDescent="0.25">
      <c r="A23220" s="1">
        <v>20460</v>
      </c>
      <c r="B23220" s="2">
        <f t="shared" si="362"/>
        <v>1956.0142800823514</v>
      </c>
      <c r="C23220">
        <v>0</v>
      </c>
    </row>
    <row r="23221" spans="1:3" x14ac:dyDescent="0.25">
      <c r="A23221" s="1">
        <v>20460</v>
      </c>
      <c r="B23221" s="2">
        <f t="shared" si="362"/>
        <v>1956.0142800823514</v>
      </c>
      <c r="C23221">
        <v>0</v>
      </c>
    </row>
    <row r="23222" spans="1:3" x14ac:dyDescent="0.25">
      <c r="A23222" s="1">
        <v>20461</v>
      </c>
      <c r="B23222" s="2">
        <f t="shared" si="362"/>
        <v>1956.017017828201</v>
      </c>
      <c r="C23222">
        <v>0</v>
      </c>
    </row>
    <row r="23223" spans="1:3" x14ac:dyDescent="0.25">
      <c r="A23223" s="1">
        <v>20461</v>
      </c>
      <c r="B23223" s="2">
        <f t="shared" si="362"/>
        <v>1956.017017828201</v>
      </c>
      <c r="C23223">
        <v>0</v>
      </c>
    </row>
    <row r="23224" spans="1:3" x14ac:dyDescent="0.25">
      <c r="A23224" s="1">
        <v>20462</v>
      </c>
      <c r="B23224" s="2">
        <f t="shared" si="362"/>
        <v>1956.0197555740506</v>
      </c>
      <c r="C23224">
        <v>0</v>
      </c>
    </row>
    <row r="23225" spans="1:3" x14ac:dyDescent="0.25">
      <c r="A23225" s="1">
        <v>20462</v>
      </c>
      <c r="B23225" s="2">
        <f t="shared" si="362"/>
        <v>1956.0197555740506</v>
      </c>
      <c r="C23225">
        <v>0</v>
      </c>
    </row>
    <row r="23226" spans="1:3" x14ac:dyDescent="0.25">
      <c r="A23226" s="1">
        <v>20463</v>
      </c>
      <c r="B23226" s="2">
        <f t="shared" si="362"/>
        <v>1956.0224933199001</v>
      </c>
      <c r="C23226">
        <v>0.19</v>
      </c>
    </row>
    <row r="23227" spans="1:3" x14ac:dyDescent="0.25">
      <c r="A23227" s="1">
        <v>20463</v>
      </c>
      <c r="B23227" s="2">
        <f t="shared" si="362"/>
        <v>1956.0224933199001</v>
      </c>
      <c r="C23227">
        <v>0.19</v>
      </c>
    </row>
    <row r="23228" spans="1:3" x14ac:dyDescent="0.25">
      <c r="A23228" s="1">
        <v>20464</v>
      </c>
      <c r="B23228" s="2">
        <f t="shared" si="362"/>
        <v>1956.0252310657497</v>
      </c>
      <c r="C23228">
        <v>0.28999999999999998</v>
      </c>
    </row>
    <row r="23229" spans="1:3" x14ac:dyDescent="0.25">
      <c r="A23229" s="1">
        <v>20464</v>
      </c>
      <c r="B23229" s="2">
        <f t="shared" si="362"/>
        <v>1956.0252310657497</v>
      </c>
      <c r="C23229">
        <v>0.28999999999999998</v>
      </c>
    </row>
    <row r="23230" spans="1:3" x14ac:dyDescent="0.25">
      <c r="A23230" s="1">
        <v>20465</v>
      </c>
      <c r="B23230" s="2">
        <f t="shared" si="362"/>
        <v>1956.0279688115993</v>
      </c>
      <c r="C23230">
        <v>0.61</v>
      </c>
    </row>
    <row r="23231" spans="1:3" x14ac:dyDescent="0.25">
      <c r="A23231" s="1">
        <v>20465</v>
      </c>
      <c r="B23231" s="2">
        <f t="shared" si="362"/>
        <v>1956.0279688115993</v>
      </c>
      <c r="C23231">
        <v>0.57999999999999996</v>
      </c>
    </row>
    <row r="23232" spans="1:3" x14ac:dyDescent="0.25">
      <c r="A23232" s="1">
        <v>20466</v>
      </c>
      <c r="B23232" s="2">
        <f t="shared" si="362"/>
        <v>1956.0307065574489</v>
      </c>
      <c r="C23232">
        <v>0.13</v>
      </c>
    </row>
    <row r="23233" spans="1:3" x14ac:dyDescent="0.25">
      <c r="A23233" s="1">
        <v>20466</v>
      </c>
      <c r="B23233" s="2">
        <f t="shared" si="362"/>
        <v>1956.0307065574489</v>
      </c>
      <c r="C23233">
        <v>0.13</v>
      </c>
    </row>
    <row r="23234" spans="1:3" x14ac:dyDescent="0.25">
      <c r="A23234" s="1">
        <v>20467</v>
      </c>
      <c r="B23234" s="2">
        <f t="shared" si="362"/>
        <v>1956.0334443032984</v>
      </c>
      <c r="C23234">
        <v>0.08</v>
      </c>
    </row>
    <row r="23235" spans="1:3" x14ac:dyDescent="0.25">
      <c r="A23235" s="1">
        <v>20467</v>
      </c>
      <c r="B23235" s="2">
        <f t="shared" ref="B23235:B23298" si="363">A23235/365.264+YEAR(0)</f>
        <v>1956.0334443032984</v>
      </c>
      <c r="C23235">
        <v>0.08</v>
      </c>
    </row>
    <row r="23236" spans="1:3" x14ac:dyDescent="0.25">
      <c r="A23236" s="1">
        <v>20468</v>
      </c>
      <c r="B23236" s="2">
        <f t="shared" si="363"/>
        <v>1956.036182049148</v>
      </c>
      <c r="C23236">
        <v>0</v>
      </c>
    </row>
    <row r="23237" spans="1:3" x14ac:dyDescent="0.25">
      <c r="A23237" s="1">
        <v>20468</v>
      </c>
      <c r="B23237" s="2">
        <f t="shared" si="363"/>
        <v>1956.036182049148</v>
      </c>
      <c r="C23237">
        <v>0</v>
      </c>
    </row>
    <row r="23238" spans="1:3" x14ac:dyDescent="0.25">
      <c r="A23238" s="1">
        <v>20469</v>
      </c>
      <c r="B23238" s="2">
        <f t="shared" si="363"/>
        <v>1956.0389197949976</v>
      </c>
      <c r="C23238">
        <v>0</v>
      </c>
    </row>
    <row r="23239" spans="1:3" x14ac:dyDescent="0.25">
      <c r="A23239" s="1">
        <v>20469</v>
      </c>
      <c r="B23239" s="2">
        <f t="shared" si="363"/>
        <v>1956.0389197949976</v>
      </c>
      <c r="C23239">
        <v>0</v>
      </c>
    </row>
    <row r="23240" spans="1:3" x14ac:dyDescent="0.25">
      <c r="A23240" s="1">
        <v>20470</v>
      </c>
      <c r="B23240" s="2">
        <f t="shared" si="363"/>
        <v>1956.0416575408472</v>
      </c>
      <c r="C23240">
        <v>0.1</v>
      </c>
    </row>
    <row r="23241" spans="1:3" x14ac:dyDescent="0.25">
      <c r="A23241" s="1">
        <v>20470</v>
      </c>
      <c r="B23241" s="2">
        <f t="shared" si="363"/>
        <v>1956.0416575408472</v>
      </c>
      <c r="C23241">
        <v>0.1</v>
      </c>
    </row>
    <row r="23242" spans="1:3" x14ac:dyDescent="0.25">
      <c r="A23242" s="1">
        <v>20471</v>
      </c>
      <c r="B23242" s="2">
        <f t="shared" si="363"/>
        <v>1956.0443952866967</v>
      </c>
      <c r="C23242">
        <v>0</v>
      </c>
    </row>
    <row r="23243" spans="1:3" x14ac:dyDescent="0.25">
      <c r="A23243" s="1">
        <v>20471</v>
      </c>
      <c r="B23243" s="2">
        <f t="shared" si="363"/>
        <v>1956.0443952866967</v>
      </c>
      <c r="C23243">
        <v>0</v>
      </c>
    </row>
    <row r="23244" spans="1:3" x14ac:dyDescent="0.25">
      <c r="A23244" s="1">
        <v>20472</v>
      </c>
      <c r="B23244" s="2">
        <f t="shared" si="363"/>
        <v>1956.0471330325463</v>
      </c>
      <c r="C23244">
        <v>0</v>
      </c>
    </row>
    <row r="23245" spans="1:3" x14ac:dyDescent="0.25">
      <c r="A23245" s="1">
        <v>20472</v>
      </c>
      <c r="B23245" s="2">
        <f t="shared" si="363"/>
        <v>1956.0471330325463</v>
      </c>
      <c r="C23245">
        <v>0</v>
      </c>
    </row>
    <row r="23246" spans="1:3" x14ac:dyDescent="0.25">
      <c r="A23246" s="1">
        <v>20473</v>
      </c>
      <c r="B23246" s="2">
        <f t="shared" si="363"/>
        <v>1956.0498707783959</v>
      </c>
      <c r="C23246">
        <v>0.21</v>
      </c>
    </row>
    <row r="23247" spans="1:3" x14ac:dyDescent="0.25">
      <c r="A23247" s="1">
        <v>20473</v>
      </c>
      <c r="B23247" s="2">
        <f t="shared" si="363"/>
        <v>1956.0498707783959</v>
      </c>
      <c r="C23247">
        <v>0.21</v>
      </c>
    </row>
    <row r="23248" spans="1:3" x14ac:dyDescent="0.25">
      <c r="A23248" s="1">
        <v>20474</v>
      </c>
      <c r="B23248" s="2">
        <f t="shared" si="363"/>
        <v>1956.0526085242454</v>
      </c>
      <c r="C23248">
        <v>0.04</v>
      </c>
    </row>
    <row r="23249" spans="1:3" x14ac:dyDescent="0.25">
      <c r="A23249" s="1">
        <v>20474</v>
      </c>
      <c r="B23249" s="2">
        <f t="shared" si="363"/>
        <v>1956.0526085242454</v>
      </c>
      <c r="C23249">
        <v>0.04</v>
      </c>
    </row>
    <row r="23250" spans="1:3" x14ac:dyDescent="0.25">
      <c r="A23250" s="1">
        <v>20475</v>
      </c>
      <c r="B23250" s="2">
        <f t="shared" si="363"/>
        <v>1956.055346270095</v>
      </c>
      <c r="C23250">
        <v>0</v>
      </c>
    </row>
    <row r="23251" spans="1:3" x14ac:dyDescent="0.25">
      <c r="A23251" s="1">
        <v>20475</v>
      </c>
      <c r="B23251" s="2">
        <f t="shared" si="363"/>
        <v>1956.055346270095</v>
      </c>
      <c r="C23251">
        <v>0</v>
      </c>
    </row>
    <row r="23252" spans="1:3" x14ac:dyDescent="0.25">
      <c r="A23252" s="1">
        <v>20476</v>
      </c>
      <c r="B23252" s="2">
        <f t="shared" si="363"/>
        <v>1956.0580840159446</v>
      </c>
      <c r="C23252">
        <v>0</v>
      </c>
    </row>
    <row r="23253" spans="1:3" x14ac:dyDescent="0.25">
      <c r="A23253" s="1">
        <v>20476</v>
      </c>
      <c r="B23253" s="2">
        <f t="shared" si="363"/>
        <v>1956.0580840159446</v>
      </c>
      <c r="C23253">
        <v>0</v>
      </c>
    </row>
    <row r="23254" spans="1:3" x14ac:dyDescent="0.25">
      <c r="A23254" s="1">
        <v>20477</v>
      </c>
      <c r="B23254" s="2">
        <f t="shared" si="363"/>
        <v>1956.0608217617942</v>
      </c>
      <c r="C23254">
        <v>0</v>
      </c>
    </row>
    <row r="23255" spans="1:3" x14ac:dyDescent="0.25">
      <c r="A23255" s="1">
        <v>20477</v>
      </c>
      <c r="B23255" s="2">
        <f t="shared" si="363"/>
        <v>1956.0608217617942</v>
      </c>
      <c r="C23255">
        <v>0</v>
      </c>
    </row>
    <row r="23256" spans="1:3" x14ac:dyDescent="0.25">
      <c r="A23256" s="1">
        <v>20478</v>
      </c>
      <c r="B23256" s="2">
        <f t="shared" si="363"/>
        <v>1956.0635595076437</v>
      </c>
      <c r="C23256">
        <v>0</v>
      </c>
    </row>
    <row r="23257" spans="1:3" x14ac:dyDescent="0.25">
      <c r="A23257" s="1">
        <v>20478</v>
      </c>
      <c r="B23257" s="2">
        <f t="shared" si="363"/>
        <v>1956.0635595076437</v>
      </c>
      <c r="C23257">
        <v>0</v>
      </c>
    </row>
    <row r="23258" spans="1:3" x14ac:dyDescent="0.25">
      <c r="A23258" s="1">
        <v>20479</v>
      </c>
      <c r="B23258" s="2">
        <f t="shared" si="363"/>
        <v>1956.0662972534933</v>
      </c>
      <c r="C23258">
        <v>0.01</v>
      </c>
    </row>
    <row r="23259" spans="1:3" x14ac:dyDescent="0.25">
      <c r="A23259" s="1">
        <v>20479</v>
      </c>
      <c r="B23259" s="2">
        <f t="shared" si="363"/>
        <v>1956.0662972534933</v>
      </c>
      <c r="C23259">
        <v>0.01</v>
      </c>
    </row>
    <row r="23260" spans="1:3" x14ac:dyDescent="0.25">
      <c r="A23260" s="1">
        <v>20480</v>
      </c>
      <c r="B23260" s="2">
        <f t="shared" si="363"/>
        <v>1956.0690349993429</v>
      </c>
      <c r="C23260">
        <v>0</v>
      </c>
    </row>
    <row r="23261" spans="1:3" x14ac:dyDescent="0.25">
      <c r="A23261" s="1">
        <v>20480</v>
      </c>
      <c r="B23261" s="2">
        <f t="shared" si="363"/>
        <v>1956.0690349993429</v>
      </c>
      <c r="C23261">
        <v>0</v>
      </c>
    </row>
    <row r="23262" spans="1:3" x14ac:dyDescent="0.25">
      <c r="A23262" s="1">
        <v>20481</v>
      </c>
      <c r="B23262" s="2">
        <f t="shared" si="363"/>
        <v>1956.0717727451924</v>
      </c>
      <c r="C23262">
        <v>0</v>
      </c>
    </row>
    <row r="23263" spans="1:3" x14ac:dyDescent="0.25">
      <c r="A23263" s="1">
        <v>20481</v>
      </c>
      <c r="B23263" s="2">
        <f t="shared" si="363"/>
        <v>1956.0717727451924</v>
      </c>
      <c r="C23263">
        <v>0</v>
      </c>
    </row>
    <row r="23264" spans="1:3" x14ac:dyDescent="0.25">
      <c r="A23264" s="1">
        <v>20482</v>
      </c>
      <c r="B23264" s="2">
        <f t="shared" si="363"/>
        <v>1956.074510491042</v>
      </c>
      <c r="C23264">
        <v>0</v>
      </c>
    </row>
    <row r="23265" spans="1:3" x14ac:dyDescent="0.25">
      <c r="A23265" s="1">
        <v>20482</v>
      </c>
      <c r="B23265" s="2">
        <f t="shared" si="363"/>
        <v>1956.074510491042</v>
      </c>
      <c r="C23265">
        <v>0</v>
      </c>
    </row>
    <row r="23266" spans="1:3" x14ac:dyDescent="0.25">
      <c r="A23266" s="1">
        <v>20483</v>
      </c>
      <c r="B23266" s="2">
        <f t="shared" si="363"/>
        <v>1956.0772482368916</v>
      </c>
      <c r="C23266">
        <v>0.27</v>
      </c>
    </row>
    <row r="23267" spans="1:3" x14ac:dyDescent="0.25">
      <c r="A23267" s="1">
        <v>20483</v>
      </c>
      <c r="B23267" s="2">
        <f t="shared" si="363"/>
        <v>1956.0772482368916</v>
      </c>
      <c r="C23267">
        <v>0.27</v>
      </c>
    </row>
    <row r="23268" spans="1:3" x14ac:dyDescent="0.25">
      <c r="A23268" s="1">
        <v>20484</v>
      </c>
      <c r="B23268" s="2">
        <f t="shared" si="363"/>
        <v>1956.0799859827412</v>
      </c>
      <c r="C23268">
        <v>0.05</v>
      </c>
    </row>
    <row r="23269" spans="1:3" x14ac:dyDescent="0.25">
      <c r="A23269" s="1">
        <v>20484</v>
      </c>
      <c r="B23269" s="2">
        <f t="shared" si="363"/>
        <v>1956.0799859827412</v>
      </c>
      <c r="C23269">
        <v>0.05</v>
      </c>
    </row>
    <row r="23270" spans="1:3" x14ac:dyDescent="0.25">
      <c r="A23270" s="1">
        <v>20485</v>
      </c>
      <c r="B23270" s="2">
        <f t="shared" si="363"/>
        <v>1956.0827237285907</v>
      </c>
      <c r="C23270">
        <v>0</v>
      </c>
    </row>
    <row r="23271" spans="1:3" x14ac:dyDescent="0.25">
      <c r="A23271" s="1">
        <v>20485</v>
      </c>
      <c r="B23271" s="2">
        <f t="shared" si="363"/>
        <v>1956.0827237285907</v>
      </c>
      <c r="C23271">
        <v>0</v>
      </c>
    </row>
    <row r="23272" spans="1:3" x14ac:dyDescent="0.25">
      <c r="A23272" s="1">
        <v>20486</v>
      </c>
      <c r="B23272" s="2">
        <f t="shared" si="363"/>
        <v>1956.0854614744403</v>
      </c>
      <c r="C23272">
        <v>0</v>
      </c>
    </row>
    <row r="23273" spans="1:3" x14ac:dyDescent="0.25">
      <c r="A23273" s="1">
        <v>20486</v>
      </c>
      <c r="B23273" s="2">
        <f t="shared" si="363"/>
        <v>1956.0854614744403</v>
      </c>
      <c r="C23273">
        <v>0</v>
      </c>
    </row>
    <row r="23274" spans="1:3" x14ac:dyDescent="0.25">
      <c r="A23274" s="1">
        <v>20487</v>
      </c>
      <c r="B23274" s="2">
        <f t="shared" si="363"/>
        <v>1956.0881992202899</v>
      </c>
      <c r="C23274">
        <v>0.45</v>
      </c>
    </row>
    <row r="23275" spans="1:3" x14ac:dyDescent="0.25">
      <c r="A23275" s="1">
        <v>20487</v>
      </c>
      <c r="B23275" s="2">
        <f t="shared" si="363"/>
        <v>1956.0881992202899</v>
      </c>
      <c r="C23275">
        <v>0.45</v>
      </c>
    </row>
    <row r="23276" spans="1:3" x14ac:dyDescent="0.25">
      <c r="A23276" s="1">
        <v>20488</v>
      </c>
      <c r="B23276" s="2">
        <f t="shared" si="363"/>
        <v>1956.0909369661395</v>
      </c>
      <c r="C23276">
        <v>0.11</v>
      </c>
    </row>
    <row r="23277" spans="1:3" x14ac:dyDescent="0.25">
      <c r="A23277" s="1">
        <v>20488</v>
      </c>
      <c r="B23277" s="2">
        <f t="shared" si="363"/>
        <v>1956.0909369661395</v>
      </c>
      <c r="C23277">
        <v>0.11</v>
      </c>
    </row>
    <row r="23278" spans="1:3" x14ac:dyDescent="0.25">
      <c r="A23278" s="1">
        <v>20489</v>
      </c>
      <c r="B23278" s="2">
        <f t="shared" si="363"/>
        <v>1956.093674711989</v>
      </c>
      <c r="C23278">
        <v>0.36</v>
      </c>
    </row>
    <row r="23279" spans="1:3" x14ac:dyDescent="0.25">
      <c r="A23279" s="1">
        <v>20489</v>
      </c>
      <c r="B23279" s="2">
        <f t="shared" si="363"/>
        <v>1956.093674711989</v>
      </c>
      <c r="C23279">
        <v>0.36</v>
      </c>
    </row>
    <row r="23280" spans="1:3" x14ac:dyDescent="0.25">
      <c r="A23280" s="1">
        <v>20490</v>
      </c>
      <c r="B23280" s="2">
        <f t="shared" si="363"/>
        <v>1956.0964124578386</v>
      </c>
      <c r="C23280">
        <v>0</v>
      </c>
    </row>
    <row r="23281" spans="1:3" x14ac:dyDescent="0.25">
      <c r="A23281" s="1">
        <v>20490</v>
      </c>
      <c r="B23281" s="2">
        <f t="shared" si="363"/>
        <v>1956.0964124578386</v>
      </c>
      <c r="C23281">
        <v>0</v>
      </c>
    </row>
    <row r="23282" spans="1:3" x14ac:dyDescent="0.25">
      <c r="A23282" s="1">
        <v>20491</v>
      </c>
      <c r="B23282" s="2">
        <f t="shared" si="363"/>
        <v>1956.0991502036884</v>
      </c>
      <c r="C23282">
        <v>0.77</v>
      </c>
    </row>
    <row r="23283" spans="1:3" x14ac:dyDescent="0.25">
      <c r="A23283" s="1">
        <v>20491</v>
      </c>
      <c r="B23283" s="2">
        <f t="shared" si="363"/>
        <v>1956.0991502036884</v>
      </c>
      <c r="C23283">
        <v>0.76</v>
      </c>
    </row>
    <row r="23284" spans="1:3" x14ac:dyDescent="0.25">
      <c r="A23284" s="1">
        <v>20492</v>
      </c>
      <c r="B23284" s="2">
        <f t="shared" si="363"/>
        <v>1956.101887949538</v>
      </c>
      <c r="C23284">
        <v>0.04</v>
      </c>
    </row>
    <row r="23285" spans="1:3" x14ac:dyDescent="0.25">
      <c r="A23285" s="1">
        <v>20492</v>
      </c>
      <c r="B23285" s="2">
        <f t="shared" si="363"/>
        <v>1956.101887949538</v>
      </c>
      <c r="C23285">
        <v>0.04</v>
      </c>
    </row>
    <row r="23286" spans="1:3" x14ac:dyDescent="0.25">
      <c r="A23286" s="1">
        <v>20493</v>
      </c>
      <c r="B23286" s="2">
        <f t="shared" si="363"/>
        <v>1956.1046256953875</v>
      </c>
      <c r="C23286">
        <v>0</v>
      </c>
    </row>
    <row r="23287" spans="1:3" x14ac:dyDescent="0.25">
      <c r="A23287" s="1">
        <v>20493</v>
      </c>
      <c r="B23287" s="2">
        <f t="shared" si="363"/>
        <v>1956.1046256953875</v>
      </c>
      <c r="C23287">
        <v>0</v>
      </c>
    </row>
    <row r="23288" spans="1:3" x14ac:dyDescent="0.25">
      <c r="A23288" s="1">
        <v>20494</v>
      </c>
      <c r="B23288" s="2">
        <f t="shared" si="363"/>
        <v>1956.1073634412371</v>
      </c>
      <c r="C23288">
        <v>0</v>
      </c>
    </row>
    <row r="23289" spans="1:3" x14ac:dyDescent="0.25">
      <c r="A23289" s="1">
        <v>20494</v>
      </c>
      <c r="B23289" s="2">
        <f t="shared" si="363"/>
        <v>1956.1073634412371</v>
      </c>
      <c r="C23289">
        <v>0</v>
      </c>
    </row>
    <row r="23290" spans="1:3" x14ac:dyDescent="0.25">
      <c r="A23290" s="1">
        <v>20495</v>
      </c>
      <c r="B23290" s="2">
        <f t="shared" si="363"/>
        <v>1956.1101011870867</v>
      </c>
      <c r="C23290">
        <v>0</v>
      </c>
    </row>
    <row r="23291" spans="1:3" x14ac:dyDescent="0.25">
      <c r="A23291" s="1">
        <v>20495</v>
      </c>
      <c r="B23291" s="2">
        <f t="shared" si="363"/>
        <v>1956.1101011870867</v>
      </c>
      <c r="C23291">
        <v>0</v>
      </c>
    </row>
    <row r="23292" spans="1:3" x14ac:dyDescent="0.25">
      <c r="A23292" s="1">
        <v>20496</v>
      </c>
      <c r="B23292" s="2">
        <f t="shared" si="363"/>
        <v>1956.1128389329363</v>
      </c>
      <c r="C23292">
        <v>0.22</v>
      </c>
    </row>
    <row r="23293" spans="1:3" x14ac:dyDescent="0.25">
      <c r="A23293" s="1">
        <v>20496</v>
      </c>
      <c r="B23293" s="2">
        <f t="shared" si="363"/>
        <v>1956.1128389329363</v>
      </c>
      <c r="C23293">
        <v>0.22</v>
      </c>
    </row>
    <row r="23294" spans="1:3" x14ac:dyDescent="0.25">
      <c r="A23294" s="1">
        <v>20497</v>
      </c>
      <c r="B23294" s="2">
        <f t="shared" si="363"/>
        <v>1956.1155766787858</v>
      </c>
      <c r="C23294">
        <v>0</v>
      </c>
    </row>
    <row r="23295" spans="1:3" x14ac:dyDescent="0.25">
      <c r="A23295" s="1">
        <v>20497</v>
      </c>
      <c r="B23295" s="2">
        <f t="shared" si="363"/>
        <v>1956.1155766787858</v>
      </c>
      <c r="C23295">
        <v>0</v>
      </c>
    </row>
    <row r="23296" spans="1:3" x14ac:dyDescent="0.25">
      <c r="A23296" s="1">
        <v>20498</v>
      </c>
      <c r="B23296" s="2">
        <f t="shared" si="363"/>
        <v>1956.1183144246354</v>
      </c>
      <c r="C23296">
        <v>0</v>
      </c>
    </row>
    <row r="23297" spans="1:3" x14ac:dyDescent="0.25">
      <c r="A23297" s="1">
        <v>20498</v>
      </c>
      <c r="B23297" s="2">
        <f t="shared" si="363"/>
        <v>1956.1183144246354</v>
      </c>
      <c r="C23297">
        <v>0</v>
      </c>
    </row>
    <row r="23298" spans="1:3" x14ac:dyDescent="0.25">
      <c r="A23298" s="1">
        <v>20499</v>
      </c>
      <c r="B23298" s="2">
        <f t="shared" si="363"/>
        <v>1956.121052170485</v>
      </c>
      <c r="C23298">
        <v>0.01</v>
      </c>
    </row>
    <row r="23299" spans="1:3" x14ac:dyDescent="0.25">
      <c r="A23299" s="1">
        <v>20499</v>
      </c>
      <c r="B23299" s="2">
        <f t="shared" ref="B23299:B23362" si="364">A23299/365.264+YEAR(0)</f>
        <v>1956.121052170485</v>
      </c>
      <c r="C23299">
        <v>0.01</v>
      </c>
    </row>
    <row r="23300" spans="1:3" x14ac:dyDescent="0.25">
      <c r="A23300" s="1">
        <v>20500</v>
      </c>
      <c r="B23300" s="2">
        <f t="shared" si="364"/>
        <v>1956.1237899163345</v>
      </c>
      <c r="C23300">
        <v>0.02</v>
      </c>
    </row>
    <row r="23301" spans="1:3" x14ac:dyDescent="0.25">
      <c r="A23301" s="1">
        <v>20500</v>
      </c>
      <c r="B23301" s="2">
        <f t="shared" si="364"/>
        <v>1956.1237899163345</v>
      </c>
      <c r="C23301">
        <v>0.02</v>
      </c>
    </row>
    <row r="23302" spans="1:3" x14ac:dyDescent="0.25">
      <c r="A23302" s="1">
        <v>20501</v>
      </c>
      <c r="B23302" s="2">
        <f t="shared" si="364"/>
        <v>1956.1265276621841</v>
      </c>
      <c r="C23302">
        <v>0</v>
      </c>
    </row>
    <row r="23303" spans="1:3" x14ac:dyDescent="0.25">
      <c r="A23303" s="1">
        <v>20501</v>
      </c>
      <c r="B23303" s="2">
        <f t="shared" si="364"/>
        <v>1956.1265276621841</v>
      </c>
      <c r="C23303">
        <v>0</v>
      </c>
    </row>
    <row r="23304" spans="1:3" x14ac:dyDescent="0.25">
      <c r="A23304" s="1">
        <v>20502</v>
      </c>
      <c r="B23304" s="2">
        <f t="shared" si="364"/>
        <v>1956.1292654080337</v>
      </c>
      <c r="C23304">
        <v>0.23</v>
      </c>
    </row>
    <row r="23305" spans="1:3" x14ac:dyDescent="0.25">
      <c r="A23305" s="1">
        <v>20502</v>
      </c>
      <c r="B23305" s="2">
        <f t="shared" si="364"/>
        <v>1956.1292654080337</v>
      </c>
      <c r="C23305">
        <v>0.23</v>
      </c>
    </row>
    <row r="23306" spans="1:3" x14ac:dyDescent="0.25">
      <c r="A23306" s="1">
        <v>20503</v>
      </c>
      <c r="B23306" s="2">
        <f t="shared" si="364"/>
        <v>1956.1320031538833</v>
      </c>
      <c r="C23306">
        <v>0.12</v>
      </c>
    </row>
    <row r="23307" spans="1:3" x14ac:dyDescent="0.25">
      <c r="A23307" s="1">
        <v>20503</v>
      </c>
      <c r="B23307" s="2">
        <f t="shared" si="364"/>
        <v>1956.1320031538833</v>
      </c>
      <c r="C23307">
        <v>0.12</v>
      </c>
    </row>
    <row r="23308" spans="1:3" x14ac:dyDescent="0.25">
      <c r="A23308" s="1">
        <v>20504</v>
      </c>
      <c r="B23308" s="2">
        <f t="shared" si="364"/>
        <v>1956.1347408997328</v>
      </c>
      <c r="C23308">
        <v>0</v>
      </c>
    </row>
    <row r="23309" spans="1:3" x14ac:dyDescent="0.25">
      <c r="A23309" s="1">
        <v>20504</v>
      </c>
      <c r="B23309" s="2">
        <f t="shared" si="364"/>
        <v>1956.1347408997328</v>
      </c>
      <c r="C23309">
        <v>0</v>
      </c>
    </row>
    <row r="23310" spans="1:3" x14ac:dyDescent="0.25">
      <c r="A23310" s="1">
        <v>20505</v>
      </c>
      <c r="B23310" s="2">
        <f t="shared" si="364"/>
        <v>1956.1374786455824</v>
      </c>
      <c r="C23310">
        <v>0</v>
      </c>
    </row>
    <row r="23311" spans="1:3" x14ac:dyDescent="0.25">
      <c r="A23311" s="1">
        <v>20505</v>
      </c>
      <c r="B23311" s="2">
        <f t="shared" si="364"/>
        <v>1956.1374786455824</v>
      </c>
      <c r="C23311">
        <v>0</v>
      </c>
    </row>
    <row r="23312" spans="1:3" x14ac:dyDescent="0.25">
      <c r="A23312" s="1">
        <v>20506</v>
      </c>
      <c r="B23312" s="2">
        <f t="shared" si="364"/>
        <v>1956.140216391432</v>
      </c>
      <c r="C23312">
        <v>0</v>
      </c>
    </row>
    <row r="23313" spans="1:3" x14ac:dyDescent="0.25">
      <c r="A23313" s="1">
        <v>20506</v>
      </c>
      <c r="B23313" s="2">
        <f t="shared" si="364"/>
        <v>1956.140216391432</v>
      </c>
      <c r="C23313">
        <v>0</v>
      </c>
    </row>
    <row r="23314" spans="1:3" x14ac:dyDescent="0.25">
      <c r="A23314" s="1">
        <v>20507</v>
      </c>
      <c r="B23314" s="2">
        <f t="shared" si="364"/>
        <v>1956.1429541372815</v>
      </c>
      <c r="C23314">
        <v>0</v>
      </c>
    </row>
    <row r="23315" spans="1:3" x14ac:dyDescent="0.25">
      <c r="A23315" s="1">
        <v>20507</v>
      </c>
      <c r="B23315" s="2">
        <f t="shared" si="364"/>
        <v>1956.1429541372815</v>
      </c>
      <c r="C23315">
        <v>0</v>
      </c>
    </row>
    <row r="23316" spans="1:3" x14ac:dyDescent="0.25">
      <c r="A23316" s="1">
        <v>20508</v>
      </c>
      <c r="B23316" s="2">
        <f t="shared" si="364"/>
        <v>1956.1456918831311</v>
      </c>
      <c r="C23316">
        <v>0</v>
      </c>
    </row>
    <row r="23317" spans="1:3" x14ac:dyDescent="0.25">
      <c r="A23317" s="1">
        <v>20508</v>
      </c>
      <c r="B23317" s="2">
        <f t="shared" si="364"/>
        <v>1956.1456918831311</v>
      </c>
      <c r="C23317">
        <v>0</v>
      </c>
    </row>
    <row r="23318" spans="1:3" x14ac:dyDescent="0.25">
      <c r="A23318" s="1">
        <v>20509</v>
      </c>
      <c r="B23318" s="2">
        <f t="shared" si="364"/>
        <v>1956.1484296289807</v>
      </c>
      <c r="C23318">
        <v>0.18</v>
      </c>
    </row>
    <row r="23319" spans="1:3" x14ac:dyDescent="0.25">
      <c r="A23319" s="1">
        <v>20509</v>
      </c>
      <c r="B23319" s="2">
        <f t="shared" si="364"/>
        <v>1956.1484296289807</v>
      </c>
      <c r="C23319">
        <v>0.18</v>
      </c>
    </row>
    <row r="23320" spans="1:3" x14ac:dyDescent="0.25">
      <c r="A23320" s="1">
        <v>20510</v>
      </c>
      <c r="B23320" s="2">
        <f t="shared" si="364"/>
        <v>1956.1511673748303</v>
      </c>
      <c r="C23320">
        <v>0.16</v>
      </c>
    </row>
    <row r="23321" spans="1:3" x14ac:dyDescent="0.25">
      <c r="A23321" s="1">
        <v>20510</v>
      </c>
      <c r="B23321" s="2">
        <f t="shared" si="364"/>
        <v>1956.1511673748303</v>
      </c>
      <c r="C23321">
        <v>0.16</v>
      </c>
    </row>
    <row r="23322" spans="1:3" x14ac:dyDescent="0.25">
      <c r="A23322" s="1">
        <v>20511</v>
      </c>
      <c r="B23322" s="2">
        <f t="shared" si="364"/>
        <v>1956.1539051206798</v>
      </c>
      <c r="C23322">
        <v>0</v>
      </c>
    </row>
    <row r="23323" spans="1:3" x14ac:dyDescent="0.25">
      <c r="A23323" s="1">
        <v>20511</v>
      </c>
      <c r="B23323" s="2">
        <f t="shared" si="364"/>
        <v>1956.1539051206798</v>
      </c>
      <c r="C23323">
        <v>0</v>
      </c>
    </row>
    <row r="23324" spans="1:3" x14ac:dyDescent="0.25">
      <c r="A23324" s="1">
        <v>20512</v>
      </c>
      <c r="B23324" s="2">
        <f t="shared" si="364"/>
        <v>1956.1566428665294</v>
      </c>
      <c r="C23324">
        <v>0</v>
      </c>
    </row>
    <row r="23325" spans="1:3" x14ac:dyDescent="0.25">
      <c r="A23325" s="1">
        <v>20512</v>
      </c>
      <c r="B23325" s="2">
        <f t="shared" si="364"/>
        <v>1956.1566428665294</v>
      </c>
      <c r="C23325">
        <v>0</v>
      </c>
    </row>
    <row r="23326" spans="1:3" x14ac:dyDescent="0.25">
      <c r="A23326" s="1">
        <v>20513</v>
      </c>
      <c r="B23326" s="2">
        <f t="shared" si="364"/>
        <v>1956.159380612379</v>
      </c>
      <c r="C23326">
        <v>0.02</v>
      </c>
    </row>
    <row r="23327" spans="1:3" x14ac:dyDescent="0.25">
      <c r="A23327" s="1">
        <v>20513</v>
      </c>
      <c r="B23327" s="2">
        <f t="shared" si="364"/>
        <v>1956.159380612379</v>
      </c>
      <c r="C23327">
        <v>0.02</v>
      </c>
    </row>
    <row r="23328" spans="1:3" x14ac:dyDescent="0.25">
      <c r="A23328" s="1">
        <v>20514</v>
      </c>
      <c r="B23328" s="2">
        <f t="shared" si="364"/>
        <v>1956.1621183582286</v>
      </c>
      <c r="C23328">
        <v>0</v>
      </c>
    </row>
    <row r="23329" spans="1:3" x14ac:dyDescent="0.25">
      <c r="A23329" s="1">
        <v>20514</v>
      </c>
      <c r="B23329" s="2">
        <f t="shared" si="364"/>
        <v>1956.1621183582286</v>
      </c>
      <c r="C23329">
        <v>0</v>
      </c>
    </row>
    <row r="23330" spans="1:3" x14ac:dyDescent="0.25">
      <c r="A23330" s="1">
        <v>20515</v>
      </c>
      <c r="B23330" s="2">
        <f t="shared" si="364"/>
        <v>1956.1648561040781</v>
      </c>
      <c r="C23330">
        <v>0</v>
      </c>
    </row>
    <row r="23331" spans="1:3" x14ac:dyDescent="0.25">
      <c r="A23331" s="1">
        <v>20515</v>
      </c>
      <c r="B23331" s="2">
        <f t="shared" si="364"/>
        <v>1956.1648561040781</v>
      </c>
      <c r="C23331">
        <v>0</v>
      </c>
    </row>
    <row r="23332" spans="1:3" x14ac:dyDescent="0.25">
      <c r="A23332" s="1">
        <v>20516</v>
      </c>
      <c r="B23332" s="2">
        <f t="shared" si="364"/>
        <v>1956.1675938499277</v>
      </c>
      <c r="C23332">
        <v>0.04</v>
      </c>
    </row>
    <row r="23333" spans="1:3" x14ac:dyDescent="0.25">
      <c r="A23333" s="1">
        <v>20516</v>
      </c>
      <c r="B23333" s="2">
        <f t="shared" si="364"/>
        <v>1956.1675938499277</v>
      </c>
      <c r="C23333">
        <v>0.04</v>
      </c>
    </row>
    <row r="23334" spans="1:3" x14ac:dyDescent="0.25">
      <c r="A23334" s="1">
        <v>20517</v>
      </c>
      <c r="B23334" s="2">
        <f t="shared" si="364"/>
        <v>1956.1703315957773</v>
      </c>
      <c r="C23334">
        <v>0</v>
      </c>
    </row>
    <row r="23335" spans="1:3" x14ac:dyDescent="0.25">
      <c r="A23335" s="1">
        <v>20517</v>
      </c>
      <c r="B23335" s="2">
        <f t="shared" si="364"/>
        <v>1956.1703315957773</v>
      </c>
      <c r="C23335">
        <v>0</v>
      </c>
    </row>
    <row r="23336" spans="1:3" x14ac:dyDescent="0.25">
      <c r="A23336" s="1">
        <v>20518</v>
      </c>
      <c r="B23336" s="2">
        <f t="shared" si="364"/>
        <v>1956.1730693416268</v>
      </c>
      <c r="C23336">
        <v>0</v>
      </c>
    </row>
    <row r="23337" spans="1:3" x14ac:dyDescent="0.25">
      <c r="A23337" s="1">
        <v>20518</v>
      </c>
      <c r="B23337" s="2">
        <f t="shared" si="364"/>
        <v>1956.1730693416268</v>
      </c>
      <c r="C23337">
        <v>0</v>
      </c>
    </row>
    <row r="23338" spans="1:3" x14ac:dyDescent="0.25">
      <c r="A23338" s="1">
        <v>20519</v>
      </c>
      <c r="B23338" s="2">
        <f t="shared" si="364"/>
        <v>1956.1758070874764</v>
      </c>
      <c r="C23338">
        <v>0</v>
      </c>
    </row>
    <row r="23339" spans="1:3" x14ac:dyDescent="0.25">
      <c r="A23339" s="1">
        <v>20519</v>
      </c>
      <c r="B23339" s="2">
        <f t="shared" si="364"/>
        <v>1956.1758070874764</v>
      </c>
      <c r="C23339">
        <v>0</v>
      </c>
    </row>
    <row r="23340" spans="1:3" x14ac:dyDescent="0.25">
      <c r="A23340" s="1">
        <v>20520</v>
      </c>
      <c r="B23340" s="2">
        <f t="shared" si="364"/>
        <v>1956.178544833326</v>
      </c>
      <c r="C23340">
        <v>0</v>
      </c>
    </row>
    <row r="23341" spans="1:3" x14ac:dyDescent="0.25">
      <c r="A23341" s="1">
        <v>20520</v>
      </c>
      <c r="B23341" s="2">
        <f t="shared" si="364"/>
        <v>1956.178544833326</v>
      </c>
      <c r="C23341">
        <v>0</v>
      </c>
    </row>
    <row r="23342" spans="1:3" x14ac:dyDescent="0.25">
      <c r="A23342" s="1">
        <v>20521</v>
      </c>
      <c r="B23342" s="2">
        <f t="shared" si="364"/>
        <v>1956.1812825791756</v>
      </c>
      <c r="C23342">
        <v>0</v>
      </c>
    </row>
    <row r="23343" spans="1:3" x14ac:dyDescent="0.25">
      <c r="A23343" s="1">
        <v>20521</v>
      </c>
      <c r="B23343" s="2">
        <f t="shared" si="364"/>
        <v>1956.1812825791756</v>
      </c>
      <c r="C23343">
        <v>0</v>
      </c>
    </row>
    <row r="23344" spans="1:3" x14ac:dyDescent="0.25">
      <c r="A23344" s="1">
        <v>20522</v>
      </c>
      <c r="B23344" s="2">
        <f t="shared" si="364"/>
        <v>1956.1840203250251</v>
      </c>
      <c r="C23344">
        <v>0.77</v>
      </c>
    </row>
    <row r="23345" spans="1:3" x14ac:dyDescent="0.25">
      <c r="A23345" s="1">
        <v>20522</v>
      </c>
      <c r="B23345" s="2">
        <f t="shared" si="364"/>
        <v>1956.1840203250251</v>
      </c>
      <c r="C23345">
        <v>0.77</v>
      </c>
    </row>
    <row r="23346" spans="1:3" x14ac:dyDescent="0.25">
      <c r="A23346" s="1">
        <v>20523</v>
      </c>
      <c r="B23346" s="2">
        <f t="shared" si="364"/>
        <v>1956.1867580708747</v>
      </c>
      <c r="C23346">
        <v>0</v>
      </c>
    </row>
    <row r="23347" spans="1:3" x14ac:dyDescent="0.25">
      <c r="A23347" s="1">
        <v>20523</v>
      </c>
      <c r="B23347" s="2">
        <f t="shared" si="364"/>
        <v>1956.1867580708747</v>
      </c>
      <c r="C23347">
        <v>0</v>
      </c>
    </row>
    <row r="23348" spans="1:3" x14ac:dyDescent="0.25">
      <c r="A23348" s="1">
        <v>20524</v>
      </c>
      <c r="B23348" s="2">
        <f t="shared" si="364"/>
        <v>1956.1894958167243</v>
      </c>
      <c r="C23348">
        <v>0</v>
      </c>
    </row>
    <row r="23349" spans="1:3" x14ac:dyDescent="0.25">
      <c r="A23349" s="1">
        <v>20524</v>
      </c>
      <c r="B23349" s="2">
        <f t="shared" si="364"/>
        <v>1956.1894958167243</v>
      </c>
      <c r="C23349">
        <v>0</v>
      </c>
    </row>
    <row r="23350" spans="1:3" x14ac:dyDescent="0.25">
      <c r="A23350" s="1">
        <v>20525</v>
      </c>
      <c r="B23350" s="2">
        <f t="shared" si="364"/>
        <v>1956.1922335625738</v>
      </c>
      <c r="C23350">
        <v>0.2</v>
      </c>
    </row>
    <row r="23351" spans="1:3" x14ac:dyDescent="0.25">
      <c r="A23351" s="1">
        <v>20525</v>
      </c>
      <c r="B23351" s="2">
        <f t="shared" si="364"/>
        <v>1956.1922335625738</v>
      </c>
      <c r="C23351">
        <v>0.2</v>
      </c>
    </row>
    <row r="23352" spans="1:3" x14ac:dyDescent="0.25">
      <c r="A23352" s="1">
        <v>20526</v>
      </c>
      <c r="B23352" s="2">
        <f t="shared" si="364"/>
        <v>1956.1949713084234</v>
      </c>
      <c r="C23352">
        <v>0.08</v>
      </c>
    </row>
    <row r="23353" spans="1:3" x14ac:dyDescent="0.25">
      <c r="A23353" s="1">
        <v>20526</v>
      </c>
      <c r="B23353" s="2">
        <f t="shared" si="364"/>
        <v>1956.1949713084234</v>
      </c>
      <c r="C23353">
        <v>0.08</v>
      </c>
    </row>
    <row r="23354" spans="1:3" x14ac:dyDescent="0.25">
      <c r="A23354" s="1">
        <v>20527</v>
      </c>
      <c r="B23354" s="2">
        <f t="shared" si="364"/>
        <v>1956.197709054273</v>
      </c>
      <c r="C23354">
        <v>0.26</v>
      </c>
    </row>
    <row r="23355" spans="1:3" x14ac:dyDescent="0.25">
      <c r="A23355" s="1">
        <v>20527</v>
      </c>
      <c r="B23355" s="2">
        <f t="shared" si="364"/>
        <v>1956.197709054273</v>
      </c>
      <c r="C23355">
        <v>0.26</v>
      </c>
    </row>
    <row r="23356" spans="1:3" x14ac:dyDescent="0.25">
      <c r="A23356" s="1">
        <v>20528</v>
      </c>
      <c r="B23356" s="2">
        <f t="shared" si="364"/>
        <v>1956.2004468001226</v>
      </c>
      <c r="C23356">
        <v>1.02</v>
      </c>
    </row>
    <row r="23357" spans="1:3" x14ac:dyDescent="0.25">
      <c r="A23357" s="1">
        <v>20528</v>
      </c>
      <c r="B23357" s="2">
        <f t="shared" si="364"/>
        <v>1956.2004468001226</v>
      </c>
      <c r="C23357">
        <v>1.02</v>
      </c>
    </row>
    <row r="23358" spans="1:3" x14ac:dyDescent="0.25">
      <c r="A23358" s="1">
        <v>20529</v>
      </c>
      <c r="B23358" s="2">
        <f t="shared" si="364"/>
        <v>1956.2031845459721</v>
      </c>
      <c r="C23358">
        <v>0</v>
      </c>
    </row>
    <row r="23359" spans="1:3" x14ac:dyDescent="0.25">
      <c r="A23359" s="1">
        <v>20529</v>
      </c>
      <c r="B23359" s="2">
        <f t="shared" si="364"/>
        <v>1956.2031845459721</v>
      </c>
      <c r="C23359">
        <v>0</v>
      </c>
    </row>
    <row r="23360" spans="1:3" x14ac:dyDescent="0.25">
      <c r="A23360" s="1">
        <v>20530</v>
      </c>
      <c r="B23360" s="2">
        <f t="shared" si="364"/>
        <v>1956.2059222918217</v>
      </c>
      <c r="C23360">
        <v>0.6</v>
      </c>
    </row>
    <row r="23361" spans="1:3" x14ac:dyDescent="0.25">
      <c r="A23361" s="1">
        <v>20530</v>
      </c>
      <c r="B23361" s="2">
        <f t="shared" si="364"/>
        <v>1956.2059222918217</v>
      </c>
      <c r="C23361">
        <v>0.54</v>
      </c>
    </row>
    <row r="23362" spans="1:3" x14ac:dyDescent="0.25">
      <c r="A23362" s="1">
        <v>20531</v>
      </c>
      <c r="B23362" s="2">
        <f t="shared" si="364"/>
        <v>1956.2086600376713</v>
      </c>
      <c r="C23362">
        <v>0</v>
      </c>
    </row>
    <row r="23363" spans="1:3" x14ac:dyDescent="0.25">
      <c r="A23363" s="1">
        <v>20531</v>
      </c>
      <c r="B23363" s="2">
        <f t="shared" ref="B23363:B23426" si="365">A23363/365.264+YEAR(0)</f>
        <v>1956.2086600376713</v>
      </c>
      <c r="C23363">
        <v>0</v>
      </c>
    </row>
    <row r="23364" spans="1:3" x14ac:dyDescent="0.25">
      <c r="A23364" s="1">
        <v>20532</v>
      </c>
      <c r="B23364" s="2">
        <f t="shared" si="365"/>
        <v>1956.2113977835209</v>
      </c>
      <c r="C23364">
        <v>0.25</v>
      </c>
    </row>
    <row r="23365" spans="1:3" x14ac:dyDescent="0.25">
      <c r="A23365" s="1">
        <v>20532</v>
      </c>
      <c r="B23365" s="2">
        <f t="shared" si="365"/>
        <v>1956.2113977835209</v>
      </c>
      <c r="C23365">
        <v>0.25</v>
      </c>
    </row>
    <row r="23366" spans="1:3" x14ac:dyDescent="0.25">
      <c r="A23366" s="1">
        <v>20533</v>
      </c>
      <c r="B23366" s="2">
        <f t="shared" si="365"/>
        <v>1956.2141355293707</v>
      </c>
      <c r="C23366">
        <v>0.03</v>
      </c>
    </row>
    <row r="23367" spans="1:3" x14ac:dyDescent="0.25">
      <c r="A23367" s="1">
        <v>20533</v>
      </c>
      <c r="B23367" s="2">
        <f t="shared" si="365"/>
        <v>1956.2141355293707</v>
      </c>
      <c r="C23367">
        <v>0.03</v>
      </c>
    </row>
    <row r="23368" spans="1:3" x14ac:dyDescent="0.25">
      <c r="A23368" s="1">
        <v>20534</v>
      </c>
      <c r="B23368" s="2">
        <f t="shared" si="365"/>
        <v>1956.2168732752202</v>
      </c>
      <c r="C23368">
        <v>0</v>
      </c>
    </row>
    <row r="23369" spans="1:3" x14ac:dyDescent="0.25">
      <c r="A23369" s="1">
        <v>20534</v>
      </c>
      <c r="B23369" s="2">
        <f t="shared" si="365"/>
        <v>1956.2168732752202</v>
      </c>
      <c r="C23369">
        <v>0</v>
      </c>
    </row>
    <row r="23370" spans="1:3" x14ac:dyDescent="0.25">
      <c r="A23370" s="1">
        <v>20535</v>
      </c>
      <c r="B23370" s="2">
        <f t="shared" si="365"/>
        <v>1956.2196110210698</v>
      </c>
      <c r="C23370">
        <v>0</v>
      </c>
    </row>
    <row r="23371" spans="1:3" x14ac:dyDescent="0.25">
      <c r="A23371" s="1">
        <v>20535</v>
      </c>
      <c r="B23371" s="2">
        <f t="shared" si="365"/>
        <v>1956.2196110210698</v>
      </c>
      <c r="C23371">
        <v>0</v>
      </c>
    </row>
    <row r="23372" spans="1:3" x14ac:dyDescent="0.25">
      <c r="A23372" s="1">
        <v>20536</v>
      </c>
      <c r="B23372" s="2">
        <f t="shared" si="365"/>
        <v>1956.2223487669194</v>
      </c>
      <c r="C23372">
        <v>0</v>
      </c>
    </row>
    <row r="23373" spans="1:3" x14ac:dyDescent="0.25">
      <c r="A23373" s="1">
        <v>20536</v>
      </c>
      <c r="B23373" s="2">
        <f t="shared" si="365"/>
        <v>1956.2223487669194</v>
      </c>
      <c r="C23373">
        <v>0</v>
      </c>
    </row>
    <row r="23374" spans="1:3" x14ac:dyDescent="0.25">
      <c r="A23374" s="1">
        <v>20537</v>
      </c>
      <c r="B23374" s="2">
        <f t="shared" si="365"/>
        <v>1956.2250865127689</v>
      </c>
      <c r="C23374">
        <v>0</v>
      </c>
    </row>
    <row r="23375" spans="1:3" x14ac:dyDescent="0.25">
      <c r="A23375" s="1">
        <v>20537</v>
      </c>
      <c r="B23375" s="2">
        <f t="shared" si="365"/>
        <v>1956.2250865127689</v>
      </c>
      <c r="C23375">
        <v>0</v>
      </c>
    </row>
    <row r="23376" spans="1:3" x14ac:dyDescent="0.25">
      <c r="A23376" s="1">
        <v>20538</v>
      </c>
      <c r="B23376" s="2">
        <f t="shared" si="365"/>
        <v>1956.2278242586185</v>
      </c>
      <c r="C23376">
        <v>0.04</v>
      </c>
    </row>
    <row r="23377" spans="1:3" x14ac:dyDescent="0.25">
      <c r="A23377" s="1">
        <v>20538</v>
      </c>
      <c r="B23377" s="2">
        <f t="shared" si="365"/>
        <v>1956.2278242586185</v>
      </c>
      <c r="C23377">
        <v>0.04</v>
      </c>
    </row>
    <row r="23378" spans="1:3" x14ac:dyDescent="0.25">
      <c r="A23378" s="1">
        <v>20539</v>
      </c>
      <c r="B23378" s="2">
        <f t="shared" si="365"/>
        <v>1956.2305620044681</v>
      </c>
      <c r="C23378">
        <v>0</v>
      </c>
    </row>
    <row r="23379" spans="1:3" x14ac:dyDescent="0.25">
      <c r="A23379" s="1">
        <v>20539</v>
      </c>
      <c r="B23379" s="2">
        <f t="shared" si="365"/>
        <v>1956.2305620044681</v>
      </c>
      <c r="C23379">
        <v>0</v>
      </c>
    </row>
    <row r="23380" spans="1:3" x14ac:dyDescent="0.25">
      <c r="A23380" s="1">
        <v>20540</v>
      </c>
      <c r="B23380" s="2">
        <f t="shared" si="365"/>
        <v>1956.2332997503177</v>
      </c>
      <c r="C23380">
        <v>0.03</v>
      </c>
    </row>
    <row r="23381" spans="1:3" x14ac:dyDescent="0.25">
      <c r="A23381" s="1">
        <v>20540</v>
      </c>
      <c r="B23381" s="2">
        <f t="shared" si="365"/>
        <v>1956.2332997503177</v>
      </c>
      <c r="C23381">
        <v>0.03</v>
      </c>
    </row>
    <row r="23382" spans="1:3" x14ac:dyDescent="0.25">
      <c r="A23382" s="1">
        <v>20541</v>
      </c>
      <c r="B23382" s="2">
        <f t="shared" si="365"/>
        <v>1956.2360374961672</v>
      </c>
      <c r="C23382">
        <v>0</v>
      </c>
    </row>
    <row r="23383" spans="1:3" x14ac:dyDescent="0.25">
      <c r="A23383" s="1">
        <v>20541</v>
      </c>
      <c r="B23383" s="2">
        <f t="shared" si="365"/>
        <v>1956.2360374961672</v>
      </c>
      <c r="C23383">
        <v>0</v>
      </c>
    </row>
    <row r="23384" spans="1:3" x14ac:dyDescent="0.25">
      <c r="A23384" s="1">
        <v>20542</v>
      </c>
      <c r="B23384" s="2">
        <f t="shared" si="365"/>
        <v>1956.2387752420168</v>
      </c>
      <c r="C23384">
        <v>0</v>
      </c>
    </row>
    <row r="23385" spans="1:3" x14ac:dyDescent="0.25">
      <c r="A23385" s="1">
        <v>20542</v>
      </c>
      <c r="B23385" s="2">
        <f t="shared" si="365"/>
        <v>1956.2387752420168</v>
      </c>
      <c r="C23385">
        <v>0</v>
      </c>
    </row>
    <row r="23386" spans="1:3" x14ac:dyDescent="0.25">
      <c r="A23386" s="1">
        <v>20543</v>
      </c>
      <c r="B23386" s="2">
        <f t="shared" si="365"/>
        <v>1956.2415129878664</v>
      </c>
      <c r="C23386">
        <v>0.08</v>
      </c>
    </row>
    <row r="23387" spans="1:3" x14ac:dyDescent="0.25">
      <c r="A23387" s="1">
        <v>20543</v>
      </c>
      <c r="B23387" s="2">
        <f t="shared" si="365"/>
        <v>1956.2415129878664</v>
      </c>
      <c r="C23387">
        <v>0.08</v>
      </c>
    </row>
    <row r="23388" spans="1:3" x14ac:dyDescent="0.25">
      <c r="A23388" s="1">
        <v>20544</v>
      </c>
      <c r="B23388" s="2">
        <f t="shared" si="365"/>
        <v>1956.2442507337159</v>
      </c>
      <c r="C23388">
        <v>0</v>
      </c>
    </row>
    <row r="23389" spans="1:3" x14ac:dyDescent="0.25">
      <c r="A23389" s="1">
        <v>20544</v>
      </c>
      <c r="B23389" s="2">
        <f t="shared" si="365"/>
        <v>1956.2442507337159</v>
      </c>
      <c r="C23389">
        <v>0</v>
      </c>
    </row>
    <row r="23390" spans="1:3" x14ac:dyDescent="0.25">
      <c r="A23390" s="1">
        <v>20545</v>
      </c>
      <c r="B23390" s="2">
        <f t="shared" si="365"/>
        <v>1956.2469884795655</v>
      </c>
      <c r="C23390">
        <v>0</v>
      </c>
    </row>
    <row r="23391" spans="1:3" x14ac:dyDescent="0.25">
      <c r="A23391" s="1">
        <v>20545</v>
      </c>
      <c r="B23391" s="2">
        <f t="shared" si="365"/>
        <v>1956.2469884795655</v>
      </c>
      <c r="C23391">
        <v>0</v>
      </c>
    </row>
    <row r="23392" spans="1:3" x14ac:dyDescent="0.25">
      <c r="A23392" s="1">
        <v>20546</v>
      </c>
      <c r="B23392" s="2">
        <f t="shared" si="365"/>
        <v>1956.2497262254151</v>
      </c>
      <c r="C23392">
        <v>0</v>
      </c>
    </row>
    <row r="23393" spans="1:3" x14ac:dyDescent="0.25">
      <c r="A23393" s="1">
        <v>20546</v>
      </c>
      <c r="B23393" s="2">
        <f t="shared" si="365"/>
        <v>1956.2497262254151</v>
      </c>
      <c r="C23393">
        <v>0</v>
      </c>
    </row>
    <row r="23394" spans="1:3" x14ac:dyDescent="0.25">
      <c r="A23394" s="1">
        <v>20547</v>
      </c>
      <c r="B23394" s="2">
        <f t="shared" si="365"/>
        <v>1956.2524639712647</v>
      </c>
      <c r="C23394">
        <v>0</v>
      </c>
    </row>
    <row r="23395" spans="1:3" x14ac:dyDescent="0.25">
      <c r="A23395" s="1">
        <v>20547</v>
      </c>
      <c r="B23395" s="2">
        <f t="shared" si="365"/>
        <v>1956.2524639712647</v>
      </c>
      <c r="C23395">
        <v>0</v>
      </c>
    </row>
    <row r="23396" spans="1:3" x14ac:dyDescent="0.25">
      <c r="A23396" s="1">
        <v>20548</v>
      </c>
      <c r="B23396" s="2">
        <f t="shared" si="365"/>
        <v>1956.2552017171142</v>
      </c>
      <c r="C23396">
        <v>0.35</v>
      </c>
    </row>
    <row r="23397" spans="1:3" x14ac:dyDescent="0.25">
      <c r="A23397" s="1">
        <v>20549</v>
      </c>
      <c r="B23397" s="2">
        <f t="shared" si="365"/>
        <v>1956.2579394629638</v>
      </c>
      <c r="C23397">
        <v>0</v>
      </c>
    </row>
    <row r="23398" spans="1:3" x14ac:dyDescent="0.25">
      <c r="A23398" s="1">
        <v>20549</v>
      </c>
      <c r="B23398" s="2">
        <f t="shared" si="365"/>
        <v>1956.2579394629638</v>
      </c>
      <c r="C23398">
        <v>0</v>
      </c>
    </row>
    <row r="23399" spans="1:3" x14ac:dyDescent="0.25">
      <c r="A23399" s="1">
        <v>20550</v>
      </c>
      <c r="B23399" s="2">
        <f t="shared" si="365"/>
        <v>1956.2606772088134</v>
      </c>
      <c r="C23399">
        <v>0</v>
      </c>
    </row>
    <row r="23400" spans="1:3" x14ac:dyDescent="0.25">
      <c r="A23400" s="1">
        <v>20550</v>
      </c>
      <c r="B23400" s="2">
        <f t="shared" si="365"/>
        <v>1956.2606772088134</v>
      </c>
      <c r="C23400">
        <v>0</v>
      </c>
    </row>
    <row r="23401" spans="1:3" x14ac:dyDescent="0.25">
      <c r="A23401" s="1">
        <v>20551</v>
      </c>
      <c r="B23401" s="2">
        <f t="shared" si="365"/>
        <v>1956.2634149546629</v>
      </c>
      <c r="C23401">
        <v>0.44</v>
      </c>
    </row>
    <row r="23402" spans="1:3" x14ac:dyDescent="0.25">
      <c r="A23402" s="1">
        <v>20551</v>
      </c>
      <c r="B23402" s="2">
        <f t="shared" si="365"/>
        <v>1956.2634149546629</v>
      </c>
      <c r="C23402">
        <v>0.44</v>
      </c>
    </row>
    <row r="23403" spans="1:3" x14ac:dyDescent="0.25">
      <c r="A23403" s="1">
        <v>20552</v>
      </c>
      <c r="B23403" s="2">
        <f t="shared" si="365"/>
        <v>1956.2661527005125</v>
      </c>
      <c r="C23403">
        <v>0.42</v>
      </c>
    </row>
    <row r="23404" spans="1:3" x14ac:dyDescent="0.25">
      <c r="A23404" s="1">
        <v>20552</v>
      </c>
      <c r="B23404" s="2">
        <f t="shared" si="365"/>
        <v>1956.2661527005125</v>
      </c>
      <c r="C23404">
        <v>0.39</v>
      </c>
    </row>
    <row r="23405" spans="1:3" x14ac:dyDescent="0.25">
      <c r="A23405" s="1">
        <v>20553</v>
      </c>
      <c r="B23405" s="2">
        <f t="shared" si="365"/>
        <v>1956.2688904463621</v>
      </c>
      <c r="C23405">
        <v>0</v>
      </c>
    </row>
    <row r="23406" spans="1:3" x14ac:dyDescent="0.25">
      <c r="A23406" s="1">
        <v>20553</v>
      </c>
      <c r="B23406" s="2">
        <f t="shared" si="365"/>
        <v>1956.2688904463621</v>
      </c>
      <c r="C23406">
        <v>0</v>
      </c>
    </row>
    <row r="23407" spans="1:3" x14ac:dyDescent="0.25">
      <c r="A23407" s="1">
        <v>20554</v>
      </c>
      <c r="B23407" s="2">
        <f t="shared" si="365"/>
        <v>1956.2716281922117</v>
      </c>
      <c r="C23407">
        <v>0</v>
      </c>
    </row>
    <row r="23408" spans="1:3" x14ac:dyDescent="0.25">
      <c r="A23408" s="1">
        <v>20554</v>
      </c>
      <c r="B23408" s="2">
        <f t="shared" si="365"/>
        <v>1956.2716281922117</v>
      </c>
      <c r="C23408">
        <v>0</v>
      </c>
    </row>
    <row r="23409" spans="1:3" x14ac:dyDescent="0.25">
      <c r="A23409" s="1">
        <v>20555</v>
      </c>
      <c r="B23409" s="2">
        <f t="shared" si="365"/>
        <v>1956.2743659380612</v>
      </c>
      <c r="C23409">
        <v>0</v>
      </c>
    </row>
    <row r="23410" spans="1:3" x14ac:dyDescent="0.25">
      <c r="A23410" s="1">
        <v>20555</v>
      </c>
      <c r="B23410" s="2">
        <f t="shared" si="365"/>
        <v>1956.2743659380612</v>
      </c>
      <c r="C23410">
        <v>0</v>
      </c>
    </row>
    <row r="23411" spans="1:3" x14ac:dyDescent="0.25">
      <c r="A23411" s="1">
        <v>20556</v>
      </c>
      <c r="B23411" s="2">
        <f t="shared" si="365"/>
        <v>1956.2771036839108</v>
      </c>
      <c r="C23411">
        <v>0</v>
      </c>
    </row>
    <row r="23412" spans="1:3" x14ac:dyDescent="0.25">
      <c r="A23412" s="1">
        <v>20556</v>
      </c>
      <c r="B23412" s="2">
        <f t="shared" si="365"/>
        <v>1956.2771036839108</v>
      </c>
      <c r="C23412">
        <v>0</v>
      </c>
    </row>
    <row r="23413" spans="1:3" x14ac:dyDescent="0.25">
      <c r="A23413" s="1">
        <v>20557</v>
      </c>
      <c r="B23413" s="2">
        <f t="shared" si="365"/>
        <v>1956.2798414297604</v>
      </c>
      <c r="C23413">
        <v>0</v>
      </c>
    </row>
    <row r="23414" spans="1:3" x14ac:dyDescent="0.25">
      <c r="A23414" s="1">
        <v>20557</v>
      </c>
      <c r="B23414" s="2">
        <f t="shared" si="365"/>
        <v>1956.2798414297604</v>
      </c>
      <c r="C23414">
        <v>0</v>
      </c>
    </row>
    <row r="23415" spans="1:3" x14ac:dyDescent="0.25">
      <c r="A23415" s="1">
        <v>20558</v>
      </c>
      <c r="B23415" s="2">
        <f t="shared" si="365"/>
        <v>1956.28257917561</v>
      </c>
      <c r="C23415">
        <v>0</v>
      </c>
    </row>
    <row r="23416" spans="1:3" x14ac:dyDescent="0.25">
      <c r="A23416" s="1">
        <v>20558</v>
      </c>
      <c r="B23416" s="2">
        <f t="shared" si="365"/>
        <v>1956.28257917561</v>
      </c>
      <c r="C23416">
        <v>0</v>
      </c>
    </row>
    <row r="23417" spans="1:3" x14ac:dyDescent="0.25">
      <c r="A23417" s="1">
        <v>20559</v>
      </c>
      <c r="B23417" s="2">
        <f t="shared" si="365"/>
        <v>1956.2853169214595</v>
      </c>
      <c r="C23417">
        <v>0</v>
      </c>
    </row>
    <row r="23418" spans="1:3" x14ac:dyDescent="0.25">
      <c r="A23418" s="1">
        <v>20559</v>
      </c>
      <c r="B23418" s="2">
        <f t="shared" si="365"/>
        <v>1956.2853169214595</v>
      </c>
      <c r="C23418">
        <v>0</v>
      </c>
    </row>
    <row r="23419" spans="1:3" x14ac:dyDescent="0.25">
      <c r="A23419" s="1">
        <v>20560</v>
      </c>
      <c r="B23419" s="2">
        <f t="shared" si="365"/>
        <v>1956.2880546673091</v>
      </c>
      <c r="C23419">
        <v>0.08</v>
      </c>
    </row>
    <row r="23420" spans="1:3" x14ac:dyDescent="0.25">
      <c r="A23420" s="1">
        <v>20560</v>
      </c>
      <c r="B23420" s="2">
        <f t="shared" si="365"/>
        <v>1956.2880546673091</v>
      </c>
      <c r="C23420">
        <v>0.08</v>
      </c>
    </row>
    <row r="23421" spans="1:3" x14ac:dyDescent="0.25">
      <c r="A23421" s="1">
        <v>20561</v>
      </c>
      <c r="B23421" s="2">
        <f t="shared" si="365"/>
        <v>1956.2907924131587</v>
      </c>
      <c r="C23421">
        <v>0.26</v>
      </c>
    </row>
    <row r="23422" spans="1:3" x14ac:dyDescent="0.25">
      <c r="A23422" s="1">
        <v>20561</v>
      </c>
      <c r="B23422" s="2">
        <f t="shared" si="365"/>
        <v>1956.2907924131587</v>
      </c>
      <c r="C23422">
        <v>0.26</v>
      </c>
    </row>
    <row r="23423" spans="1:3" x14ac:dyDescent="0.25">
      <c r="A23423" s="1">
        <v>20562</v>
      </c>
      <c r="B23423" s="2">
        <f t="shared" si="365"/>
        <v>1956.2935301590082</v>
      </c>
      <c r="C23423">
        <v>0</v>
      </c>
    </row>
    <row r="23424" spans="1:3" x14ac:dyDescent="0.25">
      <c r="A23424" s="1">
        <v>20562</v>
      </c>
      <c r="B23424" s="2">
        <f t="shared" si="365"/>
        <v>1956.2935301590082</v>
      </c>
      <c r="C23424">
        <v>0</v>
      </c>
    </row>
    <row r="23425" spans="1:3" x14ac:dyDescent="0.25">
      <c r="A23425" s="1">
        <v>20563</v>
      </c>
      <c r="B23425" s="2">
        <f t="shared" si="365"/>
        <v>1956.2962679048578</v>
      </c>
      <c r="C23425">
        <v>0</v>
      </c>
    </row>
    <row r="23426" spans="1:3" x14ac:dyDescent="0.25">
      <c r="A23426" s="1">
        <v>20563</v>
      </c>
      <c r="B23426" s="2">
        <f t="shared" si="365"/>
        <v>1956.2962679048578</v>
      </c>
      <c r="C23426">
        <v>0</v>
      </c>
    </row>
    <row r="23427" spans="1:3" x14ac:dyDescent="0.25">
      <c r="A23427" s="1">
        <v>20564</v>
      </c>
      <c r="B23427" s="2">
        <f t="shared" ref="B23427:B23490" si="366">A23427/365.264+YEAR(0)</f>
        <v>1956.2990056507074</v>
      </c>
      <c r="C23427">
        <v>0</v>
      </c>
    </row>
    <row r="23428" spans="1:3" x14ac:dyDescent="0.25">
      <c r="A23428" s="1">
        <v>20564</v>
      </c>
      <c r="B23428" s="2">
        <f t="shared" si="366"/>
        <v>1956.2990056507074</v>
      </c>
      <c r="C23428">
        <v>0</v>
      </c>
    </row>
    <row r="23429" spans="1:3" x14ac:dyDescent="0.25">
      <c r="A23429" s="1">
        <v>20565</v>
      </c>
      <c r="B23429" s="2">
        <f t="shared" si="366"/>
        <v>1956.301743396557</v>
      </c>
      <c r="C23429">
        <v>0</v>
      </c>
    </row>
    <row r="23430" spans="1:3" x14ac:dyDescent="0.25">
      <c r="A23430" s="1">
        <v>20565</v>
      </c>
      <c r="B23430" s="2">
        <f t="shared" si="366"/>
        <v>1956.301743396557</v>
      </c>
      <c r="C23430">
        <v>0</v>
      </c>
    </row>
    <row r="23431" spans="1:3" x14ac:dyDescent="0.25">
      <c r="A23431" s="1">
        <v>20566</v>
      </c>
      <c r="B23431" s="2">
        <f t="shared" si="366"/>
        <v>1956.3044811424065</v>
      </c>
      <c r="C23431">
        <v>0</v>
      </c>
    </row>
    <row r="23432" spans="1:3" x14ac:dyDescent="0.25">
      <c r="A23432" s="1">
        <v>20566</v>
      </c>
      <c r="B23432" s="2">
        <f t="shared" si="366"/>
        <v>1956.3044811424065</v>
      </c>
      <c r="C23432">
        <v>0</v>
      </c>
    </row>
    <row r="23433" spans="1:3" x14ac:dyDescent="0.25">
      <c r="A23433" s="1">
        <v>20567</v>
      </c>
      <c r="B23433" s="2">
        <f t="shared" si="366"/>
        <v>1956.3072188882561</v>
      </c>
      <c r="C23433">
        <v>0</v>
      </c>
    </row>
    <row r="23434" spans="1:3" x14ac:dyDescent="0.25">
      <c r="A23434" s="1">
        <v>20567</v>
      </c>
      <c r="B23434" s="2">
        <f t="shared" si="366"/>
        <v>1956.3072188882561</v>
      </c>
      <c r="C23434">
        <v>0</v>
      </c>
    </row>
    <row r="23435" spans="1:3" x14ac:dyDescent="0.25">
      <c r="A23435" s="1">
        <v>20568</v>
      </c>
      <c r="B23435" s="2">
        <f t="shared" si="366"/>
        <v>1956.3099566341057</v>
      </c>
      <c r="C23435">
        <v>0</v>
      </c>
    </row>
    <row r="23436" spans="1:3" x14ac:dyDescent="0.25">
      <c r="A23436" s="1">
        <v>20568</v>
      </c>
      <c r="B23436" s="2">
        <f t="shared" si="366"/>
        <v>1956.3099566341057</v>
      </c>
      <c r="C23436">
        <v>0</v>
      </c>
    </row>
    <row r="23437" spans="1:3" x14ac:dyDescent="0.25">
      <c r="A23437" s="1">
        <v>20569</v>
      </c>
      <c r="B23437" s="2">
        <f t="shared" si="366"/>
        <v>1956.3126943799552</v>
      </c>
      <c r="C23437">
        <v>0.05</v>
      </c>
    </row>
    <row r="23438" spans="1:3" x14ac:dyDescent="0.25">
      <c r="A23438" s="1">
        <v>20569</v>
      </c>
      <c r="B23438" s="2">
        <f t="shared" si="366"/>
        <v>1956.3126943799552</v>
      </c>
      <c r="C23438">
        <v>0.05</v>
      </c>
    </row>
    <row r="23439" spans="1:3" x14ac:dyDescent="0.25">
      <c r="A23439" s="1">
        <v>20570</v>
      </c>
      <c r="B23439" s="2">
        <f t="shared" si="366"/>
        <v>1956.3154321258048</v>
      </c>
      <c r="C23439">
        <v>0</v>
      </c>
    </row>
    <row r="23440" spans="1:3" x14ac:dyDescent="0.25">
      <c r="A23440" s="1">
        <v>20570</v>
      </c>
      <c r="B23440" s="2">
        <f t="shared" si="366"/>
        <v>1956.3154321258048</v>
      </c>
      <c r="C23440">
        <v>0</v>
      </c>
    </row>
    <row r="23441" spans="1:3" x14ac:dyDescent="0.25">
      <c r="A23441" s="1">
        <v>20571</v>
      </c>
      <c r="B23441" s="2">
        <f t="shared" si="366"/>
        <v>1956.3181698716544</v>
      </c>
      <c r="C23441">
        <v>0.1</v>
      </c>
    </row>
    <row r="23442" spans="1:3" x14ac:dyDescent="0.25">
      <c r="A23442" s="1">
        <v>20571</v>
      </c>
      <c r="B23442" s="2">
        <f t="shared" si="366"/>
        <v>1956.3181698716544</v>
      </c>
      <c r="C23442">
        <v>0.1</v>
      </c>
    </row>
    <row r="23443" spans="1:3" x14ac:dyDescent="0.25">
      <c r="A23443" s="1">
        <v>20572</v>
      </c>
      <c r="B23443" s="2">
        <f t="shared" si="366"/>
        <v>1956.320907617504</v>
      </c>
      <c r="C23443">
        <v>0</v>
      </c>
    </row>
    <row r="23444" spans="1:3" x14ac:dyDescent="0.25">
      <c r="A23444" s="1">
        <v>20572</v>
      </c>
      <c r="B23444" s="2">
        <f t="shared" si="366"/>
        <v>1956.320907617504</v>
      </c>
      <c r="C23444">
        <v>0</v>
      </c>
    </row>
    <row r="23445" spans="1:3" x14ac:dyDescent="0.25">
      <c r="A23445" s="1">
        <v>20573</v>
      </c>
      <c r="B23445" s="2">
        <f t="shared" si="366"/>
        <v>1956.3236453633535</v>
      </c>
      <c r="C23445">
        <v>0</v>
      </c>
    </row>
    <row r="23446" spans="1:3" x14ac:dyDescent="0.25">
      <c r="A23446" s="1">
        <v>20573</v>
      </c>
      <c r="B23446" s="2">
        <f t="shared" si="366"/>
        <v>1956.3236453633535</v>
      </c>
      <c r="C23446">
        <v>0</v>
      </c>
    </row>
    <row r="23447" spans="1:3" x14ac:dyDescent="0.25">
      <c r="A23447" s="1">
        <v>20574</v>
      </c>
      <c r="B23447" s="2">
        <f t="shared" si="366"/>
        <v>1956.3263831092031</v>
      </c>
      <c r="C23447">
        <v>0</v>
      </c>
    </row>
    <row r="23448" spans="1:3" x14ac:dyDescent="0.25">
      <c r="A23448" s="1">
        <v>20574</v>
      </c>
      <c r="B23448" s="2">
        <f t="shared" si="366"/>
        <v>1956.3263831092031</v>
      </c>
      <c r="C23448">
        <v>0</v>
      </c>
    </row>
    <row r="23449" spans="1:3" x14ac:dyDescent="0.25">
      <c r="A23449" s="1">
        <v>20575</v>
      </c>
      <c r="B23449" s="2">
        <f t="shared" si="366"/>
        <v>1956.3291208550527</v>
      </c>
      <c r="C23449">
        <v>0.09</v>
      </c>
    </row>
    <row r="23450" spans="1:3" x14ac:dyDescent="0.25">
      <c r="A23450" s="1">
        <v>20575</v>
      </c>
      <c r="B23450" s="2">
        <f t="shared" si="366"/>
        <v>1956.3291208550527</v>
      </c>
      <c r="C23450">
        <v>0.09</v>
      </c>
    </row>
    <row r="23451" spans="1:3" x14ac:dyDescent="0.25">
      <c r="A23451" s="1">
        <v>20576</v>
      </c>
      <c r="B23451" s="2">
        <f t="shared" si="366"/>
        <v>1956.3318586009023</v>
      </c>
      <c r="C23451">
        <v>0</v>
      </c>
    </row>
    <row r="23452" spans="1:3" x14ac:dyDescent="0.25">
      <c r="A23452" s="1">
        <v>20576</v>
      </c>
      <c r="B23452" s="2">
        <f t="shared" si="366"/>
        <v>1956.3318586009023</v>
      </c>
      <c r="C23452">
        <v>0</v>
      </c>
    </row>
    <row r="23453" spans="1:3" x14ac:dyDescent="0.25">
      <c r="A23453" s="1">
        <v>20577</v>
      </c>
      <c r="B23453" s="2">
        <f t="shared" si="366"/>
        <v>1956.3345963467518</v>
      </c>
      <c r="C23453">
        <v>0.24</v>
      </c>
    </row>
    <row r="23454" spans="1:3" x14ac:dyDescent="0.25">
      <c r="A23454" s="1">
        <v>20577</v>
      </c>
      <c r="B23454" s="2">
        <f t="shared" si="366"/>
        <v>1956.3345963467518</v>
      </c>
      <c r="C23454">
        <v>0.24</v>
      </c>
    </row>
    <row r="23455" spans="1:3" x14ac:dyDescent="0.25">
      <c r="A23455" s="1">
        <v>20578</v>
      </c>
      <c r="B23455" s="2">
        <f t="shared" si="366"/>
        <v>1956.3373340926016</v>
      </c>
      <c r="C23455">
        <v>0.06</v>
      </c>
    </row>
    <row r="23456" spans="1:3" x14ac:dyDescent="0.25">
      <c r="A23456" s="1">
        <v>20578</v>
      </c>
      <c r="B23456" s="2">
        <f t="shared" si="366"/>
        <v>1956.3373340926016</v>
      </c>
      <c r="C23456">
        <v>0.04</v>
      </c>
    </row>
    <row r="23457" spans="1:3" x14ac:dyDescent="0.25">
      <c r="A23457" s="1">
        <v>20579</v>
      </c>
      <c r="B23457" s="2">
        <f t="shared" si="366"/>
        <v>1956.3400718384512</v>
      </c>
      <c r="C23457">
        <v>0.17</v>
      </c>
    </row>
    <row r="23458" spans="1:3" x14ac:dyDescent="0.25">
      <c r="A23458" s="1">
        <v>20579</v>
      </c>
      <c r="B23458" s="2">
        <f t="shared" si="366"/>
        <v>1956.3400718384512</v>
      </c>
      <c r="C23458">
        <v>0.17</v>
      </c>
    </row>
    <row r="23459" spans="1:3" x14ac:dyDescent="0.25">
      <c r="A23459" s="1">
        <v>20580</v>
      </c>
      <c r="B23459" s="2">
        <f t="shared" si="366"/>
        <v>1956.3428095843008</v>
      </c>
      <c r="C23459">
        <v>0</v>
      </c>
    </row>
    <row r="23460" spans="1:3" x14ac:dyDescent="0.25">
      <c r="A23460" s="1">
        <v>20580</v>
      </c>
      <c r="B23460" s="2">
        <f t="shared" si="366"/>
        <v>1956.3428095843008</v>
      </c>
      <c r="C23460">
        <v>0</v>
      </c>
    </row>
    <row r="23461" spans="1:3" x14ac:dyDescent="0.25">
      <c r="A23461" s="1">
        <v>20581</v>
      </c>
      <c r="B23461" s="2">
        <f t="shared" si="366"/>
        <v>1956.3455473301503</v>
      </c>
      <c r="C23461">
        <v>0</v>
      </c>
    </row>
    <row r="23462" spans="1:3" x14ac:dyDescent="0.25">
      <c r="A23462" s="1">
        <v>20581</v>
      </c>
      <c r="B23462" s="2">
        <f t="shared" si="366"/>
        <v>1956.3455473301503</v>
      </c>
      <c r="C23462">
        <v>0</v>
      </c>
    </row>
    <row r="23463" spans="1:3" x14ac:dyDescent="0.25">
      <c r="A23463" s="1">
        <v>20582</v>
      </c>
      <c r="B23463" s="2">
        <f t="shared" si="366"/>
        <v>1956.3482850759999</v>
      </c>
      <c r="C23463">
        <v>0.02</v>
      </c>
    </row>
    <row r="23464" spans="1:3" x14ac:dyDescent="0.25">
      <c r="A23464" s="1">
        <v>20582</v>
      </c>
      <c r="B23464" s="2">
        <f t="shared" si="366"/>
        <v>1956.3482850759999</v>
      </c>
      <c r="C23464">
        <v>0.02</v>
      </c>
    </row>
    <row r="23465" spans="1:3" x14ac:dyDescent="0.25">
      <c r="A23465" s="1">
        <v>20583</v>
      </c>
      <c r="B23465" s="2">
        <f t="shared" si="366"/>
        <v>1956.3510228218495</v>
      </c>
      <c r="C23465">
        <v>0</v>
      </c>
    </row>
    <row r="23466" spans="1:3" x14ac:dyDescent="0.25">
      <c r="A23466" s="1">
        <v>20583</v>
      </c>
      <c r="B23466" s="2">
        <f t="shared" si="366"/>
        <v>1956.3510228218495</v>
      </c>
      <c r="C23466">
        <v>0</v>
      </c>
    </row>
    <row r="23467" spans="1:3" x14ac:dyDescent="0.25">
      <c r="A23467" s="1">
        <v>20584</v>
      </c>
      <c r="B23467" s="2">
        <f t="shared" si="366"/>
        <v>1956.3537605676991</v>
      </c>
      <c r="C23467">
        <v>0</v>
      </c>
    </row>
    <row r="23468" spans="1:3" x14ac:dyDescent="0.25">
      <c r="A23468" s="1">
        <v>20584</v>
      </c>
      <c r="B23468" s="2">
        <f t="shared" si="366"/>
        <v>1956.3537605676991</v>
      </c>
      <c r="C23468">
        <v>0</v>
      </c>
    </row>
    <row r="23469" spans="1:3" x14ac:dyDescent="0.25">
      <c r="A23469" s="1">
        <v>20585</v>
      </c>
      <c r="B23469" s="2">
        <f t="shared" si="366"/>
        <v>1956.3564983135486</v>
      </c>
      <c r="C23469">
        <v>0</v>
      </c>
    </row>
    <row r="23470" spans="1:3" x14ac:dyDescent="0.25">
      <c r="A23470" s="1">
        <v>20585</v>
      </c>
      <c r="B23470" s="2">
        <f t="shared" si="366"/>
        <v>1956.3564983135486</v>
      </c>
      <c r="C23470">
        <v>0</v>
      </c>
    </row>
    <row r="23471" spans="1:3" x14ac:dyDescent="0.25">
      <c r="A23471" s="1">
        <v>20586</v>
      </c>
      <c r="B23471" s="2">
        <f t="shared" si="366"/>
        <v>1956.3592360593982</v>
      </c>
      <c r="C23471">
        <v>0</v>
      </c>
    </row>
    <row r="23472" spans="1:3" x14ac:dyDescent="0.25">
      <c r="A23472" s="1">
        <v>20586</v>
      </c>
      <c r="B23472" s="2">
        <f t="shared" si="366"/>
        <v>1956.3592360593982</v>
      </c>
      <c r="C23472">
        <v>0</v>
      </c>
    </row>
    <row r="23473" spans="1:3" x14ac:dyDescent="0.25">
      <c r="A23473" s="1">
        <v>20587</v>
      </c>
      <c r="B23473" s="2">
        <f t="shared" si="366"/>
        <v>1956.3619738052478</v>
      </c>
      <c r="C23473">
        <v>0.02</v>
      </c>
    </row>
    <row r="23474" spans="1:3" x14ac:dyDescent="0.25">
      <c r="A23474" s="1">
        <v>20587</v>
      </c>
      <c r="B23474" s="2">
        <f t="shared" si="366"/>
        <v>1956.3619738052478</v>
      </c>
      <c r="C23474">
        <v>0.01</v>
      </c>
    </row>
    <row r="23475" spans="1:3" x14ac:dyDescent="0.25">
      <c r="A23475" s="1">
        <v>20588</v>
      </c>
      <c r="B23475" s="2">
        <f t="shared" si="366"/>
        <v>1956.3647115510973</v>
      </c>
      <c r="C23475">
        <v>0</v>
      </c>
    </row>
    <row r="23476" spans="1:3" x14ac:dyDescent="0.25">
      <c r="A23476" s="1">
        <v>20588</v>
      </c>
      <c r="B23476" s="2">
        <f t="shared" si="366"/>
        <v>1956.3647115510973</v>
      </c>
      <c r="C23476">
        <v>0</v>
      </c>
    </row>
    <row r="23477" spans="1:3" x14ac:dyDescent="0.25">
      <c r="A23477" s="1">
        <v>20589</v>
      </c>
      <c r="B23477" s="2">
        <f t="shared" si="366"/>
        <v>1956.3674492969469</v>
      </c>
      <c r="C23477">
        <v>0</v>
      </c>
    </row>
    <row r="23478" spans="1:3" x14ac:dyDescent="0.25">
      <c r="A23478" s="1">
        <v>20589</v>
      </c>
      <c r="B23478" s="2">
        <f t="shared" si="366"/>
        <v>1956.3674492969469</v>
      </c>
      <c r="C23478">
        <v>0</v>
      </c>
    </row>
    <row r="23479" spans="1:3" x14ac:dyDescent="0.25">
      <c r="A23479" s="1">
        <v>20590</v>
      </c>
      <c r="B23479" s="2">
        <f t="shared" si="366"/>
        <v>1956.3701870427965</v>
      </c>
      <c r="C23479">
        <v>0</v>
      </c>
    </row>
    <row r="23480" spans="1:3" x14ac:dyDescent="0.25">
      <c r="A23480" s="1">
        <v>20590</v>
      </c>
      <c r="B23480" s="2">
        <f t="shared" si="366"/>
        <v>1956.3701870427965</v>
      </c>
      <c r="C23480">
        <v>0</v>
      </c>
    </row>
    <row r="23481" spans="1:3" x14ac:dyDescent="0.25">
      <c r="A23481" s="1">
        <v>20591</v>
      </c>
      <c r="B23481" s="2">
        <f t="shared" si="366"/>
        <v>1956.3729247886461</v>
      </c>
      <c r="C23481">
        <v>0</v>
      </c>
    </row>
    <row r="23482" spans="1:3" x14ac:dyDescent="0.25">
      <c r="A23482" s="1">
        <v>20591</v>
      </c>
      <c r="B23482" s="2">
        <f t="shared" si="366"/>
        <v>1956.3729247886461</v>
      </c>
      <c r="C23482">
        <v>0</v>
      </c>
    </row>
    <row r="23483" spans="1:3" x14ac:dyDescent="0.25">
      <c r="A23483" s="1">
        <v>20592</v>
      </c>
      <c r="B23483" s="2">
        <f t="shared" si="366"/>
        <v>1956.3756625344956</v>
      </c>
      <c r="C23483">
        <v>0.05</v>
      </c>
    </row>
    <row r="23484" spans="1:3" x14ac:dyDescent="0.25">
      <c r="A23484" s="1">
        <v>20592</v>
      </c>
      <c r="B23484" s="2">
        <f t="shared" si="366"/>
        <v>1956.3756625344956</v>
      </c>
      <c r="C23484">
        <v>0.05</v>
      </c>
    </row>
    <row r="23485" spans="1:3" x14ac:dyDescent="0.25">
      <c r="A23485" s="1">
        <v>20593</v>
      </c>
      <c r="B23485" s="2">
        <f t="shared" si="366"/>
        <v>1956.3784002803452</v>
      </c>
      <c r="C23485">
        <v>0.05</v>
      </c>
    </row>
    <row r="23486" spans="1:3" x14ac:dyDescent="0.25">
      <c r="A23486" s="1">
        <v>20593</v>
      </c>
      <c r="B23486" s="2">
        <f t="shared" si="366"/>
        <v>1956.3784002803452</v>
      </c>
      <c r="C23486">
        <v>0</v>
      </c>
    </row>
    <row r="23487" spans="1:3" x14ac:dyDescent="0.25">
      <c r="A23487" s="1">
        <v>20594</v>
      </c>
      <c r="B23487" s="2">
        <f t="shared" si="366"/>
        <v>1956.3811380261948</v>
      </c>
      <c r="C23487">
        <v>0.09</v>
      </c>
    </row>
    <row r="23488" spans="1:3" x14ac:dyDescent="0.25">
      <c r="A23488" s="1">
        <v>20594</v>
      </c>
      <c r="B23488" s="2">
        <f t="shared" si="366"/>
        <v>1956.3811380261948</v>
      </c>
      <c r="C23488">
        <v>0.09</v>
      </c>
    </row>
    <row r="23489" spans="1:3" x14ac:dyDescent="0.25">
      <c r="A23489" s="1">
        <v>20595</v>
      </c>
      <c r="B23489" s="2">
        <f t="shared" si="366"/>
        <v>1956.3838757720443</v>
      </c>
      <c r="C23489">
        <v>0</v>
      </c>
    </row>
    <row r="23490" spans="1:3" x14ac:dyDescent="0.25">
      <c r="A23490" s="1">
        <v>20595</v>
      </c>
      <c r="B23490" s="2">
        <f t="shared" si="366"/>
        <v>1956.3838757720443</v>
      </c>
      <c r="C23490">
        <v>0</v>
      </c>
    </row>
    <row r="23491" spans="1:3" x14ac:dyDescent="0.25">
      <c r="A23491" s="1">
        <v>20596</v>
      </c>
      <c r="B23491" s="2">
        <f t="shared" ref="B23491:B23554" si="367">A23491/365.264+YEAR(0)</f>
        <v>1956.3866135178939</v>
      </c>
      <c r="C23491">
        <v>0</v>
      </c>
    </row>
    <row r="23492" spans="1:3" x14ac:dyDescent="0.25">
      <c r="A23492" s="1">
        <v>20596</v>
      </c>
      <c r="B23492" s="2">
        <f t="shared" si="367"/>
        <v>1956.3866135178939</v>
      </c>
      <c r="C23492">
        <v>0</v>
      </c>
    </row>
    <row r="23493" spans="1:3" x14ac:dyDescent="0.25">
      <c r="A23493" s="1">
        <v>20597</v>
      </c>
      <c r="B23493" s="2">
        <f t="shared" si="367"/>
        <v>1956.3893512637435</v>
      </c>
      <c r="C23493">
        <v>0.35</v>
      </c>
    </row>
    <row r="23494" spans="1:3" x14ac:dyDescent="0.25">
      <c r="A23494" s="1">
        <v>20597</v>
      </c>
      <c r="B23494" s="2">
        <f t="shared" si="367"/>
        <v>1956.3893512637435</v>
      </c>
      <c r="C23494">
        <v>0.35</v>
      </c>
    </row>
    <row r="23495" spans="1:3" x14ac:dyDescent="0.25">
      <c r="A23495" s="1">
        <v>20598</v>
      </c>
      <c r="B23495" s="2">
        <f t="shared" si="367"/>
        <v>1956.3920890095931</v>
      </c>
      <c r="C23495">
        <v>0.09</v>
      </c>
    </row>
    <row r="23496" spans="1:3" x14ac:dyDescent="0.25">
      <c r="A23496" s="1">
        <v>20598</v>
      </c>
      <c r="B23496" s="2">
        <f t="shared" si="367"/>
        <v>1956.3920890095931</v>
      </c>
      <c r="C23496">
        <v>0.09</v>
      </c>
    </row>
    <row r="23497" spans="1:3" x14ac:dyDescent="0.25">
      <c r="A23497" s="1">
        <v>20599</v>
      </c>
      <c r="B23497" s="2">
        <f t="shared" si="367"/>
        <v>1956.3948267554426</v>
      </c>
      <c r="C23497">
        <v>0</v>
      </c>
    </row>
    <row r="23498" spans="1:3" x14ac:dyDescent="0.25">
      <c r="A23498" s="1">
        <v>20599</v>
      </c>
      <c r="B23498" s="2">
        <f t="shared" si="367"/>
        <v>1956.3948267554426</v>
      </c>
      <c r="C23498">
        <v>0</v>
      </c>
    </row>
    <row r="23499" spans="1:3" x14ac:dyDescent="0.25">
      <c r="A23499" s="1">
        <v>20600</v>
      </c>
      <c r="B23499" s="2">
        <f t="shared" si="367"/>
        <v>1956.3975645012922</v>
      </c>
      <c r="C23499">
        <v>0</v>
      </c>
    </row>
    <row r="23500" spans="1:3" x14ac:dyDescent="0.25">
      <c r="A23500" s="1">
        <v>20600</v>
      </c>
      <c r="B23500" s="2">
        <f t="shared" si="367"/>
        <v>1956.3975645012922</v>
      </c>
      <c r="C23500">
        <v>0</v>
      </c>
    </row>
    <row r="23501" spans="1:3" x14ac:dyDescent="0.25">
      <c r="A23501" s="1">
        <v>20601</v>
      </c>
      <c r="B23501" s="2">
        <f t="shared" si="367"/>
        <v>1956.4003022471418</v>
      </c>
      <c r="C23501">
        <v>0</v>
      </c>
    </row>
    <row r="23502" spans="1:3" x14ac:dyDescent="0.25">
      <c r="A23502" s="1">
        <v>20601</v>
      </c>
      <c r="B23502" s="2">
        <f t="shared" si="367"/>
        <v>1956.4003022471418</v>
      </c>
      <c r="C23502">
        <v>0</v>
      </c>
    </row>
    <row r="23503" spans="1:3" x14ac:dyDescent="0.25">
      <c r="A23503" s="1">
        <v>20602</v>
      </c>
      <c r="B23503" s="2">
        <f t="shared" si="367"/>
        <v>1956.4030399929914</v>
      </c>
      <c r="C23503">
        <v>0.39</v>
      </c>
    </row>
    <row r="23504" spans="1:3" x14ac:dyDescent="0.25">
      <c r="A23504" s="1">
        <v>20602</v>
      </c>
      <c r="B23504" s="2">
        <f t="shared" si="367"/>
        <v>1956.4030399929914</v>
      </c>
      <c r="C23504">
        <v>0.39</v>
      </c>
    </row>
    <row r="23505" spans="1:3" x14ac:dyDescent="0.25">
      <c r="A23505" s="1">
        <v>20603</v>
      </c>
      <c r="B23505" s="2">
        <f t="shared" si="367"/>
        <v>1956.4057777388409</v>
      </c>
      <c r="C23505">
        <v>0</v>
      </c>
    </row>
    <row r="23506" spans="1:3" x14ac:dyDescent="0.25">
      <c r="A23506" s="1">
        <v>20603</v>
      </c>
      <c r="B23506" s="2">
        <f t="shared" si="367"/>
        <v>1956.4057777388409</v>
      </c>
      <c r="C23506">
        <v>0</v>
      </c>
    </row>
    <row r="23507" spans="1:3" x14ac:dyDescent="0.25">
      <c r="A23507" s="1">
        <v>20604</v>
      </c>
      <c r="B23507" s="2">
        <f t="shared" si="367"/>
        <v>1956.4085154846905</v>
      </c>
      <c r="C23507">
        <v>0</v>
      </c>
    </row>
    <row r="23508" spans="1:3" x14ac:dyDescent="0.25">
      <c r="A23508" s="1">
        <v>20604</v>
      </c>
      <c r="B23508" s="2">
        <f t="shared" si="367"/>
        <v>1956.4085154846905</v>
      </c>
      <c r="C23508">
        <v>0</v>
      </c>
    </row>
    <row r="23509" spans="1:3" x14ac:dyDescent="0.25">
      <c r="A23509" s="1">
        <v>20605</v>
      </c>
      <c r="B23509" s="2">
        <f t="shared" si="367"/>
        <v>1956.4112532305401</v>
      </c>
      <c r="C23509">
        <v>0.04</v>
      </c>
    </row>
    <row r="23510" spans="1:3" x14ac:dyDescent="0.25">
      <c r="A23510" s="1">
        <v>20605</v>
      </c>
      <c r="B23510" s="2">
        <f t="shared" si="367"/>
        <v>1956.4112532305401</v>
      </c>
      <c r="C23510">
        <v>0.04</v>
      </c>
    </row>
    <row r="23511" spans="1:3" x14ac:dyDescent="0.25">
      <c r="A23511" s="1">
        <v>20606</v>
      </c>
      <c r="B23511" s="2">
        <f t="shared" si="367"/>
        <v>1956.4139909763896</v>
      </c>
      <c r="C23511">
        <v>0</v>
      </c>
    </row>
    <row r="23512" spans="1:3" x14ac:dyDescent="0.25">
      <c r="A23512" s="1">
        <v>20606</v>
      </c>
      <c r="B23512" s="2">
        <f t="shared" si="367"/>
        <v>1956.4139909763896</v>
      </c>
      <c r="C23512">
        <v>0</v>
      </c>
    </row>
    <row r="23513" spans="1:3" x14ac:dyDescent="0.25">
      <c r="A23513" s="1">
        <v>20607</v>
      </c>
      <c r="B23513" s="2">
        <f t="shared" si="367"/>
        <v>1956.4167287222392</v>
      </c>
      <c r="C23513">
        <v>0.09</v>
      </c>
    </row>
    <row r="23514" spans="1:3" x14ac:dyDescent="0.25">
      <c r="A23514" s="1">
        <v>20607</v>
      </c>
      <c r="B23514" s="2">
        <f t="shared" si="367"/>
        <v>1956.4167287222392</v>
      </c>
      <c r="C23514">
        <v>0.09</v>
      </c>
    </row>
    <row r="23515" spans="1:3" x14ac:dyDescent="0.25">
      <c r="A23515" s="1">
        <v>20608</v>
      </c>
      <c r="B23515" s="2">
        <f t="shared" si="367"/>
        <v>1956.4194664680888</v>
      </c>
      <c r="C23515">
        <v>2.0099999999999998</v>
      </c>
    </row>
    <row r="23516" spans="1:3" x14ac:dyDescent="0.25">
      <c r="A23516" s="1">
        <v>20608</v>
      </c>
      <c r="B23516" s="2">
        <f t="shared" si="367"/>
        <v>1956.4194664680888</v>
      </c>
      <c r="C23516">
        <v>1.99</v>
      </c>
    </row>
    <row r="23517" spans="1:3" x14ac:dyDescent="0.25">
      <c r="A23517" s="1">
        <v>20609</v>
      </c>
      <c r="B23517" s="2">
        <f t="shared" si="367"/>
        <v>1956.4222042139384</v>
      </c>
      <c r="C23517">
        <v>0</v>
      </c>
    </row>
    <row r="23518" spans="1:3" x14ac:dyDescent="0.25">
      <c r="A23518" s="1">
        <v>20609</v>
      </c>
      <c r="B23518" s="2">
        <f t="shared" si="367"/>
        <v>1956.4222042139384</v>
      </c>
      <c r="C23518">
        <v>0</v>
      </c>
    </row>
    <row r="23519" spans="1:3" x14ac:dyDescent="0.25">
      <c r="A23519" s="1">
        <v>20610</v>
      </c>
      <c r="B23519" s="2">
        <f t="shared" si="367"/>
        <v>1956.4249419597879</v>
      </c>
      <c r="C23519">
        <v>0</v>
      </c>
    </row>
    <row r="23520" spans="1:3" x14ac:dyDescent="0.25">
      <c r="A23520" s="1">
        <v>20610</v>
      </c>
      <c r="B23520" s="2">
        <f t="shared" si="367"/>
        <v>1956.4249419597879</v>
      </c>
      <c r="C23520">
        <v>0</v>
      </c>
    </row>
    <row r="23521" spans="1:3" x14ac:dyDescent="0.25">
      <c r="A23521" s="1">
        <v>20611</v>
      </c>
      <c r="B23521" s="2">
        <f t="shared" si="367"/>
        <v>1956.4276797056375</v>
      </c>
      <c r="C23521">
        <v>0</v>
      </c>
    </row>
    <row r="23522" spans="1:3" x14ac:dyDescent="0.25">
      <c r="A23522" s="1">
        <v>20611</v>
      </c>
      <c r="B23522" s="2">
        <f t="shared" si="367"/>
        <v>1956.4276797056375</v>
      </c>
      <c r="C23522">
        <v>0</v>
      </c>
    </row>
    <row r="23523" spans="1:3" x14ac:dyDescent="0.25">
      <c r="A23523" s="1">
        <v>20612</v>
      </c>
      <c r="B23523" s="2">
        <f t="shared" si="367"/>
        <v>1956.4304174514871</v>
      </c>
      <c r="C23523">
        <v>0</v>
      </c>
    </row>
    <row r="23524" spans="1:3" x14ac:dyDescent="0.25">
      <c r="A23524" s="1">
        <v>20612</v>
      </c>
      <c r="B23524" s="2">
        <f t="shared" si="367"/>
        <v>1956.4304174514871</v>
      </c>
      <c r="C23524">
        <v>0</v>
      </c>
    </row>
    <row r="23525" spans="1:3" x14ac:dyDescent="0.25">
      <c r="A23525" s="1">
        <v>20613</v>
      </c>
      <c r="B23525" s="2">
        <f t="shared" si="367"/>
        <v>1956.4331551973366</v>
      </c>
      <c r="C23525">
        <v>0</v>
      </c>
    </row>
    <row r="23526" spans="1:3" x14ac:dyDescent="0.25">
      <c r="A23526" s="1">
        <v>20613</v>
      </c>
      <c r="B23526" s="2">
        <f t="shared" si="367"/>
        <v>1956.4331551973366</v>
      </c>
      <c r="C23526">
        <v>0</v>
      </c>
    </row>
    <row r="23527" spans="1:3" x14ac:dyDescent="0.25">
      <c r="A23527" s="1">
        <v>20614</v>
      </c>
      <c r="B23527" s="2">
        <f t="shared" si="367"/>
        <v>1956.4358929431862</v>
      </c>
      <c r="C23527">
        <v>0</v>
      </c>
    </row>
    <row r="23528" spans="1:3" x14ac:dyDescent="0.25">
      <c r="A23528" s="1">
        <v>20614</v>
      </c>
      <c r="B23528" s="2">
        <f t="shared" si="367"/>
        <v>1956.4358929431862</v>
      </c>
      <c r="C23528">
        <v>0</v>
      </c>
    </row>
    <row r="23529" spans="1:3" x14ac:dyDescent="0.25">
      <c r="A23529" s="1">
        <v>20615</v>
      </c>
      <c r="B23529" s="2">
        <f t="shared" si="367"/>
        <v>1956.4386306890358</v>
      </c>
      <c r="C23529">
        <v>0</v>
      </c>
    </row>
    <row r="23530" spans="1:3" x14ac:dyDescent="0.25">
      <c r="A23530" s="1">
        <v>20615</v>
      </c>
      <c r="B23530" s="2">
        <f t="shared" si="367"/>
        <v>1956.4386306890358</v>
      </c>
      <c r="C23530">
        <v>0</v>
      </c>
    </row>
    <row r="23531" spans="1:3" x14ac:dyDescent="0.25">
      <c r="A23531" s="1">
        <v>20616</v>
      </c>
      <c r="B23531" s="2">
        <f t="shared" si="367"/>
        <v>1956.4413684348854</v>
      </c>
      <c r="C23531">
        <v>0</v>
      </c>
    </row>
    <row r="23532" spans="1:3" x14ac:dyDescent="0.25">
      <c r="A23532" s="1">
        <v>20616</v>
      </c>
      <c r="B23532" s="2">
        <f t="shared" si="367"/>
        <v>1956.4413684348854</v>
      </c>
      <c r="C23532">
        <v>0</v>
      </c>
    </row>
    <row r="23533" spans="1:3" x14ac:dyDescent="0.25">
      <c r="A23533" s="1">
        <v>20617</v>
      </c>
      <c r="B23533" s="2">
        <f t="shared" si="367"/>
        <v>1956.4441061807349</v>
      </c>
      <c r="C23533">
        <v>0</v>
      </c>
    </row>
    <row r="23534" spans="1:3" x14ac:dyDescent="0.25">
      <c r="A23534" s="1">
        <v>20617</v>
      </c>
      <c r="B23534" s="2">
        <f t="shared" si="367"/>
        <v>1956.4441061807349</v>
      </c>
      <c r="C23534">
        <v>0</v>
      </c>
    </row>
    <row r="23535" spans="1:3" x14ac:dyDescent="0.25">
      <c r="A23535" s="1">
        <v>20618</v>
      </c>
      <c r="B23535" s="2">
        <f t="shared" si="367"/>
        <v>1956.4468439265845</v>
      </c>
      <c r="C23535">
        <v>0</v>
      </c>
    </row>
    <row r="23536" spans="1:3" x14ac:dyDescent="0.25">
      <c r="A23536" s="1">
        <v>20618</v>
      </c>
      <c r="B23536" s="2">
        <f t="shared" si="367"/>
        <v>1956.4468439265845</v>
      </c>
      <c r="C23536">
        <v>0</v>
      </c>
    </row>
    <row r="23537" spans="1:3" x14ac:dyDescent="0.25">
      <c r="A23537" s="1">
        <v>20619</v>
      </c>
      <c r="B23537" s="2">
        <f t="shared" si="367"/>
        <v>1956.4495816724341</v>
      </c>
      <c r="C23537">
        <v>0</v>
      </c>
    </row>
    <row r="23538" spans="1:3" x14ac:dyDescent="0.25">
      <c r="A23538" s="1">
        <v>20619</v>
      </c>
      <c r="B23538" s="2">
        <f t="shared" si="367"/>
        <v>1956.4495816724341</v>
      </c>
      <c r="C23538">
        <v>0</v>
      </c>
    </row>
    <row r="23539" spans="1:3" x14ac:dyDescent="0.25">
      <c r="A23539" s="1">
        <v>20620</v>
      </c>
      <c r="B23539" s="2">
        <f t="shared" si="367"/>
        <v>1956.4523194182837</v>
      </c>
      <c r="C23539">
        <v>0</v>
      </c>
    </row>
    <row r="23540" spans="1:3" x14ac:dyDescent="0.25">
      <c r="A23540" s="1">
        <v>20620</v>
      </c>
      <c r="B23540" s="2">
        <f t="shared" si="367"/>
        <v>1956.4523194182837</v>
      </c>
      <c r="C23540">
        <v>0</v>
      </c>
    </row>
    <row r="23541" spans="1:3" x14ac:dyDescent="0.25">
      <c r="A23541" s="1">
        <v>20621</v>
      </c>
      <c r="B23541" s="2">
        <f t="shared" si="367"/>
        <v>1956.4550571641334</v>
      </c>
      <c r="C23541">
        <v>0.01</v>
      </c>
    </row>
    <row r="23542" spans="1:3" x14ac:dyDescent="0.25">
      <c r="A23542" s="1">
        <v>20621</v>
      </c>
      <c r="B23542" s="2">
        <f t="shared" si="367"/>
        <v>1956.4550571641334</v>
      </c>
      <c r="C23542">
        <v>0.01</v>
      </c>
    </row>
    <row r="23543" spans="1:3" x14ac:dyDescent="0.25">
      <c r="A23543" s="1">
        <v>20622</v>
      </c>
      <c r="B23543" s="2">
        <f t="shared" si="367"/>
        <v>1956.457794909983</v>
      </c>
      <c r="C23543">
        <v>0.01</v>
      </c>
    </row>
    <row r="23544" spans="1:3" x14ac:dyDescent="0.25">
      <c r="A23544" s="1">
        <v>20622</v>
      </c>
      <c r="B23544" s="2">
        <f t="shared" si="367"/>
        <v>1956.457794909983</v>
      </c>
      <c r="C23544">
        <v>0.01</v>
      </c>
    </row>
    <row r="23545" spans="1:3" x14ac:dyDescent="0.25">
      <c r="A23545" s="1">
        <v>20623</v>
      </c>
      <c r="B23545" s="2">
        <f t="shared" si="367"/>
        <v>1956.4605326558326</v>
      </c>
      <c r="C23545">
        <v>0.08</v>
      </c>
    </row>
    <row r="23546" spans="1:3" x14ac:dyDescent="0.25">
      <c r="A23546" s="1">
        <v>20623</v>
      </c>
      <c r="B23546" s="2">
        <f t="shared" si="367"/>
        <v>1956.4605326558326</v>
      </c>
      <c r="C23546">
        <v>0.08</v>
      </c>
    </row>
    <row r="23547" spans="1:3" x14ac:dyDescent="0.25">
      <c r="A23547" s="1">
        <v>20624</v>
      </c>
      <c r="B23547" s="2">
        <f t="shared" si="367"/>
        <v>1956.4632704016822</v>
      </c>
      <c r="C23547">
        <v>0.34</v>
      </c>
    </row>
    <row r="23548" spans="1:3" x14ac:dyDescent="0.25">
      <c r="A23548" s="1">
        <v>20624</v>
      </c>
      <c r="B23548" s="2">
        <f t="shared" si="367"/>
        <v>1956.4632704016822</v>
      </c>
      <c r="C23548">
        <v>0.19</v>
      </c>
    </row>
    <row r="23549" spans="1:3" x14ac:dyDescent="0.25">
      <c r="A23549" s="1">
        <v>20625</v>
      </c>
      <c r="B23549" s="2">
        <f t="shared" si="367"/>
        <v>1956.4660081475317</v>
      </c>
      <c r="C23549">
        <v>0</v>
      </c>
    </row>
    <row r="23550" spans="1:3" x14ac:dyDescent="0.25">
      <c r="A23550" s="1">
        <v>20625</v>
      </c>
      <c r="B23550" s="2">
        <f t="shared" si="367"/>
        <v>1956.4660081475317</v>
      </c>
      <c r="C23550">
        <v>0</v>
      </c>
    </row>
    <row r="23551" spans="1:3" x14ac:dyDescent="0.25">
      <c r="A23551" s="1">
        <v>20626</v>
      </c>
      <c r="B23551" s="2">
        <f t="shared" si="367"/>
        <v>1956.4687458933813</v>
      </c>
      <c r="C23551">
        <v>0.01</v>
      </c>
    </row>
    <row r="23552" spans="1:3" x14ac:dyDescent="0.25">
      <c r="A23552" s="1">
        <v>20626</v>
      </c>
      <c r="B23552" s="2">
        <f t="shared" si="367"/>
        <v>1956.4687458933813</v>
      </c>
      <c r="C23552">
        <v>0.01</v>
      </c>
    </row>
    <row r="23553" spans="1:3" x14ac:dyDescent="0.25">
      <c r="A23553" s="1">
        <v>20627</v>
      </c>
      <c r="B23553" s="2">
        <f t="shared" si="367"/>
        <v>1956.4714836392309</v>
      </c>
      <c r="C23553">
        <v>0.41</v>
      </c>
    </row>
    <row r="23554" spans="1:3" x14ac:dyDescent="0.25">
      <c r="A23554" s="1">
        <v>20627</v>
      </c>
      <c r="B23554" s="2">
        <f t="shared" si="367"/>
        <v>1956.4714836392309</v>
      </c>
      <c r="C23554">
        <v>0.41</v>
      </c>
    </row>
    <row r="23555" spans="1:3" x14ac:dyDescent="0.25">
      <c r="A23555" s="1">
        <v>20628</v>
      </c>
      <c r="B23555" s="2">
        <f t="shared" ref="B23555:B23618" si="368">A23555/365.264+YEAR(0)</f>
        <v>1956.4742213850805</v>
      </c>
      <c r="C23555">
        <v>0.56999999999999995</v>
      </c>
    </row>
    <row r="23556" spans="1:3" x14ac:dyDescent="0.25">
      <c r="A23556" s="1">
        <v>20628</v>
      </c>
      <c r="B23556" s="2">
        <f t="shared" si="368"/>
        <v>1956.4742213850805</v>
      </c>
      <c r="C23556">
        <v>0</v>
      </c>
    </row>
    <row r="23557" spans="1:3" x14ac:dyDescent="0.25">
      <c r="A23557" s="1">
        <v>20629</v>
      </c>
      <c r="B23557" s="2">
        <f t="shared" si="368"/>
        <v>1956.47695913093</v>
      </c>
      <c r="C23557">
        <v>0.28999999999999998</v>
      </c>
    </row>
    <row r="23558" spans="1:3" x14ac:dyDescent="0.25">
      <c r="A23558" s="1">
        <v>20629</v>
      </c>
      <c r="B23558" s="2">
        <f t="shared" si="368"/>
        <v>1956.47695913093</v>
      </c>
      <c r="C23558">
        <v>0.28999999999999998</v>
      </c>
    </row>
    <row r="23559" spans="1:3" x14ac:dyDescent="0.25">
      <c r="A23559" s="1">
        <v>20630</v>
      </c>
      <c r="B23559" s="2">
        <f t="shared" si="368"/>
        <v>1956.4796968767796</v>
      </c>
      <c r="C23559">
        <v>0.25</v>
      </c>
    </row>
    <row r="23560" spans="1:3" x14ac:dyDescent="0.25">
      <c r="A23560" s="1">
        <v>20630</v>
      </c>
      <c r="B23560" s="2">
        <f t="shared" si="368"/>
        <v>1956.4796968767796</v>
      </c>
      <c r="C23560">
        <v>0.25</v>
      </c>
    </row>
    <row r="23561" spans="1:3" x14ac:dyDescent="0.25">
      <c r="A23561" s="1">
        <v>20631</v>
      </c>
      <c r="B23561" s="2">
        <f t="shared" si="368"/>
        <v>1956.4824346226292</v>
      </c>
      <c r="C23561">
        <v>0</v>
      </c>
    </row>
    <row r="23562" spans="1:3" x14ac:dyDescent="0.25">
      <c r="A23562" s="1">
        <v>20631</v>
      </c>
      <c r="B23562" s="2">
        <f t="shared" si="368"/>
        <v>1956.4824346226292</v>
      </c>
      <c r="C23562">
        <v>0</v>
      </c>
    </row>
    <row r="23563" spans="1:3" x14ac:dyDescent="0.25">
      <c r="A23563" s="1">
        <v>20632</v>
      </c>
      <c r="B23563" s="2">
        <f t="shared" si="368"/>
        <v>1956.4851723684787</v>
      </c>
      <c r="C23563">
        <v>0</v>
      </c>
    </row>
    <row r="23564" spans="1:3" x14ac:dyDescent="0.25">
      <c r="A23564" s="1">
        <v>20632</v>
      </c>
      <c r="B23564" s="2">
        <f t="shared" si="368"/>
        <v>1956.4851723684787</v>
      </c>
      <c r="C23564">
        <v>0</v>
      </c>
    </row>
    <row r="23565" spans="1:3" x14ac:dyDescent="0.25">
      <c r="A23565" s="1">
        <v>20633</v>
      </c>
      <c r="B23565" s="2">
        <f t="shared" si="368"/>
        <v>1956.4879101143283</v>
      </c>
      <c r="C23565">
        <v>0.19</v>
      </c>
    </row>
    <row r="23566" spans="1:3" x14ac:dyDescent="0.25">
      <c r="A23566" s="1">
        <v>20633</v>
      </c>
      <c r="B23566" s="2">
        <f t="shared" si="368"/>
        <v>1956.4879101143283</v>
      </c>
      <c r="C23566">
        <v>0.19</v>
      </c>
    </row>
    <row r="23567" spans="1:3" x14ac:dyDescent="0.25">
      <c r="A23567" s="1">
        <v>20634</v>
      </c>
      <c r="B23567" s="2">
        <f t="shared" si="368"/>
        <v>1956.4906478601779</v>
      </c>
      <c r="C23567">
        <v>0</v>
      </c>
    </row>
    <row r="23568" spans="1:3" x14ac:dyDescent="0.25">
      <c r="A23568" s="1">
        <v>20634</v>
      </c>
      <c r="B23568" s="2">
        <f t="shared" si="368"/>
        <v>1956.4906478601779</v>
      </c>
      <c r="C23568">
        <v>0</v>
      </c>
    </row>
    <row r="23569" spans="1:3" x14ac:dyDescent="0.25">
      <c r="A23569" s="1">
        <v>20635</v>
      </c>
      <c r="B23569" s="2">
        <f t="shared" si="368"/>
        <v>1956.4933856060275</v>
      </c>
      <c r="C23569">
        <v>0</v>
      </c>
    </row>
    <row r="23570" spans="1:3" x14ac:dyDescent="0.25">
      <c r="A23570" s="1">
        <v>20635</v>
      </c>
      <c r="B23570" s="2">
        <f t="shared" si="368"/>
        <v>1956.4933856060275</v>
      </c>
      <c r="C23570">
        <v>0</v>
      </c>
    </row>
    <row r="23571" spans="1:3" x14ac:dyDescent="0.25">
      <c r="A23571" s="1">
        <v>20636</v>
      </c>
      <c r="B23571" s="2">
        <f t="shared" si="368"/>
        <v>1956.496123351877</v>
      </c>
      <c r="C23571">
        <v>0</v>
      </c>
    </row>
    <row r="23572" spans="1:3" x14ac:dyDescent="0.25">
      <c r="A23572" s="1">
        <v>20636</v>
      </c>
      <c r="B23572" s="2">
        <f t="shared" si="368"/>
        <v>1956.496123351877</v>
      </c>
      <c r="C23572">
        <v>0</v>
      </c>
    </row>
    <row r="23573" spans="1:3" x14ac:dyDescent="0.25">
      <c r="A23573" s="1">
        <v>20637</v>
      </c>
      <c r="B23573" s="2">
        <f t="shared" si="368"/>
        <v>1956.4988610977266</v>
      </c>
      <c r="C23573">
        <v>0</v>
      </c>
    </row>
    <row r="23574" spans="1:3" x14ac:dyDescent="0.25">
      <c r="A23574" s="1">
        <v>20637</v>
      </c>
      <c r="B23574" s="2">
        <f t="shared" si="368"/>
        <v>1956.4988610977266</v>
      </c>
      <c r="C23574">
        <v>0</v>
      </c>
    </row>
    <row r="23575" spans="1:3" x14ac:dyDescent="0.25">
      <c r="A23575" s="1">
        <v>20638</v>
      </c>
      <c r="B23575" s="2">
        <f t="shared" si="368"/>
        <v>1956.5015988435762</v>
      </c>
      <c r="C23575">
        <v>0</v>
      </c>
    </row>
    <row r="23576" spans="1:3" x14ac:dyDescent="0.25">
      <c r="A23576" s="1">
        <v>20638</v>
      </c>
      <c r="B23576" s="2">
        <f t="shared" si="368"/>
        <v>1956.5015988435762</v>
      </c>
      <c r="C23576">
        <v>0</v>
      </c>
    </row>
    <row r="23577" spans="1:3" x14ac:dyDescent="0.25">
      <c r="A23577" s="1">
        <v>20639</v>
      </c>
      <c r="B23577" s="2">
        <f t="shared" si="368"/>
        <v>1956.5043365894257</v>
      </c>
      <c r="C23577">
        <v>0</v>
      </c>
    </row>
    <row r="23578" spans="1:3" x14ac:dyDescent="0.25">
      <c r="A23578" s="1">
        <v>20639</v>
      </c>
      <c r="B23578" s="2">
        <f t="shared" si="368"/>
        <v>1956.5043365894257</v>
      </c>
      <c r="C23578">
        <v>0</v>
      </c>
    </row>
    <row r="23579" spans="1:3" x14ac:dyDescent="0.25">
      <c r="A23579" s="1">
        <v>20640</v>
      </c>
      <c r="B23579" s="2">
        <f t="shared" si="368"/>
        <v>1956.5070743352753</v>
      </c>
      <c r="C23579">
        <v>0.45</v>
      </c>
    </row>
    <row r="23580" spans="1:3" x14ac:dyDescent="0.25">
      <c r="A23580" s="1">
        <v>20640</v>
      </c>
      <c r="B23580" s="2">
        <f t="shared" si="368"/>
        <v>1956.5070743352753</v>
      </c>
      <c r="C23580">
        <v>0.45</v>
      </c>
    </row>
    <row r="23581" spans="1:3" x14ac:dyDescent="0.25">
      <c r="A23581" s="1">
        <v>20641</v>
      </c>
      <c r="B23581" s="2">
        <f t="shared" si="368"/>
        <v>1956.5098120811249</v>
      </c>
      <c r="C23581">
        <v>0.5</v>
      </c>
    </row>
    <row r="23582" spans="1:3" x14ac:dyDescent="0.25">
      <c r="A23582" s="1">
        <v>20641</v>
      </c>
      <c r="B23582" s="2">
        <f t="shared" si="368"/>
        <v>1956.5098120811249</v>
      </c>
      <c r="C23582">
        <v>0.5</v>
      </c>
    </row>
    <row r="23583" spans="1:3" x14ac:dyDescent="0.25">
      <c r="A23583" s="1">
        <v>20642</v>
      </c>
      <c r="B23583" s="2">
        <f t="shared" si="368"/>
        <v>1956.5125498269745</v>
      </c>
      <c r="C23583">
        <v>0</v>
      </c>
    </row>
    <row r="23584" spans="1:3" x14ac:dyDescent="0.25">
      <c r="A23584" s="1">
        <v>20642</v>
      </c>
      <c r="B23584" s="2">
        <f t="shared" si="368"/>
        <v>1956.5125498269745</v>
      </c>
      <c r="C23584">
        <v>0</v>
      </c>
    </row>
    <row r="23585" spans="1:3" x14ac:dyDescent="0.25">
      <c r="A23585" s="1">
        <v>20643</v>
      </c>
      <c r="B23585" s="2">
        <f t="shared" si="368"/>
        <v>1956.515287572824</v>
      </c>
      <c r="C23585">
        <v>0</v>
      </c>
    </row>
    <row r="23586" spans="1:3" x14ac:dyDescent="0.25">
      <c r="A23586" s="1">
        <v>20643</v>
      </c>
      <c r="B23586" s="2">
        <f t="shared" si="368"/>
        <v>1956.515287572824</v>
      </c>
      <c r="C23586">
        <v>0</v>
      </c>
    </row>
    <row r="23587" spans="1:3" x14ac:dyDescent="0.25">
      <c r="A23587" s="1">
        <v>20644</v>
      </c>
      <c r="B23587" s="2">
        <f t="shared" si="368"/>
        <v>1956.5180253186736</v>
      </c>
      <c r="C23587">
        <v>0.16</v>
      </c>
    </row>
    <row r="23588" spans="1:3" x14ac:dyDescent="0.25">
      <c r="A23588" s="1">
        <v>20644</v>
      </c>
      <c r="B23588" s="2">
        <f t="shared" si="368"/>
        <v>1956.5180253186736</v>
      </c>
      <c r="C23588">
        <v>0.16</v>
      </c>
    </row>
    <row r="23589" spans="1:3" x14ac:dyDescent="0.25">
      <c r="A23589" s="1">
        <v>20645</v>
      </c>
      <c r="B23589" s="2">
        <f t="shared" si="368"/>
        <v>1956.5207630645232</v>
      </c>
      <c r="C23589">
        <v>0.41</v>
      </c>
    </row>
    <row r="23590" spans="1:3" x14ac:dyDescent="0.25">
      <c r="A23590" s="1">
        <v>20645</v>
      </c>
      <c r="B23590" s="2">
        <f t="shared" si="368"/>
        <v>1956.5207630645232</v>
      </c>
      <c r="C23590">
        <v>0</v>
      </c>
    </row>
    <row r="23591" spans="1:3" x14ac:dyDescent="0.25">
      <c r="A23591" s="1">
        <v>20646</v>
      </c>
      <c r="B23591" s="2">
        <f t="shared" si="368"/>
        <v>1956.5235008103728</v>
      </c>
      <c r="C23591">
        <v>0</v>
      </c>
    </row>
    <row r="23592" spans="1:3" x14ac:dyDescent="0.25">
      <c r="A23592" s="1">
        <v>20646</v>
      </c>
      <c r="B23592" s="2">
        <f t="shared" si="368"/>
        <v>1956.5235008103728</v>
      </c>
      <c r="C23592">
        <v>0</v>
      </c>
    </row>
    <row r="23593" spans="1:3" x14ac:dyDescent="0.25">
      <c r="A23593" s="1">
        <v>20647</v>
      </c>
      <c r="B23593" s="2">
        <f t="shared" si="368"/>
        <v>1956.5262385562223</v>
      </c>
      <c r="C23593">
        <v>0</v>
      </c>
    </row>
    <row r="23594" spans="1:3" x14ac:dyDescent="0.25">
      <c r="A23594" s="1">
        <v>20647</v>
      </c>
      <c r="B23594" s="2">
        <f t="shared" si="368"/>
        <v>1956.5262385562223</v>
      </c>
      <c r="C23594">
        <v>0</v>
      </c>
    </row>
    <row r="23595" spans="1:3" x14ac:dyDescent="0.25">
      <c r="A23595" s="1">
        <v>20648</v>
      </c>
      <c r="B23595" s="2">
        <f t="shared" si="368"/>
        <v>1956.5289763020719</v>
      </c>
      <c r="C23595">
        <v>0</v>
      </c>
    </row>
    <row r="23596" spans="1:3" x14ac:dyDescent="0.25">
      <c r="A23596" s="1">
        <v>20648</v>
      </c>
      <c r="B23596" s="2">
        <f t="shared" si="368"/>
        <v>1956.5289763020719</v>
      </c>
      <c r="C23596">
        <v>0</v>
      </c>
    </row>
    <row r="23597" spans="1:3" x14ac:dyDescent="0.25">
      <c r="A23597" s="1">
        <v>20649</v>
      </c>
      <c r="B23597" s="2">
        <f t="shared" si="368"/>
        <v>1956.5317140479215</v>
      </c>
      <c r="C23597">
        <v>0</v>
      </c>
    </row>
    <row r="23598" spans="1:3" x14ac:dyDescent="0.25">
      <c r="A23598" s="1">
        <v>20649</v>
      </c>
      <c r="B23598" s="2">
        <f t="shared" si="368"/>
        <v>1956.5317140479215</v>
      </c>
      <c r="C23598">
        <v>0</v>
      </c>
    </row>
    <row r="23599" spans="1:3" x14ac:dyDescent="0.25">
      <c r="A23599" s="1">
        <v>20650</v>
      </c>
      <c r="B23599" s="2">
        <f t="shared" si="368"/>
        <v>1956.534451793771</v>
      </c>
      <c r="C23599">
        <v>0</v>
      </c>
    </row>
    <row r="23600" spans="1:3" x14ac:dyDescent="0.25">
      <c r="A23600" s="1">
        <v>20650</v>
      </c>
      <c r="B23600" s="2">
        <f t="shared" si="368"/>
        <v>1956.534451793771</v>
      </c>
      <c r="C23600">
        <v>0</v>
      </c>
    </row>
    <row r="23601" spans="1:3" x14ac:dyDescent="0.25">
      <c r="A23601" s="1">
        <v>20651</v>
      </c>
      <c r="B23601" s="2">
        <f t="shared" si="368"/>
        <v>1956.5371895396206</v>
      </c>
      <c r="C23601">
        <v>0</v>
      </c>
    </row>
    <row r="23602" spans="1:3" x14ac:dyDescent="0.25">
      <c r="A23602" s="1">
        <v>20651</v>
      </c>
      <c r="B23602" s="2">
        <f t="shared" si="368"/>
        <v>1956.5371895396206</v>
      </c>
      <c r="C23602">
        <v>0</v>
      </c>
    </row>
    <row r="23603" spans="1:3" x14ac:dyDescent="0.25">
      <c r="A23603" s="1">
        <v>20652</v>
      </c>
      <c r="B23603" s="2">
        <f t="shared" si="368"/>
        <v>1956.5399272854702</v>
      </c>
      <c r="C23603">
        <v>0.12</v>
      </c>
    </row>
    <row r="23604" spans="1:3" x14ac:dyDescent="0.25">
      <c r="A23604" s="1">
        <v>20652</v>
      </c>
      <c r="B23604" s="2">
        <f t="shared" si="368"/>
        <v>1956.5399272854702</v>
      </c>
      <c r="C23604">
        <v>0.12</v>
      </c>
    </row>
    <row r="23605" spans="1:3" x14ac:dyDescent="0.25">
      <c r="A23605" s="1">
        <v>20653</v>
      </c>
      <c r="B23605" s="2">
        <f t="shared" si="368"/>
        <v>1956.5426650313198</v>
      </c>
      <c r="C23605">
        <v>0.12</v>
      </c>
    </row>
    <row r="23606" spans="1:3" x14ac:dyDescent="0.25">
      <c r="A23606" s="1">
        <v>20653</v>
      </c>
      <c r="B23606" s="2">
        <f t="shared" si="368"/>
        <v>1956.5426650313198</v>
      </c>
      <c r="C23606">
        <v>0.12</v>
      </c>
    </row>
    <row r="23607" spans="1:3" x14ac:dyDescent="0.25">
      <c r="A23607" s="1">
        <v>20654</v>
      </c>
      <c r="B23607" s="2">
        <f t="shared" si="368"/>
        <v>1956.5454027771693</v>
      </c>
      <c r="C23607">
        <v>0</v>
      </c>
    </row>
    <row r="23608" spans="1:3" x14ac:dyDescent="0.25">
      <c r="A23608" s="1">
        <v>20654</v>
      </c>
      <c r="B23608" s="2">
        <f t="shared" si="368"/>
        <v>1956.5454027771693</v>
      </c>
      <c r="C23608">
        <v>0</v>
      </c>
    </row>
    <row r="23609" spans="1:3" x14ac:dyDescent="0.25">
      <c r="A23609" s="1">
        <v>20655</v>
      </c>
      <c r="B23609" s="2">
        <f t="shared" si="368"/>
        <v>1956.5481405230189</v>
      </c>
      <c r="C23609">
        <v>0</v>
      </c>
    </row>
    <row r="23610" spans="1:3" x14ac:dyDescent="0.25">
      <c r="A23610" s="1">
        <v>20655</v>
      </c>
      <c r="B23610" s="2">
        <f t="shared" si="368"/>
        <v>1956.5481405230189</v>
      </c>
      <c r="C23610">
        <v>0</v>
      </c>
    </row>
    <row r="23611" spans="1:3" x14ac:dyDescent="0.25">
      <c r="A23611" s="1">
        <v>20656</v>
      </c>
      <c r="B23611" s="2">
        <f t="shared" si="368"/>
        <v>1956.5508782688685</v>
      </c>
      <c r="C23611">
        <v>1.1399999999999999</v>
      </c>
    </row>
    <row r="23612" spans="1:3" x14ac:dyDescent="0.25">
      <c r="A23612" s="1">
        <v>20656</v>
      </c>
      <c r="B23612" s="2">
        <f t="shared" si="368"/>
        <v>1956.5508782688685</v>
      </c>
      <c r="C23612">
        <v>1.1399999999999999</v>
      </c>
    </row>
    <row r="23613" spans="1:3" x14ac:dyDescent="0.25">
      <c r="A23613" s="1">
        <v>20657</v>
      </c>
      <c r="B23613" s="2">
        <f t="shared" si="368"/>
        <v>1956.553616014718</v>
      </c>
      <c r="C23613">
        <v>0.09</v>
      </c>
    </row>
    <row r="23614" spans="1:3" x14ac:dyDescent="0.25">
      <c r="A23614" s="1">
        <v>20657</v>
      </c>
      <c r="B23614" s="2">
        <f t="shared" si="368"/>
        <v>1956.553616014718</v>
      </c>
      <c r="C23614">
        <v>0.09</v>
      </c>
    </row>
    <row r="23615" spans="1:3" x14ac:dyDescent="0.25">
      <c r="A23615" s="1">
        <v>20658</v>
      </c>
      <c r="B23615" s="2">
        <f t="shared" si="368"/>
        <v>1956.5563537605676</v>
      </c>
      <c r="C23615">
        <v>0.48</v>
      </c>
    </row>
    <row r="23616" spans="1:3" x14ac:dyDescent="0.25">
      <c r="A23616" s="1">
        <v>20658</v>
      </c>
      <c r="B23616" s="2">
        <f t="shared" si="368"/>
        <v>1956.5563537605676</v>
      </c>
      <c r="C23616">
        <v>0.48</v>
      </c>
    </row>
    <row r="23617" spans="1:3" x14ac:dyDescent="0.25">
      <c r="A23617" s="1">
        <v>20659</v>
      </c>
      <c r="B23617" s="2">
        <f t="shared" si="368"/>
        <v>1956.5590915064172</v>
      </c>
      <c r="C23617">
        <v>0.09</v>
      </c>
    </row>
    <row r="23618" spans="1:3" x14ac:dyDescent="0.25">
      <c r="A23618" s="1">
        <v>20659</v>
      </c>
      <c r="B23618" s="2">
        <f t="shared" si="368"/>
        <v>1956.5590915064172</v>
      </c>
      <c r="C23618">
        <v>0.09</v>
      </c>
    </row>
    <row r="23619" spans="1:3" x14ac:dyDescent="0.25">
      <c r="A23619" s="1">
        <v>20660</v>
      </c>
      <c r="B23619" s="2">
        <f t="shared" ref="B23619:B23682" si="369">A23619/365.264+YEAR(0)</f>
        <v>1956.5618292522668</v>
      </c>
      <c r="C23619">
        <v>0.09</v>
      </c>
    </row>
    <row r="23620" spans="1:3" x14ac:dyDescent="0.25">
      <c r="A23620" s="1">
        <v>20660</v>
      </c>
      <c r="B23620" s="2">
        <f t="shared" si="369"/>
        <v>1956.5618292522668</v>
      </c>
      <c r="C23620">
        <v>0.09</v>
      </c>
    </row>
    <row r="23621" spans="1:3" x14ac:dyDescent="0.25">
      <c r="A23621" s="1">
        <v>20661</v>
      </c>
      <c r="B23621" s="2">
        <f t="shared" si="369"/>
        <v>1956.5645669981163</v>
      </c>
      <c r="C23621">
        <v>0</v>
      </c>
    </row>
    <row r="23622" spans="1:3" x14ac:dyDescent="0.25">
      <c r="A23622" s="1">
        <v>20661</v>
      </c>
      <c r="B23622" s="2">
        <f t="shared" si="369"/>
        <v>1956.5645669981163</v>
      </c>
      <c r="C23622">
        <v>0</v>
      </c>
    </row>
    <row r="23623" spans="1:3" x14ac:dyDescent="0.25">
      <c r="A23623" s="1">
        <v>20662</v>
      </c>
      <c r="B23623" s="2">
        <f t="shared" si="369"/>
        <v>1956.5673047439659</v>
      </c>
      <c r="C23623">
        <v>0</v>
      </c>
    </row>
    <row r="23624" spans="1:3" x14ac:dyDescent="0.25">
      <c r="A23624" s="1">
        <v>20662</v>
      </c>
      <c r="B23624" s="2">
        <f t="shared" si="369"/>
        <v>1956.5673047439659</v>
      </c>
      <c r="C23624">
        <v>0</v>
      </c>
    </row>
    <row r="23625" spans="1:3" x14ac:dyDescent="0.25">
      <c r="A23625" s="1">
        <v>20663</v>
      </c>
      <c r="B23625" s="2">
        <f t="shared" si="369"/>
        <v>1956.5700424898155</v>
      </c>
      <c r="C23625">
        <v>0.22</v>
      </c>
    </row>
    <row r="23626" spans="1:3" x14ac:dyDescent="0.25">
      <c r="A23626" s="1">
        <v>20663</v>
      </c>
      <c r="B23626" s="2">
        <f t="shared" si="369"/>
        <v>1956.5700424898155</v>
      </c>
      <c r="C23626">
        <v>0.22</v>
      </c>
    </row>
    <row r="23627" spans="1:3" x14ac:dyDescent="0.25">
      <c r="A23627" s="1">
        <v>20664</v>
      </c>
      <c r="B23627" s="2">
        <f t="shared" si="369"/>
        <v>1956.572780235665</v>
      </c>
      <c r="C23627">
        <v>0</v>
      </c>
    </row>
    <row r="23628" spans="1:3" x14ac:dyDescent="0.25">
      <c r="A23628" s="1">
        <v>20664</v>
      </c>
      <c r="B23628" s="2">
        <f t="shared" si="369"/>
        <v>1956.572780235665</v>
      </c>
      <c r="C23628">
        <v>0</v>
      </c>
    </row>
    <row r="23629" spans="1:3" x14ac:dyDescent="0.25">
      <c r="A23629" s="1">
        <v>20665</v>
      </c>
      <c r="B23629" s="2">
        <f t="shared" si="369"/>
        <v>1956.5755179815146</v>
      </c>
      <c r="C23629">
        <v>0</v>
      </c>
    </row>
    <row r="23630" spans="1:3" x14ac:dyDescent="0.25">
      <c r="A23630" s="1">
        <v>20665</v>
      </c>
      <c r="B23630" s="2">
        <f t="shared" si="369"/>
        <v>1956.5755179815146</v>
      </c>
      <c r="C23630">
        <v>0</v>
      </c>
    </row>
    <row r="23631" spans="1:3" x14ac:dyDescent="0.25">
      <c r="A23631" s="1">
        <v>20666</v>
      </c>
      <c r="B23631" s="2">
        <f t="shared" si="369"/>
        <v>1956.5782557273644</v>
      </c>
      <c r="C23631">
        <v>0</v>
      </c>
    </row>
    <row r="23632" spans="1:3" x14ac:dyDescent="0.25">
      <c r="A23632" s="1">
        <v>20666</v>
      </c>
      <c r="B23632" s="2">
        <f t="shared" si="369"/>
        <v>1956.5782557273644</v>
      </c>
      <c r="C23632">
        <v>0</v>
      </c>
    </row>
    <row r="23633" spans="1:3" x14ac:dyDescent="0.25">
      <c r="A23633" s="1">
        <v>20667</v>
      </c>
      <c r="B23633" s="2">
        <f t="shared" si="369"/>
        <v>1956.580993473214</v>
      </c>
      <c r="C23633">
        <v>0</v>
      </c>
    </row>
    <row r="23634" spans="1:3" x14ac:dyDescent="0.25">
      <c r="A23634" s="1">
        <v>20667</v>
      </c>
      <c r="B23634" s="2">
        <f t="shared" si="369"/>
        <v>1956.580993473214</v>
      </c>
      <c r="C23634">
        <v>0</v>
      </c>
    </row>
    <row r="23635" spans="1:3" x14ac:dyDescent="0.25">
      <c r="A23635" s="1">
        <v>20668</v>
      </c>
      <c r="B23635" s="2">
        <f t="shared" si="369"/>
        <v>1956.5837312190636</v>
      </c>
      <c r="C23635">
        <v>0</v>
      </c>
    </row>
    <row r="23636" spans="1:3" x14ac:dyDescent="0.25">
      <c r="A23636" s="1">
        <v>20668</v>
      </c>
      <c r="B23636" s="2">
        <f t="shared" si="369"/>
        <v>1956.5837312190636</v>
      </c>
      <c r="C23636">
        <v>0</v>
      </c>
    </row>
    <row r="23637" spans="1:3" x14ac:dyDescent="0.25">
      <c r="A23637" s="1">
        <v>20669</v>
      </c>
      <c r="B23637" s="2">
        <f t="shared" si="369"/>
        <v>1956.5864689649131</v>
      </c>
      <c r="C23637">
        <v>0</v>
      </c>
    </row>
    <row r="23638" spans="1:3" x14ac:dyDescent="0.25">
      <c r="A23638" s="1">
        <v>20669</v>
      </c>
      <c r="B23638" s="2">
        <f t="shared" si="369"/>
        <v>1956.5864689649131</v>
      </c>
      <c r="C23638">
        <v>0</v>
      </c>
    </row>
    <row r="23639" spans="1:3" x14ac:dyDescent="0.25">
      <c r="A23639" s="1">
        <v>20670</v>
      </c>
      <c r="B23639" s="2">
        <f t="shared" si="369"/>
        <v>1956.5892067107627</v>
      </c>
      <c r="C23639">
        <v>0</v>
      </c>
    </row>
    <row r="23640" spans="1:3" x14ac:dyDescent="0.25">
      <c r="A23640" s="1">
        <v>20670</v>
      </c>
      <c r="B23640" s="2">
        <f t="shared" si="369"/>
        <v>1956.5892067107627</v>
      </c>
      <c r="C23640">
        <v>0</v>
      </c>
    </row>
    <row r="23641" spans="1:3" x14ac:dyDescent="0.25">
      <c r="A23641" s="1">
        <v>20671</v>
      </c>
      <c r="B23641" s="2">
        <f t="shared" si="369"/>
        <v>1956.5919444566123</v>
      </c>
      <c r="C23641">
        <v>0.09</v>
      </c>
    </row>
    <row r="23642" spans="1:3" x14ac:dyDescent="0.25">
      <c r="A23642" s="1">
        <v>20671</v>
      </c>
      <c r="B23642" s="2">
        <f t="shared" si="369"/>
        <v>1956.5919444566123</v>
      </c>
      <c r="C23642">
        <v>0.09</v>
      </c>
    </row>
    <row r="23643" spans="1:3" x14ac:dyDescent="0.25">
      <c r="A23643" s="1">
        <v>20672</v>
      </c>
      <c r="B23643" s="2">
        <f t="shared" si="369"/>
        <v>1956.5946822024619</v>
      </c>
      <c r="C23643">
        <v>0.1</v>
      </c>
    </row>
    <row r="23644" spans="1:3" x14ac:dyDescent="0.25">
      <c r="A23644" s="1">
        <v>20672</v>
      </c>
      <c r="B23644" s="2">
        <f t="shared" si="369"/>
        <v>1956.5946822024619</v>
      </c>
      <c r="C23644">
        <v>0.1</v>
      </c>
    </row>
    <row r="23645" spans="1:3" x14ac:dyDescent="0.25">
      <c r="A23645" s="1">
        <v>20673</v>
      </c>
      <c r="B23645" s="2">
        <f t="shared" si="369"/>
        <v>1956.5974199483114</v>
      </c>
      <c r="C23645">
        <v>0</v>
      </c>
    </row>
    <row r="23646" spans="1:3" x14ac:dyDescent="0.25">
      <c r="A23646" s="1">
        <v>20673</v>
      </c>
      <c r="B23646" s="2">
        <f t="shared" si="369"/>
        <v>1956.5974199483114</v>
      </c>
      <c r="C23646">
        <v>0</v>
      </c>
    </row>
    <row r="23647" spans="1:3" x14ac:dyDescent="0.25">
      <c r="A23647" s="1">
        <v>20674</v>
      </c>
      <c r="B23647" s="2">
        <f t="shared" si="369"/>
        <v>1956.600157694161</v>
      </c>
      <c r="C23647">
        <v>0</v>
      </c>
    </row>
    <row r="23648" spans="1:3" x14ac:dyDescent="0.25">
      <c r="A23648" s="1">
        <v>20675</v>
      </c>
      <c r="B23648" s="2">
        <f t="shared" si="369"/>
        <v>1956.6028954400106</v>
      </c>
      <c r="C23648">
        <v>0</v>
      </c>
    </row>
    <row r="23649" spans="1:3" x14ac:dyDescent="0.25">
      <c r="A23649" s="1">
        <v>20675</v>
      </c>
      <c r="B23649" s="2">
        <f t="shared" si="369"/>
        <v>1956.6028954400106</v>
      </c>
      <c r="C23649">
        <v>0</v>
      </c>
    </row>
    <row r="23650" spans="1:3" x14ac:dyDescent="0.25">
      <c r="A23650" s="1">
        <v>20676</v>
      </c>
      <c r="B23650" s="2">
        <f t="shared" si="369"/>
        <v>1956.6056331858601</v>
      </c>
      <c r="C23650">
        <v>0</v>
      </c>
    </row>
    <row r="23651" spans="1:3" x14ac:dyDescent="0.25">
      <c r="A23651" s="1">
        <v>20676</v>
      </c>
      <c r="B23651" s="2">
        <f t="shared" si="369"/>
        <v>1956.6056331858601</v>
      </c>
      <c r="C23651">
        <v>0</v>
      </c>
    </row>
    <row r="23652" spans="1:3" x14ac:dyDescent="0.25">
      <c r="A23652" s="1">
        <v>20677</v>
      </c>
      <c r="B23652" s="2">
        <f t="shared" si="369"/>
        <v>1956.6083709317097</v>
      </c>
      <c r="C23652">
        <v>0</v>
      </c>
    </row>
    <row r="23653" spans="1:3" x14ac:dyDescent="0.25">
      <c r="A23653" s="1">
        <v>20677</v>
      </c>
      <c r="B23653" s="2">
        <f t="shared" si="369"/>
        <v>1956.6083709317097</v>
      </c>
      <c r="C23653">
        <v>0</v>
      </c>
    </row>
    <row r="23654" spans="1:3" x14ac:dyDescent="0.25">
      <c r="A23654" s="1">
        <v>20678</v>
      </c>
      <c r="B23654" s="2">
        <f t="shared" si="369"/>
        <v>1956.6111086775593</v>
      </c>
      <c r="C23654">
        <v>0</v>
      </c>
    </row>
    <row r="23655" spans="1:3" x14ac:dyDescent="0.25">
      <c r="A23655" s="1">
        <v>20678</v>
      </c>
      <c r="B23655" s="2">
        <f t="shared" si="369"/>
        <v>1956.6111086775593</v>
      </c>
      <c r="C23655">
        <v>0</v>
      </c>
    </row>
    <row r="23656" spans="1:3" x14ac:dyDescent="0.25">
      <c r="A23656" s="1">
        <v>20679</v>
      </c>
      <c r="B23656" s="2">
        <f t="shared" si="369"/>
        <v>1956.6138464234089</v>
      </c>
      <c r="C23656">
        <v>0</v>
      </c>
    </row>
    <row r="23657" spans="1:3" x14ac:dyDescent="0.25">
      <c r="A23657" s="1">
        <v>20679</v>
      </c>
      <c r="B23657" s="2">
        <f t="shared" si="369"/>
        <v>1956.6138464234089</v>
      </c>
      <c r="C23657">
        <v>0</v>
      </c>
    </row>
    <row r="23658" spans="1:3" x14ac:dyDescent="0.25">
      <c r="A23658" s="1">
        <v>20680</v>
      </c>
      <c r="B23658" s="2">
        <f t="shared" si="369"/>
        <v>1956.6165841692584</v>
      </c>
      <c r="C23658">
        <v>0</v>
      </c>
    </row>
    <row r="23659" spans="1:3" x14ac:dyDescent="0.25">
      <c r="A23659" s="1">
        <v>20680</v>
      </c>
      <c r="B23659" s="2">
        <f t="shared" si="369"/>
        <v>1956.6165841692584</v>
      </c>
      <c r="C23659">
        <v>0</v>
      </c>
    </row>
    <row r="23660" spans="1:3" x14ac:dyDescent="0.25">
      <c r="A23660" s="1">
        <v>20681</v>
      </c>
      <c r="B23660" s="2">
        <f t="shared" si="369"/>
        <v>1956.619321915108</v>
      </c>
      <c r="C23660">
        <v>0</v>
      </c>
    </row>
    <row r="23661" spans="1:3" x14ac:dyDescent="0.25">
      <c r="A23661" s="1">
        <v>20681</v>
      </c>
      <c r="B23661" s="2">
        <f t="shared" si="369"/>
        <v>1956.619321915108</v>
      </c>
      <c r="C23661">
        <v>0</v>
      </c>
    </row>
    <row r="23662" spans="1:3" x14ac:dyDescent="0.25">
      <c r="A23662" s="1">
        <v>20682</v>
      </c>
      <c r="B23662" s="2">
        <f t="shared" si="369"/>
        <v>1956.6220596609576</v>
      </c>
      <c r="C23662">
        <v>0</v>
      </c>
    </row>
    <row r="23663" spans="1:3" x14ac:dyDescent="0.25">
      <c r="A23663" s="1">
        <v>20682</v>
      </c>
      <c r="B23663" s="2">
        <f t="shared" si="369"/>
        <v>1956.6220596609576</v>
      </c>
      <c r="C23663">
        <v>0</v>
      </c>
    </row>
    <row r="23664" spans="1:3" x14ac:dyDescent="0.25">
      <c r="A23664" s="1">
        <v>20683</v>
      </c>
      <c r="B23664" s="2">
        <f t="shared" si="369"/>
        <v>1956.6247974068071</v>
      </c>
      <c r="C23664">
        <v>0</v>
      </c>
    </row>
    <row r="23665" spans="1:3" x14ac:dyDescent="0.25">
      <c r="A23665" s="1">
        <v>20683</v>
      </c>
      <c r="B23665" s="2">
        <f t="shared" si="369"/>
        <v>1956.6247974068071</v>
      </c>
      <c r="C23665">
        <v>0</v>
      </c>
    </row>
    <row r="23666" spans="1:3" x14ac:dyDescent="0.25">
      <c r="A23666" s="1">
        <v>20684</v>
      </c>
      <c r="B23666" s="2">
        <f t="shared" si="369"/>
        <v>1956.6275351526567</v>
      </c>
      <c r="C23666">
        <v>0</v>
      </c>
    </row>
    <row r="23667" spans="1:3" x14ac:dyDescent="0.25">
      <c r="A23667" s="1">
        <v>20684</v>
      </c>
      <c r="B23667" s="2">
        <f t="shared" si="369"/>
        <v>1956.6275351526567</v>
      </c>
      <c r="C23667">
        <v>0</v>
      </c>
    </row>
    <row r="23668" spans="1:3" x14ac:dyDescent="0.25">
      <c r="A23668" s="1">
        <v>20685</v>
      </c>
      <c r="B23668" s="2">
        <f t="shared" si="369"/>
        <v>1956.6302728985063</v>
      </c>
      <c r="C23668">
        <v>0</v>
      </c>
    </row>
    <row r="23669" spans="1:3" x14ac:dyDescent="0.25">
      <c r="A23669" s="1">
        <v>20685</v>
      </c>
      <c r="B23669" s="2">
        <f t="shared" si="369"/>
        <v>1956.6302728985063</v>
      </c>
      <c r="C23669">
        <v>0</v>
      </c>
    </row>
    <row r="23670" spans="1:3" x14ac:dyDescent="0.25">
      <c r="A23670" s="1">
        <v>20686</v>
      </c>
      <c r="B23670" s="2">
        <f t="shared" si="369"/>
        <v>1956.6330106443559</v>
      </c>
      <c r="C23670">
        <v>0</v>
      </c>
    </row>
    <row r="23671" spans="1:3" x14ac:dyDescent="0.25">
      <c r="A23671" s="1">
        <v>20686</v>
      </c>
      <c r="B23671" s="2">
        <f t="shared" si="369"/>
        <v>1956.6330106443559</v>
      </c>
      <c r="C23671">
        <v>0</v>
      </c>
    </row>
    <row r="23672" spans="1:3" x14ac:dyDescent="0.25">
      <c r="A23672" s="1">
        <v>20687</v>
      </c>
      <c r="B23672" s="2">
        <f t="shared" si="369"/>
        <v>1956.6357483902054</v>
      </c>
      <c r="C23672">
        <v>1.62</v>
      </c>
    </row>
    <row r="23673" spans="1:3" x14ac:dyDescent="0.25">
      <c r="A23673" s="1">
        <v>20687</v>
      </c>
      <c r="B23673" s="2">
        <f t="shared" si="369"/>
        <v>1956.6357483902054</v>
      </c>
      <c r="C23673">
        <v>1.62</v>
      </c>
    </row>
    <row r="23674" spans="1:3" x14ac:dyDescent="0.25">
      <c r="A23674" s="1">
        <v>20688</v>
      </c>
      <c r="B23674" s="2">
        <f t="shared" si="369"/>
        <v>1956.638486136055</v>
      </c>
      <c r="C23674">
        <v>0.23</v>
      </c>
    </row>
    <row r="23675" spans="1:3" x14ac:dyDescent="0.25">
      <c r="A23675" s="1">
        <v>20688</v>
      </c>
      <c r="B23675" s="2">
        <f t="shared" si="369"/>
        <v>1956.638486136055</v>
      </c>
      <c r="C23675">
        <v>0.23</v>
      </c>
    </row>
    <row r="23676" spans="1:3" x14ac:dyDescent="0.25">
      <c r="A23676" s="1">
        <v>20689</v>
      </c>
      <c r="B23676" s="2">
        <f t="shared" si="369"/>
        <v>1956.6412238819046</v>
      </c>
      <c r="C23676">
        <v>0</v>
      </c>
    </row>
    <row r="23677" spans="1:3" x14ac:dyDescent="0.25">
      <c r="A23677" s="1">
        <v>20689</v>
      </c>
      <c r="B23677" s="2">
        <f t="shared" si="369"/>
        <v>1956.6412238819046</v>
      </c>
      <c r="C23677">
        <v>0</v>
      </c>
    </row>
    <row r="23678" spans="1:3" x14ac:dyDescent="0.25">
      <c r="A23678" s="1">
        <v>20690</v>
      </c>
      <c r="B23678" s="2">
        <f t="shared" si="369"/>
        <v>1956.6439616277542</v>
      </c>
      <c r="C23678">
        <v>0</v>
      </c>
    </row>
    <row r="23679" spans="1:3" x14ac:dyDescent="0.25">
      <c r="A23679" s="1">
        <v>20690</v>
      </c>
      <c r="B23679" s="2">
        <f t="shared" si="369"/>
        <v>1956.6439616277542</v>
      </c>
      <c r="C23679">
        <v>0</v>
      </c>
    </row>
    <row r="23680" spans="1:3" x14ac:dyDescent="0.25">
      <c r="A23680" s="1">
        <v>20691</v>
      </c>
      <c r="B23680" s="2">
        <f t="shared" si="369"/>
        <v>1956.6466993736037</v>
      </c>
      <c r="C23680">
        <v>0</v>
      </c>
    </row>
    <row r="23681" spans="1:3" x14ac:dyDescent="0.25">
      <c r="A23681" s="1">
        <v>20691</v>
      </c>
      <c r="B23681" s="2">
        <f t="shared" si="369"/>
        <v>1956.6466993736037</v>
      </c>
      <c r="C23681">
        <v>0</v>
      </c>
    </row>
    <row r="23682" spans="1:3" x14ac:dyDescent="0.25">
      <c r="A23682" s="1">
        <v>20692</v>
      </c>
      <c r="B23682" s="2">
        <f t="shared" si="369"/>
        <v>1956.6494371194533</v>
      </c>
      <c r="C23682">
        <v>0</v>
      </c>
    </row>
    <row r="23683" spans="1:3" x14ac:dyDescent="0.25">
      <c r="A23683" s="1">
        <v>20692</v>
      </c>
      <c r="B23683" s="2">
        <f t="shared" ref="B23683:B23746" si="370">A23683/365.264+YEAR(0)</f>
        <v>1956.6494371194533</v>
      </c>
      <c r="C23683">
        <v>0</v>
      </c>
    </row>
    <row r="23684" spans="1:3" x14ac:dyDescent="0.25">
      <c r="A23684" s="1">
        <v>20693</v>
      </c>
      <c r="B23684" s="2">
        <f t="shared" si="370"/>
        <v>1956.6521748653029</v>
      </c>
      <c r="C23684">
        <v>0</v>
      </c>
    </row>
    <row r="23685" spans="1:3" x14ac:dyDescent="0.25">
      <c r="A23685" s="1">
        <v>20693</v>
      </c>
      <c r="B23685" s="2">
        <f t="shared" si="370"/>
        <v>1956.6521748653029</v>
      </c>
      <c r="C23685">
        <v>0</v>
      </c>
    </row>
    <row r="23686" spans="1:3" x14ac:dyDescent="0.25">
      <c r="A23686" s="1">
        <v>20694</v>
      </c>
      <c r="B23686" s="2">
        <f t="shared" si="370"/>
        <v>1956.6549126111524</v>
      </c>
      <c r="C23686">
        <v>0.05</v>
      </c>
    </row>
    <row r="23687" spans="1:3" x14ac:dyDescent="0.25">
      <c r="A23687" s="1">
        <v>20694</v>
      </c>
      <c r="B23687" s="2">
        <f t="shared" si="370"/>
        <v>1956.6549126111524</v>
      </c>
      <c r="C23687">
        <v>0.05</v>
      </c>
    </row>
    <row r="23688" spans="1:3" x14ac:dyDescent="0.25">
      <c r="A23688" s="1">
        <v>20695</v>
      </c>
      <c r="B23688" s="2">
        <f t="shared" si="370"/>
        <v>1956.657650357002</v>
      </c>
      <c r="C23688">
        <v>0</v>
      </c>
    </row>
    <row r="23689" spans="1:3" x14ac:dyDescent="0.25">
      <c r="A23689" s="1">
        <v>20695</v>
      </c>
      <c r="B23689" s="2">
        <f t="shared" si="370"/>
        <v>1956.657650357002</v>
      </c>
      <c r="C23689">
        <v>0</v>
      </c>
    </row>
    <row r="23690" spans="1:3" x14ac:dyDescent="0.25">
      <c r="A23690" s="1">
        <v>20696</v>
      </c>
      <c r="B23690" s="2">
        <f t="shared" si="370"/>
        <v>1956.6603881028516</v>
      </c>
      <c r="C23690">
        <v>0</v>
      </c>
    </row>
    <row r="23691" spans="1:3" x14ac:dyDescent="0.25">
      <c r="A23691" s="1">
        <v>20696</v>
      </c>
      <c r="B23691" s="2">
        <f t="shared" si="370"/>
        <v>1956.6603881028516</v>
      </c>
      <c r="C23691">
        <v>0</v>
      </c>
    </row>
    <row r="23692" spans="1:3" x14ac:dyDescent="0.25">
      <c r="A23692" s="1">
        <v>20697</v>
      </c>
      <c r="B23692" s="2">
        <f t="shared" si="370"/>
        <v>1956.6631258487012</v>
      </c>
      <c r="C23692">
        <v>0</v>
      </c>
    </row>
    <row r="23693" spans="1:3" x14ac:dyDescent="0.25">
      <c r="A23693" s="1">
        <v>20697</v>
      </c>
      <c r="B23693" s="2">
        <f t="shared" si="370"/>
        <v>1956.6631258487012</v>
      </c>
      <c r="C23693">
        <v>0</v>
      </c>
    </row>
    <row r="23694" spans="1:3" x14ac:dyDescent="0.25">
      <c r="A23694" s="1">
        <v>20698</v>
      </c>
      <c r="B23694" s="2">
        <f t="shared" si="370"/>
        <v>1956.6658635945507</v>
      </c>
      <c r="C23694">
        <v>0</v>
      </c>
    </row>
    <row r="23695" spans="1:3" x14ac:dyDescent="0.25">
      <c r="A23695" s="1">
        <v>20698</v>
      </c>
      <c r="B23695" s="2">
        <f t="shared" si="370"/>
        <v>1956.6658635945507</v>
      </c>
      <c r="C23695">
        <v>0</v>
      </c>
    </row>
    <row r="23696" spans="1:3" x14ac:dyDescent="0.25">
      <c r="A23696" s="1">
        <v>20699</v>
      </c>
      <c r="B23696" s="2">
        <f t="shared" si="370"/>
        <v>1956.6686013404003</v>
      </c>
      <c r="C23696">
        <v>0</v>
      </c>
    </row>
    <row r="23697" spans="1:3" x14ac:dyDescent="0.25">
      <c r="A23697" s="1">
        <v>20699</v>
      </c>
      <c r="B23697" s="2">
        <f t="shared" si="370"/>
        <v>1956.6686013404003</v>
      </c>
      <c r="C23697">
        <v>0</v>
      </c>
    </row>
    <row r="23698" spans="1:3" x14ac:dyDescent="0.25">
      <c r="A23698" s="1">
        <v>20700</v>
      </c>
      <c r="B23698" s="2">
        <f t="shared" si="370"/>
        <v>1956.6713390862499</v>
      </c>
      <c r="C23698">
        <v>0</v>
      </c>
    </row>
    <row r="23699" spans="1:3" x14ac:dyDescent="0.25">
      <c r="A23699" s="1">
        <v>20700</v>
      </c>
      <c r="B23699" s="2">
        <f t="shared" si="370"/>
        <v>1956.6713390862499</v>
      </c>
      <c r="C23699">
        <v>0</v>
      </c>
    </row>
    <row r="23700" spans="1:3" x14ac:dyDescent="0.25">
      <c r="A23700" s="1">
        <v>20701</v>
      </c>
      <c r="B23700" s="2">
        <f t="shared" si="370"/>
        <v>1956.6740768320994</v>
      </c>
      <c r="C23700">
        <v>0</v>
      </c>
    </row>
    <row r="23701" spans="1:3" x14ac:dyDescent="0.25">
      <c r="A23701" s="1">
        <v>20701</v>
      </c>
      <c r="B23701" s="2">
        <f t="shared" si="370"/>
        <v>1956.6740768320994</v>
      </c>
      <c r="C23701">
        <v>0</v>
      </c>
    </row>
    <row r="23702" spans="1:3" x14ac:dyDescent="0.25">
      <c r="A23702" s="1">
        <v>20702</v>
      </c>
      <c r="B23702" s="2">
        <f t="shared" si="370"/>
        <v>1956.676814577949</v>
      </c>
      <c r="C23702">
        <v>0</v>
      </c>
    </row>
    <row r="23703" spans="1:3" x14ac:dyDescent="0.25">
      <c r="A23703" s="1">
        <v>20702</v>
      </c>
      <c r="B23703" s="2">
        <f t="shared" si="370"/>
        <v>1956.676814577949</v>
      </c>
      <c r="C23703">
        <v>0</v>
      </c>
    </row>
    <row r="23704" spans="1:3" x14ac:dyDescent="0.25">
      <c r="A23704" s="1">
        <v>20703</v>
      </c>
      <c r="B23704" s="2">
        <f t="shared" si="370"/>
        <v>1956.6795523237986</v>
      </c>
      <c r="C23704">
        <v>0</v>
      </c>
    </row>
    <row r="23705" spans="1:3" x14ac:dyDescent="0.25">
      <c r="A23705" s="1">
        <v>20703</v>
      </c>
      <c r="B23705" s="2">
        <f t="shared" si="370"/>
        <v>1956.6795523237986</v>
      </c>
      <c r="C23705">
        <v>0</v>
      </c>
    </row>
    <row r="23706" spans="1:3" x14ac:dyDescent="0.25">
      <c r="A23706" s="1">
        <v>20704</v>
      </c>
      <c r="B23706" s="2">
        <f t="shared" si="370"/>
        <v>1956.6822900696482</v>
      </c>
      <c r="C23706">
        <v>1.35</v>
      </c>
    </row>
    <row r="23707" spans="1:3" x14ac:dyDescent="0.25">
      <c r="A23707" s="1">
        <v>20704</v>
      </c>
      <c r="B23707" s="2">
        <f t="shared" si="370"/>
        <v>1956.6822900696482</v>
      </c>
      <c r="C23707">
        <v>1.35</v>
      </c>
    </row>
    <row r="23708" spans="1:3" x14ac:dyDescent="0.25">
      <c r="A23708" s="1">
        <v>20705</v>
      </c>
      <c r="B23708" s="2">
        <f t="shared" si="370"/>
        <v>1956.6850278154977</v>
      </c>
      <c r="C23708">
        <v>0.12</v>
      </c>
    </row>
    <row r="23709" spans="1:3" x14ac:dyDescent="0.25">
      <c r="A23709" s="1">
        <v>20705</v>
      </c>
      <c r="B23709" s="2">
        <f t="shared" si="370"/>
        <v>1956.6850278154977</v>
      </c>
      <c r="C23709">
        <v>0.12</v>
      </c>
    </row>
    <row r="23710" spans="1:3" x14ac:dyDescent="0.25">
      <c r="A23710" s="1">
        <v>20706</v>
      </c>
      <c r="B23710" s="2">
        <f t="shared" si="370"/>
        <v>1956.6877655613473</v>
      </c>
      <c r="C23710">
        <v>0</v>
      </c>
    </row>
    <row r="23711" spans="1:3" x14ac:dyDescent="0.25">
      <c r="A23711" s="1">
        <v>20706</v>
      </c>
      <c r="B23711" s="2">
        <f t="shared" si="370"/>
        <v>1956.6877655613473</v>
      </c>
      <c r="C23711">
        <v>0</v>
      </c>
    </row>
    <row r="23712" spans="1:3" x14ac:dyDescent="0.25">
      <c r="A23712" s="1">
        <v>20707</v>
      </c>
      <c r="B23712" s="2">
        <f t="shared" si="370"/>
        <v>1956.6905033071969</v>
      </c>
      <c r="C23712">
        <v>0</v>
      </c>
    </row>
    <row r="23713" spans="1:3" x14ac:dyDescent="0.25">
      <c r="A23713" s="1">
        <v>20707</v>
      </c>
      <c r="B23713" s="2">
        <f t="shared" si="370"/>
        <v>1956.6905033071969</v>
      </c>
      <c r="C23713">
        <v>0</v>
      </c>
    </row>
    <row r="23714" spans="1:3" x14ac:dyDescent="0.25">
      <c r="A23714" s="1">
        <v>20708</v>
      </c>
      <c r="B23714" s="2">
        <f t="shared" si="370"/>
        <v>1956.6932410530467</v>
      </c>
      <c r="C23714">
        <v>0</v>
      </c>
    </row>
    <row r="23715" spans="1:3" x14ac:dyDescent="0.25">
      <c r="A23715" s="1">
        <v>20708</v>
      </c>
      <c r="B23715" s="2">
        <f t="shared" si="370"/>
        <v>1956.6932410530467</v>
      </c>
      <c r="C23715">
        <v>0</v>
      </c>
    </row>
    <row r="23716" spans="1:3" x14ac:dyDescent="0.25">
      <c r="A23716" s="1">
        <v>20709</v>
      </c>
      <c r="B23716" s="2">
        <f t="shared" si="370"/>
        <v>1956.6959787988962</v>
      </c>
      <c r="C23716">
        <v>0</v>
      </c>
    </row>
    <row r="23717" spans="1:3" x14ac:dyDescent="0.25">
      <c r="A23717" s="1">
        <v>20709</v>
      </c>
      <c r="B23717" s="2">
        <f t="shared" si="370"/>
        <v>1956.6959787988962</v>
      </c>
      <c r="C23717">
        <v>0</v>
      </c>
    </row>
    <row r="23718" spans="1:3" x14ac:dyDescent="0.25">
      <c r="A23718" s="1">
        <v>20710</v>
      </c>
      <c r="B23718" s="2">
        <f t="shared" si="370"/>
        <v>1956.6987165447458</v>
      </c>
      <c r="C23718">
        <v>0</v>
      </c>
    </row>
    <row r="23719" spans="1:3" x14ac:dyDescent="0.25">
      <c r="A23719" s="1">
        <v>20710</v>
      </c>
      <c r="B23719" s="2">
        <f t="shared" si="370"/>
        <v>1956.6987165447458</v>
      </c>
      <c r="C23719">
        <v>0</v>
      </c>
    </row>
    <row r="23720" spans="1:3" x14ac:dyDescent="0.25">
      <c r="A23720" s="1">
        <v>20711</v>
      </c>
      <c r="B23720" s="2">
        <f t="shared" si="370"/>
        <v>1956.7014542905954</v>
      </c>
      <c r="C23720">
        <v>0</v>
      </c>
    </row>
    <row r="23721" spans="1:3" x14ac:dyDescent="0.25">
      <c r="A23721" s="1">
        <v>20711</v>
      </c>
      <c r="B23721" s="2">
        <f t="shared" si="370"/>
        <v>1956.7014542905954</v>
      </c>
      <c r="C23721">
        <v>0</v>
      </c>
    </row>
    <row r="23722" spans="1:3" x14ac:dyDescent="0.25">
      <c r="A23722" s="1">
        <v>20712</v>
      </c>
      <c r="B23722" s="2">
        <f t="shared" si="370"/>
        <v>1956.704192036445</v>
      </c>
      <c r="C23722">
        <v>0</v>
      </c>
    </row>
    <row r="23723" spans="1:3" x14ac:dyDescent="0.25">
      <c r="A23723" s="1">
        <v>20712</v>
      </c>
      <c r="B23723" s="2">
        <f t="shared" si="370"/>
        <v>1956.704192036445</v>
      </c>
      <c r="C23723">
        <v>0</v>
      </c>
    </row>
    <row r="23724" spans="1:3" x14ac:dyDescent="0.25">
      <c r="A23724" s="1">
        <v>20713</v>
      </c>
      <c r="B23724" s="2">
        <f t="shared" si="370"/>
        <v>1956.7069297822945</v>
      </c>
      <c r="C23724">
        <v>0.25</v>
      </c>
    </row>
    <row r="23725" spans="1:3" x14ac:dyDescent="0.25">
      <c r="A23725" s="1">
        <v>20713</v>
      </c>
      <c r="B23725" s="2">
        <f t="shared" si="370"/>
        <v>1956.7069297822945</v>
      </c>
      <c r="C23725">
        <v>0.25</v>
      </c>
    </row>
    <row r="23726" spans="1:3" x14ac:dyDescent="0.25">
      <c r="A23726" s="1">
        <v>20714</v>
      </c>
      <c r="B23726" s="2">
        <f t="shared" si="370"/>
        <v>1956.7096675281441</v>
      </c>
      <c r="C23726">
        <v>0</v>
      </c>
    </row>
    <row r="23727" spans="1:3" x14ac:dyDescent="0.25">
      <c r="A23727" s="1">
        <v>20714</v>
      </c>
      <c r="B23727" s="2">
        <f t="shared" si="370"/>
        <v>1956.7096675281441</v>
      </c>
      <c r="C23727">
        <v>0</v>
      </c>
    </row>
    <row r="23728" spans="1:3" x14ac:dyDescent="0.25">
      <c r="A23728" s="1">
        <v>20715</v>
      </c>
      <c r="B23728" s="2">
        <f t="shared" si="370"/>
        <v>1956.7124052739937</v>
      </c>
      <c r="C23728">
        <v>0.57999999999999996</v>
      </c>
    </row>
    <row r="23729" spans="1:3" x14ac:dyDescent="0.25">
      <c r="A23729" s="1">
        <v>20715</v>
      </c>
      <c r="B23729" s="2">
        <f t="shared" si="370"/>
        <v>1956.7124052739937</v>
      </c>
      <c r="C23729">
        <v>0.57999999999999996</v>
      </c>
    </row>
    <row r="23730" spans="1:3" x14ac:dyDescent="0.25">
      <c r="A23730" s="1">
        <v>20716</v>
      </c>
      <c r="B23730" s="2">
        <f t="shared" si="370"/>
        <v>1956.7151430198433</v>
      </c>
      <c r="C23730">
        <v>0</v>
      </c>
    </row>
    <row r="23731" spans="1:3" x14ac:dyDescent="0.25">
      <c r="A23731" s="1">
        <v>20716</v>
      </c>
      <c r="B23731" s="2">
        <f t="shared" si="370"/>
        <v>1956.7151430198433</v>
      </c>
      <c r="C23731">
        <v>0</v>
      </c>
    </row>
    <row r="23732" spans="1:3" x14ac:dyDescent="0.25">
      <c r="A23732" s="1">
        <v>20717</v>
      </c>
      <c r="B23732" s="2">
        <f t="shared" si="370"/>
        <v>1956.7178807656928</v>
      </c>
      <c r="C23732">
        <v>0</v>
      </c>
    </row>
    <row r="23733" spans="1:3" x14ac:dyDescent="0.25">
      <c r="A23733" s="1">
        <v>20717</v>
      </c>
      <c r="B23733" s="2">
        <f t="shared" si="370"/>
        <v>1956.7178807656928</v>
      </c>
      <c r="C23733">
        <v>0</v>
      </c>
    </row>
    <row r="23734" spans="1:3" x14ac:dyDescent="0.25">
      <c r="A23734" s="1">
        <v>20718</v>
      </c>
      <c r="B23734" s="2">
        <f t="shared" si="370"/>
        <v>1956.7206185115424</v>
      </c>
      <c r="C23734">
        <v>0.02</v>
      </c>
    </row>
    <row r="23735" spans="1:3" x14ac:dyDescent="0.25">
      <c r="A23735" s="1">
        <v>20718</v>
      </c>
      <c r="B23735" s="2">
        <f t="shared" si="370"/>
        <v>1956.7206185115424</v>
      </c>
      <c r="C23735">
        <v>0.02</v>
      </c>
    </row>
    <row r="23736" spans="1:3" x14ac:dyDescent="0.25">
      <c r="A23736" s="1">
        <v>20719</v>
      </c>
      <c r="B23736" s="2">
        <f t="shared" si="370"/>
        <v>1956.723356257392</v>
      </c>
      <c r="C23736">
        <v>0</v>
      </c>
    </row>
    <row r="23737" spans="1:3" x14ac:dyDescent="0.25">
      <c r="A23737" s="1">
        <v>20719</v>
      </c>
      <c r="B23737" s="2">
        <f t="shared" si="370"/>
        <v>1956.723356257392</v>
      </c>
      <c r="C23737">
        <v>0</v>
      </c>
    </row>
    <row r="23738" spans="1:3" x14ac:dyDescent="0.25">
      <c r="A23738" s="1">
        <v>20720</v>
      </c>
      <c r="B23738" s="2">
        <f t="shared" si="370"/>
        <v>1956.7260940032415</v>
      </c>
      <c r="C23738">
        <v>0.01</v>
      </c>
    </row>
    <row r="23739" spans="1:3" x14ac:dyDescent="0.25">
      <c r="A23739" s="1">
        <v>20720</v>
      </c>
      <c r="B23739" s="2">
        <f t="shared" si="370"/>
        <v>1956.7260940032415</v>
      </c>
      <c r="C23739">
        <v>0</v>
      </c>
    </row>
    <row r="23740" spans="1:3" x14ac:dyDescent="0.25">
      <c r="A23740" s="1">
        <v>20721</v>
      </c>
      <c r="B23740" s="2">
        <f t="shared" si="370"/>
        <v>1956.7288317490911</v>
      </c>
      <c r="C23740">
        <v>0</v>
      </c>
    </row>
    <row r="23741" spans="1:3" x14ac:dyDescent="0.25">
      <c r="A23741" s="1">
        <v>20721</v>
      </c>
      <c r="B23741" s="2">
        <f t="shared" si="370"/>
        <v>1956.7288317490911</v>
      </c>
      <c r="C23741">
        <v>0</v>
      </c>
    </row>
    <row r="23742" spans="1:3" x14ac:dyDescent="0.25">
      <c r="A23742" s="1">
        <v>20722</v>
      </c>
      <c r="B23742" s="2">
        <f t="shared" si="370"/>
        <v>1956.7315694949407</v>
      </c>
      <c r="C23742">
        <v>0.26</v>
      </c>
    </row>
    <row r="23743" spans="1:3" x14ac:dyDescent="0.25">
      <c r="A23743" s="1">
        <v>20722</v>
      </c>
      <c r="B23743" s="2">
        <f t="shared" si="370"/>
        <v>1956.7315694949407</v>
      </c>
      <c r="C23743">
        <v>0.26</v>
      </c>
    </row>
    <row r="23744" spans="1:3" x14ac:dyDescent="0.25">
      <c r="A23744" s="1">
        <v>20723</v>
      </c>
      <c r="B23744" s="2">
        <f t="shared" si="370"/>
        <v>1956.7343072407903</v>
      </c>
      <c r="C23744">
        <v>0</v>
      </c>
    </row>
    <row r="23745" spans="1:3" x14ac:dyDescent="0.25">
      <c r="A23745" s="1">
        <v>20723</v>
      </c>
      <c r="B23745" s="2">
        <f t="shared" si="370"/>
        <v>1956.7343072407903</v>
      </c>
      <c r="C23745">
        <v>0</v>
      </c>
    </row>
    <row r="23746" spans="1:3" x14ac:dyDescent="0.25">
      <c r="A23746" s="1">
        <v>20724</v>
      </c>
      <c r="B23746" s="2">
        <f t="shared" si="370"/>
        <v>1956.7370449866398</v>
      </c>
      <c r="C23746">
        <v>0</v>
      </c>
    </row>
    <row r="23747" spans="1:3" x14ac:dyDescent="0.25">
      <c r="A23747" s="1">
        <v>20724</v>
      </c>
      <c r="B23747" s="2">
        <f t="shared" ref="B23747:B23810" si="371">A23747/365.264+YEAR(0)</f>
        <v>1956.7370449866398</v>
      </c>
      <c r="C23747">
        <v>0</v>
      </c>
    </row>
    <row r="23748" spans="1:3" x14ac:dyDescent="0.25">
      <c r="A23748" s="1">
        <v>20725</v>
      </c>
      <c r="B23748" s="2">
        <f t="shared" si="371"/>
        <v>1956.7397827324894</v>
      </c>
      <c r="C23748">
        <v>0.7</v>
      </c>
    </row>
    <row r="23749" spans="1:3" x14ac:dyDescent="0.25">
      <c r="A23749" s="1">
        <v>20725</v>
      </c>
      <c r="B23749" s="2">
        <f t="shared" si="371"/>
        <v>1956.7397827324894</v>
      </c>
      <c r="C23749">
        <v>0.7</v>
      </c>
    </row>
    <row r="23750" spans="1:3" x14ac:dyDescent="0.25">
      <c r="A23750" s="1">
        <v>20726</v>
      </c>
      <c r="B23750" s="2">
        <f t="shared" si="371"/>
        <v>1956.742520478339</v>
      </c>
      <c r="C23750">
        <v>0.01</v>
      </c>
    </row>
    <row r="23751" spans="1:3" x14ac:dyDescent="0.25">
      <c r="A23751" s="1">
        <v>20726</v>
      </c>
      <c r="B23751" s="2">
        <f t="shared" si="371"/>
        <v>1956.742520478339</v>
      </c>
      <c r="C23751">
        <v>0.01</v>
      </c>
    </row>
    <row r="23752" spans="1:3" x14ac:dyDescent="0.25">
      <c r="A23752" s="1">
        <v>20727</v>
      </c>
      <c r="B23752" s="2">
        <f t="shared" si="371"/>
        <v>1956.7452582241885</v>
      </c>
      <c r="C23752">
        <v>0</v>
      </c>
    </row>
    <row r="23753" spans="1:3" x14ac:dyDescent="0.25">
      <c r="A23753" s="1">
        <v>20727</v>
      </c>
      <c r="B23753" s="2">
        <f t="shared" si="371"/>
        <v>1956.7452582241885</v>
      </c>
      <c r="C23753">
        <v>0</v>
      </c>
    </row>
    <row r="23754" spans="1:3" x14ac:dyDescent="0.25">
      <c r="A23754" s="1">
        <v>20728</v>
      </c>
      <c r="B23754" s="2">
        <f t="shared" si="371"/>
        <v>1956.7479959700381</v>
      </c>
      <c r="C23754">
        <v>0</v>
      </c>
    </row>
    <row r="23755" spans="1:3" x14ac:dyDescent="0.25">
      <c r="A23755" s="1">
        <v>20728</v>
      </c>
      <c r="B23755" s="2">
        <f t="shared" si="371"/>
        <v>1956.7479959700381</v>
      </c>
      <c r="C23755">
        <v>0</v>
      </c>
    </row>
    <row r="23756" spans="1:3" x14ac:dyDescent="0.25">
      <c r="A23756" s="1">
        <v>20729</v>
      </c>
      <c r="B23756" s="2">
        <f t="shared" si="371"/>
        <v>1956.7507337158877</v>
      </c>
      <c r="C23756">
        <v>0</v>
      </c>
    </row>
    <row r="23757" spans="1:3" x14ac:dyDescent="0.25">
      <c r="A23757" s="1">
        <v>20729</v>
      </c>
      <c r="B23757" s="2">
        <f t="shared" si="371"/>
        <v>1956.7507337158877</v>
      </c>
      <c r="C23757">
        <v>0</v>
      </c>
    </row>
    <row r="23758" spans="1:3" x14ac:dyDescent="0.25">
      <c r="A23758" s="1">
        <v>20730</v>
      </c>
      <c r="B23758" s="2">
        <f t="shared" si="371"/>
        <v>1956.7534714617373</v>
      </c>
      <c r="C23758">
        <v>0</v>
      </c>
    </row>
    <row r="23759" spans="1:3" x14ac:dyDescent="0.25">
      <c r="A23759" s="1">
        <v>20730</v>
      </c>
      <c r="B23759" s="2">
        <f t="shared" si="371"/>
        <v>1956.7534714617373</v>
      </c>
      <c r="C23759">
        <v>0</v>
      </c>
    </row>
    <row r="23760" spans="1:3" x14ac:dyDescent="0.25">
      <c r="A23760" s="1">
        <v>20731</v>
      </c>
      <c r="B23760" s="2">
        <f t="shared" si="371"/>
        <v>1956.7562092075868</v>
      </c>
      <c r="C23760">
        <v>0</v>
      </c>
    </row>
    <row r="23761" spans="1:3" x14ac:dyDescent="0.25">
      <c r="A23761" s="1">
        <v>20731</v>
      </c>
      <c r="B23761" s="2">
        <f t="shared" si="371"/>
        <v>1956.7562092075868</v>
      </c>
      <c r="C23761">
        <v>0</v>
      </c>
    </row>
    <row r="23762" spans="1:3" x14ac:dyDescent="0.25">
      <c r="A23762" s="1">
        <v>20732</v>
      </c>
      <c r="B23762" s="2">
        <f t="shared" si="371"/>
        <v>1956.7589469534364</v>
      </c>
      <c r="C23762">
        <v>0.53</v>
      </c>
    </row>
    <row r="23763" spans="1:3" x14ac:dyDescent="0.25">
      <c r="A23763" s="1">
        <v>20733</v>
      </c>
      <c r="B23763" s="2">
        <f t="shared" si="371"/>
        <v>1956.761684699286</v>
      </c>
      <c r="C23763">
        <v>0</v>
      </c>
    </row>
    <row r="23764" spans="1:3" x14ac:dyDescent="0.25">
      <c r="A23764" s="1">
        <v>20733</v>
      </c>
      <c r="B23764" s="2">
        <f t="shared" si="371"/>
        <v>1956.761684699286</v>
      </c>
      <c r="C23764">
        <v>0</v>
      </c>
    </row>
    <row r="23765" spans="1:3" x14ac:dyDescent="0.25">
      <c r="A23765" s="1">
        <v>20734</v>
      </c>
      <c r="B23765" s="2">
        <f t="shared" si="371"/>
        <v>1956.7644224451356</v>
      </c>
      <c r="C23765">
        <v>0</v>
      </c>
    </row>
    <row r="23766" spans="1:3" x14ac:dyDescent="0.25">
      <c r="A23766" s="1">
        <v>20735</v>
      </c>
      <c r="B23766" s="2">
        <f t="shared" si="371"/>
        <v>1956.7671601909851</v>
      </c>
      <c r="C23766">
        <v>0</v>
      </c>
    </row>
    <row r="23767" spans="1:3" x14ac:dyDescent="0.25">
      <c r="A23767" s="1">
        <v>20735</v>
      </c>
      <c r="B23767" s="2">
        <f t="shared" si="371"/>
        <v>1956.7671601909851</v>
      </c>
      <c r="C23767">
        <v>0</v>
      </c>
    </row>
    <row r="23768" spans="1:3" x14ac:dyDescent="0.25">
      <c r="A23768" s="1">
        <v>20736</v>
      </c>
      <c r="B23768" s="2">
        <f t="shared" si="371"/>
        <v>1956.7698979368347</v>
      </c>
      <c r="C23768">
        <v>0</v>
      </c>
    </row>
    <row r="23769" spans="1:3" x14ac:dyDescent="0.25">
      <c r="A23769" s="1">
        <v>20736</v>
      </c>
      <c r="B23769" s="2">
        <f t="shared" si="371"/>
        <v>1956.7698979368347</v>
      </c>
      <c r="C23769">
        <v>0</v>
      </c>
    </row>
    <row r="23770" spans="1:3" x14ac:dyDescent="0.25">
      <c r="A23770" s="1">
        <v>20737</v>
      </c>
      <c r="B23770" s="2">
        <f t="shared" si="371"/>
        <v>1956.7726356826843</v>
      </c>
      <c r="C23770">
        <v>0</v>
      </c>
    </row>
    <row r="23771" spans="1:3" x14ac:dyDescent="0.25">
      <c r="A23771" s="1">
        <v>20737</v>
      </c>
      <c r="B23771" s="2">
        <f t="shared" si="371"/>
        <v>1956.7726356826843</v>
      </c>
      <c r="C23771">
        <v>0</v>
      </c>
    </row>
    <row r="23772" spans="1:3" x14ac:dyDescent="0.25">
      <c r="A23772" s="1">
        <v>20738</v>
      </c>
      <c r="B23772" s="2">
        <f t="shared" si="371"/>
        <v>1956.7753734285338</v>
      </c>
      <c r="C23772">
        <v>0</v>
      </c>
    </row>
    <row r="23773" spans="1:3" x14ac:dyDescent="0.25">
      <c r="A23773" s="1">
        <v>20738</v>
      </c>
      <c r="B23773" s="2">
        <f t="shared" si="371"/>
        <v>1956.7753734285338</v>
      </c>
      <c r="C23773">
        <v>0</v>
      </c>
    </row>
    <row r="23774" spans="1:3" x14ac:dyDescent="0.25">
      <c r="A23774" s="1">
        <v>20739</v>
      </c>
      <c r="B23774" s="2">
        <f t="shared" si="371"/>
        <v>1956.7781111743834</v>
      </c>
      <c r="C23774">
        <v>0</v>
      </c>
    </row>
    <row r="23775" spans="1:3" x14ac:dyDescent="0.25">
      <c r="A23775" s="1">
        <v>20739</v>
      </c>
      <c r="B23775" s="2">
        <f t="shared" si="371"/>
        <v>1956.7781111743834</v>
      </c>
      <c r="C23775">
        <v>0</v>
      </c>
    </row>
    <row r="23776" spans="1:3" x14ac:dyDescent="0.25">
      <c r="A23776" s="1">
        <v>20740</v>
      </c>
      <c r="B23776" s="2">
        <f t="shared" si="371"/>
        <v>1956.780848920233</v>
      </c>
      <c r="C23776">
        <v>0</v>
      </c>
    </row>
    <row r="23777" spans="1:3" x14ac:dyDescent="0.25">
      <c r="A23777" s="1">
        <v>20740</v>
      </c>
      <c r="B23777" s="2">
        <f t="shared" si="371"/>
        <v>1956.780848920233</v>
      </c>
      <c r="C23777">
        <v>0</v>
      </c>
    </row>
    <row r="23778" spans="1:3" x14ac:dyDescent="0.25">
      <c r="A23778" s="1">
        <v>20741</v>
      </c>
      <c r="B23778" s="2">
        <f t="shared" si="371"/>
        <v>1956.7835866660826</v>
      </c>
      <c r="C23778">
        <v>0</v>
      </c>
    </row>
    <row r="23779" spans="1:3" x14ac:dyDescent="0.25">
      <c r="A23779" s="1">
        <v>20741</v>
      </c>
      <c r="B23779" s="2">
        <f t="shared" si="371"/>
        <v>1956.7835866660826</v>
      </c>
      <c r="C23779">
        <v>0</v>
      </c>
    </row>
    <row r="23780" spans="1:3" x14ac:dyDescent="0.25">
      <c r="A23780" s="1">
        <v>20742</v>
      </c>
      <c r="B23780" s="2">
        <f t="shared" si="371"/>
        <v>1956.7863244119321</v>
      </c>
      <c r="C23780">
        <v>0</v>
      </c>
    </row>
    <row r="23781" spans="1:3" x14ac:dyDescent="0.25">
      <c r="A23781" s="1">
        <v>20742</v>
      </c>
      <c r="B23781" s="2">
        <f t="shared" si="371"/>
        <v>1956.7863244119321</v>
      </c>
      <c r="C23781">
        <v>0</v>
      </c>
    </row>
    <row r="23782" spans="1:3" x14ac:dyDescent="0.25">
      <c r="A23782" s="1">
        <v>20743</v>
      </c>
      <c r="B23782" s="2">
        <f t="shared" si="371"/>
        <v>1956.7890621577817</v>
      </c>
      <c r="C23782">
        <v>0</v>
      </c>
    </row>
    <row r="23783" spans="1:3" x14ac:dyDescent="0.25">
      <c r="A23783" s="1">
        <v>20743</v>
      </c>
      <c r="B23783" s="2">
        <f t="shared" si="371"/>
        <v>1956.7890621577817</v>
      </c>
      <c r="C23783">
        <v>0</v>
      </c>
    </row>
    <row r="23784" spans="1:3" x14ac:dyDescent="0.25">
      <c r="A23784" s="1">
        <v>20744</v>
      </c>
      <c r="B23784" s="2">
        <f t="shared" si="371"/>
        <v>1956.7917999036313</v>
      </c>
      <c r="C23784">
        <v>0</v>
      </c>
    </row>
    <row r="23785" spans="1:3" x14ac:dyDescent="0.25">
      <c r="A23785" s="1">
        <v>20744</v>
      </c>
      <c r="B23785" s="2">
        <f t="shared" si="371"/>
        <v>1956.7917999036313</v>
      </c>
      <c r="C23785">
        <v>0</v>
      </c>
    </row>
    <row r="23786" spans="1:3" x14ac:dyDescent="0.25">
      <c r="A23786" s="1">
        <v>20745</v>
      </c>
      <c r="B23786" s="2">
        <f t="shared" si="371"/>
        <v>1956.7945376494808</v>
      </c>
      <c r="C23786">
        <v>0.24</v>
      </c>
    </row>
    <row r="23787" spans="1:3" x14ac:dyDescent="0.25">
      <c r="A23787" s="1">
        <v>20745</v>
      </c>
      <c r="B23787" s="2">
        <f t="shared" si="371"/>
        <v>1956.7945376494808</v>
      </c>
      <c r="C23787">
        <v>0</v>
      </c>
    </row>
    <row r="23788" spans="1:3" x14ac:dyDescent="0.25">
      <c r="A23788" s="1">
        <v>20746</v>
      </c>
      <c r="B23788" s="2">
        <f t="shared" si="371"/>
        <v>1956.7972753953304</v>
      </c>
      <c r="C23788">
        <v>0.67</v>
      </c>
    </row>
    <row r="23789" spans="1:3" x14ac:dyDescent="0.25">
      <c r="A23789" s="1">
        <v>20746</v>
      </c>
      <c r="B23789" s="2">
        <f t="shared" si="371"/>
        <v>1956.7972753953304</v>
      </c>
      <c r="C23789">
        <v>0.67</v>
      </c>
    </row>
    <row r="23790" spans="1:3" x14ac:dyDescent="0.25">
      <c r="A23790" s="1">
        <v>20747</v>
      </c>
      <c r="B23790" s="2">
        <f t="shared" si="371"/>
        <v>1956.80001314118</v>
      </c>
      <c r="C23790">
        <v>0</v>
      </c>
    </row>
    <row r="23791" spans="1:3" x14ac:dyDescent="0.25">
      <c r="A23791" s="1">
        <v>20747</v>
      </c>
      <c r="B23791" s="2">
        <f t="shared" si="371"/>
        <v>1956.80001314118</v>
      </c>
      <c r="C23791">
        <v>0</v>
      </c>
    </row>
    <row r="23792" spans="1:3" x14ac:dyDescent="0.25">
      <c r="A23792" s="1">
        <v>20748</v>
      </c>
      <c r="B23792" s="2">
        <f t="shared" si="371"/>
        <v>1956.8027508870296</v>
      </c>
      <c r="C23792">
        <v>0.02</v>
      </c>
    </row>
    <row r="23793" spans="1:3" x14ac:dyDescent="0.25">
      <c r="A23793" s="1">
        <v>20748</v>
      </c>
      <c r="B23793" s="2">
        <f t="shared" si="371"/>
        <v>1956.8027508870296</v>
      </c>
      <c r="C23793">
        <v>0.02</v>
      </c>
    </row>
    <row r="23794" spans="1:3" x14ac:dyDescent="0.25">
      <c r="A23794" s="1">
        <v>20749</v>
      </c>
      <c r="B23794" s="2">
        <f t="shared" si="371"/>
        <v>1956.8054886328791</v>
      </c>
      <c r="C23794">
        <v>0.02</v>
      </c>
    </row>
    <row r="23795" spans="1:3" x14ac:dyDescent="0.25">
      <c r="A23795" s="1">
        <v>20749</v>
      </c>
      <c r="B23795" s="2">
        <f t="shared" si="371"/>
        <v>1956.8054886328791</v>
      </c>
      <c r="C23795">
        <v>0</v>
      </c>
    </row>
    <row r="23796" spans="1:3" x14ac:dyDescent="0.25">
      <c r="A23796" s="1">
        <v>20750</v>
      </c>
      <c r="B23796" s="2">
        <f t="shared" si="371"/>
        <v>1956.8082263787287</v>
      </c>
      <c r="C23796">
        <v>0.99</v>
      </c>
    </row>
    <row r="23797" spans="1:3" x14ac:dyDescent="0.25">
      <c r="A23797" s="1">
        <v>20750</v>
      </c>
      <c r="B23797" s="2">
        <f t="shared" si="371"/>
        <v>1956.8082263787287</v>
      </c>
      <c r="C23797">
        <v>0.99</v>
      </c>
    </row>
    <row r="23798" spans="1:3" x14ac:dyDescent="0.25">
      <c r="A23798" s="1">
        <v>20751</v>
      </c>
      <c r="B23798" s="2">
        <f t="shared" si="371"/>
        <v>1956.8109641245783</v>
      </c>
      <c r="C23798">
        <v>0.62</v>
      </c>
    </row>
    <row r="23799" spans="1:3" x14ac:dyDescent="0.25">
      <c r="A23799" s="1">
        <v>20751</v>
      </c>
      <c r="B23799" s="2">
        <f t="shared" si="371"/>
        <v>1956.8109641245783</v>
      </c>
      <c r="C23799">
        <v>0.18</v>
      </c>
    </row>
    <row r="23800" spans="1:3" x14ac:dyDescent="0.25">
      <c r="A23800" s="1">
        <v>20752</v>
      </c>
      <c r="B23800" s="2">
        <f t="shared" si="371"/>
        <v>1956.8137018704278</v>
      </c>
      <c r="C23800">
        <v>0.15</v>
      </c>
    </row>
    <row r="23801" spans="1:3" x14ac:dyDescent="0.25">
      <c r="A23801" s="1">
        <v>20752</v>
      </c>
      <c r="B23801" s="2">
        <f t="shared" si="371"/>
        <v>1956.8137018704278</v>
      </c>
      <c r="C23801">
        <v>0.15</v>
      </c>
    </row>
    <row r="23802" spans="1:3" x14ac:dyDescent="0.25">
      <c r="A23802" s="1">
        <v>20753</v>
      </c>
      <c r="B23802" s="2">
        <f t="shared" si="371"/>
        <v>1956.8164396162776</v>
      </c>
      <c r="C23802">
        <v>0</v>
      </c>
    </row>
    <row r="23803" spans="1:3" x14ac:dyDescent="0.25">
      <c r="A23803" s="1">
        <v>20754</v>
      </c>
      <c r="B23803" s="2">
        <f t="shared" si="371"/>
        <v>1956.8191773621272</v>
      </c>
      <c r="C23803">
        <v>0.11</v>
      </c>
    </row>
    <row r="23804" spans="1:3" x14ac:dyDescent="0.25">
      <c r="A23804" s="1">
        <v>20755</v>
      </c>
      <c r="B23804" s="2">
        <f t="shared" si="371"/>
        <v>1956.8219151079768</v>
      </c>
      <c r="C23804">
        <v>0.02</v>
      </c>
    </row>
    <row r="23805" spans="1:3" x14ac:dyDescent="0.25">
      <c r="A23805" s="1">
        <v>20755</v>
      </c>
      <c r="B23805" s="2">
        <f t="shared" si="371"/>
        <v>1956.8219151079768</v>
      </c>
      <c r="C23805">
        <v>0.02</v>
      </c>
    </row>
    <row r="23806" spans="1:3" x14ac:dyDescent="0.25">
      <c r="A23806" s="1">
        <v>20756</v>
      </c>
      <c r="B23806" s="2">
        <f t="shared" si="371"/>
        <v>1956.8246528538264</v>
      </c>
      <c r="C23806">
        <v>0</v>
      </c>
    </row>
    <row r="23807" spans="1:3" x14ac:dyDescent="0.25">
      <c r="A23807" s="1">
        <v>20756</v>
      </c>
      <c r="B23807" s="2">
        <f t="shared" si="371"/>
        <v>1956.8246528538264</v>
      </c>
      <c r="C23807">
        <v>0</v>
      </c>
    </row>
    <row r="23808" spans="1:3" x14ac:dyDescent="0.25">
      <c r="A23808" s="1">
        <v>20757</v>
      </c>
      <c r="B23808" s="2">
        <f t="shared" si="371"/>
        <v>1956.8273905996759</v>
      </c>
      <c r="C23808">
        <v>0</v>
      </c>
    </row>
    <row r="23809" spans="1:3" x14ac:dyDescent="0.25">
      <c r="A23809" s="1">
        <v>20757</v>
      </c>
      <c r="B23809" s="2">
        <f t="shared" si="371"/>
        <v>1956.8273905996759</v>
      </c>
      <c r="C23809">
        <v>0</v>
      </c>
    </row>
    <row r="23810" spans="1:3" x14ac:dyDescent="0.25">
      <c r="A23810" s="1">
        <v>20758</v>
      </c>
      <c r="B23810" s="2">
        <f t="shared" si="371"/>
        <v>1956.8301283455255</v>
      </c>
      <c r="C23810">
        <v>0.34</v>
      </c>
    </row>
    <row r="23811" spans="1:3" x14ac:dyDescent="0.25">
      <c r="A23811" s="1">
        <v>20758</v>
      </c>
      <c r="B23811" s="2">
        <f t="shared" ref="B23811:B23874" si="372">A23811/365.264+YEAR(0)</f>
        <v>1956.8301283455255</v>
      </c>
      <c r="C23811">
        <v>0.34</v>
      </c>
    </row>
    <row r="23812" spans="1:3" x14ac:dyDescent="0.25">
      <c r="A23812" s="1">
        <v>20759</v>
      </c>
      <c r="B23812" s="2">
        <f t="shared" si="372"/>
        <v>1956.8328660913751</v>
      </c>
      <c r="C23812">
        <v>0.27</v>
      </c>
    </row>
    <row r="23813" spans="1:3" x14ac:dyDescent="0.25">
      <c r="A23813" s="1">
        <v>20759</v>
      </c>
      <c r="B23813" s="2">
        <f t="shared" si="372"/>
        <v>1956.8328660913751</v>
      </c>
      <c r="C23813">
        <v>0.27</v>
      </c>
    </row>
    <row r="23814" spans="1:3" x14ac:dyDescent="0.25">
      <c r="A23814" s="1">
        <v>20760</v>
      </c>
      <c r="B23814" s="2">
        <f t="shared" si="372"/>
        <v>1956.8356038372247</v>
      </c>
      <c r="C23814">
        <v>1.88</v>
      </c>
    </row>
    <row r="23815" spans="1:3" x14ac:dyDescent="0.25">
      <c r="A23815" s="1">
        <v>20760</v>
      </c>
      <c r="B23815" s="2">
        <f t="shared" si="372"/>
        <v>1956.8356038372247</v>
      </c>
      <c r="C23815">
        <v>1.88</v>
      </c>
    </row>
    <row r="23816" spans="1:3" x14ac:dyDescent="0.25">
      <c r="A23816" s="1">
        <v>20761</v>
      </c>
      <c r="B23816" s="2">
        <f t="shared" si="372"/>
        <v>1956.8383415830742</v>
      </c>
      <c r="C23816">
        <v>1.28</v>
      </c>
    </row>
    <row r="23817" spans="1:3" x14ac:dyDescent="0.25">
      <c r="A23817" s="1">
        <v>20761</v>
      </c>
      <c r="B23817" s="2">
        <f t="shared" si="372"/>
        <v>1956.8383415830742</v>
      </c>
      <c r="C23817">
        <v>0.5</v>
      </c>
    </row>
    <row r="23818" spans="1:3" x14ac:dyDescent="0.25">
      <c r="A23818" s="1">
        <v>20762</v>
      </c>
      <c r="B23818" s="2">
        <f t="shared" si="372"/>
        <v>1956.8410793289238</v>
      </c>
      <c r="C23818">
        <v>0.32</v>
      </c>
    </row>
    <row r="23819" spans="1:3" x14ac:dyDescent="0.25">
      <c r="A23819" s="1">
        <v>20762</v>
      </c>
      <c r="B23819" s="2">
        <f t="shared" si="372"/>
        <v>1956.8410793289238</v>
      </c>
      <c r="C23819">
        <v>0.32</v>
      </c>
    </row>
    <row r="23820" spans="1:3" x14ac:dyDescent="0.25">
      <c r="A23820" s="1">
        <v>20763</v>
      </c>
      <c r="B23820" s="2">
        <f t="shared" si="372"/>
        <v>1956.8438170747734</v>
      </c>
      <c r="C23820">
        <v>0</v>
      </c>
    </row>
    <row r="23821" spans="1:3" x14ac:dyDescent="0.25">
      <c r="A23821" s="1">
        <v>20763</v>
      </c>
      <c r="B23821" s="2">
        <f t="shared" si="372"/>
        <v>1956.8438170747734</v>
      </c>
      <c r="C23821">
        <v>0</v>
      </c>
    </row>
    <row r="23822" spans="1:3" x14ac:dyDescent="0.25">
      <c r="A23822" s="1">
        <v>20764</v>
      </c>
      <c r="B23822" s="2">
        <f t="shared" si="372"/>
        <v>1956.8465548206229</v>
      </c>
      <c r="C23822">
        <v>0</v>
      </c>
    </row>
    <row r="23823" spans="1:3" x14ac:dyDescent="0.25">
      <c r="A23823" s="1">
        <v>20764</v>
      </c>
      <c r="B23823" s="2">
        <f t="shared" si="372"/>
        <v>1956.8465548206229</v>
      </c>
      <c r="C23823">
        <v>0</v>
      </c>
    </row>
    <row r="23824" spans="1:3" x14ac:dyDescent="0.25">
      <c r="A23824" s="1">
        <v>20765</v>
      </c>
      <c r="B23824" s="2">
        <f t="shared" si="372"/>
        <v>1956.8492925664725</v>
      </c>
      <c r="C23824">
        <v>0</v>
      </c>
    </row>
    <row r="23825" spans="1:3" x14ac:dyDescent="0.25">
      <c r="A23825" s="1">
        <v>20765</v>
      </c>
      <c r="B23825" s="2">
        <f t="shared" si="372"/>
        <v>1956.8492925664725</v>
      </c>
      <c r="C23825">
        <v>0</v>
      </c>
    </row>
    <row r="23826" spans="1:3" x14ac:dyDescent="0.25">
      <c r="A23826" s="1">
        <v>20766</v>
      </c>
      <c r="B23826" s="2">
        <f t="shared" si="372"/>
        <v>1956.8520303123221</v>
      </c>
      <c r="C23826">
        <v>0</v>
      </c>
    </row>
    <row r="23827" spans="1:3" x14ac:dyDescent="0.25">
      <c r="A23827" s="1">
        <v>20766</v>
      </c>
      <c r="B23827" s="2">
        <f t="shared" si="372"/>
        <v>1956.8520303123221</v>
      </c>
      <c r="C23827">
        <v>0</v>
      </c>
    </row>
    <row r="23828" spans="1:3" x14ac:dyDescent="0.25">
      <c r="A23828" s="1">
        <v>20767</v>
      </c>
      <c r="B23828" s="2">
        <f t="shared" si="372"/>
        <v>1956.8547680581717</v>
      </c>
      <c r="C23828">
        <v>0.03</v>
      </c>
    </row>
    <row r="23829" spans="1:3" x14ac:dyDescent="0.25">
      <c r="A23829" s="1">
        <v>20767</v>
      </c>
      <c r="B23829" s="2">
        <f t="shared" si="372"/>
        <v>1956.8547680581717</v>
      </c>
      <c r="C23829">
        <v>0.03</v>
      </c>
    </row>
    <row r="23830" spans="1:3" x14ac:dyDescent="0.25">
      <c r="A23830" s="1">
        <v>20768</v>
      </c>
      <c r="B23830" s="2">
        <f t="shared" si="372"/>
        <v>1956.8575058040212</v>
      </c>
      <c r="C23830">
        <v>0</v>
      </c>
    </row>
    <row r="23831" spans="1:3" x14ac:dyDescent="0.25">
      <c r="A23831" s="1">
        <v>20768</v>
      </c>
      <c r="B23831" s="2">
        <f t="shared" si="372"/>
        <v>1956.8575058040212</v>
      </c>
      <c r="C23831">
        <v>0</v>
      </c>
    </row>
    <row r="23832" spans="1:3" x14ac:dyDescent="0.25">
      <c r="A23832" s="1">
        <v>20769</v>
      </c>
      <c r="B23832" s="2">
        <f t="shared" si="372"/>
        <v>1956.8602435498708</v>
      </c>
      <c r="C23832">
        <v>0</v>
      </c>
    </row>
    <row r="23833" spans="1:3" x14ac:dyDescent="0.25">
      <c r="A23833" s="1">
        <v>20769</v>
      </c>
      <c r="B23833" s="2">
        <f t="shared" si="372"/>
        <v>1956.8602435498708</v>
      </c>
      <c r="C23833">
        <v>0</v>
      </c>
    </row>
    <row r="23834" spans="1:3" x14ac:dyDescent="0.25">
      <c r="A23834" s="1">
        <v>20770</v>
      </c>
      <c r="B23834" s="2">
        <f t="shared" si="372"/>
        <v>1956.8629812957204</v>
      </c>
      <c r="C23834">
        <v>0</v>
      </c>
    </row>
    <row r="23835" spans="1:3" x14ac:dyDescent="0.25">
      <c r="A23835" s="1">
        <v>20770</v>
      </c>
      <c r="B23835" s="2">
        <f t="shared" si="372"/>
        <v>1956.8629812957204</v>
      </c>
      <c r="C23835">
        <v>0</v>
      </c>
    </row>
    <row r="23836" spans="1:3" x14ac:dyDescent="0.25">
      <c r="A23836" s="1">
        <v>20771</v>
      </c>
      <c r="B23836" s="2">
        <f t="shared" si="372"/>
        <v>1956.8657190415699</v>
      </c>
      <c r="C23836">
        <v>0.01</v>
      </c>
    </row>
    <row r="23837" spans="1:3" x14ac:dyDescent="0.25">
      <c r="A23837" s="1">
        <v>20771</v>
      </c>
      <c r="B23837" s="2">
        <f t="shared" si="372"/>
        <v>1956.8657190415699</v>
      </c>
      <c r="C23837">
        <v>0.01</v>
      </c>
    </row>
    <row r="23838" spans="1:3" x14ac:dyDescent="0.25">
      <c r="A23838" s="1">
        <v>20772</v>
      </c>
      <c r="B23838" s="2">
        <f t="shared" si="372"/>
        <v>1956.8684567874195</v>
      </c>
      <c r="C23838">
        <v>0</v>
      </c>
    </row>
    <row r="23839" spans="1:3" x14ac:dyDescent="0.25">
      <c r="A23839" s="1">
        <v>20772</v>
      </c>
      <c r="B23839" s="2">
        <f t="shared" si="372"/>
        <v>1956.8684567874195</v>
      </c>
      <c r="C23839">
        <v>0</v>
      </c>
    </row>
    <row r="23840" spans="1:3" x14ac:dyDescent="0.25">
      <c r="A23840" s="1">
        <v>20773</v>
      </c>
      <c r="B23840" s="2">
        <f t="shared" si="372"/>
        <v>1956.8711945332691</v>
      </c>
      <c r="C23840">
        <v>0</v>
      </c>
    </row>
    <row r="23841" spans="1:3" x14ac:dyDescent="0.25">
      <c r="A23841" s="1">
        <v>20773</v>
      </c>
      <c r="B23841" s="2">
        <f t="shared" si="372"/>
        <v>1956.8711945332691</v>
      </c>
      <c r="C23841">
        <v>0</v>
      </c>
    </row>
    <row r="23842" spans="1:3" x14ac:dyDescent="0.25">
      <c r="A23842" s="1">
        <v>20774</v>
      </c>
      <c r="B23842" s="2">
        <f t="shared" si="372"/>
        <v>1956.8739322791187</v>
      </c>
      <c r="C23842">
        <v>0</v>
      </c>
    </row>
    <row r="23843" spans="1:3" x14ac:dyDescent="0.25">
      <c r="A23843" s="1">
        <v>20774</v>
      </c>
      <c r="B23843" s="2">
        <f t="shared" si="372"/>
        <v>1956.8739322791187</v>
      </c>
      <c r="C23843">
        <v>0</v>
      </c>
    </row>
    <row r="23844" spans="1:3" x14ac:dyDescent="0.25">
      <c r="A23844" s="1">
        <v>20775</v>
      </c>
      <c r="B23844" s="2">
        <f t="shared" si="372"/>
        <v>1956.8766700249682</v>
      </c>
      <c r="C23844">
        <v>0.04</v>
      </c>
    </row>
    <row r="23845" spans="1:3" x14ac:dyDescent="0.25">
      <c r="A23845" s="1">
        <v>20775</v>
      </c>
      <c r="B23845" s="2">
        <f t="shared" si="372"/>
        <v>1956.8766700249682</v>
      </c>
      <c r="C23845">
        <v>0.04</v>
      </c>
    </row>
    <row r="23846" spans="1:3" x14ac:dyDescent="0.25">
      <c r="A23846" s="1">
        <v>20776</v>
      </c>
      <c r="B23846" s="2">
        <f t="shared" si="372"/>
        <v>1956.8794077708178</v>
      </c>
      <c r="C23846">
        <v>1.0900000000000001</v>
      </c>
    </row>
    <row r="23847" spans="1:3" x14ac:dyDescent="0.25">
      <c r="A23847" s="1">
        <v>20777</v>
      </c>
      <c r="B23847" s="2">
        <f t="shared" si="372"/>
        <v>1956.8821455166674</v>
      </c>
      <c r="C23847">
        <v>0.02</v>
      </c>
    </row>
    <row r="23848" spans="1:3" x14ac:dyDescent="0.25">
      <c r="A23848" s="1">
        <v>20778</v>
      </c>
      <c r="B23848" s="2">
        <f t="shared" si="372"/>
        <v>1956.884883262517</v>
      </c>
      <c r="C23848">
        <v>0</v>
      </c>
    </row>
    <row r="23849" spans="1:3" x14ac:dyDescent="0.25">
      <c r="A23849" s="1">
        <v>20778</v>
      </c>
      <c r="B23849" s="2">
        <f t="shared" si="372"/>
        <v>1956.884883262517</v>
      </c>
      <c r="C23849">
        <v>0</v>
      </c>
    </row>
    <row r="23850" spans="1:3" x14ac:dyDescent="0.25">
      <c r="A23850" s="1">
        <v>20779</v>
      </c>
      <c r="B23850" s="2">
        <f t="shared" si="372"/>
        <v>1956.8876210083665</v>
      </c>
      <c r="C23850">
        <v>0</v>
      </c>
    </row>
    <row r="23851" spans="1:3" x14ac:dyDescent="0.25">
      <c r="A23851" s="1">
        <v>20779</v>
      </c>
      <c r="B23851" s="2">
        <f t="shared" si="372"/>
        <v>1956.8876210083665</v>
      </c>
      <c r="C23851">
        <v>0</v>
      </c>
    </row>
    <row r="23852" spans="1:3" x14ac:dyDescent="0.25">
      <c r="A23852" s="1">
        <v>20780</v>
      </c>
      <c r="B23852" s="2">
        <f t="shared" si="372"/>
        <v>1956.8903587542161</v>
      </c>
      <c r="C23852">
        <v>0.31</v>
      </c>
    </row>
    <row r="23853" spans="1:3" x14ac:dyDescent="0.25">
      <c r="A23853" s="1">
        <v>20780</v>
      </c>
      <c r="B23853" s="2">
        <f t="shared" si="372"/>
        <v>1956.8903587542161</v>
      </c>
      <c r="C23853">
        <v>0</v>
      </c>
    </row>
    <row r="23854" spans="1:3" x14ac:dyDescent="0.25">
      <c r="A23854" s="1">
        <v>20781</v>
      </c>
      <c r="B23854" s="2">
        <f t="shared" si="372"/>
        <v>1956.8930965000657</v>
      </c>
      <c r="C23854">
        <v>0</v>
      </c>
    </row>
    <row r="23855" spans="1:3" x14ac:dyDescent="0.25">
      <c r="A23855" s="1">
        <v>20781</v>
      </c>
      <c r="B23855" s="2">
        <f t="shared" si="372"/>
        <v>1956.8930965000657</v>
      </c>
      <c r="C23855">
        <v>0</v>
      </c>
    </row>
    <row r="23856" spans="1:3" x14ac:dyDescent="0.25">
      <c r="A23856" s="1">
        <v>20782</v>
      </c>
      <c r="B23856" s="2">
        <f t="shared" si="372"/>
        <v>1956.8958342459152</v>
      </c>
      <c r="C23856">
        <v>0</v>
      </c>
    </row>
    <row r="23857" spans="1:3" x14ac:dyDescent="0.25">
      <c r="A23857" s="1">
        <v>20782</v>
      </c>
      <c r="B23857" s="2">
        <f t="shared" si="372"/>
        <v>1956.8958342459152</v>
      </c>
      <c r="C23857">
        <v>0</v>
      </c>
    </row>
    <row r="23858" spans="1:3" x14ac:dyDescent="0.25">
      <c r="A23858" s="1">
        <v>20783</v>
      </c>
      <c r="B23858" s="2">
        <f t="shared" si="372"/>
        <v>1956.8985719917648</v>
      </c>
      <c r="C23858">
        <v>0</v>
      </c>
    </row>
    <row r="23859" spans="1:3" x14ac:dyDescent="0.25">
      <c r="A23859" s="1">
        <v>20783</v>
      </c>
      <c r="B23859" s="2">
        <f t="shared" si="372"/>
        <v>1956.8985719917648</v>
      </c>
      <c r="C23859">
        <v>0</v>
      </c>
    </row>
    <row r="23860" spans="1:3" x14ac:dyDescent="0.25">
      <c r="A23860" s="1">
        <v>20784</v>
      </c>
      <c r="B23860" s="2">
        <f t="shared" si="372"/>
        <v>1956.9013097376144</v>
      </c>
      <c r="C23860">
        <v>0.02</v>
      </c>
    </row>
    <row r="23861" spans="1:3" x14ac:dyDescent="0.25">
      <c r="A23861" s="1">
        <v>20784</v>
      </c>
      <c r="B23861" s="2">
        <f t="shared" si="372"/>
        <v>1956.9013097376144</v>
      </c>
      <c r="C23861">
        <v>0.02</v>
      </c>
    </row>
    <row r="23862" spans="1:3" x14ac:dyDescent="0.25">
      <c r="A23862" s="1">
        <v>20785</v>
      </c>
      <c r="B23862" s="2">
        <f t="shared" si="372"/>
        <v>1956.904047483464</v>
      </c>
      <c r="C23862">
        <v>0</v>
      </c>
    </row>
    <row r="23863" spans="1:3" x14ac:dyDescent="0.25">
      <c r="A23863" s="1">
        <v>20785</v>
      </c>
      <c r="B23863" s="2">
        <f t="shared" si="372"/>
        <v>1956.904047483464</v>
      </c>
      <c r="C23863">
        <v>0</v>
      </c>
    </row>
    <row r="23864" spans="1:3" x14ac:dyDescent="0.25">
      <c r="A23864" s="1">
        <v>20786</v>
      </c>
      <c r="B23864" s="2">
        <f t="shared" si="372"/>
        <v>1956.9067852293135</v>
      </c>
      <c r="C23864">
        <v>0</v>
      </c>
    </row>
    <row r="23865" spans="1:3" x14ac:dyDescent="0.25">
      <c r="A23865" s="1">
        <v>20786</v>
      </c>
      <c r="B23865" s="2">
        <f t="shared" si="372"/>
        <v>1956.9067852293135</v>
      </c>
      <c r="C23865">
        <v>0</v>
      </c>
    </row>
    <row r="23866" spans="1:3" x14ac:dyDescent="0.25">
      <c r="A23866" s="1">
        <v>20787</v>
      </c>
      <c r="B23866" s="2">
        <f t="shared" si="372"/>
        <v>1956.9095229751631</v>
      </c>
      <c r="C23866">
        <v>0</v>
      </c>
    </row>
    <row r="23867" spans="1:3" x14ac:dyDescent="0.25">
      <c r="A23867" s="1">
        <v>20787</v>
      </c>
      <c r="B23867" s="2">
        <f t="shared" si="372"/>
        <v>1956.9095229751631</v>
      </c>
      <c r="C23867">
        <v>0</v>
      </c>
    </row>
    <row r="23868" spans="1:3" x14ac:dyDescent="0.25">
      <c r="A23868" s="1">
        <v>20788</v>
      </c>
      <c r="B23868" s="2">
        <f t="shared" si="372"/>
        <v>1956.9122607210127</v>
      </c>
      <c r="C23868">
        <v>0</v>
      </c>
    </row>
    <row r="23869" spans="1:3" x14ac:dyDescent="0.25">
      <c r="A23869" s="1">
        <v>20788</v>
      </c>
      <c r="B23869" s="2">
        <f t="shared" si="372"/>
        <v>1956.9122607210127</v>
      </c>
      <c r="C23869">
        <v>0</v>
      </c>
    </row>
    <row r="23870" spans="1:3" x14ac:dyDescent="0.25">
      <c r="A23870" s="1">
        <v>20789</v>
      </c>
      <c r="B23870" s="2">
        <f t="shared" si="372"/>
        <v>1956.9149984668622</v>
      </c>
      <c r="C23870">
        <v>0</v>
      </c>
    </row>
    <row r="23871" spans="1:3" x14ac:dyDescent="0.25">
      <c r="A23871" s="1">
        <v>20789</v>
      </c>
      <c r="B23871" s="2">
        <f t="shared" si="372"/>
        <v>1956.9149984668622</v>
      </c>
      <c r="C23871">
        <v>0</v>
      </c>
    </row>
    <row r="23872" spans="1:3" x14ac:dyDescent="0.25">
      <c r="A23872" s="1">
        <v>20790</v>
      </c>
      <c r="B23872" s="2">
        <f t="shared" si="372"/>
        <v>1956.9177362127118</v>
      </c>
      <c r="C23872">
        <v>0</v>
      </c>
    </row>
    <row r="23873" spans="1:3" x14ac:dyDescent="0.25">
      <c r="A23873" s="1">
        <v>20790</v>
      </c>
      <c r="B23873" s="2">
        <f t="shared" si="372"/>
        <v>1956.9177362127118</v>
      </c>
      <c r="C23873">
        <v>0</v>
      </c>
    </row>
    <row r="23874" spans="1:3" x14ac:dyDescent="0.25">
      <c r="A23874" s="1">
        <v>20791</v>
      </c>
      <c r="B23874" s="2">
        <f t="shared" si="372"/>
        <v>1956.9204739585614</v>
      </c>
      <c r="C23874">
        <v>0</v>
      </c>
    </row>
    <row r="23875" spans="1:3" x14ac:dyDescent="0.25">
      <c r="A23875" s="1">
        <v>20791</v>
      </c>
      <c r="B23875" s="2">
        <f t="shared" ref="B23875:B23938" si="373">A23875/365.264+YEAR(0)</f>
        <v>1956.9204739585614</v>
      </c>
      <c r="C23875">
        <v>0</v>
      </c>
    </row>
    <row r="23876" spans="1:3" x14ac:dyDescent="0.25">
      <c r="A23876" s="1">
        <v>20792</v>
      </c>
      <c r="B23876" s="2">
        <f t="shared" si="373"/>
        <v>1956.923211704411</v>
      </c>
      <c r="C23876">
        <v>0</v>
      </c>
    </row>
    <row r="23877" spans="1:3" x14ac:dyDescent="0.25">
      <c r="A23877" s="1">
        <v>20792</v>
      </c>
      <c r="B23877" s="2">
        <f t="shared" si="373"/>
        <v>1956.923211704411</v>
      </c>
      <c r="C23877">
        <v>0</v>
      </c>
    </row>
    <row r="23878" spans="1:3" x14ac:dyDescent="0.25">
      <c r="A23878" s="1">
        <v>20793</v>
      </c>
      <c r="B23878" s="2">
        <f t="shared" si="373"/>
        <v>1956.9259494502605</v>
      </c>
      <c r="C23878">
        <v>0</v>
      </c>
    </row>
    <row r="23879" spans="1:3" x14ac:dyDescent="0.25">
      <c r="A23879" s="1">
        <v>20793</v>
      </c>
      <c r="B23879" s="2">
        <f t="shared" si="373"/>
        <v>1956.9259494502605</v>
      </c>
      <c r="C23879">
        <v>0</v>
      </c>
    </row>
    <row r="23880" spans="1:3" x14ac:dyDescent="0.25">
      <c r="A23880" s="1">
        <v>20794</v>
      </c>
      <c r="B23880" s="2">
        <f t="shared" si="373"/>
        <v>1956.9286871961101</v>
      </c>
      <c r="C23880">
        <v>0</v>
      </c>
    </row>
    <row r="23881" spans="1:3" x14ac:dyDescent="0.25">
      <c r="A23881" s="1">
        <v>20794</v>
      </c>
      <c r="B23881" s="2">
        <f t="shared" si="373"/>
        <v>1956.9286871961101</v>
      </c>
      <c r="C23881">
        <v>0</v>
      </c>
    </row>
    <row r="23882" spans="1:3" x14ac:dyDescent="0.25">
      <c r="A23882" s="1">
        <v>20795</v>
      </c>
      <c r="B23882" s="2">
        <f t="shared" si="373"/>
        <v>1956.9314249419599</v>
      </c>
      <c r="C23882">
        <v>0</v>
      </c>
    </row>
    <row r="23883" spans="1:3" x14ac:dyDescent="0.25">
      <c r="A23883" s="1">
        <v>20795</v>
      </c>
      <c r="B23883" s="2">
        <f t="shared" si="373"/>
        <v>1956.9314249419599</v>
      </c>
      <c r="C23883">
        <v>0</v>
      </c>
    </row>
    <row r="23884" spans="1:3" x14ac:dyDescent="0.25">
      <c r="A23884" s="1">
        <v>20796</v>
      </c>
      <c r="B23884" s="2">
        <f t="shared" si="373"/>
        <v>1956.9341626878095</v>
      </c>
      <c r="C23884">
        <v>0</v>
      </c>
    </row>
    <row r="23885" spans="1:3" x14ac:dyDescent="0.25">
      <c r="A23885" s="1">
        <v>20796</v>
      </c>
      <c r="B23885" s="2">
        <f t="shared" si="373"/>
        <v>1956.9341626878095</v>
      </c>
      <c r="C23885">
        <v>0</v>
      </c>
    </row>
    <row r="23886" spans="1:3" x14ac:dyDescent="0.25">
      <c r="A23886" s="1">
        <v>20797</v>
      </c>
      <c r="B23886" s="2">
        <f t="shared" si="373"/>
        <v>1956.936900433659</v>
      </c>
      <c r="C23886">
        <v>0</v>
      </c>
    </row>
    <row r="23887" spans="1:3" x14ac:dyDescent="0.25">
      <c r="A23887" s="1">
        <v>20797</v>
      </c>
      <c r="B23887" s="2">
        <f t="shared" si="373"/>
        <v>1956.936900433659</v>
      </c>
      <c r="C23887">
        <v>0</v>
      </c>
    </row>
    <row r="23888" spans="1:3" x14ac:dyDescent="0.25">
      <c r="A23888" s="1">
        <v>20798</v>
      </c>
      <c r="B23888" s="2">
        <f t="shared" si="373"/>
        <v>1956.9396381795086</v>
      </c>
      <c r="C23888">
        <v>0.1</v>
      </c>
    </row>
    <row r="23889" spans="1:3" x14ac:dyDescent="0.25">
      <c r="A23889" s="1">
        <v>20798</v>
      </c>
      <c r="B23889" s="2">
        <f t="shared" si="373"/>
        <v>1956.9396381795086</v>
      </c>
      <c r="C23889">
        <v>0.1</v>
      </c>
    </row>
    <row r="23890" spans="1:3" x14ac:dyDescent="0.25">
      <c r="A23890" s="1">
        <v>20799</v>
      </c>
      <c r="B23890" s="2">
        <f t="shared" si="373"/>
        <v>1956.9423759253582</v>
      </c>
      <c r="C23890">
        <v>0</v>
      </c>
    </row>
    <row r="23891" spans="1:3" x14ac:dyDescent="0.25">
      <c r="A23891" s="1">
        <v>20799</v>
      </c>
      <c r="B23891" s="2">
        <f t="shared" si="373"/>
        <v>1956.9423759253582</v>
      </c>
      <c r="C23891">
        <v>0</v>
      </c>
    </row>
    <row r="23892" spans="1:3" x14ac:dyDescent="0.25">
      <c r="A23892" s="1">
        <v>20800</v>
      </c>
      <c r="B23892" s="2">
        <f t="shared" si="373"/>
        <v>1956.9451136712078</v>
      </c>
      <c r="C23892">
        <v>0</v>
      </c>
    </row>
    <row r="23893" spans="1:3" x14ac:dyDescent="0.25">
      <c r="A23893" s="1">
        <v>20800</v>
      </c>
      <c r="B23893" s="2">
        <f t="shared" si="373"/>
        <v>1956.9451136712078</v>
      </c>
      <c r="C23893">
        <v>0</v>
      </c>
    </row>
    <row r="23894" spans="1:3" x14ac:dyDescent="0.25">
      <c r="A23894" s="1">
        <v>20801</v>
      </c>
      <c r="B23894" s="2">
        <f t="shared" si="373"/>
        <v>1956.9478514170573</v>
      </c>
      <c r="C23894">
        <v>0.15</v>
      </c>
    </row>
    <row r="23895" spans="1:3" x14ac:dyDescent="0.25">
      <c r="A23895" s="1">
        <v>20801</v>
      </c>
      <c r="B23895" s="2">
        <f t="shared" si="373"/>
        <v>1956.9478514170573</v>
      </c>
      <c r="C23895">
        <v>0.15</v>
      </c>
    </row>
    <row r="23896" spans="1:3" x14ac:dyDescent="0.25">
      <c r="A23896" s="1">
        <v>20802</v>
      </c>
      <c r="B23896" s="2">
        <f t="shared" si="373"/>
        <v>1956.9505891629069</v>
      </c>
      <c r="C23896">
        <v>0.01</v>
      </c>
    </row>
    <row r="23897" spans="1:3" x14ac:dyDescent="0.25">
      <c r="A23897" s="1">
        <v>20802</v>
      </c>
      <c r="B23897" s="2">
        <f t="shared" si="373"/>
        <v>1956.9505891629069</v>
      </c>
      <c r="C23897">
        <v>0.01</v>
      </c>
    </row>
    <row r="23898" spans="1:3" x14ac:dyDescent="0.25">
      <c r="A23898" s="1">
        <v>20803</v>
      </c>
      <c r="B23898" s="2">
        <f t="shared" si="373"/>
        <v>1956.9533269087565</v>
      </c>
      <c r="C23898">
        <v>0.49</v>
      </c>
    </row>
    <row r="23899" spans="1:3" x14ac:dyDescent="0.25">
      <c r="A23899" s="1">
        <v>20803</v>
      </c>
      <c r="B23899" s="2">
        <f t="shared" si="373"/>
        <v>1956.9533269087565</v>
      </c>
      <c r="C23899">
        <v>0.49</v>
      </c>
    </row>
    <row r="23900" spans="1:3" x14ac:dyDescent="0.25">
      <c r="A23900" s="1">
        <v>20804</v>
      </c>
      <c r="B23900" s="2">
        <f t="shared" si="373"/>
        <v>1956.9560646546061</v>
      </c>
      <c r="C23900">
        <v>0.35</v>
      </c>
    </row>
    <row r="23901" spans="1:3" x14ac:dyDescent="0.25">
      <c r="A23901" s="1">
        <v>20804</v>
      </c>
      <c r="B23901" s="2">
        <f t="shared" si="373"/>
        <v>1956.9560646546061</v>
      </c>
      <c r="C23901">
        <v>0.35</v>
      </c>
    </row>
    <row r="23902" spans="1:3" x14ac:dyDescent="0.25">
      <c r="A23902" s="1">
        <v>20805</v>
      </c>
      <c r="B23902" s="2">
        <f t="shared" si="373"/>
        <v>1956.9588024004556</v>
      </c>
      <c r="C23902">
        <v>0.02</v>
      </c>
    </row>
    <row r="23903" spans="1:3" x14ac:dyDescent="0.25">
      <c r="A23903" s="1">
        <v>20805</v>
      </c>
      <c r="B23903" s="2">
        <f t="shared" si="373"/>
        <v>1956.9588024004556</v>
      </c>
      <c r="C23903">
        <v>0.02</v>
      </c>
    </row>
    <row r="23904" spans="1:3" x14ac:dyDescent="0.25">
      <c r="A23904" s="1">
        <v>20806</v>
      </c>
      <c r="B23904" s="2">
        <f t="shared" si="373"/>
        <v>1956.9615401463052</v>
      </c>
      <c r="C23904">
        <v>0</v>
      </c>
    </row>
    <row r="23905" spans="1:3" x14ac:dyDescent="0.25">
      <c r="A23905" s="1">
        <v>20806</v>
      </c>
      <c r="B23905" s="2">
        <f t="shared" si="373"/>
        <v>1956.9615401463052</v>
      </c>
      <c r="C23905">
        <v>0</v>
      </c>
    </row>
    <row r="23906" spans="1:3" x14ac:dyDescent="0.25">
      <c r="A23906" s="1">
        <v>20807</v>
      </c>
      <c r="B23906" s="2">
        <f t="shared" si="373"/>
        <v>1956.9642778921548</v>
      </c>
      <c r="C23906">
        <v>0</v>
      </c>
    </row>
    <row r="23907" spans="1:3" x14ac:dyDescent="0.25">
      <c r="A23907" s="1">
        <v>20807</v>
      </c>
      <c r="B23907" s="2">
        <f t="shared" si="373"/>
        <v>1956.9642778921548</v>
      </c>
      <c r="C23907">
        <v>0</v>
      </c>
    </row>
    <row r="23908" spans="1:3" x14ac:dyDescent="0.25">
      <c r="A23908" s="1">
        <v>20808</v>
      </c>
      <c r="B23908" s="2">
        <f t="shared" si="373"/>
        <v>1956.9670156380043</v>
      </c>
      <c r="C23908">
        <v>0</v>
      </c>
    </row>
    <row r="23909" spans="1:3" x14ac:dyDescent="0.25">
      <c r="A23909" s="1">
        <v>20808</v>
      </c>
      <c r="B23909" s="2">
        <f t="shared" si="373"/>
        <v>1956.9670156380043</v>
      </c>
      <c r="C23909">
        <v>0</v>
      </c>
    </row>
    <row r="23910" spans="1:3" x14ac:dyDescent="0.25">
      <c r="A23910" s="1">
        <v>20809</v>
      </c>
      <c r="B23910" s="2">
        <f t="shared" si="373"/>
        <v>1956.9697533838539</v>
      </c>
      <c r="C23910">
        <v>0.11</v>
      </c>
    </row>
    <row r="23911" spans="1:3" x14ac:dyDescent="0.25">
      <c r="A23911" s="1">
        <v>20809</v>
      </c>
      <c r="B23911" s="2">
        <f t="shared" si="373"/>
        <v>1956.9697533838539</v>
      </c>
      <c r="C23911">
        <v>0.11</v>
      </c>
    </row>
    <row r="23912" spans="1:3" x14ac:dyDescent="0.25">
      <c r="A23912" s="1">
        <v>20810</v>
      </c>
      <c r="B23912" s="2">
        <f t="shared" si="373"/>
        <v>1956.9724911297035</v>
      </c>
      <c r="C23912">
        <v>0</v>
      </c>
    </row>
    <row r="23913" spans="1:3" x14ac:dyDescent="0.25">
      <c r="A23913" s="1">
        <v>20810</v>
      </c>
      <c r="B23913" s="2">
        <f t="shared" si="373"/>
        <v>1956.9724911297035</v>
      </c>
      <c r="C23913">
        <v>0</v>
      </c>
    </row>
    <row r="23914" spans="1:3" x14ac:dyDescent="0.25">
      <c r="A23914" s="1">
        <v>20811</v>
      </c>
      <c r="B23914" s="2">
        <f t="shared" si="373"/>
        <v>1956.9752288755531</v>
      </c>
      <c r="C23914">
        <v>0.15</v>
      </c>
    </row>
    <row r="23915" spans="1:3" x14ac:dyDescent="0.25">
      <c r="A23915" s="1">
        <v>20811</v>
      </c>
      <c r="B23915" s="2">
        <f t="shared" si="373"/>
        <v>1956.9752288755531</v>
      </c>
      <c r="C23915">
        <v>0.15</v>
      </c>
    </row>
    <row r="23916" spans="1:3" x14ac:dyDescent="0.25">
      <c r="A23916" s="1">
        <v>20812</v>
      </c>
      <c r="B23916" s="2">
        <f t="shared" si="373"/>
        <v>1956.9779666214026</v>
      </c>
      <c r="C23916">
        <v>0.76</v>
      </c>
    </row>
    <row r="23917" spans="1:3" x14ac:dyDescent="0.25">
      <c r="A23917" s="1">
        <v>20813</v>
      </c>
      <c r="B23917" s="2">
        <f t="shared" si="373"/>
        <v>1956.9807043672522</v>
      </c>
      <c r="C23917">
        <v>0.16</v>
      </c>
    </row>
    <row r="23918" spans="1:3" x14ac:dyDescent="0.25">
      <c r="A23918" s="1">
        <v>20814</v>
      </c>
      <c r="B23918" s="2">
        <f t="shared" si="373"/>
        <v>1956.9834421131018</v>
      </c>
      <c r="C23918">
        <v>0</v>
      </c>
    </row>
    <row r="23919" spans="1:3" x14ac:dyDescent="0.25">
      <c r="A23919" s="1">
        <v>20814</v>
      </c>
      <c r="B23919" s="2">
        <f t="shared" si="373"/>
        <v>1956.9834421131018</v>
      </c>
      <c r="C23919">
        <v>0</v>
      </c>
    </row>
    <row r="23920" spans="1:3" x14ac:dyDescent="0.25">
      <c r="A23920" s="1">
        <v>20815</v>
      </c>
      <c r="B23920" s="2">
        <f t="shared" si="373"/>
        <v>1956.9861798589513</v>
      </c>
      <c r="C23920">
        <v>0</v>
      </c>
    </row>
    <row r="23921" spans="1:3" x14ac:dyDescent="0.25">
      <c r="A23921" s="1">
        <v>20815</v>
      </c>
      <c r="B23921" s="2">
        <f t="shared" si="373"/>
        <v>1956.9861798589513</v>
      </c>
      <c r="C23921">
        <v>0</v>
      </c>
    </row>
    <row r="23922" spans="1:3" x14ac:dyDescent="0.25">
      <c r="A23922" s="1">
        <v>20816</v>
      </c>
      <c r="B23922" s="2">
        <f t="shared" si="373"/>
        <v>1956.9889176048009</v>
      </c>
      <c r="C23922">
        <v>0.02</v>
      </c>
    </row>
    <row r="23923" spans="1:3" x14ac:dyDescent="0.25">
      <c r="A23923" s="1">
        <v>20816</v>
      </c>
      <c r="B23923" s="2">
        <f t="shared" si="373"/>
        <v>1956.9889176048009</v>
      </c>
      <c r="C23923">
        <v>0</v>
      </c>
    </row>
    <row r="23924" spans="1:3" x14ac:dyDescent="0.25">
      <c r="A23924" s="1">
        <v>20817</v>
      </c>
      <c r="B23924" s="2">
        <f t="shared" si="373"/>
        <v>1956.9916553506505</v>
      </c>
      <c r="C23924">
        <v>0</v>
      </c>
    </row>
    <row r="23925" spans="1:3" x14ac:dyDescent="0.25">
      <c r="A23925" s="1">
        <v>20817</v>
      </c>
      <c r="B23925" s="2">
        <f t="shared" si="373"/>
        <v>1956.9916553506505</v>
      </c>
      <c r="C23925">
        <v>0</v>
      </c>
    </row>
    <row r="23926" spans="1:3" x14ac:dyDescent="0.25">
      <c r="A23926" s="1">
        <v>20818</v>
      </c>
      <c r="B23926" s="2">
        <f t="shared" si="373"/>
        <v>1956.9943930965001</v>
      </c>
      <c r="C23926">
        <v>0</v>
      </c>
    </row>
    <row r="23927" spans="1:3" x14ac:dyDescent="0.25">
      <c r="A23927" s="1">
        <v>20818</v>
      </c>
      <c r="B23927" s="2">
        <f t="shared" si="373"/>
        <v>1956.9943930965001</v>
      </c>
      <c r="C23927">
        <v>0</v>
      </c>
    </row>
    <row r="23928" spans="1:3" x14ac:dyDescent="0.25">
      <c r="A23928" s="1">
        <v>20819</v>
      </c>
      <c r="B23928" s="2">
        <f t="shared" si="373"/>
        <v>1956.9971308423496</v>
      </c>
      <c r="C23928">
        <v>0</v>
      </c>
    </row>
    <row r="23929" spans="1:3" x14ac:dyDescent="0.25">
      <c r="A23929" s="1">
        <v>20819</v>
      </c>
      <c r="B23929" s="2">
        <f t="shared" si="373"/>
        <v>1956.9971308423496</v>
      </c>
      <c r="C23929">
        <v>0</v>
      </c>
    </row>
    <row r="23930" spans="1:3" x14ac:dyDescent="0.25">
      <c r="A23930" s="1">
        <v>20820</v>
      </c>
      <c r="B23930" s="2">
        <f t="shared" si="373"/>
        <v>1956.9998685881992</v>
      </c>
      <c r="C23930">
        <v>0</v>
      </c>
    </row>
    <row r="23931" spans="1:3" x14ac:dyDescent="0.25">
      <c r="A23931" s="1">
        <v>20820</v>
      </c>
      <c r="B23931" s="2">
        <f t="shared" si="373"/>
        <v>1956.9998685881992</v>
      </c>
      <c r="C23931">
        <v>0</v>
      </c>
    </row>
    <row r="23932" spans="1:3" x14ac:dyDescent="0.25">
      <c r="A23932" s="1">
        <v>20821</v>
      </c>
      <c r="B23932" s="2">
        <f t="shared" si="373"/>
        <v>1957.0026063340488</v>
      </c>
      <c r="C23932">
        <v>0</v>
      </c>
    </row>
    <row r="23933" spans="1:3" x14ac:dyDescent="0.25">
      <c r="A23933" s="1">
        <v>20821</v>
      </c>
      <c r="B23933" s="2">
        <f t="shared" si="373"/>
        <v>1957.0026063340488</v>
      </c>
      <c r="C23933">
        <v>0</v>
      </c>
    </row>
    <row r="23934" spans="1:3" x14ac:dyDescent="0.25">
      <c r="A23934" s="1">
        <v>20822</v>
      </c>
      <c r="B23934" s="2">
        <f t="shared" si="373"/>
        <v>1957.0053440798984</v>
      </c>
      <c r="C23934">
        <v>0</v>
      </c>
    </row>
    <row r="23935" spans="1:3" x14ac:dyDescent="0.25">
      <c r="A23935" s="1">
        <v>20822</v>
      </c>
      <c r="B23935" s="2">
        <f t="shared" si="373"/>
        <v>1957.0053440798984</v>
      </c>
      <c r="C23935">
        <v>0</v>
      </c>
    </row>
    <row r="23936" spans="1:3" x14ac:dyDescent="0.25">
      <c r="A23936" s="1">
        <v>20823</v>
      </c>
      <c r="B23936" s="2">
        <f t="shared" si="373"/>
        <v>1957.0080818257479</v>
      </c>
      <c r="C23936">
        <v>0</v>
      </c>
    </row>
    <row r="23937" spans="1:3" x14ac:dyDescent="0.25">
      <c r="A23937" s="1">
        <v>20823</v>
      </c>
      <c r="B23937" s="2">
        <f t="shared" si="373"/>
        <v>1957.0080818257479</v>
      </c>
      <c r="C23937">
        <v>0</v>
      </c>
    </row>
    <row r="23938" spans="1:3" x14ac:dyDescent="0.25">
      <c r="A23938" s="1">
        <v>20824</v>
      </c>
      <c r="B23938" s="2">
        <f t="shared" si="373"/>
        <v>1957.0108195715975</v>
      </c>
      <c r="C23938">
        <v>0</v>
      </c>
    </row>
    <row r="23939" spans="1:3" x14ac:dyDescent="0.25">
      <c r="A23939" s="1">
        <v>20824</v>
      </c>
      <c r="B23939" s="2">
        <f t="shared" ref="B23939:B24002" si="374">A23939/365.264+YEAR(0)</f>
        <v>1957.0108195715975</v>
      </c>
      <c r="C23939">
        <v>0</v>
      </c>
    </row>
    <row r="23940" spans="1:3" x14ac:dyDescent="0.25">
      <c r="A23940" s="1">
        <v>20825</v>
      </c>
      <c r="B23940" s="2">
        <f t="shared" si="374"/>
        <v>1957.0135573174471</v>
      </c>
      <c r="C23940">
        <v>0</v>
      </c>
    </row>
    <row r="23941" spans="1:3" x14ac:dyDescent="0.25">
      <c r="A23941" s="1">
        <v>20825</v>
      </c>
      <c r="B23941" s="2">
        <f t="shared" si="374"/>
        <v>1957.0135573174471</v>
      </c>
      <c r="C23941">
        <v>0</v>
      </c>
    </row>
    <row r="23942" spans="1:3" x14ac:dyDescent="0.25">
      <c r="A23942" s="1">
        <v>20826</v>
      </c>
      <c r="B23942" s="2">
        <f t="shared" si="374"/>
        <v>1957.0162950632966</v>
      </c>
      <c r="C23942">
        <v>0</v>
      </c>
    </row>
    <row r="23943" spans="1:3" x14ac:dyDescent="0.25">
      <c r="A23943" s="1">
        <v>20826</v>
      </c>
      <c r="B23943" s="2">
        <f t="shared" si="374"/>
        <v>1957.0162950632966</v>
      </c>
      <c r="C23943">
        <v>0</v>
      </c>
    </row>
    <row r="23944" spans="1:3" x14ac:dyDescent="0.25">
      <c r="A23944" s="1">
        <v>20827</v>
      </c>
      <c r="B23944" s="2">
        <f t="shared" si="374"/>
        <v>1957.0190328091462</v>
      </c>
      <c r="C23944">
        <v>0.12</v>
      </c>
    </row>
    <row r="23945" spans="1:3" x14ac:dyDescent="0.25">
      <c r="A23945" s="1">
        <v>20827</v>
      </c>
      <c r="B23945" s="2">
        <f t="shared" si="374"/>
        <v>1957.0190328091462</v>
      </c>
      <c r="C23945">
        <v>0.12</v>
      </c>
    </row>
    <row r="23946" spans="1:3" x14ac:dyDescent="0.25">
      <c r="A23946" s="1">
        <v>20828</v>
      </c>
      <c r="B23946" s="2">
        <f t="shared" si="374"/>
        <v>1957.0217705549958</v>
      </c>
      <c r="C23946">
        <v>0</v>
      </c>
    </row>
    <row r="23947" spans="1:3" x14ac:dyDescent="0.25">
      <c r="A23947" s="1">
        <v>20828</v>
      </c>
      <c r="B23947" s="2">
        <f t="shared" si="374"/>
        <v>1957.0217705549958</v>
      </c>
      <c r="C23947">
        <v>0</v>
      </c>
    </row>
    <row r="23948" spans="1:3" x14ac:dyDescent="0.25">
      <c r="A23948" s="1">
        <v>20829</v>
      </c>
      <c r="B23948" s="2">
        <f t="shared" si="374"/>
        <v>1957.0245083008454</v>
      </c>
      <c r="C23948">
        <v>0.24</v>
      </c>
    </row>
    <row r="23949" spans="1:3" x14ac:dyDescent="0.25">
      <c r="A23949" s="1">
        <v>20829</v>
      </c>
      <c r="B23949" s="2">
        <f t="shared" si="374"/>
        <v>1957.0245083008454</v>
      </c>
      <c r="C23949">
        <v>0.24</v>
      </c>
    </row>
    <row r="23950" spans="1:3" x14ac:dyDescent="0.25">
      <c r="A23950" s="1">
        <v>20830</v>
      </c>
      <c r="B23950" s="2">
        <f t="shared" si="374"/>
        <v>1957.0272460466949</v>
      </c>
      <c r="C23950">
        <v>0.17</v>
      </c>
    </row>
    <row r="23951" spans="1:3" x14ac:dyDescent="0.25">
      <c r="A23951" s="1">
        <v>20830</v>
      </c>
      <c r="B23951" s="2">
        <f t="shared" si="374"/>
        <v>1957.0272460466949</v>
      </c>
      <c r="C23951">
        <v>0.17</v>
      </c>
    </row>
    <row r="23952" spans="1:3" x14ac:dyDescent="0.25">
      <c r="A23952" s="1">
        <v>20831</v>
      </c>
      <c r="B23952" s="2">
        <f t="shared" si="374"/>
        <v>1957.0299837925445</v>
      </c>
      <c r="C23952">
        <v>0</v>
      </c>
    </row>
    <row r="23953" spans="1:3" x14ac:dyDescent="0.25">
      <c r="A23953" s="1">
        <v>20831</v>
      </c>
      <c r="B23953" s="2">
        <f t="shared" si="374"/>
        <v>1957.0299837925445</v>
      </c>
      <c r="C23953">
        <v>0</v>
      </c>
    </row>
    <row r="23954" spans="1:3" x14ac:dyDescent="0.25">
      <c r="A23954" s="1">
        <v>20832</v>
      </c>
      <c r="B23954" s="2">
        <f t="shared" si="374"/>
        <v>1957.0327215383941</v>
      </c>
      <c r="C23954">
        <v>0</v>
      </c>
    </row>
    <row r="23955" spans="1:3" x14ac:dyDescent="0.25">
      <c r="A23955" s="1">
        <v>20832</v>
      </c>
      <c r="B23955" s="2">
        <f t="shared" si="374"/>
        <v>1957.0327215383941</v>
      </c>
      <c r="C23955">
        <v>0</v>
      </c>
    </row>
    <row r="23956" spans="1:3" x14ac:dyDescent="0.25">
      <c r="A23956" s="1">
        <v>20833</v>
      </c>
      <c r="B23956" s="2">
        <f t="shared" si="374"/>
        <v>1957.0354592842436</v>
      </c>
      <c r="C23956">
        <v>0.02</v>
      </c>
    </row>
    <row r="23957" spans="1:3" x14ac:dyDescent="0.25">
      <c r="A23957" s="1">
        <v>20833</v>
      </c>
      <c r="B23957" s="2">
        <f t="shared" si="374"/>
        <v>1957.0354592842436</v>
      </c>
      <c r="C23957">
        <v>0</v>
      </c>
    </row>
    <row r="23958" spans="1:3" x14ac:dyDescent="0.25">
      <c r="A23958" s="1">
        <v>20834</v>
      </c>
      <c r="B23958" s="2">
        <f t="shared" si="374"/>
        <v>1957.0381970300932</v>
      </c>
      <c r="C23958">
        <v>0.2</v>
      </c>
    </row>
    <row r="23959" spans="1:3" x14ac:dyDescent="0.25">
      <c r="A23959" s="1">
        <v>20834</v>
      </c>
      <c r="B23959" s="2">
        <f t="shared" si="374"/>
        <v>1957.0381970300932</v>
      </c>
      <c r="C23959">
        <v>0.03</v>
      </c>
    </row>
    <row r="23960" spans="1:3" x14ac:dyDescent="0.25">
      <c r="A23960" s="1">
        <v>20835</v>
      </c>
      <c r="B23960" s="2">
        <f t="shared" si="374"/>
        <v>1957.0409347759428</v>
      </c>
      <c r="C23960">
        <v>0.25</v>
      </c>
    </row>
    <row r="23961" spans="1:3" x14ac:dyDescent="0.25">
      <c r="A23961" s="1">
        <v>20835</v>
      </c>
      <c r="B23961" s="2">
        <f t="shared" si="374"/>
        <v>1957.0409347759428</v>
      </c>
      <c r="C23961">
        <v>0.25</v>
      </c>
    </row>
    <row r="23962" spans="1:3" x14ac:dyDescent="0.25">
      <c r="A23962" s="1">
        <v>20836</v>
      </c>
      <c r="B23962" s="2">
        <f t="shared" si="374"/>
        <v>1957.0436725217924</v>
      </c>
      <c r="C23962">
        <v>0.04</v>
      </c>
    </row>
    <row r="23963" spans="1:3" x14ac:dyDescent="0.25">
      <c r="A23963" s="1">
        <v>20836</v>
      </c>
      <c r="B23963" s="2">
        <f t="shared" si="374"/>
        <v>1957.0436725217924</v>
      </c>
      <c r="C23963">
        <v>0.04</v>
      </c>
    </row>
    <row r="23964" spans="1:3" x14ac:dyDescent="0.25">
      <c r="A23964" s="1">
        <v>20837</v>
      </c>
      <c r="B23964" s="2">
        <f t="shared" si="374"/>
        <v>1957.0464102676419</v>
      </c>
      <c r="C23964">
        <v>0</v>
      </c>
    </row>
    <row r="23965" spans="1:3" x14ac:dyDescent="0.25">
      <c r="A23965" s="1">
        <v>20837</v>
      </c>
      <c r="B23965" s="2">
        <f t="shared" si="374"/>
        <v>1957.0464102676419</v>
      </c>
      <c r="C23965">
        <v>0</v>
      </c>
    </row>
    <row r="23966" spans="1:3" x14ac:dyDescent="0.25">
      <c r="A23966" s="1">
        <v>20838</v>
      </c>
      <c r="B23966" s="2">
        <f t="shared" si="374"/>
        <v>1957.0491480134915</v>
      </c>
      <c r="C23966">
        <v>0</v>
      </c>
    </row>
    <row r="23967" spans="1:3" x14ac:dyDescent="0.25">
      <c r="A23967" s="1">
        <v>20838</v>
      </c>
      <c r="B23967" s="2">
        <f t="shared" si="374"/>
        <v>1957.0491480134915</v>
      </c>
      <c r="C23967">
        <v>0</v>
      </c>
    </row>
    <row r="23968" spans="1:3" x14ac:dyDescent="0.25">
      <c r="A23968" s="1">
        <v>20839</v>
      </c>
      <c r="B23968" s="2">
        <f t="shared" si="374"/>
        <v>1957.0518857593411</v>
      </c>
      <c r="C23968">
        <v>0</v>
      </c>
    </row>
    <row r="23969" spans="1:3" x14ac:dyDescent="0.25">
      <c r="A23969" s="1">
        <v>20839</v>
      </c>
      <c r="B23969" s="2">
        <f t="shared" si="374"/>
        <v>1957.0518857593411</v>
      </c>
      <c r="C23969">
        <v>0</v>
      </c>
    </row>
    <row r="23970" spans="1:3" x14ac:dyDescent="0.25">
      <c r="A23970" s="1">
        <v>20840</v>
      </c>
      <c r="B23970" s="2">
        <f t="shared" si="374"/>
        <v>1957.0546235051906</v>
      </c>
      <c r="C23970">
        <v>0</v>
      </c>
    </row>
    <row r="23971" spans="1:3" x14ac:dyDescent="0.25">
      <c r="A23971" s="1">
        <v>20840</v>
      </c>
      <c r="B23971" s="2">
        <f t="shared" si="374"/>
        <v>1957.0546235051906</v>
      </c>
      <c r="C23971">
        <v>0</v>
      </c>
    </row>
    <row r="23972" spans="1:3" x14ac:dyDescent="0.25">
      <c r="A23972" s="1">
        <v>20841</v>
      </c>
      <c r="B23972" s="2">
        <f t="shared" si="374"/>
        <v>1957.0573612510404</v>
      </c>
      <c r="C23972">
        <v>0.13</v>
      </c>
    </row>
    <row r="23973" spans="1:3" x14ac:dyDescent="0.25">
      <c r="A23973" s="1">
        <v>20841</v>
      </c>
      <c r="B23973" s="2">
        <f t="shared" si="374"/>
        <v>1957.0573612510404</v>
      </c>
      <c r="C23973">
        <v>0.13</v>
      </c>
    </row>
    <row r="23974" spans="1:3" x14ac:dyDescent="0.25">
      <c r="A23974" s="1">
        <v>20842</v>
      </c>
      <c r="B23974" s="2">
        <f t="shared" si="374"/>
        <v>1957.06009899689</v>
      </c>
      <c r="C23974">
        <v>0</v>
      </c>
    </row>
    <row r="23975" spans="1:3" x14ac:dyDescent="0.25">
      <c r="A23975" s="1">
        <v>20842</v>
      </c>
      <c r="B23975" s="2">
        <f t="shared" si="374"/>
        <v>1957.06009899689</v>
      </c>
      <c r="C23975">
        <v>0</v>
      </c>
    </row>
    <row r="23976" spans="1:3" x14ac:dyDescent="0.25">
      <c r="A23976" s="1">
        <v>20843</v>
      </c>
      <c r="B23976" s="2">
        <f t="shared" si="374"/>
        <v>1957.0628367427396</v>
      </c>
      <c r="C23976">
        <v>0.44</v>
      </c>
    </row>
    <row r="23977" spans="1:3" x14ac:dyDescent="0.25">
      <c r="A23977" s="1">
        <v>20843</v>
      </c>
      <c r="B23977" s="2">
        <f t="shared" si="374"/>
        <v>1957.0628367427396</v>
      </c>
      <c r="C23977">
        <v>0.44</v>
      </c>
    </row>
    <row r="23978" spans="1:3" x14ac:dyDescent="0.25">
      <c r="A23978" s="1">
        <v>20844</v>
      </c>
      <c r="B23978" s="2">
        <f t="shared" si="374"/>
        <v>1957.0655744885892</v>
      </c>
      <c r="C23978">
        <v>0</v>
      </c>
    </row>
    <row r="23979" spans="1:3" x14ac:dyDescent="0.25">
      <c r="A23979" s="1">
        <v>20844</v>
      </c>
      <c r="B23979" s="2">
        <f t="shared" si="374"/>
        <v>1957.0655744885892</v>
      </c>
      <c r="C23979">
        <v>0</v>
      </c>
    </row>
    <row r="23980" spans="1:3" x14ac:dyDescent="0.25">
      <c r="A23980" s="1">
        <v>20845</v>
      </c>
      <c r="B23980" s="2">
        <f t="shared" si="374"/>
        <v>1957.0683122344387</v>
      </c>
      <c r="C23980">
        <v>0.03</v>
      </c>
    </row>
    <row r="23981" spans="1:3" x14ac:dyDescent="0.25">
      <c r="A23981" s="1">
        <v>20845</v>
      </c>
      <c r="B23981" s="2">
        <f t="shared" si="374"/>
        <v>1957.0683122344387</v>
      </c>
      <c r="C23981">
        <v>0</v>
      </c>
    </row>
    <row r="23982" spans="1:3" x14ac:dyDescent="0.25">
      <c r="A23982" s="1">
        <v>20846</v>
      </c>
      <c r="B23982" s="2">
        <f t="shared" si="374"/>
        <v>1957.0710499802883</v>
      </c>
      <c r="C23982">
        <v>0</v>
      </c>
    </row>
    <row r="23983" spans="1:3" x14ac:dyDescent="0.25">
      <c r="A23983" s="1">
        <v>20846</v>
      </c>
      <c r="B23983" s="2">
        <f t="shared" si="374"/>
        <v>1957.0710499802883</v>
      </c>
      <c r="C23983">
        <v>0</v>
      </c>
    </row>
    <row r="23984" spans="1:3" x14ac:dyDescent="0.25">
      <c r="A23984" s="1">
        <v>20847</v>
      </c>
      <c r="B23984" s="2">
        <f t="shared" si="374"/>
        <v>1957.0737877261379</v>
      </c>
      <c r="C23984">
        <v>0</v>
      </c>
    </row>
    <row r="23985" spans="1:3" x14ac:dyDescent="0.25">
      <c r="A23985" s="1">
        <v>20847</v>
      </c>
      <c r="B23985" s="2">
        <f t="shared" si="374"/>
        <v>1957.0737877261379</v>
      </c>
      <c r="C23985">
        <v>0</v>
      </c>
    </row>
    <row r="23986" spans="1:3" x14ac:dyDescent="0.25">
      <c r="A23986" s="1">
        <v>20848</v>
      </c>
      <c r="B23986" s="2">
        <f t="shared" si="374"/>
        <v>1957.0765254719875</v>
      </c>
      <c r="C23986">
        <v>0.37</v>
      </c>
    </row>
    <row r="23987" spans="1:3" x14ac:dyDescent="0.25">
      <c r="A23987" s="1">
        <v>20848</v>
      </c>
      <c r="B23987" s="2">
        <f t="shared" si="374"/>
        <v>1957.0765254719875</v>
      </c>
      <c r="C23987">
        <v>0.37</v>
      </c>
    </row>
    <row r="23988" spans="1:3" x14ac:dyDescent="0.25">
      <c r="A23988" s="1">
        <v>20849</v>
      </c>
      <c r="B23988" s="2">
        <f t="shared" si="374"/>
        <v>1957.079263217837</v>
      </c>
      <c r="C23988">
        <v>0.35</v>
      </c>
    </row>
    <row r="23989" spans="1:3" x14ac:dyDescent="0.25">
      <c r="A23989" s="1">
        <v>20849</v>
      </c>
      <c r="B23989" s="2">
        <f t="shared" si="374"/>
        <v>1957.079263217837</v>
      </c>
      <c r="C23989">
        <v>0.35</v>
      </c>
    </row>
    <row r="23990" spans="1:3" x14ac:dyDescent="0.25">
      <c r="A23990" s="1">
        <v>20850</v>
      </c>
      <c r="B23990" s="2">
        <f t="shared" si="374"/>
        <v>1957.0820009636866</v>
      </c>
      <c r="C23990">
        <v>0</v>
      </c>
    </row>
    <row r="23991" spans="1:3" x14ac:dyDescent="0.25">
      <c r="A23991" s="1">
        <v>20850</v>
      </c>
      <c r="B23991" s="2">
        <f t="shared" si="374"/>
        <v>1957.0820009636866</v>
      </c>
      <c r="C23991">
        <v>0</v>
      </c>
    </row>
    <row r="23992" spans="1:3" x14ac:dyDescent="0.25">
      <c r="A23992" s="1">
        <v>20851</v>
      </c>
      <c r="B23992" s="2">
        <f t="shared" si="374"/>
        <v>1957.0847387095362</v>
      </c>
      <c r="C23992">
        <v>0.23</v>
      </c>
    </row>
    <row r="23993" spans="1:3" x14ac:dyDescent="0.25">
      <c r="A23993" s="1">
        <v>20851</v>
      </c>
      <c r="B23993" s="2">
        <f t="shared" si="374"/>
        <v>1957.0847387095362</v>
      </c>
      <c r="C23993">
        <v>0.23</v>
      </c>
    </row>
    <row r="23994" spans="1:3" x14ac:dyDescent="0.25">
      <c r="A23994" s="1">
        <v>20852</v>
      </c>
      <c r="B23994" s="2">
        <f t="shared" si="374"/>
        <v>1957.0874764553857</v>
      </c>
      <c r="C23994">
        <v>0.52</v>
      </c>
    </row>
    <row r="23995" spans="1:3" x14ac:dyDescent="0.25">
      <c r="A23995" s="1">
        <v>20852</v>
      </c>
      <c r="B23995" s="2">
        <f t="shared" si="374"/>
        <v>1957.0874764553857</v>
      </c>
      <c r="C23995">
        <v>0.52</v>
      </c>
    </row>
    <row r="23996" spans="1:3" x14ac:dyDescent="0.25">
      <c r="A23996" s="1">
        <v>20853</v>
      </c>
      <c r="B23996" s="2">
        <f t="shared" si="374"/>
        <v>1957.0902142012353</v>
      </c>
      <c r="C23996">
        <v>0</v>
      </c>
    </row>
    <row r="23997" spans="1:3" x14ac:dyDescent="0.25">
      <c r="A23997" s="1">
        <v>20853</v>
      </c>
      <c r="B23997" s="2">
        <f t="shared" si="374"/>
        <v>1957.0902142012353</v>
      </c>
      <c r="C23997">
        <v>0</v>
      </c>
    </row>
    <row r="23998" spans="1:3" x14ac:dyDescent="0.25">
      <c r="A23998" s="1">
        <v>20854</v>
      </c>
      <c r="B23998" s="2">
        <f t="shared" si="374"/>
        <v>1957.0929519470849</v>
      </c>
      <c r="C23998">
        <v>0.05</v>
      </c>
    </row>
    <row r="23999" spans="1:3" x14ac:dyDescent="0.25">
      <c r="A23999" s="1">
        <v>20854</v>
      </c>
      <c r="B23999" s="2">
        <f t="shared" si="374"/>
        <v>1957.0929519470849</v>
      </c>
      <c r="C23999">
        <v>0</v>
      </c>
    </row>
    <row r="24000" spans="1:3" x14ac:dyDescent="0.25">
      <c r="A24000" s="1">
        <v>20855</v>
      </c>
      <c r="B24000" s="2">
        <f t="shared" si="374"/>
        <v>1957.0956896929345</v>
      </c>
      <c r="C24000">
        <v>0.05</v>
      </c>
    </row>
    <row r="24001" spans="1:3" x14ac:dyDescent="0.25">
      <c r="A24001" s="1">
        <v>20855</v>
      </c>
      <c r="B24001" s="2">
        <f t="shared" si="374"/>
        <v>1957.0956896929345</v>
      </c>
      <c r="C24001">
        <v>0</v>
      </c>
    </row>
    <row r="24002" spans="1:3" x14ac:dyDescent="0.25">
      <c r="A24002" s="1">
        <v>20856</v>
      </c>
      <c r="B24002" s="2">
        <f t="shared" si="374"/>
        <v>1957.098427438784</v>
      </c>
      <c r="C24002">
        <v>0.19</v>
      </c>
    </row>
    <row r="24003" spans="1:3" x14ac:dyDescent="0.25">
      <c r="A24003" s="1">
        <v>20856</v>
      </c>
      <c r="B24003" s="2">
        <f t="shared" ref="B24003:B24066" si="375">A24003/365.264+YEAR(0)</f>
        <v>1957.098427438784</v>
      </c>
      <c r="C24003">
        <v>0.19</v>
      </c>
    </row>
    <row r="24004" spans="1:3" x14ac:dyDescent="0.25">
      <c r="A24004" s="1">
        <v>20857</v>
      </c>
      <c r="B24004" s="2">
        <f t="shared" si="375"/>
        <v>1957.1011651846336</v>
      </c>
      <c r="C24004">
        <v>0.05</v>
      </c>
    </row>
    <row r="24005" spans="1:3" x14ac:dyDescent="0.25">
      <c r="A24005" s="1">
        <v>20857</v>
      </c>
      <c r="B24005" s="2">
        <f t="shared" si="375"/>
        <v>1957.1011651846336</v>
      </c>
      <c r="C24005">
        <v>0.05</v>
      </c>
    </row>
    <row r="24006" spans="1:3" x14ac:dyDescent="0.25">
      <c r="A24006" s="1">
        <v>20858</v>
      </c>
      <c r="B24006" s="2">
        <f t="shared" si="375"/>
        <v>1957.1039029304832</v>
      </c>
      <c r="C24006">
        <v>0.04</v>
      </c>
    </row>
    <row r="24007" spans="1:3" x14ac:dyDescent="0.25">
      <c r="A24007" s="1">
        <v>20858</v>
      </c>
      <c r="B24007" s="2">
        <f t="shared" si="375"/>
        <v>1957.1039029304832</v>
      </c>
      <c r="C24007">
        <v>0.04</v>
      </c>
    </row>
    <row r="24008" spans="1:3" x14ac:dyDescent="0.25">
      <c r="A24008" s="1">
        <v>20859</v>
      </c>
      <c r="B24008" s="2">
        <f t="shared" si="375"/>
        <v>1957.1066406763327</v>
      </c>
      <c r="C24008">
        <v>0</v>
      </c>
    </row>
    <row r="24009" spans="1:3" x14ac:dyDescent="0.25">
      <c r="A24009" s="1">
        <v>20859</v>
      </c>
      <c r="B24009" s="2">
        <f t="shared" si="375"/>
        <v>1957.1066406763327</v>
      </c>
      <c r="C24009">
        <v>0</v>
      </c>
    </row>
    <row r="24010" spans="1:3" x14ac:dyDescent="0.25">
      <c r="A24010" s="1">
        <v>20860</v>
      </c>
      <c r="B24010" s="2">
        <f t="shared" si="375"/>
        <v>1957.1093784221823</v>
      </c>
      <c r="C24010">
        <v>0.4</v>
      </c>
    </row>
    <row r="24011" spans="1:3" x14ac:dyDescent="0.25">
      <c r="A24011" s="1">
        <v>20860</v>
      </c>
      <c r="B24011" s="2">
        <f t="shared" si="375"/>
        <v>1957.1093784221823</v>
      </c>
      <c r="C24011">
        <v>0.4</v>
      </c>
    </row>
    <row r="24012" spans="1:3" x14ac:dyDescent="0.25">
      <c r="A24012" s="1">
        <v>20861</v>
      </c>
      <c r="B24012" s="2">
        <f t="shared" si="375"/>
        <v>1957.1121161680319</v>
      </c>
      <c r="C24012">
        <v>0.16</v>
      </c>
    </row>
    <row r="24013" spans="1:3" x14ac:dyDescent="0.25">
      <c r="A24013" s="1">
        <v>20861</v>
      </c>
      <c r="B24013" s="2">
        <f t="shared" si="375"/>
        <v>1957.1121161680319</v>
      </c>
      <c r="C24013">
        <v>0.16</v>
      </c>
    </row>
    <row r="24014" spans="1:3" x14ac:dyDescent="0.25">
      <c r="A24014" s="1">
        <v>20862</v>
      </c>
      <c r="B24014" s="2">
        <f t="shared" si="375"/>
        <v>1957.1148539138815</v>
      </c>
      <c r="C24014">
        <v>0</v>
      </c>
    </row>
    <row r="24015" spans="1:3" x14ac:dyDescent="0.25">
      <c r="A24015" s="1">
        <v>20862</v>
      </c>
      <c r="B24015" s="2">
        <f t="shared" si="375"/>
        <v>1957.1148539138815</v>
      </c>
      <c r="C24015">
        <v>0</v>
      </c>
    </row>
    <row r="24016" spans="1:3" x14ac:dyDescent="0.25">
      <c r="A24016" s="1">
        <v>20863</v>
      </c>
      <c r="B24016" s="2">
        <f t="shared" si="375"/>
        <v>1957.117591659731</v>
      </c>
      <c r="C24016">
        <v>0</v>
      </c>
    </row>
    <row r="24017" spans="1:3" x14ac:dyDescent="0.25">
      <c r="A24017" s="1">
        <v>20863</v>
      </c>
      <c r="B24017" s="2">
        <f t="shared" si="375"/>
        <v>1957.117591659731</v>
      </c>
      <c r="C24017">
        <v>0</v>
      </c>
    </row>
    <row r="24018" spans="1:3" x14ac:dyDescent="0.25">
      <c r="A24018" s="1">
        <v>20864</v>
      </c>
      <c r="B24018" s="2">
        <f t="shared" si="375"/>
        <v>1957.1203294055806</v>
      </c>
      <c r="C24018">
        <v>0</v>
      </c>
    </row>
    <row r="24019" spans="1:3" x14ac:dyDescent="0.25">
      <c r="A24019" s="1">
        <v>20864</v>
      </c>
      <c r="B24019" s="2">
        <f t="shared" si="375"/>
        <v>1957.1203294055806</v>
      </c>
      <c r="C24019">
        <v>0</v>
      </c>
    </row>
    <row r="24020" spans="1:3" x14ac:dyDescent="0.25">
      <c r="A24020" s="1">
        <v>20865</v>
      </c>
      <c r="B24020" s="2">
        <f t="shared" si="375"/>
        <v>1957.1230671514302</v>
      </c>
      <c r="C24020">
        <v>0.2</v>
      </c>
    </row>
    <row r="24021" spans="1:3" x14ac:dyDescent="0.25">
      <c r="A24021" s="1">
        <v>20865</v>
      </c>
      <c r="B24021" s="2">
        <f t="shared" si="375"/>
        <v>1957.1230671514302</v>
      </c>
      <c r="C24021">
        <v>0.2</v>
      </c>
    </row>
    <row r="24022" spans="1:3" x14ac:dyDescent="0.25">
      <c r="A24022" s="1">
        <v>20866</v>
      </c>
      <c r="B24022" s="2">
        <f t="shared" si="375"/>
        <v>1957.1258048972797</v>
      </c>
      <c r="C24022">
        <v>0.15</v>
      </c>
    </row>
    <row r="24023" spans="1:3" x14ac:dyDescent="0.25">
      <c r="A24023" s="1">
        <v>20866</v>
      </c>
      <c r="B24023" s="2">
        <f t="shared" si="375"/>
        <v>1957.1258048972797</v>
      </c>
      <c r="C24023">
        <v>0.13</v>
      </c>
    </row>
    <row r="24024" spans="1:3" x14ac:dyDescent="0.25">
      <c r="A24024" s="1">
        <v>20867</v>
      </c>
      <c r="B24024" s="2">
        <f t="shared" si="375"/>
        <v>1957.1285426431293</v>
      </c>
      <c r="C24024">
        <v>0</v>
      </c>
    </row>
    <row r="24025" spans="1:3" x14ac:dyDescent="0.25">
      <c r="A24025" s="1">
        <v>20867</v>
      </c>
      <c r="B24025" s="2">
        <f t="shared" si="375"/>
        <v>1957.1285426431293</v>
      </c>
      <c r="C24025">
        <v>0</v>
      </c>
    </row>
    <row r="24026" spans="1:3" x14ac:dyDescent="0.25">
      <c r="A24026" s="1">
        <v>20868</v>
      </c>
      <c r="B24026" s="2">
        <f t="shared" si="375"/>
        <v>1957.1312803889789</v>
      </c>
      <c r="C24026">
        <v>0</v>
      </c>
    </row>
    <row r="24027" spans="1:3" x14ac:dyDescent="0.25">
      <c r="A24027" s="1">
        <v>20868</v>
      </c>
      <c r="B24027" s="2">
        <f t="shared" si="375"/>
        <v>1957.1312803889789</v>
      </c>
      <c r="C24027">
        <v>0</v>
      </c>
    </row>
    <row r="24028" spans="1:3" x14ac:dyDescent="0.25">
      <c r="A24028" s="1">
        <v>20869</v>
      </c>
      <c r="B24028" s="2">
        <f t="shared" si="375"/>
        <v>1957.1340181348285</v>
      </c>
      <c r="C24028">
        <v>0</v>
      </c>
    </row>
    <row r="24029" spans="1:3" x14ac:dyDescent="0.25">
      <c r="A24029" s="1">
        <v>20869</v>
      </c>
      <c r="B24029" s="2">
        <f t="shared" si="375"/>
        <v>1957.1340181348285</v>
      </c>
      <c r="C24029">
        <v>0</v>
      </c>
    </row>
    <row r="24030" spans="1:3" x14ac:dyDescent="0.25">
      <c r="A24030" s="1">
        <v>20870</v>
      </c>
      <c r="B24030" s="2">
        <f t="shared" si="375"/>
        <v>1957.136755880678</v>
      </c>
      <c r="C24030">
        <v>0.21</v>
      </c>
    </row>
    <row r="24031" spans="1:3" x14ac:dyDescent="0.25">
      <c r="A24031" s="1">
        <v>20870</v>
      </c>
      <c r="B24031" s="2">
        <f t="shared" si="375"/>
        <v>1957.136755880678</v>
      </c>
      <c r="C24031">
        <v>0.21</v>
      </c>
    </row>
    <row r="24032" spans="1:3" x14ac:dyDescent="0.25">
      <c r="A24032" s="1">
        <v>20871</v>
      </c>
      <c r="B24032" s="2">
        <f t="shared" si="375"/>
        <v>1957.1394936265276</v>
      </c>
      <c r="C24032">
        <v>0</v>
      </c>
    </row>
    <row r="24033" spans="1:3" x14ac:dyDescent="0.25">
      <c r="A24033" s="1">
        <v>20871</v>
      </c>
      <c r="B24033" s="2">
        <f t="shared" si="375"/>
        <v>1957.1394936265276</v>
      </c>
      <c r="C24033">
        <v>0</v>
      </c>
    </row>
    <row r="24034" spans="1:3" x14ac:dyDescent="0.25">
      <c r="A24034" s="1">
        <v>20872</v>
      </c>
      <c r="B24034" s="2">
        <f t="shared" si="375"/>
        <v>1957.1422313723772</v>
      </c>
      <c r="C24034">
        <v>0</v>
      </c>
    </row>
    <row r="24035" spans="1:3" x14ac:dyDescent="0.25">
      <c r="A24035" s="1">
        <v>20872</v>
      </c>
      <c r="B24035" s="2">
        <f t="shared" si="375"/>
        <v>1957.1422313723772</v>
      </c>
      <c r="C24035">
        <v>0</v>
      </c>
    </row>
    <row r="24036" spans="1:3" x14ac:dyDescent="0.25">
      <c r="A24036" s="1">
        <v>20873</v>
      </c>
      <c r="B24036" s="2">
        <f t="shared" si="375"/>
        <v>1957.1449691182268</v>
      </c>
      <c r="C24036">
        <v>0</v>
      </c>
    </row>
    <row r="24037" spans="1:3" x14ac:dyDescent="0.25">
      <c r="A24037" s="1">
        <v>20873</v>
      </c>
      <c r="B24037" s="2">
        <f t="shared" si="375"/>
        <v>1957.1449691182268</v>
      </c>
      <c r="C24037">
        <v>0</v>
      </c>
    </row>
    <row r="24038" spans="1:3" x14ac:dyDescent="0.25">
      <c r="A24038" s="1">
        <v>20874</v>
      </c>
      <c r="B24038" s="2">
        <f t="shared" si="375"/>
        <v>1957.1477068640763</v>
      </c>
      <c r="C24038">
        <v>0</v>
      </c>
    </row>
    <row r="24039" spans="1:3" x14ac:dyDescent="0.25">
      <c r="A24039" s="1">
        <v>20874</v>
      </c>
      <c r="B24039" s="2">
        <f t="shared" si="375"/>
        <v>1957.1477068640763</v>
      </c>
      <c r="C24039">
        <v>0</v>
      </c>
    </row>
    <row r="24040" spans="1:3" x14ac:dyDescent="0.25">
      <c r="A24040" s="1">
        <v>20875</v>
      </c>
      <c r="B24040" s="2">
        <f t="shared" si="375"/>
        <v>1957.1504446099259</v>
      </c>
      <c r="C24040">
        <v>0</v>
      </c>
    </row>
    <row r="24041" spans="1:3" x14ac:dyDescent="0.25">
      <c r="A24041" s="1">
        <v>20875</v>
      </c>
      <c r="B24041" s="2">
        <f t="shared" si="375"/>
        <v>1957.1504446099259</v>
      </c>
      <c r="C24041">
        <v>0</v>
      </c>
    </row>
    <row r="24042" spans="1:3" x14ac:dyDescent="0.25">
      <c r="A24042" s="1">
        <v>20876</v>
      </c>
      <c r="B24042" s="2">
        <f t="shared" si="375"/>
        <v>1957.1531823557755</v>
      </c>
      <c r="C24042">
        <v>0</v>
      </c>
    </row>
    <row r="24043" spans="1:3" x14ac:dyDescent="0.25">
      <c r="A24043" s="1">
        <v>20876</v>
      </c>
      <c r="B24043" s="2">
        <f t="shared" si="375"/>
        <v>1957.1531823557755</v>
      </c>
      <c r="C24043">
        <v>0</v>
      </c>
    </row>
    <row r="24044" spans="1:3" x14ac:dyDescent="0.25">
      <c r="A24044" s="1">
        <v>20877</v>
      </c>
      <c r="B24044" s="2">
        <f t="shared" si="375"/>
        <v>1957.155920101625</v>
      </c>
      <c r="C24044">
        <v>0.46</v>
      </c>
    </row>
    <row r="24045" spans="1:3" x14ac:dyDescent="0.25">
      <c r="A24045" s="1">
        <v>20877</v>
      </c>
      <c r="B24045" s="2">
        <f t="shared" si="375"/>
        <v>1957.155920101625</v>
      </c>
      <c r="C24045">
        <v>0.46</v>
      </c>
    </row>
    <row r="24046" spans="1:3" x14ac:dyDescent="0.25">
      <c r="A24046" s="1">
        <v>20878</v>
      </c>
      <c r="B24046" s="2">
        <f t="shared" si="375"/>
        <v>1957.1586578474746</v>
      </c>
      <c r="C24046">
        <v>0.32</v>
      </c>
    </row>
    <row r="24047" spans="1:3" x14ac:dyDescent="0.25">
      <c r="A24047" s="1">
        <v>20878</v>
      </c>
      <c r="B24047" s="2">
        <f t="shared" si="375"/>
        <v>1957.1586578474746</v>
      </c>
      <c r="C24047">
        <v>0.32</v>
      </c>
    </row>
    <row r="24048" spans="1:3" x14ac:dyDescent="0.25">
      <c r="A24048" s="1">
        <v>20879</v>
      </c>
      <c r="B24048" s="2">
        <f t="shared" si="375"/>
        <v>1957.1613955933242</v>
      </c>
      <c r="C24048">
        <v>0.26</v>
      </c>
    </row>
    <row r="24049" spans="1:3" x14ac:dyDescent="0.25">
      <c r="A24049" s="1">
        <v>20879</v>
      </c>
      <c r="B24049" s="2">
        <f t="shared" si="375"/>
        <v>1957.1613955933242</v>
      </c>
      <c r="C24049">
        <v>0.26</v>
      </c>
    </row>
    <row r="24050" spans="1:3" x14ac:dyDescent="0.25">
      <c r="A24050" s="1">
        <v>20880</v>
      </c>
      <c r="B24050" s="2">
        <f t="shared" si="375"/>
        <v>1957.1641333391738</v>
      </c>
      <c r="C24050">
        <v>0.46</v>
      </c>
    </row>
    <row r="24051" spans="1:3" x14ac:dyDescent="0.25">
      <c r="A24051" s="1">
        <v>20881</v>
      </c>
      <c r="B24051" s="2">
        <f t="shared" si="375"/>
        <v>1957.1668710850233</v>
      </c>
      <c r="C24051">
        <v>0</v>
      </c>
    </row>
    <row r="24052" spans="1:3" x14ac:dyDescent="0.25">
      <c r="A24052" s="1">
        <v>20881</v>
      </c>
      <c r="B24052" s="2">
        <f t="shared" si="375"/>
        <v>1957.1668710850233</v>
      </c>
      <c r="C24052">
        <v>0</v>
      </c>
    </row>
    <row r="24053" spans="1:3" x14ac:dyDescent="0.25">
      <c r="A24053" s="1">
        <v>20882</v>
      </c>
      <c r="B24053" s="2">
        <f t="shared" si="375"/>
        <v>1957.1696088308729</v>
      </c>
      <c r="C24053">
        <v>0</v>
      </c>
    </row>
    <row r="24054" spans="1:3" x14ac:dyDescent="0.25">
      <c r="A24054" s="1">
        <v>20882</v>
      </c>
      <c r="B24054" s="2">
        <f t="shared" si="375"/>
        <v>1957.1696088308729</v>
      </c>
      <c r="C24054">
        <v>0</v>
      </c>
    </row>
    <row r="24055" spans="1:3" x14ac:dyDescent="0.25">
      <c r="A24055" s="1">
        <v>20883</v>
      </c>
      <c r="B24055" s="2">
        <f t="shared" si="375"/>
        <v>1957.1723465767227</v>
      </c>
      <c r="C24055">
        <v>0</v>
      </c>
    </row>
    <row r="24056" spans="1:3" x14ac:dyDescent="0.25">
      <c r="A24056" s="1">
        <v>20883</v>
      </c>
      <c r="B24056" s="2">
        <f t="shared" si="375"/>
        <v>1957.1723465767227</v>
      </c>
      <c r="C24056">
        <v>0</v>
      </c>
    </row>
    <row r="24057" spans="1:3" x14ac:dyDescent="0.25">
      <c r="A24057" s="1">
        <v>20884</v>
      </c>
      <c r="B24057" s="2">
        <f t="shared" si="375"/>
        <v>1957.1750843225723</v>
      </c>
      <c r="C24057">
        <v>0</v>
      </c>
    </row>
    <row r="24058" spans="1:3" x14ac:dyDescent="0.25">
      <c r="A24058" s="1">
        <v>20884</v>
      </c>
      <c r="B24058" s="2">
        <f t="shared" si="375"/>
        <v>1957.1750843225723</v>
      </c>
      <c r="C24058">
        <v>0</v>
      </c>
    </row>
    <row r="24059" spans="1:3" x14ac:dyDescent="0.25">
      <c r="A24059" s="1">
        <v>20885</v>
      </c>
      <c r="B24059" s="2">
        <f t="shared" si="375"/>
        <v>1957.1778220684218</v>
      </c>
      <c r="C24059">
        <v>0</v>
      </c>
    </row>
    <row r="24060" spans="1:3" x14ac:dyDescent="0.25">
      <c r="A24060" s="1">
        <v>20885</v>
      </c>
      <c r="B24060" s="2">
        <f t="shared" si="375"/>
        <v>1957.1778220684218</v>
      </c>
      <c r="C24060">
        <v>0</v>
      </c>
    </row>
    <row r="24061" spans="1:3" x14ac:dyDescent="0.25">
      <c r="A24061" s="1">
        <v>20886</v>
      </c>
      <c r="B24061" s="2">
        <f t="shared" si="375"/>
        <v>1957.1805598142714</v>
      </c>
      <c r="C24061">
        <v>0</v>
      </c>
    </row>
    <row r="24062" spans="1:3" x14ac:dyDescent="0.25">
      <c r="A24062" s="1">
        <v>20886</v>
      </c>
      <c r="B24062" s="2">
        <f t="shared" si="375"/>
        <v>1957.1805598142714</v>
      </c>
      <c r="C24062">
        <v>0</v>
      </c>
    </row>
    <row r="24063" spans="1:3" x14ac:dyDescent="0.25">
      <c r="A24063" s="1">
        <v>20887</v>
      </c>
      <c r="B24063" s="2">
        <f t="shared" si="375"/>
        <v>1957.183297560121</v>
      </c>
      <c r="C24063">
        <v>1.2</v>
      </c>
    </row>
    <row r="24064" spans="1:3" x14ac:dyDescent="0.25">
      <c r="A24064" s="1">
        <v>20887</v>
      </c>
      <c r="B24064" s="2">
        <f t="shared" si="375"/>
        <v>1957.183297560121</v>
      </c>
      <c r="C24064">
        <v>1.2</v>
      </c>
    </row>
    <row r="24065" spans="1:3" x14ac:dyDescent="0.25">
      <c r="A24065" s="1">
        <v>20888</v>
      </c>
      <c r="B24065" s="2">
        <f t="shared" si="375"/>
        <v>1957.1860353059706</v>
      </c>
      <c r="C24065">
        <v>0.39</v>
      </c>
    </row>
    <row r="24066" spans="1:3" x14ac:dyDescent="0.25">
      <c r="A24066" s="1">
        <v>20888</v>
      </c>
      <c r="B24066" s="2">
        <f t="shared" si="375"/>
        <v>1957.1860353059706</v>
      </c>
      <c r="C24066">
        <v>0.39</v>
      </c>
    </row>
    <row r="24067" spans="1:3" x14ac:dyDescent="0.25">
      <c r="A24067" s="1">
        <v>20889</v>
      </c>
      <c r="B24067" s="2">
        <f t="shared" ref="B24067:B24130" si="376">A24067/365.264+YEAR(0)</f>
        <v>1957.1887730518201</v>
      </c>
      <c r="C24067">
        <v>0</v>
      </c>
    </row>
    <row r="24068" spans="1:3" x14ac:dyDescent="0.25">
      <c r="A24068" s="1">
        <v>20889</v>
      </c>
      <c r="B24068" s="2">
        <f t="shared" si="376"/>
        <v>1957.1887730518201</v>
      </c>
      <c r="C24068">
        <v>0</v>
      </c>
    </row>
    <row r="24069" spans="1:3" x14ac:dyDescent="0.25">
      <c r="A24069" s="1">
        <v>20890</v>
      </c>
      <c r="B24069" s="2">
        <f t="shared" si="376"/>
        <v>1957.1915107976697</v>
      </c>
      <c r="C24069">
        <v>0</v>
      </c>
    </row>
    <row r="24070" spans="1:3" x14ac:dyDescent="0.25">
      <c r="A24070" s="1">
        <v>20890</v>
      </c>
      <c r="B24070" s="2">
        <f t="shared" si="376"/>
        <v>1957.1915107976697</v>
      </c>
      <c r="C24070">
        <v>0</v>
      </c>
    </row>
    <row r="24071" spans="1:3" x14ac:dyDescent="0.25">
      <c r="A24071" s="1">
        <v>20891</v>
      </c>
      <c r="B24071" s="2">
        <f t="shared" si="376"/>
        <v>1957.1942485435193</v>
      </c>
      <c r="C24071">
        <v>0</v>
      </c>
    </row>
    <row r="24072" spans="1:3" x14ac:dyDescent="0.25">
      <c r="A24072" s="1">
        <v>20891</v>
      </c>
      <c r="B24072" s="2">
        <f t="shared" si="376"/>
        <v>1957.1942485435193</v>
      </c>
      <c r="C24072">
        <v>0</v>
      </c>
    </row>
    <row r="24073" spans="1:3" x14ac:dyDescent="0.25">
      <c r="A24073" s="1">
        <v>20892</v>
      </c>
      <c r="B24073" s="2">
        <f t="shared" si="376"/>
        <v>1957.1969862893689</v>
      </c>
      <c r="C24073">
        <v>0</v>
      </c>
    </row>
    <row r="24074" spans="1:3" x14ac:dyDescent="0.25">
      <c r="A24074" s="1">
        <v>20892</v>
      </c>
      <c r="B24074" s="2">
        <f t="shared" si="376"/>
        <v>1957.1969862893689</v>
      </c>
      <c r="C24074">
        <v>0</v>
      </c>
    </row>
    <row r="24075" spans="1:3" x14ac:dyDescent="0.25">
      <c r="A24075" s="1">
        <v>20893</v>
      </c>
      <c r="B24075" s="2">
        <f t="shared" si="376"/>
        <v>1957.1997240352184</v>
      </c>
      <c r="C24075">
        <v>0</v>
      </c>
    </row>
    <row r="24076" spans="1:3" x14ac:dyDescent="0.25">
      <c r="A24076" s="1">
        <v>20893</v>
      </c>
      <c r="B24076" s="2">
        <f t="shared" si="376"/>
        <v>1957.1997240352184</v>
      </c>
      <c r="C24076">
        <v>0</v>
      </c>
    </row>
    <row r="24077" spans="1:3" x14ac:dyDescent="0.25">
      <c r="A24077" s="1">
        <v>20894</v>
      </c>
      <c r="B24077" s="2">
        <f t="shared" si="376"/>
        <v>1957.202461781068</v>
      </c>
      <c r="C24077">
        <v>0.67</v>
      </c>
    </row>
    <row r="24078" spans="1:3" x14ac:dyDescent="0.25">
      <c r="A24078" s="1">
        <v>20894</v>
      </c>
      <c r="B24078" s="2">
        <f t="shared" si="376"/>
        <v>1957.202461781068</v>
      </c>
      <c r="C24078">
        <v>0.39</v>
      </c>
    </row>
    <row r="24079" spans="1:3" x14ac:dyDescent="0.25">
      <c r="A24079" s="1">
        <v>20895</v>
      </c>
      <c r="B24079" s="2">
        <f t="shared" si="376"/>
        <v>1957.2051995269176</v>
      </c>
      <c r="C24079">
        <v>0</v>
      </c>
    </row>
    <row r="24080" spans="1:3" x14ac:dyDescent="0.25">
      <c r="A24080" s="1">
        <v>20895</v>
      </c>
      <c r="B24080" s="2">
        <f t="shared" si="376"/>
        <v>1957.2051995269176</v>
      </c>
      <c r="C24080">
        <v>0</v>
      </c>
    </row>
    <row r="24081" spans="1:3" x14ac:dyDescent="0.25">
      <c r="A24081" s="1">
        <v>20896</v>
      </c>
      <c r="B24081" s="2">
        <f t="shared" si="376"/>
        <v>1957.2079372727671</v>
      </c>
      <c r="C24081">
        <v>0</v>
      </c>
    </row>
    <row r="24082" spans="1:3" x14ac:dyDescent="0.25">
      <c r="A24082" s="1">
        <v>20896</v>
      </c>
      <c r="B24082" s="2">
        <f t="shared" si="376"/>
        <v>1957.2079372727671</v>
      </c>
      <c r="C24082">
        <v>0</v>
      </c>
    </row>
    <row r="24083" spans="1:3" x14ac:dyDescent="0.25">
      <c r="A24083" s="1">
        <v>20897</v>
      </c>
      <c r="B24083" s="2">
        <f t="shared" si="376"/>
        <v>1957.2106750186167</v>
      </c>
      <c r="C24083">
        <v>0</v>
      </c>
    </row>
    <row r="24084" spans="1:3" x14ac:dyDescent="0.25">
      <c r="A24084" s="1">
        <v>20897</v>
      </c>
      <c r="B24084" s="2">
        <f t="shared" si="376"/>
        <v>1957.2106750186167</v>
      </c>
      <c r="C24084">
        <v>0</v>
      </c>
    </row>
    <row r="24085" spans="1:3" x14ac:dyDescent="0.25">
      <c r="A24085" s="1">
        <v>20898</v>
      </c>
      <c r="B24085" s="2">
        <f t="shared" si="376"/>
        <v>1957.2134127644663</v>
      </c>
      <c r="C24085">
        <v>0.34</v>
      </c>
    </row>
    <row r="24086" spans="1:3" x14ac:dyDescent="0.25">
      <c r="A24086" s="1">
        <v>20898</v>
      </c>
      <c r="B24086" s="2">
        <f t="shared" si="376"/>
        <v>1957.2134127644663</v>
      </c>
      <c r="C24086">
        <v>0.34</v>
      </c>
    </row>
    <row r="24087" spans="1:3" x14ac:dyDescent="0.25">
      <c r="A24087" s="1">
        <v>20899</v>
      </c>
      <c r="B24087" s="2">
        <f t="shared" si="376"/>
        <v>1957.2161505103159</v>
      </c>
      <c r="C24087">
        <v>0</v>
      </c>
    </row>
    <row r="24088" spans="1:3" x14ac:dyDescent="0.25">
      <c r="A24088" s="1">
        <v>20899</v>
      </c>
      <c r="B24088" s="2">
        <f t="shared" si="376"/>
        <v>1957.2161505103159</v>
      </c>
      <c r="C24088">
        <v>0</v>
      </c>
    </row>
    <row r="24089" spans="1:3" x14ac:dyDescent="0.25">
      <c r="A24089" s="1">
        <v>20900</v>
      </c>
      <c r="B24089" s="2">
        <f t="shared" si="376"/>
        <v>1957.2188882561654</v>
      </c>
      <c r="C24089">
        <v>0</v>
      </c>
    </row>
    <row r="24090" spans="1:3" x14ac:dyDescent="0.25">
      <c r="A24090" s="1">
        <v>20900</v>
      </c>
      <c r="B24090" s="2">
        <f t="shared" si="376"/>
        <v>1957.2188882561654</v>
      </c>
      <c r="C24090">
        <v>0</v>
      </c>
    </row>
    <row r="24091" spans="1:3" x14ac:dyDescent="0.25">
      <c r="A24091" s="1">
        <v>20901</v>
      </c>
      <c r="B24091" s="2">
        <f t="shared" si="376"/>
        <v>1957.221626002015</v>
      </c>
      <c r="C24091">
        <v>0</v>
      </c>
    </row>
    <row r="24092" spans="1:3" x14ac:dyDescent="0.25">
      <c r="A24092" s="1">
        <v>20901</v>
      </c>
      <c r="B24092" s="2">
        <f t="shared" si="376"/>
        <v>1957.221626002015</v>
      </c>
      <c r="C24092">
        <v>0</v>
      </c>
    </row>
    <row r="24093" spans="1:3" x14ac:dyDescent="0.25">
      <c r="A24093" s="1">
        <v>20902</v>
      </c>
      <c r="B24093" s="2">
        <f t="shared" si="376"/>
        <v>1957.2243637478646</v>
      </c>
      <c r="C24093">
        <v>0</v>
      </c>
    </row>
    <row r="24094" spans="1:3" x14ac:dyDescent="0.25">
      <c r="A24094" s="1">
        <v>20902</v>
      </c>
      <c r="B24094" s="2">
        <f t="shared" si="376"/>
        <v>1957.2243637478646</v>
      </c>
      <c r="C24094">
        <v>0</v>
      </c>
    </row>
    <row r="24095" spans="1:3" x14ac:dyDescent="0.25">
      <c r="A24095" s="1">
        <v>20903</v>
      </c>
      <c r="B24095" s="2">
        <f t="shared" si="376"/>
        <v>1957.2271014937141</v>
      </c>
      <c r="C24095">
        <v>0</v>
      </c>
    </row>
    <row r="24096" spans="1:3" x14ac:dyDescent="0.25">
      <c r="A24096" s="1">
        <v>20903</v>
      </c>
      <c r="B24096" s="2">
        <f t="shared" si="376"/>
        <v>1957.2271014937141</v>
      </c>
      <c r="C24096">
        <v>0</v>
      </c>
    </row>
    <row r="24097" spans="1:3" x14ac:dyDescent="0.25">
      <c r="A24097" s="1">
        <v>20904</v>
      </c>
      <c r="B24097" s="2">
        <f t="shared" si="376"/>
        <v>1957.2298392395637</v>
      </c>
      <c r="C24097">
        <v>0</v>
      </c>
    </row>
    <row r="24098" spans="1:3" x14ac:dyDescent="0.25">
      <c r="A24098" s="1">
        <v>20904</v>
      </c>
      <c r="B24098" s="2">
        <f t="shared" si="376"/>
        <v>1957.2298392395637</v>
      </c>
      <c r="C24098">
        <v>0</v>
      </c>
    </row>
    <row r="24099" spans="1:3" x14ac:dyDescent="0.25">
      <c r="A24099" s="1">
        <v>20905</v>
      </c>
      <c r="B24099" s="2">
        <f t="shared" si="376"/>
        <v>1957.2325769854133</v>
      </c>
      <c r="C24099">
        <v>0.03</v>
      </c>
    </row>
    <row r="24100" spans="1:3" x14ac:dyDescent="0.25">
      <c r="A24100" s="1">
        <v>20905</v>
      </c>
      <c r="B24100" s="2">
        <f t="shared" si="376"/>
        <v>1957.2325769854133</v>
      </c>
      <c r="C24100">
        <v>0</v>
      </c>
    </row>
    <row r="24101" spans="1:3" x14ac:dyDescent="0.25">
      <c r="A24101" s="1">
        <v>20906</v>
      </c>
      <c r="B24101" s="2">
        <f t="shared" si="376"/>
        <v>1957.2353147312629</v>
      </c>
      <c r="C24101">
        <v>0.03</v>
      </c>
    </row>
    <row r="24102" spans="1:3" x14ac:dyDescent="0.25">
      <c r="A24102" s="1">
        <v>20906</v>
      </c>
      <c r="B24102" s="2">
        <f t="shared" si="376"/>
        <v>1957.2353147312629</v>
      </c>
      <c r="C24102">
        <v>0.03</v>
      </c>
    </row>
    <row r="24103" spans="1:3" x14ac:dyDescent="0.25">
      <c r="A24103" s="1">
        <v>20907</v>
      </c>
      <c r="B24103" s="2">
        <f t="shared" si="376"/>
        <v>1957.2380524771124</v>
      </c>
      <c r="C24103">
        <v>0</v>
      </c>
    </row>
    <row r="24104" spans="1:3" x14ac:dyDescent="0.25">
      <c r="A24104" s="1">
        <v>20907</v>
      </c>
      <c r="B24104" s="2">
        <f t="shared" si="376"/>
        <v>1957.2380524771124</v>
      </c>
      <c r="C24104">
        <v>0</v>
      </c>
    </row>
    <row r="24105" spans="1:3" x14ac:dyDescent="0.25">
      <c r="A24105" s="1">
        <v>20908</v>
      </c>
      <c r="B24105" s="2">
        <f t="shared" si="376"/>
        <v>1957.240790222962</v>
      </c>
      <c r="C24105">
        <v>0</v>
      </c>
    </row>
    <row r="24106" spans="1:3" x14ac:dyDescent="0.25">
      <c r="A24106" s="1">
        <v>20908</v>
      </c>
      <c r="B24106" s="2">
        <f t="shared" si="376"/>
        <v>1957.240790222962</v>
      </c>
      <c r="C24106">
        <v>0</v>
      </c>
    </row>
    <row r="24107" spans="1:3" x14ac:dyDescent="0.25">
      <c r="A24107" s="1">
        <v>20909</v>
      </c>
      <c r="B24107" s="2">
        <f t="shared" si="376"/>
        <v>1957.2435279688116</v>
      </c>
      <c r="C24107">
        <v>0</v>
      </c>
    </row>
    <row r="24108" spans="1:3" x14ac:dyDescent="0.25">
      <c r="A24108" s="1">
        <v>20909</v>
      </c>
      <c r="B24108" s="2">
        <f t="shared" si="376"/>
        <v>1957.2435279688116</v>
      </c>
      <c r="C24108">
        <v>0</v>
      </c>
    </row>
    <row r="24109" spans="1:3" x14ac:dyDescent="0.25">
      <c r="A24109" s="1">
        <v>20910</v>
      </c>
      <c r="B24109" s="2">
        <f t="shared" si="376"/>
        <v>1957.2462657146611</v>
      </c>
      <c r="C24109">
        <v>0</v>
      </c>
    </row>
    <row r="24110" spans="1:3" x14ac:dyDescent="0.25">
      <c r="A24110" s="1">
        <v>20910</v>
      </c>
      <c r="B24110" s="2">
        <f t="shared" si="376"/>
        <v>1957.2462657146611</v>
      </c>
      <c r="C24110">
        <v>0</v>
      </c>
    </row>
    <row r="24111" spans="1:3" x14ac:dyDescent="0.25">
      <c r="A24111" s="1">
        <v>20911</v>
      </c>
      <c r="B24111" s="2">
        <f t="shared" si="376"/>
        <v>1957.2490034605107</v>
      </c>
      <c r="C24111">
        <v>0.23</v>
      </c>
    </row>
    <row r="24112" spans="1:3" x14ac:dyDescent="0.25">
      <c r="A24112" s="1">
        <v>20911</v>
      </c>
      <c r="B24112" s="2">
        <f t="shared" si="376"/>
        <v>1957.2490034605107</v>
      </c>
      <c r="C24112">
        <v>0.23</v>
      </c>
    </row>
    <row r="24113" spans="1:3" x14ac:dyDescent="0.25">
      <c r="A24113" s="1">
        <v>20912</v>
      </c>
      <c r="B24113" s="2">
        <f t="shared" si="376"/>
        <v>1957.2517412063603</v>
      </c>
      <c r="C24113">
        <v>0.31</v>
      </c>
    </row>
    <row r="24114" spans="1:3" x14ac:dyDescent="0.25">
      <c r="A24114" s="1">
        <v>20912</v>
      </c>
      <c r="B24114" s="2">
        <f t="shared" si="376"/>
        <v>1957.2517412063603</v>
      </c>
      <c r="C24114">
        <v>0.31</v>
      </c>
    </row>
    <row r="24115" spans="1:3" x14ac:dyDescent="0.25">
      <c r="A24115" s="1">
        <v>20913</v>
      </c>
      <c r="B24115" s="2">
        <f t="shared" si="376"/>
        <v>1957.2544789522099</v>
      </c>
      <c r="C24115">
        <v>0</v>
      </c>
    </row>
    <row r="24116" spans="1:3" x14ac:dyDescent="0.25">
      <c r="A24116" s="1">
        <v>20913</v>
      </c>
      <c r="B24116" s="2">
        <f t="shared" si="376"/>
        <v>1957.2544789522099</v>
      </c>
      <c r="C24116">
        <v>0</v>
      </c>
    </row>
    <row r="24117" spans="1:3" x14ac:dyDescent="0.25">
      <c r="A24117" s="1">
        <v>20914</v>
      </c>
      <c r="B24117" s="2">
        <f t="shared" si="376"/>
        <v>1957.2572166980594</v>
      </c>
      <c r="C24117">
        <v>0.31</v>
      </c>
    </row>
    <row r="24118" spans="1:3" x14ac:dyDescent="0.25">
      <c r="A24118" s="1">
        <v>20914</v>
      </c>
      <c r="B24118" s="2">
        <f t="shared" si="376"/>
        <v>1957.2572166980594</v>
      </c>
      <c r="C24118">
        <v>0.31</v>
      </c>
    </row>
    <row r="24119" spans="1:3" x14ac:dyDescent="0.25">
      <c r="A24119" s="1">
        <v>20915</v>
      </c>
      <c r="B24119" s="2">
        <f t="shared" si="376"/>
        <v>1957.259954443909</v>
      </c>
      <c r="C24119">
        <v>0.18</v>
      </c>
    </row>
    <row r="24120" spans="1:3" x14ac:dyDescent="0.25">
      <c r="A24120" s="1">
        <v>20915</v>
      </c>
      <c r="B24120" s="2">
        <f t="shared" si="376"/>
        <v>1957.259954443909</v>
      </c>
      <c r="C24120">
        <v>0.18</v>
      </c>
    </row>
    <row r="24121" spans="1:3" x14ac:dyDescent="0.25">
      <c r="A24121" s="1">
        <v>20916</v>
      </c>
      <c r="B24121" s="2">
        <f t="shared" si="376"/>
        <v>1957.2626921897586</v>
      </c>
      <c r="C24121">
        <v>0.02</v>
      </c>
    </row>
    <row r="24122" spans="1:3" x14ac:dyDescent="0.25">
      <c r="A24122" s="1">
        <v>20916</v>
      </c>
      <c r="B24122" s="2">
        <f t="shared" si="376"/>
        <v>1957.2626921897586</v>
      </c>
      <c r="C24122">
        <v>0.02</v>
      </c>
    </row>
    <row r="24123" spans="1:3" x14ac:dyDescent="0.25">
      <c r="A24123" s="1">
        <v>20917</v>
      </c>
      <c r="B24123" s="2">
        <f t="shared" si="376"/>
        <v>1957.2654299356082</v>
      </c>
      <c r="C24123">
        <v>0</v>
      </c>
    </row>
    <row r="24124" spans="1:3" x14ac:dyDescent="0.25">
      <c r="A24124" s="1">
        <v>20917</v>
      </c>
      <c r="B24124" s="2">
        <f t="shared" si="376"/>
        <v>1957.2654299356082</v>
      </c>
      <c r="C24124">
        <v>0</v>
      </c>
    </row>
    <row r="24125" spans="1:3" x14ac:dyDescent="0.25">
      <c r="A24125" s="1">
        <v>20918</v>
      </c>
      <c r="B24125" s="2">
        <f t="shared" si="376"/>
        <v>1957.2681676814577</v>
      </c>
      <c r="C24125">
        <v>0.3</v>
      </c>
    </row>
    <row r="24126" spans="1:3" x14ac:dyDescent="0.25">
      <c r="A24126" s="1">
        <v>20918</v>
      </c>
      <c r="B24126" s="2">
        <f t="shared" si="376"/>
        <v>1957.2681676814577</v>
      </c>
      <c r="C24126">
        <v>0.3</v>
      </c>
    </row>
    <row r="24127" spans="1:3" x14ac:dyDescent="0.25">
      <c r="A24127" s="1">
        <v>20919</v>
      </c>
      <c r="B24127" s="2">
        <f t="shared" si="376"/>
        <v>1957.2709054273073</v>
      </c>
      <c r="C24127">
        <v>0</v>
      </c>
    </row>
    <row r="24128" spans="1:3" x14ac:dyDescent="0.25">
      <c r="A24128" s="1">
        <v>20919</v>
      </c>
      <c r="B24128" s="2">
        <f t="shared" si="376"/>
        <v>1957.2709054273073</v>
      </c>
      <c r="C24128">
        <v>0</v>
      </c>
    </row>
    <row r="24129" spans="1:3" x14ac:dyDescent="0.25">
      <c r="A24129" s="1">
        <v>20920</v>
      </c>
      <c r="B24129" s="2">
        <f t="shared" si="376"/>
        <v>1957.2736431731569</v>
      </c>
      <c r="C24129">
        <v>0</v>
      </c>
    </row>
    <row r="24130" spans="1:3" x14ac:dyDescent="0.25">
      <c r="A24130" s="1">
        <v>20920</v>
      </c>
      <c r="B24130" s="2">
        <f t="shared" si="376"/>
        <v>1957.2736431731569</v>
      </c>
      <c r="C24130">
        <v>0</v>
      </c>
    </row>
    <row r="24131" spans="1:3" x14ac:dyDescent="0.25">
      <c r="A24131" s="1">
        <v>20921</v>
      </c>
      <c r="B24131" s="2">
        <f t="shared" ref="B24131:B24194" si="377">A24131/365.264+YEAR(0)</f>
        <v>1957.2763809190064</v>
      </c>
      <c r="C24131">
        <v>0</v>
      </c>
    </row>
    <row r="24132" spans="1:3" x14ac:dyDescent="0.25">
      <c r="A24132" s="1">
        <v>20921</v>
      </c>
      <c r="B24132" s="2">
        <f t="shared" si="377"/>
        <v>1957.2763809190064</v>
      </c>
      <c r="C24132">
        <v>0</v>
      </c>
    </row>
    <row r="24133" spans="1:3" x14ac:dyDescent="0.25">
      <c r="A24133" s="1">
        <v>20922</v>
      </c>
      <c r="B24133" s="2">
        <f t="shared" si="377"/>
        <v>1957.279118664856</v>
      </c>
      <c r="C24133">
        <v>0</v>
      </c>
    </row>
    <row r="24134" spans="1:3" x14ac:dyDescent="0.25">
      <c r="A24134" s="1">
        <v>20922</v>
      </c>
      <c r="B24134" s="2">
        <f t="shared" si="377"/>
        <v>1957.279118664856</v>
      </c>
      <c r="C24134">
        <v>0</v>
      </c>
    </row>
    <row r="24135" spans="1:3" x14ac:dyDescent="0.25">
      <c r="A24135" s="1">
        <v>20923</v>
      </c>
      <c r="B24135" s="2">
        <f t="shared" si="377"/>
        <v>1957.2818564107056</v>
      </c>
      <c r="C24135">
        <v>0.08</v>
      </c>
    </row>
    <row r="24136" spans="1:3" x14ac:dyDescent="0.25">
      <c r="A24136" s="1">
        <v>20923</v>
      </c>
      <c r="B24136" s="2">
        <f t="shared" si="377"/>
        <v>1957.2818564107056</v>
      </c>
      <c r="C24136">
        <v>0.08</v>
      </c>
    </row>
    <row r="24137" spans="1:3" x14ac:dyDescent="0.25">
      <c r="A24137" s="1">
        <v>20924</v>
      </c>
      <c r="B24137" s="2">
        <f t="shared" si="377"/>
        <v>1957.2845941565552</v>
      </c>
      <c r="C24137">
        <v>0</v>
      </c>
    </row>
    <row r="24138" spans="1:3" x14ac:dyDescent="0.25">
      <c r="A24138" s="1">
        <v>20924</v>
      </c>
      <c r="B24138" s="2">
        <f t="shared" si="377"/>
        <v>1957.2845941565552</v>
      </c>
      <c r="C24138">
        <v>0</v>
      </c>
    </row>
    <row r="24139" spans="1:3" x14ac:dyDescent="0.25">
      <c r="A24139" s="1">
        <v>20925</v>
      </c>
      <c r="B24139" s="2">
        <f t="shared" si="377"/>
        <v>1957.2873319024047</v>
      </c>
      <c r="C24139">
        <v>0</v>
      </c>
    </row>
    <row r="24140" spans="1:3" x14ac:dyDescent="0.25">
      <c r="A24140" s="1">
        <v>20925</v>
      </c>
      <c r="B24140" s="2">
        <f t="shared" si="377"/>
        <v>1957.2873319024047</v>
      </c>
      <c r="C24140">
        <v>0</v>
      </c>
    </row>
    <row r="24141" spans="1:3" x14ac:dyDescent="0.25">
      <c r="A24141" s="1">
        <v>20926</v>
      </c>
      <c r="B24141" s="2">
        <f t="shared" si="377"/>
        <v>1957.2900696482543</v>
      </c>
      <c r="C24141">
        <v>0</v>
      </c>
    </row>
    <row r="24142" spans="1:3" x14ac:dyDescent="0.25">
      <c r="A24142" s="1">
        <v>20926</v>
      </c>
      <c r="B24142" s="2">
        <f t="shared" si="377"/>
        <v>1957.2900696482543</v>
      </c>
      <c r="C24142">
        <v>0</v>
      </c>
    </row>
    <row r="24143" spans="1:3" x14ac:dyDescent="0.25">
      <c r="A24143" s="1">
        <v>20927</v>
      </c>
      <c r="B24143" s="2">
        <f t="shared" si="377"/>
        <v>1957.2928073941039</v>
      </c>
      <c r="C24143">
        <v>0.03</v>
      </c>
    </row>
    <row r="24144" spans="1:3" x14ac:dyDescent="0.25">
      <c r="A24144" s="1">
        <v>20927</v>
      </c>
      <c r="B24144" s="2">
        <f t="shared" si="377"/>
        <v>1957.2928073941039</v>
      </c>
      <c r="C24144">
        <v>0.03</v>
      </c>
    </row>
    <row r="24145" spans="1:3" x14ac:dyDescent="0.25">
      <c r="A24145" s="1">
        <v>20928</v>
      </c>
      <c r="B24145" s="2">
        <f t="shared" si="377"/>
        <v>1957.2955451399537</v>
      </c>
      <c r="C24145">
        <v>0.11</v>
      </c>
    </row>
    <row r="24146" spans="1:3" x14ac:dyDescent="0.25">
      <c r="A24146" s="1">
        <v>20928</v>
      </c>
      <c r="B24146" s="2">
        <f t="shared" si="377"/>
        <v>1957.2955451399537</v>
      </c>
      <c r="C24146">
        <v>0.11</v>
      </c>
    </row>
    <row r="24147" spans="1:3" x14ac:dyDescent="0.25">
      <c r="A24147" s="1">
        <v>20929</v>
      </c>
      <c r="B24147" s="2">
        <f t="shared" si="377"/>
        <v>1957.2982828858032</v>
      </c>
      <c r="C24147">
        <v>0</v>
      </c>
    </row>
    <row r="24148" spans="1:3" x14ac:dyDescent="0.25">
      <c r="A24148" s="1">
        <v>20929</v>
      </c>
      <c r="B24148" s="2">
        <f t="shared" si="377"/>
        <v>1957.2982828858032</v>
      </c>
      <c r="C24148">
        <v>0</v>
      </c>
    </row>
    <row r="24149" spans="1:3" x14ac:dyDescent="0.25">
      <c r="A24149" s="1">
        <v>20930</v>
      </c>
      <c r="B24149" s="2">
        <f t="shared" si="377"/>
        <v>1957.3010206316528</v>
      </c>
      <c r="C24149">
        <v>0</v>
      </c>
    </row>
    <row r="24150" spans="1:3" x14ac:dyDescent="0.25">
      <c r="A24150" s="1">
        <v>20930</v>
      </c>
      <c r="B24150" s="2">
        <f t="shared" si="377"/>
        <v>1957.3010206316528</v>
      </c>
      <c r="C24150">
        <v>0</v>
      </c>
    </row>
    <row r="24151" spans="1:3" x14ac:dyDescent="0.25">
      <c r="A24151" s="1">
        <v>20931</v>
      </c>
      <c r="B24151" s="2">
        <f t="shared" si="377"/>
        <v>1957.3037583775024</v>
      </c>
      <c r="C24151">
        <v>0</v>
      </c>
    </row>
    <row r="24152" spans="1:3" x14ac:dyDescent="0.25">
      <c r="A24152" s="1">
        <v>20931</v>
      </c>
      <c r="B24152" s="2">
        <f t="shared" si="377"/>
        <v>1957.3037583775024</v>
      </c>
      <c r="C24152">
        <v>0</v>
      </c>
    </row>
    <row r="24153" spans="1:3" x14ac:dyDescent="0.25">
      <c r="A24153" s="1">
        <v>20932</v>
      </c>
      <c r="B24153" s="2">
        <f t="shared" si="377"/>
        <v>1957.306496123352</v>
      </c>
      <c r="C24153">
        <v>0</v>
      </c>
    </row>
    <row r="24154" spans="1:3" x14ac:dyDescent="0.25">
      <c r="A24154" s="1">
        <v>20932</v>
      </c>
      <c r="B24154" s="2">
        <f t="shared" si="377"/>
        <v>1957.306496123352</v>
      </c>
      <c r="C24154">
        <v>0</v>
      </c>
    </row>
    <row r="24155" spans="1:3" x14ac:dyDescent="0.25">
      <c r="A24155" s="1">
        <v>20933</v>
      </c>
      <c r="B24155" s="2">
        <f t="shared" si="377"/>
        <v>1957.3092338692015</v>
      </c>
      <c r="C24155">
        <v>7.0000000000000007E-2</v>
      </c>
    </row>
    <row r="24156" spans="1:3" x14ac:dyDescent="0.25">
      <c r="A24156" s="1">
        <v>20933</v>
      </c>
      <c r="B24156" s="2">
        <f t="shared" si="377"/>
        <v>1957.3092338692015</v>
      </c>
      <c r="C24156">
        <v>7.0000000000000007E-2</v>
      </c>
    </row>
    <row r="24157" spans="1:3" x14ac:dyDescent="0.25">
      <c r="A24157" s="1">
        <v>20934</v>
      </c>
      <c r="B24157" s="2">
        <f t="shared" si="377"/>
        <v>1957.3119716150511</v>
      </c>
      <c r="C24157">
        <v>0</v>
      </c>
    </row>
    <row r="24158" spans="1:3" x14ac:dyDescent="0.25">
      <c r="A24158" s="1">
        <v>20934</v>
      </c>
      <c r="B24158" s="2">
        <f t="shared" si="377"/>
        <v>1957.3119716150511</v>
      </c>
      <c r="C24158">
        <v>0</v>
      </c>
    </row>
    <row r="24159" spans="1:3" x14ac:dyDescent="0.25">
      <c r="A24159" s="1">
        <v>20935</v>
      </c>
      <c r="B24159" s="2">
        <f t="shared" si="377"/>
        <v>1957.3147093609007</v>
      </c>
      <c r="C24159">
        <v>0</v>
      </c>
    </row>
    <row r="24160" spans="1:3" x14ac:dyDescent="0.25">
      <c r="A24160" s="1">
        <v>20935</v>
      </c>
      <c r="B24160" s="2">
        <f t="shared" si="377"/>
        <v>1957.3147093609007</v>
      </c>
      <c r="C24160">
        <v>0</v>
      </c>
    </row>
    <row r="24161" spans="1:3" x14ac:dyDescent="0.25">
      <c r="A24161" s="1">
        <v>20936</v>
      </c>
      <c r="B24161" s="2">
        <f t="shared" si="377"/>
        <v>1957.3174471067503</v>
      </c>
      <c r="C24161">
        <v>0</v>
      </c>
    </row>
    <row r="24162" spans="1:3" x14ac:dyDescent="0.25">
      <c r="A24162" s="1">
        <v>20936</v>
      </c>
      <c r="B24162" s="2">
        <f t="shared" si="377"/>
        <v>1957.3174471067503</v>
      </c>
      <c r="C24162">
        <v>0</v>
      </c>
    </row>
    <row r="24163" spans="1:3" x14ac:dyDescent="0.25">
      <c r="A24163" s="1">
        <v>20937</v>
      </c>
      <c r="B24163" s="2">
        <f t="shared" si="377"/>
        <v>1957.3201848525998</v>
      </c>
      <c r="C24163">
        <v>0</v>
      </c>
    </row>
    <row r="24164" spans="1:3" x14ac:dyDescent="0.25">
      <c r="A24164" s="1">
        <v>20937</v>
      </c>
      <c r="B24164" s="2">
        <f t="shared" si="377"/>
        <v>1957.3201848525998</v>
      </c>
      <c r="C24164">
        <v>0</v>
      </c>
    </row>
    <row r="24165" spans="1:3" x14ac:dyDescent="0.25">
      <c r="A24165" s="1">
        <v>20938</v>
      </c>
      <c r="B24165" s="2">
        <f t="shared" si="377"/>
        <v>1957.3229225984494</v>
      </c>
      <c r="C24165">
        <v>0</v>
      </c>
    </row>
    <row r="24166" spans="1:3" x14ac:dyDescent="0.25">
      <c r="A24166" s="1">
        <v>20938</v>
      </c>
      <c r="B24166" s="2">
        <f t="shared" si="377"/>
        <v>1957.3229225984494</v>
      </c>
      <c r="C24166">
        <v>0</v>
      </c>
    </row>
    <row r="24167" spans="1:3" x14ac:dyDescent="0.25">
      <c r="A24167" s="1">
        <v>20939</v>
      </c>
      <c r="B24167" s="2">
        <f t="shared" si="377"/>
        <v>1957.325660344299</v>
      </c>
      <c r="C24167">
        <v>0</v>
      </c>
    </row>
    <row r="24168" spans="1:3" x14ac:dyDescent="0.25">
      <c r="A24168" s="1">
        <v>20939</v>
      </c>
      <c r="B24168" s="2">
        <f t="shared" si="377"/>
        <v>1957.325660344299</v>
      </c>
      <c r="C24168">
        <v>0</v>
      </c>
    </row>
    <row r="24169" spans="1:3" x14ac:dyDescent="0.25">
      <c r="A24169" s="1">
        <v>20940</v>
      </c>
      <c r="B24169" s="2">
        <f t="shared" si="377"/>
        <v>1957.3283980901485</v>
      </c>
      <c r="C24169">
        <v>0</v>
      </c>
    </row>
    <row r="24170" spans="1:3" x14ac:dyDescent="0.25">
      <c r="A24170" s="1">
        <v>20940</v>
      </c>
      <c r="B24170" s="2">
        <f t="shared" si="377"/>
        <v>1957.3283980901485</v>
      </c>
      <c r="C24170">
        <v>0</v>
      </c>
    </row>
    <row r="24171" spans="1:3" x14ac:dyDescent="0.25">
      <c r="A24171" s="1">
        <v>20941</v>
      </c>
      <c r="B24171" s="2">
        <f t="shared" si="377"/>
        <v>1957.3311358359981</v>
      </c>
      <c r="C24171">
        <v>0</v>
      </c>
    </row>
    <row r="24172" spans="1:3" x14ac:dyDescent="0.25">
      <c r="A24172" s="1">
        <v>20941</v>
      </c>
      <c r="B24172" s="2">
        <f t="shared" si="377"/>
        <v>1957.3311358359981</v>
      </c>
      <c r="C24172">
        <v>0</v>
      </c>
    </row>
    <row r="24173" spans="1:3" x14ac:dyDescent="0.25">
      <c r="A24173" s="1">
        <v>20942</v>
      </c>
      <c r="B24173" s="2">
        <f t="shared" si="377"/>
        <v>1957.3338735818477</v>
      </c>
      <c r="C24173">
        <v>0</v>
      </c>
    </row>
    <row r="24174" spans="1:3" x14ac:dyDescent="0.25">
      <c r="A24174" s="1">
        <v>20942</v>
      </c>
      <c r="B24174" s="2">
        <f t="shared" si="377"/>
        <v>1957.3338735818477</v>
      </c>
      <c r="C24174">
        <v>0</v>
      </c>
    </row>
    <row r="24175" spans="1:3" x14ac:dyDescent="0.25">
      <c r="A24175" s="1">
        <v>20943</v>
      </c>
      <c r="B24175" s="2">
        <f t="shared" si="377"/>
        <v>1957.3366113276973</v>
      </c>
      <c r="C24175">
        <v>0</v>
      </c>
    </row>
    <row r="24176" spans="1:3" x14ac:dyDescent="0.25">
      <c r="A24176" s="1">
        <v>20943</v>
      </c>
      <c r="B24176" s="2">
        <f t="shared" si="377"/>
        <v>1957.3366113276973</v>
      </c>
      <c r="C24176">
        <v>0</v>
      </c>
    </row>
    <row r="24177" spans="1:3" x14ac:dyDescent="0.25">
      <c r="A24177" s="1">
        <v>20944</v>
      </c>
      <c r="B24177" s="2">
        <f t="shared" si="377"/>
        <v>1957.3393490735468</v>
      </c>
      <c r="C24177">
        <v>0</v>
      </c>
    </row>
    <row r="24178" spans="1:3" x14ac:dyDescent="0.25">
      <c r="A24178" s="1">
        <v>20944</v>
      </c>
      <c r="B24178" s="2">
        <f t="shared" si="377"/>
        <v>1957.3393490735468</v>
      </c>
      <c r="C24178">
        <v>0</v>
      </c>
    </row>
    <row r="24179" spans="1:3" x14ac:dyDescent="0.25">
      <c r="A24179" s="1">
        <v>20945</v>
      </c>
      <c r="B24179" s="2">
        <f t="shared" si="377"/>
        <v>1957.3420868193964</v>
      </c>
      <c r="C24179">
        <v>0</v>
      </c>
    </row>
    <row r="24180" spans="1:3" x14ac:dyDescent="0.25">
      <c r="A24180" s="1">
        <v>20945</v>
      </c>
      <c r="B24180" s="2">
        <f t="shared" si="377"/>
        <v>1957.3420868193964</v>
      </c>
      <c r="C24180">
        <v>0</v>
      </c>
    </row>
    <row r="24181" spans="1:3" x14ac:dyDescent="0.25">
      <c r="A24181" s="1">
        <v>20946</v>
      </c>
      <c r="B24181" s="2">
        <f t="shared" si="377"/>
        <v>1957.344824565246</v>
      </c>
      <c r="C24181">
        <v>0.11</v>
      </c>
    </row>
    <row r="24182" spans="1:3" x14ac:dyDescent="0.25">
      <c r="A24182" s="1">
        <v>20946</v>
      </c>
      <c r="B24182" s="2">
        <f t="shared" si="377"/>
        <v>1957.344824565246</v>
      </c>
      <c r="C24182">
        <v>0.11</v>
      </c>
    </row>
    <row r="24183" spans="1:3" x14ac:dyDescent="0.25">
      <c r="A24183" s="1">
        <v>20947</v>
      </c>
      <c r="B24183" s="2">
        <f t="shared" si="377"/>
        <v>1957.3475623110955</v>
      </c>
      <c r="C24183">
        <v>0</v>
      </c>
    </row>
    <row r="24184" spans="1:3" x14ac:dyDescent="0.25">
      <c r="A24184" s="1">
        <v>20947</v>
      </c>
      <c r="B24184" s="2">
        <f t="shared" si="377"/>
        <v>1957.3475623110955</v>
      </c>
      <c r="C24184">
        <v>0</v>
      </c>
    </row>
    <row r="24185" spans="1:3" x14ac:dyDescent="0.25">
      <c r="A24185" s="1">
        <v>20948</v>
      </c>
      <c r="B24185" s="2">
        <f t="shared" si="377"/>
        <v>1957.3503000569451</v>
      </c>
      <c r="C24185">
        <v>0</v>
      </c>
    </row>
    <row r="24186" spans="1:3" x14ac:dyDescent="0.25">
      <c r="A24186" s="1">
        <v>20948</v>
      </c>
      <c r="B24186" s="2">
        <f t="shared" si="377"/>
        <v>1957.3503000569451</v>
      </c>
      <c r="C24186">
        <v>0</v>
      </c>
    </row>
    <row r="24187" spans="1:3" x14ac:dyDescent="0.25">
      <c r="A24187" s="1">
        <v>20949</v>
      </c>
      <c r="B24187" s="2">
        <f t="shared" si="377"/>
        <v>1957.3530378027947</v>
      </c>
      <c r="C24187">
        <v>0</v>
      </c>
    </row>
    <row r="24188" spans="1:3" x14ac:dyDescent="0.25">
      <c r="A24188" s="1">
        <v>20949</v>
      </c>
      <c r="B24188" s="2">
        <f t="shared" si="377"/>
        <v>1957.3530378027947</v>
      </c>
      <c r="C24188">
        <v>0</v>
      </c>
    </row>
    <row r="24189" spans="1:3" x14ac:dyDescent="0.25">
      <c r="A24189" s="1">
        <v>20950</v>
      </c>
      <c r="B24189" s="2">
        <f t="shared" si="377"/>
        <v>1957.3557755486443</v>
      </c>
      <c r="C24189">
        <v>0</v>
      </c>
    </row>
    <row r="24190" spans="1:3" x14ac:dyDescent="0.25">
      <c r="A24190" s="1">
        <v>20950</v>
      </c>
      <c r="B24190" s="2">
        <f t="shared" si="377"/>
        <v>1957.3557755486443</v>
      </c>
      <c r="C24190">
        <v>0</v>
      </c>
    </row>
    <row r="24191" spans="1:3" x14ac:dyDescent="0.25">
      <c r="A24191" s="1">
        <v>20951</v>
      </c>
      <c r="B24191" s="2">
        <f t="shared" si="377"/>
        <v>1957.3585132944938</v>
      </c>
      <c r="C24191">
        <v>0</v>
      </c>
    </row>
    <row r="24192" spans="1:3" x14ac:dyDescent="0.25">
      <c r="A24192" s="1">
        <v>20951</v>
      </c>
      <c r="B24192" s="2">
        <f t="shared" si="377"/>
        <v>1957.3585132944938</v>
      </c>
      <c r="C24192">
        <v>0</v>
      </c>
    </row>
    <row r="24193" spans="1:3" x14ac:dyDescent="0.25">
      <c r="A24193" s="1">
        <v>20952</v>
      </c>
      <c r="B24193" s="2">
        <f t="shared" si="377"/>
        <v>1957.3612510403434</v>
      </c>
      <c r="C24193">
        <v>0</v>
      </c>
    </row>
    <row r="24194" spans="1:3" x14ac:dyDescent="0.25">
      <c r="A24194" s="1">
        <v>20952</v>
      </c>
      <c r="B24194" s="2">
        <f t="shared" si="377"/>
        <v>1957.3612510403434</v>
      </c>
      <c r="C24194">
        <v>0</v>
      </c>
    </row>
    <row r="24195" spans="1:3" x14ac:dyDescent="0.25">
      <c r="A24195" s="1">
        <v>20953</v>
      </c>
      <c r="B24195" s="2">
        <f t="shared" ref="B24195:B24258" si="378">A24195/365.264+YEAR(0)</f>
        <v>1957.363988786193</v>
      </c>
      <c r="C24195">
        <v>0</v>
      </c>
    </row>
    <row r="24196" spans="1:3" x14ac:dyDescent="0.25">
      <c r="A24196" s="1">
        <v>20953</v>
      </c>
      <c r="B24196" s="2">
        <f t="shared" si="378"/>
        <v>1957.363988786193</v>
      </c>
      <c r="C24196">
        <v>0</v>
      </c>
    </row>
    <row r="24197" spans="1:3" x14ac:dyDescent="0.25">
      <c r="A24197" s="1">
        <v>20954</v>
      </c>
      <c r="B24197" s="2">
        <f t="shared" si="378"/>
        <v>1957.3667265320425</v>
      </c>
      <c r="C24197">
        <v>7.0000000000000007E-2</v>
      </c>
    </row>
    <row r="24198" spans="1:3" x14ac:dyDescent="0.25">
      <c r="A24198" s="1">
        <v>20954</v>
      </c>
      <c r="B24198" s="2">
        <f t="shared" si="378"/>
        <v>1957.3667265320425</v>
      </c>
      <c r="C24198">
        <v>7.0000000000000007E-2</v>
      </c>
    </row>
    <row r="24199" spans="1:3" x14ac:dyDescent="0.25">
      <c r="A24199" s="1">
        <v>20955</v>
      </c>
      <c r="B24199" s="2">
        <f t="shared" si="378"/>
        <v>1957.3694642778921</v>
      </c>
      <c r="C24199">
        <v>0</v>
      </c>
    </row>
    <row r="24200" spans="1:3" x14ac:dyDescent="0.25">
      <c r="A24200" s="1">
        <v>20955</v>
      </c>
      <c r="B24200" s="2">
        <f t="shared" si="378"/>
        <v>1957.3694642778921</v>
      </c>
      <c r="C24200">
        <v>0</v>
      </c>
    </row>
    <row r="24201" spans="1:3" x14ac:dyDescent="0.25">
      <c r="A24201" s="1">
        <v>20956</v>
      </c>
      <c r="B24201" s="2">
        <f t="shared" si="378"/>
        <v>1957.3722020237417</v>
      </c>
      <c r="C24201">
        <v>0</v>
      </c>
    </row>
    <row r="24202" spans="1:3" x14ac:dyDescent="0.25">
      <c r="A24202" s="1">
        <v>20956</v>
      </c>
      <c r="B24202" s="2">
        <f t="shared" si="378"/>
        <v>1957.3722020237417</v>
      </c>
      <c r="C24202">
        <v>0</v>
      </c>
    </row>
    <row r="24203" spans="1:3" x14ac:dyDescent="0.25">
      <c r="A24203" s="1">
        <v>20957</v>
      </c>
      <c r="B24203" s="2">
        <f t="shared" si="378"/>
        <v>1957.3749397695913</v>
      </c>
      <c r="C24203">
        <v>0</v>
      </c>
    </row>
    <row r="24204" spans="1:3" x14ac:dyDescent="0.25">
      <c r="A24204" s="1">
        <v>20957</v>
      </c>
      <c r="B24204" s="2">
        <f t="shared" si="378"/>
        <v>1957.3749397695913</v>
      </c>
      <c r="C24204">
        <v>0</v>
      </c>
    </row>
    <row r="24205" spans="1:3" x14ac:dyDescent="0.25">
      <c r="A24205" s="1">
        <v>20958</v>
      </c>
      <c r="B24205" s="2">
        <f t="shared" si="378"/>
        <v>1957.3776775154408</v>
      </c>
      <c r="C24205">
        <v>0</v>
      </c>
    </row>
    <row r="24206" spans="1:3" x14ac:dyDescent="0.25">
      <c r="A24206" s="1">
        <v>20958</v>
      </c>
      <c r="B24206" s="2">
        <f t="shared" si="378"/>
        <v>1957.3776775154408</v>
      </c>
      <c r="C24206">
        <v>0</v>
      </c>
    </row>
    <row r="24207" spans="1:3" x14ac:dyDescent="0.25">
      <c r="A24207" s="1">
        <v>20959</v>
      </c>
      <c r="B24207" s="2">
        <f t="shared" si="378"/>
        <v>1957.3804152612904</v>
      </c>
      <c r="C24207">
        <v>0.34</v>
      </c>
    </row>
    <row r="24208" spans="1:3" x14ac:dyDescent="0.25">
      <c r="A24208" s="1">
        <v>20959</v>
      </c>
      <c r="B24208" s="2">
        <f t="shared" si="378"/>
        <v>1957.3804152612904</v>
      </c>
      <c r="C24208">
        <v>0.34</v>
      </c>
    </row>
    <row r="24209" spans="1:3" x14ac:dyDescent="0.25">
      <c r="A24209" s="1">
        <v>20960</v>
      </c>
      <c r="B24209" s="2">
        <f t="shared" si="378"/>
        <v>1957.38315300714</v>
      </c>
      <c r="C24209">
        <v>0.09</v>
      </c>
    </row>
    <row r="24210" spans="1:3" x14ac:dyDescent="0.25">
      <c r="A24210" s="1">
        <v>20960</v>
      </c>
      <c r="B24210" s="2">
        <f t="shared" si="378"/>
        <v>1957.38315300714</v>
      </c>
      <c r="C24210">
        <v>0.05</v>
      </c>
    </row>
    <row r="24211" spans="1:3" x14ac:dyDescent="0.25">
      <c r="A24211" s="1">
        <v>20961</v>
      </c>
      <c r="B24211" s="2">
        <f t="shared" si="378"/>
        <v>1957.3858907529896</v>
      </c>
      <c r="C24211">
        <v>0.11</v>
      </c>
    </row>
    <row r="24212" spans="1:3" x14ac:dyDescent="0.25">
      <c r="A24212" s="1">
        <v>20961</v>
      </c>
      <c r="B24212" s="2">
        <f t="shared" si="378"/>
        <v>1957.3858907529896</v>
      </c>
      <c r="C24212">
        <v>0.11</v>
      </c>
    </row>
    <row r="24213" spans="1:3" x14ac:dyDescent="0.25">
      <c r="A24213" s="1">
        <v>20962</v>
      </c>
      <c r="B24213" s="2">
        <f t="shared" si="378"/>
        <v>1957.3886284988391</v>
      </c>
      <c r="C24213">
        <v>0</v>
      </c>
    </row>
    <row r="24214" spans="1:3" x14ac:dyDescent="0.25">
      <c r="A24214" s="1">
        <v>20962</v>
      </c>
      <c r="B24214" s="2">
        <f t="shared" si="378"/>
        <v>1957.3886284988391</v>
      </c>
      <c r="C24214">
        <v>0</v>
      </c>
    </row>
    <row r="24215" spans="1:3" x14ac:dyDescent="0.25">
      <c r="A24215" s="1">
        <v>20963</v>
      </c>
      <c r="B24215" s="2">
        <f t="shared" si="378"/>
        <v>1957.3913662446887</v>
      </c>
      <c r="C24215">
        <v>0</v>
      </c>
    </row>
    <row r="24216" spans="1:3" x14ac:dyDescent="0.25">
      <c r="A24216" s="1">
        <v>20963</v>
      </c>
      <c r="B24216" s="2">
        <f t="shared" si="378"/>
        <v>1957.3913662446887</v>
      </c>
      <c r="C24216">
        <v>0</v>
      </c>
    </row>
    <row r="24217" spans="1:3" x14ac:dyDescent="0.25">
      <c r="A24217" s="1">
        <v>20964</v>
      </c>
      <c r="B24217" s="2">
        <f t="shared" si="378"/>
        <v>1957.3941039905383</v>
      </c>
      <c r="C24217">
        <v>0</v>
      </c>
    </row>
    <row r="24218" spans="1:3" x14ac:dyDescent="0.25">
      <c r="A24218" s="1">
        <v>20964</v>
      </c>
      <c r="B24218" s="2">
        <f t="shared" si="378"/>
        <v>1957.3941039905383</v>
      </c>
      <c r="C24218">
        <v>0</v>
      </c>
    </row>
    <row r="24219" spans="1:3" x14ac:dyDescent="0.25">
      <c r="A24219" s="1">
        <v>20965</v>
      </c>
      <c r="B24219" s="2">
        <f t="shared" si="378"/>
        <v>1957.3968417363878</v>
      </c>
      <c r="C24219">
        <v>0</v>
      </c>
    </row>
    <row r="24220" spans="1:3" x14ac:dyDescent="0.25">
      <c r="A24220" s="1">
        <v>20965</v>
      </c>
      <c r="B24220" s="2">
        <f t="shared" si="378"/>
        <v>1957.3968417363878</v>
      </c>
      <c r="C24220">
        <v>0</v>
      </c>
    </row>
    <row r="24221" spans="1:3" x14ac:dyDescent="0.25">
      <c r="A24221" s="1">
        <v>20966</v>
      </c>
      <c r="B24221" s="2">
        <f t="shared" si="378"/>
        <v>1957.3995794822374</v>
      </c>
      <c r="C24221">
        <v>0</v>
      </c>
    </row>
    <row r="24222" spans="1:3" x14ac:dyDescent="0.25">
      <c r="A24222" s="1">
        <v>20966</v>
      </c>
      <c r="B24222" s="2">
        <f t="shared" si="378"/>
        <v>1957.3995794822374</v>
      </c>
      <c r="C24222">
        <v>0</v>
      </c>
    </row>
    <row r="24223" spans="1:3" x14ac:dyDescent="0.25">
      <c r="A24223" s="1">
        <v>20967</v>
      </c>
      <c r="B24223" s="2">
        <f t="shared" si="378"/>
        <v>1957.402317228087</v>
      </c>
      <c r="C24223">
        <v>0.05</v>
      </c>
    </row>
    <row r="24224" spans="1:3" x14ac:dyDescent="0.25">
      <c r="A24224" s="1">
        <v>20967</v>
      </c>
      <c r="B24224" s="2">
        <f t="shared" si="378"/>
        <v>1957.402317228087</v>
      </c>
      <c r="C24224">
        <v>0.05</v>
      </c>
    </row>
    <row r="24225" spans="1:3" x14ac:dyDescent="0.25">
      <c r="A24225" s="1">
        <v>20968</v>
      </c>
      <c r="B24225" s="2">
        <f t="shared" si="378"/>
        <v>1957.4050549739366</v>
      </c>
      <c r="C24225">
        <v>0</v>
      </c>
    </row>
    <row r="24226" spans="1:3" x14ac:dyDescent="0.25">
      <c r="A24226" s="1">
        <v>20968</v>
      </c>
      <c r="B24226" s="2">
        <f t="shared" si="378"/>
        <v>1957.4050549739366</v>
      </c>
      <c r="C24226">
        <v>0</v>
      </c>
    </row>
    <row r="24227" spans="1:3" x14ac:dyDescent="0.25">
      <c r="A24227" s="1">
        <v>20969</v>
      </c>
      <c r="B24227" s="2">
        <f t="shared" si="378"/>
        <v>1957.4077927197861</v>
      </c>
      <c r="C24227">
        <v>0</v>
      </c>
    </row>
    <row r="24228" spans="1:3" x14ac:dyDescent="0.25">
      <c r="A24228" s="1">
        <v>20969</v>
      </c>
      <c r="B24228" s="2">
        <f t="shared" si="378"/>
        <v>1957.4077927197861</v>
      </c>
      <c r="C24228">
        <v>0</v>
      </c>
    </row>
    <row r="24229" spans="1:3" x14ac:dyDescent="0.25">
      <c r="A24229" s="1">
        <v>20970</v>
      </c>
      <c r="B24229" s="2">
        <f t="shared" si="378"/>
        <v>1957.4105304656359</v>
      </c>
      <c r="C24229">
        <v>0</v>
      </c>
    </row>
    <row r="24230" spans="1:3" x14ac:dyDescent="0.25">
      <c r="A24230" s="1">
        <v>20970</v>
      </c>
      <c r="B24230" s="2">
        <f t="shared" si="378"/>
        <v>1957.4105304656359</v>
      </c>
      <c r="C24230">
        <v>0</v>
      </c>
    </row>
    <row r="24231" spans="1:3" x14ac:dyDescent="0.25">
      <c r="A24231" s="1">
        <v>20971</v>
      </c>
      <c r="B24231" s="2">
        <f t="shared" si="378"/>
        <v>1957.4132682114855</v>
      </c>
      <c r="C24231">
        <v>0</v>
      </c>
    </row>
    <row r="24232" spans="1:3" x14ac:dyDescent="0.25">
      <c r="A24232" s="1">
        <v>20971</v>
      </c>
      <c r="B24232" s="2">
        <f t="shared" si="378"/>
        <v>1957.4132682114855</v>
      </c>
      <c r="C24232">
        <v>0</v>
      </c>
    </row>
    <row r="24233" spans="1:3" x14ac:dyDescent="0.25">
      <c r="A24233" s="1">
        <v>20972</v>
      </c>
      <c r="B24233" s="2">
        <f t="shared" si="378"/>
        <v>1957.4160059573351</v>
      </c>
      <c r="C24233">
        <v>0</v>
      </c>
    </row>
    <row r="24234" spans="1:3" x14ac:dyDescent="0.25">
      <c r="A24234" s="1">
        <v>20972</v>
      </c>
      <c r="B24234" s="2">
        <f t="shared" si="378"/>
        <v>1957.4160059573351</v>
      </c>
      <c r="C24234">
        <v>0</v>
      </c>
    </row>
    <row r="24235" spans="1:3" x14ac:dyDescent="0.25">
      <c r="A24235" s="1">
        <v>20973</v>
      </c>
      <c r="B24235" s="2">
        <f t="shared" si="378"/>
        <v>1957.4187437031846</v>
      </c>
      <c r="C24235">
        <v>0</v>
      </c>
    </row>
    <row r="24236" spans="1:3" x14ac:dyDescent="0.25">
      <c r="A24236" s="1">
        <v>20973</v>
      </c>
      <c r="B24236" s="2">
        <f t="shared" si="378"/>
        <v>1957.4187437031846</v>
      </c>
      <c r="C24236">
        <v>0</v>
      </c>
    </row>
    <row r="24237" spans="1:3" x14ac:dyDescent="0.25">
      <c r="A24237" s="1">
        <v>20974</v>
      </c>
      <c r="B24237" s="2">
        <f t="shared" si="378"/>
        <v>1957.4214814490342</v>
      </c>
      <c r="C24237">
        <v>0.26</v>
      </c>
    </row>
    <row r="24238" spans="1:3" x14ac:dyDescent="0.25">
      <c r="A24238" s="1">
        <v>20974</v>
      </c>
      <c r="B24238" s="2">
        <f t="shared" si="378"/>
        <v>1957.4214814490342</v>
      </c>
      <c r="C24238">
        <v>0.26</v>
      </c>
    </row>
    <row r="24239" spans="1:3" x14ac:dyDescent="0.25">
      <c r="A24239" s="1">
        <v>20975</v>
      </c>
      <c r="B24239" s="2">
        <f t="shared" si="378"/>
        <v>1957.4242191948838</v>
      </c>
      <c r="C24239">
        <v>0</v>
      </c>
    </row>
    <row r="24240" spans="1:3" x14ac:dyDescent="0.25">
      <c r="A24240" s="1">
        <v>20975</v>
      </c>
      <c r="B24240" s="2">
        <f t="shared" si="378"/>
        <v>1957.4242191948838</v>
      </c>
      <c r="C24240">
        <v>0</v>
      </c>
    </row>
    <row r="24241" spans="1:3" x14ac:dyDescent="0.25">
      <c r="A24241" s="1">
        <v>20976</v>
      </c>
      <c r="B24241" s="2">
        <f t="shared" si="378"/>
        <v>1957.4269569407334</v>
      </c>
      <c r="C24241">
        <v>1.93</v>
      </c>
    </row>
    <row r="24242" spans="1:3" x14ac:dyDescent="0.25">
      <c r="A24242" s="1">
        <v>20976</v>
      </c>
      <c r="B24242" s="2">
        <f t="shared" si="378"/>
        <v>1957.4269569407334</v>
      </c>
      <c r="C24242">
        <v>1.93</v>
      </c>
    </row>
    <row r="24243" spans="1:3" x14ac:dyDescent="0.25">
      <c r="A24243" s="1">
        <v>20977</v>
      </c>
      <c r="B24243" s="2">
        <f t="shared" si="378"/>
        <v>1957.4296946865829</v>
      </c>
      <c r="C24243">
        <v>0</v>
      </c>
    </row>
    <row r="24244" spans="1:3" x14ac:dyDescent="0.25">
      <c r="A24244" s="1">
        <v>20977</v>
      </c>
      <c r="B24244" s="2">
        <f t="shared" si="378"/>
        <v>1957.4296946865829</v>
      </c>
      <c r="C24244">
        <v>0</v>
      </c>
    </row>
    <row r="24245" spans="1:3" x14ac:dyDescent="0.25">
      <c r="A24245" s="1">
        <v>20978</v>
      </c>
      <c r="B24245" s="2">
        <f t="shared" si="378"/>
        <v>1957.4324324324325</v>
      </c>
      <c r="C24245">
        <v>0</v>
      </c>
    </row>
    <row r="24246" spans="1:3" x14ac:dyDescent="0.25">
      <c r="A24246" s="1">
        <v>20978</v>
      </c>
      <c r="B24246" s="2">
        <f t="shared" si="378"/>
        <v>1957.4324324324325</v>
      </c>
      <c r="C24246">
        <v>0</v>
      </c>
    </row>
    <row r="24247" spans="1:3" x14ac:dyDescent="0.25">
      <c r="A24247" s="1">
        <v>20979</v>
      </c>
      <c r="B24247" s="2">
        <f t="shared" si="378"/>
        <v>1957.4351701782821</v>
      </c>
      <c r="C24247">
        <v>0.33</v>
      </c>
    </row>
    <row r="24248" spans="1:3" x14ac:dyDescent="0.25">
      <c r="A24248" s="1">
        <v>20979</v>
      </c>
      <c r="B24248" s="2">
        <f t="shared" si="378"/>
        <v>1957.4351701782821</v>
      </c>
      <c r="C24248">
        <v>0.33</v>
      </c>
    </row>
    <row r="24249" spans="1:3" x14ac:dyDescent="0.25">
      <c r="A24249" s="1">
        <v>20980</v>
      </c>
      <c r="B24249" s="2">
        <f t="shared" si="378"/>
        <v>1957.4379079241317</v>
      </c>
      <c r="C24249">
        <v>0</v>
      </c>
    </row>
    <row r="24250" spans="1:3" x14ac:dyDescent="0.25">
      <c r="A24250" s="1">
        <v>20980</v>
      </c>
      <c r="B24250" s="2">
        <f t="shared" si="378"/>
        <v>1957.4379079241317</v>
      </c>
      <c r="C24250">
        <v>0</v>
      </c>
    </row>
    <row r="24251" spans="1:3" x14ac:dyDescent="0.25">
      <c r="A24251" s="1">
        <v>20981</v>
      </c>
      <c r="B24251" s="2">
        <f t="shared" si="378"/>
        <v>1957.4406456699812</v>
      </c>
      <c r="C24251">
        <v>0</v>
      </c>
    </row>
    <row r="24252" spans="1:3" x14ac:dyDescent="0.25">
      <c r="A24252" s="1">
        <v>20981</v>
      </c>
      <c r="B24252" s="2">
        <f t="shared" si="378"/>
        <v>1957.4406456699812</v>
      </c>
      <c r="C24252">
        <v>0</v>
      </c>
    </row>
    <row r="24253" spans="1:3" x14ac:dyDescent="0.25">
      <c r="A24253" s="1">
        <v>20982</v>
      </c>
      <c r="B24253" s="2">
        <f t="shared" si="378"/>
        <v>1957.4433834158308</v>
      </c>
      <c r="C24253">
        <v>0</v>
      </c>
    </row>
    <row r="24254" spans="1:3" x14ac:dyDescent="0.25">
      <c r="A24254" s="1">
        <v>20982</v>
      </c>
      <c r="B24254" s="2">
        <f t="shared" si="378"/>
        <v>1957.4433834158308</v>
      </c>
      <c r="C24254">
        <v>0</v>
      </c>
    </row>
    <row r="24255" spans="1:3" x14ac:dyDescent="0.25">
      <c r="A24255" s="1">
        <v>20983</v>
      </c>
      <c r="B24255" s="2">
        <f t="shared" si="378"/>
        <v>1957.4461211616804</v>
      </c>
      <c r="C24255">
        <v>0</v>
      </c>
    </row>
    <row r="24256" spans="1:3" x14ac:dyDescent="0.25">
      <c r="A24256" s="1">
        <v>20983</v>
      </c>
      <c r="B24256" s="2">
        <f t="shared" si="378"/>
        <v>1957.4461211616804</v>
      </c>
      <c r="C24256">
        <v>0</v>
      </c>
    </row>
    <row r="24257" spans="1:3" x14ac:dyDescent="0.25">
      <c r="A24257" s="1">
        <v>20984</v>
      </c>
      <c r="B24257" s="2">
        <f t="shared" si="378"/>
        <v>1957.4488589075299</v>
      </c>
      <c r="C24257">
        <v>0</v>
      </c>
    </row>
    <row r="24258" spans="1:3" x14ac:dyDescent="0.25">
      <c r="A24258" s="1">
        <v>20984</v>
      </c>
      <c r="B24258" s="2">
        <f t="shared" si="378"/>
        <v>1957.4488589075299</v>
      </c>
      <c r="C24258">
        <v>0</v>
      </c>
    </row>
    <row r="24259" spans="1:3" x14ac:dyDescent="0.25">
      <c r="A24259" s="1">
        <v>20985</v>
      </c>
      <c r="B24259" s="2">
        <f t="shared" ref="B24259:B24322" si="379">A24259/365.264+YEAR(0)</f>
        <v>1957.4515966533795</v>
      </c>
      <c r="C24259">
        <v>0.08</v>
      </c>
    </row>
    <row r="24260" spans="1:3" x14ac:dyDescent="0.25">
      <c r="A24260" s="1">
        <v>20985</v>
      </c>
      <c r="B24260" s="2">
        <f t="shared" si="379"/>
        <v>1957.4515966533795</v>
      </c>
      <c r="C24260">
        <v>0</v>
      </c>
    </row>
    <row r="24261" spans="1:3" x14ac:dyDescent="0.25">
      <c r="A24261" s="1">
        <v>20986</v>
      </c>
      <c r="B24261" s="2">
        <f t="shared" si="379"/>
        <v>1957.4543343992291</v>
      </c>
      <c r="C24261">
        <v>0.01</v>
      </c>
    </row>
    <row r="24262" spans="1:3" x14ac:dyDescent="0.25">
      <c r="A24262" s="1">
        <v>20986</v>
      </c>
      <c r="B24262" s="2">
        <f t="shared" si="379"/>
        <v>1957.4543343992291</v>
      </c>
      <c r="C24262">
        <v>0.01</v>
      </c>
    </row>
    <row r="24263" spans="1:3" x14ac:dyDescent="0.25">
      <c r="A24263" s="1">
        <v>20987</v>
      </c>
      <c r="B24263" s="2">
        <f t="shared" si="379"/>
        <v>1957.4570721450787</v>
      </c>
      <c r="C24263">
        <v>0</v>
      </c>
    </row>
    <row r="24264" spans="1:3" x14ac:dyDescent="0.25">
      <c r="A24264" s="1">
        <v>20987</v>
      </c>
      <c r="B24264" s="2">
        <f t="shared" si="379"/>
        <v>1957.4570721450787</v>
      </c>
      <c r="C24264">
        <v>0</v>
      </c>
    </row>
    <row r="24265" spans="1:3" x14ac:dyDescent="0.25">
      <c r="A24265" s="1">
        <v>20988</v>
      </c>
      <c r="B24265" s="2">
        <f t="shared" si="379"/>
        <v>1957.4598098909282</v>
      </c>
      <c r="C24265">
        <v>0</v>
      </c>
    </row>
    <row r="24266" spans="1:3" x14ac:dyDescent="0.25">
      <c r="A24266" s="1">
        <v>20988</v>
      </c>
      <c r="B24266" s="2">
        <f t="shared" si="379"/>
        <v>1957.4598098909282</v>
      </c>
      <c r="C24266">
        <v>0</v>
      </c>
    </row>
    <row r="24267" spans="1:3" x14ac:dyDescent="0.25">
      <c r="A24267" s="1">
        <v>20989</v>
      </c>
      <c r="B24267" s="2">
        <f t="shared" si="379"/>
        <v>1957.4625476367778</v>
      </c>
      <c r="C24267">
        <v>0</v>
      </c>
    </row>
    <row r="24268" spans="1:3" x14ac:dyDescent="0.25">
      <c r="A24268" s="1">
        <v>20989</v>
      </c>
      <c r="B24268" s="2">
        <f t="shared" si="379"/>
        <v>1957.4625476367778</v>
      </c>
      <c r="C24268">
        <v>0</v>
      </c>
    </row>
    <row r="24269" spans="1:3" x14ac:dyDescent="0.25">
      <c r="A24269" s="1">
        <v>20990</v>
      </c>
      <c r="B24269" s="2">
        <f t="shared" si="379"/>
        <v>1957.4652853826274</v>
      </c>
      <c r="C24269">
        <v>0</v>
      </c>
    </row>
    <row r="24270" spans="1:3" x14ac:dyDescent="0.25">
      <c r="A24270" s="1">
        <v>20990</v>
      </c>
      <c r="B24270" s="2">
        <f t="shared" si="379"/>
        <v>1957.4652853826274</v>
      </c>
      <c r="C24270">
        <v>0</v>
      </c>
    </row>
    <row r="24271" spans="1:3" x14ac:dyDescent="0.25">
      <c r="A24271" s="1">
        <v>20991</v>
      </c>
      <c r="B24271" s="2">
        <f t="shared" si="379"/>
        <v>1957.4680231284769</v>
      </c>
      <c r="C24271">
        <v>0</v>
      </c>
    </row>
    <row r="24272" spans="1:3" x14ac:dyDescent="0.25">
      <c r="A24272" s="1">
        <v>20991</v>
      </c>
      <c r="B24272" s="2">
        <f t="shared" si="379"/>
        <v>1957.4680231284769</v>
      </c>
      <c r="C24272">
        <v>0</v>
      </c>
    </row>
    <row r="24273" spans="1:3" x14ac:dyDescent="0.25">
      <c r="A24273" s="1">
        <v>20992</v>
      </c>
      <c r="B24273" s="2">
        <f t="shared" si="379"/>
        <v>1957.4707608743265</v>
      </c>
      <c r="C24273">
        <v>0</v>
      </c>
    </row>
    <row r="24274" spans="1:3" x14ac:dyDescent="0.25">
      <c r="A24274" s="1">
        <v>20992</v>
      </c>
      <c r="B24274" s="2">
        <f t="shared" si="379"/>
        <v>1957.4707608743265</v>
      </c>
      <c r="C24274">
        <v>0</v>
      </c>
    </row>
    <row r="24275" spans="1:3" x14ac:dyDescent="0.25">
      <c r="A24275" s="1">
        <v>20993</v>
      </c>
      <c r="B24275" s="2">
        <f t="shared" si="379"/>
        <v>1957.4734986201761</v>
      </c>
      <c r="C24275">
        <v>0</v>
      </c>
    </row>
    <row r="24276" spans="1:3" x14ac:dyDescent="0.25">
      <c r="A24276" s="1">
        <v>20993</v>
      </c>
      <c r="B24276" s="2">
        <f t="shared" si="379"/>
        <v>1957.4734986201761</v>
      </c>
      <c r="C24276">
        <v>0</v>
      </c>
    </row>
    <row r="24277" spans="1:3" x14ac:dyDescent="0.25">
      <c r="A24277" s="1">
        <v>20994</v>
      </c>
      <c r="B24277" s="2">
        <f t="shared" si="379"/>
        <v>1957.4762363660257</v>
      </c>
      <c r="C24277">
        <v>0.24</v>
      </c>
    </row>
    <row r="24278" spans="1:3" x14ac:dyDescent="0.25">
      <c r="A24278" s="1">
        <v>20994</v>
      </c>
      <c r="B24278" s="2">
        <f t="shared" si="379"/>
        <v>1957.4762363660257</v>
      </c>
      <c r="C24278">
        <v>0.24</v>
      </c>
    </row>
    <row r="24279" spans="1:3" x14ac:dyDescent="0.25">
      <c r="A24279" s="1">
        <v>20995</v>
      </c>
      <c r="B24279" s="2">
        <f t="shared" si="379"/>
        <v>1957.4789741118752</v>
      </c>
      <c r="C24279">
        <v>0.02</v>
      </c>
    </row>
    <row r="24280" spans="1:3" x14ac:dyDescent="0.25">
      <c r="A24280" s="1">
        <v>20995</v>
      </c>
      <c r="B24280" s="2">
        <f t="shared" si="379"/>
        <v>1957.4789741118752</v>
      </c>
      <c r="C24280">
        <v>0</v>
      </c>
    </row>
    <row r="24281" spans="1:3" x14ac:dyDescent="0.25">
      <c r="A24281" s="1">
        <v>20996</v>
      </c>
      <c r="B24281" s="2">
        <f t="shared" si="379"/>
        <v>1957.4817118577248</v>
      </c>
      <c r="C24281">
        <v>0.39</v>
      </c>
    </row>
    <row r="24282" spans="1:3" x14ac:dyDescent="0.25">
      <c r="A24282" s="1">
        <v>20996</v>
      </c>
      <c r="B24282" s="2">
        <f t="shared" si="379"/>
        <v>1957.4817118577248</v>
      </c>
      <c r="C24282">
        <v>0.39</v>
      </c>
    </row>
    <row r="24283" spans="1:3" x14ac:dyDescent="0.25">
      <c r="A24283" s="1">
        <v>20997</v>
      </c>
      <c r="B24283" s="2">
        <f t="shared" si="379"/>
        <v>1957.4844496035744</v>
      </c>
      <c r="C24283">
        <v>0.06</v>
      </c>
    </row>
    <row r="24284" spans="1:3" x14ac:dyDescent="0.25">
      <c r="A24284" s="1">
        <v>20997</v>
      </c>
      <c r="B24284" s="2">
        <f t="shared" si="379"/>
        <v>1957.4844496035744</v>
      </c>
      <c r="C24284">
        <v>0.06</v>
      </c>
    </row>
    <row r="24285" spans="1:3" x14ac:dyDescent="0.25">
      <c r="A24285" s="1">
        <v>20998</v>
      </c>
      <c r="B24285" s="2">
        <f t="shared" si="379"/>
        <v>1957.4871873494239</v>
      </c>
      <c r="C24285">
        <v>0</v>
      </c>
    </row>
    <row r="24286" spans="1:3" x14ac:dyDescent="0.25">
      <c r="A24286" s="1">
        <v>20998</v>
      </c>
      <c r="B24286" s="2">
        <f t="shared" si="379"/>
        <v>1957.4871873494239</v>
      </c>
      <c r="C24286">
        <v>0</v>
      </c>
    </row>
    <row r="24287" spans="1:3" x14ac:dyDescent="0.25">
      <c r="A24287" s="1">
        <v>20999</v>
      </c>
      <c r="B24287" s="2">
        <f t="shared" si="379"/>
        <v>1957.4899250952735</v>
      </c>
      <c r="C24287">
        <v>0.02</v>
      </c>
    </row>
    <row r="24288" spans="1:3" x14ac:dyDescent="0.25">
      <c r="A24288" s="1">
        <v>20999</v>
      </c>
      <c r="B24288" s="2">
        <f t="shared" si="379"/>
        <v>1957.4899250952735</v>
      </c>
      <c r="C24288">
        <v>0.02</v>
      </c>
    </row>
    <row r="24289" spans="1:3" x14ac:dyDescent="0.25">
      <c r="A24289" s="1">
        <v>21000</v>
      </c>
      <c r="B24289" s="2">
        <f t="shared" si="379"/>
        <v>1957.4926628411231</v>
      </c>
      <c r="C24289">
        <v>0.02</v>
      </c>
    </row>
    <row r="24290" spans="1:3" x14ac:dyDescent="0.25">
      <c r="A24290" s="1">
        <v>21000</v>
      </c>
      <c r="B24290" s="2">
        <f t="shared" si="379"/>
        <v>1957.4926628411231</v>
      </c>
      <c r="C24290">
        <v>0</v>
      </c>
    </row>
    <row r="24291" spans="1:3" x14ac:dyDescent="0.25">
      <c r="A24291" s="1">
        <v>21001</v>
      </c>
      <c r="B24291" s="2">
        <f t="shared" si="379"/>
        <v>1957.4954005869727</v>
      </c>
      <c r="C24291">
        <v>7.0000000000000007E-2</v>
      </c>
    </row>
    <row r="24292" spans="1:3" x14ac:dyDescent="0.25">
      <c r="A24292" s="1">
        <v>21001</v>
      </c>
      <c r="B24292" s="2">
        <f t="shared" si="379"/>
        <v>1957.4954005869727</v>
      </c>
      <c r="C24292">
        <v>7.0000000000000007E-2</v>
      </c>
    </row>
    <row r="24293" spans="1:3" x14ac:dyDescent="0.25">
      <c r="A24293" s="1">
        <v>21002</v>
      </c>
      <c r="B24293" s="2">
        <f t="shared" si="379"/>
        <v>1957.4981383328222</v>
      </c>
      <c r="C24293">
        <v>0</v>
      </c>
    </row>
    <row r="24294" spans="1:3" x14ac:dyDescent="0.25">
      <c r="A24294" s="1">
        <v>21002</v>
      </c>
      <c r="B24294" s="2">
        <f t="shared" si="379"/>
        <v>1957.4981383328222</v>
      </c>
      <c r="C24294">
        <v>0</v>
      </c>
    </row>
    <row r="24295" spans="1:3" x14ac:dyDescent="0.25">
      <c r="A24295" s="1">
        <v>21003</v>
      </c>
      <c r="B24295" s="2">
        <f t="shared" si="379"/>
        <v>1957.5008760786718</v>
      </c>
      <c r="C24295">
        <v>0</v>
      </c>
    </row>
    <row r="24296" spans="1:3" x14ac:dyDescent="0.25">
      <c r="A24296" s="1">
        <v>21003</v>
      </c>
      <c r="B24296" s="2">
        <f t="shared" si="379"/>
        <v>1957.5008760786718</v>
      </c>
      <c r="C24296">
        <v>0</v>
      </c>
    </row>
    <row r="24297" spans="1:3" x14ac:dyDescent="0.25">
      <c r="A24297" s="1">
        <v>21004</v>
      </c>
      <c r="B24297" s="2">
        <f t="shared" si="379"/>
        <v>1957.5036138245214</v>
      </c>
      <c r="C24297">
        <v>0</v>
      </c>
    </row>
    <row r="24298" spans="1:3" x14ac:dyDescent="0.25">
      <c r="A24298" s="1">
        <v>21004</v>
      </c>
      <c r="B24298" s="2">
        <f t="shared" si="379"/>
        <v>1957.5036138245214</v>
      </c>
      <c r="C24298">
        <v>0</v>
      </c>
    </row>
    <row r="24299" spans="1:3" x14ac:dyDescent="0.25">
      <c r="A24299" s="1">
        <v>21005</v>
      </c>
      <c r="B24299" s="2">
        <f t="shared" si="379"/>
        <v>1957.506351570371</v>
      </c>
      <c r="C24299">
        <v>0</v>
      </c>
    </row>
    <row r="24300" spans="1:3" x14ac:dyDescent="0.25">
      <c r="A24300" s="1">
        <v>21005</v>
      </c>
      <c r="B24300" s="2">
        <f t="shared" si="379"/>
        <v>1957.506351570371</v>
      </c>
      <c r="C24300">
        <v>0</v>
      </c>
    </row>
    <row r="24301" spans="1:3" x14ac:dyDescent="0.25">
      <c r="A24301" s="1">
        <v>21006</v>
      </c>
      <c r="B24301" s="2">
        <f t="shared" si="379"/>
        <v>1957.5090893162205</v>
      </c>
      <c r="C24301">
        <v>0</v>
      </c>
    </row>
    <row r="24302" spans="1:3" x14ac:dyDescent="0.25">
      <c r="A24302" s="1">
        <v>21006</v>
      </c>
      <c r="B24302" s="2">
        <f t="shared" si="379"/>
        <v>1957.5090893162205</v>
      </c>
      <c r="C24302">
        <v>0</v>
      </c>
    </row>
    <row r="24303" spans="1:3" x14ac:dyDescent="0.25">
      <c r="A24303" s="1">
        <v>21007</v>
      </c>
      <c r="B24303" s="2">
        <f t="shared" si="379"/>
        <v>1957.5118270620701</v>
      </c>
      <c r="C24303">
        <v>0</v>
      </c>
    </row>
    <row r="24304" spans="1:3" x14ac:dyDescent="0.25">
      <c r="A24304" s="1">
        <v>21007</v>
      </c>
      <c r="B24304" s="2">
        <f t="shared" si="379"/>
        <v>1957.5118270620701</v>
      </c>
      <c r="C24304">
        <v>0</v>
      </c>
    </row>
    <row r="24305" spans="1:3" x14ac:dyDescent="0.25">
      <c r="A24305" s="1">
        <v>21008</v>
      </c>
      <c r="B24305" s="2">
        <f t="shared" si="379"/>
        <v>1957.5145648079197</v>
      </c>
      <c r="C24305">
        <v>0</v>
      </c>
    </row>
    <row r="24306" spans="1:3" x14ac:dyDescent="0.25">
      <c r="A24306" s="1">
        <v>21008</v>
      </c>
      <c r="B24306" s="2">
        <f t="shared" si="379"/>
        <v>1957.5145648079197</v>
      </c>
      <c r="C24306">
        <v>0</v>
      </c>
    </row>
    <row r="24307" spans="1:3" x14ac:dyDescent="0.25">
      <c r="A24307" s="1">
        <v>21009</v>
      </c>
      <c r="B24307" s="2">
        <f t="shared" si="379"/>
        <v>1957.5173025537692</v>
      </c>
      <c r="C24307">
        <v>0.05</v>
      </c>
    </row>
    <row r="24308" spans="1:3" x14ac:dyDescent="0.25">
      <c r="A24308" s="1">
        <v>21009</v>
      </c>
      <c r="B24308" s="2">
        <f t="shared" si="379"/>
        <v>1957.5173025537692</v>
      </c>
      <c r="C24308">
        <v>0.05</v>
      </c>
    </row>
    <row r="24309" spans="1:3" x14ac:dyDescent="0.25">
      <c r="A24309" s="1">
        <v>21010</v>
      </c>
      <c r="B24309" s="2">
        <f t="shared" si="379"/>
        <v>1957.5200402996188</v>
      </c>
      <c r="C24309">
        <v>0.08</v>
      </c>
    </row>
    <row r="24310" spans="1:3" x14ac:dyDescent="0.25">
      <c r="A24310" s="1">
        <v>21010</v>
      </c>
      <c r="B24310" s="2">
        <f t="shared" si="379"/>
        <v>1957.5200402996188</v>
      </c>
      <c r="C24310">
        <v>0.08</v>
      </c>
    </row>
    <row r="24311" spans="1:3" x14ac:dyDescent="0.25">
      <c r="A24311" s="1">
        <v>21011</v>
      </c>
      <c r="B24311" s="2">
        <f t="shared" si="379"/>
        <v>1957.5227780454684</v>
      </c>
      <c r="C24311">
        <v>0</v>
      </c>
    </row>
    <row r="24312" spans="1:3" x14ac:dyDescent="0.25">
      <c r="A24312" s="1">
        <v>21011</v>
      </c>
      <c r="B24312" s="2">
        <f t="shared" si="379"/>
        <v>1957.5227780454684</v>
      </c>
      <c r="C24312">
        <v>0</v>
      </c>
    </row>
    <row r="24313" spans="1:3" x14ac:dyDescent="0.25">
      <c r="A24313" s="1">
        <v>21012</v>
      </c>
      <c r="B24313" s="2">
        <f t="shared" si="379"/>
        <v>1957.525515791318</v>
      </c>
      <c r="C24313">
        <v>0</v>
      </c>
    </row>
    <row r="24314" spans="1:3" x14ac:dyDescent="0.25">
      <c r="A24314" s="1">
        <v>21012</v>
      </c>
      <c r="B24314" s="2">
        <f t="shared" si="379"/>
        <v>1957.525515791318</v>
      </c>
      <c r="C24314">
        <v>0</v>
      </c>
    </row>
    <row r="24315" spans="1:3" x14ac:dyDescent="0.25">
      <c r="A24315" s="1">
        <v>21013</v>
      </c>
      <c r="B24315" s="2">
        <f t="shared" si="379"/>
        <v>1957.5282535371675</v>
      </c>
      <c r="C24315">
        <v>0.03</v>
      </c>
    </row>
    <row r="24316" spans="1:3" x14ac:dyDescent="0.25">
      <c r="A24316" s="1">
        <v>21013</v>
      </c>
      <c r="B24316" s="2">
        <f t="shared" si="379"/>
        <v>1957.5282535371675</v>
      </c>
      <c r="C24316">
        <v>0.03</v>
      </c>
    </row>
    <row r="24317" spans="1:3" x14ac:dyDescent="0.25">
      <c r="A24317" s="1">
        <v>21014</v>
      </c>
      <c r="B24317" s="2">
        <f t="shared" si="379"/>
        <v>1957.5309912830171</v>
      </c>
      <c r="C24317">
        <v>0</v>
      </c>
    </row>
    <row r="24318" spans="1:3" x14ac:dyDescent="0.25">
      <c r="A24318" s="1">
        <v>21014</v>
      </c>
      <c r="B24318" s="2">
        <f t="shared" si="379"/>
        <v>1957.5309912830171</v>
      </c>
      <c r="C24318">
        <v>0</v>
      </c>
    </row>
    <row r="24319" spans="1:3" x14ac:dyDescent="0.25">
      <c r="A24319" s="1">
        <v>21015</v>
      </c>
      <c r="B24319" s="2">
        <f t="shared" si="379"/>
        <v>1957.5337290288667</v>
      </c>
      <c r="C24319">
        <v>0</v>
      </c>
    </row>
    <row r="24320" spans="1:3" x14ac:dyDescent="0.25">
      <c r="A24320" s="1">
        <v>21015</v>
      </c>
      <c r="B24320" s="2">
        <f t="shared" si="379"/>
        <v>1957.5337290288667</v>
      </c>
      <c r="C24320">
        <v>0</v>
      </c>
    </row>
    <row r="24321" spans="1:3" x14ac:dyDescent="0.25">
      <c r="A24321" s="1">
        <v>21016</v>
      </c>
      <c r="B24321" s="2">
        <f t="shared" si="379"/>
        <v>1957.5364667747165</v>
      </c>
      <c r="C24321">
        <v>0</v>
      </c>
    </row>
    <row r="24322" spans="1:3" x14ac:dyDescent="0.25">
      <c r="A24322" s="1">
        <v>21016</v>
      </c>
      <c r="B24322" s="2">
        <f t="shared" si="379"/>
        <v>1957.5364667747165</v>
      </c>
      <c r="C24322">
        <v>0</v>
      </c>
    </row>
    <row r="24323" spans="1:3" x14ac:dyDescent="0.25">
      <c r="A24323" s="1">
        <v>21017</v>
      </c>
      <c r="B24323" s="2">
        <f t="shared" ref="B24323:B24386" si="380">A24323/365.264+YEAR(0)</f>
        <v>1957.539204520566</v>
      </c>
      <c r="C24323">
        <v>0</v>
      </c>
    </row>
    <row r="24324" spans="1:3" x14ac:dyDescent="0.25">
      <c r="A24324" s="1">
        <v>21017</v>
      </c>
      <c r="B24324" s="2">
        <f t="shared" si="380"/>
        <v>1957.539204520566</v>
      </c>
      <c r="C24324">
        <v>0</v>
      </c>
    </row>
    <row r="24325" spans="1:3" x14ac:dyDescent="0.25">
      <c r="A24325" s="1">
        <v>21018</v>
      </c>
      <c r="B24325" s="2">
        <f t="shared" si="380"/>
        <v>1957.5419422664156</v>
      </c>
      <c r="C24325">
        <v>0</v>
      </c>
    </row>
    <row r="24326" spans="1:3" x14ac:dyDescent="0.25">
      <c r="A24326" s="1">
        <v>21018</v>
      </c>
      <c r="B24326" s="2">
        <f t="shared" si="380"/>
        <v>1957.5419422664156</v>
      </c>
      <c r="C24326">
        <v>0</v>
      </c>
    </row>
    <row r="24327" spans="1:3" x14ac:dyDescent="0.25">
      <c r="A24327" s="1">
        <v>21019</v>
      </c>
      <c r="B24327" s="2">
        <f t="shared" si="380"/>
        <v>1957.5446800122652</v>
      </c>
      <c r="C24327">
        <v>0</v>
      </c>
    </row>
    <row r="24328" spans="1:3" x14ac:dyDescent="0.25">
      <c r="A24328" s="1">
        <v>21019</v>
      </c>
      <c r="B24328" s="2">
        <f t="shared" si="380"/>
        <v>1957.5446800122652</v>
      </c>
      <c r="C24328">
        <v>0</v>
      </c>
    </row>
    <row r="24329" spans="1:3" x14ac:dyDescent="0.25">
      <c r="A24329" s="1">
        <v>21020</v>
      </c>
      <c r="B24329" s="2">
        <f t="shared" si="380"/>
        <v>1957.5474177581148</v>
      </c>
      <c r="C24329">
        <v>0</v>
      </c>
    </row>
    <row r="24330" spans="1:3" x14ac:dyDescent="0.25">
      <c r="A24330" s="1">
        <v>21020</v>
      </c>
      <c r="B24330" s="2">
        <f t="shared" si="380"/>
        <v>1957.5474177581148</v>
      </c>
      <c r="C24330">
        <v>0</v>
      </c>
    </row>
    <row r="24331" spans="1:3" x14ac:dyDescent="0.25">
      <c r="A24331" s="1">
        <v>21021</v>
      </c>
      <c r="B24331" s="2">
        <f t="shared" si="380"/>
        <v>1957.5501555039643</v>
      </c>
      <c r="C24331">
        <v>0</v>
      </c>
    </row>
    <row r="24332" spans="1:3" x14ac:dyDescent="0.25">
      <c r="A24332" s="1">
        <v>21021</v>
      </c>
      <c r="B24332" s="2">
        <f t="shared" si="380"/>
        <v>1957.5501555039643</v>
      </c>
      <c r="C24332">
        <v>0</v>
      </c>
    </row>
    <row r="24333" spans="1:3" x14ac:dyDescent="0.25">
      <c r="A24333" s="1">
        <v>21022</v>
      </c>
      <c r="B24333" s="2">
        <f t="shared" si="380"/>
        <v>1957.5528932498139</v>
      </c>
      <c r="C24333">
        <v>0</v>
      </c>
    </row>
    <row r="24334" spans="1:3" x14ac:dyDescent="0.25">
      <c r="A24334" s="1">
        <v>21022</v>
      </c>
      <c r="B24334" s="2">
        <f t="shared" si="380"/>
        <v>1957.5528932498139</v>
      </c>
      <c r="C24334">
        <v>0</v>
      </c>
    </row>
    <row r="24335" spans="1:3" x14ac:dyDescent="0.25">
      <c r="A24335" s="1">
        <v>21023</v>
      </c>
      <c r="B24335" s="2">
        <f t="shared" si="380"/>
        <v>1957.5556309956635</v>
      </c>
      <c r="C24335">
        <v>0</v>
      </c>
    </row>
    <row r="24336" spans="1:3" x14ac:dyDescent="0.25">
      <c r="A24336" s="1">
        <v>21023</v>
      </c>
      <c r="B24336" s="2">
        <f t="shared" si="380"/>
        <v>1957.5556309956635</v>
      </c>
      <c r="C24336">
        <v>0</v>
      </c>
    </row>
    <row r="24337" spans="1:3" x14ac:dyDescent="0.25">
      <c r="A24337" s="1">
        <v>21024</v>
      </c>
      <c r="B24337" s="2">
        <f t="shared" si="380"/>
        <v>1957.558368741513</v>
      </c>
      <c r="C24337">
        <v>0.94</v>
      </c>
    </row>
    <row r="24338" spans="1:3" x14ac:dyDescent="0.25">
      <c r="A24338" s="1">
        <v>21024</v>
      </c>
      <c r="B24338" s="2">
        <f t="shared" si="380"/>
        <v>1957.558368741513</v>
      </c>
      <c r="C24338">
        <v>0.94</v>
      </c>
    </row>
    <row r="24339" spans="1:3" x14ac:dyDescent="0.25">
      <c r="A24339" s="1">
        <v>21025</v>
      </c>
      <c r="B24339" s="2">
        <f t="shared" si="380"/>
        <v>1957.5611064873626</v>
      </c>
      <c r="C24339">
        <v>0.12</v>
      </c>
    </row>
    <row r="24340" spans="1:3" x14ac:dyDescent="0.25">
      <c r="A24340" s="1">
        <v>21025</v>
      </c>
      <c r="B24340" s="2">
        <f t="shared" si="380"/>
        <v>1957.5611064873626</v>
      </c>
      <c r="C24340">
        <v>0.12</v>
      </c>
    </row>
    <row r="24341" spans="1:3" x14ac:dyDescent="0.25">
      <c r="A24341" s="1">
        <v>21026</v>
      </c>
      <c r="B24341" s="2">
        <f t="shared" si="380"/>
        <v>1957.5638442332122</v>
      </c>
      <c r="C24341">
        <v>0</v>
      </c>
    </row>
    <row r="24342" spans="1:3" x14ac:dyDescent="0.25">
      <c r="A24342" s="1">
        <v>21027</v>
      </c>
      <c r="B24342" s="2">
        <f t="shared" si="380"/>
        <v>1957.5665819790618</v>
      </c>
      <c r="C24342">
        <v>0</v>
      </c>
    </row>
    <row r="24343" spans="1:3" x14ac:dyDescent="0.25">
      <c r="A24343" s="1">
        <v>21028</v>
      </c>
      <c r="B24343" s="2">
        <f t="shared" si="380"/>
        <v>1957.5693197249113</v>
      </c>
      <c r="C24343">
        <v>0</v>
      </c>
    </row>
    <row r="24344" spans="1:3" x14ac:dyDescent="0.25">
      <c r="A24344" s="1">
        <v>21029</v>
      </c>
      <c r="B24344" s="2">
        <f t="shared" si="380"/>
        <v>1957.5720574707609</v>
      </c>
      <c r="C24344">
        <v>0.79</v>
      </c>
    </row>
    <row r="24345" spans="1:3" x14ac:dyDescent="0.25">
      <c r="A24345" s="1">
        <v>21030</v>
      </c>
      <c r="B24345" s="2">
        <f t="shared" si="380"/>
        <v>1957.5747952166105</v>
      </c>
      <c r="C24345">
        <v>0</v>
      </c>
    </row>
    <row r="24346" spans="1:3" x14ac:dyDescent="0.25">
      <c r="A24346" s="1">
        <v>21031</v>
      </c>
      <c r="B24346" s="2">
        <f t="shared" si="380"/>
        <v>1957.5775329624601</v>
      </c>
      <c r="C24346">
        <v>0</v>
      </c>
    </row>
    <row r="24347" spans="1:3" x14ac:dyDescent="0.25">
      <c r="A24347" s="1">
        <v>21032</v>
      </c>
      <c r="B24347" s="2">
        <f t="shared" si="380"/>
        <v>1957.5802707083096</v>
      </c>
      <c r="C24347">
        <v>0</v>
      </c>
    </row>
    <row r="24348" spans="1:3" x14ac:dyDescent="0.25">
      <c r="A24348" s="1">
        <v>21033</v>
      </c>
      <c r="B24348" s="2">
        <f t="shared" si="380"/>
        <v>1957.5830084541592</v>
      </c>
      <c r="C24348">
        <v>0</v>
      </c>
    </row>
    <row r="24349" spans="1:3" x14ac:dyDescent="0.25">
      <c r="A24349" s="1">
        <v>21034</v>
      </c>
      <c r="B24349" s="2">
        <f t="shared" si="380"/>
        <v>1957.5857462000088</v>
      </c>
      <c r="C24349">
        <v>0</v>
      </c>
    </row>
    <row r="24350" spans="1:3" x14ac:dyDescent="0.25">
      <c r="A24350" s="1">
        <v>21035</v>
      </c>
      <c r="B24350" s="2">
        <f t="shared" si="380"/>
        <v>1957.5884839458583</v>
      </c>
      <c r="C24350">
        <v>0</v>
      </c>
    </row>
    <row r="24351" spans="1:3" x14ac:dyDescent="0.25">
      <c r="A24351" s="1">
        <v>21036</v>
      </c>
      <c r="B24351" s="2">
        <f t="shared" si="380"/>
        <v>1957.5912216917079</v>
      </c>
      <c r="C24351">
        <v>0.25</v>
      </c>
    </row>
    <row r="24352" spans="1:3" x14ac:dyDescent="0.25">
      <c r="A24352" s="1">
        <v>21037</v>
      </c>
      <c r="B24352" s="2">
        <f t="shared" si="380"/>
        <v>1957.5939594375575</v>
      </c>
      <c r="C24352">
        <v>0</v>
      </c>
    </row>
    <row r="24353" spans="1:3" x14ac:dyDescent="0.25">
      <c r="A24353" s="1">
        <v>21038</v>
      </c>
      <c r="B24353" s="2">
        <f t="shared" si="380"/>
        <v>1957.5966971834071</v>
      </c>
      <c r="C24353">
        <v>0</v>
      </c>
    </row>
    <row r="24354" spans="1:3" x14ac:dyDescent="0.25">
      <c r="A24354" s="1">
        <v>21039</v>
      </c>
      <c r="B24354" s="2">
        <f t="shared" si="380"/>
        <v>1957.5994349292566</v>
      </c>
      <c r="C24354">
        <v>0</v>
      </c>
    </row>
    <row r="24355" spans="1:3" x14ac:dyDescent="0.25">
      <c r="A24355" s="1">
        <v>21040</v>
      </c>
      <c r="B24355" s="2">
        <f t="shared" si="380"/>
        <v>1957.6021726751062</v>
      </c>
      <c r="C24355">
        <v>0</v>
      </c>
    </row>
    <row r="24356" spans="1:3" x14ac:dyDescent="0.25">
      <c r="A24356" s="1">
        <v>21041</v>
      </c>
      <c r="B24356" s="2">
        <f t="shared" si="380"/>
        <v>1957.6049104209558</v>
      </c>
      <c r="C24356">
        <v>0</v>
      </c>
    </row>
    <row r="24357" spans="1:3" x14ac:dyDescent="0.25">
      <c r="A24357" s="1">
        <v>21042</v>
      </c>
      <c r="B24357" s="2">
        <f t="shared" si="380"/>
        <v>1957.6076481668053</v>
      </c>
      <c r="C24357">
        <v>7.0000000000000007E-2</v>
      </c>
    </row>
    <row r="24358" spans="1:3" x14ac:dyDescent="0.25">
      <c r="A24358" s="1">
        <v>21043</v>
      </c>
      <c r="B24358" s="2">
        <f t="shared" si="380"/>
        <v>1957.6103859126549</v>
      </c>
      <c r="C24358">
        <v>0</v>
      </c>
    </row>
    <row r="24359" spans="1:3" x14ac:dyDescent="0.25">
      <c r="A24359" s="1">
        <v>21044</v>
      </c>
      <c r="B24359" s="2">
        <f t="shared" si="380"/>
        <v>1957.6131236585045</v>
      </c>
      <c r="C24359">
        <v>0.06</v>
      </c>
    </row>
    <row r="24360" spans="1:3" x14ac:dyDescent="0.25">
      <c r="A24360" s="1">
        <v>21045</v>
      </c>
      <c r="B24360" s="2">
        <f t="shared" si="380"/>
        <v>1957.6158614043541</v>
      </c>
      <c r="C24360">
        <v>0</v>
      </c>
    </row>
    <row r="24361" spans="1:3" x14ac:dyDescent="0.25">
      <c r="A24361" s="1">
        <v>21046</v>
      </c>
      <c r="B24361" s="2">
        <f t="shared" si="380"/>
        <v>1957.6185991502036</v>
      </c>
      <c r="C24361">
        <v>0</v>
      </c>
    </row>
    <row r="24362" spans="1:3" x14ac:dyDescent="0.25">
      <c r="A24362" s="1">
        <v>21047</v>
      </c>
      <c r="B24362" s="2">
        <f t="shared" si="380"/>
        <v>1957.6213368960532</v>
      </c>
      <c r="C24362">
        <v>0</v>
      </c>
    </row>
    <row r="24363" spans="1:3" x14ac:dyDescent="0.25">
      <c r="A24363" s="1">
        <v>21048</v>
      </c>
      <c r="B24363" s="2">
        <f t="shared" si="380"/>
        <v>1957.6240746419028</v>
      </c>
      <c r="C24363">
        <v>0</v>
      </c>
    </row>
    <row r="24364" spans="1:3" x14ac:dyDescent="0.25">
      <c r="A24364" s="1">
        <v>21049</v>
      </c>
      <c r="B24364" s="2">
        <f t="shared" si="380"/>
        <v>1957.6268123877524</v>
      </c>
      <c r="C24364">
        <v>0</v>
      </c>
    </row>
    <row r="24365" spans="1:3" x14ac:dyDescent="0.25">
      <c r="A24365" s="1">
        <v>21050</v>
      </c>
      <c r="B24365" s="2">
        <f t="shared" si="380"/>
        <v>1957.6295501336019</v>
      </c>
      <c r="C24365">
        <v>0</v>
      </c>
    </row>
    <row r="24366" spans="1:3" x14ac:dyDescent="0.25">
      <c r="A24366" s="1">
        <v>21051</v>
      </c>
      <c r="B24366" s="2">
        <f t="shared" si="380"/>
        <v>1957.6322878794515</v>
      </c>
      <c r="C24366">
        <v>0.18</v>
      </c>
    </row>
    <row r="24367" spans="1:3" x14ac:dyDescent="0.25">
      <c r="A24367" s="1">
        <v>21051</v>
      </c>
      <c r="B24367" s="2">
        <f t="shared" si="380"/>
        <v>1957.6322878794515</v>
      </c>
      <c r="C24367">
        <v>0.18</v>
      </c>
    </row>
    <row r="24368" spans="1:3" x14ac:dyDescent="0.25">
      <c r="A24368" s="1">
        <v>21052</v>
      </c>
      <c r="B24368" s="2">
        <f t="shared" si="380"/>
        <v>1957.6350256253011</v>
      </c>
      <c r="C24368">
        <v>0.01</v>
      </c>
    </row>
    <row r="24369" spans="1:3" x14ac:dyDescent="0.25">
      <c r="A24369" s="1">
        <v>21052</v>
      </c>
      <c r="B24369" s="2">
        <f t="shared" si="380"/>
        <v>1957.6350256253011</v>
      </c>
      <c r="C24369">
        <v>0.01</v>
      </c>
    </row>
    <row r="24370" spans="1:3" x14ac:dyDescent="0.25">
      <c r="A24370" s="1">
        <v>21053</v>
      </c>
      <c r="B24370" s="2">
        <f t="shared" si="380"/>
        <v>1957.6377633711506</v>
      </c>
      <c r="C24370">
        <v>0</v>
      </c>
    </row>
    <row r="24371" spans="1:3" x14ac:dyDescent="0.25">
      <c r="A24371" s="1">
        <v>21053</v>
      </c>
      <c r="B24371" s="2">
        <f t="shared" si="380"/>
        <v>1957.6377633711506</v>
      </c>
      <c r="C24371">
        <v>0</v>
      </c>
    </row>
    <row r="24372" spans="1:3" x14ac:dyDescent="0.25">
      <c r="A24372" s="1">
        <v>21054</v>
      </c>
      <c r="B24372" s="2">
        <f t="shared" si="380"/>
        <v>1957.6405011170002</v>
      </c>
      <c r="C24372">
        <v>0</v>
      </c>
    </row>
    <row r="24373" spans="1:3" x14ac:dyDescent="0.25">
      <c r="A24373" s="1">
        <v>21054</v>
      </c>
      <c r="B24373" s="2">
        <f t="shared" si="380"/>
        <v>1957.6405011170002</v>
      </c>
      <c r="C24373">
        <v>0</v>
      </c>
    </row>
    <row r="24374" spans="1:3" x14ac:dyDescent="0.25">
      <c r="A24374" s="1">
        <v>21055</v>
      </c>
      <c r="B24374" s="2">
        <f t="shared" si="380"/>
        <v>1957.6432388628498</v>
      </c>
      <c r="C24374">
        <v>0</v>
      </c>
    </row>
    <row r="24375" spans="1:3" x14ac:dyDescent="0.25">
      <c r="A24375" s="1">
        <v>21055</v>
      </c>
      <c r="B24375" s="2">
        <f t="shared" si="380"/>
        <v>1957.6432388628498</v>
      </c>
      <c r="C24375">
        <v>0</v>
      </c>
    </row>
    <row r="24376" spans="1:3" x14ac:dyDescent="0.25">
      <c r="A24376" s="1">
        <v>21056</v>
      </c>
      <c r="B24376" s="2">
        <f t="shared" si="380"/>
        <v>1957.6459766086994</v>
      </c>
      <c r="C24376">
        <v>0</v>
      </c>
    </row>
    <row r="24377" spans="1:3" x14ac:dyDescent="0.25">
      <c r="A24377" s="1">
        <v>21056</v>
      </c>
      <c r="B24377" s="2">
        <f t="shared" si="380"/>
        <v>1957.6459766086994</v>
      </c>
      <c r="C24377">
        <v>0</v>
      </c>
    </row>
    <row r="24378" spans="1:3" x14ac:dyDescent="0.25">
      <c r="A24378" s="1">
        <v>21057</v>
      </c>
      <c r="B24378" s="2">
        <f t="shared" si="380"/>
        <v>1957.6487143545489</v>
      </c>
      <c r="C24378">
        <v>1.3</v>
      </c>
    </row>
    <row r="24379" spans="1:3" x14ac:dyDescent="0.25">
      <c r="A24379" s="1">
        <v>21057</v>
      </c>
      <c r="B24379" s="2">
        <f t="shared" si="380"/>
        <v>1957.6487143545489</v>
      </c>
      <c r="C24379">
        <v>1.3</v>
      </c>
    </row>
    <row r="24380" spans="1:3" x14ac:dyDescent="0.25">
      <c r="A24380" s="1">
        <v>21058</v>
      </c>
      <c r="B24380" s="2">
        <f t="shared" si="380"/>
        <v>1957.6514521003987</v>
      </c>
      <c r="C24380">
        <v>0</v>
      </c>
    </row>
    <row r="24381" spans="1:3" x14ac:dyDescent="0.25">
      <c r="A24381" s="1">
        <v>21058</v>
      </c>
      <c r="B24381" s="2">
        <f t="shared" si="380"/>
        <v>1957.6514521003987</v>
      </c>
      <c r="C24381">
        <v>0</v>
      </c>
    </row>
    <row r="24382" spans="1:3" x14ac:dyDescent="0.25">
      <c r="A24382" s="1">
        <v>21059</v>
      </c>
      <c r="B24382" s="2">
        <f t="shared" si="380"/>
        <v>1957.6541898462483</v>
      </c>
      <c r="C24382">
        <v>0</v>
      </c>
    </row>
    <row r="24383" spans="1:3" x14ac:dyDescent="0.25">
      <c r="A24383" s="1">
        <v>21059</v>
      </c>
      <c r="B24383" s="2">
        <f t="shared" si="380"/>
        <v>1957.6541898462483</v>
      </c>
      <c r="C24383">
        <v>0</v>
      </c>
    </row>
    <row r="24384" spans="1:3" x14ac:dyDescent="0.25">
      <c r="A24384" s="1">
        <v>21060</v>
      </c>
      <c r="B24384" s="2">
        <f t="shared" si="380"/>
        <v>1957.6569275920979</v>
      </c>
      <c r="C24384">
        <v>0</v>
      </c>
    </row>
    <row r="24385" spans="1:3" x14ac:dyDescent="0.25">
      <c r="A24385" s="1">
        <v>21060</v>
      </c>
      <c r="B24385" s="2">
        <f t="shared" si="380"/>
        <v>1957.6569275920979</v>
      </c>
      <c r="C24385">
        <v>0</v>
      </c>
    </row>
    <row r="24386" spans="1:3" x14ac:dyDescent="0.25">
      <c r="A24386" s="1">
        <v>21061</v>
      </c>
      <c r="B24386" s="2">
        <f t="shared" si="380"/>
        <v>1957.6596653379474</v>
      </c>
      <c r="C24386">
        <v>0</v>
      </c>
    </row>
    <row r="24387" spans="1:3" x14ac:dyDescent="0.25">
      <c r="A24387" s="1">
        <v>21061</v>
      </c>
      <c r="B24387" s="2">
        <f t="shared" ref="B24387:B24450" si="381">A24387/365.264+YEAR(0)</f>
        <v>1957.6596653379474</v>
      </c>
      <c r="C24387">
        <v>0</v>
      </c>
    </row>
    <row r="24388" spans="1:3" x14ac:dyDescent="0.25">
      <c r="A24388" s="1">
        <v>21062</v>
      </c>
      <c r="B24388" s="2">
        <f t="shared" si="381"/>
        <v>1957.662403083797</v>
      </c>
      <c r="C24388">
        <v>0.18</v>
      </c>
    </row>
    <row r="24389" spans="1:3" x14ac:dyDescent="0.25">
      <c r="A24389" s="1">
        <v>21062</v>
      </c>
      <c r="B24389" s="2">
        <f t="shared" si="381"/>
        <v>1957.662403083797</v>
      </c>
      <c r="C24389">
        <v>0.18</v>
      </c>
    </row>
    <row r="24390" spans="1:3" x14ac:dyDescent="0.25">
      <c r="A24390" s="1">
        <v>21063</v>
      </c>
      <c r="B24390" s="2">
        <f t="shared" si="381"/>
        <v>1957.6651408296466</v>
      </c>
      <c r="C24390">
        <v>0</v>
      </c>
    </row>
    <row r="24391" spans="1:3" x14ac:dyDescent="0.25">
      <c r="A24391" s="1">
        <v>21063</v>
      </c>
      <c r="B24391" s="2">
        <f t="shared" si="381"/>
        <v>1957.6651408296466</v>
      </c>
      <c r="C24391">
        <v>0</v>
      </c>
    </row>
    <row r="24392" spans="1:3" x14ac:dyDescent="0.25">
      <c r="A24392" s="1">
        <v>21064</v>
      </c>
      <c r="B24392" s="2">
        <f t="shared" si="381"/>
        <v>1957.6678785754962</v>
      </c>
      <c r="C24392">
        <v>0</v>
      </c>
    </row>
    <row r="24393" spans="1:3" x14ac:dyDescent="0.25">
      <c r="A24393" s="1">
        <v>21064</v>
      </c>
      <c r="B24393" s="2">
        <f t="shared" si="381"/>
        <v>1957.6678785754962</v>
      </c>
      <c r="C24393">
        <v>0</v>
      </c>
    </row>
    <row r="24394" spans="1:3" x14ac:dyDescent="0.25">
      <c r="A24394" s="1">
        <v>21065</v>
      </c>
      <c r="B24394" s="2">
        <f t="shared" si="381"/>
        <v>1957.6706163213457</v>
      </c>
      <c r="C24394">
        <v>0</v>
      </c>
    </row>
    <row r="24395" spans="1:3" x14ac:dyDescent="0.25">
      <c r="A24395" s="1">
        <v>21065</v>
      </c>
      <c r="B24395" s="2">
        <f t="shared" si="381"/>
        <v>1957.6706163213457</v>
      </c>
      <c r="C24395">
        <v>0</v>
      </c>
    </row>
    <row r="24396" spans="1:3" x14ac:dyDescent="0.25">
      <c r="A24396" s="1">
        <v>21066</v>
      </c>
      <c r="B24396" s="2">
        <f t="shared" si="381"/>
        <v>1957.6733540671953</v>
      </c>
      <c r="C24396">
        <v>0.52</v>
      </c>
    </row>
    <row r="24397" spans="1:3" x14ac:dyDescent="0.25">
      <c r="A24397" s="1">
        <v>21066</v>
      </c>
      <c r="B24397" s="2">
        <f t="shared" si="381"/>
        <v>1957.6733540671953</v>
      </c>
      <c r="C24397">
        <v>0.52</v>
      </c>
    </row>
    <row r="24398" spans="1:3" x14ac:dyDescent="0.25">
      <c r="A24398" s="1">
        <v>21067</v>
      </c>
      <c r="B24398" s="2">
        <f t="shared" si="381"/>
        <v>1957.6760918130449</v>
      </c>
      <c r="C24398">
        <v>0</v>
      </c>
    </row>
    <row r="24399" spans="1:3" x14ac:dyDescent="0.25">
      <c r="A24399" s="1">
        <v>21067</v>
      </c>
      <c r="B24399" s="2">
        <f t="shared" si="381"/>
        <v>1957.6760918130449</v>
      </c>
      <c r="C24399">
        <v>0</v>
      </c>
    </row>
    <row r="24400" spans="1:3" x14ac:dyDescent="0.25">
      <c r="A24400" s="1">
        <v>21068</v>
      </c>
      <c r="B24400" s="2">
        <f t="shared" si="381"/>
        <v>1957.6788295588944</v>
      </c>
      <c r="C24400">
        <v>0</v>
      </c>
    </row>
    <row r="24401" spans="1:3" x14ac:dyDescent="0.25">
      <c r="A24401" s="1">
        <v>21068</v>
      </c>
      <c r="B24401" s="2">
        <f t="shared" si="381"/>
        <v>1957.6788295588944</v>
      </c>
      <c r="C24401">
        <v>0</v>
      </c>
    </row>
    <row r="24402" spans="1:3" x14ac:dyDescent="0.25">
      <c r="A24402" s="1">
        <v>21069</v>
      </c>
      <c r="B24402" s="2">
        <f t="shared" si="381"/>
        <v>1957.681567304744</v>
      </c>
      <c r="C24402">
        <v>0</v>
      </c>
    </row>
    <row r="24403" spans="1:3" x14ac:dyDescent="0.25">
      <c r="A24403" s="1">
        <v>21069</v>
      </c>
      <c r="B24403" s="2">
        <f t="shared" si="381"/>
        <v>1957.681567304744</v>
      </c>
      <c r="C24403">
        <v>0</v>
      </c>
    </row>
    <row r="24404" spans="1:3" x14ac:dyDescent="0.25">
      <c r="A24404" s="1">
        <v>21070</v>
      </c>
      <c r="B24404" s="2">
        <f t="shared" si="381"/>
        <v>1957.6843050505936</v>
      </c>
      <c r="C24404">
        <v>0</v>
      </c>
    </row>
    <row r="24405" spans="1:3" x14ac:dyDescent="0.25">
      <c r="A24405" s="1">
        <v>21070</v>
      </c>
      <c r="B24405" s="2">
        <f t="shared" si="381"/>
        <v>1957.6843050505936</v>
      </c>
      <c r="C24405">
        <v>0</v>
      </c>
    </row>
    <row r="24406" spans="1:3" x14ac:dyDescent="0.25">
      <c r="A24406" s="1">
        <v>21071</v>
      </c>
      <c r="B24406" s="2">
        <f t="shared" si="381"/>
        <v>1957.6870427964432</v>
      </c>
      <c r="C24406">
        <v>0</v>
      </c>
    </row>
    <row r="24407" spans="1:3" x14ac:dyDescent="0.25">
      <c r="A24407" s="1">
        <v>21071</v>
      </c>
      <c r="B24407" s="2">
        <f t="shared" si="381"/>
        <v>1957.6870427964432</v>
      </c>
      <c r="C24407">
        <v>0</v>
      </c>
    </row>
    <row r="24408" spans="1:3" x14ac:dyDescent="0.25">
      <c r="A24408" s="1">
        <v>21072</v>
      </c>
      <c r="B24408" s="2">
        <f t="shared" si="381"/>
        <v>1957.6897805422927</v>
      </c>
      <c r="C24408">
        <v>0.14000000000000001</v>
      </c>
    </row>
    <row r="24409" spans="1:3" x14ac:dyDescent="0.25">
      <c r="A24409" s="1">
        <v>21072</v>
      </c>
      <c r="B24409" s="2">
        <f t="shared" si="381"/>
        <v>1957.6897805422927</v>
      </c>
      <c r="C24409">
        <v>0.14000000000000001</v>
      </c>
    </row>
    <row r="24410" spans="1:3" x14ac:dyDescent="0.25">
      <c r="A24410" s="1">
        <v>21073</v>
      </c>
      <c r="B24410" s="2">
        <f t="shared" si="381"/>
        <v>1957.6925182881423</v>
      </c>
      <c r="C24410">
        <v>1.1200000000000001</v>
      </c>
    </row>
    <row r="24411" spans="1:3" x14ac:dyDescent="0.25">
      <c r="A24411" s="1">
        <v>21073</v>
      </c>
      <c r="B24411" s="2">
        <f t="shared" si="381"/>
        <v>1957.6925182881423</v>
      </c>
      <c r="C24411">
        <v>1.1200000000000001</v>
      </c>
    </row>
    <row r="24412" spans="1:3" x14ac:dyDescent="0.25">
      <c r="A24412" s="1">
        <v>21074</v>
      </c>
      <c r="B24412" s="2">
        <f t="shared" si="381"/>
        <v>1957.6952560339919</v>
      </c>
      <c r="C24412">
        <v>0</v>
      </c>
    </row>
    <row r="24413" spans="1:3" x14ac:dyDescent="0.25">
      <c r="A24413" s="1">
        <v>21074</v>
      </c>
      <c r="B24413" s="2">
        <f t="shared" si="381"/>
        <v>1957.6952560339919</v>
      </c>
      <c r="C24413">
        <v>0</v>
      </c>
    </row>
    <row r="24414" spans="1:3" x14ac:dyDescent="0.25">
      <c r="A24414" s="1">
        <v>21075</v>
      </c>
      <c r="B24414" s="2">
        <f t="shared" si="381"/>
        <v>1957.6979937798415</v>
      </c>
      <c r="C24414">
        <v>0.03</v>
      </c>
    </row>
    <row r="24415" spans="1:3" x14ac:dyDescent="0.25">
      <c r="A24415" s="1">
        <v>21075</v>
      </c>
      <c r="B24415" s="2">
        <f t="shared" si="381"/>
        <v>1957.6979937798415</v>
      </c>
      <c r="C24415">
        <v>0.03</v>
      </c>
    </row>
    <row r="24416" spans="1:3" x14ac:dyDescent="0.25">
      <c r="A24416" s="1">
        <v>21076</v>
      </c>
      <c r="B24416" s="2">
        <f t="shared" si="381"/>
        <v>1957.700731525691</v>
      </c>
      <c r="C24416">
        <v>0</v>
      </c>
    </row>
    <row r="24417" spans="1:3" x14ac:dyDescent="0.25">
      <c r="A24417" s="1">
        <v>21076</v>
      </c>
      <c r="B24417" s="2">
        <f t="shared" si="381"/>
        <v>1957.700731525691</v>
      </c>
      <c r="C24417">
        <v>0</v>
      </c>
    </row>
    <row r="24418" spans="1:3" x14ac:dyDescent="0.25">
      <c r="A24418" s="1">
        <v>21077</v>
      </c>
      <c r="B24418" s="2">
        <f t="shared" si="381"/>
        <v>1957.7034692715406</v>
      </c>
      <c r="C24418">
        <v>0.8</v>
      </c>
    </row>
    <row r="24419" spans="1:3" x14ac:dyDescent="0.25">
      <c r="A24419" s="1">
        <v>21077</v>
      </c>
      <c r="B24419" s="2">
        <f t="shared" si="381"/>
        <v>1957.7034692715406</v>
      </c>
      <c r="C24419">
        <v>0.8</v>
      </c>
    </row>
    <row r="24420" spans="1:3" x14ac:dyDescent="0.25">
      <c r="A24420" s="1">
        <v>21078</v>
      </c>
      <c r="B24420" s="2">
        <f t="shared" si="381"/>
        <v>1957.7062070173902</v>
      </c>
      <c r="C24420">
        <v>0</v>
      </c>
    </row>
    <row r="24421" spans="1:3" x14ac:dyDescent="0.25">
      <c r="A24421" s="1">
        <v>21078</v>
      </c>
      <c r="B24421" s="2">
        <f t="shared" si="381"/>
        <v>1957.7062070173902</v>
      </c>
      <c r="C24421">
        <v>0</v>
      </c>
    </row>
    <row r="24422" spans="1:3" x14ac:dyDescent="0.25">
      <c r="A24422" s="1">
        <v>21079</v>
      </c>
      <c r="B24422" s="2">
        <f t="shared" si="381"/>
        <v>1957.7089447632397</v>
      </c>
      <c r="C24422">
        <v>0.53</v>
      </c>
    </row>
    <row r="24423" spans="1:3" x14ac:dyDescent="0.25">
      <c r="A24423" s="1">
        <v>21079</v>
      </c>
      <c r="B24423" s="2">
        <f t="shared" si="381"/>
        <v>1957.7089447632397</v>
      </c>
      <c r="C24423">
        <v>0.53</v>
      </c>
    </row>
    <row r="24424" spans="1:3" x14ac:dyDescent="0.25">
      <c r="A24424" s="1">
        <v>21080</v>
      </c>
      <c r="B24424" s="2">
        <f t="shared" si="381"/>
        <v>1957.7116825090893</v>
      </c>
      <c r="C24424">
        <v>1.08</v>
      </c>
    </row>
    <row r="24425" spans="1:3" x14ac:dyDescent="0.25">
      <c r="A24425" s="1">
        <v>21080</v>
      </c>
      <c r="B24425" s="2">
        <f t="shared" si="381"/>
        <v>1957.7116825090893</v>
      </c>
      <c r="C24425">
        <v>1.08</v>
      </c>
    </row>
    <row r="24426" spans="1:3" x14ac:dyDescent="0.25">
      <c r="A24426" s="1">
        <v>21081</v>
      </c>
      <c r="B24426" s="2">
        <f t="shared" si="381"/>
        <v>1957.7144202549389</v>
      </c>
      <c r="C24426">
        <v>0</v>
      </c>
    </row>
    <row r="24427" spans="1:3" x14ac:dyDescent="0.25">
      <c r="A24427" s="1">
        <v>21081</v>
      </c>
      <c r="B24427" s="2">
        <f t="shared" si="381"/>
        <v>1957.7144202549389</v>
      </c>
      <c r="C24427">
        <v>0</v>
      </c>
    </row>
    <row r="24428" spans="1:3" x14ac:dyDescent="0.25">
      <c r="A24428" s="1">
        <v>21082</v>
      </c>
      <c r="B24428" s="2">
        <f t="shared" si="381"/>
        <v>1957.7171580007885</v>
      </c>
      <c r="C24428">
        <v>0</v>
      </c>
    </row>
    <row r="24429" spans="1:3" x14ac:dyDescent="0.25">
      <c r="A24429" s="1">
        <v>21082</v>
      </c>
      <c r="B24429" s="2">
        <f t="shared" si="381"/>
        <v>1957.7171580007885</v>
      </c>
      <c r="C24429">
        <v>0</v>
      </c>
    </row>
    <row r="24430" spans="1:3" x14ac:dyDescent="0.25">
      <c r="A24430" s="1">
        <v>21083</v>
      </c>
      <c r="B24430" s="2">
        <f t="shared" si="381"/>
        <v>1957.719895746638</v>
      </c>
      <c r="C24430">
        <v>0</v>
      </c>
    </row>
    <row r="24431" spans="1:3" x14ac:dyDescent="0.25">
      <c r="A24431" s="1">
        <v>21083</v>
      </c>
      <c r="B24431" s="2">
        <f t="shared" si="381"/>
        <v>1957.719895746638</v>
      </c>
      <c r="C24431">
        <v>0</v>
      </c>
    </row>
    <row r="24432" spans="1:3" x14ac:dyDescent="0.25">
      <c r="A24432" s="1">
        <v>21084</v>
      </c>
      <c r="B24432" s="2">
        <f t="shared" si="381"/>
        <v>1957.7226334924876</v>
      </c>
      <c r="C24432">
        <v>0</v>
      </c>
    </row>
    <row r="24433" spans="1:3" x14ac:dyDescent="0.25">
      <c r="A24433" s="1">
        <v>21084</v>
      </c>
      <c r="B24433" s="2">
        <f t="shared" si="381"/>
        <v>1957.7226334924876</v>
      </c>
      <c r="C24433">
        <v>0</v>
      </c>
    </row>
    <row r="24434" spans="1:3" x14ac:dyDescent="0.25">
      <c r="A24434" s="1">
        <v>21085</v>
      </c>
      <c r="B24434" s="2">
        <f t="shared" si="381"/>
        <v>1957.7253712383372</v>
      </c>
      <c r="C24434">
        <v>0.05</v>
      </c>
    </row>
    <row r="24435" spans="1:3" x14ac:dyDescent="0.25">
      <c r="A24435" s="1">
        <v>21085</v>
      </c>
      <c r="B24435" s="2">
        <f t="shared" si="381"/>
        <v>1957.7253712383372</v>
      </c>
      <c r="C24435">
        <v>0</v>
      </c>
    </row>
    <row r="24436" spans="1:3" x14ac:dyDescent="0.25">
      <c r="A24436" s="1">
        <v>21086</v>
      </c>
      <c r="B24436" s="2">
        <f t="shared" si="381"/>
        <v>1957.7281089841867</v>
      </c>
      <c r="C24436">
        <v>7.0000000000000007E-2</v>
      </c>
    </row>
    <row r="24437" spans="1:3" x14ac:dyDescent="0.25">
      <c r="A24437" s="1">
        <v>21086</v>
      </c>
      <c r="B24437" s="2">
        <f t="shared" si="381"/>
        <v>1957.7281089841867</v>
      </c>
      <c r="C24437">
        <v>0</v>
      </c>
    </row>
    <row r="24438" spans="1:3" x14ac:dyDescent="0.25">
      <c r="A24438" s="1">
        <v>21087</v>
      </c>
      <c r="B24438" s="2">
        <f t="shared" si="381"/>
        <v>1957.7308467300363</v>
      </c>
      <c r="C24438">
        <v>0</v>
      </c>
    </row>
    <row r="24439" spans="1:3" x14ac:dyDescent="0.25">
      <c r="A24439" s="1">
        <v>21087</v>
      </c>
      <c r="B24439" s="2">
        <f t="shared" si="381"/>
        <v>1957.7308467300363</v>
      </c>
      <c r="C24439">
        <v>0</v>
      </c>
    </row>
    <row r="24440" spans="1:3" x14ac:dyDescent="0.25">
      <c r="A24440" s="1">
        <v>21088</v>
      </c>
      <c r="B24440" s="2">
        <f t="shared" si="381"/>
        <v>1957.7335844758859</v>
      </c>
      <c r="C24440">
        <v>0</v>
      </c>
    </row>
    <row r="24441" spans="1:3" x14ac:dyDescent="0.25">
      <c r="A24441" s="1">
        <v>21088</v>
      </c>
      <c r="B24441" s="2">
        <f t="shared" si="381"/>
        <v>1957.7335844758859</v>
      </c>
      <c r="C24441">
        <v>0</v>
      </c>
    </row>
    <row r="24442" spans="1:3" x14ac:dyDescent="0.25">
      <c r="A24442" s="1">
        <v>21089</v>
      </c>
      <c r="B24442" s="2">
        <f t="shared" si="381"/>
        <v>1957.7363222217355</v>
      </c>
      <c r="C24442">
        <v>0</v>
      </c>
    </row>
    <row r="24443" spans="1:3" x14ac:dyDescent="0.25">
      <c r="A24443" s="1">
        <v>21089</v>
      </c>
      <c r="B24443" s="2">
        <f t="shared" si="381"/>
        <v>1957.7363222217355</v>
      </c>
      <c r="C24443">
        <v>0</v>
      </c>
    </row>
    <row r="24444" spans="1:3" x14ac:dyDescent="0.25">
      <c r="A24444" s="1">
        <v>21090</v>
      </c>
      <c r="B24444" s="2">
        <f t="shared" si="381"/>
        <v>1957.739059967585</v>
      </c>
      <c r="C24444">
        <v>0</v>
      </c>
    </row>
    <row r="24445" spans="1:3" x14ac:dyDescent="0.25">
      <c r="A24445" s="1">
        <v>21090</v>
      </c>
      <c r="B24445" s="2">
        <f t="shared" si="381"/>
        <v>1957.739059967585</v>
      </c>
      <c r="C24445">
        <v>0</v>
      </c>
    </row>
    <row r="24446" spans="1:3" x14ac:dyDescent="0.25">
      <c r="A24446" s="1">
        <v>21091</v>
      </c>
      <c r="B24446" s="2">
        <f t="shared" si="381"/>
        <v>1957.7417977134346</v>
      </c>
      <c r="C24446">
        <v>0</v>
      </c>
    </row>
    <row r="24447" spans="1:3" x14ac:dyDescent="0.25">
      <c r="A24447" s="1">
        <v>21091</v>
      </c>
      <c r="B24447" s="2">
        <f t="shared" si="381"/>
        <v>1957.7417977134346</v>
      </c>
      <c r="C24447">
        <v>0</v>
      </c>
    </row>
    <row r="24448" spans="1:3" x14ac:dyDescent="0.25">
      <c r="A24448" s="1">
        <v>21092</v>
      </c>
      <c r="B24448" s="2">
        <f t="shared" si="381"/>
        <v>1957.7445354592842</v>
      </c>
      <c r="C24448">
        <v>0</v>
      </c>
    </row>
    <row r="24449" spans="1:3" x14ac:dyDescent="0.25">
      <c r="A24449" s="1">
        <v>21092</v>
      </c>
      <c r="B24449" s="2">
        <f t="shared" si="381"/>
        <v>1957.7445354592842</v>
      </c>
      <c r="C24449">
        <v>0</v>
      </c>
    </row>
    <row r="24450" spans="1:3" x14ac:dyDescent="0.25">
      <c r="A24450" s="1">
        <v>21093</v>
      </c>
      <c r="B24450" s="2">
        <f t="shared" si="381"/>
        <v>1957.7472732051338</v>
      </c>
      <c r="C24450">
        <v>0.15</v>
      </c>
    </row>
    <row r="24451" spans="1:3" x14ac:dyDescent="0.25">
      <c r="A24451" s="1">
        <v>21093</v>
      </c>
      <c r="B24451" s="2">
        <f t="shared" ref="B24451:B24514" si="382">A24451/365.264+YEAR(0)</f>
        <v>1957.7472732051338</v>
      </c>
      <c r="C24451">
        <v>0.15</v>
      </c>
    </row>
    <row r="24452" spans="1:3" x14ac:dyDescent="0.25">
      <c r="A24452" s="1">
        <v>21094</v>
      </c>
      <c r="B24452" s="2">
        <f t="shared" si="382"/>
        <v>1957.7500109509833</v>
      </c>
      <c r="C24452">
        <v>0</v>
      </c>
    </row>
    <row r="24453" spans="1:3" x14ac:dyDescent="0.25">
      <c r="A24453" s="1">
        <v>21094</v>
      </c>
      <c r="B24453" s="2">
        <f t="shared" si="382"/>
        <v>1957.7500109509833</v>
      </c>
      <c r="C24453">
        <v>0</v>
      </c>
    </row>
    <row r="24454" spans="1:3" x14ac:dyDescent="0.25">
      <c r="A24454" s="1">
        <v>21095</v>
      </c>
      <c r="B24454" s="2">
        <f t="shared" si="382"/>
        <v>1957.7527486968329</v>
      </c>
      <c r="C24454">
        <v>0</v>
      </c>
    </row>
    <row r="24455" spans="1:3" x14ac:dyDescent="0.25">
      <c r="A24455" s="1">
        <v>21095</v>
      </c>
      <c r="B24455" s="2">
        <f t="shared" si="382"/>
        <v>1957.7527486968329</v>
      </c>
      <c r="C24455">
        <v>0</v>
      </c>
    </row>
    <row r="24456" spans="1:3" x14ac:dyDescent="0.25">
      <c r="A24456" s="1">
        <v>21096</v>
      </c>
      <c r="B24456" s="2">
        <f t="shared" si="382"/>
        <v>1957.7554864426825</v>
      </c>
      <c r="C24456">
        <v>0</v>
      </c>
    </row>
    <row r="24457" spans="1:3" x14ac:dyDescent="0.25">
      <c r="A24457" s="1">
        <v>21096</v>
      </c>
      <c r="B24457" s="2">
        <f t="shared" si="382"/>
        <v>1957.7554864426825</v>
      </c>
      <c r="C24457">
        <v>0</v>
      </c>
    </row>
    <row r="24458" spans="1:3" x14ac:dyDescent="0.25">
      <c r="A24458" s="1">
        <v>21097</v>
      </c>
      <c r="B24458" s="2">
        <f t="shared" si="382"/>
        <v>1957.758224188532</v>
      </c>
      <c r="C24458">
        <v>0</v>
      </c>
    </row>
    <row r="24459" spans="1:3" x14ac:dyDescent="0.25">
      <c r="A24459" s="1">
        <v>21097</v>
      </c>
      <c r="B24459" s="2">
        <f t="shared" si="382"/>
        <v>1957.758224188532</v>
      </c>
      <c r="C24459">
        <v>0</v>
      </c>
    </row>
    <row r="24460" spans="1:3" x14ac:dyDescent="0.25">
      <c r="A24460" s="1">
        <v>21098</v>
      </c>
      <c r="B24460" s="2">
        <f t="shared" si="382"/>
        <v>1957.7609619343816</v>
      </c>
      <c r="C24460">
        <v>0</v>
      </c>
    </row>
    <row r="24461" spans="1:3" x14ac:dyDescent="0.25">
      <c r="A24461" s="1">
        <v>21098</v>
      </c>
      <c r="B24461" s="2">
        <f t="shared" si="382"/>
        <v>1957.7609619343816</v>
      </c>
      <c r="C24461">
        <v>0</v>
      </c>
    </row>
    <row r="24462" spans="1:3" x14ac:dyDescent="0.25">
      <c r="A24462" s="1">
        <v>21099</v>
      </c>
      <c r="B24462" s="2">
        <f t="shared" si="382"/>
        <v>1957.7636996802312</v>
      </c>
      <c r="C24462">
        <v>0.31</v>
      </c>
    </row>
    <row r="24463" spans="1:3" x14ac:dyDescent="0.25">
      <c r="A24463" s="1">
        <v>21099</v>
      </c>
      <c r="B24463" s="2">
        <f t="shared" si="382"/>
        <v>1957.7636996802312</v>
      </c>
      <c r="C24463">
        <v>0.31</v>
      </c>
    </row>
    <row r="24464" spans="1:3" x14ac:dyDescent="0.25">
      <c r="A24464" s="1">
        <v>21100</v>
      </c>
      <c r="B24464" s="2">
        <f t="shared" si="382"/>
        <v>1957.7664374260808</v>
      </c>
      <c r="C24464">
        <v>0</v>
      </c>
    </row>
    <row r="24465" spans="1:3" x14ac:dyDescent="0.25">
      <c r="A24465" s="1">
        <v>21100</v>
      </c>
      <c r="B24465" s="2">
        <f t="shared" si="382"/>
        <v>1957.7664374260808</v>
      </c>
      <c r="C24465">
        <v>0</v>
      </c>
    </row>
    <row r="24466" spans="1:3" x14ac:dyDescent="0.25">
      <c r="A24466" s="1">
        <v>21101</v>
      </c>
      <c r="B24466" s="2">
        <f t="shared" si="382"/>
        <v>1957.7691751719303</v>
      </c>
      <c r="C24466">
        <v>0.01</v>
      </c>
    </row>
    <row r="24467" spans="1:3" x14ac:dyDescent="0.25">
      <c r="A24467" s="1">
        <v>21101</v>
      </c>
      <c r="B24467" s="2">
        <f t="shared" si="382"/>
        <v>1957.7691751719303</v>
      </c>
      <c r="C24467">
        <v>0.01</v>
      </c>
    </row>
    <row r="24468" spans="1:3" x14ac:dyDescent="0.25">
      <c r="A24468" s="1">
        <v>21102</v>
      </c>
      <c r="B24468" s="2">
        <f t="shared" si="382"/>
        <v>1957.7719129177799</v>
      </c>
      <c r="C24468">
        <v>0</v>
      </c>
    </row>
    <row r="24469" spans="1:3" x14ac:dyDescent="0.25">
      <c r="A24469" s="1">
        <v>21102</v>
      </c>
      <c r="B24469" s="2">
        <f t="shared" si="382"/>
        <v>1957.7719129177799</v>
      </c>
      <c r="C24469">
        <v>0</v>
      </c>
    </row>
    <row r="24470" spans="1:3" x14ac:dyDescent="0.25">
      <c r="A24470" s="1">
        <v>21103</v>
      </c>
      <c r="B24470" s="2">
        <f t="shared" si="382"/>
        <v>1957.7746506636297</v>
      </c>
      <c r="C24470">
        <v>0</v>
      </c>
    </row>
    <row r="24471" spans="1:3" x14ac:dyDescent="0.25">
      <c r="A24471" s="1">
        <v>21103</v>
      </c>
      <c r="B24471" s="2">
        <f t="shared" si="382"/>
        <v>1957.7746506636297</v>
      </c>
      <c r="C24471">
        <v>0</v>
      </c>
    </row>
    <row r="24472" spans="1:3" x14ac:dyDescent="0.25">
      <c r="A24472" s="1">
        <v>21104</v>
      </c>
      <c r="B24472" s="2">
        <f t="shared" si="382"/>
        <v>1957.7773884094793</v>
      </c>
      <c r="C24472">
        <v>0</v>
      </c>
    </row>
    <row r="24473" spans="1:3" x14ac:dyDescent="0.25">
      <c r="A24473" s="1">
        <v>21104</v>
      </c>
      <c r="B24473" s="2">
        <f t="shared" si="382"/>
        <v>1957.7773884094793</v>
      </c>
      <c r="C24473">
        <v>0</v>
      </c>
    </row>
    <row r="24474" spans="1:3" x14ac:dyDescent="0.25">
      <c r="A24474" s="1">
        <v>21105</v>
      </c>
      <c r="B24474" s="2">
        <f t="shared" si="382"/>
        <v>1957.7801261553288</v>
      </c>
      <c r="C24474">
        <v>0</v>
      </c>
    </row>
    <row r="24475" spans="1:3" x14ac:dyDescent="0.25">
      <c r="A24475" s="1">
        <v>21105</v>
      </c>
      <c r="B24475" s="2">
        <f t="shared" si="382"/>
        <v>1957.7801261553288</v>
      </c>
      <c r="C24475">
        <v>0</v>
      </c>
    </row>
    <row r="24476" spans="1:3" x14ac:dyDescent="0.25">
      <c r="A24476" s="1">
        <v>21106</v>
      </c>
      <c r="B24476" s="2">
        <f t="shared" si="382"/>
        <v>1957.7828639011784</v>
      </c>
      <c r="C24476">
        <v>0</v>
      </c>
    </row>
    <row r="24477" spans="1:3" x14ac:dyDescent="0.25">
      <c r="A24477" s="1">
        <v>21106</v>
      </c>
      <c r="B24477" s="2">
        <f t="shared" si="382"/>
        <v>1957.7828639011784</v>
      </c>
      <c r="C24477">
        <v>0</v>
      </c>
    </row>
    <row r="24478" spans="1:3" x14ac:dyDescent="0.25">
      <c r="A24478" s="1">
        <v>21107</v>
      </c>
      <c r="B24478" s="2">
        <f t="shared" si="382"/>
        <v>1957.785601647028</v>
      </c>
      <c r="C24478">
        <v>0</v>
      </c>
    </row>
    <row r="24479" spans="1:3" x14ac:dyDescent="0.25">
      <c r="A24479" s="1">
        <v>21107</v>
      </c>
      <c r="B24479" s="2">
        <f t="shared" si="382"/>
        <v>1957.785601647028</v>
      </c>
      <c r="C24479">
        <v>0</v>
      </c>
    </row>
    <row r="24480" spans="1:3" x14ac:dyDescent="0.25">
      <c r="A24480" s="1">
        <v>21108</v>
      </c>
      <c r="B24480" s="2">
        <f t="shared" si="382"/>
        <v>1957.7883393928776</v>
      </c>
      <c r="C24480">
        <v>0</v>
      </c>
    </row>
    <row r="24481" spans="1:3" x14ac:dyDescent="0.25">
      <c r="A24481" s="1">
        <v>21108</v>
      </c>
      <c r="B24481" s="2">
        <f t="shared" si="382"/>
        <v>1957.7883393928776</v>
      </c>
      <c r="C24481">
        <v>0</v>
      </c>
    </row>
    <row r="24482" spans="1:3" x14ac:dyDescent="0.25">
      <c r="A24482" s="1">
        <v>21109</v>
      </c>
      <c r="B24482" s="2">
        <f t="shared" si="382"/>
        <v>1957.7910771387271</v>
      </c>
      <c r="C24482">
        <v>0</v>
      </c>
    </row>
    <row r="24483" spans="1:3" x14ac:dyDescent="0.25">
      <c r="A24483" s="1">
        <v>21109</v>
      </c>
      <c r="B24483" s="2">
        <f t="shared" si="382"/>
        <v>1957.7910771387271</v>
      </c>
      <c r="C24483">
        <v>0</v>
      </c>
    </row>
    <row r="24484" spans="1:3" x14ac:dyDescent="0.25">
      <c r="A24484" s="1">
        <v>21110</v>
      </c>
      <c r="B24484" s="2">
        <f t="shared" si="382"/>
        <v>1957.7938148845767</v>
      </c>
      <c r="C24484">
        <v>0.01</v>
      </c>
    </row>
    <row r="24485" spans="1:3" x14ac:dyDescent="0.25">
      <c r="A24485" s="1">
        <v>21110</v>
      </c>
      <c r="B24485" s="2">
        <f t="shared" si="382"/>
        <v>1957.7938148845767</v>
      </c>
      <c r="C24485">
        <v>0.01</v>
      </c>
    </row>
    <row r="24486" spans="1:3" x14ac:dyDescent="0.25">
      <c r="A24486" s="1">
        <v>21111</v>
      </c>
      <c r="B24486" s="2">
        <f t="shared" si="382"/>
        <v>1957.7965526304263</v>
      </c>
      <c r="C24486">
        <v>0.81</v>
      </c>
    </row>
    <row r="24487" spans="1:3" x14ac:dyDescent="0.25">
      <c r="A24487" s="1">
        <v>21111</v>
      </c>
      <c r="B24487" s="2">
        <f t="shared" si="382"/>
        <v>1957.7965526304263</v>
      </c>
      <c r="C24487">
        <v>0.8</v>
      </c>
    </row>
    <row r="24488" spans="1:3" x14ac:dyDescent="0.25">
      <c r="A24488" s="1">
        <v>21112</v>
      </c>
      <c r="B24488" s="2">
        <f t="shared" si="382"/>
        <v>1957.7992903762758</v>
      </c>
      <c r="C24488">
        <v>0</v>
      </c>
    </row>
    <row r="24489" spans="1:3" x14ac:dyDescent="0.25">
      <c r="A24489" s="1">
        <v>21112</v>
      </c>
      <c r="B24489" s="2">
        <f t="shared" si="382"/>
        <v>1957.7992903762758</v>
      </c>
      <c r="C24489">
        <v>0</v>
      </c>
    </row>
    <row r="24490" spans="1:3" x14ac:dyDescent="0.25">
      <c r="A24490" s="1">
        <v>21113</v>
      </c>
      <c r="B24490" s="2">
        <f t="shared" si="382"/>
        <v>1957.8020281221254</v>
      </c>
      <c r="C24490">
        <v>0</v>
      </c>
    </row>
    <row r="24491" spans="1:3" x14ac:dyDescent="0.25">
      <c r="A24491" s="1">
        <v>21113</v>
      </c>
      <c r="B24491" s="2">
        <f t="shared" si="382"/>
        <v>1957.8020281221254</v>
      </c>
      <c r="C24491">
        <v>0</v>
      </c>
    </row>
    <row r="24492" spans="1:3" x14ac:dyDescent="0.25">
      <c r="A24492" s="1">
        <v>21114</v>
      </c>
      <c r="B24492" s="2">
        <f t="shared" si="382"/>
        <v>1957.804765867975</v>
      </c>
      <c r="C24492">
        <v>0</v>
      </c>
    </row>
    <row r="24493" spans="1:3" x14ac:dyDescent="0.25">
      <c r="A24493" s="1">
        <v>21114</v>
      </c>
      <c r="B24493" s="2">
        <f t="shared" si="382"/>
        <v>1957.804765867975</v>
      </c>
      <c r="C24493">
        <v>0</v>
      </c>
    </row>
    <row r="24494" spans="1:3" x14ac:dyDescent="0.25">
      <c r="A24494" s="1">
        <v>21115</v>
      </c>
      <c r="B24494" s="2">
        <f t="shared" si="382"/>
        <v>1957.8075036138246</v>
      </c>
      <c r="C24494">
        <v>0</v>
      </c>
    </row>
    <row r="24495" spans="1:3" x14ac:dyDescent="0.25">
      <c r="A24495" s="1">
        <v>21115</v>
      </c>
      <c r="B24495" s="2">
        <f t="shared" si="382"/>
        <v>1957.8075036138246</v>
      </c>
      <c r="C24495">
        <v>0</v>
      </c>
    </row>
    <row r="24496" spans="1:3" x14ac:dyDescent="0.25">
      <c r="A24496" s="1">
        <v>21116</v>
      </c>
      <c r="B24496" s="2">
        <f t="shared" si="382"/>
        <v>1957.8102413596741</v>
      </c>
      <c r="C24496">
        <v>0</v>
      </c>
    </row>
    <row r="24497" spans="1:3" x14ac:dyDescent="0.25">
      <c r="A24497" s="1">
        <v>21116</v>
      </c>
      <c r="B24497" s="2">
        <f t="shared" si="382"/>
        <v>1957.8102413596741</v>
      </c>
      <c r="C24497">
        <v>0</v>
      </c>
    </row>
    <row r="24498" spans="1:3" x14ac:dyDescent="0.25">
      <c r="A24498" s="1">
        <v>21117</v>
      </c>
      <c r="B24498" s="2">
        <f t="shared" si="382"/>
        <v>1957.8129791055237</v>
      </c>
      <c r="C24498">
        <v>0.5</v>
      </c>
    </row>
    <row r="24499" spans="1:3" x14ac:dyDescent="0.25">
      <c r="A24499" s="1">
        <v>21117</v>
      </c>
      <c r="B24499" s="2">
        <f t="shared" si="382"/>
        <v>1957.8129791055237</v>
      </c>
      <c r="C24499">
        <v>0.5</v>
      </c>
    </row>
    <row r="24500" spans="1:3" x14ac:dyDescent="0.25">
      <c r="A24500" s="1">
        <v>21118</v>
      </c>
      <c r="B24500" s="2">
        <f t="shared" si="382"/>
        <v>1957.8157168513733</v>
      </c>
      <c r="C24500">
        <v>0</v>
      </c>
    </row>
    <row r="24501" spans="1:3" x14ac:dyDescent="0.25">
      <c r="A24501" s="1">
        <v>21118</v>
      </c>
      <c r="B24501" s="2">
        <f t="shared" si="382"/>
        <v>1957.8157168513733</v>
      </c>
      <c r="C24501">
        <v>0</v>
      </c>
    </row>
    <row r="24502" spans="1:3" x14ac:dyDescent="0.25">
      <c r="A24502" s="1">
        <v>21119</v>
      </c>
      <c r="B24502" s="2">
        <f t="shared" si="382"/>
        <v>1957.8184545972229</v>
      </c>
      <c r="C24502">
        <v>0</v>
      </c>
    </row>
    <row r="24503" spans="1:3" x14ac:dyDescent="0.25">
      <c r="A24503" s="1">
        <v>21119</v>
      </c>
      <c r="B24503" s="2">
        <f t="shared" si="382"/>
        <v>1957.8184545972229</v>
      </c>
      <c r="C24503">
        <v>0</v>
      </c>
    </row>
    <row r="24504" spans="1:3" x14ac:dyDescent="0.25">
      <c r="A24504" s="1">
        <v>21120</v>
      </c>
      <c r="B24504" s="2">
        <f t="shared" si="382"/>
        <v>1957.8211923430724</v>
      </c>
      <c r="C24504">
        <v>0</v>
      </c>
    </row>
    <row r="24505" spans="1:3" x14ac:dyDescent="0.25">
      <c r="A24505" s="1">
        <v>21120</v>
      </c>
      <c r="B24505" s="2">
        <f t="shared" si="382"/>
        <v>1957.8211923430724</v>
      </c>
      <c r="C24505">
        <v>0</v>
      </c>
    </row>
    <row r="24506" spans="1:3" x14ac:dyDescent="0.25">
      <c r="A24506" s="1">
        <v>21121</v>
      </c>
      <c r="B24506" s="2">
        <f t="shared" si="382"/>
        <v>1957.823930088922</v>
      </c>
      <c r="C24506">
        <v>0</v>
      </c>
    </row>
    <row r="24507" spans="1:3" x14ac:dyDescent="0.25">
      <c r="A24507" s="1">
        <v>21121</v>
      </c>
      <c r="B24507" s="2">
        <f t="shared" si="382"/>
        <v>1957.823930088922</v>
      </c>
      <c r="C24507">
        <v>0</v>
      </c>
    </row>
    <row r="24508" spans="1:3" x14ac:dyDescent="0.25">
      <c r="A24508" s="1">
        <v>21122</v>
      </c>
      <c r="B24508" s="2">
        <f t="shared" si="382"/>
        <v>1957.8266678347716</v>
      </c>
      <c r="C24508">
        <v>0</v>
      </c>
    </row>
    <row r="24509" spans="1:3" x14ac:dyDescent="0.25">
      <c r="A24509" s="1">
        <v>21122</v>
      </c>
      <c r="B24509" s="2">
        <f t="shared" si="382"/>
        <v>1957.8266678347716</v>
      </c>
      <c r="C24509">
        <v>0</v>
      </c>
    </row>
    <row r="24510" spans="1:3" x14ac:dyDescent="0.25">
      <c r="A24510" s="1">
        <v>21123</v>
      </c>
      <c r="B24510" s="2">
        <f t="shared" si="382"/>
        <v>1957.8294055806211</v>
      </c>
      <c r="C24510">
        <v>0</v>
      </c>
    </row>
    <row r="24511" spans="1:3" x14ac:dyDescent="0.25">
      <c r="A24511" s="1">
        <v>21123</v>
      </c>
      <c r="B24511" s="2">
        <f t="shared" si="382"/>
        <v>1957.8294055806211</v>
      </c>
      <c r="C24511">
        <v>0</v>
      </c>
    </row>
    <row r="24512" spans="1:3" x14ac:dyDescent="0.25">
      <c r="A24512" s="1">
        <v>21124</v>
      </c>
      <c r="B24512" s="2">
        <f t="shared" si="382"/>
        <v>1957.8321433264707</v>
      </c>
      <c r="C24512">
        <v>0</v>
      </c>
    </row>
    <row r="24513" spans="1:3" x14ac:dyDescent="0.25">
      <c r="A24513" s="1">
        <v>21124</v>
      </c>
      <c r="B24513" s="2">
        <f t="shared" si="382"/>
        <v>1957.8321433264707</v>
      </c>
      <c r="C24513">
        <v>0</v>
      </c>
    </row>
    <row r="24514" spans="1:3" x14ac:dyDescent="0.25">
      <c r="A24514" s="1">
        <v>21125</v>
      </c>
      <c r="B24514" s="2">
        <f t="shared" si="382"/>
        <v>1957.8348810723203</v>
      </c>
      <c r="C24514">
        <v>0.78</v>
      </c>
    </row>
    <row r="24515" spans="1:3" x14ac:dyDescent="0.25">
      <c r="A24515" s="1">
        <v>21125</v>
      </c>
      <c r="B24515" s="2">
        <f t="shared" ref="B24515:B24578" si="383">A24515/365.264+YEAR(0)</f>
        <v>1957.8348810723203</v>
      </c>
      <c r="C24515">
        <v>0.78</v>
      </c>
    </row>
    <row r="24516" spans="1:3" x14ac:dyDescent="0.25">
      <c r="A24516" s="1">
        <v>21126</v>
      </c>
      <c r="B24516" s="2">
        <f t="shared" si="383"/>
        <v>1957.8376188181699</v>
      </c>
      <c r="C24516">
        <v>0.03</v>
      </c>
    </row>
    <row r="24517" spans="1:3" x14ac:dyDescent="0.25">
      <c r="A24517" s="1">
        <v>21126</v>
      </c>
      <c r="B24517" s="2">
        <f t="shared" si="383"/>
        <v>1957.8376188181699</v>
      </c>
      <c r="C24517">
        <v>0.03</v>
      </c>
    </row>
    <row r="24518" spans="1:3" x14ac:dyDescent="0.25">
      <c r="A24518" s="1">
        <v>21127</v>
      </c>
      <c r="B24518" s="2">
        <f t="shared" si="383"/>
        <v>1957.8403565640194</v>
      </c>
      <c r="C24518">
        <v>0</v>
      </c>
    </row>
    <row r="24519" spans="1:3" x14ac:dyDescent="0.25">
      <c r="A24519" s="1">
        <v>21127</v>
      </c>
      <c r="B24519" s="2">
        <f t="shared" si="383"/>
        <v>1957.8403565640194</v>
      </c>
      <c r="C24519">
        <v>0</v>
      </c>
    </row>
    <row r="24520" spans="1:3" x14ac:dyDescent="0.25">
      <c r="A24520" s="1">
        <v>21128</v>
      </c>
      <c r="B24520" s="2">
        <f t="shared" si="383"/>
        <v>1957.843094309869</v>
      </c>
      <c r="C24520">
        <v>0</v>
      </c>
    </row>
    <row r="24521" spans="1:3" x14ac:dyDescent="0.25">
      <c r="A24521" s="1">
        <v>21128</v>
      </c>
      <c r="B24521" s="2">
        <f t="shared" si="383"/>
        <v>1957.843094309869</v>
      </c>
      <c r="C24521">
        <v>0</v>
      </c>
    </row>
    <row r="24522" spans="1:3" x14ac:dyDescent="0.25">
      <c r="A24522" s="1">
        <v>21129</v>
      </c>
      <c r="B24522" s="2">
        <f t="shared" si="383"/>
        <v>1957.8458320557186</v>
      </c>
      <c r="C24522">
        <v>0.22</v>
      </c>
    </row>
    <row r="24523" spans="1:3" x14ac:dyDescent="0.25">
      <c r="A24523" s="1">
        <v>21129</v>
      </c>
      <c r="B24523" s="2">
        <f t="shared" si="383"/>
        <v>1957.8458320557186</v>
      </c>
      <c r="C24523">
        <v>0.22</v>
      </c>
    </row>
    <row r="24524" spans="1:3" x14ac:dyDescent="0.25">
      <c r="A24524" s="1">
        <v>21130</v>
      </c>
      <c r="B24524" s="2">
        <f t="shared" si="383"/>
        <v>1957.8485698015681</v>
      </c>
      <c r="C24524">
        <v>0</v>
      </c>
    </row>
    <row r="24525" spans="1:3" x14ac:dyDescent="0.25">
      <c r="A24525" s="1">
        <v>21130</v>
      </c>
      <c r="B24525" s="2">
        <f t="shared" si="383"/>
        <v>1957.8485698015681</v>
      </c>
      <c r="C24525">
        <v>0</v>
      </c>
    </row>
    <row r="24526" spans="1:3" x14ac:dyDescent="0.25">
      <c r="A24526" s="1">
        <v>21131</v>
      </c>
      <c r="B24526" s="2">
        <f t="shared" si="383"/>
        <v>1957.8513075474177</v>
      </c>
      <c r="C24526">
        <v>0</v>
      </c>
    </row>
    <row r="24527" spans="1:3" x14ac:dyDescent="0.25">
      <c r="A24527" s="1">
        <v>21131</v>
      </c>
      <c r="B24527" s="2">
        <f t="shared" si="383"/>
        <v>1957.8513075474177</v>
      </c>
      <c r="C24527">
        <v>0</v>
      </c>
    </row>
    <row r="24528" spans="1:3" x14ac:dyDescent="0.25">
      <c r="A24528" s="1">
        <v>21132</v>
      </c>
      <c r="B24528" s="2">
        <f t="shared" si="383"/>
        <v>1957.8540452932673</v>
      </c>
      <c r="C24528">
        <v>0.22</v>
      </c>
    </row>
    <row r="24529" spans="1:3" x14ac:dyDescent="0.25">
      <c r="A24529" s="1">
        <v>21132</v>
      </c>
      <c r="B24529" s="2">
        <f t="shared" si="383"/>
        <v>1957.8540452932673</v>
      </c>
      <c r="C24529">
        <v>0.22</v>
      </c>
    </row>
    <row r="24530" spans="1:3" x14ac:dyDescent="0.25">
      <c r="A24530" s="1">
        <v>21133</v>
      </c>
      <c r="B24530" s="2">
        <f t="shared" si="383"/>
        <v>1957.8567830391169</v>
      </c>
      <c r="C24530">
        <v>0</v>
      </c>
    </row>
    <row r="24531" spans="1:3" x14ac:dyDescent="0.25">
      <c r="A24531" s="1">
        <v>21133</v>
      </c>
      <c r="B24531" s="2">
        <f t="shared" si="383"/>
        <v>1957.8567830391169</v>
      </c>
      <c r="C24531">
        <v>0</v>
      </c>
    </row>
    <row r="24532" spans="1:3" x14ac:dyDescent="0.25">
      <c r="A24532" s="1">
        <v>21134</v>
      </c>
      <c r="B24532" s="2">
        <f t="shared" si="383"/>
        <v>1957.8595207849664</v>
      </c>
      <c r="C24532">
        <v>0</v>
      </c>
    </row>
    <row r="24533" spans="1:3" x14ac:dyDescent="0.25">
      <c r="A24533" s="1">
        <v>21134</v>
      </c>
      <c r="B24533" s="2">
        <f t="shared" si="383"/>
        <v>1957.8595207849664</v>
      </c>
      <c r="C24533">
        <v>0</v>
      </c>
    </row>
    <row r="24534" spans="1:3" x14ac:dyDescent="0.25">
      <c r="A24534" s="1">
        <v>21135</v>
      </c>
      <c r="B24534" s="2">
        <f t="shared" si="383"/>
        <v>1957.862258530816</v>
      </c>
      <c r="C24534">
        <v>0</v>
      </c>
    </row>
    <row r="24535" spans="1:3" x14ac:dyDescent="0.25">
      <c r="A24535" s="1">
        <v>21135</v>
      </c>
      <c r="B24535" s="2">
        <f t="shared" si="383"/>
        <v>1957.862258530816</v>
      </c>
      <c r="C24535">
        <v>0</v>
      </c>
    </row>
    <row r="24536" spans="1:3" x14ac:dyDescent="0.25">
      <c r="A24536" s="1">
        <v>21136</v>
      </c>
      <c r="B24536" s="2">
        <f t="shared" si="383"/>
        <v>1957.8649962766656</v>
      </c>
      <c r="C24536">
        <v>0</v>
      </c>
    </row>
    <row r="24537" spans="1:3" x14ac:dyDescent="0.25">
      <c r="A24537" s="1">
        <v>21136</v>
      </c>
      <c r="B24537" s="2">
        <f t="shared" si="383"/>
        <v>1957.8649962766656</v>
      </c>
      <c r="C24537">
        <v>0</v>
      </c>
    </row>
    <row r="24538" spans="1:3" x14ac:dyDescent="0.25">
      <c r="A24538" s="1">
        <v>21137</v>
      </c>
      <c r="B24538" s="2">
        <f t="shared" si="383"/>
        <v>1957.8677340225152</v>
      </c>
      <c r="C24538">
        <v>0</v>
      </c>
    </row>
    <row r="24539" spans="1:3" x14ac:dyDescent="0.25">
      <c r="A24539" s="1">
        <v>21137</v>
      </c>
      <c r="B24539" s="2">
        <f t="shared" si="383"/>
        <v>1957.8677340225152</v>
      </c>
      <c r="C24539">
        <v>0</v>
      </c>
    </row>
    <row r="24540" spans="1:3" x14ac:dyDescent="0.25">
      <c r="A24540" s="1">
        <v>21138</v>
      </c>
      <c r="B24540" s="2">
        <f t="shared" si="383"/>
        <v>1957.8704717683647</v>
      </c>
      <c r="C24540">
        <v>0.56000000000000005</v>
      </c>
    </row>
    <row r="24541" spans="1:3" x14ac:dyDescent="0.25">
      <c r="A24541" s="1">
        <v>21138</v>
      </c>
      <c r="B24541" s="2">
        <f t="shared" si="383"/>
        <v>1957.8704717683647</v>
      </c>
      <c r="C24541">
        <v>0.56000000000000005</v>
      </c>
    </row>
    <row r="24542" spans="1:3" x14ac:dyDescent="0.25">
      <c r="A24542" s="1">
        <v>21139</v>
      </c>
      <c r="B24542" s="2">
        <f t="shared" si="383"/>
        <v>1957.8732095142143</v>
      </c>
      <c r="C24542">
        <v>0</v>
      </c>
    </row>
    <row r="24543" spans="1:3" x14ac:dyDescent="0.25">
      <c r="A24543" s="1">
        <v>21139</v>
      </c>
      <c r="B24543" s="2">
        <f t="shared" si="383"/>
        <v>1957.8732095142143</v>
      </c>
      <c r="C24543">
        <v>0</v>
      </c>
    </row>
    <row r="24544" spans="1:3" x14ac:dyDescent="0.25">
      <c r="A24544" s="1">
        <v>21140</v>
      </c>
      <c r="B24544" s="2">
        <f t="shared" si="383"/>
        <v>1957.8759472600639</v>
      </c>
      <c r="C24544">
        <v>0</v>
      </c>
    </row>
    <row r="24545" spans="1:3" x14ac:dyDescent="0.25">
      <c r="A24545" s="1">
        <v>21140</v>
      </c>
      <c r="B24545" s="2">
        <f t="shared" si="383"/>
        <v>1957.8759472600639</v>
      </c>
      <c r="C24545">
        <v>0</v>
      </c>
    </row>
    <row r="24546" spans="1:3" x14ac:dyDescent="0.25">
      <c r="A24546" s="1">
        <v>21141</v>
      </c>
      <c r="B24546" s="2">
        <f t="shared" si="383"/>
        <v>1957.8786850059134</v>
      </c>
      <c r="C24546">
        <v>0</v>
      </c>
    </row>
    <row r="24547" spans="1:3" x14ac:dyDescent="0.25">
      <c r="A24547" s="1">
        <v>21141</v>
      </c>
      <c r="B24547" s="2">
        <f t="shared" si="383"/>
        <v>1957.8786850059134</v>
      </c>
      <c r="C24547">
        <v>0</v>
      </c>
    </row>
    <row r="24548" spans="1:3" x14ac:dyDescent="0.25">
      <c r="A24548" s="1">
        <v>21142</v>
      </c>
      <c r="B24548" s="2">
        <f t="shared" si="383"/>
        <v>1957.881422751763</v>
      </c>
      <c r="C24548">
        <v>0.19</v>
      </c>
    </row>
    <row r="24549" spans="1:3" x14ac:dyDescent="0.25">
      <c r="A24549" s="1">
        <v>21142</v>
      </c>
      <c r="B24549" s="2">
        <f t="shared" si="383"/>
        <v>1957.881422751763</v>
      </c>
      <c r="C24549">
        <v>0.19</v>
      </c>
    </row>
    <row r="24550" spans="1:3" x14ac:dyDescent="0.25">
      <c r="A24550" s="1">
        <v>21143</v>
      </c>
      <c r="B24550" s="2">
        <f t="shared" si="383"/>
        <v>1957.8841604976126</v>
      </c>
      <c r="C24550">
        <v>0.36</v>
      </c>
    </row>
    <row r="24551" spans="1:3" x14ac:dyDescent="0.25">
      <c r="A24551" s="1">
        <v>21143</v>
      </c>
      <c r="B24551" s="2">
        <f t="shared" si="383"/>
        <v>1957.8841604976126</v>
      </c>
      <c r="C24551">
        <v>0.36</v>
      </c>
    </row>
    <row r="24552" spans="1:3" x14ac:dyDescent="0.25">
      <c r="A24552" s="1">
        <v>21144</v>
      </c>
      <c r="B24552" s="2">
        <f t="shared" si="383"/>
        <v>1957.8868982434622</v>
      </c>
      <c r="C24552">
        <v>0</v>
      </c>
    </row>
    <row r="24553" spans="1:3" x14ac:dyDescent="0.25">
      <c r="A24553" s="1">
        <v>21144</v>
      </c>
      <c r="B24553" s="2">
        <f t="shared" si="383"/>
        <v>1957.8868982434622</v>
      </c>
      <c r="C24553">
        <v>0</v>
      </c>
    </row>
    <row r="24554" spans="1:3" x14ac:dyDescent="0.25">
      <c r="A24554" s="1">
        <v>21145</v>
      </c>
      <c r="B24554" s="2">
        <f t="shared" si="383"/>
        <v>1957.889635989312</v>
      </c>
      <c r="C24554">
        <v>0</v>
      </c>
    </row>
    <row r="24555" spans="1:3" x14ac:dyDescent="0.25">
      <c r="A24555" s="1">
        <v>21145</v>
      </c>
      <c r="B24555" s="2">
        <f t="shared" si="383"/>
        <v>1957.889635989312</v>
      </c>
      <c r="C24555">
        <v>0</v>
      </c>
    </row>
    <row r="24556" spans="1:3" x14ac:dyDescent="0.25">
      <c r="A24556" s="1">
        <v>21146</v>
      </c>
      <c r="B24556" s="2">
        <f t="shared" si="383"/>
        <v>1957.8923737351615</v>
      </c>
      <c r="C24556">
        <v>0</v>
      </c>
    </row>
    <row r="24557" spans="1:3" x14ac:dyDescent="0.25">
      <c r="A24557" s="1">
        <v>21146</v>
      </c>
      <c r="B24557" s="2">
        <f t="shared" si="383"/>
        <v>1957.8923737351615</v>
      </c>
      <c r="C24557">
        <v>0</v>
      </c>
    </row>
    <row r="24558" spans="1:3" x14ac:dyDescent="0.25">
      <c r="A24558" s="1">
        <v>21147</v>
      </c>
      <c r="B24558" s="2">
        <f t="shared" si="383"/>
        <v>1957.8951114810111</v>
      </c>
      <c r="C24558">
        <v>0.25</v>
      </c>
    </row>
    <row r="24559" spans="1:3" x14ac:dyDescent="0.25">
      <c r="A24559" s="1">
        <v>21147</v>
      </c>
      <c r="B24559" s="2">
        <f t="shared" si="383"/>
        <v>1957.8951114810111</v>
      </c>
      <c r="C24559">
        <v>0.25</v>
      </c>
    </row>
    <row r="24560" spans="1:3" x14ac:dyDescent="0.25">
      <c r="A24560" s="1">
        <v>21148</v>
      </c>
      <c r="B24560" s="2">
        <f t="shared" si="383"/>
        <v>1957.8978492268607</v>
      </c>
      <c r="C24560">
        <v>0</v>
      </c>
    </row>
    <row r="24561" spans="1:3" x14ac:dyDescent="0.25">
      <c r="A24561" s="1">
        <v>21148</v>
      </c>
      <c r="B24561" s="2">
        <f t="shared" si="383"/>
        <v>1957.8978492268607</v>
      </c>
      <c r="C24561">
        <v>0</v>
      </c>
    </row>
    <row r="24562" spans="1:3" x14ac:dyDescent="0.25">
      <c r="A24562" s="1">
        <v>21149</v>
      </c>
      <c r="B24562" s="2">
        <f t="shared" si="383"/>
        <v>1957.9005869727102</v>
      </c>
      <c r="C24562">
        <v>0</v>
      </c>
    </row>
    <row r="24563" spans="1:3" x14ac:dyDescent="0.25">
      <c r="A24563" s="1">
        <v>21149</v>
      </c>
      <c r="B24563" s="2">
        <f t="shared" si="383"/>
        <v>1957.9005869727102</v>
      </c>
      <c r="C24563">
        <v>0</v>
      </c>
    </row>
    <row r="24564" spans="1:3" x14ac:dyDescent="0.25">
      <c r="A24564" s="1">
        <v>21150</v>
      </c>
      <c r="B24564" s="2">
        <f t="shared" si="383"/>
        <v>1957.9033247185598</v>
      </c>
      <c r="C24564">
        <v>0</v>
      </c>
    </row>
    <row r="24565" spans="1:3" x14ac:dyDescent="0.25">
      <c r="A24565" s="1">
        <v>21150</v>
      </c>
      <c r="B24565" s="2">
        <f t="shared" si="383"/>
        <v>1957.9033247185598</v>
      </c>
      <c r="C24565">
        <v>0</v>
      </c>
    </row>
    <row r="24566" spans="1:3" x14ac:dyDescent="0.25">
      <c r="A24566" s="1">
        <v>21151</v>
      </c>
      <c r="B24566" s="2">
        <f t="shared" si="383"/>
        <v>1957.9060624644094</v>
      </c>
      <c r="C24566">
        <v>0</v>
      </c>
    </row>
    <row r="24567" spans="1:3" x14ac:dyDescent="0.25">
      <c r="A24567" s="1">
        <v>21151</v>
      </c>
      <c r="B24567" s="2">
        <f t="shared" si="383"/>
        <v>1957.9060624644094</v>
      </c>
      <c r="C24567">
        <v>0</v>
      </c>
    </row>
    <row r="24568" spans="1:3" x14ac:dyDescent="0.25">
      <c r="A24568" s="1">
        <v>21152</v>
      </c>
      <c r="B24568" s="2">
        <f t="shared" si="383"/>
        <v>1957.908800210259</v>
      </c>
      <c r="C24568">
        <v>0.32</v>
      </c>
    </row>
    <row r="24569" spans="1:3" x14ac:dyDescent="0.25">
      <c r="A24569" s="1">
        <v>21152</v>
      </c>
      <c r="B24569" s="2">
        <f t="shared" si="383"/>
        <v>1957.908800210259</v>
      </c>
      <c r="C24569">
        <v>0.32</v>
      </c>
    </row>
    <row r="24570" spans="1:3" x14ac:dyDescent="0.25">
      <c r="A24570" s="1">
        <v>21153</v>
      </c>
      <c r="B24570" s="2">
        <f t="shared" si="383"/>
        <v>1957.9115379561085</v>
      </c>
      <c r="C24570">
        <v>0</v>
      </c>
    </row>
    <row r="24571" spans="1:3" x14ac:dyDescent="0.25">
      <c r="A24571" s="1">
        <v>21153</v>
      </c>
      <c r="B24571" s="2">
        <f t="shared" si="383"/>
        <v>1957.9115379561085</v>
      </c>
      <c r="C24571">
        <v>0</v>
      </c>
    </row>
    <row r="24572" spans="1:3" x14ac:dyDescent="0.25">
      <c r="A24572" s="1">
        <v>21154</v>
      </c>
      <c r="B24572" s="2">
        <f t="shared" si="383"/>
        <v>1957.9142757019581</v>
      </c>
      <c r="C24572">
        <v>0.47</v>
      </c>
    </row>
    <row r="24573" spans="1:3" x14ac:dyDescent="0.25">
      <c r="A24573" s="1">
        <v>21154</v>
      </c>
      <c r="B24573" s="2">
        <f t="shared" si="383"/>
        <v>1957.9142757019581</v>
      </c>
      <c r="C24573">
        <v>0.47</v>
      </c>
    </row>
    <row r="24574" spans="1:3" x14ac:dyDescent="0.25">
      <c r="A24574" s="1">
        <v>21155</v>
      </c>
      <c r="B24574" s="2">
        <f t="shared" si="383"/>
        <v>1957.9170134478077</v>
      </c>
      <c r="C24574">
        <v>0</v>
      </c>
    </row>
    <row r="24575" spans="1:3" x14ac:dyDescent="0.25">
      <c r="A24575" s="1">
        <v>21155</v>
      </c>
      <c r="B24575" s="2">
        <f t="shared" si="383"/>
        <v>1957.9170134478077</v>
      </c>
      <c r="C24575">
        <v>0</v>
      </c>
    </row>
    <row r="24576" spans="1:3" x14ac:dyDescent="0.25">
      <c r="A24576" s="1">
        <v>21156</v>
      </c>
      <c r="B24576" s="2">
        <f t="shared" si="383"/>
        <v>1957.9197511936572</v>
      </c>
      <c r="C24576">
        <v>0</v>
      </c>
    </row>
    <row r="24577" spans="1:3" x14ac:dyDescent="0.25">
      <c r="A24577" s="1">
        <v>21156</v>
      </c>
      <c r="B24577" s="2">
        <f t="shared" si="383"/>
        <v>1957.9197511936572</v>
      </c>
      <c r="C24577">
        <v>0</v>
      </c>
    </row>
    <row r="24578" spans="1:3" x14ac:dyDescent="0.25">
      <c r="A24578" s="1">
        <v>21157</v>
      </c>
      <c r="B24578" s="2">
        <f t="shared" si="383"/>
        <v>1957.9224889395068</v>
      </c>
      <c r="C24578">
        <v>0.18</v>
      </c>
    </row>
    <row r="24579" spans="1:3" x14ac:dyDescent="0.25">
      <c r="A24579" s="1">
        <v>21157</v>
      </c>
      <c r="B24579" s="2">
        <f t="shared" ref="B24579:B24642" si="384">A24579/365.264+YEAR(0)</f>
        <v>1957.9224889395068</v>
      </c>
      <c r="C24579">
        <v>0.18</v>
      </c>
    </row>
    <row r="24580" spans="1:3" x14ac:dyDescent="0.25">
      <c r="A24580" s="1">
        <v>21158</v>
      </c>
      <c r="B24580" s="2">
        <f t="shared" si="384"/>
        <v>1957.9252266853564</v>
      </c>
      <c r="C24580">
        <v>1.38</v>
      </c>
    </row>
    <row r="24581" spans="1:3" x14ac:dyDescent="0.25">
      <c r="A24581" s="1">
        <v>21158</v>
      </c>
      <c r="B24581" s="2">
        <f t="shared" si="384"/>
        <v>1957.9252266853564</v>
      </c>
      <c r="C24581">
        <v>1.38</v>
      </c>
    </row>
    <row r="24582" spans="1:3" x14ac:dyDescent="0.25">
      <c r="A24582" s="1">
        <v>21159</v>
      </c>
      <c r="B24582" s="2">
        <f t="shared" si="384"/>
        <v>1957.927964431206</v>
      </c>
      <c r="C24582">
        <v>0</v>
      </c>
    </row>
    <row r="24583" spans="1:3" x14ac:dyDescent="0.25">
      <c r="A24583" s="1">
        <v>21159</v>
      </c>
      <c r="B24583" s="2">
        <f t="shared" si="384"/>
        <v>1957.927964431206</v>
      </c>
      <c r="C24583">
        <v>0</v>
      </c>
    </row>
    <row r="24584" spans="1:3" x14ac:dyDescent="0.25">
      <c r="A24584" s="1">
        <v>21160</v>
      </c>
      <c r="B24584" s="2">
        <f t="shared" si="384"/>
        <v>1957.9307021770555</v>
      </c>
      <c r="C24584">
        <v>0.06</v>
      </c>
    </row>
    <row r="24585" spans="1:3" x14ac:dyDescent="0.25">
      <c r="A24585" s="1">
        <v>21160</v>
      </c>
      <c r="B24585" s="2">
        <f t="shared" si="384"/>
        <v>1957.9307021770555</v>
      </c>
      <c r="C24585">
        <v>0.06</v>
      </c>
    </row>
    <row r="24586" spans="1:3" x14ac:dyDescent="0.25">
      <c r="A24586" s="1">
        <v>21161</v>
      </c>
      <c r="B24586" s="2">
        <f t="shared" si="384"/>
        <v>1957.9334399229051</v>
      </c>
      <c r="C24586">
        <v>0.53</v>
      </c>
    </row>
    <row r="24587" spans="1:3" x14ac:dyDescent="0.25">
      <c r="A24587" s="1">
        <v>21161</v>
      </c>
      <c r="B24587" s="2">
        <f t="shared" si="384"/>
        <v>1957.9334399229051</v>
      </c>
      <c r="C24587">
        <v>0.38</v>
      </c>
    </row>
    <row r="24588" spans="1:3" x14ac:dyDescent="0.25">
      <c r="A24588" s="1">
        <v>21162</v>
      </c>
      <c r="B24588" s="2">
        <f t="shared" si="384"/>
        <v>1957.9361776687547</v>
      </c>
      <c r="C24588">
        <v>0.44</v>
      </c>
    </row>
    <row r="24589" spans="1:3" x14ac:dyDescent="0.25">
      <c r="A24589" s="1">
        <v>21162</v>
      </c>
      <c r="B24589" s="2">
        <f t="shared" si="384"/>
        <v>1957.9361776687547</v>
      </c>
      <c r="C24589">
        <v>0.44</v>
      </c>
    </row>
    <row r="24590" spans="1:3" x14ac:dyDescent="0.25">
      <c r="A24590" s="1">
        <v>21163</v>
      </c>
      <c r="B24590" s="2">
        <f t="shared" si="384"/>
        <v>1957.9389154146043</v>
      </c>
      <c r="C24590">
        <v>1</v>
      </c>
    </row>
    <row r="24591" spans="1:3" x14ac:dyDescent="0.25">
      <c r="A24591" s="1">
        <v>21163</v>
      </c>
      <c r="B24591" s="2">
        <f t="shared" si="384"/>
        <v>1957.9389154146043</v>
      </c>
      <c r="C24591">
        <v>0.06</v>
      </c>
    </row>
    <row r="24592" spans="1:3" x14ac:dyDescent="0.25">
      <c r="A24592" s="1">
        <v>21164</v>
      </c>
      <c r="B24592" s="2">
        <f t="shared" si="384"/>
        <v>1957.9416531604538</v>
      </c>
      <c r="C24592">
        <v>7.0000000000000007E-2</v>
      </c>
    </row>
    <row r="24593" spans="1:3" x14ac:dyDescent="0.25">
      <c r="A24593" s="1">
        <v>21164</v>
      </c>
      <c r="B24593" s="2">
        <f t="shared" si="384"/>
        <v>1957.9416531604538</v>
      </c>
      <c r="C24593">
        <v>7.0000000000000007E-2</v>
      </c>
    </row>
    <row r="24594" spans="1:3" x14ac:dyDescent="0.25">
      <c r="A24594" s="1">
        <v>21165</v>
      </c>
      <c r="B24594" s="2">
        <f t="shared" si="384"/>
        <v>1957.9443909063034</v>
      </c>
      <c r="C24594">
        <v>7.0000000000000007E-2</v>
      </c>
    </row>
    <row r="24595" spans="1:3" x14ac:dyDescent="0.25">
      <c r="A24595" s="1">
        <v>21165</v>
      </c>
      <c r="B24595" s="2">
        <f t="shared" si="384"/>
        <v>1957.9443909063034</v>
      </c>
      <c r="C24595">
        <v>0.05</v>
      </c>
    </row>
    <row r="24596" spans="1:3" x14ac:dyDescent="0.25">
      <c r="A24596" s="1">
        <v>21166</v>
      </c>
      <c r="B24596" s="2">
        <f t="shared" si="384"/>
        <v>1957.947128652153</v>
      </c>
      <c r="C24596">
        <v>0</v>
      </c>
    </row>
    <row r="24597" spans="1:3" x14ac:dyDescent="0.25">
      <c r="A24597" s="1">
        <v>21166</v>
      </c>
      <c r="B24597" s="2">
        <f t="shared" si="384"/>
        <v>1957.947128652153</v>
      </c>
      <c r="C24597">
        <v>0</v>
      </c>
    </row>
    <row r="24598" spans="1:3" x14ac:dyDescent="0.25">
      <c r="A24598" s="1">
        <v>21167</v>
      </c>
      <c r="B24598" s="2">
        <f t="shared" si="384"/>
        <v>1957.9498663980025</v>
      </c>
      <c r="C24598">
        <v>0</v>
      </c>
    </row>
    <row r="24599" spans="1:3" x14ac:dyDescent="0.25">
      <c r="A24599" s="1">
        <v>21167</v>
      </c>
      <c r="B24599" s="2">
        <f t="shared" si="384"/>
        <v>1957.9498663980025</v>
      </c>
      <c r="C24599">
        <v>0</v>
      </c>
    </row>
    <row r="24600" spans="1:3" x14ac:dyDescent="0.25">
      <c r="A24600" s="1">
        <v>21168</v>
      </c>
      <c r="B24600" s="2">
        <f t="shared" si="384"/>
        <v>1957.9526041438521</v>
      </c>
      <c r="C24600">
        <v>0</v>
      </c>
    </row>
    <row r="24601" spans="1:3" x14ac:dyDescent="0.25">
      <c r="A24601" s="1">
        <v>21168</v>
      </c>
      <c r="B24601" s="2">
        <f t="shared" si="384"/>
        <v>1957.9526041438521</v>
      </c>
      <c r="C24601">
        <v>0</v>
      </c>
    </row>
    <row r="24602" spans="1:3" x14ac:dyDescent="0.25">
      <c r="A24602" s="1">
        <v>21169</v>
      </c>
      <c r="B24602" s="2">
        <f t="shared" si="384"/>
        <v>1957.9553418897017</v>
      </c>
      <c r="C24602">
        <v>0</v>
      </c>
    </row>
    <row r="24603" spans="1:3" x14ac:dyDescent="0.25">
      <c r="A24603" s="1">
        <v>21169</v>
      </c>
      <c r="B24603" s="2">
        <f t="shared" si="384"/>
        <v>1957.9553418897017</v>
      </c>
      <c r="C24603">
        <v>0</v>
      </c>
    </row>
    <row r="24604" spans="1:3" x14ac:dyDescent="0.25">
      <c r="A24604" s="1">
        <v>21170</v>
      </c>
      <c r="B24604" s="2">
        <f t="shared" si="384"/>
        <v>1957.9580796355513</v>
      </c>
      <c r="C24604">
        <v>0</v>
      </c>
    </row>
    <row r="24605" spans="1:3" x14ac:dyDescent="0.25">
      <c r="A24605" s="1">
        <v>21170</v>
      </c>
      <c r="B24605" s="2">
        <f t="shared" si="384"/>
        <v>1957.9580796355513</v>
      </c>
      <c r="C24605">
        <v>0</v>
      </c>
    </row>
    <row r="24606" spans="1:3" x14ac:dyDescent="0.25">
      <c r="A24606" s="1">
        <v>21171</v>
      </c>
      <c r="B24606" s="2">
        <f t="shared" si="384"/>
        <v>1957.9608173814008</v>
      </c>
      <c r="C24606">
        <v>0</v>
      </c>
    </row>
    <row r="24607" spans="1:3" x14ac:dyDescent="0.25">
      <c r="A24607" s="1">
        <v>21171</v>
      </c>
      <c r="B24607" s="2">
        <f t="shared" si="384"/>
        <v>1957.9608173814008</v>
      </c>
      <c r="C24607">
        <v>0</v>
      </c>
    </row>
    <row r="24608" spans="1:3" x14ac:dyDescent="0.25">
      <c r="A24608" s="1">
        <v>21172</v>
      </c>
      <c r="B24608" s="2">
        <f t="shared" si="384"/>
        <v>1957.9635551272504</v>
      </c>
      <c r="C24608">
        <v>0</v>
      </c>
    </row>
    <row r="24609" spans="1:3" x14ac:dyDescent="0.25">
      <c r="A24609" s="1">
        <v>21172</v>
      </c>
      <c r="B24609" s="2">
        <f t="shared" si="384"/>
        <v>1957.9635551272504</v>
      </c>
      <c r="C24609">
        <v>0</v>
      </c>
    </row>
    <row r="24610" spans="1:3" x14ac:dyDescent="0.25">
      <c r="A24610" s="1">
        <v>21173</v>
      </c>
      <c r="B24610" s="2">
        <f t="shared" si="384"/>
        <v>1957.9662928731</v>
      </c>
      <c r="C24610">
        <v>0</v>
      </c>
    </row>
    <row r="24611" spans="1:3" x14ac:dyDescent="0.25">
      <c r="A24611" s="1">
        <v>21173</v>
      </c>
      <c r="B24611" s="2">
        <f t="shared" si="384"/>
        <v>1957.9662928731</v>
      </c>
      <c r="C24611">
        <v>0</v>
      </c>
    </row>
    <row r="24612" spans="1:3" x14ac:dyDescent="0.25">
      <c r="A24612" s="1">
        <v>21174</v>
      </c>
      <c r="B24612" s="2">
        <f t="shared" si="384"/>
        <v>1957.9690306189495</v>
      </c>
      <c r="C24612">
        <v>1.71</v>
      </c>
    </row>
    <row r="24613" spans="1:3" x14ac:dyDescent="0.25">
      <c r="A24613" s="1">
        <v>21174</v>
      </c>
      <c r="B24613" s="2">
        <f t="shared" si="384"/>
        <v>1957.9690306189495</v>
      </c>
      <c r="C24613">
        <v>1.71</v>
      </c>
    </row>
    <row r="24614" spans="1:3" x14ac:dyDescent="0.25">
      <c r="A24614" s="1">
        <v>21175</v>
      </c>
      <c r="B24614" s="2">
        <f t="shared" si="384"/>
        <v>1957.9717683647991</v>
      </c>
      <c r="C24614">
        <v>0</v>
      </c>
    </row>
    <row r="24615" spans="1:3" x14ac:dyDescent="0.25">
      <c r="A24615" s="1">
        <v>21175</v>
      </c>
      <c r="B24615" s="2">
        <f t="shared" si="384"/>
        <v>1957.9717683647991</v>
      </c>
      <c r="C24615">
        <v>0</v>
      </c>
    </row>
    <row r="24616" spans="1:3" x14ac:dyDescent="0.25">
      <c r="A24616" s="1">
        <v>21176</v>
      </c>
      <c r="B24616" s="2">
        <f t="shared" si="384"/>
        <v>1957.9745061106487</v>
      </c>
      <c r="C24616">
        <v>0</v>
      </c>
    </row>
    <row r="24617" spans="1:3" x14ac:dyDescent="0.25">
      <c r="A24617" s="1">
        <v>21176</v>
      </c>
      <c r="B24617" s="2">
        <f t="shared" si="384"/>
        <v>1957.9745061106487</v>
      </c>
      <c r="C24617">
        <v>0</v>
      </c>
    </row>
    <row r="24618" spans="1:3" x14ac:dyDescent="0.25">
      <c r="A24618" s="1">
        <v>21177</v>
      </c>
      <c r="B24618" s="2">
        <f t="shared" si="384"/>
        <v>1957.9772438564983</v>
      </c>
      <c r="C24618">
        <v>0</v>
      </c>
    </row>
    <row r="24619" spans="1:3" x14ac:dyDescent="0.25">
      <c r="A24619" s="1">
        <v>21177</v>
      </c>
      <c r="B24619" s="2">
        <f t="shared" si="384"/>
        <v>1957.9772438564983</v>
      </c>
      <c r="C24619">
        <v>0</v>
      </c>
    </row>
    <row r="24620" spans="1:3" x14ac:dyDescent="0.25">
      <c r="A24620" s="1">
        <v>21178</v>
      </c>
      <c r="B24620" s="2">
        <f t="shared" si="384"/>
        <v>1957.9799816023478</v>
      </c>
      <c r="C24620">
        <v>0</v>
      </c>
    </row>
    <row r="24621" spans="1:3" x14ac:dyDescent="0.25">
      <c r="A24621" s="1">
        <v>21178</v>
      </c>
      <c r="B24621" s="2">
        <f t="shared" si="384"/>
        <v>1957.9799816023478</v>
      </c>
      <c r="C24621">
        <v>0</v>
      </c>
    </row>
    <row r="24622" spans="1:3" x14ac:dyDescent="0.25">
      <c r="A24622" s="1">
        <v>21179</v>
      </c>
      <c r="B24622" s="2">
        <f t="shared" si="384"/>
        <v>1957.9827193481974</v>
      </c>
      <c r="C24622">
        <v>0.06</v>
      </c>
    </row>
    <row r="24623" spans="1:3" x14ac:dyDescent="0.25">
      <c r="A24623" s="1">
        <v>21179</v>
      </c>
      <c r="B24623" s="2">
        <f t="shared" si="384"/>
        <v>1957.9827193481974</v>
      </c>
      <c r="C24623">
        <v>0.06</v>
      </c>
    </row>
    <row r="24624" spans="1:3" x14ac:dyDescent="0.25">
      <c r="A24624" s="1">
        <v>21180</v>
      </c>
      <c r="B24624" s="2">
        <f t="shared" si="384"/>
        <v>1957.985457094047</v>
      </c>
      <c r="C24624">
        <v>1.04</v>
      </c>
    </row>
    <row r="24625" spans="1:3" x14ac:dyDescent="0.25">
      <c r="A24625" s="1">
        <v>21180</v>
      </c>
      <c r="B24625" s="2">
        <f t="shared" si="384"/>
        <v>1957.985457094047</v>
      </c>
      <c r="C24625">
        <v>1.04</v>
      </c>
    </row>
    <row r="24626" spans="1:3" x14ac:dyDescent="0.25">
      <c r="A24626" s="1">
        <v>21181</v>
      </c>
      <c r="B24626" s="2">
        <f t="shared" si="384"/>
        <v>1957.9881948398966</v>
      </c>
      <c r="C24626">
        <v>0</v>
      </c>
    </row>
    <row r="24627" spans="1:3" x14ac:dyDescent="0.25">
      <c r="A24627" s="1">
        <v>21181</v>
      </c>
      <c r="B24627" s="2">
        <f t="shared" si="384"/>
        <v>1957.9881948398966</v>
      </c>
      <c r="C24627">
        <v>0</v>
      </c>
    </row>
    <row r="24628" spans="1:3" x14ac:dyDescent="0.25">
      <c r="A24628" s="1">
        <v>21182</v>
      </c>
      <c r="B24628" s="2">
        <f t="shared" si="384"/>
        <v>1957.9909325857461</v>
      </c>
      <c r="C24628">
        <v>0.11</v>
      </c>
    </row>
    <row r="24629" spans="1:3" x14ac:dyDescent="0.25">
      <c r="A24629" s="1">
        <v>21182</v>
      </c>
      <c r="B24629" s="2">
        <f t="shared" si="384"/>
        <v>1957.9909325857461</v>
      </c>
      <c r="C24629">
        <v>0.11</v>
      </c>
    </row>
    <row r="24630" spans="1:3" x14ac:dyDescent="0.25">
      <c r="A24630" s="1">
        <v>21183</v>
      </c>
      <c r="B24630" s="2">
        <f t="shared" si="384"/>
        <v>1957.9936703315957</v>
      </c>
      <c r="C24630">
        <v>0.01</v>
      </c>
    </row>
    <row r="24631" spans="1:3" x14ac:dyDescent="0.25">
      <c r="A24631" s="1">
        <v>21183</v>
      </c>
      <c r="B24631" s="2">
        <f t="shared" si="384"/>
        <v>1957.9936703315957</v>
      </c>
      <c r="C24631">
        <v>0.01</v>
      </c>
    </row>
    <row r="24632" spans="1:3" x14ac:dyDescent="0.25">
      <c r="A24632" s="1">
        <v>21184</v>
      </c>
      <c r="B24632" s="2">
        <f t="shared" si="384"/>
        <v>1957.9964080774453</v>
      </c>
      <c r="C24632">
        <v>0</v>
      </c>
    </row>
    <row r="24633" spans="1:3" x14ac:dyDescent="0.25">
      <c r="A24633" s="1">
        <v>21184</v>
      </c>
      <c r="B24633" s="2">
        <f t="shared" si="384"/>
        <v>1957.9964080774453</v>
      </c>
      <c r="C24633">
        <v>0</v>
      </c>
    </row>
    <row r="24634" spans="1:3" x14ac:dyDescent="0.25">
      <c r="A24634" s="1">
        <v>21185</v>
      </c>
      <c r="B24634" s="2">
        <f t="shared" si="384"/>
        <v>1957.9991458232948</v>
      </c>
      <c r="C24634">
        <v>0</v>
      </c>
    </row>
    <row r="24635" spans="1:3" x14ac:dyDescent="0.25">
      <c r="A24635" s="1">
        <v>21185</v>
      </c>
      <c r="B24635" s="2">
        <f t="shared" si="384"/>
        <v>1957.9991458232948</v>
      </c>
      <c r="C24635">
        <v>0</v>
      </c>
    </row>
    <row r="24636" spans="1:3" x14ac:dyDescent="0.25">
      <c r="A24636" s="1">
        <v>21186</v>
      </c>
      <c r="B24636" s="2">
        <f t="shared" si="384"/>
        <v>1958.0018835691444</v>
      </c>
      <c r="C24636">
        <v>0</v>
      </c>
    </row>
    <row r="24637" spans="1:3" x14ac:dyDescent="0.25">
      <c r="A24637" s="1">
        <v>21186</v>
      </c>
      <c r="B24637" s="2">
        <f t="shared" si="384"/>
        <v>1958.0018835691444</v>
      </c>
      <c r="C24637">
        <v>0</v>
      </c>
    </row>
    <row r="24638" spans="1:3" x14ac:dyDescent="0.25">
      <c r="A24638" s="1">
        <v>21187</v>
      </c>
      <c r="B24638" s="2">
        <f t="shared" si="384"/>
        <v>1958.004621314994</v>
      </c>
      <c r="C24638">
        <v>0</v>
      </c>
    </row>
    <row r="24639" spans="1:3" x14ac:dyDescent="0.25">
      <c r="A24639" s="1">
        <v>21187</v>
      </c>
      <c r="B24639" s="2">
        <f t="shared" si="384"/>
        <v>1958.004621314994</v>
      </c>
      <c r="C24639">
        <v>0</v>
      </c>
    </row>
    <row r="24640" spans="1:3" x14ac:dyDescent="0.25">
      <c r="A24640" s="1">
        <v>21188</v>
      </c>
      <c r="B24640" s="2">
        <f t="shared" si="384"/>
        <v>1958.0073590608436</v>
      </c>
      <c r="C24640">
        <v>0</v>
      </c>
    </row>
    <row r="24641" spans="1:3" x14ac:dyDescent="0.25">
      <c r="A24641" s="1">
        <v>21188</v>
      </c>
      <c r="B24641" s="2">
        <f t="shared" si="384"/>
        <v>1958.0073590608436</v>
      </c>
      <c r="C24641">
        <v>0</v>
      </c>
    </row>
    <row r="24642" spans="1:3" x14ac:dyDescent="0.25">
      <c r="A24642" s="1">
        <v>21189</v>
      </c>
      <c r="B24642" s="2">
        <f t="shared" si="384"/>
        <v>1958.0100968066931</v>
      </c>
      <c r="C24642">
        <v>0</v>
      </c>
    </row>
    <row r="24643" spans="1:3" x14ac:dyDescent="0.25">
      <c r="A24643" s="1">
        <v>21189</v>
      </c>
      <c r="B24643" s="2">
        <f t="shared" ref="B24643:B24706" si="385">A24643/365.264+YEAR(0)</f>
        <v>1958.0100968066931</v>
      </c>
      <c r="C24643">
        <v>0</v>
      </c>
    </row>
    <row r="24644" spans="1:3" x14ac:dyDescent="0.25">
      <c r="A24644" s="1">
        <v>21190</v>
      </c>
      <c r="B24644" s="2">
        <f t="shared" si="385"/>
        <v>1958.0128345525429</v>
      </c>
      <c r="C24644">
        <v>0</v>
      </c>
    </row>
    <row r="24645" spans="1:3" x14ac:dyDescent="0.25">
      <c r="A24645" s="1">
        <v>21190</v>
      </c>
      <c r="B24645" s="2">
        <f t="shared" si="385"/>
        <v>1958.0128345525429</v>
      </c>
      <c r="C24645">
        <v>0</v>
      </c>
    </row>
    <row r="24646" spans="1:3" x14ac:dyDescent="0.25">
      <c r="A24646" s="1">
        <v>21191</v>
      </c>
      <c r="B24646" s="2">
        <f t="shared" si="385"/>
        <v>1958.0155722983925</v>
      </c>
      <c r="C24646">
        <v>0</v>
      </c>
    </row>
    <row r="24647" spans="1:3" x14ac:dyDescent="0.25">
      <c r="A24647" s="1">
        <v>21191</v>
      </c>
      <c r="B24647" s="2">
        <f t="shared" si="385"/>
        <v>1958.0155722983925</v>
      </c>
      <c r="C24647">
        <v>0</v>
      </c>
    </row>
    <row r="24648" spans="1:3" x14ac:dyDescent="0.25">
      <c r="A24648" s="1">
        <v>21192</v>
      </c>
      <c r="B24648" s="2">
        <f t="shared" si="385"/>
        <v>1958.0183100442421</v>
      </c>
      <c r="C24648">
        <v>0.34</v>
      </c>
    </row>
    <row r="24649" spans="1:3" x14ac:dyDescent="0.25">
      <c r="A24649" s="1">
        <v>21192</v>
      </c>
      <c r="B24649" s="2">
        <f t="shared" si="385"/>
        <v>1958.0183100442421</v>
      </c>
      <c r="C24649">
        <v>0.34</v>
      </c>
    </row>
    <row r="24650" spans="1:3" x14ac:dyDescent="0.25">
      <c r="A24650" s="1">
        <v>21193</v>
      </c>
      <c r="B24650" s="2">
        <f t="shared" si="385"/>
        <v>1958.0210477900916</v>
      </c>
      <c r="C24650">
        <v>0</v>
      </c>
    </row>
    <row r="24651" spans="1:3" x14ac:dyDescent="0.25">
      <c r="A24651" s="1">
        <v>21193</v>
      </c>
      <c r="B24651" s="2">
        <f t="shared" si="385"/>
        <v>1958.0210477900916</v>
      </c>
      <c r="C24651">
        <v>0</v>
      </c>
    </row>
    <row r="24652" spans="1:3" x14ac:dyDescent="0.25">
      <c r="A24652" s="1">
        <v>21194</v>
      </c>
      <c r="B24652" s="2">
        <f t="shared" si="385"/>
        <v>1958.0237855359412</v>
      </c>
      <c r="C24652">
        <v>0</v>
      </c>
    </row>
    <row r="24653" spans="1:3" x14ac:dyDescent="0.25">
      <c r="A24653" s="1">
        <v>21194</v>
      </c>
      <c r="B24653" s="2">
        <f t="shared" si="385"/>
        <v>1958.0237855359412</v>
      </c>
      <c r="C24653">
        <v>0</v>
      </c>
    </row>
    <row r="24654" spans="1:3" x14ac:dyDescent="0.25">
      <c r="A24654" s="1">
        <v>21195</v>
      </c>
      <c r="B24654" s="2">
        <f t="shared" si="385"/>
        <v>1958.0265232817908</v>
      </c>
      <c r="C24654">
        <v>0</v>
      </c>
    </row>
    <row r="24655" spans="1:3" x14ac:dyDescent="0.25">
      <c r="A24655" s="1">
        <v>21195</v>
      </c>
      <c r="B24655" s="2">
        <f t="shared" si="385"/>
        <v>1958.0265232817908</v>
      </c>
      <c r="C24655">
        <v>0</v>
      </c>
    </row>
    <row r="24656" spans="1:3" x14ac:dyDescent="0.25">
      <c r="A24656" s="1">
        <v>21196</v>
      </c>
      <c r="B24656" s="2">
        <f t="shared" si="385"/>
        <v>1958.0292610276404</v>
      </c>
      <c r="C24656">
        <v>0</v>
      </c>
    </row>
    <row r="24657" spans="1:3" x14ac:dyDescent="0.25">
      <c r="A24657" s="1">
        <v>21196</v>
      </c>
      <c r="B24657" s="2">
        <f t="shared" si="385"/>
        <v>1958.0292610276404</v>
      </c>
      <c r="C24657">
        <v>0</v>
      </c>
    </row>
    <row r="24658" spans="1:3" x14ac:dyDescent="0.25">
      <c r="A24658" s="1">
        <v>21197</v>
      </c>
      <c r="B24658" s="2">
        <f t="shared" si="385"/>
        <v>1958.0319987734899</v>
      </c>
      <c r="C24658">
        <v>0</v>
      </c>
    </row>
    <row r="24659" spans="1:3" x14ac:dyDescent="0.25">
      <c r="A24659" s="1">
        <v>21197</v>
      </c>
      <c r="B24659" s="2">
        <f t="shared" si="385"/>
        <v>1958.0319987734899</v>
      </c>
      <c r="C24659">
        <v>0</v>
      </c>
    </row>
    <row r="24660" spans="1:3" x14ac:dyDescent="0.25">
      <c r="A24660" s="1">
        <v>21198</v>
      </c>
      <c r="B24660" s="2">
        <f t="shared" si="385"/>
        <v>1958.0347365193395</v>
      </c>
      <c r="C24660">
        <v>0</v>
      </c>
    </row>
    <row r="24661" spans="1:3" x14ac:dyDescent="0.25">
      <c r="A24661" s="1">
        <v>21198</v>
      </c>
      <c r="B24661" s="2">
        <f t="shared" si="385"/>
        <v>1958.0347365193395</v>
      </c>
      <c r="C24661">
        <v>0</v>
      </c>
    </row>
    <row r="24662" spans="1:3" x14ac:dyDescent="0.25">
      <c r="A24662" s="1">
        <v>21199</v>
      </c>
      <c r="B24662" s="2">
        <f t="shared" si="385"/>
        <v>1958.0374742651891</v>
      </c>
      <c r="C24662">
        <v>1.24</v>
      </c>
    </row>
    <row r="24663" spans="1:3" x14ac:dyDescent="0.25">
      <c r="A24663" s="1">
        <v>21199</v>
      </c>
      <c r="B24663" s="2">
        <f t="shared" si="385"/>
        <v>1958.0374742651891</v>
      </c>
      <c r="C24663">
        <v>1.24</v>
      </c>
    </row>
    <row r="24664" spans="1:3" x14ac:dyDescent="0.25">
      <c r="A24664" s="1">
        <v>21200</v>
      </c>
      <c r="B24664" s="2">
        <f t="shared" si="385"/>
        <v>1958.0402120110386</v>
      </c>
      <c r="C24664">
        <v>0.1</v>
      </c>
    </row>
    <row r="24665" spans="1:3" x14ac:dyDescent="0.25">
      <c r="A24665" s="1">
        <v>21200</v>
      </c>
      <c r="B24665" s="2">
        <f t="shared" si="385"/>
        <v>1958.0402120110386</v>
      </c>
      <c r="C24665">
        <v>0.02</v>
      </c>
    </row>
    <row r="24666" spans="1:3" x14ac:dyDescent="0.25">
      <c r="A24666" s="1">
        <v>21201</v>
      </c>
      <c r="B24666" s="2">
        <f t="shared" si="385"/>
        <v>1958.0429497568882</v>
      </c>
      <c r="C24666">
        <v>0.03</v>
      </c>
    </row>
    <row r="24667" spans="1:3" x14ac:dyDescent="0.25">
      <c r="A24667" s="1">
        <v>21201</v>
      </c>
      <c r="B24667" s="2">
        <f t="shared" si="385"/>
        <v>1958.0429497568882</v>
      </c>
      <c r="C24667">
        <v>0.03</v>
      </c>
    </row>
    <row r="24668" spans="1:3" x14ac:dyDescent="0.25">
      <c r="A24668" s="1">
        <v>21202</v>
      </c>
      <c r="B24668" s="2">
        <f t="shared" si="385"/>
        <v>1958.0456875027378</v>
      </c>
      <c r="C24668">
        <v>0</v>
      </c>
    </row>
    <row r="24669" spans="1:3" x14ac:dyDescent="0.25">
      <c r="A24669" s="1">
        <v>21202</v>
      </c>
      <c r="B24669" s="2">
        <f t="shared" si="385"/>
        <v>1958.0456875027378</v>
      </c>
      <c r="C24669">
        <v>0</v>
      </c>
    </row>
    <row r="24670" spans="1:3" x14ac:dyDescent="0.25">
      <c r="A24670" s="1">
        <v>21203</v>
      </c>
      <c r="B24670" s="2">
        <f t="shared" si="385"/>
        <v>1958.0484252485874</v>
      </c>
      <c r="C24670">
        <v>0</v>
      </c>
    </row>
    <row r="24671" spans="1:3" x14ac:dyDescent="0.25">
      <c r="A24671" s="1">
        <v>21203</v>
      </c>
      <c r="B24671" s="2">
        <f t="shared" si="385"/>
        <v>1958.0484252485874</v>
      </c>
      <c r="C24671">
        <v>0</v>
      </c>
    </row>
    <row r="24672" spans="1:3" x14ac:dyDescent="0.25">
      <c r="A24672" s="1">
        <v>21204</v>
      </c>
      <c r="B24672" s="2">
        <f t="shared" si="385"/>
        <v>1958.0511629944369</v>
      </c>
      <c r="C24672">
        <v>0</v>
      </c>
    </row>
    <row r="24673" spans="1:3" x14ac:dyDescent="0.25">
      <c r="A24673" s="1">
        <v>21204</v>
      </c>
      <c r="B24673" s="2">
        <f t="shared" si="385"/>
        <v>1958.0511629944369</v>
      </c>
      <c r="C24673">
        <v>0</v>
      </c>
    </row>
    <row r="24674" spans="1:3" x14ac:dyDescent="0.25">
      <c r="A24674" s="1">
        <v>21205</v>
      </c>
      <c r="B24674" s="2">
        <f t="shared" si="385"/>
        <v>1958.0539007402865</v>
      </c>
      <c r="C24674">
        <v>0</v>
      </c>
    </row>
    <row r="24675" spans="1:3" x14ac:dyDescent="0.25">
      <c r="A24675" s="1">
        <v>21205</v>
      </c>
      <c r="B24675" s="2">
        <f t="shared" si="385"/>
        <v>1958.0539007402865</v>
      </c>
      <c r="C24675">
        <v>0</v>
      </c>
    </row>
    <row r="24676" spans="1:3" x14ac:dyDescent="0.25">
      <c r="A24676" s="1">
        <v>21206</v>
      </c>
      <c r="B24676" s="2">
        <f t="shared" si="385"/>
        <v>1958.0566384861361</v>
      </c>
      <c r="C24676">
        <v>0.45</v>
      </c>
    </row>
    <row r="24677" spans="1:3" x14ac:dyDescent="0.25">
      <c r="A24677" s="1">
        <v>21206</v>
      </c>
      <c r="B24677" s="2">
        <f t="shared" si="385"/>
        <v>1958.0566384861361</v>
      </c>
      <c r="C24677">
        <v>0.45</v>
      </c>
    </row>
    <row r="24678" spans="1:3" x14ac:dyDescent="0.25">
      <c r="A24678" s="1">
        <v>21207</v>
      </c>
      <c r="B24678" s="2">
        <f t="shared" si="385"/>
        <v>1958.0593762319857</v>
      </c>
      <c r="C24678">
        <v>0.56999999999999995</v>
      </c>
    </row>
    <row r="24679" spans="1:3" x14ac:dyDescent="0.25">
      <c r="A24679" s="1">
        <v>21207</v>
      </c>
      <c r="B24679" s="2">
        <f t="shared" si="385"/>
        <v>1958.0593762319857</v>
      </c>
      <c r="C24679">
        <v>0.36</v>
      </c>
    </row>
    <row r="24680" spans="1:3" x14ac:dyDescent="0.25">
      <c r="A24680" s="1">
        <v>21208</v>
      </c>
      <c r="B24680" s="2">
        <f t="shared" si="385"/>
        <v>1958.0621139778352</v>
      </c>
      <c r="C24680">
        <v>0</v>
      </c>
    </row>
    <row r="24681" spans="1:3" x14ac:dyDescent="0.25">
      <c r="A24681" s="1">
        <v>21208</v>
      </c>
      <c r="B24681" s="2">
        <f t="shared" si="385"/>
        <v>1958.0621139778352</v>
      </c>
      <c r="C24681">
        <v>0</v>
      </c>
    </row>
    <row r="24682" spans="1:3" x14ac:dyDescent="0.25">
      <c r="A24682" s="1">
        <v>21209</v>
      </c>
      <c r="B24682" s="2">
        <f t="shared" si="385"/>
        <v>1958.0648517236848</v>
      </c>
      <c r="C24682">
        <v>0.2</v>
      </c>
    </row>
    <row r="24683" spans="1:3" x14ac:dyDescent="0.25">
      <c r="A24683" s="1">
        <v>21209</v>
      </c>
      <c r="B24683" s="2">
        <f t="shared" si="385"/>
        <v>1958.0648517236848</v>
      </c>
      <c r="C24683">
        <v>0.2</v>
      </c>
    </row>
    <row r="24684" spans="1:3" x14ac:dyDescent="0.25">
      <c r="A24684" s="1">
        <v>21210</v>
      </c>
      <c r="B24684" s="2">
        <f t="shared" si="385"/>
        <v>1958.0675894695344</v>
      </c>
      <c r="C24684">
        <v>1.08</v>
      </c>
    </row>
    <row r="24685" spans="1:3" x14ac:dyDescent="0.25">
      <c r="A24685" s="1">
        <v>21210</v>
      </c>
      <c r="B24685" s="2">
        <f t="shared" si="385"/>
        <v>1958.0675894695344</v>
      </c>
      <c r="C24685">
        <v>1.08</v>
      </c>
    </row>
    <row r="24686" spans="1:3" x14ac:dyDescent="0.25">
      <c r="A24686" s="1">
        <v>21211</v>
      </c>
      <c r="B24686" s="2">
        <f t="shared" si="385"/>
        <v>1958.0703272153839</v>
      </c>
      <c r="C24686">
        <v>0</v>
      </c>
    </row>
    <row r="24687" spans="1:3" x14ac:dyDescent="0.25">
      <c r="A24687" s="1">
        <v>21211</v>
      </c>
      <c r="B24687" s="2">
        <f t="shared" si="385"/>
        <v>1958.0703272153839</v>
      </c>
      <c r="C24687">
        <v>0</v>
      </c>
    </row>
    <row r="24688" spans="1:3" x14ac:dyDescent="0.25">
      <c r="A24688" s="1">
        <v>21212</v>
      </c>
      <c r="B24688" s="2">
        <f t="shared" si="385"/>
        <v>1958.0730649612335</v>
      </c>
      <c r="C24688">
        <v>0</v>
      </c>
    </row>
    <row r="24689" spans="1:3" x14ac:dyDescent="0.25">
      <c r="A24689" s="1">
        <v>21212</v>
      </c>
      <c r="B24689" s="2">
        <f t="shared" si="385"/>
        <v>1958.0730649612335</v>
      </c>
      <c r="C24689">
        <v>0</v>
      </c>
    </row>
    <row r="24690" spans="1:3" x14ac:dyDescent="0.25">
      <c r="A24690" s="1">
        <v>21213</v>
      </c>
      <c r="B24690" s="2">
        <f t="shared" si="385"/>
        <v>1958.0758027070831</v>
      </c>
      <c r="C24690">
        <v>7.0000000000000007E-2</v>
      </c>
    </row>
    <row r="24691" spans="1:3" x14ac:dyDescent="0.25">
      <c r="A24691" s="1">
        <v>21213</v>
      </c>
      <c r="B24691" s="2">
        <f t="shared" si="385"/>
        <v>1958.0758027070831</v>
      </c>
      <c r="C24691">
        <v>7.0000000000000007E-2</v>
      </c>
    </row>
    <row r="24692" spans="1:3" x14ac:dyDescent="0.25">
      <c r="A24692" s="1">
        <v>21214</v>
      </c>
      <c r="B24692" s="2">
        <f t="shared" si="385"/>
        <v>1958.0785404529327</v>
      </c>
      <c r="C24692">
        <v>0</v>
      </c>
    </row>
    <row r="24693" spans="1:3" x14ac:dyDescent="0.25">
      <c r="A24693" s="1">
        <v>21214</v>
      </c>
      <c r="B24693" s="2">
        <f t="shared" si="385"/>
        <v>1958.0785404529327</v>
      </c>
      <c r="C24693">
        <v>0</v>
      </c>
    </row>
    <row r="24694" spans="1:3" x14ac:dyDescent="0.25">
      <c r="A24694" s="1">
        <v>21215</v>
      </c>
      <c r="B24694" s="2">
        <f t="shared" si="385"/>
        <v>1958.0812781987822</v>
      </c>
      <c r="C24694">
        <v>0</v>
      </c>
    </row>
    <row r="24695" spans="1:3" x14ac:dyDescent="0.25">
      <c r="A24695" s="1">
        <v>21215</v>
      </c>
      <c r="B24695" s="2">
        <f t="shared" si="385"/>
        <v>1958.0812781987822</v>
      </c>
      <c r="C24695">
        <v>0</v>
      </c>
    </row>
    <row r="24696" spans="1:3" x14ac:dyDescent="0.25">
      <c r="A24696" s="1">
        <v>21216</v>
      </c>
      <c r="B24696" s="2">
        <f t="shared" si="385"/>
        <v>1958.0840159446318</v>
      </c>
      <c r="C24696">
        <v>0.02</v>
      </c>
    </row>
    <row r="24697" spans="1:3" x14ac:dyDescent="0.25">
      <c r="A24697" s="1">
        <v>21216</v>
      </c>
      <c r="B24697" s="2">
        <f t="shared" si="385"/>
        <v>1958.0840159446318</v>
      </c>
      <c r="C24697">
        <v>0.02</v>
      </c>
    </row>
    <row r="24698" spans="1:3" x14ac:dyDescent="0.25">
      <c r="A24698" s="1">
        <v>21217</v>
      </c>
      <c r="B24698" s="2">
        <f t="shared" si="385"/>
        <v>1958.0867536904814</v>
      </c>
      <c r="C24698">
        <v>0.64</v>
      </c>
    </row>
    <row r="24699" spans="1:3" x14ac:dyDescent="0.25">
      <c r="A24699" s="1">
        <v>21217</v>
      </c>
      <c r="B24699" s="2">
        <f t="shared" si="385"/>
        <v>1958.0867536904814</v>
      </c>
      <c r="C24699">
        <v>0.64</v>
      </c>
    </row>
    <row r="24700" spans="1:3" x14ac:dyDescent="0.25">
      <c r="A24700" s="1">
        <v>21218</v>
      </c>
      <c r="B24700" s="2">
        <f t="shared" si="385"/>
        <v>1958.0894914363309</v>
      </c>
      <c r="C24700">
        <v>0</v>
      </c>
    </row>
    <row r="24701" spans="1:3" x14ac:dyDescent="0.25">
      <c r="A24701" s="1">
        <v>21218</v>
      </c>
      <c r="B24701" s="2">
        <f t="shared" si="385"/>
        <v>1958.0894914363309</v>
      </c>
      <c r="C24701">
        <v>0</v>
      </c>
    </row>
    <row r="24702" spans="1:3" x14ac:dyDescent="0.25">
      <c r="A24702" s="1">
        <v>21219</v>
      </c>
      <c r="B24702" s="2">
        <f t="shared" si="385"/>
        <v>1958.0922291821805</v>
      </c>
      <c r="C24702">
        <v>0.05</v>
      </c>
    </row>
    <row r="24703" spans="1:3" x14ac:dyDescent="0.25">
      <c r="A24703" s="1">
        <v>21219</v>
      </c>
      <c r="B24703" s="2">
        <f t="shared" si="385"/>
        <v>1958.0922291821805</v>
      </c>
      <c r="C24703">
        <v>0.05</v>
      </c>
    </row>
    <row r="24704" spans="1:3" x14ac:dyDescent="0.25">
      <c r="A24704" s="1">
        <v>21220</v>
      </c>
      <c r="B24704" s="2">
        <f t="shared" si="385"/>
        <v>1958.0949669280301</v>
      </c>
      <c r="C24704">
        <v>0</v>
      </c>
    </row>
    <row r="24705" spans="1:3" x14ac:dyDescent="0.25">
      <c r="A24705" s="1">
        <v>21220</v>
      </c>
      <c r="B24705" s="2">
        <f t="shared" si="385"/>
        <v>1958.0949669280301</v>
      </c>
      <c r="C24705">
        <v>0</v>
      </c>
    </row>
    <row r="24706" spans="1:3" x14ac:dyDescent="0.25">
      <c r="A24706" s="1">
        <v>21221</v>
      </c>
      <c r="B24706" s="2">
        <f t="shared" si="385"/>
        <v>1958.0977046738797</v>
      </c>
      <c r="C24706">
        <v>0</v>
      </c>
    </row>
    <row r="24707" spans="1:3" x14ac:dyDescent="0.25">
      <c r="A24707" s="1">
        <v>21221</v>
      </c>
      <c r="B24707" s="2">
        <f t="shared" ref="B24707:B24770" si="386">A24707/365.264+YEAR(0)</f>
        <v>1958.0977046738797</v>
      </c>
      <c r="C24707">
        <v>0</v>
      </c>
    </row>
    <row r="24708" spans="1:3" x14ac:dyDescent="0.25">
      <c r="A24708" s="1">
        <v>21222</v>
      </c>
      <c r="B24708" s="2">
        <f t="shared" si="386"/>
        <v>1958.1004424197292</v>
      </c>
      <c r="C24708">
        <v>0</v>
      </c>
    </row>
    <row r="24709" spans="1:3" x14ac:dyDescent="0.25">
      <c r="A24709" s="1">
        <v>21222</v>
      </c>
      <c r="B24709" s="2">
        <f t="shared" si="386"/>
        <v>1958.1004424197292</v>
      </c>
      <c r="C24709">
        <v>0</v>
      </c>
    </row>
    <row r="24710" spans="1:3" x14ac:dyDescent="0.25">
      <c r="A24710" s="1">
        <v>21223</v>
      </c>
      <c r="B24710" s="2">
        <f t="shared" si="386"/>
        <v>1958.1031801655788</v>
      </c>
      <c r="C24710">
        <v>0.79</v>
      </c>
    </row>
    <row r="24711" spans="1:3" x14ac:dyDescent="0.25">
      <c r="A24711" s="1">
        <v>21223</v>
      </c>
      <c r="B24711" s="2">
        <f t="shared" si="386"/>
        <v>1958.1031801655788</v>
      </c>
      <c r="C24711">
        <v>0.79</v>
      </c>
    </row>
    <row r="24712" spans="1:3" x14ac:dyDescent="0.25">
      <c r="A24712" s="1">
        <v>21224</v>
      </c>
      <c r="B24712" s="2">
        <f t="shared" si="386"/>
        <v>1958.1059179114284</v>
      </c>
      <c r="C24712">
        <v>0</v>
      </c>
    </row>
    <row r="24713" spans="1:3" x14ac:dyDescent="0.25">
      <c r="A24713" s="1">
        <v>21224</v>
      </c>
      <c r="B24713" s="2">
        <f t="shared" si="386"/>
        <v>1958.1059179114284</v>
      </c>
      <c r="C24713">
        <v>0</v>
      </c>
    </row>
    <row r="24714" spans="1:3" x14ac:dyDescent="0.25">
      <c r="A24714" s="1">
        <v>21225</v>
      </c>
      <c r="B24714" s="2">
        <f t="shared" si="386"/>
        <v>1958.108655657278</v>
      </c>
      <c r="C24714">
        <v>0</v>
      </c>
    </row>
    <row r="24715" spans="1:3" x14ac:dyDescent="0.25">
      <c r="A24715" s="1">
        <v>21225</v>
      </c>
      <c r="B24715" s="2">
        <f t="shared" si="386"/>
        <v>1958.108655657278</v>
      </c>
      <c r="C24715">
        <v>0</v>
      </c>
    </row>
    <row r="24716" spans="1:3" x14ac:dyDescent="0.25">
      <c r="A24716" s="1">
        <v>21226</v>
      </c>
      <c r="B24716" s="2">
        <f t="shared" si="386"/>
        <v>1958.1113934031275</v>
      </c>
      <c r="C24716">
        <v>0</v>
      </c>
    </row>
    <row r="24717" spans="1:3" x14ac:dyDescent="0.25">
      <c r="A24717" s="1">
        <v>21226</v>
      </c>
      <c r="B24717" s="2">
        <f t="shared" si="386"/>
        <v>1958.1113934031275</v>
      </c>
      <c r="C24717">
        <v>0</v>
      </c>
    </row>
    <row r="24718" spans="1:3" x14ac:dyDescent="0.25">
      <c r="A24718" s="1">
        <v>21227</v>
      </c>
      <c r="B24718" s="2">
        <f t="shared" si="386"/>
        <v>1958.1141311489771</v>
      </c>
      <c r="C24718">
        <v>0</v>
      </c>
    </row>
    <row r="24719" spans="1:3" x14ac:dyDescent="0.25">
      <c r="A24719" s="1">
        <v>21227</v>
      </c>
      <c r="B24719" s="2">
        <f t="shared" si="386"/>
        <v>1958.1141311489771</v>
      </c>
      <c r="C24719">
        <v>0</v>
      </c>
    </row>
    <row r="24720" spans="1:3" x14ac:dyDescent="0.25">
      <c r="A24720" s="1">
        <v>21228</v>
      </c>
      <c r="B24720" s="2">
        <f t="shared" si="386"/>
        <v>1958.1168688948267</v>
      </c>
      <c r="C24720">
        <v>0</v>
      </c>
    </row>
    <row r="24721" spans="1:3" x14ac:dyDescent="0.25">
      <c r="A24721" s="1">
        <v>21228</v>
      </c>
      <c r="B24721" s="2">
        <f t="shared" si="386"/>
        <v>1958.1168688948267</v>
      </c>
      <c r="C24721">
        <v>0</v>
      </c>
    </row>
    <row r="24722" spans="1:3" x14ac:dyDescent="0.25">
      <c r="A24722" s="1">
        <v>21229</v>
      </c>
      <c r="B24722" s="2">
        <f t="shared" si="386"/>
        <v>1958.1196066406762</v>
      </c>
      <c r="C24722">
        <v>0</v>
      </c>
    </row>
    <row r="24723" spans="1:3" x14ac:dyDescent="0.25">
      <c r="A24723" s="1">
        <v>21229</v>
      </c>
      <c r="B24723" s="2">
        <f t="shared" si="386"/>
        <v>1958.1196066406762</v>
      </c>
      <c r="C24723">
        <v>0</v>
      </c>
    </row>
    <row r="24724" spans="1:3" x14ac:dyDescent="0.25">
      <c r="A24724" s="1">
        <v>21230</v>
      </c>
      <c r="B24724" s="2">
        <f t="shared" si="386"/>
        <v>1958.1223443865258</v>
      </c>
      <c r="C24724">
        <v>0</v>
      </c>
    </row>
    <row r="24725" spans="1:3" x14ac:dyDescent="0.25">
      <c r="A24725" s="1">
        <v>21230</v>
      </c>
      <c r="B24725" s="2">
        <f t="shared" si="386"/>
        <v>1958.1223443865258</v>
      </c>
      <c r="C24725">
        <v>0</v>
      </c>
    </row>
    <row r="24726" spans="1:3" x14ac:dyDescent="0.25">
      <c r="A24726" s="1">
        <v>21231</v>
      </c>
      <c r="B24726" s="2">
        <f t="shared" si="386"/>
        <v>1958.1250821323754</v>
      </c>
      <c r="C24726">
        <v>1.17</v>
      </c>
    </row>
    <row r="24727" spans="1:3" x14ac:dyDescent="0.25">
      <c r="A24727" s="1">
        <v>21231</v>
      </c>
      <c r="B24727" s="2">
        <f t="shared" si="386"/>
        <v>1958.1250821323754</v>
      </c>
      <c r="C24727">
        <v>1.17</v>
      </c>
    </row>
    <row r="24728" spans="1:3" x14ac:dyDescent="0.25">
      <c r="A24728" s="1">
        <v>21232</v>
      </c>
      <c r="B24728" s="2">
        <f t="shared" si="386"/>
        <v>1958.127819878225</v>
      </c>
      <c r="C24728">
        <v>0.31</v>
      </c>
    </row>
    <row r="24729" spans="1:3" x14ac:dyDescent="0.25">
      <c r="A24729" s="1">
        <v>21232</v>
      </c>
      <c r="B24729" s="2">
        <f t="shared" si="386"/>
        <v>1958.127819878225</v>
      </c>
      <c r="C24729">
        <v>0.31</v>
      </c>
    </row>
    <row r="24730" spans="1:3" x14ac:dyDescent="0.25">
      <c r="A24730" s="1">
        <v>21233</v>
      </c>
      <c r="B24730" s="2">
        <f t="shared" si="386"/>
        <v>1958.1305576240748</v>
      </c>
      <c r="C24730">
        <v>0</v>
      </c>
    </row>
    <row r="24731" spans="1:3" x14ac:dyDescent="0.25">
      <c r="A24731" s="1">
        <v>21233</v>
      </c>
      <c r="B24731" s="2">
        <f t="shared" si="386"/>
        <v>1958.1305576240748</v>
      </c>
      <c r="C24731">
        <v>0</v>
      </c>
    </row>
    <row r="24732" spans="1:3" x14ac:dyDescent="0.25">
      <c r="A24732" s="1">
        <v>21234</v>
      </c>
      <c r="B24732" s="2">
        <f t="shared" si="386"/>
        <v>1958.1332953699243</v>
      </c>
      <c r="C24732">
        <v>0</v>
      </c>
    </row>
    <row r="24733" spans="1:3" x14ac:dyDescent="0.25">
      <c r="A24733" s="1">
        <v>21234</v>
      </c>
      <c r="B24733" s="2">
        <f t="shared" si="386"/>
        <v>1958.1332953699243</v>
      </c>
      <c r="C24733">
        <v>0</v>
      </c>
    </row>
    <row r="24734" spans="1:3" x14ac:dyDescent="0.25">
      <c r="A24734" s="1">
        <v>21235</v>
      </c>
      <c r="B24734" s="2">
        <f t="shared" si="386"/>
        <v>1958.1360331157739</v>
      </c>
      <c r="C24734">
        <v>0.05</v>
      </c>
    </row>
    <row r="24735" spans="1:3" x14ac:dyDescent="0.25">
      <c r="A24735" s="1">
        <v>21235</v>
      </c>
      <c r="B24735" s="2">
        <f t="shared" si="386"/>
        <v>1958.1360331157739</v>
      </c>
      <c r="C24735">
        <v>0.05</v>
      </c>
    </row>
    <row r="24736" spans="1:3" x14ac:dyDescent="0.25">
      <c r="A24736" s="1">
        <v>21236</v>
      </c>
      <c r="B24736" s="2">
        <f t="shared" si="386"/>
        <v>1958.1387708616235</v>
      </c>
      <c r="C24736">
        <v>0</v>
      </c>
    </row>
    <row r="24737" spans="1:3" x14ac:dyDescent="0.25">
      <c r="A24737" s="1">
        <v>21236</v>
      </c>
      <c r="B24737" s="2">
        <f t="shared" si="386"/>
        <v>1958.1387708616235</v>
      </c>
      <c r="C24737">
        <v>0</v>
      </c>
    </row>
    <row r="24738" spans="1:3" x14ac:dyDescent="0.25">
      <c r="A24738" s="1">
        <v>21237</v>
      </c>
      <c r="B24738" s="2">
        <f t="shared" si="386"/>
        <v>1958.141508607473</v>
      </c>
      <c r="C24738">
        <v>0</v>
      </c>
    </row>
    <row r="24739" spans="1:3" x14ac:dyDescent="0.25">
      <c r="A24739" s="1">
        <v>21238</v>
      </c>
      <c r="B24739" s="2">
        <f t="shared" si="386"/>
        <v>1958.1442463533226</v>
      </c>
      <c r="C24739">
        <v>0</v>
      </c>
    </row>
    <row r="24740" spans="1:3" x14ac:dyDescent="0.25">
      <c r="A24740" s="1">
        <v>21238</v>
      </c>
      <c r="B24740" s="2">
        <f t="shared" si="386"/>
        <v>1958.1442463533226</v>
      </c>
      <c r="C24740">
        <v>0</v>
      </c>
    </row>
    <row r="24741" spans="1:3" x14ac:dyDescent="0.25">
      <c r="A24741" s="1">
        <v>21239</v>
      </c>
      <c r="B24741" s="2">
        <f t="shared" si="386"/>
        <v>1958.1469840991722</v>
      </c>
      <c r="C24741">
        <v>0</v>
      </c>
    </row>
    <row r="24742" spans="1:3" x14ac:dyDescent="0.25">
      <c r="A24742" s="1">
        <v>21239</v>
      </c>
      <c r="B24742" s="2">
        <f t="shared" si="386"/>
        <v>1958.1469840991722</v>
      </c>
      <c r="C24742">
        <v>0</v>
      </c>
    </row>
    <row r="24743" spans="1:3" x14ac:dyDescent="0.25">
      <c r="A24743" s="1">
        <v>21240</v>
      </c>
      <c r="B24743" s="2">
        <f t="shared" si="386"/>
        <v>1958.1497218450218</v>
      </c>
      <c r="C24743">
        <v>0</v>
      </c>
    </row>
    <row r="24744" spans="1:3" x14ac:dyDescent="0.25">
      <c r="A24744" s="1">
        <v>21240</v>
      </c>
      <c r="B24744" s="2">
        <f t="shared" si="386"/>
        <v>1958.1497218450218</v>
      </c>
      <c r="C24744">
        <v>0</v>
      </c>
    </row>
    <row r="24745" spans="1:3" x14ac:dyDescent="0.25">
      <c r="A24745" s="1">
        <v>21241</v>
      </c>
      <c r="B24745" s="2">
        <f t="shared" si="386"/>
        <v>1958.1524595908713</v>
      </c>
      <c r="C24745">
        <v>0</v>
      </c>
    </row>
    <row r="24746" spans="1:3" x14ac:dyDescent="0.25">
      <c r="A24746" s="1">
        <v>21241</v>
      </c>
      <c r="B24746" s="2">
        <f t="shared" si="386"/>
        <v>1958.1524595908713</v>
      </c>
      <c r="C24746">
        <v>0</v>
      </c>
    </row>
    <row r="24747" spans="1:3" x14ac:dyDescent="0.25">
      <c r="A24747" s="1">
        <v>21242</v>
      </c>
      <c r="B24747" s="2">
        <f t="shared" si="386"/>
        <v>1958.1551973367209</v>
      </c>
      <c r="C24747">
        <v>0.26</v>
      </c>
    </row>
    <row r="24748" spans="1:3" x14ac:dyDescent="0.25">
      <c r="A24748" s="1">
        <v>21242</v>
      </c>
      <c r="B24748" s="2">
        <f t="shared" si="386"/>
        <v>1958.1551973367209</v>
      </c>
      <c r="C24748">
        <v>0.26</v>
      </c>
    </row>
    <row r="24749" spans="1:3" x14ac:dyDescent="0.25">
      <c r="A24749" s="1">
        <v>21243</v>
      </c>
      <c r="B24749" s="2">
        <f t="shared" si="386"/>
        <v>1958.1579350825705</v>
      </c>
      <c r="C24749">
        <v>0.78</v>
      </c>
    </row>
    <row r="24750" spans="1:3" x14ac:dyDescent="0.25">
      <c r="A24750" s="1">
        <v>21243</v>
      </c>
      <c r="B24750" s="2">
        <f t="shared" si="386"/>
        <v>1958.1579350825705</v>
      </c>
      <c r="C24750">
        <v>0.78</v>
      </c>
    </row>
    <row r="24751" spans="1:3" x14ac:dyDescent="0.25">
      <c r="A24751" s="1">
        <v>21244</v>
      </c>
      <c r="B24751" s="2">
        <f t="shared" si="386"/>
        <v>1958.16067282842</v>
      </c>
      <c r="C24751">
        <v>0</v>
      </c>
    </row>
    <row r="24752" spans="1:3" x14ac:dyDescent="0.25">
      <c r="A24752" s="1">
        <v>21244</v>
      </c>
      <c r="B24752" s="2">
        <f t="shared" si="386"/>
        <v>1958.16067282842</v>
      </c>
      <c r="C24752">
        <v>0</v>
      </c>
    </row>
    <row r="24753" spans="1:3" x14ac:dyDescent="0.25">
      <c r="A24753" s="1">
        <v>21245</v>
      </c>
      <c r="B24753" s="2">
        <f t="shared" si="386"/>
        <v>1958.1634105742696</v>
      </c>
      <c r="C24753">
        <v>0</v>
      </c>
    </row>
    <row r="24754" spans="1:3" x14ac:dyDescent="0.25">
      <c r="A24754" s="1">
        <v>21245</v>
      </c>
      <c r="B24754" s="2">
        <f t="shared" si="386"/>
        <v>1958.1634105742696</v>
      </c>
      <c r="C24754">
        <v>0</v>
      </c>
    </row>
    <row r="24755" spans="1:3" x14ac:dyDescent="0.25">
      <c r="A24755" s="1">
        <v>21246</v>
      </c>
      <c r="B24755" s="2">
        <f t="shared" si="386"/>
        <v>1958.1661483201192</v>
      </c>
      <c r="C24755">
        <v>0</v>
      </c>
    </row>
    <row r="24756" spans="1:3" x14ac:dyDescent="0.25">
      <c r="A24756" s="1">
        <v>21246</v>
      </c>
      <c r="B24756" s="2">
        <f t="shared" si="386"/>
        <v>1958.1661483201192</v>
      </c>
      <c r="C24756">
        <v>0</v>
      </c>
    </row>
    <row r="24757" spans="1:3" x14ac:dyDescent="0.25">
      <c r="A24757" s="1">
        <v>21247</v>
      </c>
      <c r="B24757" s="2">
        <f t="shared" si="386"/>
        <v>1958.1688860659688</v>
      </c>
      <c r="C24757">
        <v>0.12</v>
      </c>
    </row>
    <row r="24758" spans="1:3" x14ac:dyDescent="0.25">
      <c r="A24758" s="1">
        <v>21247</v>
      </c>
      <c r="B24758" s="2">
        <f t="shared" si="386"/>
        <v>1958.1688860659688</v>
      </c>
      <c r="C24758">
        <v>0.12</v>
      </c>
    </row>
    <row r="24759" spans="1:3" x14ac:dyDescent="0.25">
      <c r="A24759" s="1">
        <v>21248</v>
      </c>
      <c r="B24759" s="2">
        <f t="shared" si="386"/>
        <v>1958.1716238118183</v>
      </c>
      <c r="C24759">
        <v>0</v>
      </c>
    </row>
    <row r="24760" spans="1:3" x14ac:dyDescent="0.25">
      <c r="A24760" s="1">
        <v>21248</v>
      </c>
      <c r="B24760" s="2">
        <f t="shared" si="386"/>
        <v>1958.1716238118183</v>
      </c>
      <c r="C24760">
        <v>0</v>
      </c>
    </row>
    <row r="24761" spans="1:3" x14ac:dyDescent="0.25">
      <c r="A24761" s="1">
        <v>21249</v>
      </c>
      <c r="B24761" s="2">
        <f t="shared" si="386"/>
        <v>1958.1743615576679</v>
      </c>
      <c r="C24761">
        <v>0</v>
      </c>
    </row>
    <row r="24762" spans="1:3" x14ac:dyDescent="0.25">
      <c r="A24762" s="1">
        <v>21249</v>
      </c>
      <c r="B24762" s="2">
        <f t="shared" si="386"/>
        <v>1958.1743615576679</v>
      </c>
      <c r="C24762">
        <v>0</v>
      </c>
    </row>
    <row r="24763" spans="1:3" x14ac:dyDescent="0.25">
      <c r="A24763" s="1">
        <v>21250</v>
      </c>
      <c r="B24763" s="2">
        <f t="shared" si="386"/>
        <v>1958.1770993035175</v>
      </c>
      <c r="C24763">
        <v>0</v>
      </c>
    </row>
    <row r="24764" spans="1:3" x14ac:dyDescent="0.25">
      <c r="A24764" s="1">
        <v>21250</v>
      </c>
      <c r="B24764" s="2">
        <f t="shared" si="386"/>
        <v>1958.1770993035175</v>
      </c>
      <c r="C24764">
        <v>0</v>
      </c>
    </row>
    <row r="24765" spans="1:3" x14ac:dyDescent="0.25">
      <c r="A24765" s="1">
        <v>21251</v>
      </c>
      <c r="B24765" s="2">
        <f t="shared" si="386"/>
        <v>1958.1798370493671</v>
      </c>
      <c r="C24765">
        <v>0</v>
      </c>
    </row>
    <row r="24766" spans="1:3" x14ac:dyDescent="0.25">
      <c r="A24766" s="1">
        <v>21251</v>
      </c>
      <c r="B24766" s="2">
        <f t="shared" si="386"/>
        <v>1958.1798370493671</v>
      </c>
      <c r="C24766">
        <v>0</v>
      </c>
    </row>
    <row r="24767" spans="1:3" x14ac:dyDescent="0.25">
      <c r="A24767" s="1">
        <v>21252</v>
      </c>
      <c r="B24767" s="2">
        <f t="shared" si="386"/>
        <v>1958.1825747952166</v>
      </c>
      <c r="C24767">
        <v>0</v>
      </c>
    </row>
    <row r="24768" spans="1:3" x14ac:dyDescent="0.25">
      <c r="A24768" s="1">
        <v>21252</v>
      </c>
      <c r="B24768" s="2">
        <f t="shared" si="386"/>
        <v>1958.1825747952166</v>
      </c>
      <c r="C24768">
        <v>0</v>
      </c>
    </row>
    <row r="24769" spans="1:3" x14ac:dyDescent="0.25">
      <c r="A24769" s="1">
        <v>21253</v>
      </c>
      <c r="B24769" s="2">
        <f t="shared" si="386"/>
        <v>1958.1853125410662</v>
      </c>
      <c r="C24769">
        <v>0.17</v>
      </c>
    </row>
    <row r="24770" spans="1:3" x14ac:dyDescent="0.25">
      <c r="A24770" s="1">
        <v>21253</v>
      </c>
      <c r="B24770" s="2">
        <f t="shared" si="386"/>
        <v>1958.1853125410662</v>
      </c>
      <c r="C24770">
        <v>0.17</v>
      </c>
    </row>
    <row r="24771" spans="1:3" x14ac:dyDescent="0.25">
      <c r="A24771" s="1">
        <v>21254</v>
      </c>
      <c r="B24771" s="2">
        <f t="shared" ref="B24771:B24834" si="387">A24771/365.264+YEAR(0)</f>
        <v>1958.1880502869158</v>
      </c>
      <c r="C24771">
        <v>0.02</v>
      </c>
    </row>
    <row r="24772" spans="1:3" x14ac:dyDescent="0.25">
      <c r="A24772" s="1">
        <v>21254</v>
      </c>
      <c r="B24772" s="2">
        <f t="shared" si="387"/>
        <v>1958.1880502869158</v>
      </c>
      <c r="C24772">
        <v>0</v>
      </c>
    </row>
    <row r="24773" spans="1:3" x14ac:dyDescent="0.25">
      <c r="A24773" s="1">
        <v>21255</v>
      </c>
      <c r="B24773" s="2">
        <f t="shared" si="387"/>
        <v>1958.1907880327653</v>
      </c>
      <c r="C24773">
        <v>0</v>
      </c>
    </row>
    <row r="24774" spans="1:3" x14ac:dyDescent="0.25">
      <c r="A24774" s="1">
        <v>21255</v>
      </c>
      <c r="B24774" s="2">
        <f t="shared" si="387"/>
        <v>1958.1907880327653</v>
      </c>
      <c r="C24774">
        <v>0</v>
      </c>
    </row>
    <row r="24775" spans="1:3" x14ac:dyDescent="0.25">
      <c r="A24775" s="1">
        <v>21256</v>
      </c>
      <c r="B24775" s="2">
        <f t="shared" si="387"/>
        <v>1958.1935257786149</v>
      </c>
      <c r="C24775">
        <v>0</v>
      </c>
    </row>
    <row r="24776" spans="1:3" x14ac:dyDescent="0.25">
      <c r="A24776" s="1">
        <v>21256</v>
      </c>
      <c r="B24776" s="2">
        <f t="shared" si="387"/>
        <v>1958.1935257786149</v>
      </c>
      <c r="C24776">
        <v>0</v>
      </c>
    </row>
    <row r="24777" spans="1:3" x14ac:dyDescent="0.25">
      <c r="A24777" s="1">
        <v>21257</v>
      </c>
      <c r="B24777" s="2">
        <f t="shared" si="387"/>
        <v>1958.1962635244645</v>
      </c>
      <c r="C24777">
        <v>0.59</v>
      </c>
    </row>
    <row r="24778" spans="1:3" x14ac:dyDescent="0.25">
      <c r="A24778" s="1">
        <v>21257</v>
      </c>
      <c r="B24778" s="2">
        <f t="shared" si="387"/>
        <v>1958.1962635244645</v>
      </c>
      <c r="C24778">
        <v>0.59</v>
      </c>
    </row>
    <row r="24779" spans="1:3" x14ac:dyDescent="0.25">
      <c r="A24779" s="1">
        <v>21258</v>
      </c>
      <c r="B24779" s="2">
        <f t="shared" si="387"/>
        <v>1958.1990012703141</v>
      </c>
      <c r="C24779">
        <v>0.62</v>
      </c>
    </row>
    <row r="24780" spans="1:3" x14ac:dyDescent="0.25">
      <c r="A24780" s="1">
        <v>21258</v>
      </c>
      <c r="B24780" s="2">
        <f t="shared" si="387"/>
        <v>1958.1990012703141</v>
      </c>
      <c r="C24780">
        <v>0.62</v>
      </c>
    </row>
    <row r="24781" spans="1:3" x14ac:dyDescent="0.25">
      <c r="A24781" s="1">
        <v>21259</v>
      </c>
      <c r="B24781" s="2">
        <f t="shared" si="387"/>
        <v>1958.2017390161636</v>
      </c>
      <c r="C24781">
        <v>0</v>
      </c>
    </row>
    <row r="24782" spans="1:3" x14ac:dyDescent="0.25">
      <c r="A24782" s="1">
        <v>21259</v>
      </c>
      <c r="B24782" s="2">
        <f t="shared" si="387"/>
        <v>1958.2017390161636</v>
      </c>
      <c r="C24782">
        <v>0</v>
      </c>
    </row>
    <row r="24783" spans="1:3" x14ac:dyDescent="0.25">
      <c r="A24783" s="1">
        <v>21260</v>
      </c>
      <c r="B24783" s="2">
        <f t="shared" si="387"/>
        <v>1958.2044767620132</v>
      </c>
      <c r="C24783">
        <v>0</v>
      </c>
    </row>
    <row r="24784" spans="1:3" x14ac:dyDescent="0.25">
      <c r="A24784" s="1">
        <v>21260</v>
      </c>
      <c r="B24784" s="2">
        <f t="shared" si="387"/>
        <v>1958.2044767620132</v>
      </c>
      <c r="C24784">
        <v>0</v>
      </c>
    </row>
    <row r="24785" spans="1:3" x14ac:dyDescent="0.25">
      <c r="A24785" s="1">
        <v>21261</v>
      </c>
      <c r="B24785" s="2">
        <f t="shared" si="387"/>
        <v>1958.2072145078628</v>
      </c>
      <c r="C24785">
        <v>0</v>
      </c>
    </row>
    <row r="24786" spans="1:3" x14ac:dyDescent="0.25">
      <c r="A24786" s="1">
        <v>21261</v>
      </c>
      <c r="B24786" s="2">
        <f t="shared" si="387"/>
        <v>1958.2072145078628</v>
      </c>
      <c r="C24786">
        <v>0</v>
      </c>
    </row>
    <row r="24787" spans="1:3" x14ac:dyDescent="0.25">
      <c r="A24787" s="1">
        <v>21262</v>
      </c>
      <c r="B24787" s="2">
        <f t="shared" si="387"/>
        <v>1958.2099522537123</v>
      </c>
      <c r="C24787">
        <v>0</v>
      </c>
    </row>
    <row r="24788" spans="1:3" x14ac:dyDescent="0.25">
      <c r="A24788" s="1">
        <v>21262</v>
      </c>
      <c r="B24788" s="2">
        <f t="shared" si="387"/>
        <v>1958.2099522537123</v>
      </c>
      <c r="C24788">
        <v>0</v>
      </c>
    </row>
    <row r="24789" spans="1:3" x14ac:dyDescent="0.25">
      <c r="A24789" s="1">
        <v>21263</v>
      </c>
      <c r="B24789" s="2">
        <f t="shared" si="387"/>
        <v>1958.2126899995619</v>
      </c>
      <c r="C24789">
        <v>1.52</v>
      </c>
    </row>
    <row r="24790" spans="1:3" x14ac:dyDescent="0.25">
      <c r="A24790" s="1">
        <v>21263</v>
      </c>
      <c r="B24790" s="2">
        <f t="shared" si="387"/>
        <v>1958.2126899995619</v>
      </c>
      <c r="C24790">
        <v>1.52</v>
      </c>
    </row>
    <row r="24791" spans="1:3" x14ac:dyDescent="0.25">
      <c r="A24791" s="1">
        <v>21264</v>
      </c>
      <c r="B24791" s="2">
        <f t="shared" si="387"/>
        <v>1958.2154277454115</v>
      </c>
      <c r="C24791">
        <v>1.66</v>
      </c>
    </row>
    <row r="24792" spans="1:3" x14ac:dyDescent="0.25">
      <c r="A24792" s="1">
        <v>21264</v>
      </c>
      <c r="B24792" s="2">
        <f t="shared" si="387"/>
        <v>1958.2154277454115</v>
      </c>
      <c r="C24792">
        <v>1.66</v>
      </c>
    </row>
    <row r="24793" spans="1:3" x14ac:dyDescent="0.25">
      <c r="A24793" s="1">
        <v>21265</v>
      </c>
      <c r="B24793" s="2">
        <f t="shared" si="387"/>
        <v>1958.2181654912611</v>
      </c>
      <c r="C24793">
        <v>0.23</v>
      </c>
    </row>
    <row r="24794" spans="1:3" x14ac:dyDescent="0.25">
      <c r="A24794" s="1">
        <v>21265</v>
      </c>
      <c r="B24794" s="2">
        <f t="shared" si="387"/>
        <v>1958.2181654912611</v>
      </c>
      <c r="C24794">
        <v>0.23</v>
      </c>
    </row>
    <row r="24795" spans="1:3" x14ac:dyDescent="0.25">
      <c r="A24795" s="1">
        <v>21266</v>
      </c>
      <c r="B24795" s="2">
        <f t="shared" si="387"/>
        <v>1958.2209032371106</v>
      </c>
      <c r="C24795">
        <v>0</v>
      </c>
    </row>
    <row r="24796" spans="1:3" x14ac:dyDescent="0.25">
      <c r="A24796" s="1">
        <v>21266</v>
      </c>
      <c r="B24796" s="2">
        <f t="shared" si="387"/>
        <v>1958.2209032371106</v>
      </c>
      <c r="C24796">
        <v>0</v>
      </c>
    </row>
    <row r="24797" spans="1:3" x14ac:dyDescent="0.25">
      <c r="A24797" s="1">
        <v>21267</v>
      </c>
      <c r="B24797" s="2">
        <f t="shared" si="387"/>
        <v>1958.2236409829602</v>
      </c>
      <c r="C24797">
        <v>0</v>
      </c>
    </row>
    <row r="24798" spans="1:3" x14ac:dyDescent="0.25">
      <c r="A24798" s="1">
        <v>21267</v>
      </c>
      <c r="B24798" s="2">
        <f t="shared" si="387"/>
        <v>1958.2236409829602</v>
      </c>
      <c r="C24798">
        <v>0</v>
      </c>
    </row>
    <row r="24799" spans="1:3" x14ac:dyDescent="0.25">
      <c r="A24799" s="1">
        <v>21268</v>
      </c>
      <c r="B24799" s="2">
        <f t="shared" si="387"/>
        <v>1958.2263787288098</v>
      </c>
      <c r="C24799">
        <v>0</v>
      </c>
    </row>
    <row r="24800" spans="1:3" x14ac:dyDescent="0.25">
      <c r="A24800" s="1">
        <v>21268</v>
      </c>
      <c r="B24800" s="2">
        <f t="shared" si="387"/>
        <v>1958.2263787288098</v>
      </c>
      <c r="C24800">
        <v>0</v>
      </c>
    </row>
    <row r="24801" spans="1:3" x14ac:dyDescent="0.25">
      <c r="A24801" s="1">
        <v>21269</v>
      </c>
      <c r="B24801" s="2">
        <f t="shared" si="387"/>
        <v>1958.2291164746593</v>
      </c>
      <c r="C24801">
        <v>0.33</v>
      </c>
    </row>
    <row r="24802" spans="1:3" x14ac:dyDescent="0.25">
      <c r="A24802" s="1">
        <v>21269</v>
      </c>
      <c r="B24802" s="2">
        <f t="shared" si="387"/>
        <v>1958.2291164746593</v>
      </c>
      <c r="C24802">
        <v>0.33</v>
      </c>
    </row>
    <row r="24803" spans="1:3" x14ac:dyDescent="0.25">
      <c r="A24803" s="1">
        <v>21270</v>
      </c>
      <c r="B24803" s="2">
        <f t="shared" si="387"/>
        <v>1958.2318542205089</v>
      </c>
      <c r="C24803">
        <v>0.2</v>
      </c>
    </row>
    <row r="24804" spans="1:3" x14ac:dyDescent="0.25">
      <c r="A24804" s="1">
        <v>21270</v>
      </c>
      <c r="B24804" s="2">
        <f t="shared" si="387"/>
        <v>1958.2318542205089</v>
      </c>
      <c r="C24804">
        <v>0.2</v>
      </c>
    </row>
    <row r="24805" spans="1:3" x14ac:dyDescent="0.25">
      <c r="A24805" s="1">
        <v>21271</v>
      </c>
      <c r="B24805" s="2">
        <f t="shared" si="387"/>
        <v>1958.2345919663585</v>
      </c>
      <c r="C24805">
        <v>0.54</v>
      </c>
    </row>
    <row r="24806" spans="1:3" x14ac:dyDescent="0.25">
      <c r="A24806" s="1">
        <v>21271</v>
      </c>
      <c r="B24806" s="2">
        <f t="shared" si="387"/>
        <v>1958.2345919663585</v>
      </c>
      <c r="C24806">
        <v>0.44</v>
      </c>
    </row>
    <row r="24807" spans="1:3" x14ac:dyDescent="0.25">
      <c r="A24807" s="1">
        <v>21272</v>
      </c>
      <c r="B24807" s="2">
        <f t="shared" si="387"/>
        <v>1958.2373297122081</v>
      </c>
      <c r="C24807">
        <v>0</v>
      </c>
    </row>
    <row r="24808" spans="1:3" x14ac:dyDescent="0.25">
      <c r="A24808" s="1">
        <v>21272</v>
      </c>
      <c r="B24808" s="2">
        <f t="shared" si="387"/>
        <v>1958.2373297122081</v>
      </c>
      <c r="C24808">
        <v>0</v>
      </c>
    </row>
    <row r="24809" spans="1:3" x14ac:dyDescent="0.25">
      <c r="A24809" s="1">
        <v>21273</v>
      </c>
      <c r="B24809" s="2">
        <f t="shared" si="387"/>
        <v>1958.2400674580576</v>
      </c>
      <c r="C24809">
        <v>0</v>
      </c>
    </row>
    <row r="24810" spans="1:3" x14ac:dyDescent="0.25">
      <c r="A24810" s="1">
        <v>21273</v>
      </c>
      <c r="B24810" s="2">
        <f t="shared" si="387"/>
        <v>1958.2400674580576</v>
      </c>
      <c r="C24810">
        <v>0</v>
      </c>
    </row>
    <row r="24811" spans="1:3" x14ac:dyDescent="0.25">
      <c r="A24811" s="1">
        <v>21274</v>
      </c>
      <c r="B24811" s="2">
        <f t="shared" si="387"/>
        <v>1958.2428052039072</v>
      </c>
      <c r="C24811">
        <v>0.03</v>
      </c>
    </row>
    <row r="24812" spans="1:3" x14ac:dyDescent="0.25">
      <c r="A24812" s="1">
        <v>21274</v>
      </c>
      <c r="B24812" s="2">
        <f t="shared" si="387"/>
        <v>1958.2428052039072</v>
      </c>
      <c r="C24812">
        <v>0.03</v>
      </c>
    </row>
    <row r="24813" spans="1:3" x14ac:dyDescent="0.25">
      <c r="A24813" s="1">
        <v>21275</v>
      </c>
      <c r="B24813" s="2">
        <f t="shared" si="387"/>
        <v>1958.2455429497568</v>
      </c>
      <c r="C24813">
        <v>0.85</v>
      </c>
    </row>
    <row r="24814" spans="1:3" x14ac:dyDescent="0.25">
      <c r="A24814" s="1">
        <v>21275</v>
      </c>
      <c r="B24814" s="2">
        <f t="shared" si="387"/>
        <v>1958.2455429497568</v>
      </c>
      <c r="C24814">
        <v>0.85</v>
      </c>
    </row>
    <row r="24815" spans="1:3" x14ac:dyDescent="0.25">
      <c r="A24815" s="1">
        <v>21276</v>
      </c>
      <c r="B24815" s="2">
        <f t="shared" si="387"/>
        <v>1958.2482806956064</v>
      </c>
      <c r="C24815">
        <v>0</v>
      </c>
    </row>
    <row r="24816" spans="1:3" x14ac:dyDescent="0.25">
      <c r="A24816" s="1">
        <v>21276</v>
      </c>
      <c r="B24816" s="2">
        <f t="shared" si="387"/>
        <v>1958.2482806956064</v>
      </c>
      <c r="C24816">
        <v>0</v>
      </c>
    </row>
    <row r="24817" spans="1:3" x14ac:dyDescent="0.25">
      <c r="A24817" s="1">
        <v>21277</v>
      </c>
      <c r="B24817" s="2">
        <f t="shared" si="387"/>
        <v>1958.2510184414559</v>
      </c>
      <c r="C24817">
        <v>0</v>
      </c>
    </row>
    <row r="24818" spans="1:3" x14ac:dyDescent="0.25">
      <c r="A24818" s="1">
        <v>21277</v>
      </c>
      <c r="B24818" s="2">
        <f t="shared" si="387"/>
        <v>1958.2510184414559</v>
      </c>
      <c r="C24818">
        <v>0</v>
      </c>
    </row>
    <row r="24819" spans="1:3" x14ac:dyDescent="0.25">
      <c r="A24819" s="1">
        <v>21278</v>
      </c>
      <c r="B24819" s="2">
        <f t="shared" si="387"/>
        <v>1958.2537561873057</v>
      </c>
      <c r="C24819">
        <v>0</v>
      </c>
    </row>
    <row r="24820" spans="1:3" x14ac:dyDescent="0.25">
      <c r="A24820" s="1">
        <v>21278</v>
      </c>
      <c r="B24820" s="2">
        <f t="shared" si="387"/>
        <v>1958.2537561873057</v>
      </c>
      <c r="C24820">
        <v>0</v>
      </c>
    </row>
    <row r="24821" spans="1:3" x14ac:dyDescent="0.25">
      <c r="A24821" s="1">
        <v>21279</v>
      </c>
      <c r="B24821" s="2">
        <f t="shared" si="387"/>
        <v>1958.2564939331553</v>
      </c>
      <c r="C24821">
        <v>0</v>
      </c>
    </row>
    <row r="24822" spans="1:3" x14ac:dyDescent="0.25">
      <c r="A24822" s="1">
        <v>21279</v>
      </c>
      <c r="B24822" s="2">
        <f t="shared" si="387"/>
        <v>1958.2564939331553</v>
      </c>
      <c r="C24822">
        <v>0</v>
      </c>
    </row>
    <row r="24823" spans="1:3" x14ac:dyDescent="0.25">
      <c r="A24823" s="1">
        <v>21280</v>
      </c>
      <c r="B24823" s="2">
        <f t="shared" si="387"/>
        <v>1958.2592316790049</v>
      </c>
      <c r="C24823">
        <v>0</v>
      </c>
    </row>
    <row r="24824" spans="1:3" x14ac:dyDescent="0.25">
      <c r="A24824" s="1">
        <v>21280</v>
      </c>
      <c r="B24824" s="2">
        <f t="shared" si="387"/>
        <v>1958.2592316790049</v>
      </c>
      <c r="C24824">
        <v>0</v>
      </c>
    </row>
    <row r="24825" spans="1:3" x14ac:dyDescent="0.25">
      <c r="A24825" s="1">
        <v>21281</v>
      </c>
      <c r="B24825" s="2">
        <f t="shared" si="387"/>
        <v>1958.2619694248544</v>
      </c>
      <c r="C24825">
        <v>0.95</v>
      </c>
    </row>
    <row r="24826" spans="1:3" x14ac:dyDescent="0.25">
      <c r="A24826" s="1">
        <v>21281</v>
      </c>
      <c r="B24826" s="2">
        <f t="shared" si="387"/>
        <v>1958.2619694248544</v>
      </c>
      <c r="C24826">
        <v>0</v>
      </c>
    </row>
    <row r="24827" spans="1:3" x14ac:dyDescent="0.25">
      <c r="A24827" s="1">
        <v>21282</v>
      </c>
      <c r="B24827" s="2">
        <f t="shared" si="387"/>
        <v>1958.264707170704</v>
      </c>
      <c r="C24827">
        <v>0.03</v>
      </c>
    </row>
    <row r="24828" spans="1:3" x14ac:dyDescent="0.25">
      <c r="A24828" s="1">
        <v>21282</v>
      </c>
      <c r="B24828" s="2">
        <f t="shared" si="387"/>
        <v>1958.264707170704</v>
      </c>
      <c r="C24828">
        <v>0.03</v>
      </c>
    </row>
    <row r="24829" spans="1:3" x14ac:dyDescent="0.25">
      <c r="A24829" s="1">
        <v>21283</v>
      </c>
      <c r="B24829" s="2">
        <f t="shared" si="387"/>
        <v>1958.2674449165536</v>
      </c>
      <c r="C24829">
        <v>0</v>
      </c>
    </row>
    <row r="24830" spans="1:3" x14ac:dyDescent="0.25">
      <c r="A24830" s="1">
        <v>21283</v>
      </c>
      <c r="B24830" s="2">
        <f t="shared" si="387"/>
        <v>1958.2674449165536</v>
      </c>
      <c r="C24830">
        <v>0</v>
      </c>
    </row>
    <row r="24831" spans="1:3" x14ac:dyDescent="0.25">
      <c r="A24831" s="1">
        <v>21284</v>
      </c>
      <c r="B24831" s="2">
        <f t="shared" si="387"/>
        <v>1958.2701826624032</v>
      </c>
      <c r="C24831">
        <v>0</v>
      </c>
    </row>
    <row r="24832" spans="1:3" x14ac:dyDescent="0.25">
      <c r="A24832" s="1">
        <v>21284</v>
      </c>
      <c r="B24832" s="2">
        <f t="shared" si="387"/>
        <v>1958.2701826624032</v>
      </c>
      <c r="C24832">
        <v>0</v>
      </c>
    </row>
    <row r="24833" spans="1:3" x14ac:dyDescent="0.25">
      <c r="A24833" s="1">
        <v>21285</v>
      </c>
      <c r="B24833" s="2">
        <f t="shared" si="387"/>
        <v>1958.2729204082527</v>
      </c>
      <c r="C24833">
        <v>0.62</v>
      </c>
    </row>
    <row r="24834" spans="1:3" x14ac:dyDescent="0.25">
      <c r="A24834" s="1">
        <v>21285</v>
      </c>
      <c r="B24834" s="2">
        <f t="shared" si="387"/>
        <v>1958.2729204082527</v>
      </c>
      <c r="C24834">
        <v>0.62</v>
      </c>
    </row>
    <row r="24835" spans="1:3" x14ac:dyDescent="0.25">
      <c r="A24835" s="1">
        <v>21286</v>
      </c>
      <c r="B24835" s="2">
        <f t="shared" ref="B24835:B24898" si="388">A24835/365.264+YEAR(0)</f>
        <v>1958.2756581541023</v>
      </c>
      <c r="C24835">
        <v>0.47</v>
      </c>
    </row>
    <row r="24836" spans="1:3" x14ac:dyDescent="0.25">
      <c r="A24836" s="1">
        <v>21286</v>
      </c>
      <c r="B24836" s="2">
        <f t="shared" si="388"/>
        <v>1958.2756581541023</v>
      </c>
      <c r="C24836">
        <v>0.47</v>
      </c>
    </row>
    <row r="24837" spans="1:3" x14ac:dyDescent="0.25">
      <c r="A24837" s="1">
        <v>21287</v>
      </c>
      <c r="B24837" s="2">
        <f t="shared" si="388"/>
        <v>1958.2783958999519</v>
      </c>
      <c r="C24837">
        <v>0</v>
      </c>
    </row>
    <row r="24838" spans="1:3" x14ac:dyDescent="0.25">
      <c r="A24838" s="1">
        <v>21287</v>
      </c>
      <c r="B24838" s="2">
        <f t="shared" si="388"/>
        <v>1958.2783958999519</v>
      </c>
      <c r="C24838">
        <v>0</v>
      </c>
    </row>
    <row r="24839" spans="1:3" x14ac:dyDescent="0.25">
      <c r="A24839" s="1">
        <v>21288</v>
      </c>
      <c r="B24839" s="2">
        <f t="shared" si="388"/>
        <v>1958.2811336458014</v>
      </c>
      <c r="C24839">
        <v>0</v>
      </c>
    </row>
    <row r="24840" spans="1:3" x14ac:dyDescent="0.25">
      <c r="A24840" s="1">
        <v>21288</v>
      </c>
      <c r="B24840" s="2">
        <f t="shared" si="388"/>
        <v>1958.2811336458014</v>
      </c>
      <c r="C24840">
        <v>0</v>
      </c>
    </row>
    <row r="24841" spans="1:3" x14ac:dyDescent="0.25">
      <c r="A24841" s="1">
        <v>21289</v>
      </c>
      <c r="B24841" s="2">
        <f t="shared" si="388"/>
        <v>1958.283871391651</v>
      </c>
      <c r="C24841">
        <v>0</v>
      </c>
    </row>
    <row r="24842" spans="1:3" x14ac:dyDescent="0.25">
      <c r="A24842" s="1">
        <v>21289</v>
      </c>
      <c r="B24842" s="2">
        <f t="shared" si="388"/>
        <v>1958.283871391651</v>
      </c>
      <c r="C24842">
        <v>0</v>
      </c>
    </row>
    <row r="24843" spans="1:3" x14ac:dyDescent="0.25">
      <c r="A24843" s="1">
        <v>21290</v>
      </c>
      <c r="B24843" s="2">
        <f t="shared" si="388"/>
        <v>1958.2866091375006</v>
      </c>
      <c r="C24843">
        <v>0</v>
      </c>
    </row>
    <row r="24844" spans="1:3" x14ac:dyDescent="0.25">
      <c r="A24844" s="1">
        <v>21290</v>
      </c>
      <c r="B24844" s="2">
        <f t="shared" si="388"/>
        <v>1958.2866091375006</v>
      </c>
      <c r="C24844">
        <v>0</v>
      </c>
    </row>
    <row r="24845" spans="1:3" x14ac:dyDescent="0.25">
      <c r="A24845" s="1">
        <v>21291</v>
      </c>
      <c r="B24845" s="2">
        <f t="shared" si="388"/>
        <v>1958.2893468833502</v>
      </c>
      <c r="C24845">
        <v>0</v>
      </c>
    </row>
    <row r="24846" spans="1:3" x14ac:dyDescent="0.25">
      <c r="A24846" s="1">
        <v>21291</v>
      </c>
      <c r="B24846" s="2">
        <f t="shared" si="388"/>
        <v>1958.2893468833502</v>
      </c>
      <c r="C24846">
        <v>0</v>
      </c>
    </row>
    <row r="24847" spans="1:3" x14ac:dyDescent="0.25">
      <c r="A24847" s="1">
        <v>21292</v>
      </c>
      <c r="B24847" s="2">
        <f t="shared" si="388"/>
        <v>1958.2920846291997</v>
      </c>
      <c r="C24847">
        <v>0</v>
      </c>
    </row>
    <row r="24848" spans="1:3" x14ac:dyDescent="0.25">
      <c r="A24848" s="1">
        <v>21292</v>
      </c>
      <c r="B24848" s="2">
        <f t="shared" si="388"/>
        <v>1958.2920846291997</v>
      </c>
      <c r="C24848">
        <v>0</v>
      </c>
    </row>
    <row r="24849" spans="1:3" x14ac:dyDescent="0.25">
      <c r="A24849" s="1">
        <v>21293</v>
      </c>
      <c r="B24849" s="2">
        <f t="shared" si="388"/>
        <v>1958.2948223750493</v>
      </c>
      <c r="C24849">
        <v>0</v>
      </c>
    </row>
    <row r="24850" spans="1:3" x14ac:dyDescent="0.25">
      <c r="A24850" s="1">
        <v>21293</v>
      </c>
      <c r="B24850" s="2">
        <f t="shared" si="388"/>
        <v>1958.2948223750493</v>
      </c>
      <c r="C24850">
        <v>0</v>
      </c>
    </row>
    <row r="24851" spans="1:3" x14ac:dyDescent="0.25">
      <c r="A24851" s="1">
        <v>21294</v>
      </c>
      <c r="B24851" s="2">
        <f t="shared" si="388"/>
        <v>1958.2975601208989</v>
      </c>
      <c r="C24851">
        <v>0</v>
      </c>
    </row>
    <row r="24852" spans="1:3" x14ac:dyDescent="0.25">
      <c r="A24852" s="1">
        <v>21294</v>
      </c>
      <c r="B24852" s="2">
        <f t="shared" si="388"/>
        <v>1958.2975601208989</v>
      </c>
      <c r="C24852">
        <v>0</v>
      </c>
    </row>
    <row r="24853" spans="1:3" x14ac:dyDescent="0.25">
      <c r="A24853" s="1">
        <v>21295</v>
      </c>
      <c r="B24853" s="2">
        <f t="shared" si="388"/>
        <v>1958.3002978667485</v>
      </c>
      <c r="C24853">
        <v>0.08</v>
      </c>
    </row>
    <row r="24854" spans="1:3" x14ac:dyDescent="0.25">
      <c r="A24854" s="1">
        <v>21295</v>
      </c>
      <c r="B24854" s="2">
        <f t="shared" si="388"/>
        <v>1958.3002978667485</v>
      </c>
      <c r="C24854">
        <v>0.08</v>
      </c>
    </row>
    <row r="24855" spans="1:3" x14ac:dyDescent="0.25">
      <c r="A24855" s="1">
        <v>21296</v>
      </c>
      <c r="B24855" s="2">
        <f t="shared" si="388"/>
        <v>1958.303035612598</v>
      </c>
      <c r="C24855">
        <v>0.13</v>
      </c>
    </row>
    <row r="24856" spans="1:3" x14ac:dyDescent="0.25">
      <c r="A24856" s="1">
        <v>21296</v>
      </c>
      <c r="B24856" s="2">
        <f t="shared" si="388"/>
        <v>1958.303035612598</v>
      </c>
      <c r="C24856">
        <v>0.13</v>
      </c>
    </row>
    <row r="24857" spans="1:3" x14ac:dyDescent="0.25">
      <c r="A24857" s="1">
        <v>21297</v>
      </c>
      <c r="B24857" s="2">
        <f t="shared" si="388"/>
        <v>1958.3057733584476</v>
      </c>
      <c r="C24857">
        <v>0.8</v>
      </c>
    </row>
    <row r="24858" spans="1:3" x14ac:dyDescent="0.25">
      <c r="A24858" s="1">
        <v>21297</v>
      </c>
      <c r="B24858" s="2">
        <f t="shared" si="388"/>
        <v>1958.3057733584476</v>
      </c>
      <c r="C24858">
        <v>0.8</v>
      </c>
    </row>
    <row r="24859" spans="1:3" x14ac:dyDescent="0.25">
      <c r="A24859" s="1">
        <v>21298</v>
      </c>
      <c r="B24859" s="2">
        <f t="shared" si="388"/>
        <v>1958.3085111042972</v>
      </c>
      <c r="C24859">
        <v>0.13</v>
      </c>
    </row>
    <row r="24860" spans="1:3" x14ac:dyDescent="0.25">
      <c r="A24860" s="1">
        <v>21298</v>
      </c>
      <c r="B24860" s="2">
        <f t="shared" si="388"/>
        <v>1958.3085111042972</v>
      </c>
      <c r="C24860">
        <v>0.13</v>
      </c>
    </row>
    <row r="24861" spans="1:3" x14ac:dyDescent="0.25">
      <c r="A24861" s="1">
        <v>21299</v>
      </c>
      <c r="B24861" s="2">
        <f t="shared" si="388"/>
        <v>1958.3112488501467</v>
      </c>
      <c r="C24861">
        <v>0.13</v>
      </c>
    </row>
    <row r="24862" spans="1:3" x14ac:dyDescent="0.25">
      <c r="A24862" s="1">
        <v>21299</v>
      </c>
      <c r="B24862" s="2">
        <f t="shared" si="388"/>
        <v>1958.3112488501467</v>
      </c>
      <c r="C24862">
        <v>0.13</v>
      </c>
    </row>
    <row r="24863" spans="1:3" x14ac:dyDescent="0.25">
      <c r="A24863" s="1">
        <v>21300</v>
      </c>
      <c r="B24863" s="2">
        <f t="shared" si="388"/>
        <v>1958.3139865959963</v>
      </c>
      <c r="C24863">
        <v>0</v>
      </c>
    </row>
    <row r="24864" spans="1:3" x14ac:dyDescent="0.25">
      <c r="A24864" s="1">
        <v>21300</v>
      </c>
      <c r="B24864" s="2">
        <f t="shared" si="388"/>
        <v>1958.3139865959963</v>
      </c>
      <c r="C24864">
        <v>0</v>
      </c>
    </row>
    <row r="24865" spans="1:3" x14ac:dyDescent="0.25">
      <c r="A24865" s="1">
        <v>21301</v>
      </c>
      <c r="B24865" s="2">
        <f t="shared" si="388"/>
        <v>1958.3167243418459</v>
      </c>
      <c r="C24865">
        <v>0</v>
      </c>
    </row>
    <row r="24866" spans="1:3" x14ac:dyDescent="0.25">
      <c r="A24866" s="1">
        <v>21301</v>
      </c>
      <c r="B24866" s="2">
        <f t="shared" si="388"/>
        <v>1958.3167243418459</v>
      </c>
      <c r="C24866">
        <v>0</v>
      </c>
    </row>
    <row r="24867" spans="1:3" x14ac:dyDescent="0.25">
      <c r="A24867" s="1">
        <v>21302</v>
      </c>
      <c r="B24867" s="2">
        <f t="shared" si="388"/>
        <v>1958.3194620876955</v>
      </c>
      <c r="C24867">
        <v>1.04</v>
      </c>
    </row>
    <row r="24868" spans="1:3" x14ac:dyDescent="0.25">
      <c r="A24868" s="1">
        <v>21302</v>
      </c>
      <c r="B24868" s="2">
        <f t="shared" si="388"/>
        <v>1958.3194620876955</v>
      </c>
      <c r="C24868">
        <v>1.04</v>
      </c>
    </row>
    <row r="24869" spans="1:3" x14ac:dyDescent="0.25">
      <c r="A24869" s="1">
        <v>21303</v>
      </c>
      <c r="B24869" s="2">
        <f t="shared" si="388"/>
        <v>1958.322199833545</v>
      </c>
      <c r="C24869">
        <v>0.63</v>
      </c>
    </row>
    <row r="24870" spans="1:3" x14ac:dyDescent="0.25">
      <c r="A24870" s="1">
        <v>21303</v>
      </c>
      <c r="B24870" s="2">
        <f t="shared" si="388"/>
        <v>1958.322199833545</v>
      </c>
      <c r="C24870">
        <v>0.63</v>
      </c>
    </row>
    <row r="24871" spans="1:3" x14ac:dyDescent="0.25">
      <c r="A24871" s="1">
        <v>21304</v>
      </c>
      <c r="B24871" s="2">
        <f t="shared" si="388"/>
        <v>1958.3249375793946</v>
      </c>
      <c r="C24871">
        <v>0.03</v>
      </c>
    </row>
    <row r="24872" spans="1:3" x14ac:dyDescent="0.25">
      <c r="A24872" s="1">
        <v>21304</v>
      </c>
      <c r="B24872" s="2">
        <f t="shared" si="388"/>
        <v>1958.3249375793946</v>
      </c>
      <c r="C24872">
        <v>0.03</v>
      </c>
    </row>
    <row r="24873" spans="1:3" x14ac:dyDescent="0.25">
      <c r="A24873" s="1">
        <v>21305</v>
      </c>
      <c r="B24873" s="2">
        <f t="shared" si="388"/>
        <v>1958.3276753252442</v>
      </c>
      <c r="C24873">
        <v>0</v>
      </c>
    </row>
    <row r="24874" spans="1:3" x14ac:dyDescent="0.25">
      <c r="A24874" s="1">
        <v>21305</v>
      </c>
      <c r="B24874" s="2">
        <f t="shared" si="388"/>
        <v>1958.3276753252442</v>
      </c>
      <c r="C24874">
        <v>0</v>
      </c>
    </row>
    <row r="24875" spans="1:3" x14ac:dyDescent="0.25">
      <c r="A24875" s="1">
        <v>21306</v>
      </c>
      <c r="B24875" s="2">
        <f t="shared" si="388"/>
        <v>1958.3304130710937</v>
      </c>
      <c r="C24875">
        <v>0.02</v>
      </c>
    </row>
    <row r="24876" spans="1:3" x14ac:dyDescent="0.25">
      <c r="A24876" s="1">
        <v>21306</v>
      </c>
      <c r="B24876" s="2">
        <f t="shared" si="388"/>
        <v>1958.3304130710937</v>
      </c>
      <c r="C24876">
        <v>0.02</v>
      </c>
    </row>
    <row r="24877" spans="1:3" x14ac:dyDescent="0.25">
      <c r="A24877" s="1">
        <v>21307</v>
      </c>
      <c r="B24877" s="2">
        <f t="shared" si="388"/>
        <v>1958.3331508169433</v>
      </c>
      <c r="C24877">
        <v>0</v>
      </c>
    </row>
    <row r="24878" spans="1:3" x14ac:dyDescent="0.25">
      <c r="A24878" s="1">
        <v>21307</v>
      </c>
      <c r="B24878" s="2">
        <f t="shared" si="388"/>
        <v>1958.3331508169433</v>
      </c>
      <c r="C24878">
        <v>0</v>
      </c>
    </row>
    <row r="24879" spans="1:3" x14ac:dyDescent="0.25">
      <c r="A24879" s="1">
        <v>21308</v>
      </c>
      <c r="B24879" s="2">
        <f t="shared" si="388"/>
        <v>1958.3358885627929</v>
      </c>
      <c r="C24879">
        <v>0.61</v>
      </c>
    </row>
    <row r="24880" spans="1:3" x14ac:dyDescent="0.25">
      <c r="A24880" s="1">
        <v>21308</v>
      </c>
      <c r="B24880" s="2">
        <f t="shared" si="388"/>
        <v>1958.3358885627929</v>
      </c>
      <c r="C24880">
        <v>0.61</v>
      </c>
    </row>
    <row r="24881" spans="1:3" x14ac:dyDescent="0.25">
      <c r="A24881" s="1">
        <v>21309</v>
      </c>
      <c r="B24881" s="2">
        <f t="shared" si="388"/>
        <v>1958.3386263086425</v>
      </c>
      <c r="C24881">
        <v>0.76</v>
      </c>
    </row>
    <row r="24882" spans="1:3" x14ac:dyDescent="0.25">
      <c r="A24882" s="1">
        <v>21309</v>
      </c>
      <c r="B24882" s="2">
        <f t="shared" si="388"/>
        <v>1958.3386263086425</v>
      </c>
      <c r="C24882">
        <v>0.76</v>
      </c>
    </row>
    <row r="24883" spans="1:3" x14ac:dyDescent="0.25">
      <c r="A24883" s="1">
        <v>21310</v>
      </c>
      <c r="B24883" s="2">
        <f t="shared" si="388"/>
        <v>1958.341364054492</v>
      </c>
      <c r="C24883">
        <v>0.37</v>
      </c>
    </row>
    <row r="24884" spans="1:3" x14ac:dyDescent="0.25">
      <c r="A24884" s="1">
        <v>21310</v>
      </c>
      <c r="B24884" s="2">
        <f t="shared" si="388"/>
        <v>1958.341364054492</v>
      </c>
      <c r="C24884">
        <v>0.37</v>
      </c>
    </row>
    <row r="24885" spans="1:3" x14ac:dyDescent="0.25">
      <c r="A24885" s="1">
        <v>21311</v>
      </c>
      <c r="B24885" s="2">
        <f t="shared" si="388"/>
        <v>1958.3441018003416</v>
      </c>
      <c r="C24885">
        <v>0.8</v>
      </c>
    </row>
    <row r="24886" spans="1:3" x14ac:dyDescent="0.25">
      <c r="A24886" s="1">
        <v>21311</v>
      </c>
      <c r="B24886" s="2">
        <f t="shared" si="388"/>
        <v>1958.3441018003416</v>
      </c>
      <c r="C24886">
        <v>0.8</v>
      </c>
    </row>
    <row r="24887" spans="1:3" x14ac:dyDescent="0.25">
      <c r="A24887" s="1">
        <v>21312</v>
      </c>
      <c r="B24887" s="2">
        <f t="shared" si="388"/>
        <v>1958.3468395461912</v>
      </c>
      <c r="C24887">
        <v>0.62</v>
      </c>
    </row>
    <row r="24888" spans="1:3" x14ac:dyDescent="0.25">
      <c r="A24888" s="1">
        <v>21312</v>
      </c>
      <c r="B24888" s="2">
        <f t="shared" si="388"/>
        <v>1958.3468395461912</v>
      </c>
      <c r="C24888">
        <v>0.62</v>
      </c>
    </row>
    <row r="24889" spans="1:3" x14ac:dyDescent="0.25">
      <c r="A24889" s="1">
        <v>21313</v>
      </c>
      <c r="B24889" s="2">
        <f t="shared" si="388"/>
        <v>1958.3495772920407</v>
      </c>
      <c r="C24889">
        <v>0.05</v>
      </c>
    </row>
    <row r="24890" spans="1:3" x14ac:dyDescent="0.25">
      <c r="A24890" s="1">
        <v>21313</v>
      </c>
      <c r="B24890" s="2">
        <f t="shared" si="388"/>
        <v>1958.3495772920407</v>
      </c>
      <c r="C24890">
        <v>0.05</v>
      </c>
    </row>
    <row r="24891" spans="1:3" x14ac:dyDescent="0.25">
      <c r="A24891" s="1">
        <v>21314</v>
      </c>
      <c r="B24891" s="2">
        <f t="shared" si="388"/>
        <v>1958.3523150378903</v>
      </c>
      <c r="C24891">
        <v>0</v>
      </c>
    </row>
    <row r="24892" spans="1:3" x14ac:dyDescent="0.25">
      <c r="A24892" s="1">
        <v>21314</v>
      </c>
      <c r="B24892" s="2">
        <f t="shared" si="388"/>
        <v>1958.3523150378903</v>
      </c>
      <c r="C24892">
        <v>0</v>
      </c>
    </row>
    <row r="24893" spans="1:3" x14ac:dyDescent="0.25">
      <c r="A24893" s="1">
        <v>21315</v>
      </c>
      <c r="B24893" s="2">
        <f t="shared" si="388"/>
        <v>1958.3550527837399</v>
      </c>
      <c r="C24893">
        <v>0</v>
      </c>
    </row>
    <row r="24894" spans="1:3" x14ac:dyDescent="0.25">
      <c r="A24894" s="1">
        <v>21315</v>
      </c>
      <c r="B24894" s="2">
        <f t="shared" si="388"/>
        <v>1958.3550527837399</v>
      </c>
      <c r="C24894">
        <v>0</v>
      </c>
    </row>
    <row r="24895" spans="1:3" x14ac:dyDescent="0.25">
      <c r="A24895" s="1">
        <v>21316</v>
      </c>
      <c r="B24895" s="2">
        <f t="shared" si="388"/>
        <v>1958.3577905295895</v>
      </c>
      <c r="C24895">
        <v>0</v>
      </c>
    </row>
    <row r="24896" spans="1:3" x14ac:dyDescent="0.25">
      <c r="A24896" s="1">
        <v>21316</v>
      </c>
      <c r="B24896" s="2">
        <f t="shared" si="388"/>
        <v>1958.3577905295895</v>
      </c>
      <c r="C24896">
        <v>0</v>
      </c>
    </row>
    <row r="24897" spans="1:3" x14ac:dyDescent="0.25">
      <c r="A24897" s="1">
        <v>21317</v>
      </c>
      <c r="B24897" s="2">
        <f t="shared" si="388"/>
        <v>1958.360528275439</v>
      </c>
      <c r="C24897">
        <v>0</v>
      </c>
    </row>
    <row r="24898" spans="1:3" x14ac:dyDescent="0.25">
      <c r="A24898" s="1">
        <v>21317</v>
      </c>
      <c r="B24898" s="2">
        <f t="shared" si="388"/>
        <v>1958.360528275439</v>
      </c>
      <c r="C24898">
        <v>0</v>
      </c>
    </row>
    <row r="24899" spans="1:3" x14ac:dyDescent="0.25">
      <c r="A24899" s="1">
        <v>21318</v>
      </c>
      <c r="B24899" s="2">
        <f t="shared" ref="B24899:B24962" si="389">A24899/365.264+YEAR(0)</f>
        <v>1958.3632660212886</v>
      </c>
      <c r="C24899">
        <v>0</v>
      </c>
    </row>
    <row r="24900" spans="1:3" x14ac:dyDescent="0.25">
      <c r="A24900" s="1">
        <v>21318</v>
      </c>
      <c r="B24900" s="2">
        <f t="shared" si="389"/>
        <v>1958.3632660212886</v>
      </c>
      <c r="C24900">
        <v>0</v>
      </c>
    </row>
    <row r="24901" spans="1:3" x14ac:dyDescent="0.25">
      <c r="A24901" s="1">
        <v>21319</v>
      </c>
      <c r="B24901" s="2">
        <f t="shared" si="389"/>
        <v>1958.3660037671382</v>
      </c>
      <c r="C24901">
        <v>0</v>
      </c>
    </row>
    <row r="24902" spans="1:3" x14ac:dyDescent="0.25">
      <c r="A24902" s="1">
        <v>21319</v>
      </c>
      <c r="B24902" s="2">
        <f t="shared" si="389"/>
        <v>1958.3660037671382</v>
      </c>
      <c r="C24902">
        <v>0</v>
      </c>
    </row>
    <row r="24903" spans="1:3" x14ac:dyDescent="0.25">
      <c r="A24903" s="1">
        <v>21320</v>
      </c>
      <c r="B24903" s="2">
        <f t="shared" si="389"/>
        <v>1958.368741512988</v>
      </c>
      <c r="C24903">
        <v>0</v>
      </c>
    </row>
    <row r="24904" spans="1:3" x14ac:dyDescent="0.25">
      <c r="A24904" s="1">
        <v>21320</v>
      </c>
      <c r="B24904" s="2">
        <f t="shared" si="389"/>
        <v>1958.368741512988</v>
      </c>
      <c r="C24904">
        <v>0</v>
      </c>
    </row>
    <row r="24905" spans="1:3" x14ac:dyDescent="0.25">
      <c r="A24905" s="1">
        <v>21321</v>
      </c>
      <c r="B24905" s="2">
        <f t="shared" si="389"/>
        <v>1958.3714792588376</v>
      </c>
      <c r="C24905">
        <v>0</v>
      </c>
    </row>
    <row r="24906" spans="1:3" x14ac:dyDescent="0.25">
      <c r="A24906" s="1">
        <v>21321</v>
      </c>
      <c r="B24906" s="2">
        <f t="shared" si="389"/>
        <v>1958.3714792588376</v>
      </c>
      <c r="C24906">
        <v>0</v>
      </c>
    </row>
    <row r="24907" spans="1:3" x14ac:dyDescent="0.25">
      <c r="A24907" s="1">
        <v>21322</v>
      </c>
      <c r="B24907" s="2">
        <f t="shared" si="389"/>
        <v>1958.3742170046871</v>
      </c>
      <c r="C24907">
        <v>0</v>
      </c>
    </row>
    <row r="24908" spans="1:3" x14ac:dyDescent="0.25">
      <c r="A24908" s="1">
        <v>21322</v>
      </c>
      <c r="B24908" s="2">
        <f t="shared" si="389"/>
        <v>1958.3742170046871</v>
      </c>
      <c r="C24908">
        <v>0</v>
      </c>
    </row>
    <row r="24909" spans="1:3" x14ac:dyDescent="0.25">
      <c r="A24909" s="1">
        <v>21323</v>
      </c>
      <c r="B24909" s="2">
        <f t="shared" si="389"/>
        <v>1958.3769547505367</v>
      </c>
      <c r="C24909">
        <v>0</v>
      </c>
    </row>
    <row r="24910" spans="1:3" x14ac:dyDescent="0.25">
      <c r="A24910" s="1">
        <v>21323</v>
      </c>
      <c r="B24910" s="2">
        <f t="shared" si="389"/>
        <v>1958.3769547505367</v>
      </c>
      <c r="C24910">
        <v>0</v>
      </c>
    </row>
    <row r="24911" spans="1:3" x14ac:dyDescent="0.25">
      <c r="A24911" s="1">
        <v>21324</v>
      </c>
      <c r="B24911" s="2">
        <f t="shared" si="389"/>
        <v>1958.3796924963863</v>
      </c>
      <c r="C24911">
        <v>0.44</v>
      </c>
    </row>
    <row r="24912" spans="1:3" x14ac:dyDescent="0.25">
      <c r="A24912" s="1">
        <v>21324</v>
      </c>
      <c r="B24912" s="2">
        <f t="shared" si="389"/>
        <v>1958.3796924963863</v>
      </c>
      <c r="C24912">
        <v>0.28999999999999998</v>
      </c>
    </row>
    <row r="24913" spans="1:3" x14ac:dyDescent="0.25">
      <c r="A24913" s="1">
        <v>21325</v>
      </c>
      <c r="B24913" s="2">
        <f t="shared" si="389"/>
        <v>1958.3824302422358</v>
      </c>
      <c r="C24913">
        <v>0.55000000000000004</v>
      </c>
    </row>
    <row r="24914" spans="1:3" x14ac:dyDescent="0.25">
      <c r="A24914" s="1">
        <v>21325</v>
      </c>
      <c r="B24914" s="2">
        <f t="shared" si="389"/>
        <v>1958.3824302422358</v>
      </c>
      <c r="C24914">
        <v>0.55000000000000004</v>
      </c>
    </row>
    <row r="24915" spans="1:3" x14ac:dyDescent="0.25">
      <c r="A24915" s="1">
        <v>21326</v>
      </c>
      <c r="B24915" s="2">
        <f t="shared" si="389"/>
        <v>1958.3851679880854</v>
      </c>
      <c r="C24915">
        <v>0</v>
      </c>
    </row>
    <row r="24916" spans="1:3" x14ac:dyDescent="0.25">
      <c r="A24916" s="1">
        <v>21326</v>
      </c>
      <c r="B24916" s="2">
        <f t="shared" si="389"/>
        <v>1958.3851679880854</v>
      </c>
      <c r="C24916">
        <v>0</v>
      </c>
    </row>
    <row r="24917" spans="1:3" x14ac:dyDescent="0.25">
      <c r="A24917" s="1">
        <v>21327</v>
      </c>
      <c r="B24917" s="2">
        <f t="shared" si="389"/>
        <v>1958.387905733935</v>
      </c>
      <c r="C24917">
        <v>0</v>
      </c>
    </row>
    <row r="24918" spans="1:3" x14ac:dyDescent="0.25">
      <c r="A24918" s="1">
        <v>21327</v>
      </c>
      <c r="B24918" s="2">
        <f t="shared" si="389"/>
        <v>1958.387905733935</v>
      </c>
      <c r="C24918">
        <v>0</v>
      </c>
    </row>
    <row r="24919" spans="1:3" x14ac:dyDescent="0.25">
      <c r="A24919" s="1">
        <v>21328</v>
      </c>
      <c r="B24919" s="2">
        <f t="shared" si="389"/>
        <v>1958.3906434797846</v>
      </c>
      <c r="C24919">
        <v>0</v>
      </c>
    </row>
    <row r="24920" spans="1:3" x14ac:dyDescent="0.25">
      <c r="A24920" s="1">
        <v>21328</v>
      </c>
      <c r="B24920" s="2">
        <f t="shared" si="389"/>
        <v>1958.3906434797846</v>
      </c>
      <c r="C24920">
        <v>0</v>
      </c>
    </row>
    <row r="24921" spans="1:3" x14ac:dyDescent="0.25">
      <c r="A24921" s="1">
        <v>21329</v>
      </c>
      <c r="B24921" s="2">
        <f t="shared" si="389"/>
        <v>1958.3933812256341</v>
      </c>
      <c r="C24921">
        <v>0</v>
      </c>
    </row>
    <row r="24922" spans="1:3" x14ac:dyDescent="0.25">
      <c r="A24922" s="1">
        <v>21329</v>
      </c>
      <c r="B24922" s="2">
        <f t="shared" si="389"/>
        <v>1958.3933812256341</v>
      </c>
      <c r="C24922">
        <v>0</v>
      </c>
    </row>
    <row r="24923" spans="1:3" x14ac:dyDescent="0.25">
      <c r="A24923" s="1">
        <v>21330</v>
      </c>
      <c r="B24923" s="2">
        <f t="shared" si="389"/>
        <v>1958.3961189714837</v>
      </c>
      <c r="C24923">
        <v>0.65</v>
      </c>
    </row>
    <row r="24924" spans="1:3" x14ac:dyDescent="0.25">
      <c r="A24924" s="1">
        <v>21330</v>
      </c>
      <c r="B24924" s="2">
        <f t="shared" si="389"/>
        <v>1958.3961189714837</v>
      </c>
      <c r="C24924">
        <v>0.65</v>
      </c>
    </row>
    <row r="24925" spans="1:3" x14ac:dyDescent="0.25">
      <c r="A24925" s="1">
        <v>21331</v>
      </c>
      <c r="B24925" s="2">
        <f t="shared" si="389"/>
        <v>1958.3988567173333</v>
      </c>
      <c r="C24925">
        <v>7.0000000000000007E-2</v>
      </c>
    </row>
    <row r="24926" spans="1:3" x14ac:dyDescent="0.25">
      <c r="A24926" s="1">
        <v>21331</v>
      </c>
      <c r="B24926" s="2">
        <f t="shared" si="389"/>
        <v>1958.3988567173333</v>
      </c>
      <c r="C24926">
        <v>7.0000000000000007E-2</v>
      </c>
    </row>
    <row r="24927" spans="1:3" x14ac:dyDescent="0.25">
      <c r="A24927" s="1">
        <v>21332</v>
      </c>
      <c r="B24927" s="2">
        <f t="shared" si="389"/>
        <v>1958.4015944631828</v>
      </c>
      <c r="C24927">
        <v>0</v>
      </c>
    </row>
    <row r="24928" spans="1:3" x14ac:dyDescent="0.25">
      <c r="A24928" s="1">
        <v>21332</v>
      </c>
      <c r="B24928" s="2">
        <f t="shared" si="389"/>
        <v>1958.4015944631828</v>
      </c>
      <c r="C24928">
        <v>0</v>
      </c>
    </row>
    <row r="24929" spans="1:3" x14ac:dyDescent="0.25">
      <c r="A24929" s="1">
        <v>21333</v>
      </c>
      <c r="B24929" s="2">
        <f t="shared" si="389"/>
        <v>1958.4043322090324</v>
      </c>
      <c r="C24929">
        <v>0.44</v>
      </c>
    </row>
    <row r="24930" spans="1:3" x14ac:dyDescent="0.25">
      <c r="A24930" s="1">
        <v>21333</v>
      </c>
      <c r="B24930" s="2">
        <f t="shared" si="389"/>
        <v>1958.4043322090324</v>
      </c>
      <c r="C24930">
        <v>0.44</v>
      </c>
    </row>
    <row r="24931" spans="1:3" x14ac:dyDescent="0.25">
      <c r="A24931" s="1">
        <v>21334</v>
      </c>
      <c r="B24931" s="2">
        <f t="shared" si="389"/>
        <v>1958.407069954882</v>
      </c>
      <c r="C24931">
        <v>0</v>
      </c>
    </row>
    <row r="24932" spans="1:3" x14ac:dyDescent="0.25">
      <c r="A24932" s="1">
        <v>21334</v>
      </c>
      <c r="B24932" s="2">
        <f t="shared" si="389"/>
        <v>1958.407069954882</v>
      </c>
      <c r="C24932">
        <v>0</v>
      </c>
    </row>
    <row r="24933" spans="1:3" x14ac:dyDescent="0.25">
      <c r="A24933" s="1">
        <v>21335</v>
      </c>
      <c r="B24933" s="2">
        <f t="shared" si="389"/>
        <v>1958.4098077007316</v>
      </c>
      <c r="C24933">
        <v>0</v>
      </c>
    </row>
    <row r="24934" spans="1:3" x14ac:dyDescent="0.25">
      <c r="A24934" s="1">
        <v>21335</v>
      </c>
      <c r="B24934" s="2">
        <f t="shared" si="389"/>
        <v>1958.4098077007316</v>
      </c>
      <c r="C24934">
        <v>0</v>
      </c>
    </row>
    <row r="24935" spans="1:3" x14ac:dyDescent="0.25">
      <c r="A24935" s="1">
        <v>21336</v>
      </c>
      <c r="B24935" s="2">
        <f t="shared" si="389"/>
        <v>1958.4125454465811</v>
      </c>
      <c r="C24935">
        <v>0</v>
      </c>
    </row>
    <row r="24936" spans="1:3" x14ac:dyDescent="0.25">
      <c r="A24936" s="1">
        <v>21336</v>
      </c>
      <c r="B24936" s="2">
        <f t="shared" si="389"/>
        <v>1958.4125454465811</v>
      </c>
      <c r="C24936">
        <v>0</v>
      </c>
    </row>
    <row r="24937" spans="1:3" x14ac:dyDescent="0.25">
      <c r="A24937" s="1">
        <v>21337</v>
      </c>
      <c r="B24937" s="2">
        <f t="shared" si="389"/>
        <v>1958.4152831924307</v>
      </c>
      <c r="C24937">
        <v>0.04</v>
      </c>
    </row>
    <row r="24938" spans="1:3" x14ac:dyDescent="0.25">
      <c r="A24938" s="1">
        <v>21337</v>
      </c>
      <c r="B24938" s="2">
        <f t="shared" si="389"/>
        <v>1958.4152831924307</v>
      </c>
      <c r="C24938">
        <v>0.04</v>
      </c>
    </row>
    <row r="24939" spans="1:3" x14ac:dyDescent="0.25">
      <c r="A24939" s="1">
        <v>21338</v>
      </c>
      <c r="B24939" s="2">
        <f t="shared" si="389"/>
        <v>1958.4180209382803</v>
      </c>
      <c r="C24939">
        <v>0.24</v>
      </c>
    </row>
    <row r="24940" spans="1:3" x14ac:dyDescent="0.25">
      <c r="A24940" s="1">
        <v>21338</v>
      </c>
      <c r="B24940" s="2">
        <f t="shared" si="389"/>
        <v>1958.4180209382803</v>
      </c>
      <c r="C24940">
        <v>0.24</v>
      </c>
    </row>
    <row r="24941" spans="1:3" x14ac:dyDescent="0.25">
      <c r="A24941" s="1">
        <v>21339</v>
      </c>
      <c r="B24941" s="2">
        <f t="shared" si="389"/>
        <v>1958.4207586841299</v>
      </c>
      <c r="C24941">
        <v>0</v>
      </c>
    </row>
    <row r="24942" spans="1:3" x14ac:dyDescent="0.25">
      <c r="A24942" s="1">
        <v>21339</v>
      </c>
      <c r="B24942" s="2">
        <f t="shared" si="389"/>
        <v>1958.4207586841299</v>
      </c>
      <c r="C24942">
        <v>0</v>
      </c>
    </row>
    <row r="24943" spans="1:3" x14ac:dyDescent="0.25">
      <c r="A24943" s="1">
        <v>21340</v>
      </c>
      <c r="B24943" s="2">
        <f t="shared" si="389"/>
        <v>1958.4234964299794</v>
      </c>
      <c r="C24943">
        <v>0</v>
      </c>
    </row>
    <row r="24944" spans="1:3" x14ac:dyDescent="0.25">
      <c r="A24944" s="1">
        <v>21340</v>
      </c>
      <c r="B24944" s="2">
        <f t="shared" si="389"/>
        <v>1958.4234964299794</v>
      </c>
      <c r="C24944">
        <v>0</v>
      </c>
    </row>
    <row r="24945" spans="1:3" x14ac:dyDescent="0.25">
      <c r="A24945" s="1">
        <v>21341</v>
      </c>
      <c r="B24945" s="2">
        <f t="shared" si="389"/>
        <v>1958.426234175829</v>
      </c>
      <c r="C24945">
        <v>0</v>
      </c>
    </row>
    <row r="24946" spans="1:3" x14ac:dyDescent="0.25">
      <c r="A24946" s="1">
        <v>21341</v>
      </c>
      <c r="B24946" s="2">
        <f t="shared" si="389"/>
        <v>1958.426234175829</v>
      </c>
      <c r="C24946">
        <v>0</v>
      </c>
    </row>
    <row r="24947" spans="1:3" x14ac:dyDescent="0.25">
      <c r="A24947" s="1">
        <v>21342</v>
      </c>
      <c r="B24947" s="2">
        <f t="shared" si="389"/>
        <v>1958.4289719216786</v>
      </c>
      <c r="C24947">
        <v>0</v>
      </c>
    </row>
    <row r="24948" spans="1:3" x14ac:dyDescent="0.25">
      <c r="A24948" s="1">
        <v>21342</v>
      </c>
      <c r="B24948" s="2">
        <f t="shared" si="389"/>
        <v>1958.4289719216786</v>
      </c>
      <c r="C24948">
        <v>0</v>
      </c>
    </row>
    <row r="24949" spans="1:3" x14ac:dyDescent="0.25">
      <c r="A24949" s="1">
        <v>21343</v>
      </c>
      <c r="B24949" s="2">
        <f t="shared" si="389"/>
        <v>1958.4317096675281</v>
      </c>
      <c r="C24949">
        <v>0</v>
      </c>
    </row>
    <row r="24950" spans="1:3" x14ac:dyDescent="0.25">
      <c r="A24950" s="1">
        <v>21343</v>
      </c>
      <c r="B24950" s="2">
        <f t="shared" si="389"/>
        <v>1958.4317096675281</v>
      </c>
      <c r="C24950">
        <v>0</v>
      </c>
    </row>
    <row r="24951" spans="1:3" x14ac:dyDescent="0.25">
      <c r="A24951" s="1">
        <v>21344</v>
      </c>
      <c r="B24951" s="2">
        <f t="shared" si="389"/>
        <v>1958.4344474133777</v>
      </c>
      <c r="C24951">
        <v>0</v>
      </c>
    </row>
    <row r="24952" spans="1:3" x14ac:dyDescent="0.25">
      <c r="A24952" s="1">
        <v>21344</v>
      </c>
      <c r="B24952" s="2">
        <f t="shared" si="389"/>
        <v>1958.4344474133777</v>
      </c>
      <c r="C24952">
        <v>0</v>
      </c>
    </row>
    <row r="24953" spans="1:3" x14ac:dyDescent="0.25">
      <c r="A24953" s="1">
        <v>21345</v>
      </c>
      <c r="B24953" s="2">
        <f t="shared" si="389"/>
        <v>1958.4371851592273</v>
      </c>
      <c r="C24953">
        <v>0</v>
      </c>
    </row>
    <row r="24954" spans="1:3" x14ac:dyDescent="0.25">
      <c r="A24954" s="1">
        <v>21345</v>
      </c>
      <c r="B24954" s="2">
        <f t="shared" si="389"/>
        <v>1958.4371851592273</v>
      </c>
      <c r="C24954">
        <v>0</v>
      </c>
    </row>
    <row r="24955" spans="1:3" x14ac:dyDescent="0.25">
      <c r="A24955" s="1">
        <v>21346</v>
      </c>
      <c r="B24955" s="2">
        <f t="shared" si="389"/>
        <v>1958.4399229050769</v>
      </c>
      <c r="C24955">
        <v>0.64</v>
      </c>
    </row>
    <row r="24956" spans="1:3" x14ac:dyDescent="0.25">
      <c r="A24956" s="1">
        <v>21346</v>
      </c>
      <c r="B24956" s="2">
        <f t="shared" si="389"/>
        <v>1958.4399229050769</v>
      </c>
      <c r="C24956">
        <v>0.64</v>
      </c>
    </row>
    <row r="24957" spans="1:3" x14ac:dyDescent="0.25">
      <c r="A24957" s="1">
        <v>21347</v>
      </c>
      <c r="B24957" s="2">
        <f t="shared" si="389"/>
        <v>1958.4426606509264</v>
      </c>
      <c r="C24957">
        <v>0.28000000000000003</v>
      </c>
    </row>
    <row r="24958" spans="1:3" x14ac:dyDescent="0.25">
      <c r="A24958" s="1">
        <v>21347</v>
      </c>
      <c r="B24958" s="2">
        <f t="shared" si="389"/>
        <v>1958.4426606509264</v>
      </c>
      <c r="C24958">
        <v>0.28000000000000003</v>
      </c>
    </row>
    <row r="24959" spans="1:3" x14ac:dyDescent="0.25">
      <c r="A24959" s="1">
        <v>21348</v>
      </c>
      <c r="B24959" s="2">
        <f t="shared" si="389"/>
        <v>1958.445398396776</v>
      </c>
      <c r="C24959">
        <v>0</v>
      </c>
    </row>
    <row r="24960" spans="1:3" x14ac:dyDescent="0.25">
      <c r="A24960" s="1">
        <v>21348</v>
      </c>
      <c r="B24960" s="2">
        <f t="shared" si="389"/>
        <v>1958.445398396776</v>
      </c>
      <c r="C24960">
        <v>0</v>
      </c>
    </row>
    <row r="24961" spans="1:3" x14ac:dyDescent="0.25">
      <c r="A24961" s="1">
        <v>21349</v>
      </c>
      <c r="B24961" s="2">
        <f t="shared" si="389"/>
        <v>1958.4481361426256</v>
      </c>
      <c r="C24961">
        <v>0.09</v>
      </c>
    </row>
    <row r="24962" spans="1:3" x14ac:dyDescent="0.25">
      <c r="A24962" s="1">
        <v>21349</v>
      </c>
      <c r="B24962" s="2">
        <f t="shared" si="389"/>
        <v>1958.4481361426256</v>
      </c>
      <c r="C24962">
        <v>0.09</v>
      </c>
    </row>
    <row r="24963" spans="1:3" x14ac:dyDescent="0.25">
      <c r="A24963" s="1">
        <v>21350</v>
      </c>
      <c r="B24963" s="2">
        <f t="shared" ref="B24963:B25026" si="390">A24963/365.264+YEAR(0)</f>
        <v>1958.4508738884751</v>
      </c>
      <c r="C24963">
        <v>0</v>
      </c>
    </row>
    <row r="24964" spans="1:3" x14ac:dyDescent="0.25">
      <c r="A24964" s="1">
        <v>21350</v>
      </c>
      <c r="B24964" s="2">
        <f t="shared" si="390"/>
        <v>1958.4508738884751</v>
      </c>
      <c r="C24964">
        <v>0</v>
      </c>
    </row>
    <row r="24965" spans="1:3" x14ac:dyDescent="0.25">
      <c r="A24965" s="1">
        <v>21351</v>
      </c>
      <c r="B24965" s="2">
        <f t="shared" si="390"/>
        <v>1958.4536116343247</v>
      </c>
      <c r="C24965">
        <v>0</v>
      </c>
    </row>
    <row r="24966" spans="1:3" x14ac:dyDescent="0.25">
      <c r="A24966" s="1">
        <v>21351</v>
      </c>
      <c r="B24966" s="2">
        <f t="shared" si="390"/>
        <v>1958.4536116343247</v>
      </c>
      <c r="C24966">
        <v>0</v>
      </c>
    </row>
    <row r="24967" spans="1:3" x14ac:dyDescent="0.25">
      <c r="A24967" s="1">
        <v>21352</v>
      </c>
      <c r="B24967" s="2">
        <f t="shared" si="390"/>
        <v>1958.4563493801743</v>
      </c>
      <c r="C24967">
        <v>0</v>
      </c>
    </row>
    <row r="24968" spans="1:3" x14ac:dyDescent="0.25">
      <c r="A24968" s="1">
        <v>21352</v>
      </c>
      <c r="B24968" s="2">
        <f t="shared" si="390"/>
        <v>1958.4563493801743</v>
      </c>
      <c r="C24968">
        <v>0</v>
      </c>
    </row>
    <row r="24969" spans="1:3" x14ac:dyDescent="0.25">
      <c r="A24969" s="1">
        <v>21353</v>
      </c>
      <c r="B24969" s="2">
        <f t="shared" si="390"/>
        <v>1958.4590871260239</v>
      </c>
      <c r="C24969">
        <v>0</v>
      </c>
    </row>
    <row r="24970" spans="1:3" x14ac:dyDescent="0.25">
      <c r="A24970" s="1">
        <v>21353</v>
      </c>
      <c r="B24970" s="2">
        <f t="shared" si="390"/>
        <v>1958.4590871260239</v>
      </c>
      <c r="C24970">
        <v>0</v>
      </c>
    </row>
    <row r="24971" spans="1:3" x14ac:dyDescent="0.25">
      <c r="A24971" s="1">
        <v>21354</v>
      </c>
      <c r="B24971" s="2">
        <f t="shared" si="390"/>
        <v>1958.4618248718734</v>
      </c>
      <c r="C24971">
        <v>0.4</v>
      </c>
    </row>
    <row r="24972" spans="1:3" x14ac:dyDescent="0.25">
      <c r="A24972" s="1">
        <v>21354</v>
      </c>
      <c r="B24972" s="2">
        <f t="shared" si="390"/>
        <v>1958.4618248718734</v>
      </c>
      <c r="C24972">
        <v>0.4</v>
      </c>
    </row>
    <row r="24973" spans="1:3" x14ac:dyDescent="0.25">
      <c r="A24973" s="1">
        <v>21355</v>
      </c>
      <c r="B24973" s="2">
        <f t="shared" si="390"/>
        <v>1958.464562617723</v>
      </c>
      <c r="C24973">
        <v>0</v>
      </c>
    </row>
    <row r="24974" spans="1:3" x14ac:dyDescent="0.25">
      <c r="A24974" s="1">
        <v>21355</v>
      </c>
      <c r="B24974" s="2">
        <f t="shared" si="390"/>
        <v>1958.464562617723</v>
      </c>
      <c r="C24974">
        <v>0</v>
      </c>
    </row>
    <row r="24975" spans="1:3" x14ac:dyDescent="0.25">
      <c r="A24975" s="1">
        <v>21356</v>
      </c>
      <c r="B24975" s="2">
        <f t="shared" si="390"/>
        <v>1958.4673003635726</v>
      </c>
      <c r="C24975">
        <v>0.41</v>
      </c>
    </row>
    <row r="24976" spans="1:3" x14ac:dyDescent="0.25">
      <c r="A24976" s="1">
        <v>21356</v>
      </c>
      <c r="B24976" s="2">
        <f t="shared" si="390"/>
        <v>1958.4673003635726</v>
      </c>
      <c r="C24976">
        <v>0.41</v>
      </c>
    </row>
    <row r="24977" spans="1:3" x14ac:dyDescent="0.25">
      <c r="A24977" s="1">
        <v>21357</v>
      </c>
      <c r="B24977" s="2">
        <f t="shared" si="390"/>
        <v>1958.4700381094221</v>
      </c>
      <c r="C24977">
        <v>0.32</v>
      </c>
    </row>
    <row r="24978" spans="1:3" x14ac:dyDescent="0.25">
      <c r="A24978" s="1">
        <v>21357</v>
      </c>
      <c r="B24978" s="2">
        <f t="shared" si="390"/>
        <v>1958.4700381094221</v>
      </c>
      <c r="C24978">
        <v>0.32</v>
      </c>
    </row>
    <row r="24979" spans="1:3" x14ac:dyDescent="0.25">
      <c r="A24979" s="1">
        <v>21358</v>
      </c>
      <c r="B24979" s="2">
        <f t="shared" si="390"/>
        <v>1958.4727758552717</v>
      </c>
      <c r="C24979">
        <v>0.06</v>
      </c>
    </row>
    <row r="24980" spans="1:3" x14ac:dyDescent="0.25">
      <c r="A24980" s="1">
        <v>21358</v>
      </c>
      <c r="B24980" s="2">
        <f t="shared" si="390"/>
        <v>1958.4727758552717</v>
      </c>
      <c r="C24980">
        <v>0.06</v>
      </c>
    </row>
    <row r="24981" spans="1:3" x14ac:dyDescent="0.25">
      <c r="A24981" s="1">
        <v>21359</v>
      </c>
      <c r="B24981" s="2">
        <f t="shared" si="390"/>
        <v>1958.4755136011213</v>
      </c>
      <c r="C24981">
        <v>0.02</v>
      </c>
    </row>
    <row r="24982" spans="1:3" x14ac:dyDescent="0.25">
      <c r="A24982" s="1">
        <v>21359</v>
      </c>
      <c r="B24982" s="2">
        <f t="shared" si="390"/>
        <v>1958.4755136011213</v>
      </c>
      <c r="C24982">
        <v>0.02</v>
      </c>
    </row>
    <row r="24983" spans="1:3" x14ac:dyDescent="0.25">
      <c r="A24983" s="1">
        <v>21360</v>
      </c>
      <c r="B24983" s="2">
        <f t="shared" si="390"/>
        <v>1958.4782513469709</v>
      </c>
      <c r="C24983">
        <v>0</v>
      </c>
    </row>
    <row r="24984" spans="1:3" x14ac:dyDescent="0.25">
      <c r="A24984" s="1">
        <v>21360</v>
      </c>
      <c r="B24984" s="2">
        <f t="shared" si="390"/>
        <v>1958.4782513469709</v>
      </c>
      <c r="C24984">
        <v>0</v>
      </c>
    </row>
    <row r="24985" spans="1:3" x14ac:dyDescent="0.25">
      <c r="A24985" s="1">
        <v>21361</v>
      </c>
      <c r="B24985" s="2">
        <f t="shared" si="390"/>
        <v>1958.4809890928204</v>
      </c>
      <c r="C24985">
        <v>0</v>
      </c>
    </row>
    <row r="24986" spans="1:3" x14ac:dyDescent="0.25">
      <c r="A24986" s="1">
        <v>21361</v>
      </c>
      <c r="B24986" s="2">
        <f t="shared" si="390"/>
        <v>1958.4809890928204</v>
      </c>
      <c r="C24986">
        <v>0</v>
      </c>
    </row>
    <row r="24987" spans="1:3" x14ac:dyDescent="0.25">
      <c r="A24987" s="1">
        <v>21362</v>
      </c>
      <c r="B24987" s="2">
        <f t="shared" si="390"/>
        <v>1958.48372683867</v>
      </c>
      <c r="C24987">
        <v>0.46</v>
      </c>
    </row>
    <row r="24988" spans="1:3" x14ac:dyDescent="0.25">
      <c r="A24988" s="1">
        <v>21362</v>
      </c>
      <c r="B24988" s="2">
        <f t="shared" si="390"/>
        <v>1958.48372683867</v>
      </c>
      <c r="C24988">
        <v>0.46</v>
      </c>
    </row>
    <row r="24989" spans="1:3" x14ac:dyDescent="0.25">
      <c r="A24989" s="1">
        <v>21363</v>
      </c>
      <c r="B24989" s="2">
        <f t="shared" si="390"/>
        <v>1958.4864645845196</v>
      </c>
      <c r="C24989">
        <v>0</v>
      </c>
    </row>
    <row r="24990" spans="1:3" x14ac:dyDescent="0.25">
      <c r="A24990" s="1">
        <v>21363</v>
      </c>
      <c r="B24990" s="2">
        <f t="shared" si="390"/>
        <v>1958.4864645845196</v>
      </c>
      <c r="C24990">
        <v>0</v>
      </c>
    </row>
    <row r="24991" spans="1:3" x14ac:dyDescent="0.25">
      <c r="A24991" s="1">
        <v>21364</v>
      </c>
      <c r="B24991" s="2">
        <f t="shared" si="390"/>
        <v>1958.4892023303692</v>
      </c>
      <c r="C24991">
        <v>0</v>
      </c>
    </row>
    <row r="24992" spans="1:3" x14ac:dyDescent="0.25">
      <c r="A24992" s="1">
        <v>21364</v>
      </c>
      <c r="B24992" s="2">
        <f t="shared" si="390"/>
        <v>1958.4892023303692</v>
      </c>
      <c r="C24992">
        <v>0</v>
      </c>
    </row>
    <row r="24993" spans="1:3" x14ac:dyDescent="0.25">
      <c r="A24993" s="1">
        <v>21365</v>
      </c>
      <c r="B24993" s="2">
        <f t="shared" si="390"/>
        <v>1958.491940076219</v>
      </c>
      <c r="C24993">
        <v>0</v>
      </c>
    </row>
    <row r="24994" spans="1:3" x14ac:dyDescent="0.25">
      <c r="A24994" s="1">
        <v>21365</v>
      </c>
      <c r="B24994" s="2">
        <f t="shared" si="390"/>
        <v>1958.491940076219</v>
      </c>
      <c r="C24994">
        <v>0</v>
      </c>
    </row>
    <row r="24995" spans="1:3" x14ac:dyDescent="0.25">
      <c r="A24995" s="1">
        <v>21366</v>
      </c>
      <c r="B24995" s="2">
        <f t="shared" si="390"/>
        <v>1958.4946778220685</v>
      </c>
      <c r="C24995">
        <v>0</v>
      </c>
    </row>
    <row r="24996" spans="1:3" x14ac:dyDescent="0.25">
      <c r="A24996" s="1">
        <v>21366</v>
      </c>
      <c r="B24996" s="2">
        <f t="shared" si="390"/>
        <v>1958.4946778220685</v>
      </c>
      <c r="C24996">
        <v>0</v>
      </c>
    </row>
    <row r="24997" spans="1:3" x14ac:dyDescent="0.25">
      <c r="A24997" s="1">
        <v>21367</v>
      </c>
      <c r="B24997" s="2">
        <f t="shared" si="390"/>
        <v>1958.4974155679181</v>
      </c>
      <c r="C24997">
        <v>0</v>
      </c>
    </row>
    <row r="24998" spans="1:3" x14ac:dyDescent="0.25">
      <c r="A24998" s="1">
        <v>21367</v>
      </c>
      <c r="B24998" s="2">
        <f t="shared" si="390"/>
        <v>1958.4974155679181</v>
      </c>
      <c r="C24998">
        <v>0</v>
      </c>
    </row>
    <row r="24999" spans="1:3" x14ac:dyDescent="0.25">
      <c r="A24999" s="1">
        <v>21368</v>
      </c>
      <c r="B24999" s="2">
        <f t="shared" si="390"/>
        <v>1958.5001533137677</v>
      </c>
      <c r="C24999">
        <v>0</v>
      </c>
    </row>
    <row r="25000" spans="1:3" x14ac:dyDescent="0.25">
      <c r="A25000" s="1">
        <v>21368</v>
      </c>
      <c r="B25000" s="2">
        <f t="shared" si="390"/>
        <v>1958.5001533137677</v>
      </c>
      <c r="C25000">
        <v>0</v>
      </c>
    </row>
    <row r="25001" spans="1:3" x14ac:dyDescent="0.25">
      <c r="A25001" s="1">
        <v>21369</v>
      </c>
      <c r="B25001" s="2">
        <f t="shared" si="390"/>
        <v>1958.5028910596172</v>
      </c>
      <c r="C25001">
        <v>0</v>
      </c>
    </row>
    <row r="25002" spans="1:3" x14ac:dyDescent="0.25">
      <c r="A25002" s="1">
        <v>21369</v>
      </c>
      <c r="B25002" s="2">
        <f t="shared" si="390"/>
        <v>1958.5028910596172</v>
      </c>
      <c r="C25002">
        <v>0</v>
      </c>
    </row>
    <row r="25003" spans="1:3" x14ac:dyDescent="0.25">
      <c r="A25003" s="1">
        <v>21370</v>
      </c>
      <c r="B25003" s="2">
        <f t="shared" si="390"/>
        <v>1958.5056288054668</v>
      </c>
      <c r="C25003">
        <v>0.04</v>
      </c>
    </row>
    <row r="25004" spans="1:3" x14ac:dyDescent="0.25">
      <c r="A25004" s="1">
        <v>21370</v>
      </c>
      <c r="B25004" s="2">
        <f t="shared" si="390"/>
        <v>1958.5056288054668</v>
      </c>
      <c r="C25004">
        <v>0.04</v>
      </c>
    </row>
    <row r="25005" spans="1:3" x14ac:dyDescent="0.25">
      <c r="A25005" s="1">
        <v>21371</v>
      </c>
      <c r="B25005" s="2">
        <f t="shared" si="390"/>
        <v>1958.5083665513164</v>
      </c>
      <c r="C25005">
        <v>0</v>
      </c>
    </row>
    <row r="25006" spans="1:3" x14ac:dyDescent="0.25">
      <c r="A25006" s="1">
        <v>21371</v>
      </c>
      <c r="B25006" s="2">
        <f t="shared" si="390"/>
        <v>1958.5083665513164</v>
      </c>
      <c r="C25006">
        <v>0</v>
      </c>
    </row>
    <row r="25007" spans="1:3" x14ac:dyDescent="0.25">
      <c r="A25007" s="1">
        <v>21372</v>
      </c>
      <c r="B25007" s="2">
        <f t="shared" si="390"/>
        <v>1958.511104297166</v>
      </c>
      <c r="C25007">
        <v>0.54</v>
      </c>
    </row>
    <row r="25008" spans="1:3" x14ac:dyDescent="0.25">
      <c r="A25008" s="1">
        <v>21372</v>
      </c>
      <c r="B25008" s="2">
        <f t="shared" si="390"/>
        <v>1958.511104297166</v>
      </c>
      <c r="C25008">
        <v>0.21</v>
      </c>
    </row>
    <row r="25009" spans="1:3" x14ac:dyDescent="0.25">
      <c r="A25009" s="1">
        <v>21373</v>
      </c>
      <c r="B25009" s="2">
        <f t="shared" si="390"/>
        <v>1958.5138420430155</v>
      </c>
      <c r="C25009">
        <v>0.54</v>
      </c>
    </row>
    <row r="25010" spans="1:3" x14ac:dyDescent="0.25">
      <c r="A25010" s="1">
        <v>21373</v>
      </c>
      <c r="B25010" s="2">
        <f t="shared" si="390"/>
        <v>1958.5138420430155</v>
      </c>
      <c r="C25010">
        <v>0.21</v>
      </c>
    </row>
    <row r="25011" spans="1:3" x14ac:dyDescent="0.25">
      <c r="A25011" s="1">
        <v>21374</v>
      </c>
      <c r="B25011" s="2">
        <f t="shared" si="390"/>
        <v>1958.5165797888651</v>
      </c>
      <c r="C25011">
        <v>0.73</v>
      </c>
    </row>
    <row r="25012" spans="1:3" x14ac:dyDescent="0.25">
      <c r="A25012" s="1">
        <v>21374</v>
      </c>
      <c r="B25012" s="2">
        <f t="shared" si="390"/>
        <v>1958.5165797888651</v>
      </c>
      <c r="C25012">
        <v>0.63</v>
      </c>
    </row>
    <row r="25013" spans="1:3" x14ac:dyDescent="0.25">
      <c r="A25013" s="1">
        <v>21375</v>
      </c>
      <c r="B25013" s="2">
        <f t="shared" si="390"/>
        <v>1958.5193175347147</v>
      </c>
      <c r="C25013">
        <v>1.86</v>
      </c>
    </row>
    <row r="25014" spans="1:3" x14ac:dyDescent="0.25">
      <c r="A25014" s="1">
        <v>21375</v>
      </c>
      <c r="B25014" s="2">
        <f t="shared" si="390"/>
        <v>1958.5193175347147</v>
      </c>
      <c r="C25014">
        <v>1.86</v>
      </c>
    </row>
    <row r="25015" spans="1:3" x14ac:dyDescent="0.25">
      <c r="A25015" s="1">
        <v>21376</v>
      </c>
      <c r="B25015" s="2">
        <f t="shared" si="390"/>
        <v>1958.5220552805642</v>
      </c>
      <c r="C25015">
        <v>0</v>
      </c>
    </row>
    <row r="25016" spans="1:3" x14ac:dyDescent="0.25">
      <c r="A25016" s="1">
        <v>21376</v>
      </c>
      <c r="B25016" s="2">
        <f t="shared" si="390"/>
        <v>1958.5220552805642</v>
      </c>
      <c r="C25016">
        <v>0</v>
      </c>
    </row>
    <row r="25017" spans="1:3" x14ac:dyDescent="0.25">
      <c r="A25017" s="1">
        <v>21377</v>
      </c>
      <c r="B25017" s="2">
        <f t="shared" si="390"/>
        <v>1958.5247930264138</v>
      </c>
      <c r="C25017">
        <v>0.6</v>
      </c>
    </row>
    <row r="25018" spans="1:3" x14ac:dyDescent="0.25">
      <c r="A25018" s="1">
        <v>21377</v>
      </c>
      <c r="B25018" s="2">
        <f t="shared" si="390"/>
        <v>1958.5247930264138</v>
      </c>
      <c r="C25018">
        <v>0.6</v>
      </c>
    </row>
    <row r="25019" spans="1:3" x14ac:dyDescent="0.25">
      <c r="A25019" s="1">
        <v>21378</v>
      </c>
      <c r="B25019" s="2">
        <f t="shared" si="390"/>
        <v>1958.5275307722634</v>
      </c>
      <c r="C25019">
        <v>0.89</v>
      </c>
    </row>
    <row r="25020" spans="1:3" x14ac:dyDescent="0.25">
      <c r="A25020" s="1">
        <v>21378</v>
      </c>
      <c r="B25020" s="2">
        <f t="shared" si="390"/>
        <v>1958.5275307722634</v>
      </c>
      <c r="C25020">
        <v>0.89</v>
      </c>
    </row>
    <row r="25021" spans="1:3" x14ac:dyDescent="0.25">
      <c r="A25021" s="1">
        <v>21379</v>
      </c>
      <c r="B25021" s="2">
        <f t="shared" si="390"/>
        <v>1958.530268518113</v>
      </c>
      <c r="C25021">
        <v>0</v>
      </c>
    </row>
    <row r="25022" spans="1:3" x14ac:dyDescent="0.25">
      <c r="A25022" s="1">
        <v>21379</v>
      </c>
      <c r="B25022" s="2">
        <f t="shared" si="390"/>
        <v>1958.530268518113</v>
      </c>
      <c r="C25022">
        <v>0</v>
      </c>
    </row>
    <row r="25023" spans="1:3" x14ac:dyDescent="0.25">
      <c r="A25023" s="1">
        <v>21380</v>
      </c>
      <c r="B25023" s="2">
        <f t="shared" si="390"/>
        <v>1958.5330062639625</v>
      </c>
      <c r="C25023">
        <v>0.19</v>
      </c>
    </row>
    <row r="25024" spans="1:3" x14ac:dyDescent="0.25">
      <c r="A25024" s="1">
        <v>21380</v>
      </c>
      <c r="B25024" s="2">
        <f t="shared" si="390"/>
        <v>1958.5330062639625</v>
      </c>
      <c r="C25024">
        <v>0.19</v>
      </c>
    </row>
    <row r="25025" spans="1:3" x14ac:dyDescent="0.25">
      <c r="A25025" s="1">
        <v>21381</v>
      </c>
      <c r="B25025" s="2">
        <f t="shared" si="390"/>
        <v>1958.5357440098121</v>
      </c>
      <c r="C25025">
        <v>0</v>
      </c>
    </row>
    <row r="25026" spans="1:3" x14ac:dyDescent="0.25">
      <c r="A25026" s="1">
        <v>21381</v>
      </c>
      <c r="B25026" s="2">
        <f t="shared" si="390"/>
        <v>1958.5357440098121</v>
      </c>
      <c r="C25026">
        <v>0</v>
      </c>
    </row>
    <row r="25027" spans="1:3" x14ac:dyDescent="0.25">
      <c r="A25027" s="1">
        <v>21382</v>
      </c>
      <c r="B25027" s="2">
        <f t="shared" ref="B25027:B25090" si="391">A25027/365.264+YEAR(0)</f>
        <v>1958.5384817556617</v>
      </c>
      <c r="C25027">
        <v>0</v>
      </c>
    </row>
    <row r="25028" spans="1:3" x14ac:dyDescent="0.25">
      <c r="A25028" s="1">
        <v>21382</v>
      </c>
      <c r="B25028" s="2">
        <f t="shared" si="391"/>
        <v>1958.5384817556617</v>
      </c>
      <c r="C25028">
        <v>0</v>
      </c>
    </row>
    <row r="25029" spans="1:3" x14ac:dyDescent="0.25">
      <c r="A25029" s="1">
        <v>21383</v>
      </c>
      <c r="B25029" s="2">
        <f t="shared" si="391"/>
        <v>1958.5412195015113</v>
      </c>
      <c r="C25029">
        <v>0</v>
      </c>
    </row>
    <row r="25030" spans="1:3" x14ac:dyDescent="0.25">
      <c r="A25030" s="1">
        <v>21383</v>
      </c>
      <c r="B25030" s="2">
        <f t="shared" si="391"/>
        <v>1958.5412195015113</v>
      </c>
      <c r="C25030">
        <v>0</v>
      </c>
    </row>
    <row r="25031" spans="1:3" x14ac:dyDescent="0.25">
      <c r="A25031" s="1">
        <v>21384</v>
      </c>
      <c r="B25031" s="2">
        <f t="shared" si="391"/>
        <v>1958.5439572473608</v>
      </c>
      <c r="C25031">
        <v>0.03</v>
      </c>
    </row>
    <row r="25032" spans="1:3" x14ac:dyDescent="0.25">
      <c r="A25032" s="1">
        <v>21384</v>
      </c>
      <c r="B25032" s="2">
        <f t="shared" si="391"/>
        <v>1958.5439572473608</v>
      </c>
      <c r="C25032">
        <v>0.03</v>
      </c>
    </row>
    <row r="25033" spans="1:3" x14ac:dyDescent="0.25">
      <c r="A25033" s="1">
        <v>21385</v>
      </c>
      <c r="B25033" s="2">
        <f t="shared" si="391"/>
        <v>1958.5466949932104</v>
      </c>
      <c r="C25033">
        <v>0</v>
      </c>
    </row>
    <row r="25034" spans="1:3" x14ac:dyDescent="0.25">
      <c r="A25034" s="1">
        <v>21385</v>
      </c>
      <c r="B25034" s="2">
        <f t="shared" si="391"/>
        <v>1958.5466949932104</v>
      </c>
      <c r="C25034">
        <v>0</v>
      </c>
    </row>
    <row r="25035" spans="1:3" x14ac:dyDescent="0.25">
      <c r="A25035" s="1">
        <v>21386</v>
      </c>
      <c r="B25035" s="2">
        <f t="shared" si="391"/>
        <v>1958.54943273906</v>
      </c>
      <c r="C25035">
        <v>0</v>
      </c>
    </row>
    <row r="25036" spans="1:3" x14ac:dyDescent="0.25">
      <c r="A25036" s="1">
        <v>21386</v>
      </c>
      <c r="B25036" s="2">
        <f t="shared" si="391"/>
        <v>1958.54943273906</v>
      </c>
      <c r="C25036">
        <v>0</v>
      </c>
    </row>
    <row r="25037" spans="1:3" x14ac:dyDescent="0.25">
      <c r="A25037" s="1">
        <v>21387</v>
      </c>
      <c r="B25037" s="2">
        <f t="shared" si="391"/>
        <v>1958.5521704849095</v>
      </c>
      <c r="C25037">
        <v>0.01</v>
      </c>
    </row>
    <row r="25038" spans="1:3" x14ac:dyDescent="0.25">
      <c r="A25038" s="1">
        <v>21387</v>
      </c>
      <c r="B25038" s="2">
        <f t="shared" si="391"/>
        <v>1958.5521704849095</v>
      </c>
      <c r="C25038">
        <v>0.01</v>
      </c>
    </row>
    <row r="25039" spans="1:3" x14ac:dyDescent="0.25">
      <c r="A25039" s="1">
        <v>21388</v>
      </c>
      <c r="B25039" s="2">
        <f t="shared" si="391"/>
        <v>1958.5549082307591</v>
      </c>
      <c r="C25039">
        <v>3.06</v>
      </c>
    </row>
    <row r="25040" spans="1:3" x14ac:dyDescent="0.25">
      <c r="A25040" s="1">
        <v>21388</v>
      </c>
      <c r="B25040" s="2">
        <f t="shared" si="391"/>
        <v>1958.5549082307591</v>
      </c>
      <c r="C25040">
        <v>3.06</v>
      </c>
    </row>
    <row r="25041" spans="1:3" x14ac:dyDescent="0.25">
      <c r="A25041" s="1">
        <v>21389</v>
      </c>
      <c r="B25041" s="2">
        <f t="shared" si="391"/>
        <v>1958.5576459766087</v>
      </c>
      <c r="C25041">
        <v>0.09</v>
      </c>
    </row>
    <row r="25042" spans="1:3" x14ac:dyDescent="0.25">
      <c r="A25042" s="1">
        <v>21389</v>
      </c>
      <c r="B25042" s="2">
        <f t="shared" si="391"/>
        <v>1958.5576459766087</v>
      </c>
      <c r="C25042">
        <v>0.09</v>
      </c>
    </row>
    <row r="25043" spans="1:3" x14ac:dyDescent="0.25">
      <c r="A25043" s="1">
        <v>21390</v>
      </c>
      <c r="B25043" s="2">
        <f t="shared" si="391"/>
        <v>1958.5603837224583</v>
      </c>
      <c r="C25043">
        <v>0.1</v>
      </c>
    </row>
    <row r="25044" spans="1:3" x14ac:dyDescent="0.25">
      <c r="A25044" s="1">
        <v>21390</v>
      </c>
      <c r="B25044" s="2">
        <f t="shared" si="391"/>
        <v>1958.5603837224583</v>
      </c>
      <c r="C25044">
        <v>0.1</v>
      </c>
    </row>
    <row r="25045" spans="1:3" x14ac:dyDescent="0.25">
      <c r="A25045" s="1">
        <v>21391</v>
      </c>
      <c r="B25045" s="2">
        <f t="shared" si="391"/>
        <v>1958.5631214683078</v>
      </c>
      <c r="C25045">
        <v>0</v>
      </c>
    </row>
    <row r="25046" spans="1:3" x14ac:dyDescent="0.25">
      <c r="A25046" s="1">
        <v>21391</v>
      </c>
      <c r="B25046" s="2">
        <f t="shared" si="391"/>
        <v>1958.5631214683078</v>
      </c>
      <c r="C25046">
        <v>0</v>
      </c>
    </row>
    <row r="25047" spans="1:3" x14ac:dyDescent="0.25">
      <c r="A25047" s="1">
        <v>21392</v>
      </c>
      <c r="B25047" s="2">
        <f t="shared" si="391"/>
        <v>1958.5658592141574</v>
      </c>
      <c r="C25047">
        <v>0</v>
      </c>
    </row>
    <row r="25048" spans="1:3" x14ac:dyDescent="0.25">
      <c r="A25048" s="1">
        <v>21392</v>
      </c>
      <c r="B25048" s="2">
        <f t="shared" si="391"/>
        <v>1958.5658592141574</v>
      </c>
      <c r="C25048">
        <v>0</v>
      </c>
    </row>
    <row r="25049" spans="1:3" x14ac:dyDescent="0.25">
      <c r="A25049" s="1">
        <v>21393</v>
      </c>
      <c r="B25049" s="2">
        <f t="shared" si="391"/>
        <v>1958.568596960007</v>
      </c>
      <c r="C25049">
        <v>0.05</v>
      </c>
    </row>
    <row r="25050" spans="1:3" x14ac:dyDescent="0.25">
      <c r="A25050" s="1">
        <v>21393</v>
      </c>
      <c r="B25050" s="2">
        <f t="shared" si="391"/>
        <v>1958.568596960007</v>
      </c>
      <c r="C25050">
        <v>0.05</v>
      </c>
    </row>
    <row r="25051" spans="1:3" x14ac:dyDescent="0.25">
      <c r="A25051" s="1">
        <v>21394</v>
      </c>
      <c r="B25051" s="2">
        <f t="shared" si="391"/>
        <v>1958.5713347058565</v>
      </c>
      <c r="C25051">
        <v>0.11</v>
      </c>
    </row>
    <row r="25052" spans="1:3" x14ac:dyDescent="0.25">
      <c r="A25052" s="1">
        <v>21394</v>
      </c>
      <c r="B25052" s="2">
        <f t="shared" si="391"/>
        <v>1958.5713347058565</v>
      </c>
      <c r="C25052">
        <v>0.11</v>
      </c>
    </row>
    <row r="25053" spans="1:3" x14ac:dyDescent="0.25">
      <c r="A25053" s="1">
        <v>21395</v>
      </c>
      <c r="B25053" s="2">
        <f t="shared" si="391"/>
        <v>1958.5740724517061</v>
      </c>
      <c r="C25053">
        <v>0</v>
      </c>
    </row>
    <row r="25054" spans="1:3" x14ac:dyDescent="0.25">
      <c r="A25054" s="1">
        <v>21395</v>
      </c>
      <c r="B25054" s="2">
        <f t="shared" si="391"/>
        <v>1958.5740724517061</v>
      </c>
      <c r="C25054">
        <v>0</v>
      </c>
    </row>
    <row r="25055" spans="1:3" x14ac:dyDescent="0.25">
      <c r="A25055" s="1">
        <v>21396</v>
      </c>
      <c r="B25055" s="2">
        <f t="shared" si="391"/>
        <v>1958.5768101975557</v>
      </c>
      <c r="C25055">
        <v>0</v>
      </c>
    </row>
    <row r="25056" spans="1:3" x14ac:dyDescent="0.25">
      <c r="A25056" s="1">
        <v>21396</v>
      </c>
      <c r="B25056" s="2">
        <f t="shared" si="391"/>
        <v>1958.5768101975557</v>
      </c>
      <c r="C25056">
        <v>0</v>
      </c>
    </row>
    <row r="25057" spans="1:3" x14ac:dyDescent="0.25">
      <c r="A25057" s="1">
        <v>21397</v>
      </c>
      <c r="B25057" s="2">
        <f t="shared" si="391"/>
        <v>1958.5795479434053</v>
      </c>
      <c r="C25057">
        <v>0.18</v>
      </c>
    </row>
    <row r="25058" spans="1:3" x14ac:dyDescent="0.25">
      <c r="A25058" s="1">
        <v>21397</v>
      </c>
      <c r="B25058" s="2">
        <f t="shared" si="391"/>
        <v>1958.5795479434053</v>
      </c>
      <c r="C25058">
        <v>0.18</v>
      </c>
    </row>
    <row r="25059" spans="1:3" x14ac:dyDescent="0.25">
      <c r="A25059" s="1">
        <v>21398</v>
      </c>
      <c r="B25059" s="2">
        <f t="shared" si="391"/>
        <v>1958.5822856892548</v>
      </c>
      <c r="C25059">
        <v>0.19</v>
      </c>
    </row>
    <row r="25060" spans="1:3" x14ac:dyDescent="0.25">
      <c r="A25060" s="1">
        <v>21398</v>
      </c>
      <c r="B25060" s="2">
        <f t="shared" si="391"/>
        <v>1958.5822856892548</v>
      </c>
      <c r="C25060">
        <v>0.19</v>
      </c>
    </row>
    <row r="25061" spans="1:3" x14ac:dyDescent="0.25">
      <c r="A25061" s="1">
        <v>21399</v>
      </c>
      <c r="B25061" s="2">
        <f t="shared" si="391"/>
        <v>1958.5850234351044</v>
      </c>
      <c r="C25061">
        <v>0</v>
      </c>
    </row>
    <row r="25062" spans="1:3" x14ac:dyDescent="0.25">
      <c r="A25062" s="1">
        <v>21399</v>
      </c>
      <c r="B25062" s="2">
        <f t="shared" si="391"/>
        <v>1958.5850234351044</v>
      </c>
      <c r="C25062">
        <v>0</v>
      </c>
    </row>
    <row r="25063" spans="1:3" x14ac:dyDescent="0.25">
      <c r="A25063" s="1">
        <v>21400</v>
      </c>
      <c r="B25063" s="2">
        <f t="shared" si="391"/>
        <v>1958.587761180954</v>
      </c>
      <c r="C25063">
        <v>0</v>
      </c>
    </row>
    <row r="25064" spans="1:3" x14ac:dyDescent="0.25">
      <c r="A25064" s="1">
        <v>21400</v>
      </c>
      <c r="B25064" s="2">
        <f t="shared" si="391"/>
        <v>1958.587761180954</v>
      </c>
      <c r="C25064">
        <v>0</v>
      </c>
    </row>
    <row r="25065" spans="1:3" x14ac:dyDescent="0.25">
      <c r="A25065" s="1">
        <v>21401</v>
      </c>
      <c r="B25065" s="2">
        <f t="shared" si="391"/>
        <v>1958.5904989268035</v>
      </c>
      <c r="C25065">
        <v>0.08</v>
      </c>
    </row>
    <row r="25066" spans="1:3" x14ac:dyDescent="0.25">
      <c r="A25066" s="1">
        <v>21401</v>
      </c>
      <c r="B25066" s="2">
        <f t="shared" si="391"/>
        <v>1958.5904989268035</v>
      </c>
      <c r="C25066">
        <v>0.08</v>
      </c>
    </row>
    <row r="25067" spans="1:3" x14ac:dyDescent="0.25">
      <c r="A25067" s="1">
        <v>21402</v>
      </c>
      <c r="B25067" s="2">
        <f t="shared" si="391"/>
        <v>1958.5932366726531</v>
      </c>
      <c r="C25067">
        <v>0</v>
      </c>
    </row>
    <row r="25068" spans="1:3" x14ac:dyDescent="0.25">
      <c r="A25068" s="1">
        <v>21402</v>
      </c>
      <c r="B25068" s="2">
        <f t="shared" si="391"/>
        <v>1958.5932366726531</v>
      </c>
      <c r="C25068">
        <v>0</v>
      </c>
    </row>
    <row r="25069" spans="1:3" x14ac:dyDescent="0.25">
      <c r="A25069" s="1">
        <v>21403</v>
      </c>
      <c r="B25069" s="2">
        <f t="shared" si="391"/>
        <v>1958.5959744185027</v>
      </c>
      <c r="C25069">
        <v>0</v>
      </c>
    </row>
    <row r="25070" spans="1:3" x14ac:dyDescent="0.25">
      <c r="A25070" s="1">
        <v>21403</v>
      </c>
      <c r="B25070" s="2">
        <f t="shared" si="391"/>
        <v>1958.5959744185027</v>
      </c>
      <c r="C25070">
        <v>0</v>
      </c>
    </row>
    <row r="25071" spans="1:3" x14ac:dyDescent="0.25">
      <c r="A25071" s="1">
        <v>21404</v>
      </c>
      <c r="B25071" s="2">
        <f t="shared" si="391"/>
        <v>1958.5987121643523</v>
      </c>
      <c r="C25071">
        <v>0</v>
      </c>
    </row>
    <row r="25072" spans="1:3" x14ac:dyDescent="0.25">
      <c r="A25072" s="1">
        <v>21404</v>
      </c>
      <c r="B25072" s="2">
        <f t="shared" si="391"/>
        <v>1958.5987121643523</v>
      </c>
      <c r="C25072">
        <v>0</v>
      </c>
    </row>
    <row r="25073" spans="1:3" x14ac:dyDescent="0.25">
      <c r="A25073" s="1">
        <v>21405</v>
      </c>
      <c r="B25073" s="2">
        <f t="shared" si="391"/>
        <v>1958.6014499102018</v>
      </c>
      <c r="C25073">
        <v>0.03</v>
      </c>
    </row>
    <row r="25074" spans="1:3" x14ac:dyDescent="0.25">
      <c r="A25074" s="1">
        <v>21405</v>
      </c>
      <c r="B25074" s="2">
        <f t="shared" si="391"/>
        <v>1958.6014499102018</v>
      </c>
      <c r="C25074">
        <v>0</v>
      </c>
    </row>
    <row r="25075" spans="1:3" x14ac:dyDescent="0.25">
      <c r="A25075" s="1">
        <v>21406</v>
      </c>
      <c r="B25075" s="2">
        <f t="shared" si="391"/>
        <v>1958.6041876560514</v>
      </c>
      <c r="C25075">
        <v>0</v>
      </c>
    </row>
    <row r="25076" spans="1:3" x14ac:dyDescent="0.25">
      <c r="A25076" s="1">
        <v>21406</v>
      </c>
      <c r="B25076" s="2">
        <f t="shared" si="391"/>
        <v>1958.6041876560514</v>
      </c>
      <c r="C25076">
        <v>0</v>
      </c>
    </row>
    <row r="25077" spans="1:3" x14ac:dyDescent="0.25">
      <c r="A25077" s="1">
        <v>21407</v>
      </c>
      <c r="B25077" s="2">
        <f t="shared" si="391"/>
        <v>1958.606925401901</v>
      </c>
      <c r="C25077">
        <v>0</v>
      </c>
    </row>
    <row r="25078" spans="1:3" x14ac:dyDescent="0.25">
      <c r="A25078" s="1">
        <v>21407</v>
      </c>
      <c r="B25078" s="2">
        <f t="shared" si="391"/>
        <v>1958.606925401901</v>
      </c>
      <c r="C25078">
        <v>0</v>
      </c>
    </row>
    <row r="25079" spans="1:3" x14ac:dyDescent="0.25">
      <c r="A25079" s="1">
        <v>21408</v>
      </c>
      <c r="B25079" s="2">
        <f t="shared" si="391"/>
        <v>1958.6096631477508</v>
      </c>
      <c r="C25079">
        <v>0</v>
      </c>
    </row>
    <row r="25080" spans="1:3" x14ac:dyDescent="0.25">
      <c r="A25080" s="1">
        <v>21408</v>
      </c>
      <c r="B25080" s="2">
        <f t="shared" si="391"/>
        <v>1958.6096631477508</v>
      </c>
      <c r="C25080">
        <v>0</v>
      </c>
    </row>
    <row r="25081" spans="1:3" x14ac:dyDescent="0.25">
      <c r="A25081" s="1">
        <v>21409</v>
      </c>
      <c r="B25081" s="2">
        <f t="shared" si="391"/>
        <v>1958.6124008936004</v>
      </c>
      <c r="C25081">
        <v>0.72</v>
      </c>
    </row>
    <row r="25082" spans="1:3" x14ac:dyDescent="0.25">
      <c r="A25082" s="1">
        <v>21409</v>
      </c>
      <c r="B25082" s="2">
        <f t="shared" si="391"/>
        <v>1958.6124008936004</v>
      </c>
      <c r="C25082">
        <v>0.72</v>
      </c>
    </row>
    <row r="25083" spans="1:3" x14ac:dyDescent="0.25">
      <c r="A25083" s="1">
        <v>21410</v>
      </c>
      <c r="B25083" s="2">
        <f t="shared" si="391"/>
        <v>1958.6151386394499</v>
      </c>
      <c r="C25083">
        <v>0.08</v>
      </c>
    </row>
    <row r="25084" spans="1:3" x14ac:dyDescent="0.25">
      <c r="A25084" s="1">
        <v>21410</v>
      </c>
      <c r="B25084" s="2">
        <f t="shared" si="391"/>
        <v>1958.6151386394499</v>
      </c>
      <c r="C25084">
        <v>0.08</v>
      </c>
    </row>
    <row r="25085" spans="1:3" x14ac:dyDescent="0.25">
      <c r="A25085" s="1">
        <v>21411</v>
      </c>
      <c r="B25085" s="2">
        <f t="shared" si="391"/>
        <v>1958.6178763852995</v>
      </c>
      <c r="C25085">
        <v>0.23</v>
      </c>
    </row>
    <row r="25086" spans="1:3" x14ac:dyDescent="0.25">
      <c r="A25086" s="1">
        <v>21411</v>
      </c>
      <c r="B25086" s="2">
        <f t="shared" si="391"/>
        <v>1958.6178763852995</v>
      </c>
      <c r="C25086">
        <v>0.23</v>
      </c>
    </row>
    <row r="25087" spans="1:3" x14ac:dyDescent="0.25">
      <c r="A25087" s="1">
        <v>21412</v>
      </c>
      <c r="B25087" s="2">
        <f t="shared" si="391"/>
        <v>1958.6206141311491</v>
      </c>
      <c r="C25087">
        <v>0.42</v>
      </c>
    </row>
    <row r="25088" spans="1:3" x14ac:dyDescent="0.25">
      <c r="A25088" s="1">
        <v>21412</v>
      </c>
      <c r="B25088" s="2">
        <f t="shared" si="391"/>
        <v>1958.6206141311491</v>
      </c>
      <c r="C25088">
        <v>0.42</v>
      </c>
    </row>
    <row r="25089" spans="1:3" x14ac:dyDescent="0.25">
      <c r="A25089" s="1">
        <v>21413</v>
      </c>
      <c r="B25089" s="2">
        <f t="shared" si="391"/>
        <v>1958.6233518769986</v>
      </c>
      <c r="C25089">
        <v>0.03</v>
      </c>
    </row>
    <row r="25090" spans="1:3" x14ac:dyDescent="0.25">
      <c r="A25090" s="1">
        <v>21413</v>
      </c>
      <c r="B25090" s="2">
        <f t="shared" si="391"/>
        <v>1958.6233518769986</v>
      </c>
      <c r="C25090">
        <v>0.03</v>
      </c>
    </row>
    <row r="25091" spans="1:3" x14ac:dyDescent="0.25">
      <c r="A25091" s="1">
        <v>21414</v>
      </c>
      <c r="B25091" s="2">
        <f t="shared" ref="B25091:B25154" si="392">A25091/365.264+YEAR(0)</f>
        <v>1958.6260896228482</v>
      </c>
      <c r="C25091">
        <v>0</v>
      </c>
    </row>
    <row r="25092" spans="1:3" x14ac:dyDescent="0.25">
      <c r="A25092" s="1">
        <v>21414</v>
      </c>
      <c r="B25092" s="2">
        <f t="shared" si="392"/>
        <v>1958.6260896228482</v>
      </c>
      <c r="C25092">
        <v>0</v>
      </c>
    </row>
    <row r="25093" spans="1:3" x14ac:dyDescent="0.25">
      <c r="A25093" s="1">
        <v>21415</v>
      </c>
      <c r="B25093" s="2">
        <f t="shared" si="392"/>
        <v>1958.6288273686978</v>
      </c>
      <c r="C25093">
        <v>0</v>
      </c>
    </row>
    <row r="25094" spans="1:3" x14ac:dyDescent="0.25">
      <c r="A25094" s="1">
        <v>21415</v>
      </c>
      <c r="B25094" s="2">
        <f t="shared" si="392"/>
        <v>1958.6288273686978</v>
      </c>
      <c r="C25094">
        <v>0</v>
      </c>
    </row>
    <row r="25095" spans="1:3" x14ac:dyDescent="0.25">
      <c r="A25095" s="1">
        <v>21416</v>
      </c>
      <c r="B25095" s="2">
        <f t="shared" si="392"/>
        <v>1958.6315651145474</v>
      </c>
      <c r="C25095">
        <v>0</v>
      </c>
    </row>
    <row r="25096" spans="1:3" x14ac:dyDescent="0.25">
      <c r="A25096" s="1">
        <v>21416</v>
      </c>
      <c r="B25096" s="2">
        <f t="shared" si="392"/>
        <v>1958.6315651145474</v>
      </c>
      <c r="C25096">
        <v>0</v>
      </c>
    </row>
    <row r="25097" spans="1:3" x14ac:dyDescent="0.25">
      <c r="A25097" s="1">
        <v>21417</v>
      </c>
      <c r="B25097" s="2">
        <f t="shared" si="392"/>
        <v>1958.6343028603969</v>
      </c>
      <c r="C25097">
        <v>0</v>
      </c>
    </row>
    <row r="25098" spans="1:3" x14ac:dyDescent="0.25">
      <c r="A25098" s="1">
        <v>21417</v>
      </c>
      <c r="B25098" s="2">
        <f t="shared" si="392"/>
        <v>1958.6343028603969</v>
      </c>
      <c r="C25098">
        <v>0</v>
      </c>
    </row>
    <row r="25099" spans="1:3" x14ac:dyDescent="0.25">
      <c r="A25099" s="1">
        <v>21418</v>
      </c>
      <c r="B25099" s="2">
        <f t="shared" si="392"/>
        <v>1958.6370406062465</v>
      </c>
      <c r="C25099">
        <v>0</v>
      </c>
    </row>
    <row r="25100" spans="1:3" x14ac:dyDescent="0.25">
      <c r="A25100" s="1">
        <v>21418</v>
      </c>
      <c r="B25100" s="2">
        <f t="shared" si="392"/>
        <v>1958.6370406062465</v>
      </c>
      <c r="C25100">
        <v>0</v>
      </c>
    </row>
    <row r="25101" spans="1:3" x14ac:dyDescent="0.25">
      <c r="A25101" s="1">
        <v>21419</v>
      </c>
      <c r="B25101" s="2">
        <f t="shared" si="392"/>
        <v>1958.6397783520961</v>
      </c>
      <c r="C25101">
        <v>0</v>
      </c>
    </row>
    <row r="25102" spans="1:3" x14ac:dyDescent="0.25">
      <c r="A25102" s="1">
        <v>21419</v>
      </c>
      <c r="B25102" s="2">
        <f t="shared" si="392"/>
        <v>1958.6397783520961</v>
      </c>
      <c r="C25102">
        <v>0</v>
      </c>
    </row>
    <row r="25103" spans="1:3" x14ac:dyDescent="0.25">
      <c r="A25103" s="1">
        <v>21420</v>
      </c>
      <c r="B25103" s="2">
        <f t="shared" si="392"/>
        <v>1958.6425160979456</v>
      </c>
      <c r="C25103">
        <v>0.16</v>
      </c>
    </row>
    <row r="25104" spans="1:3" x14ac:dyDescent="0.25">
      <c r="A25104" s="1">
        <v>21420</v>
      </c>
      <c r="B25104" s="2">
        <f t="shared" si="392"/>
        <v>1958.6425160979456</v>
      </c>
      <c r="C25104">
        <v>0.16</v>
      </c>
    </row>
    <row r="25105" spans="1:3" x14ac:dyDescent="0.25">
      <c r="A25105" s="1">
        <v>21421</v>
      </c>
      <c r="B25105" s="2">
        <f t="shared" si="392"/>
        <v>1958.6452538437952</v>
      </c>
      <c r="C25105">
        <v>0.98</v>
      </c>
    </row>
    <row r="25106" spans="1:3" x14ac:dyDescent="0.25">
      <c r="A25106" s="1">
        <v>21421</v>
      </c>
      <c r="B25106" s="2">
        <f t="shared" si="392"/>
        <v>1958.6452538437952</v>
      </c>
      <c r="C25106">
        <v>0.98</v>
      </c>
    </row>
    <row r="25107" spans="1:3" x14ac:dyDescent="0.25">
      <c r="A25107" s="1">
        <v>21422</v>
      </c>
      <c r="B25107" s="2">
        <f t="shared" si="392"/>
        <v>1958.6479915896448</v>
      </c>
      <c r="C25107">
        <v>3.31</v>
      </c>
    </row>
    <row r="25108" spans="1:3" x14ac:dyDescent="0.25">
      <c r="A25108" s="1">
        <v>21423</v>
      </c>
      <c r="B25108" s="2">
        <f t="shared" si="392"/>
        <v>1958.6507293354944</v>
      </c>
      <c r="C25108">
        <v>0</v>
      </c>
    </row>
    <row r="25109" spans="1:3" x14ac:dyDescent="0.25">
      <c r="A25109" s="1">
        <v>21423</v>
      </c>
      <c r="B25109" s="2">
        <f t="shared" si="392"/>
        <v>1958.6507293354944</v>
      </c>
      <c r="C25109">
        <v>0</v>
      </c>
    </row>
    <row r="25110" spans="1:3" x14ac:dyDescent="0.25">
      <c r="A25110" s="1">
        <v>21424</v>
      </c>
      <c r="B25110" s="2">
        <f t="shared" si="392"/>
        <v>1958.6534670813439</v>
      </c>
      <c r="C25110">
        <v>0</v>
      </c>
    </row>
    <row r="25111" spans="1:3" x14ac:dyDescent="0.25">
      <c r="A25111" s="1">
        <v>21424</v>
      </c>
      <c r="B25111" s="2">
        <f t="shared" si="392"/>
        <v>1958.6534670813439</v>
      </c>
      <c r="C25111">
        <v>0</v>
      </c>
    </row>
    <row r="25112" spans="1:3" x14ac:dyDescent="0.25">
      <c r="A25112" s="1">
        <v>21425</v>
      </c>
      <c r="B25112" s="2">
        <f t="shared" si="392"/>
        <v>1958.6562048271935</v>
      </c>
      <c r="C25112">
        <v>0</v>
      </c>
    </row>
    <row r="25113" spans="1:3" x14ac:dyDescent="0.25">
      <c r="A25113" s="1">
        <v>21425</v>
      </c>
      <c r="B25113" s="2">
        <f t="shared" si="392"/>
        <v>1958.6562048271935</v>
      </c>
      <c r="C25113">
        <v>0</v>
      </c>
    </row>
    <row r="25114" spans="1:3" x14ac:dyDescent="0.25">
      <c r="A25114" s="1">
        <v>21426</v>
      </c>
      <c r="B25114" s="2">
        <f t="shared" si="392"/>
        <v>1958.6589425730431</v>
      </c>
      <c r="C25114">
        <v>0</v>
      </c>
    </row>
    <row r="25115" spans="1:3" x14ac:dyDescent="0.25">
      <c r="A25115" s="1">
        <v>21426</v>
      </c>
      <c r="B25115" s="2">
        <f t="shared" si="392"/>
        <v>1958.6589425730431</v>
      </c>
      <c r="C25115">
        <v>0</v>
      </c>
    </row>
    <row r="25116" spans="1:3" x14ac:dyDescent="0.25">
      <c r="A25116" s="1">
        <v>21427</v>
      </c>
      <c r="B25116" s="2">
        <f t="shared" si="392"/>
        <v>1958.6616803188926</v>
      </c>
      <c r="C25116">
        <v>0</v>
      </c>
    </row>
    <row r="25117" spans="1:3" x14ac:dyDescent="0.25">
      <c r="A25117" s="1">
        <v>21427</v>
      </c>
      <c r="B25117" s="2">
        <f t="shared" si="392"/>
        <v>1958.6616803188926</v>
      </c>
      <c r="C25117">
        <v>0</v>
      </c>
    </row>
    <row r="25118" spans="1:3" x14ac:dyDescent="0.25">
      <c r="A25118" s="1">
        <v>21428</v>
      </c>
      <c r="B25118" s="2">
        <f t="shared" si="392"/>
        <v>1958.6644180647422</v>
      </c>
      <c r="C25118">
        <v>0</v>
      </c>
    </row>
    <row r="25119" spans="1:3" x14ac:dyDescent="0.25">
      <c r="A25119" s="1">
        <v>21428</v>
      </c>
      <c r="B25119" s="2">
        <f t="shared" si="392"/>
        <v>1958.6644180647422</v>
      </c>
      <c r="C25119">
        <v>0</v>
      </c>
    </row>
    <row r="25120" spans="1:3" x14ac:dyDescent="0.25">
      <c r="A25120" s="1">
        <v>21429</v>
      </c>
      <c r="B25120" s="2">
        <f t="shared" si="392"/>
        <v>1958.6671558105918</v>
      </c>
      <c r="C25120">
        <v>0</v>
      </c>
    </row>
    <row r="25121" spans="1:3" x14ac:dyDescent="0.25">
      <c r="A25121" s="1">
        <v>21429</v>
      </c>
      <c r="B25121" s="2">
        <f t="shared" si="392"/>
        <v>1958.6671558105918</v>
      </c>
      <c r="C25121">
        <v>0</v>
      </c>
    </row>
    <row r="25122" spans="1:3" x14ac:dyDescent="0.25">
      <c r="A25122" s="1">
        <v>21430</v>
      </c>
      <c r="B25122" s="2">
        <f t="shared" si="392"/>
        <v>1958.6698935564414</v>
      </c>
      <c r="C25122">
        <v>0</v>
      </c>
    </row>
    <row r="25123" spans="1:3" x14ac:dyDescent="0.25">
      <c r="A25123" s="1">
        <v>21430</v>
      </c>
      <c r="B25123" s="2">
        <f t="shared" si="392"/>
        <v>1958.6698935564414</v>
      </c>
      <c r="C25123">
        <v>0</v>
      </c>
    </row>
    <row r="25124" spans="1:3" x14ac:dyDescent="0.25">
      <c r="A25124" s="1">
        <v>21431</v>
      </c>
      <c r="B25124" s="2">
        <f t="shared" si="392"/>
        <v>1958.6726313022909</v>
      </c>
      <c r="C25124">
        <v>0</v>
      </c>
    </row>
    <row r="25125" spans="1:3" x14ac:dyDescent="0.25">
      <c r="A25125" s="1">
        <v>21431</v>
      </c>
      <c r="B25125" s="2">
        <f t="shared" si="392"/>
        <v>1958.6726313022909</v>
      </c>
      <c r="C25125">
        <v>0</v>
      </c>
    </row>
    <row r="25126" spans="1:3" x14ac:dyDescent="0.25">
      <c r="A25126" s="1">
        <v>21432</v>
      </c>
      <c r="B25126" s="2">
        <f t="shared" si="392"/>
        <v>1958.6753690481405</v>
      </c>
      <c r="C25126">
        <v>0</v>
      </c>
    </row>
    <row r="25127" spans="1:3" x14ac:dyDescent="0.25">
      <c r="A25127" s="1">
        <v>21432</v>
      </c>
      <c r="B25127" s="2">
        <f t="shared" si="392"/>
        <v>1958.6753690481405</v>
      </c>
      <c r="C25127">
        <v>0</v>
      </c>
    </row>
    <row r="25128" spans="1:3" x14ac:dyDescent="0.25">
      <c r="A25128" s="1">
        <v>21433</v>
      </c>
      <c r="B25128" s="2">
        <f t="shared" si="392"/>
        <v>1958.6781067939901</v>
      </c>
      <c r="C25128">
        <v>0</v>
      </c>
    </row>
    <row r="25129" spans="1:3" x14ac:dyDescent="0.25">
      <c r="A25129" s="1">
        <v>21433</v>
      </c>
      <c r="B25129" s="2">
        <f t="shared" si="392"/>
        <v>1958.6781067939901</v>
      </c>
      <c r="C25129">
        <v>0</v>
      </c>
    </row>
    <row r="25130" spans="1:3" x14ac:dyDescent="0.25">
      <c r="A25130" s="1">
        <v>21434</v>
      </c>
      <c r="B25130" s="2">
        <f t="shared" si="392"/>
        <v>1958.6808445398397</v>
      </c>
      <c r="C25130">
        <v>0</v>
      </c>
    </row>
    <row r="25131" spans="1:3" x14ac:dyDescent="0.25">
      <c r="A25131" s="1">
        <v>21434</v>
      </c>
      <c r="B25131" s="2">
        <f t="shared" si="392"/>
        <v>1958.6808445398397</v>
      </c>
      <c r="C25131">
        <v>0</v>
      </c>
    </row>
    <row r="25132" spans="1:3" x14ac:dyDescent="0.25">
      <c r="A25132" s="1">
        <v>21435</v>
      </c>
      <c r="B25132" s="2">
        <f t="shared" si="392"/>
        <v>1958.6835822856892</v>
      </c>
      <c r="C25132">
        <v>0.37</v>
      </c>
    </row>
    <row r="25133" spans="1:3" x14ac:dyDescent="0.25">
      <c r="A25133" s="1">
        <v>21435</v>
      </c>
      <c r="B25133" s="2">
        <f t="shared" si="392"/>
        <v>1958.6835822856892</v>
      </c>
      <c r="C25133">
        <v>0.37</v>
      </c>
    </row>
    <row r="25134" spans="1:3" x14ac:dyDescent="0.25">
      <c r="A25134" s="1">
        <v>21436</v>
      </c>
      <c r="B25134" s="2">
        <f t="shared" si="392"/>
        <v>1958.6863200315388</v>
      </c>
      <c r="C25134">
        <v>0</v>
      </c>
    </row>
    <row r="25135" spans="1:3" x14ac:dyDescent="0.25">
      <c r="A25135" s="1">
        <v>21436</v>
      </c>
      <c r="B25135" s="2">
        <f t="shared" si="392"/>
        <v>1958.6863200315388</v>
      </c>
      <c r="C25135">
        <v>0</v>
      </c>
    </row>
    <row r="25136" spans="1:3" x14ac:dyDescent="0.25">
      <c r="A25136" s="1">
        <v>21437</v>
      </c>
      <c r="B25136" s="2">
        <f t="shared" si="392"/>
        <v>1958.6890577773884</v>
      </c>
      <c r="C25136">
        <v>0</v>
      </c>
    </row>
    <row r="25137" spans="1:3" x14ac:dyDescent="0.25">
      <c r="A25137" s="1">
        <v>21437</v>
      </c>
      <c r="B25137" s="2">
        <f t="shared" si="392"/>
        <v>1958.6890577773884</v>
      </c>
      <c r="C25137">
        <v>0</v>
      </c>
    </row>
    <row r="25138" spans="1:3" x14ac:dyDescent="0.25">
      <c r="A25138" s="1">
        <v>21438</v>
      </c>
      <c r="B25138" s="2">
        <f t="shared" si="392"/>
        <v>1958.6917955232379</v>
      </c>
      <c r="C25138">
        <v>0</v>
      </c>
    </row>
    <row r="25139" spans="1:3" x14ac:dyDescent="0.25">
      <c r="A25139" s="1">
        <v>21438</v>
      </c>
      <c r="B25139" s="2">
        <f t="shared" si="392"/>
        <v>1958.6917955232379</v>
      </c>
      <c r="C25139">
        <v>0</v>
      </c>
    </row>
    <row r="25140" spans="1:3" x14ac:dyDescent="0.25">
      <c r="A25140" s="1">
        <v>21439</v>
      </c>
      <c r="B25140" s="2">
        <f t="shared" si="392"/>
        <v>1958.6945332690875</v>
      </c>
      <c r="C25140">
        <v>0</v>
      </c>
    </row>
    <row r="25141" spans="1:3" x14ac:dyDescent="0.25">
      <c r="A25141" s="1">
        <v>21439</v>
      </c>
      <c r="B25141" s="2">
        <f t="shared" si="392"/>
        <v>1958.6945332690875</v>
      </c>
      <c r="C25141">
        <v>0</v>
      </c>
    </row>
    <row r="25142" spans="1:3" x14ac:dyDescent="0.25">
      <c r="A25142" s="1">
        <v>21440</v>
      </c>
      <c r="B25142" s="2">
        <f t="shared" si="392"/>
        <v>1958.6972710149371</v>
      </c>
      <c r="C25142">
        <v>0</v>
      </c>
    </row>
    <row r="25143" spans="1:3" x14ac:dyDescent="0.25">
      <c r="A25143" s="1">
        <v>21440</v>
      </c>
      <c r="B25143" s="2">
        <f t="shared" si="392"/>
        <v>1958.6972710149371</v>
      </c>
      <c r="C25143">
        <v>0</v>
      </c>
    </row>
    <row r="25144" spans="1:3" x14ac:dyDescent="0.25">
      <c r="A25144" s="1">
        <v>21441</v>
      </c>
      <c r="B25144" s="2">
        <f t="shared" si="392"/>
        <v>1958.7000087607867</v>
      </c>
      <c r="C25144">
        <v>0</v>
      </c>
    </row>
    <row r="25145" spans="1:3" x14ac:dyDescent="0.25">
      <c r="A25145" s="1">
        <v>21441</v>
      </c>
      <c r="B25145" s="2">
        <f t="shared" si="392"/>
        <v>1958.7000087607867</v>
      </c>
      <c r="C25145">
        <v>0</v>
      </c>
    </row>
    <row r="25146" spans="1:3" x14ac:dyDescent="0.25">
      <c r="A25146" s="1">
        <v>21442</v>
      </c>
      <c r="B25146" s="2">
        <f t="shared" si="392"/>
        <v>1958.7027465066362</v>
      </c>
      <c r="C25146">
        <v>0</v>
      </c>
    </row>
    <row r="25147" spans="1:3" x14ac:dyDescent="0.25">
      <c r="A25147" s="1">
        <v>21442</v>
      </c>
      <c r="B25147" s="2">
        <f t="shared" si="392"/>
        <v>1958.7027465066362</v>
      </c>
      <c r="C25147">
        <v>0</v>
      </c>
    </row>
    <row r="25148" spans="1:3" x14ac:dyDescent="0.25">
      <c r="A25148" s="1">
        <v>21443</v>
      </c>
      <c r="B25148" s="2">
        <f t="shared" si="392"/>
        <v>1958.7054842524858</v>
      </c>
      <c r="C25148">
        <v>0</v>
      </c>
    </row>
    <row r="25149" spans="1:3" x14ac:dyDescent="0.25">
      <c r="A25149" s="1">
        <v>21443</v>
      </c>
      <c r="B25149" s="2">
        <f t="shared" si="392"/>
        <v>1958.7054842524858</v>
      </c>
      <c r="C25149">
        <v>0</v>
      </c>
    </row>
    <row r="25150" spans="1:3" x14ac:dyDescent="0.25">
      <c r="A25150" s="1">
        <v>21444</v>
      </c>
      <c r="B25150" s="2">
        <f t="shared" si="392"/>
        <v>1958.7082219983354</v>
      </c>
      <c r="C25150">
        <v>0</v>
      </c>
    </row>
    <row r="25151" spans="1:3" x14ac:dyDescent="0.25">
      <c r="A25151" s="1">
        <v>21444</v>
      </c>
      <c r="B25151" s="2">
        <f t="shared" si="392"/>
        <v>1958.7082219983354</v>
      </c>
      <c r="C25151">
        <v>0</v>
      </c>
    </row>
    <row r="25152" spans="1:3" x14ac:dyDescent="0.25">
      <c r="A25152" s="1">
        <v>21445</v>
      </c>
      <c r="B25152" s="2">
        <f t="shared" si="392"/>
        <v>1958.7109597441849</v>
      </c>
      <c r="C25152">
        <v>0.22</v>
      </c>
    </row>
    <row r="25153" spans="1:3" x14ac:dyDescent="0.25">
      <c r="A25153" s="1">
        <v>21445</v>
      </c>
      <c r="B25153" s="2">
        <f t="shared" si="392"/>
        <v>1958.7109597441849</v>
      </c>
      <c r="C25153">
        <v>0.22</v>
      </c>
    </row>
    <row r="25154" spans="1:3" x14ac:dyDescent="0.25">
      <c r="A25154" s="1">
        <v>21446</v>
      </c>
      <c r="B25154" s="2">
        <f t="shared" si="392"/>
        <v>1958.7136974900345</v>
      </c>
      <c r="C25154">
        <v>0.4</v>
      </c>
    </row>
    <row r="25155" spans="1:3" x14ac:dyDescent="0.25">
      <c r="A25155" s="1">
        <v>21446</v>
      </c>
      <c r="B25155" s="2">
        <f t="shared" ref="B25155:B25218" si="393">A25155/365.264+YEAR(0)</f>
        <v>1958.7136974900345</v>
      </c>
      <c r="C25155">
        <v>0.12</v>
      </c>
    </row>
    <row r="25156" spans="1:3" x14ac:dyDescent="0.25">
      <c r="A25156" s="1">
        <v>21447</v>
      </c>
      <c r="B25156" s="2">
        <f t="shared" si="393"/>
        <v>1958.7164352358841</v>
      </c>
      <c r="C25156">
        <v>0</v>
      </c>
    </row>
    <row r="25157" spans="1:3" x14ac:dyDescent="0.25">
      <c r="A25157" s="1">
        <v>21447</v>
      </c>
      <c r="B25157" s="2">
        <f t="shared" si="393"/>
        <v>1958.7164352358841</v>
      </c>
      <c r="C25157">
        <v>0</v>
      </c>
    </row>
    <row r="25158" spans="1:3" x14ac:dyDescent="0.25">
      <c r="A25158" s="1">
        <v>21448</v>
      </c>
      <c r="B25158" s="2">
        <f t="shared" si="393"/>
        <v>1958.7191729817337</v>
      </c>
      <c r="C25158">
        <v>0</v>
      </c>
    </row>
    <row r="25159" spans="1:3" x14ac:dyDescent="0.25">
      <c r="A25159" s="1">
        <v>21448</v>
      </c>
      <c r="B25159" s="2">
        <f t="shared" si="393"/>
        <v>1958.7191729817337</v>
      </c>
      <c r="C25159">
        <v>0</v>
      </c>
    </row>
    <row r="25160" spans="1:3" x14ac:dyDescent="0.25">
      <c r="A25160" s="1">
        <v>21449</v>
      </c>
      <c r="B25160" s="2">
        <f t="shared" si="393"/>
        <v>1958.7219107275832</v>
      </c>
      <c r="C25160">
        <v>0.92</v>
      </c>
    </row>
    <row r="25161" spans="1:3" x14ac:dyDescent="0.25">
      <c r="A25161" s="1">
        <v>21449</v>
      </c>
      <c r="B25161" s="2">
        <f t="shared" si="393"/>
        <v>1958.7219107275832</v>
      </c>
      <c r="C25161">
        <v>0.92</v>
      </c>
    </row>
    <row r="25162" spans="1:3" x14ac:dyDescent="0.25">
      <c r="A25162" s="1">
        <v>21450</v>
      </c>
      <c r="B25162" s="2">
        <f t="shared" si="393"/>
        <v>1958.7246484734328</v>
      </c>
      <c r="C25162">
        <v>0</v>
      </c>
    </row>
    <row r="25163" spans="1:3" x14ac:dyDescent="0.25">
      <c r="A25163" s="1">
        <v>21450</v>
      </c>
      <c r="B25163" s="2">
        <f t="shared" si="393"/>
        <v>1958.7246484734328</v>
      </c>
      <c r="C25163">
        <v>0</v>
      </c>
    </row>
    <row r="25164" spans="1:3" x14ac:dyDescent="0.25">
      <c r="A25164" s="1">
        <v>21451</v>
      </c>
      <c r="B25164" s="2">
        <f t="shared" si="393"/>
        <v>1958.7273862192824</v>
      </c>
      <c r="C25164">
        <v>0</v>
      </c>
    </row>
    <row r="25165" spans="1:3" x14ac:dyDescent="0.25">
      <c r="A25165" s="1">
        <v>21451</v>
      </c>
      <c r="B25165" s="2">
        <f t="shared" si="393"/>
        <v>1958.7273862192824</v>
      </c>
      <c r="C25165">
        <v>0</v>
      </c>
    </row>
    <row r="25166" spans="1:3" x14ac:dyDescent="0.25">
      <c r="A25166" s="1">
        <v>21452</v>
      </c>
      <c r="B25166" s="2">
        <f t="shared" si="393"/>
        <v>1958.730123965132</v>
      </c>
      <c r="C25166">
        <v>0</v>
      </c>
    </row>
    <row r="25167" spans="1:3" x14ac:dyDescent="0.25">
      <c r="A25167" s="1">
        <v>21452</v>
      </c>
      <c r="B25167" s="2">
        <f t="shared" si="393"/>
        <v>1958.730123965132</v>
      </c>
      <c r="C25167">
        <v>0</v>
      </c>
    </row>
    <row r="25168" spans="1:3" x14ac:dyDescent="0.25">
      <c r="A25168" s="1">
        <v>21453</v>
      </c>
      <c r="B25168" s="2">
        <f t="shared" si="393"/>
        <v>1958.7328617109818</v>
      </c>
      <c r="C25168">
        <v>0</v>
      </c>
    </row>
    <row r="25169" spans="1:3" x14ac:dyDescent="0.25">
      <c r="A25169" s="1">
        <v>21453</v>
      </c>
      <c r="B25169" s="2">
        <f t="shared" si="393"/>
        <v>1958.7328617109818</v>
      </c>
      <c r="C25169">
        <v>0</v>
      </c>
    </row>
    <row r="25170" spans="1:3" x14ac:dyDescent="0.25">
      <c r="A25170" s="1">
        <v>21454</v>
      </c>
      <c r="B25170" s="2">
        <f t="shared" si="393"/>
        <v>1958.7355994568313</v>
      </c>
      <c r="C25170">
        <v>0</v>
      </c>
    </row>
    <row r="25171" spans="1:3" x14ac:dyDescent="0.25">
      <c r="A25171" s="1">
        <v>21454</v>
      </c>
      <c r="B25171" s="2">
        <f t="shared" si="393"/>
        <v>1958.7355994568313</v>
      </c>
      <c r="C25171">
        <v>0</v>
      </c>
    </row>
    <row r="25172" spans="1:3" x14ac:dyDescent="0.25">
      <c r="A25172" s="1">
        <v>21455</v>
      </c>
      <c r="B25172" s="2">
        <f t="shared" si="393"/>
        <v>1958.7383372026809</v>
      </c>
      <c r="C25172">
        <v>1.41</v>
      </c>
    </row>
    <row r="25173" spans="1:3" x14ac:dyDescent="0.25">
      <c r="A25173" s="1">
        <v>21455</v>
      </c>
      <c r="B25173" s="2">
        <f t="shared" si="393"/>
        <v>1958.7383372026809</v>
      </c>
      <c r="C25173">
        <v>1.41</v>
      </c>
    </row>
    <row r="25174" spans="1:3" x14ac:dyDescent="0.25">
      <c r="A25174" s="1">
        <v>21456</v>
      </c>
      <c r="B25174" s="2">
        <f t="shared" si="393"/>
        <v>1958.7410749485305</v>
      </c>
      <c r="C25174">
        <v>0</v>
      </c>
    </row>
    <row r="25175" spans="1:3" x14ac:dyDescent="0.25">
      <c r="A25175" s="1">
        <v>21456</v>
      </c>
      <c r="B25175" s="2">
        <f t="shared" si="393"/>
        <v>1958.7410749485305</v>
      </c>
      <c r="C25175">
        <v>0</v>
      </c>
    </row>
    <row r="25176" spans="1:3" x14ac:dyDescent="0.25">
      <c r="A25176" s="1">
        <v>21457</v>
      </c>
      <c r="B25176" s="2">
        <f t="shared" si="393"/>
        <v>1958.74381269438</v>
      </c>
      <c r="C25176">
        <v>0</v>
      </c>
    </row>
    <row r="25177" spans="1:3" x14ac:dyDescent="0.25">
      <c r="A25177" s="1">
        <v>21457</v>
      </c>
      <c r="B25177" s="2">
        <f t="shared" si="393"/>
        <v>1958.74381269438</v>
      </c>
      <c r="C25177">
        <v>0</v>
      </c>
    </row>
    <row r="25178" spans="1:3" x14ac:dyDescent="0.25">
      <c r="A25178" s="1">
        <v>21458</v>
      </c>
      <c r="B25178" s="2">
        <f t="shared" si="393"/>
        <v>1958.7465504402296</v>
      </c>
      <c r="C25178">
        <v>0</v>
      </c>
    </row>
    <row r="25179" spans="1:3" x14ac:dyDescent="0.25">
      <c r="A25179" s="1">
        <v>21458</v>
      </c>
      <c r="B25179" s="2">
        <f t="shared" si="393"/>
        <v>1958.7465504402296</v>
      </c>
      <c r="C25179">
        <v>0</v>
      </c>
    </row>
    <row r="25180" spans="1:3" x14ac:dyDescent="0.25">
      <c r="A25180" s="1">
        <v>21459</v>
      </c>
      <c r="B25180" s="2">
        <f t="shared" si="393"/>
        <v>1958.7492881860792</v>
      </c>
      <c r="C25180">
        <v>0.98</v>
      </c>
    </row>
    <row r="25181" spans="1:3" x14ac:dyDescent="0.25">
      <c r="A25181" s="1">
        <v>21459</v>
      </c>
      <c r="B25181" s="2">
        <f t="shared" si="393"/>
        <v>1958.7492881860792</v>
      </c>
      <c r="C25181">
        <v>0.98</v>
      </c>
    </row>
    <row r="25182" spans="1:3" x14ac:dyDescent="0.25">
      <c r="A25182" s="1">
        <v>21460</v>
      </c>
      <c r="B25182" s="2">
        <f t="shared" si="393"/>
        <v>1958.7520259319288</v>
      </c>
      <c r="C25182">
        <v>0</v>
      </c>
    </row>
    <row r="25183" spans="1:3" x14ac:dyDescent="0.25">
      <c r="A25183" s="1">
        <v>21460</v>
      </c>
      <c r="B25183" s="2">
        <f t="shared" si="393"/>
        <v>1958.7520259319288</v>
      </c>
      <c r="C25183">
        <v>0</v>
      </c>
    </row>
    <row r="25184" spans="1:3" x14ac:dyDescent="0.25">
      <c r="A25184" s="1">
        <v>21461</v>
      </c>
      <c r="B25184" s="2">
        <f t="shared" si="393"/>
        <v>1958.7547636777783</v>
      </c>
      <c r="C25184">
        <v>0.09</v>
      </c>
    </row>
    <row r="25185" spans="1:3" x14ac:dyDescent="0.25">
      <c r="A25185" s="1">
        <v>21461</v>
      </c>
      <c r="B25185" s="2">
        <f t="shared" si="393"/>
        <v>1958.7547636777783</v>
      </c>
      <c r="C25185">
        <v>0.09</v>
      </c>
    </row>
    <row r="25186" spans="1:3" x14ac:dyDescent="0.25">
      <c r="A25186" s="1">
        <v>21462</v>
      </c>
      <c r="B25186" s="2">
        <f t="shared" si="393"/>
        <v>1958.7575014236279</v>
      </c>
      <c r="C25186">
        <v>0.01</v>
      </c>
    </row>
    <row r="25187" spans="1:3" x14ac:dyDescent="0.25">
      <c r="A25187" s="1">
        <v>21462</v>
      </c>
      <c r="B25187" s="2">
        <f t="shared" si="393"/>
        <v>1958.7575014236279</v>
      </c>
      <c r="C25187">
        <v>0</v>
      </c>
    </row>
    <row r="25188" spans="1:3" x14ac:dyDescent="0.25">
      <c r="A25188" s="1">
        <v>21463</v>
      </c>
      <c r="B25188" s="2">
        <f t="shared" si="393"/>
        <v>1958.7602391694775</v>
      </c>
      <c r="C25188">
        <v>0</v>
      </c>
    </row>
    <row r="25189" spans="1:3" x14ac:dyDescent="0.25">
      <c r="A25189" s="1">
        <v>21463</v>
      </c>
      <c r="B25189" s="2">
        <f t="shared" si="393"/>
        <v>1958.7602391694775</v>
      </c>
      <c r="C25189">
        <v>0</v>
      </c>
    </row>
    <row r="25190" spans="1:3" x14ac:dyDescent="0.25">
      <c r="A25190" s="1">
        <v>21464</v>
      </c>
      <c r="B25190" s="2">
        <f t="shared" si="393"/>
        <v>1958.762976915327</v>
      </c>
      <c r="C25190">
        <v>0</v>
      </c>
    </row>
    <row r="25191" spans="1:3" x14ac:dyDescent="0.25">
      <c r="A25191" s="1">
        <v>21464</v>
      </c>
      <c r="B25191" s="2">
        <f t="shared" si="393"/>
        <v>1958.762976915327</v>
      </c>
      <c r="C25191">
        <v>0</v>
      </c>
    </row>
    <row r="25192" spans="1:3" x14ac:dyDescent="0.25">
      <c r="A25192" s="1">
        <v>21465</v>
      </c>
      <c r="B25192" s="2">
        <f t="shared" si="393"/>
        <v>1958.7657146611766</v>
      </c>
      <c r="C25192">
        <v>0</v>
      </c>
    </row>
    <row r="25193" spans="1:3" x14ac:dyDescent="0.25">
      <c r="A25193" s="1">
        <v>21465</v>
      </c>
      <c r="B25193" s="2">
        <f t="shared" si="393"/>
        <v>1958.7657146611766</v>
      </c>
      <c r="C25193">
        <v>0</v>
      </c>
    </row>
    <row r="25194" spans="1:3" x14ac:dyDescent="0.25">
      <c r="A25194" s="1">
        <v>21466</v>
      </c>
      <c r="B25194" s="2">
        <f t="shared" si="393"/>
        <v>1958.7684524070262</v>
      </c>
      <c r="C25194">
        <v>0</v>
      </c>
    </row>
    <row r="25195" spans="1:3" x14ac:dyDescent="0.25">
      <c r="A25195" s="1">
        <v>21466</v>
      </c>
      <c r="B25195" s="2">
        <f t="shared" si="393"/>
        <v>1958.7684524070262</v>
      </c>
      <c r="C25195">
        <v>0</v>
      </c>
    </row>
    <row r="25196" spans="1:3" x14ac:dyDescent="0.25">
      <c r="A25196" s="1">
        <v>21467</v>
      </c>
      <c r="B25196" s="2">
        <f t="shared" si="393"/>
        <v>1958.7711901528758</v>
      </c>
      <c r="C25196">
        <v>0</v>
      </c>
    </row>
    <row r="25197" spans="1:3" x14ac:dyDescent="0.25">
      <c r="A25197" s="1">
        <v>21467</v>
      </c>
      <c r="B25197" s="2">
        <f t="shared" si="393"/>
        <v>1958.7711901528758</v>
      </c>
      <c r="C25197">
        <v>0</v>
      </c>
    </row>
    <row r="25198" spans="1:3" x14ac:dyDescent="0.25">
      <c r="A25198" s="1">
        <v>21468</v>
      </c>
      <c r="B25198" s="2">
        <f t="shared" si="393"/>
        <v>1958.7739278987253</v>
      </c>
      <c r="C25198">
        <v>0</v>
      </c>
    </row>
    <row r="25199" spans="1:3" x14ac:dyDescent="0.25">
      <c r="A25199" s="1">
        <v>21468</v>
      </c>
      <c r="B25199" s="2">
        <f t="shared" si="393"/>
        <v>1958.7739278987253</v>
      </c>
      <c r="C25199">
        <v>0</v>
      </c>
    </row>
    <row r="25200" spans="1:3" x14ac:dyDescent="0.25">
      <c r="A25200" s="1">
        <v>21469</v>
      </c>
      <c r="B25200" s="2">
        <f t="shared" si="393"/>
        <v>1958.7766656445749</v>
      </c>
      <c r="C25200">
        <v>0</v>
      </c>
    </row>
    <row r="25201" spans="1:3" x14ac:dyDescent="0.25">
      <c r="A25201" s="1">
        <v>21469</v>
      </c>
      <c r="B25201" s="2">
        <f t="shared" si="393"/>
        <v>1958.7766656445749</v>
      </c>
      <c r="C25201">
        <v>0</v>
      </c>
    </row>
    <row r="25202" spans="1:3" x14ac:dyDescent="0.25">
      <c r="A25202" s="1">
        <v>21470</v>
      </c>
      <c r="B25202" s="2">
        <f t="shared" si="393"/>
        <v>1958.7794033904245</v>
      </c>
      <c r="C25202">
        <v>0</v>
      </c>
    </row>
    <row r="25203" spans="1:3" x14ac:dyDescent="0.25">
      <c r="A25203" s="1">
        <v>21470</v>
      </c>
      <c r="B25203" s="2">
        <f t="shared" si="393"/>
        <v>1958.7794033904245</v>
      </c>
      <c r="C25203">
        <v>0</v>
      </c>
    </row>
    <row r="25204" spans="1:3" x14ac:dyDescent="0.25">
      <c r="A25204" s="1">
        <v>21471</v>
      </c>
      <c r="B25204" s="2">
        <f t="shared" si="393"/>
        <v>1958.782141136274</v>
      </c>
      <c r="C25204">
        <v>0</v>
      </c>
    </row>
    <row r="25205" spans="1:3" x14ac:dyDescent="0.25">
      <c r="A25205" s="1">
        <v>21471</v>
      </c>
      <c r="B25205" s="2">
        <f t="shared" si="393"/>
        <v>1958.782141136274</v>
      </c>
      <c r="C25205">
        <v>0</v>
      </c>
    </row>
    <row r="25206" spans="1:3" x14ac:dyDescent="0.25">
      <c r="A25206" s="1">
        <v>21472</v>
      </c>
      <c r="B25206" s="2">
        <f t="shared" si="393"/>
        <v>1958.7848788821236</v>
      </c>
      <c r="C25206">
        <v>0</v>
      </c>
    </row>
    <row r="25207" spans="1:3" x14ac:dyDescent="0.25">
      <c r="A25207" s="1">
        <v>21472</v>
      </c>
      <c r="B25207" s="2">
        <f t="shared" si="393"/>
        <v>1958.7848788821236</v>
      </c>
      <c r="C25207">
        <v>0</v>
      </c>
    </row>
    <row r="25208" spans="1:3" x14ac:dyDescent="0.25">
      <c r="A25208" s="1">
        <v>21473</v>
      </c>
      <c r="B25208" s="2">
        <f t="shared" si="393"/>
        <v>1958.7876166279732</v>
      </c>
      <c r="C25208">
        <v>0</v>
      </c>
    </row>
    <row r="25209" spans="1:3" x14ac:dyDescent="0.25">
      <c r="A25209" s="1">
        <v>21473</v>
      </c>
      <c r="B25209" s="2">
        <f t="shared" si="393"/>
        <v>1958.7876166279732</v>
      </c>
      <c r="C25209">
        <v>0</v>
      </c>
    </row>
    <row r="25210" spans="1:3" x14ac:dyDescent="0.25">
      <c r="A25210" s="1">
        <v>21474</v>
      </c>
      <c r="B25210" s="2">
        <f t="shared" si="393"/>
        <v>1958.7903543738228</v>
      </c>
      <c r="C25210">
        <v>0</v>
      </c>
    </row>
    <row r="25211" spans="1:3" x14ac:dyDescent="0.25">
      <c r="A25211" s="1">
        <v>21474</v>
      </c>
      <c r="B25211" s="2">
        <f t="shared" si="393"/>
        <v>1958.7903543738228</v>
      </c>
      <c r="C25211">
        <v>0</v>
      </c>
    </row>
    <row r="25212" spans="1:3" x14ac:dyDescent="0.25">
      <c r="A25212" s="1">
        <v>21475</v>
      </c>
      <c r="B25212" s="2">
        <f t="shared" si="393"/>
        <v>1958.7930921196723</v>
      </c>
      <c r="C25212">
        <v>0</v>
      </c>
    </row>
    <row r="25213" spans="1:3" x14ac:dyDescent="0.25">
      <c r="A25213" s="1">
        <v>21475</v>
      </c>
      <c r="B25213" s="2">
        <f t="shared" si="393"/>
        <v>1958.7930921196723</v>
      </c>
      <c r="C25213">
        <v>0</v>
      </c>
    </row>
    <row r="25214" spans="1:3" x14ac:dyDescent="0.25">
      <c r="A25214" s="1">
        <v>21476</v>
      </c>
      <c r="B25214" s="2">
        <f t="shared" si="393"/>
        <v>1958.7958298655219</v>
      </c>
      <c r="C25214">
        <v>0</v>
      </c>
    </row>
    <row r="25215" spans="1:3" x14ac:dyDescent="0.25">
      <c r="A25215" s="1">
        <v>21476</v>
      </c>
      <c r="B25215" s="2">
        <f t="shared" si="393"/>
        <v>1958.7958298655219</v>
      </c>
      <c r="C25215">
        <v>0</v>
      </c>
    </row>
    <row r="25216" spans="1:3" x14ac:dyDescent="0.25">
      <c r="A25216" s="1">
        <v>21477</v>
      </c>
      <c r="B25216" s="2">
        <f t="shared" si="393"/>
        <v>1958.7985676113715</v>
      </c>
      <c r="C25216">
        <v>0</v>
      </c>
    </row>
    <row r="25217" spans="1:3" x14ac:dyDescent="0.25">
      <c r="A25217" s="1">
        <v>21477</v>
      </c>
      <c r="B25217" s="2">
        <f t="shared" si="393"/>
        <v>1958.7985676113715</v>
      </c>
      <c r="C25217">
        <v>0</v>
      </c>
    </row>
    <row r="25218" spans="1:3" x14ac:dyDescent="0.25">
      <c r="A25218" s="1">
        <v>21478</v>
      </c>
      <c r="B25218" s="2">
        <f t="shared" si="393"/>
        <v>1958.8013053572211</v>
      </c>
      <c r="C25218">
        <v>0</v>
      </c>
    </row>
    <row r="25219" spans="1:3" x14ac:dyDescent="0.25">
      <c r="A25219" s="1">
        <v>21478</v>
      </c>
      <c r="B25219" s="2">
        <f t="shared" ref="B25219:B25282" si="394">A25219/365.264+YEAR(0)</f>
        <v>1958.8013053572211</v>
      </c>
      <c r="C25219">
        <v>0</v>
      </c>
    </row>
    <row r="25220" spans="1:3" x14ac:dyDescent="0.25">
      <c r="A25220" s="1">
        <v>21479</v>
      </c>
      <c r="B25220" s="2">
        <f t="shared" si="394"/>
        <v>1958.8040431030706</v>
      </c>
      <c r="C25220">
        <v>0</v>
      </c>
    </row>
    <row r="25221" spans="1:3" x14ac:dyDescent="0.25">
      <c r="A25221" s="1">
        <v>21479</v>
      </c>
      <c r="B25221" s="2">
        <f t="shared" si="394"/>
        <v>1958.8040431030706</v>
      </c>
      <c r="C25221">
        <v>0</v>
      </c>
    </row>
    <row r="25222" spans="1:3" x14ac:dyDescent="0.25">
      <c r="A25222" s="1">
        <v>21480</v>
      </c>
      <c r="B25222" s="2">
        <f t="shared" si="394"/>
        <v>1958.8067808489202</v>
      </c>
      <c r="C25222">
        <v>1.49</v>
      </c>
    </row>
    <row r="25223" spans="1:3" x14ac:dyDescent="0.25">
      <c r="A25223" s="1">
        <v>21480</v>
      </c>
      <c r="B25223" s="2">
        <f t="shared" si="394"/>
        <v>1958.8067808489202</v>
      </c>
      <c r="C25223">
        <v>1.49</v>
      </c>
    </row>
    <row r="25224" spans="1:3" x14ac:dyDescent="0.25">
      <c r="A25224" s="1">
        <v>21481</v>
      </c>
      <c r="B25224" s="2">
        <f t="shared" si="394"/>
        <v>1958.8095185947698</v>
      </c>
      <c r="C25224">
        <v>0.03</v>
      </c>
    </row>
    <row r="25225" spans="1:3" x14ac:dyDescent="0.25">
      <c r="A25225" s="1">
        <v>21481</v>
      </c>
      <c r="B25225" s="2">
        <f t="shared" si="394"/>
        <v>1958.8095185947698</v>
      </c>
      <c r="C25225">
        <v>0.01</v>
      </c>
    </row>
    <row r="25226" spans="1:3" x14ac:dyDescent="0.25">
      <c r="A25226" s="1">
        <v>21482</v>
      </c>
      <c r="B25226" s="2">
        <f t="shared" si="394"/>
        <v>1958.8122563406193</v>
      </c>
      <c r="C25226">
        <v>0</v>
      </c>
    </row>
    <row r="25227" spans="1:3" x14ac:dyDescent="0.25">
      <c r="A25227" s="1">
        <v>21482</v>
      </c>
      <c r="B25227" s="2">
        <f t="shared" si="394"/>
        <v>1958.8122563406193</v>
      </c>
      <c r="C25227">
        <v>0</v>
      </c>
    </row>
    <row r="25228" spans="1:3" x14ac:dyDescent="0.25">
      <c r="A25228" s="1">
        <v>21483</v>
      </c>
      <c r="B25228" s="2">
        <f t="shared" si="394"/>
        <v>1958.8149940864689</v>
      </c>
      <c r="C25228">
        <v>0</v>
      </c>
    </row>
    <row r="25229" spans="1:3" x14ac:dyDescent="0.25">
      <c r="A25229" s="1">
        <v>21483</v>
      </c>
      <c r="B25229" s="2">
        <f t="shared" si="394"/>
        <v>1958.8149940864689</v>
      </c>
      <c r="C25229">
        <v>0</v>
      </c>
    </row>
    <row r="25230" spans="1:3" x14ac:dyDescent="0.25">
      <c r="A25230" s="1">
        <v>21484</v>
      </c>
      <c r="B25230" s="2">
        <f t="shared" si="394"/>
        <v>1958.8177318323185</v>
      </c>
      <c r="C25230">
        <v>0</v>
      </c>
    </row>
    <row r="25231" spans="1:3" x14ac:dyDescent="0.25">
      <c r="A25231" s="1">
        <v>21484</v>
      </c>
      <c r="B25231" s="2">
        <f t="shared" si="394"/>
        <v>1958.8177318323185</v>
      </c>
      <c r="C25231">
        <v>0</v>
      </c>
    </row>
    <row r="25232" spans="1:3" x14ac:dyDescent="0.25">
      <c r="A25232" s="1">
        <v>21485</v>
      </c>
      <c r="B25232" s="2">
        <f t="shared" si="394"/>
        <v>1958.8204695781681</v>
      </c>
      <c r="C25232">
        <v>0</v>
      </c>
    </row>
    <row r="25233" spans="1:3" x14ac:dyDescent="0.25">
      <c r="A25233" s="1">
        <v>21485</v>
      </c>
      <c r="B25233" s="2">
        <f t="shared" si="394"/>
        <v>1958.8204695781681</v>
      </c>
      <c r="C25233">
        <v>0</v>
      </c>
    </row>
    <row r="25234" spans="1:3" x14ac:dyDescent="0.25">
      <c r="A25234" s="1">
        <v>21486</v>
      </c>
      <c r="B25234" s="2">
        <f t="shared" si="394"/>
        <v>1958.8232073240176</v>
      </c>
      <c r="C25234">
        <v>0</v>
      </c>
    </row>
    <row r="25235" spans="1:3" x14ac:dyDescent="0.25">
      <c r="A25235" s="1">
        <v>21486</v>
      </c>
      <c r="B25235" s="2">
        <f t="shared" si="394"/>
        <v>1958.8232073240176</v>
      </c>
      <c r="C25235">
        <v>0</v>
      </c>
    </row>
    <row r="25236" spans="1:3" x14ac:dyDescent="0.25">
      <c r="A25236" s="1">
        <v>21487</v>
      </c>
      <c r="B25236" s="2">
        <f t="shared" si="394"/>
        <v>1958.8259450698672</v>
      </c>
      <c r="C25236">
        <v>0</v>
      </c>
    </row>
    <row r="25237" spans="1:3" x14ac:dyDescent="0.25">
      <c r="A25237" s="1">
        <v>21487</v>
      </c>
      <c r="B25237" s="2">
        <f t="shared" si="394"/>
        <v>1958.8259450698672</v>
      </c>
      <c r="C25237">
        <v>0</v>
      </c>
    </row>
    <row r="25238" spans="1:3" x14ac:dyDescent="0.25">
      <c r="A25238" s="1">
        <v>21488</v>
      </c>
      <c r="B25238" s="2">
        <f t="shared" si="394"/>
        <v>1958.8286828157168</v>
      </c>
      <c r="C25238">
        <v>0</v>
      </c>
    </row>
    <row r="25239" spans="1:3" x14ac:dyDescent="0.25">
      <c r="A25239" s="1">
        <v>21488</v>
      </c>
      <c r="B25239" s="2">
        <f t="shared" si="394"/>
        <v>1958.8286828157168</v>
      </c>
      <c r="C25239">
        <v>0</v>
      </c>
    </row>
    <row r="25240" spans="1:3" x14ac:dyDescent="0.25">
      <c r="A25240" s="1">
        <v>21489</v>
      </c>
      <c r="B25240" s="2">
        <f t="shared" si="394"/>
        <v>1958.8314205615663</v>
      </c>
      <c r="C25240">
        <v>0</v>
      </c>
    </row>
    <row r="25241" spans="1:3" x14ac:dyDescent="0.25">
      <c r="A25241" s="1">
        <v>21489</v>
      </c>
      <c r="B25241" s="2">
        <f t="shared" si="394"/>
        <v>1958.8314205615663</v>
      </c>
      <c r="C25241">
        <v>0</v>
      </c>
    </row>
    <row r="25242" spans="1:3" x14ac:dyDescent="0.25">
      <c r="A25242" s="1">
        <v>21490</v>
      </c>
      <c r="B25242" s="2">
        <f t="shared" si="394"/>
        <v>1958.8341583074159</v>
      </c>
      <c r="C25242">
        <v>0</v>
      </c>
    </row>
    <row r="25243" spans="1:3" x14ac:dyDescent="0.25">
      <c r="A25243" s="1">
        <v>21490</v>
      </c>
      <c r="B25243" s="2">
        <f t="shared" si="394"/>
        <v>1958.8341583074159</v>
      </c>
      <c r="C25243">
        <v>0</v>
      </c>
    </row>
    <row r="25244" spans="1:3" x14ac:dyDescent="0.25">
      <c r="A25244" s="1">
        <v>21491</v>
      </c>
      <c r="B25244" s="2">
        <f t="shared" si="394"/>
        <v>1958.8368960532655</v>
      </c>
      <c r="C25244">
        <v>0.82</v>
      </c>
    </row>
    <row r="25245" spans="1:3" x14ac:dyDescent="0.25">
      <c r="A25245" s="1">
        <v>21491</v>
      </c>
      <c r="B25245" s="2">
        <f t="shared" si="394"/>
        <v>1958.8368960532655</v>
      </c>
      <c r="C25245">
        <v>0.72</v>
      </c>
    </row>
    <row r="25246" spans="1:3" x14ac:dyDescent="0.25">
      <c r="A25246" s="1">
        <v>21492</v>
      </c>
      <c r="B25246" s="2">
        <f t="shared" si="394"/>
        <v>1958.8396337991151</v>
      </c>
      <c r="C25246">
        <v>0.21</v>
      </c>
    </row>
    <row r="25247" spans="1:3" x14ac:dyDescent="0.25">
      <c r="A25247" s="1">
        <v>21492</v>
      </c>
      <c r="B25247" s="2">
        <f t="shared" si="394"/>
        <v>1958.8396337991151</v>
      </c>
      <c r="C25247">
        <v>0.11</v>
      </c>
    </row>
    <row r="25248" spans="1:3" x14ac:dyDescent="0.25">
      <c r="A25248" s="1">
        <v>21493</v>
      </c>
      <c r="B25248" s="2">
        <f t="shared" si="394"/>
        <v>1958.8423715449646</v>
      </c>
      <c r="C25248">
        <v>0</v>
      </c>
    </row>
    <row r="25249" spans="1:3" x14ac:dyDescent="0.25">
      <c r="A25249" s="1">
        <v>21493</v>
      </c>
      <c r="B25249" s="2">
        <f t="shared" si="394"/>
        <v>1958.8423715449646</v>
      </c>
      <c r="C25249">
        <v>0</v>
      </c>
    </row>
    <row r="25250" spans="1:3" x14ac:dyDescent="0.25">
      <c r="A25250" s="1">
        <v>21494</v>
      </c>
      <c r="B25250" s="2">
        <f t="shared" si="394"/>
        <v>1958.8451092908142</v>
      </c>
      <c r="C25250">
        <v>0</v>
      </c>
    </row>
    <row r="25251" spans="1:3" x14ac:dyDescent="0.25">
      <c r="A25251" s="1">
        <v>21494</v>
      </c>
      <c r="B25251" s="2">
        <f t="shared" si="394"/>
        <v>1958.8451092908142</v>
      </c>
      <c r="C25251">
        <v>0</v>
      </c>
    </row>
    <row r="25252" spans="1:3" x14ac:dyDescent="0.25">
      <c r="A25252" s="1">
        <v>21495</v>
      </c>
      <c r="B25252" s="2">
        <f t="shared" si="394"/>
        <v>1958.847847036664</v>
      </c>
      <c r="C25252">
        <v>0</v>
      </c>
    </row>
    <row r="25253" spans="1:3" x14ac:dyDescent="0.25">
      <c r="A25253" s="1">
        <v>21495</v>
      </c>
      <c r="B25253" s="2">
        <f t="shared" si="394"/>
        <v>1958.847847036664</v>
      </c>
      <c r="C25253">
        <v>0</v>
      </c>
    </row>
    <row r="25254" spans="1:3" x14ac:dyDescent="0.25">
      <c r="A25254" s="1">
        <v>21496</v>
      </c>
      <c r="B25254" s="2">
        <f t="shared" si="394"/>
        <v>1958.8505847825136</v>
      </c>
      <c r="C25254">
        <v>0</v>
      </c>
    </row>
    <row r="25255" spans="1:3" x14ac:dyDescent="0.25">
      <c r="A25255" s="1">
        <v>21496</v>
      </c>
      <c r="B25255" s="2">
        <f t="shared" si="394"/>
        <v>1958.8505847825136</v>
      </c>
      <c r="C25255">
        <v>0</v>
      </c>
    </row>
    <row r="25256" spans="1:3" x14ac:dyDescent="0.25">
      <c r="A25256" s="1">
        <v>21497</v>
      </c>
      <c r="B25256" s="2">
        <f t="shared" si="394"/>
        <v>1958.8533225283632</v>
      </c>
      <c r="C25256">
        <v>0</v>
      </c>
    </row>
    <row r="25257" spans="1:3" x14ac:dyDescent="0.25">
      <c r="A25257" s="1">
        <v>21497</v>
      </c>
      <c r="B25257" s="2">
        <f t="shared" si="394"/>
        <v>1958.8533225283632</v>
      </c>
      <c r="C25257">
        <v>0</v>
      </c>
    </row>
    <row r="25258" spans="1:3" x14ac:dyDescent="0.25">
      <c r="A25258" s="1">
        <v>21498</v>
      </c>
      <c r="B25258" s="2">
        <f t="shared" si="394"/>
        <v>1958.8560602742127</v>
      </c>
      <c r="C25258">
        <v>0.02</v>
      </c>
    </row>
    <row r="25259" spans="1:3" x14ac:dyDescent="0.25">
      <c r="A25259" s="1">
        <v>21498</v>
      </c>
      <c r="B25259" s="2">
        <f t="shared" si="394"/>
        <v>1958.8560602742127</v>
      </c>
      <c r="C25259">
        <v>0.02</v>
      </c>
    </row>
    <row r="25260" spans="1:3" x14ac:dyDescent="0.25">
      <c r="A25260" s="1">
        <v>21499</v>
      </c>
      <c r="B25260" s="2">
        <f t="shared" si="394"/>
        <v>1958.8587980200623</v>
      </c>
      <c r="C25260">
        <v>0</v>
      </c>
    </row>
    <row r="25261" spans="1:3" x14ac:dyDescent="0.25">
      <c r="A25261" s="1">
        <v>21499</v>
      </c>
      <c r="B25261" s="2">
        <f t="shared" si="394"/>
        <v>1958.8587980200623</v>
      </c>
      <c r="C25261">
        <v>0</v>
      </c>
    </row>
    <row r="25262" spans="1:3" x14ac:dyDescent="0.25">
      <c r="A25262" s="1">
        <v>21500</v>
      </c>
      <c r="B25262" s="2">
        <f t="shared" si="394"/>
        <v>1958.8615357659119</v>
      </c>
      <c r="C25262">
        <v>0</v>
      </c>
    </row>
    <row r="25263" spans="1:3" x14ac:dyDescent="0.25">
      <c r="A25263" s="1">
        <v>21500</v>
      </c>
      <c r="B25263" s="2">
        <f t="shared" si="394"/>
        <v>1958.8615357659119</v>
      </c>
      <c r="C25263">
        <v>0</v>
      </c>
    </row>
    <row r="25264" spans="1:3" x14ac:dyDescent="0.25">
      <c r="A25264" s="1">
        <v>21501</v>
      </c>
      <c r="B25264" s="2">
        <f t="shared" si="394"/>
        <v>1958.8642735117614</v>
      </c>
      <c r="C25264">
        <v>0</v>
      </c>
    </row>
    <row r="25265" spans="1:3" x14ac:dyDescent="0.25">
      <c r="A25265" s="1">
        <v>21501</v>
      </c>
      <c r="B25265" s="2">
        <f t="shared" si="394"/>
        <v>1958.8642735117614</v>
      </c>
      <c r="C25265">
        <v>0</v>
      </c>
    </row>
    <row r="25266" spans="1:3" x14ac:dyDescent="0.25">
      <c r="A25266" s="1">
        <v>21502</v>
      </c>
      <c r="B25266" s="2">
        <f t="shared" si="394"/>
        <v>1958.867011257611</v>
      </c>
      <c r="C25266">
        <v>0</v>
      </c>
    </row>
    <row r="25267" spans="1:3" x14ac:dyDescent="0.25">
      <c r="A25267" s="1">
        <v>21502</v>
      </c>
      <c r="B25267" s="2">
        <f t="shared" si="394"/>
        <v>1958.867011257611</v>
      </c>
      <c r="C25267">
        <v>0</v>
      </c>
    </row>
    <row r="25268" spans="1:3" x14ac:dyDescent="0.25">
      <c r="A25268" s="1">
        <v>21503</v>
      </c>
      <c r="B25268" s="2">
        <f t="shared" si="394"/>
        <v>1958.8697490034606</v>
      </c>
      <c r="C25268">
        <v>0</v>
      </c>
    </row>
    <row r="25269" spans="1:3" x14ac:dyDescent="0.25">
      <c r="A25269" s="1">
        <v>21503</v>
      </c>
      <c r="B25269" s="2">
        <f t="shared" si="394"/>
        <v>1958.8697490034606</v>
      </c>
      <c r="C25269">
        <v>0</v>
      </c>
    </row>
    <row r="25270" spans="1:3" x14ac:dyDescent="0.25">
      <c r="A25270" s="1">
        <v>21504</v>
      </c>
      <c r="B25270" s="2">
        <f t="shared" si="394"/>
        <v>1958.8724867493102</v>
      </c>
      <c r="C25270">
        <v>7.0000000000000007E-2</v>
      </c>
    </row>
    <row r="25271" spans="1:3" x14ac:dyDescent="0.25">
      <c r="A25271" s="1">
        <v>21504</v>
      </c>
      <c r="B25271" s="2">
        <f t="shared" si="394"/>
        <v>1958.8724867493102</v>
      </c>
      <c r="C25271">
        <v>7.0000000000000007E-2</v>
      </c>
    </row>
    <row r="25272" spans="1:3" x14ac:dyDescent="0.25">
      <c r="A25272" s="1">
        <v>21505</v>
      </c>
      <c r="B25272" s="2">
        <f t="shared" si="394"/>
        <v>1958.8752244951597</v>
      </c>
      <c r="C25272">
        <v>0</v>
      </c>
    </row>
    <row r="25273" spans="1:3" x14ac:dyDescent="0.25">
      <c r="A25273" s="1">
        <v>21505</v>
      </c>
      <c r="B25273" s="2">
        <f t="shared" si="394"/>
        <v>1958.8752244951597</v>
      </c>
      <c r="C25273">
        <v>0</v>
      </c>
    </row>
    <row r="25274" spans="1:3" x14ac:dyDescent="0.25">
      <c r="A25274" s="1">
        <v>21506</v>
      </c>
      <c r="B25274" s="2">
        <f t="shared" si="394"/>
        <v>1958.8779622410093</v>
      </c>
      <c r="C25274">
        <v>0.02</v>
      </c>
    </row>
    <row r="25275" spans="1:3" x14ac:dyDescent="0.25">
      <c r="A25275" s="1">
        <v>21506</v>
      </c>
      <c r="B25275" s="2">
        <f t="shared" si="394"/>
        <v>1958.8779622410093</v>
      </c>
      <c r="C25275">
        <v>0.02</v>
      </c>
    </row>
    <row r="25276" spans="1:3" x14ac:dyDescent="0.25">
      <c r="A25276" s="1">
        <v>21507</v>
      </c>
      <c r="B25276" s="2">
        <f t="shared" si="394"/>
        <v>1958.8806999868589</v>
      </c>
      <c r="C25276">
        <v>0.02</v>
      </c>
    </row>
    <row r="25277" spans="1:3" x14ac:dyDescent="0.25">
      <c r="A25277" s="1">
        <v>21507</v>
      </c>
      <c r="B25277" s="2">
        <f t="shared" si="394"/>
        <v>1958.8806999868589</v>
      </c>
      <c r="C25277">
        <v>0.02</v>
      </c>
    </row>
    <row r="25278" spans="1:3" x14ac:dyDescent="0.25">
      <c r="A25278" s="1">
        <v>21508</v>
      </c>
      <c r="B25278" s="2">
        <f t="shared" si="394"/>
        <v>1958.8834377327084</v>
      </c>
      <c r="C25278">
        <v>0.01</v>
      </c>
    </row>
    <row r="25279" spans="1:3" x14ac:dyDescent="0.25">
      <c r="A25279" s="1">
        <v>21508</v>
      </c>
      <c r="B25279" s="2">
        <f t="shared" si="394"/>
        <v>1958.8834377327084</v>
      </c>
      <c r="C25279">
        <v>0</v>
      </c>
    </row>
    <row r="25280" spans="1:3" x14ac:dyDescent="0.25">
      <c r="A25280" s="1">
        <v>21509</v>
      </c>
      <c r="B25280" s="2">
        <f t="shared" si="394"/>
        <v>1958.886175478558</v>
      </c>
      <c r="C25280">
        <v>0</v>
      </c>
    </row>
    <row r="25281" spans="1:3" x14ac:dyDescent="0.25">
      <c r="A25281" s="1">
        <v>21509</v>
      </c>
      <c r="B25281" s="2">
        <f t="shared" si="394"/>
        <v>1958.886175478558</v>
      </c>
      <c r="C25281">
        <v>0</v>
      </c>
    </row>
    <row r="25282" spans="1:3" x14ac:dyDescent="0.25">
      <c r="A25282" s="1">
        <v>21510</v>
      </c>
      <c r="B25282" s="2">
        <f t="shared" si="394"/>
        <v>1958.8889132244076</v>
      </c>
      <c r="C25282">
        <v>0</v>
      </c>
    </row>
    <row r="25283" spans="1:3" x14ac:dyDescent="0.25">
      <c r="A25283" s="1">
        <v>21510</v>
      </c>
      <c r="B25283" s="2">
        <f t="shared" ref="B25283:B25346" si="395">A25283/365.264+YEAR(0)</f>
        <v>1958.8889132244076</v>
      </c>
      <c r="C25283">
        <v>0</v>
      </c>
    </row>
    <row r="25284" spans="1:3" x14ac:dyDescent="0.25">
      <c r="A25284" s="1">
        <v>21511</v>
      </c>
      <c r="B25284" s="2">
        <f t="shared" si="395"/>
        <v>1958.8916509702572</v>
      </c>
      <c r="C25284">
        <v>0</v>
      </c>
    </row>
    <row r="25285" spans="1:3" x14ac:dyDescent="0.25">
      <c r="A25285" s="1">
        <v>21511</v>
      </c>
      <c r="B25285" s="2">
        <f t="shared" si="395"/>
        <v>1958.8916509702572</v>
      </c>
      <c r="C25285">
        <v>0</v>
      </c>
    </row>
    <row r="25286" spans="1:3" x14ac:dyDescent="0.25">
      <c r="A25286" s="1">
        <v>21512</v>
      </c>
      <c r="B25286" s="2">
        <f t="shared" si="395"/>
        <v>1958.8943887161067</v>
      </c>
      <c r="C25286">
        <v>0</v>
      </c>
    </row>
    <row r="25287" spans="1:3" x14ac:dyDescent="0.25">
      <c r="A25287" s="1">
        <v>21512</v>
      </c>
      <c r="B25287" s="2">
        <f t="shared" si="395"/>
        <v>1958.8943887161067</v>
      </c>
      <c r="C25287">
        <v>0</v>
      </c>
    </row>
    <row r="25288" spans="1:3" x14ac:dyDescent="0.25">
      <c r="A25288" s="1">
        <v>21513</v>
      </c>
      <c r="B25288" s="2">
        <f t="shared" si="395"/>
        <v>1958.8971264619563</v>
      </c>
      <c r="C25288">
        <v>0</v>
      </c>
    </row>
    <row r="25289" spans="1:3" x14ac:dyDescent="0.25">
      <c r="A25289" s="1">
        <v>21513</v>
      </c>
      <c r="B25289" s="2">
        <f t="shared" si="395"/>
        <v>1958.8971264619563</v>
      </c>
      <c r="C25289">
        <v>0</v>
      </c>
    </row>
    <row r="25290" spans="1:3" x14ac:dyDescent="0.25">
      <c r="A25290" s="1">
        <v>21514</v>
      </c>
      <c r="B25290" s="2">
        <f t="shared" si="395"/>
        <v>1958.8998642078059</v>
      </c>
      <c r="C25290">
        <v>0</v>
      </c>
    </row>
    <row r="25291" spans="1:3" x14ac:dyDescent="0.25">
      <c r="A25291" s="1">
        <v>21514</v>
      </c>
      <c r="B25291" s="2">
        <f t="shared" si="395"/>
        <v>1958.8998642078059</v>
      </c>
      <c r="C25291">
        <v>0</v>
      </c>
    </row>
    <row r="25292" spans="1:3" x14ac:dyDescent="0.25">
      <c r="A25292" s="1">
        <v>21515</v>
      </c>
      <c r="B25292" s="2">
        <f t="shared" si="395"/>
        <v>1958.9026019536554</v>
      </c>
      <c r="C25292">
        <v>0</v>
      </c>
    </row>
    <row r="25293" spans="1:3" x14ac:dyDescent="0.25">
      <c r="A25293" s="1">
        <v>21516</v>
      </c>
      <c r="B25293" s="2">
        <f t="shared" si="395"/>
        <v>1958.905339699505</v>
      </c>
      <c r="C25293">
        <v>0</v>
      </c>
    </row>
    <row r="25294" spans="1:3" x14ac:dyDescent="0.25">
      <c r="A25294" s="1">
        <v>21516</v>
      </c>
      <c r="B25294" s="2">
        <f t="shared" si="395"/>
        <v>1958.905339699505</v>
      </c>
      <c r="C25294">
        <v>0</v>
      </c>
    </row>
    <row r="25295" spans="1:3" x14ac:dyDescent="0.25">
      <c r="A25295" s="1">
        <v>21517</v>
      </c>
      <c r="B25295" s="2">
        <f t="shared" si="395"/>
        <v>1958.9080774453546</v>
      </c>
      <c r="C25295">
        <v>0.03</v>
      </c>
    </row>
    <row r="25296" spans="1:3" x14ac:dyDescent="0.25">
      <c r="A25296" s="1">
        <v>21517</v>
      </c>
      <c r="B25296" s="2">
        <f t="shared" si="395"/>
        <v>1958.9080774453546</v>
      </c>
      <c r="C25296">
        <v>0</v>
      </c>
    </row>
    <row r="25297" spans="1:3" x14ac:dyDescent="0.25">
      <c r="A25297" s="1">
        <v>21518</v>
      </c>
      <c r="B25297" s="2">
        <f t="shared" si="395"/>
        <v>1958.9108151912042</v>
      </c>
      <c r="C25297">
        <v>0</v>
      </c>
    </row>
    <row r="25298" spans="1:3" x14ac:dyDescent="0.25">
      <c r="A25298" s="1">
        <v>21519</v>
      </c>
      <c r="B25298" s="2">
        <f t="shared" si="395"/>
        <v>1958.9135529370537</v>
      </c>
      <c r="C25298">
        <v>0</v>
      </c>
    </row>
    <row r="25299" spans="1:3" x14ac:dyDescent="0.25">
      <c r="A25299" s="1">
        <v>21519</v>
      </c>
      <c r="B25299" s="2">
        <f t="shared" si="395"/>
        <v>1958.9135529370537</v>
      </c>
      <c r="C25299">
        <v>0</v>
      </c>
    </row>
    <row r="25300" spans="1:3" x14ac:dyDescent="0.25">
      <c r="A25300" s="1">
        <v>21520</v>
      </c>
      <c r="B25300" s="2">
        <f t="shared" si="395"/>
        <v>1958.9162906829033</v>
      </c>
      <c r="C25300">
        <v>0</v>
      </c>
    </row>
    <row r="25301" spans="1:3" x14ac:dyDescent="0.25">
      <c r="A25301" s="1">
        <v>21520</v>
      </c>
      <c r="B25301" s="2">
        <f t="shared" si="395"/>
        <v>1958.9162906829033</v>
      </c>
      <c r="C25301">
        <v>0</v>
      </c>
    </row>
    <row r="25302" spans="1:3" x14ac:dyDescent="0.25">
      <c r="A25302" s="1">
        <v>21521</v>
      </c>
      <c r="B25302" s="2">
        <f t="shared" si="395"/>
        <v>1958.9190284287529</v>
      </c>
      <c r="C25302">
        <v>0</v>
      </c>
    </row>
    <row r="25303" spans="1:3" x14ac:dyDescent="0.25">
      <c r="A25303" s="1">
        <v>21521</v>
      </c>
      <c r="B25303" s="2">
        <f t="shared" si="395"/>
        <v>1958.9190284287529</v>
      </c>
      <c r="C25303">
        <v>0</v>
      </c>
    </row>
    <row r="25304" spans="1:3" x14ac:dyDescent="0.25">
      <c r="A25304" s="1">
        <v>21522</v>
      </c>
      <c r="B25304" s="2">
        <f t="shared" si="395"/>
        <v>1958.9217661746025</v>
      </c>
      <c r="C25304">
        <v>1.21</v>
      </c>
    </row>
    <row r="25305" spans="1:3" x14ac:dyDescent="0.25">
      <c r="A25305" s="1">
        <v>21523</v>
      </c>
      <c r="B25305" s="2">
        <f t="shared" si="395"/>
        <v>1958.924503920452</v>
      </c>
      <c r="C25305">
        <v>0.08</v>
      </c>
    </row>
    <row r="25306" spans="1:3" x14ac:dyDescent="0.25">
      <c r="A25306" s="1">
        <v>21523</v>
      </c>
      <c r="B25306" s="2">
        <f t="shared" si="395"/>
        <v>1958.924503920452</v>
      </c>
      <c r="C25306">
        <v>0.08</v>
      </c>
    </row>
    <row r="25307" spans="1:3" x14ac:dyDescent="0.25">
      <c r="A25307" s="1">
        <v>21524</v>
      </c>
      <c r="B25307" s="2">
        <f t="shared" si="395"/>
        <v>1958.9272416663016</v>
      </c>
      <c r="C25307">
        <v>0.04</v>
      </c>
    </row>
    <row r="25308" spans="1:3" x14ac:dyDescent="0.25">
      <c r="A25308" s="1">
        <v>21525</v>
      </c>
      <c r="B25308" s="2">
        <f t="shared" si="395"/>
        <v>1958.9299794121512</v>
      </c>
      <c r="C25308">
        <v>0</v>
      </c>
    </row>
    <row r="25309" spans="1:3" x14ac:dyDescent="0.25">
      <c r="A25309" s="1">
        <v>21525</v>
      </c>
      <c r="B25309" s="2">
        <f t="shared" si="395"/>
        <v>1958.9299794121512</v>
      </c>
      <c r="C25309">
        <v>0</v>
      </c>
    </row>
    <row r="25310" spans="1:3" x14ac:dyDescent="0.25">
      <c r="A25310" s="1">
        <v>21526</v>
      </c>
      <c r="B25310" s="2">
        <f t="shared" si="395"/>
        <v>1958.9327171580007</v>
      </c>
      <c r="C25310">
        <v>0</v>
      </c>
    </row>
    <row r="25311" spans="1:3" x14ac:dyDescent="0.25">
      <c r="A25311" s="1">
        <v>21526</v>
      </c>
      <c r="B25311" s="2">
        <f t="shared" si="395"/>
        <v>1958.9327171580007</v>
      </c>
      <c r="C25311">
        <v>0</v>
      </c>
    </row>
    <row r="25312" spans="1:3" x14ac:dyDescent="0.25">
      <c r="A25312" s="1">
        <v>21527</v>
      </c>
      <c r="B25312" s="2">
        <f t="shared" si="395"/>
        <v>1958.9354549038503</v>
      </c>
      <c r="C25312">
        <v>0</v>
      </c>
    </row>
    <row r="25313" spans="1:3" x14ac:dyDescent="0.25">
      <c r="A25313" s="1">
        <v>21527</v>
      </c>
      <c r="B25313" s="2">
        <f t="shared" si="395"/>
        <v>1958.9354549038503</v>
      </c>
      <c r="C25313">
        <v>0</v>
      </c>
    </row>
    <row r="25314" spans="1:3" x14ac:dyDescent="0.25">
      <c r="A25314" s="1">
        <v>21528</v>
      </c>
      <c r="B25314" s="2">
        <f t="shared" si="395"/>
        <v>1958.9381926496999</v>
      </c>
      <c r="C25314">
        <v>0</v>
      </c>
    </row>
    <row r="25315" spans="1:3" x14ac:dyDescent="0.25">
      <c r="A25315" s="1">
        <v>21528</v>
      </c>
      <c r="B25315" s="2">
        <f t="shared" si="395"/>
        <v>1958.9381926496999</v>
      </c>
      <c r="C25315">
        <v>0</v>
      </c>
    </row>
    <row r="25316" spans="1:3" x14ac:dyDescent="0.25">
      <c r="A25316" s="1">
        <v>21529</v>
      </c>
      <c r="B25316" s="2">
        <f t="shared" si="395"/>
        <v>1958.9409303955495</v>
      </c>
      <c r="C25316">
        <v>0</v>
      </c>
    </row>
    <row r="25317" spans="1:3" x14ac:dyDescent="0.25">
      <c r="A25317" s="1">
        <v>21529</v>
      </c>
      <c r="B25317" s="2">
        <f t="shared" si="395"/>
        <v>1958.9409303955495</v>
      </c>
      <c r="C25317">
        <v>0</v>
      </c>
    </row>
    <row r="25318" spans="1:3" x14ac:dyDescent="0.25">
      <c r="A25318" s="1">
        <v>21530</v>
      </c>
      <c r="B25318" s="2">
        <f t="shared" si="395"/>
        <v>1958.943668141399</v>
      </c>
      <c r="C25318">
        <v>0.1</v>
      </c>
    </row>
    <row r="25319" spans="1:3" x14ac:dyDescent="0.25">
      <c r="A25319" s="1">
        <v>21530</v>
      </c>
      <c r="B25319" s="2">
        <f t="shared" si="395"/>
        <v>1958.943668141399</v>
      </c>
      <c r="C25319">
        <v>0.08</v>
      </c>
    </row>
    <row r="25320" spans="1:3" x14ac:dyDescent="0.25">
      <c r="A25320" s="1">
        <v>21531</v>
      </c>
      <c r="B25320" s="2">
        <f t="shared" si="395"/>
        <v>1958.9464058872486</v>
      </c>
      <c r="C25320">
        <v>0</v>
      </c>
    </row>
    <row r="25321" spans="1:3" x14ac:dyDescent="0.25">
      <c r="A25321" s="1">
        <v>21531</v>
      </c>
      <c r="B25321" s="2">
        <f t="shared" si="395"/>
        <v>1958.9464058872486</v>
      </c>
      <c r="C25321">
        <v>0</v>
      </c>
    </row>
    <row r="25322" spans="1:3" x14ac:dyDescent="0.25">
      <c r="A25322" s="1">
        <v>21532</v>
      </c>
      <c r="B25322" s="2">
        <f t="shared" si="395"/>
        <v>1958.9491436330982</v>
      </c>
      <c r="C25322">
        <v>0</v>
      </c>
    </row>
    <row r="25323" spans="1:3" x14ac:dyDescent="0.25">
      <c r="A25323" s="1">
        <v>21532</v>
      </c>
      <c r="B25323" s="2">
        <f t="shared" si="395"/>
        <v>1958.9491436330982</v>
      </c>
      <c r="C25323">
        <v>0</v>
      </c>
    </row>
    <row r="25324" spans="1:3" x14ac:dyDescent="0.25">
      <c r="A25324" s="1">
        <v>21533</v>
      </c>
      <c r="B25324" s="2">
        <f t="shared" si="395"/>
        <v>1958.9518813789477</v>
      </c>
      <c r="C25324">
        <v>0.2</v>
      </c>
    </row>
    <row r="25325" spans="1:3" x14ac:dyDescent="0.25">
      <c r="A25325" s="1">
        <v>21533</v>
      </c>
      <c r="B25325" s="2">
        <f t="shared" si="395"/>
        <v>1958.9518813789477</v>
      </c>
      <c r="C25325">
        <v>0.03</v>
      </c>
    </row>
    <row r="25326" spans="1:3" x14ac:dyDescent="0.25">
      <c r="A25326" s="1">
        <v>21534</v>
      </c>
      <c r="B25326" s="2">
        <f t="shared" si="395"/>
        <v>1958.9546191247973</v>
      </c>
      <c r="C25326">
        <v>0</v>
      </c>
    </row>
    <row r="25327" spans="1:3" x14ac:dyDescent="0.25">
      <c r="A25327" s="1">
        <v>21534</v>
      </c>
      <c r="B25327" s="2">
        <f t="shared" si="395"/>
        <v>1958.9546191247973</v>
      </c>
      <c r="C25327">
        <v>0</v>
      </c>
    </row>
    <row r="25328" spans="1:3" x14ac:dyDescent="0.25">
      <c r="A25328" s="1">
        <v>21535</v>
      </c>
      <c r="B25328" s="2">
        <f t="shared" si="395"/>
        <v>1958.9573568706469</v>
      </c>
      <c r="C25328">
        <v>0</v>
      </c>
    </row>
    <row r="25329" spans="1:3" x14ac:dyDescent="0.25">
      <c r="A25329" s="1">
        <v>21535</v>
      </c>
      <c r="B25329" s="2">
        <f t="shared" si="395"/>
        <v>1958.9573568706469</v>
      </c>
      <c r="C25329">
        <v>0</v>
      </c>
    </row>
    <row r="25330" spans="1:3" x14ac:dyDescent="0.25">
      <c r="A25330" s="1">
        <v>21536</v>
      </c>
      <c r="B25330" s="2">
        <f t="shared" si="395"/>
        <v>1958.9600946164965</v>
      </c>
      <c r="C25330">
        <v>0</v>
      </c>
    </row>
    <row r="25331" spans="1:3" x14ac:dyDescent="0.25">
      <c r="A25331" s="1">
        <v>21536</v>
      </c>
      <c r="B25331" s="2">
        <f t="shared" si="395"/>
        <v>1958.9600946164965</v>
      </c>
      <c r="C25331">
        <v>0</v>
      </c>
    </row>
    <row r="25332" spans="1:3" x14ac:dyDescent="0.25">
      <c r="A25332" s="1">
        <v>21537</v>
      </c>
      <c r="B25332" s="2">
        <f t="shared" si="395"/>
        <v>1958.962832362346</v>
      </c>
      <c r="C25332">
        <v>0</v>
      </c>
    </row>
    <row r="25333" spans="1:3" x14ac:dyDescent="0.25">
      <c r="A25333" s="1">
        <v>21537</v>
      </c>
      <c r="B25333" s="2">
        <f t="shared" si="395"/>
        <v>1958.962832362346</v>
      </c>
      <c r="C25333">
        <v>0</v>
      </c>
    </row>
    <row r="25334" spans="1:3" x14ac:dyDescent="0.25">
      <c r="A25334" s="1">
        <v>21538</v>
      </c>
      <c r="B25334" s="2">
        <f t="shared" si="395"/>
        <v>1958.9655701081956</v>
      </c>
      <c r="C25334">
        <v>0</v>
      </c>
    </row>
    <row r="25335" spans="1:3" x14ac:dyDescent="0.25">
      <c r="A25335" s="1">
        <v>21538</v>
      </c>
      <c r="B25335" s="2">
        <f t="shared" si="395"/>
        <v>1958.9655701081956</v>
      </c>
      <c r="C25335">
        <v>0</v>
      </c>
    </row>
    <row r="25336" spans="1:3" x14ac:dyDescent="0.25">
      <c r="A25336" s="1">
        <v>21539</v>
      </c>
      <c r="B25336" s="2">
        <f t="shared" si="395"/>
        <v>1958.9683078540452</v>
      </c>
      <c r="C25336">
        <v>0</v>
      </c>
    </row>
    <row r="25337" spans="1:3" x14ac:dyDescent="0.25">
      <c r="A25337" s="1">
        <v>21539</v>
      </c>
      <c r="B25337" s="2">
        <f t="shared" si="395"/>
        <v>1958.9683078540452</v>
      </c>
      <c r="C25337">
        <v>0</v>
      </c>
    </row>
    <row r="25338" spans="1:3" x14ac:dyDescent="0.25">
      <c r="A25338" s="1">
        <v>21540</v>
      </c>
      <c r="B25338" s="2">
        <f t="shared" si="395"/>
        <v>1958.971045599895</v>
      </c>
      <c r="C25338">
        <v>0</v>
      </c>
    </row>
    <row r="25339" spans="1:3" x14ac:dyDescent="0.25">
      <c r="A25339" s="1">
        <v>21540</v>
      </c>
      <c r="B25339" s="2">
        <f t="shared" si="395"/>
        <v>1958.971045599895</v>
      </c>
      <c r="C25339">
        <v>0</v>
      </c>
    </row>
    <row r="25340" spans="1:3" x14ac:dyDescent="0.25">
      <c r="A25340" s="1">
        <v>21541</v>
      </c>
      <c r="B25340" s="2">
        <f t="shared" si="395"/>
        <v>1958.9737833457446</v>
      </c>
      <c r="C25340">
        <v>0</v>
      </c>
    </row>
    <row r="25341" spans="1:3" x14ac:dyDescent="0.25">
      <c r="A25341" s="1">
        <v>21541</v>
      </c>
      <c r="B25341" s="2">
        <f t="shared" si="395"/>
        <v>1958.9737833457446</v>
      </c>
      <c r="C25341">
        <v>0</v>
      </c>
    </row>
    <row r="25342" spans="1:3" x14ac:dyDescent="0.25">
      <c r="A25342" s="1">
        <v>21542</v>
      </c>
      <c r="B25342" s="2">
        <f t="shared" si="395"/>
        <v>1958.9765210915941</v>
      </c>
      <c r="C25342">
        <v>0</v>
      </c>
    </row>
    <row r="25343" spans="1:3" x14ac:dyDescent="0.25">
      <c r="A25343" s="1">
        <v>21542</v>
      </c>
      <c r="B25343" s="2">
        <f t="shared" si="395"/>
        <v>1958.9765210915941</v>
      </c>
      <c r="C25343">
        <v>0</v>
      </c>
    </row>
    <row r="25344" spans="1:3" x14ac:dyDescent="0.25">
      <c r="A25344" s="1">
        <v>21543</v>
      </c>
      <c r="B25344" s="2">
        <f t="shared" si="395"/>
        <v>1958.9792588374437</v>
      </c>
      <c r="C25344">
        <v>0</v>
      </c>
    </row>
    <row r="25345" spans="1:3" x14ac:dyDescent="0.25">
      <c r="A25345" s="1">
        <v>21543</v>
      </c>
      <c r="B25345" s="2">
        <f t="shared" si="395"/>
        <v>1958.9792588374437</v>
      </c>
      <c r="C25345">
        <v>0</v>
      </c>
    </row>
    <row r="25346" spans="1:3" x14ac:dyDescent="0.25">
      <c r="A25346" s="1">
        <v>21544</v>
      </c>
      <c r="B25346" s="2">
        <f t="shared" si="395"/>
        <v>1958.9819965832933</v>
      </c>
      <c r="C25346">
        <v>0</v>
      </c>
    </row>
    <row r="25347" spans="1:3" x14ac:dyDescent="0.25">
      <c r="A25347" s="1">
        <v>21544</v>
      </c>
      <c r="B25347" s="2">
        <f t="shared" ref="B25347:B25410" si="396">A25347/365.264+YEAR(0)</f>
        <v>1958.9819965832933</v>
      </c>
      <c r="C25347">
        <v>0</v>
      </c>
    </row>
    <row r="25348" spans="1:3" x14ac:dyDescent="0.25">
      <c r="A25348" s="1">
        <v>21545</v>
      </c>
      <c r="B25348" s="2">
        <f t="shared" si="396"/>
        <v>1958.9847343291428</v>
      </c>
      <c r="C25348">
        <v>0</v>
      </c>
    </row>
    <row r="25349" spans="1:3" x14ac:dyDescent="0.25">
      <c r="A25349" s="1">
        <v>21545</v>
      </c>
      <c r="B25349" s="2">
        <f t="shared" si="396"/>
        <v>1958.9847343291428</v>
      </c>
      <c r="C25349">
        <v>0</v>
      </c>
    </row>
    <row r="25350" spans="1:3" x14ac:dyDescent="0.25">
      <c r="A25350" s="1">
        <v>21546</v>
      </c>
      <c r="B25350" s="2">
        <f t="shared" si="396"/>
        <v>1958.9874720749924</v>
      </c>
      <c r="C25350">
        <v>0</v>
      </c>
    </row>
    <row r="25351" spans="1:3" x14ac:dyDescent="0.25">
      <c r="A25351" s="1">
        <v>21546</v>
      </c>
      <c r="B25351" s="2">
        <f t="shared" si="396"/>
        <v>1958.9874720749924</v>
      </c>
      <c r="C25351">
        <v>0</v>
      </c>
    </row>
    <row r="25352" spans="1:3" x14ac:dyDescent="0.25">
      <c r="A25352" s="1">
        <v>21547</v>
      </c>
      <c r="B25352" s="2">
        <f t="shared" si="396"/>
        <v>1958.990209820842</v>
      </c>
      <c r="C25352">
        <v>0</v>
      </c>
    </row>
    <row r="25353" spans="1:3" x14ac:dyDescent="0.25">
      <c r="A25353" s="1">
        <v>21547</v>
      </c>
      <c r="B25353" s="2">
        <f t="shared" si="396"/>
        <v>1958.990209820842</v>
      </c>
      <c r="C25353">
        <v>0</v>
      </c>
    </row>
    <row r="25354" spans="1:3" x14ac:dyDescent="0.25">
      <c r="A25354" s="1">
        <v>21548</v>
      </c>
      <c r="B25354" s="2">
        <f t="shared" si="396"/>
        <v>1958.9929475666916</v>
      </c>
      <c r="C25354">
        <v>0.73</v>
      </c>
    </row>
    <row r="25355" spans="1:3" x14ac:dyDescent="0.25">
      <c r="A25355" s="1">
        <v>21548</v>
      </c>
      <c r="B25355" s="2">
        <f t="shared" si="396"/>
        <v>1958.9929475666916</v>
      </c>
      <c r="C25355">
        <v>0.73</v>
      </c>
    </row>
    <row r="25356" spans="1:3" x14ac:dyDescent="0.25">
      <c r="A25356" s="1">
        <v>21549</v>
      </c>
      <c r="B25356" s="2">
        <f t="shared" si="396"/>
        <v>1958.9956853125411</v>
      </c>
      <c r="C25356">
        <v>0.3</v>
      </c>
    </row>
    <row r="25357" spans="1:3" x14ac:dyDescent="0.25">
      <c r="A25357" s="1">
        <v>21549</v>
      </c>
      <c r="B25357" s="2">
        <f t="shared" si="396"/>
        <v>1958.9956853125411</v>
      </c>
      <c r="C25357">
        <v>0</v>
      </c>
    </row>
    <row r="25358" spans="1:3" x14ac:dyDescent="0.25">
      <c r="A25358" s="1">
        <v>21550</v>
      </c>
      <c r="B25358" s="2">
        <f t="shared" si="396"/>
        <v>1958.9984230583907</v>
      </c>
      <c r="C25358">
        <v>0</v>
      </c>
    </row>
    <row r="25359" spans="1:3" x14ac:dyDescent="0.25">
      <c r="A25359" s="1">
        <v>21550</v>
      </c>
      <c r="B25359" s="2">
        <f t="shared" si="396"/>
        <v>1958.9984230583907</v>
      </c>
      <c r="C25359">
        <v>0</v>
      </c>
    </row>
    <row r="25360" spans="1:3" x14ac:dyDescent="0.25">
      <c r="A25360" s="1">
        <v>21551</v>
      </c>
      <c r="B25360" s="2">
        <f t="shared" si="396"/>
        <v>1959.0011608042403</v>
      </c>
      <c r="C25360">
        <v>0.98</v>
      </c>
    </row>
    <row r="25361" spans="1:3" x14ac:dyDescent="0.25">
      <c r="A25361" s="1">
        <v>21551</v>
      </c>
      <c r="B25361" s="2">
        <f t="shared" si="396"/>
        <v>1959.0011608042403</v>
      </c>
      <c r="C25361">
        <v>0.98</v>
      </c>
    </row>
    <row r="25362" spans="1:3" x14ac:dyDescent="0.25">
      <c r="A25362" s="1">
        <v>21552</v>
      </c>
      <c r="B25362" s="2">
        <f t="shared" si="396"/>
        <v>1959.0038985500898</v>
      </c>
      <c r="C25362">
        <v>0.1</v>
      </c>
    </row>
    <row r="25363" spans="1:3" x14ac:dyDescent="0.25">
      <c r="A25363" s="1">
        <v>21552</v>
      </c>
      <c r="B25363" s="2">
        <f t="shared" si="396"/>
        <v>1959.0038985500898</v>
      </c>
      <c r="C25363">
        <v>0</v>
      </c>
    </row>
    <row r="25364" spans="1:3" x14ac:dyDescent="0.25">
      <c r="A25364" s="1">
        <v>21553</v>
      </c>
      <c r="B25364" s="2">
        <f t="shared" si="396"/>
        <v>1959.0066362959394</v>
      </c>
      <c r="C25364">
        <v>0</v>
      </c>
    </row>
    <row r="25365" spans="1:3" x14ac:dyDescent="0.25">
      <c r="A25365" s="1">
        <v>21553</v>
      </c>
      <c r="B25365" s="2">
        <f t="shared" si="396"/>
        <v>1959.0066362959394</v>
      </c>
      <c r="C25365">
        <v>0</v>
      </c>
    </row>
    <row r="25366" spans="1:3" x14ac:dyDescent="0.25">
      <c r="A25366" s="1">
        <v>21554</v>
      </c>
      <c r="B25366" s="2">
        <f t="shared" si="396"/>
        <v>1959.009374041789</v>
      </c>
      <c r="C25366">
        <v>0</v>
      </c>
    </row>
    <row r="25367" spans="1:3" x14ac:dyDescent="0.25">
      <c r="A25367" s="1">
        <v>21554</v>
      </c>
      <c r="B25367" s="2">
        <f t="shared" si="396"/>
        <v>1959.009374041789</v>
      </c>
      <c r="C25367">
        <v>0</v>
      </c>
    </row>
    <row r="25368" spans="1:3" x14ac:dyDescent="0.25">
      <c r="A25368" s="1">
        <v>21555</v>
      </c>
      <c r="B25368" s="2">
        <f t="shared" si="396"/>
        <v>1959.0121117876386</v>
      </c>
      <c r="C25368">
        <v>0</v>
      </c>
    </row>
    <row r="25369" spans="1:3" x14ac:dyDescent="0.25">
      <c r="A25369" s="1">
        <v>21555</v>
      </c>
      <c r="B25369" s="2">
        <f t="shared" si="396"/>
        <v>1959.0121117876386</v>
      </c>
      <c r="C25369">
        <v>0</v>
      </c>
    </row>
    <row r="25370" spans="1:3" x14ac:dyDescent="0.25">
      <c r="A25370" s="1">
        <v>21556</v>
      </c>
      <c r="B25370" s="2">
        <f t="shared" si="396"/>
        <v>1959.0148495334881</v>
      </c>
      <c r="C25370">
        <v>0</v>
      </c>
    </row>
    <row r="25371" spans="1:3" x14ac:dyDescent="0.25">
      <c r="A25371" s="1">
        <v>21556</v>
      </c>
      <c r="B25371" s="2">
        <f t="shared" si="396"/>
        <v>1959.0148495334881</v>
      </c>
      <c r="C25371">
        <v>0</v>
      </c>
    </row>
    <row r="25372" spans="1:3" x14ac:dyDescent="0.25">
      <c r="A25372" s="1">
        <v>21557</v>
      </c>
      <c r="B25372" s="2">
        <f t="shared" si="396"/>
        <v>1959.0175872793377</v>
      </c>
      <c r="C25372">
        <v>0</v>
      </c>
    </row>
    <row r="25373" spans="1:3" x14ac:dyDescent="0.25">
      <c r="A25373" s="1">
        <v>21557</v>
      </c>
      <c r="B25373" s="2">
        <f t="shared" si="396"/>
        <v>1959.0175872793377</v>
      </c>
      <c r="C25373">
        <v>0</v>
      </c>
    </row>
    <row r="25374" spans="1:3" x14ac:dyDescent="0.25">
      <c r="A25374" s="1">
        <v>21558</v>
      </c>
      <c r="B25374" s="2">
        <f t="shared" si="396"/>
        <v>1959.0203250251873</v>
      </c>
      <c r="C25374">
        <v>0</v>
      </c>
    </row>
    <row r="25375" spans="1:3" x14ac:dyDescent="0.25">
      <c r="A25375" s="1">
        <v>21558</v>
      </c>
      <c r="B25375" s="2">
        <f t="shared" si="396"/>
        <v>1959.0203250251873</v>
      </c>
      <c r="C25375">
        <v>0</v>
      </c>
    </row>
    <row r="25376" spans="1:3" x14ac:dyDescent="0.25">
      <c r="A25376" s="1">
        <v>21559</v>
      </c>
      <c r="B25376" s="2">
        <f t="shared" si="396"/>
        <v>1959.0230627710368</v>
      </c>
      <c r="C25376">
        <v>0</v>
      </c>
    </row>
    <row r="25377" spans="1:3" x14ac:dyDescent="0.25">
      <c r="A25377" s="1">
        <v>21559</v>
      </c>
      <c r="B25377" s="2">
        <f t="shared" si="396"/>
        <v>1959.0230627710368</v>
      </c>
      <c r="C25377">
        <v>0</v>
      </c>
    </row>
    <row r="25378" spans="1:3" x14ac:dyDescent="0.25">
      <c r="A25378" s="1">
        <v>21560</v>
      </c>
      <c r="B25378" s="2">
        <f t="shared" si="396"/>
        <v>1959.0258005168864</v>
      </c>
      <c r="C25378">
        <v>0</v>
      </c>
    </row>
    <row r="25379" spans="1:3" x14ac:dyDescent="0.25">
      <c r="A25379" s="1">
        <v>21560</v>
      </c>
      <c r="B25379" s="2">
        <f t="shared" si="396"/>
        <v>1959.0258005168864</v>
      </c>
      <c r="C25379">
        <v>0</v>
      </c>
    </row>
    <row r="25380" spans="1:3" x14ac:dyDescent="0.25">
      <c r="A25380" s="1">
        <v>21561</v>
      </c>
      <c r="B25380" s="2">
        <f t="shared" si="396"/>
        <v>1959.028538262736</v>
      </c>
      <c r="C25380">
        <v>0</v>
      </c>
    </row>
    <row r="25381" spans="1:3" x14ac:dyDescent="0.25">
      <c r="A25381" s="1">
        <v>21561</v>
      </c>
      <c r="B25381" s="2">
        <f t="shared" si="396"/>
        <v>1959.028538262736</v>
      </c>
      <c r="C25381">
        <v>0</v>
      </c>
    </row>
    <row r="25382" spans="1:3" x14ac:dyDescent="0.25">
      <c r="A25382" s="1">
        <v>21562</v>
      </c>
      <c r="B25382" s="2">
        <f t="shared" si="396"/>
        <v>1959.0312760085856</v>
      </c>
      <c r="C25382">
        <v>0</v>
      </c>
    </row>
    <row r="25383" spans="1:3" x14ac:dyDescent="0.25">
      <c r="A25383" s="1">
        <v>21562</v>
      </c>
      <c r="B25383" s="2">
        <f t="shared" si="396"/>
        <v>1959.0312760085856</v>
      </c>
      <c r="C25383">
        <v>0</v>
      </c>
    </row>
    <row r="25384" spans="1:3" x14ac:dyDescent="0.25">
      <c r="A25384" s="1">
        <v>21563</v>
      </c>
      <c r="B25384" s="2">
        <f t="shared" si="396"/>
        <v>1959.0340137544351</v>
      </c>
      <c r="C25384">
        <v>0</v>
      </c>
    </row>
    <row r="25385" spans="1:3" x14ac:dyDescent="0.25">
      <c r="A25385" s="1">
        <v>21563</v>
      </c>
      <c r="B25385" s="2">
        <f t="shared" si="396"/>
        <v>1959.0340137544351</v>
      </c>
      <c r="C25385">
        <v>0</v>
      </c>
    </row>
    <row r="25386" spans="1:3" x14ac:dyDescent="0.25">
      <c r="A25386" s="1">
        <v>21564</v>
      </c>
      <c r="B25386" s="2">
        <f t="shared" si="396"/>
        <v>1959.0367515002847</v>
      </c>
      <c r="C25386">
        <v>0</v>
      </c>
    </row>
    <row r="25387" spans="1:3" x14ac:dyDescent="0.25">
      <c r="A25387" s="1">
        <v>21564</v>
      </c>
      <c r="B25387" s="2">
        <f t="shared" si="396"/>
        <v>1959.0367515002847</v>
      </c>
      <c r="C25387">
        <v>0</v>
      </c>
    </row>
    <row r="25388" spans="1:3" x14ac:dyDescent="0.25">
      <c r="A25388" s="1">
        <v>21565</v>
      </c>
      <c r="B25388" s="2">
        <f t="shared" si="396"/>
        <v>1959.0394892461343</v>
      </c>
      <c r="C25388">
        <v>0.04</v>
      </c>
    </row>
    <row r="25389" spans="1:3" x14ac:dyDescent="0.25">
      <c r="A25389" s="1">
        <v>21565</v>
      </c>
      <c r="B25389" s="2">
        <f t="shared" si="396"/>
        <v>1959.0394892461343</v>
      </c>
      <c r="C25389">
        <v>0</v>
      </c>
    </row>
    <row r="25390" spans="1:3" x14ac:dyDescent="0.25">
      <c r="A25390" s="1">
        <v>21566</v>
      </c>
      <c r="B25390" s="2">
        <f t="shared" si="396"/>
        <v>1959.0422269919839</v>
      </c>
      <c r="C25390">
        <v>0.11</v>
      </c>
    </row>
    <row r="25391" spans="1:3" x14ac:dyDescent="0.25">
      <c r="A25391" s="1">
        <v>21566</v>
      </c>
      <c r="B25391" s="2">
        <f t="shared" si="396"/>
        <v>1959.0422269919839</v>
      </c>
      <c r="C25391">
        <v>0.11</v>
      </c>
    </row>
    <row r="25392" spans="1:3" x14ac:dyDescent="0.25">
      <c r="A25392" s="1">
        <v>21567</v>
      </c>
      <c r="B25392" s="2">
        <f t="shared" si="396"/>
        <v>1959.0449647378334</v>
      </c>
      <c r="C25392">
        <v>0</v>
      </c>
    </row>
    <row r="25393" spans="1:3" x14ac:dyDescent="0.25">
      <c r="A25393" s="1">
        <v>21567</v>
      </c>
      <c r="B25393" s="2">
        <f t="shared" si="396"/>
        <v>1959.0449647378334</v>
      </c>
      <c r="C25393">
        <v>0</v>
      </c>
    </row>
    <row r="25394" spans="1:3" x14ac:dyDescent="0.25">
      <c r="A25394" s="1">
        <v>21568</v>
      </c>
      <c r="B25394" s="2">
        <f t="shared" si="396"/>
        <v>1959.047702483683</v>
      </c>
      <c r="C25394">
        <v>0</v>
      </c>
    </row>
    <row r="25395" spans="1:3" x14ac:dyDescent="0.25">
      <c r="A25395" s="1">
        <v>21568</v>
      </c>
      <c r="B25395" s="2">
        <f t="shared" si="396"/>
        <v>1959.047702483683</v>
      </c>
      <c r="C25395">
        <v>0</v>
      </c>
    </row>
    <row r="25396" spans="1:3" x14ac:dyDescent="0.25">
      <c r="A25396" s="1">
        <v>21569</v>
      </c>
      <c r="B25396" s="2">
        <f t="shared" si="396"/>
        <v>1959.0504402295326</v>
      </c>
      <c r="C25396">
        <v>0</v>
      </c>
    </row>
    <row r="25397" spans="1:3" x14ac:dyDescent="0.25">
      <c r="A25397" s="1">
        <v>21569</v>
      </c>
      <c r="B25397" s="2">
        <f t="shared" si="396"/>
        <v>1959.0504402295326</v>
      </c>
      <c r="C25397">
        <v>0</v>
      </c>
    </row>
    <row r="25398" spans="1:3" x14ac:dyDescent="0.25">
      <c r="A25398" s="1">
        <v>21570</v>
      </c>
      <c r="B25398" s="2">
        <f t="shared" si="396"/>
        <v>1959.0531779753821</v>
      </c>
      <c r="C25398">
        <v>0</v>
      </c>
    </row>
    <row r="25399" spans="1:3" x14ac:dyDescent="0.25">
      <c r="A25399" s="1">
        <v>21570</v>
      </c>
      <c r="B25399" s="2">
        <f t="shared" si="396"/>
        <v>1959.0531779753821</v>
      </c>
      <c r="C25399">
        <v>0</v>
      </c>
    </row>
    <row r="25400" spans="1:3" x14ac:dyDescent="0.25">
      <c r="A25400" s="1">
        <v>21571</v>
      </c>
      <c r="B25400" s="2">
        <f t="shared" si="396"/>
        <v>1959.0559157212317</v>
      </c>
      <c r="C25400">
        <v>0</v>
      </c>
    </row>
    <row r="25401" spans="1:3" x14ac:dyDescent="0.25">
      <c r="A25401" s="1">
        <v>21571</v>
      </c>
      <c r="B25401" s="2">
        <f t="shared" si="396"/>
        <v>1959.0559157212317</v>
      </c>
      <c r="C25401">
        <v>0</v>
      </c>
    </row>
    <row r="25402" spans="1:3" x14ac:dyDescent="0.25">
      <c r="A25402" s="1">
        <v>21572</v>
      </c>
      <c r="B25402" s="2">
        <f t="shared" si="396"/>
        <v>1959.0586534670813</v>
      </c>
      <c r="C25402">
        <v>0.5</v>
      </c>
    </row>
    <row r="25403" spans="1:3" x14ac:dyDescent="0.25">
      <c r="A25403" s="1">
        <v>21572</v>
      </c>
      <c r="B25403" s="2">
        <f t="shared" si="396"/>
        <v>1959.0586534670813</v>
      </c>
      <c r="C25403">
        <v>0</v>
      </c>
    </row>
    <row r="25404" spans="1:3" x14ac:dyDescent="0.25">
      <c r="A25404" s="1">
        <v>21573</v>
      </c>
      <c r="B25404" s="2">
        <f t="shared" si="396"/>
        <v>1959.0613912129309</v>
      </c>
      <c r="C25404">
        <v>0.5</v>
      </c>
    </row>
    <row r="25405" spans="1:3" x14ac:dyDescent="0.25">
      <c r="A25405" s="1">
        <v>21573</v>
      </c>
      <c r="B25405" s="2">
        <f t="shared" si="396"/>
        <v>1959.0613912129309</v>
      </c>
      <c r="C25405">
        <v>0</v>
      </c>
    </row>
    <row r="25406" spans="1:3" x14ac:dyDescent="0.25">
      <c r="A25406" s="1">
        <v>21574</v>
      </c>
      <c r="B25406" s="2">
        <f t="shared" si="396"/>
        <v>1959.0641289587804</v>
      </c>
      <c r="C25406">
        <v>0</v>
      </c>
    </row>
    <row r="25407" spans="1:3" x14ac:dyDescent="0.25">
      <c r="A25407" s="1">
        <v>21574</v>
      </c>
      <c r="B25407" s="2">
        <f t="shared" si="396"/>
        <v>1959.0641289587804</v>
      </c>
      <c r="C25407">
        <v>0</v>
      </c>
    </row>
    <row r="25408" spans="1:3" x14ac:dyDescent="0.25">
      <c r="A25408" s="1">
        <v>21575</v>
      </c>
      <c r="B25408" s="2">
        <f t="shared" si="396"/>
        <v>1959.06686670463</v>
      </c>
      <c r="C25408">
        <v>0</v>
      </c>
    </row>
    <row r="25409" spans="1:3" x14ac:dyDescent="0.25">
      <c r="A25409" s="1">
        <v>21575</v>
      </c>
      <c r="B25409" s="2">
        <f t="shared" si="396"/>
        <v>1959.06686670463</v>
      </c>
      <c r="C25409">
        <v>0</v>
      </c>
    </row>
    <row r="25410" spans="1:3" x14ac:dyDescent="0.25">
      <c r="A25410" s="1">
        <v>21576</v>
      </c>
      <c r="B25410" s="2">
        <f t="shared" si="396"/>
        <v>1959.0696044504796</v>
      </c>
      <c r="C25410">
        <v>0.02</v>
      </c>
    </row>
    <row r="25411" spans="1:3" x14ac:dyDescent="0.25">
      <c r="A25411" s="1">
        <v>21577</v>
      </c>
      <c r="B25411" s="2">
        <f t="shared" ref="B25411:B25474" si="397">A25411/365.264+YEAR(0)</f>
        <v>1959.0723421963291</v>
      </c>
      <c r="C25411">
        <v>0.03</v>
      </c>
    </row>
    <row r="25412" spans="1:3" x14ac:dyDescent="0.25">
      <c r="A25412" s="1">
        <v>21578</v>
      </c>
      <c r="B25412" s="2">
        <f t="shared" si="397"/>
        <v>1959.0750799421787</v>
      </c>
      <c r="C25412">
        <v>0</v>
      </c>
    </row>
    <row r="25413" spans="1:3" x14ac:dyDescent="0.25">
      <c r="A25413" s="1">
        <v>21578</v>
      </c>
      <c r="B25413" s="2">
        <f t="shared" si="397"/>
        <v>1959.0750799421787</v>
      </c>
      <c r="C25413">
        <v>0</v>
      </c>
    </row>
    <row r="25414" spans="1:3" x14ac:dyDescent="0.25">
      <c r="A25414" s="1">
        <v>21579</v>
      </c>
      <c r="B25414" s="2">
        <f t="shared" si="397"/>
        <v>1959.0778176880283</v>
      </c>
      <c r="C25414">
        <v>0</v>
      </c>
    </row>
    <row r="25415" spans="1:3" x14ac:dyDescent="0.25">
      <c r="A25415" s="1">
        <v>21579</v>
      </c>
      <c r="B25415" s="2">
        <f t="shared" si="397"/>
        <v>1959.0778176880283</v>
      </c>
      <c r="C25415">
        <v>0</v>
      </c>
    </row>
    <row r="25416" spans="1:3" x14ac:dyDescent="0.25">
      <c r="A25416" s="1">
        <v>21580</v>
      </c>
      <c r="B25416" s="2">
        <f t="shared" si="397"/>
        <v>1959.0805554338779</v>
      </c>
      <c r="C25416">
        <v>0</v>
      </c>
    </row>
    <row r="25417" spans="1:3" x14ac:dyDescent="0.25">
      <c r="A25417" s="1">
        <v>21580</v>
      </c>
      <c r="B25417" s="2">
        <f t="shared" si="397"/>
        <v>1959.0805554338779</v>
      </c>
      <c r="C25417">
        <v>0</v>
      </c>
    </row>
    <row r="25418" spans="1:3" x14ac:dyDescent="0.25">
      <c r="A25418" s="1">
        <v>21581</v>
      </c>
      <c r="B25418" s="2">
        <f t="shared" si="397"/>
        <v>1959.0832931797274</v>
      </c>
      <c r="C25418">
        <v>0</v>
      </c>
    </row>
    <row r="25419" spans="1:3" x14ac:dyDescent="0.25">
      <c r="A25419" s="1">
        <v>21581</v>
      </c>
      <c r="B25419" s="2">
        <f t="shared" si="397"/>
        <v>1959.0832931797274</v>
      </c>
      <c r="C25419">
        <v>0</v>
      </c>
    </row>
    <row r="25420" spans="1:3" x14ac:dyDescent="0.25">
      <c r="A25420" s="1">
        <v>21582</v>
      </c>
      <c r="B25420" s="2">
        <f t="shared" si="397"/>
        <v>1959.086030925577</v>
      </c>
      <c r="C25420">
        <v>0</v>
      </c>
    </row>
    <row r="25421" spans="1:3" x14ac:dyDescent="0.25">
      <c r="A25421" s="1">
        <v>21582</v>
      </c>
      <c r="B25421" s="2">
        <f t="shared" si="397"/>
        <v>1959.086030925577</v>
      </c>
      <c r="C25421">
        <v>0</v>
      </c>
    </row>
    <row r="25422" spans="1:3" x14ac:dyDescent="0.25">
      <c r="A25422" s="1">
        <v>21583</v>
      </c>
      <c r="B25422" s="2">
        <f t="shared" si="397"/>
        <v>1959.0887686714268</v>
      </c>
      <c r="C25422">
        <v>0</v>
      </c>
    </row>
    <row r="25423" spans="1:3" x14ac:dyDescent="0.25">
      <c r="A25423" s="1">
        <v>21583</v>
      </c>
      <c r="B25423" s="2">
        <f t="shared" si="397"/>
        <v>1959.0887686714268</v>
      </c>
      <c r="C25423">
        <v>0</v>
      </c>
    </row>
    <row r="25424" spans="1:3" x14ac:dyDescent="0.25">
      <c r="A25424" s="1">
        <v>21584</v>
      </c>
      <c r="B25424" s="2">
        <f t="shared" si="397"/>
        <v>1959.0915064172764</v>
      </c>
      <c r="C25424">
        <v>0.02</v>
      </c>
    </row>
    <row r="25425" spans="1:3" x14ac:dyDescent="0.25">
      <c r="A25425" s="1">
        <v>21584</v>
      </c>
      <c r="B25425" s="2">
        <f t="shared" si="397"/>
        <v>1959.0915064172764</v>
      </c>
      <c r="C25425">
        <v>0.02</v>
      </c>
    </row>
    <row r="25426" spans="1:3" x14ac:dyDescent="0.25">
      <c r="A25426" s="1">
        <v>21585</v>
      </c>
      <c r="B25426" s="2">
        <f t="shared" si="397"/>
        <v>1959.0942441631259</v>
      </c>
      <c r="C25426">
        <v>0.33</v>
      </c>
    </row>
    <row r="25427" spans="1:3" x14ac:dyDescent="0.25">
      <c r="A25427" s="1">
        <v>21585</v>
      </c>
      <c r="B25427" s="2">
        <f t="shared" si="397"/>
        <v>1959.0942441631259</v>
      </c>
      <c r="C25427">
        <v>0.3</v>
      </c>
    </row>
    <row r="25428" spans="1:3" x14ac:dyDescent="0.25">
      <c r="A25428" s="1">
        <v>21586</v>
      </c>
      <c r="B25428" s="2">
        <f t="shared" si="397"/>
        <v>1959.0969819089755</v>
      </c>
      <c r="C25428">
        <v>0.25</v>
      </c>
    </row>
    <row r="25429" spans="1:3" x14ac:dyDescent="0.25">
      <c r="A25429" s="1">
        <v>21586</v>
      </c>
      <c r="B25429" s="2">
        <f t="shared" si="397"/>
        <v>1959.0969819089755</v>
      </c>
      <c r="C25429">
        <v>0.03</v>
      </c>
    </row>
    <row r="25430" spans="1:3" x14ac:dyDescent="0.25">
      <c r="A25430" s="1">
        <v>21587</v>
      </c>
      <c r="B25430" s="2">
        <f t="shared" si="397"/>
        <v>1959.0997196548251</v>
      </c>
      <c r="C25430">
        <v>0</v>
      </c>
    </row>
    <row r="25431" spans="1:3" x14ac:dyDescent="0.25">
      <c r="A25431" s="1">
        <v>21587</v>
      </c>
      <c r="B25431" s="2">
        <f t="shared" si="397"/>
        <v>1959.0997196548251</v>
      </c>
      <c r="C25431">
        <v>0</v>
      </c>
    </row>
    <row r="25432" spans="1:3" x14ac:dyDescent="0.25">
      <c r="A25432" s="1">
        <v>21588</v>
      </c>
      <c r="B25432" s="2">
        <f t="shared" si="397"/>
        <v>1959.1024574006747</v>
      </c>
      <c r="C25432">
        <v>0</v>
      </c>
    </row>
    <row r="25433" spans="1:3" x14ac:dyDescent="0.25">
      <c r="A25433" s="1">
        <v>21588</v>
      </c>
      <c r="B25433" s="2">
        <f t="shared" si="397"/>
        <v>1959.1024574006747</v>
      </c>
      <c r="C25433">
        <v>0</v>
      </c>
    </row>
    <row r="25434" spans="1:3" x14ac:dyDescent="0.25">
      <c r="A25434" s="1">
        <v>21589</v>
      </c>
      <c r="B25434" s="2">
        <f t="shared" si="397"/>
        <v>1959.1051951465242</v>
      </c>
      <c r="C25434">
        <v>0</v>
      </c>
    </row>
    <row r="25435" spans="1:3" x14ac:dyDescent="0.25">
      <c r="A25435" s="1">
        <v>21589</v>
      </c>
      <c r="B25435" s="2">
        <f t="shared" si="397"/>
        <v>1959.1051951465242</v>
      </c>
      <c r="C25435">
        <v>0</v>
      </c>
    </row>
    <row r="25436" spans="1:3" x14ac:dyDescent="0.25">
      <c r="A25436" s="1">
        <v>21590</v>
      </c>
      <c r="B25436" s="2">
        <f t="shared" si="397"/>
        <v>1959.1079328923738</v>
      </c>
      <c r="C25436">
        <v>0.09</v>
      </c>
    </row>
    <row r="25437" spans="1:3" x14ac:dyDescent="0.25">
      <c r="A25437" s="1">
        <v>21590</v>
      </c>
      <c r="B25437" s="2">
        <f t="shared" si="397"/>
        <v>1959.1079328923738</v>
      </c>
      <c r="C25437">
        <v>0.09</v>
      </c>
    </row>
    <row r="25438" spans="1:3" x14ac:dyDescent="0.25">
      <c r="A25438" s="1">
        <v>21591</v>
      </c>
      <c r="B25438" s="2">
        <f t="shared" si="397"/>
        <v>1959.1106706382234</v>
      </c>
      <c r="C25438">
        <v>0</v>
      </c>
    </row>
    <row r="25439" spans="1:3" x14ac:dyDescent="0.25">
      <c r="A25439" s="1">
        <v>21591</v>
      </c>
      <c r="B25439" s="2">
        <f t="shared" si="397"/>
        <v>1959.1106706382234</v>
      </c>
      <c r="C25439">
        <v>0</v>
      </c>
    </row>
    <row r="25440" spans="1:3" x14ac:dyDescent="0.25">
      <c r="A25440" s="1">
        <v>21592</v>
      </c>
      <c r="B25440" s="2">
        <f t="shared" si="397"/>
        <v>1959.113408384073</v>
      </c>
      <c r="C25440">
        <v>0</v>
      </c>
    </row>
    <row r="25441" spans="1:3" x14ac:dyDescent="0.25">
      <c r="A25441" s="1">
        <v>21592</v>
      </c>
      <c r="B25441" s="2">
        <f t="shared" si="397"/>
        <v>1959.113408384073</v>
      </c>
      <c r="C25441">
        <v>0</v>
      </c>
    </row>
    <row r="25442" spans="1:3" x14ac:dyDescent="0.25">
      <c r="A25442" s="1">
        <v>21593</v>
      </c>
      <c r="B25442" s="2">
        <f t="shared" si="397"/>
        <v>1959.1161461299225</v>
      </c>
      <c r="C25442">
        <v>0</v>
      </c>
    </row>
    <row r="25443" spans="1:3" x14ac:dyDescent="0.25">
      <c r="A25443" s="1">
        <v>21593</v>
      </c>
      <c r="B25443" s="2">
        <f t="shared" si="397"/>
        <v>1959.1161461299225</v>
      </c>
      <c r="C25443">
        <v>0</v>
      </c>
    </row>
    <row r="25444" spans="1:3" x14ac:dyDescent="0.25">
      <c r="A25444" s="1">
        <v>21594</v>
      </c>
      <c r="B25444" s="2">
        <f t="shared" si="397"/>
        <v>1959.1188838757721</v>
      </c>
      <c r="C25444">
        <v>0</v>
      </c>
    </row>
    <row r="25445" spans="1:3" x14ac:dyDescent="0.25">
      <c r="A25445" s="1">
        <v>21595</v>
      </c>
      <c r="B25445" s="2">
        <f t="shared" si="397"/>
        <v>1959.1216216216217</v>
      </c>
      <c r="C25445">
        <v>0.02</v>
      </c>
    </row>
    <row r="25446" spans="1:3" x14ac:dyDescent="0.25">
      <c r="A25446" s="1">
        <v>21596</v>
      </c>
      <c r="B25446" s="2">
        <f t="shared" si="397"/>
        <v>1959.1243593674712</v>
      </c>
      <c r="C25446">
        <v>0</v>
      </c>
    </row>
    <row r="25447" spans="1:3" x14ac:dyDescent="0.25">
      <c r="A25447" s="1">
        <v>21596</v>
      </c>
      <c r="B25447" s="2">
        <f t="shared" si="397"/>
        <v>1959.1243593674712</v>
      </c>
      <c r="C25447">
        <v>0</v>
      </c>
    </row>
    <row r="25448" spans="1:3" x14ac:dyDescent="0.25">
      <c r="A25448" s="1">
        <v>21597</v>
      </c>
      <c r="B25448" s="2">
        <f t="shared" si="397"/>
        <v>1959.1270971133208</v>
      </c>
      <c r="C25448">
        <v>0</v>
      </c>
    </row>
    <row r="25449" spans="1:3" x14ac:dyDescent="0.25">
      <c r="A25449" s="1">
        <v>21597</v>
      </c>
      <c r="B25449" s="2">
        <f t="shared" si="397"/>
        <v>1959.1270971133208</v>
      </c>
      <c r="C25449">
        <v>0</v>
      </c>
    </row>
    <row r="25450" spans="1:3" x14ac:dyDescent="0.25">
      <c r="A25450" s="1">
        <v>21598</v>
      </c>
      <c r="B25450" s="2">
        <f t="shared" si="397"/>
        <v>1959.1298348591704</v>
      </c>
      <c r="C25450">
        <v>0</v>
      </c>
    </row>
    <row r="25451" spans="1:3" x14ac:dyDescent="0.25">
      <c r="A25451" s="1">
        <v>21598</v>
      </c>
      <c r="B25451" s="2">
        <f t="shared" si="397"/>
        <v>1959.1298348591704</v>
      </c>
      <c r="C25451">
        <v>0</v>
      </c>
    </row>
    <row r="25452" spans="1:3" x14ac:dyDescent="0.25">
      <c r="A25452" s="1">
        <v>21599</v>
      </c>
      <c r="B25452" s="2">
        <f t="shared" si="397"/>
        <v>1959.13257260502</v>
      </c>
      <c r="C25452">
        <v>0</v>
      </c>
    </row>
    <row r="25453" spans="1:3" x14ac:dyDescent="0.25">
      <c r="A25453" s="1">
        <v>21599</v>
      </c>
      <c r="B25453" s="2">
        <f t="shared" si="397"/>
        <v>1959.13257260502</v>
      </c>
      <c r="C25453">
        <v>0</v>
      </c>
    </row>
    <row r="25454" spans="1:3" x14ac:dyDescent="0.25">
      <c r="A25454" s="1">
        <v>21600</v>
      </c>
      <c r="B25454" s="2">
        <f t="shared" si="397"/>
        <v>1959.1353103508695</v>
      </c>
      <c r="C25454">
        <v>0</v>
      </c>
    </row>
    <row r="25455" spans="1:3" x14ac:dyDescent="0.25">
      <c r="A25455" s="1">
        <v>21600</v>
      </c>
      <c r="B25455" s="2">
        <f t="shared" si="397"/>
        <v>1959.1353103508695</v>
      </c>
      <c r="C25455">
        <v>0</v>
      </c>
    </row>
    <row r="25456" spans="1:3" x14ac:dyDescent="0.25">
      <c r="A25456" s="1">
        <v>21601</v>
      </c>
      <c r="B25456" s="2">
        <f t="shared" si="397"/>
        <v>1959.1380480967191</v>
      </c>
      <c r="C25456">
        <v>0</v>
      </c>
    </row>
    <row r="25457" spans="1:3" x14ac:dyDescent="0.25">
      <c r="A25457" s="1">
        <v>21601</v>
      </c>
      <c r="B25457" s="2">
        <f t="shared" si="397"/>
        <v>1959.1380480967191</v>
      </c>
      <c r="C25457">
        <v>0</v>
      </c>
    </row>
    <row r="25458" spans="1:3" x14ac:dyDescent="0.25">
      <c r="A25458" s="1">
        <v>21602</v>
      </c>
      <c r="B25458" s="2">
        <f t="shared" si="397"/>
        <v>1959.1407858425687</v>
      </c>
      <c r="C25458">
        <v>0</v>
      </c>
    </row>
    <row r="25459" spans="1:3" x14ac:dyDescent="0.25">
      <c r="A25459" s="1">
        <v>21602</v>
      </c>
      <c r="B25459" s="2">
        <f t="shared" si="397"/>
        <v>1959.1407858425687</v>
      </c>
      <c r="C25459">
        <v>0</v>
      </c>
    </row>
    <row r="25460" spans="1:3" x14ac:dyDescent="0.25">
      <c r="A25460" s="1">
        <v>21603</v>
      </c>
      <c r="B25460" s="2">
        <f t="shared" si="397"/>
        <v>1959.1435235884182</v>
      </c>
      <c r="C25460">
        <v>0</v>
      </c>
    </row>
    <row r="25461" spans="1:3" x14ac:dyDescent="0.25">
      <c r="A25461" s="1">
        <v>21603</v>
      </c>
      <c r="B25461" s="2">
        <f t="shared" si="397"/>
        <v>1959.1435235884182</v>
      </c>
      <c r="C25461">
        <v>0</v>
      </c>
    </row>
    <row r="25462" spans="1:3" x14ac:dyDescent="0.25">
      <c r="A25462" s="1">
        <v>21604</v>
      </c>
      <c r="B25462" s="2">
        <f t="shared" si="397"/>
        <v>1959.1462613342678</v>
      </c>
      <c r="C25462">
        <v>0.03</v>
      </c>
    </row>
    <row r="25463" spans="1:3" x14ac:dyDescent="0.25">
      <c r="A25463" s="1">
        <v>21604</v>
      </c>
      <c r="B25463" s="2">
        <f t="shared" si="397"/>
        <v>1959.1462613342678</v>
      </c>
      <c r="C25463">
        <v>0.03</v>
      </c>
    </row>
    <row r="25464" spans="1:3" x14ac:dyDescent="0.25">
      <c r="A25464" s="1">
        <v>21605</v>
      </c>
      <c r="B25464" s="2">
        <f t="shared" si="397"/>
        <v>1959.1489990801174</v>
      </c>
      <c r="C25464">
        <v>0</v>
      </c>
    </row>
    <row r="25465" spans="1:3" x14ac:dyDescent="0.25">
      <c r="A25465" s="1">
        <v>21605</v>
      </c>
      <c r="B25465" s="2">
        <f t="shared" si="397"/>
        <v>1959.1489990801174</v>
      </c>
      <c r="C25465">
        <v>0</v>
      </c>
    </row>
    <row r="25466" spans="1:3" x14ac:dyDescent="0.25">
      <c r="A25466" s="1">
        <v>21606</v>
      </c>
      <c r="B25466" s="2">
        <f t="shared" si="397"/>
        <v>1959.151736825967</v>
      </c>
      <c r="C25466">
        <v>0</v>
      </c>
    </row>
    <row r="25467" spans="1:3" x14ac:dyDescent="0.25">
      <c r="A25467" s="1">
        <v>21606</v>
      </c>
      <c r="B25467" s="2">
        <f t="shared" si="397"/>
        <v>1959.151736825967</v>
      </c>
      <c r="C25467">
        <v>0</v>
      </c>
    </row>
    <row r="25468" spans="1:3" x14ac:dyDescent="0.25">
      <c r="A25468" s="1">
        <v>21607</v>
      </c>
      <c r="B25468" s="2">
        <f t="shared" si="397"/>
        <v>1959.1544745718165</v>
      </c>
      <c r="C25468">
        <v>0</v>
      </c>
    </row>
    <row r="25469" spans="1:3" x14ac:dyDescent="0.25">
      <c r="A25469" s="1">
        <v>21607</v>
      </c>
      <c r="B25469" s="2">
        <f t="shared" si="397"/>
        <v>1959.1544745718165</v>
      </c>
      <c r="C25469">
        <v>0</v>
      </c>
    </row>
    <row r="25470" spans="1:3" x14ac:dyDescent="0.25">
      <c r="A25470" s="1">
        <v>21608</v>
      </c>
      <c r="B25470" s="2">
        <f t="shared" si="397"/>
        <v>1959.1572123176661</v>
      </c>
      <c r="C25470">
        <v>0</v>
      </c>
    </row>
    <row r="25471" spans="1:3" x14ac:dyDescent="0.25">
      <c r="A25471" s="1">
        <v>21608</v>
      </c>
      <c r="B25471" s="2">
        <f t="shared" si="397"/>
        <v>1959.1572123176661</v>
      </c>
      <c r="C25471">
        <v>0</v>
      </c>
    </row>
    <row r="25472" spans="1:3" x14ac:dyDescent="0.25">
      <c r="A25472" s="1">
        <v>21609</v>
      </c>
      <c r="B25472" s="2">
        <f t="shared" si="397"/>
        <v>1959.1599500635157</v>
      </c>
      <c r="C25472">
        <v>0</v>
      </c>
    </row>
    <row r="25473" spans="1:3" x14ac:dyDescent="0.25">
      <c r="A25473" s="1">
        <v>21609</v>
      </c>
      <c r="B25473" s="2">
        <f t="shared" si="397"/>
        <v>1959.1599500635157</v>
      </c>
      <c r="C25473">
        <v>0</v>
      </c>
    </row>
    <row r="25474" spans="1:3" x14ac:dyDescent="0.25">
      <c r="A25474" s="1">
        <v>21610</v>
      </c>
      <c r="B25474" s="2">
        <f t="shared" si="397"/>
        <v>1959.1626878093653</v>
      </c>
      <c r="C25474">
        <v>0</v>
      </c>
    </row>
    <row r="25475" spans="1:3" x14ac:dyDescent="0.25">
      <c r="A25475" s="1">
        <v>21611</v>
      </c>
      <c r="B25475" s="2">
        <f t="shared" ref="B25475:B25538" si="398">A25475/365.264+YEAR(0)</f>
        <v>1959.1654255552148</v>
      </c>
      <c r="C25475">
        <v>0</v>
      </c>
    </row>
    <row r="25476" spans="1:3" x14ac:dyDescent="0.25">
      <c r="A25476" s="1">
        <v>21612</v>
      </c>
      <c r="B25476" s="2">
        <f t="shared" si="398"/>
        <v>1959.1681633010644</v>
      </c>
      <c r="C25476">
        <v>0.04</v>
      </c>
    </row>
    <row r="25477" spans="1:3" x14ac:dyDescent="0.25">
      <c r="A25477" s="1">
        <v>21613</v>
      </c>
      <c r="B25477" s="2">
        <f t="shared" si="398"/>
        <v>1959.170901046914</v>
      </c>
      <c r="C25477">
        <v>0</v>
      </c>
    </row>
    <row r="25478" spans="1:3" x14ac:dyDescent="0.25">
      <c r="A25478" s="1">
        <v>21614</v>
      </c>
      <c r="B25478" s="2">
        <f t="shared" si="398"/>
        <v>1959.1736387927635</v>
      </c>
      <c r="C25478">
        <v>7.0000000000000007E-2</v>
      </c>
    </row>
    <row r="25479" spans="1:3" x14ac:dyDescent="0.25">
      <c r="A25479" s="1">
        <v>21615</v>
      </c>
      <c r="B25479" s="2">
        <f t="shared" si="398"/>
        <v>1959.1763765386131</v>
      </c>
      <c r="C25479">
        <v>0.28999999999999998</v>
      </c>
    </row>
    <row r="25480" spans="1:3" x14ac:dyDescent="0.25">
      <c r="A25480" s="1">
        <v>21616</v>
      </c>
      <c r="B25480" s="2">
        <f t="shared" si="398"/>
        <v>1959.1791142844627</v>
      </c>
      <c r="C25480">
        <v>0</v>
      </c>
    </row>
    <row r="25481" spans="1:3" x14ac:dyDescent="0.25">
      <c r="A25481" s="1">
        <v>21617</v>
      </c>
      <c r="B25481" s="2">
        <f t="shared" si="398"/>
        <v>1959.1818520303123</v>
      </c>
      <c r="C25481">
        <v>0</v>
      </c>
    </row>
    <row r="25482" spans="1:3" x14ac:dyDescent="0.25">
      <c r="A25482" s="1">
        <v>21618</v>
      </c>
      <c r="B25482" s="2">
        <f t="shared" si="398"/>
        <v>1959.1845897761618</v>
      </c>
      <c r="C25482">
        <v>0</v>
      </c>
    </row>
    <row r="25483" spans="1:3" x14ac:dyDescent="0.25">
      <c r="A25483" s="1">
        <v>21619</v>
      </c>
      <c r="B25483" s="2">
        <f t="shared" si="398"/>
        <v>1959.1873275220114</v>
      </c>
      <c r="C25483">
        <v>0</v>
      </c>
    </row>
    <row r="25484" spans="1:3" x14ac:dyDescent="0.25">
      <c r="A25484" s="1">
        <v>21620</v>
      </c>
      <c r="B25484" s="2">
        <f t="shared" si="398"/>
        <v>1959.190065267861</v>
      </c>
      <c r="C25484">
        <v>0.02</v>
      </c>
    </row>
    <row r="25485" spans="1:3" x14ac:dyDescent="0.25">
      <c r="A25485" s="1">
        <v>21621</v>
      </c>
      <c r="B25485" s="2">
        <f t="shared" si="398"/>
        <v>1959.1928030137105</v>
      </c>
      <c r="C25485">
        <v>0.56000000000000005</v>
      </c>
    </row>
    <row r="25486" spans="1:3" x14ac:dyDescent="0.25">
      <c r="A25486" s="1">
        <v>21622</v>
      </c>
      <c r="B25486" s="2">
        <f t="shared" si="398"/>
        <v>1959.1955407595601</v>
      </c>
      <c r="C25486">
        <v>0</v>
      </c>
    </row>
    <row r="25487" spans="1:3" x14ac:dyDescent="0.25">
      <c r="A25487" s="1">
        <v>21623</v>
      </c>
      <c r="B25487" s="2">
        <f t="shared" si="398"/>
        <v>1959.1982785054097</v>
      </c>
      <c r="C25487">
        <v>0</v>
      </c>
    </row>
    <row r="25488" spans="1:3" x14ac:dyDescent="0.25">
      <c r="A25488" s="1">
        <v>21624</v>
      </c>
      <c r="B25488" s="2">
        <f t="shared" si="398"/>
        <v>1959.2010162512593</v>
      </c>
      <c r="C25488">
        <v>0</v>
      </c>
    </row>
    <row r="25489" spans="1:3" x14ac:dyDescent="0.25">
      <c r="A25489" s="1">
        <v>21625</v>
      </c>
      <c r="B25489" s="2">
        <f t="shared" si="398"/>
        <v>1959.2037539971088</v>
      </c>
      <c r="C25489">
        <v>0</v>
      </c>
    </row>
    <row r="25490" spans="1:3" x14ac:dyDescent="0.25">
      <c r="A25490" s="1">
        <v>21626</v>
      </c>
      <c r="B25490" s="2">
        <f t="shared" si="398"/>
        <v>1959.2064917429584</v>
      </c>
      <c r="C25490">
        <v>0</v>
      </c>
    </row>
    <row r="25491" spans="1:3" x14ac:dyDescent="0.25">
      <c r="A25491" s="1">
        <v>21627</v>
      </c>
      <c r="B25491" s="2">
        <f t="shared" si="398"/>
        <v>1959.209229488808</v>
      </c>
      <c r="C25491">
        <v>0</v>
      </c>
    </row>
    <row r="25492" spans="1:3" x14ac:dyDescent="0.25">
      <c r="A25492" s="1">
        <v>21628</v>
      </c>
      <c r="B25492" s="2">
        <f t="shared" si="398"/>
        <v>1959.2119672346578</v>
      </c>
      <c r="C25492">
        <v>0</v>
      </c>
    </row>
    <row r="25493" spans="1:3" x14ac:dyDescent="0.25">
      <c r="A25493" s="1">
        <v>21629</v>
      </c>
      <c r="B25493" s="2">
        <f t="shared" si="398"/>
        <v>1959.2147049805073</v>
      </c>
      <c r="C25493">
        <v>0</v>
      </c>
    </row>
    <row r="25494" spans="1:3" x14ac:dyDescent="0.25">
      <c r="A25494" s="1">
        <v>21630</v>
      </c>
      <c r="B25494" s="2">
        <f t="shared" si="398"/>
        <v>1959.2174427263569</v>
      </c>
      <c r="C25494">
        <v>0</v>
      </c>
    </row>
    <row r="25495" spans="1:3" x14ac:dyDescent="0.25">
      <c r="A25495" s="1">
        <v>21631</v>
      </c>
      <c r="B25495" s="2">
        <f t="shared" si="398"/>
        <v>1959.2201804722065</v>
      </c>
      <c r="C25495">
        <v>0</v>
      </c>
    </row>
    <row r="25496" spans="1:3" x14ac:dyDescent="0.25">
      <c r="A25496" s="1">
        <v>21632</v>
      </c>
      <c r="B25496" s="2">
        <f t="shared" si="398"/>
        <v>1959.2229182180561</v>
      </c>
      <c r="C25496">
        <v>0</v>
      </c>
    </row>
    <row r="25497" spans="1:3" x14ac:dyDescent="0.25">
      <c r="A25497" s="1">
        <v>21633</v>
      </c>
      <c r="B25497" s="2">
        <f t="shared" si="398"/>
        <v>1959.2256559639056</v>
      </c>
      <c r="C25497">
        <v>0</v>
      </c>
    </row>
    <row r="25498" spans="1:3" x14ac:dyDescent="0.25">
      <c r="A25498" s="1">
        <v>21634</v>
      </c>
      <c r="B25498" s="2">
        <f t="shared" si="398"/>
        <v>1959.2283937097552</v>
      </c>
      <c r="C25498">
        <v>0</v>
      </c>
    </row>
    <row r="25499" spans="1:3" x14ac:dyDescent="0.25">
      <c r="A25499" s="1">
        <v>21635</v>
      </c>
      <c r="B25499" s="2">
        <f t="shared" si="398"/>
        <v>1959.2311314556048</v>
      </c>
      <c r="C25499">
        <v>0</v>
      </c>
    </row>
    <row r="25500" spans="1:3" x14ac:dyDescent="0.25">
      <c r="A25500" s="1">
        <v>21636</v>
      </c>
      <c r="B25500" s="2">
        <f t="shared" si="398"/>
        <v>1959.2338692014544</v>
      </c>
      <c r="C25500">
        <v>0.45</v>
      </c>
    </row>
    <row r="25501" spans="1:3" x14ac:dyDescent="0.25">
      <c r="A25501" s="1">
        <v>21637</v>
      </c>
      <c r="B25501" s="2">
        <f t="shared" si="398"/>
        <v>1959.2366069473039</v>
      </c>
      <c r="C25501">
        <v>0</v>
      </c>
    </row>
    <row r="25502" spans="1:3" x14ac:dyDescent="0.25">
      <c r="A25502" s="1">
        <v>21638</v>
      </c>
      <c r="B25502" s="2">
        <f t="shared" si="398"/>
        <v>1959.2393446931535</v>
      </c>
      <c r="C25502">
        <v>0</v>
      </c>
    </row>
    <row r="25503" spans="1:3" x14ac:dyDescent="0.25">
      <c r="A25503" s="1">
        <v>21639</v>
      </c>
      <c r="B25503" s="2">
        <f t="shared" si="398"/>
        <v>1959.2420824390031</v>
      </c>
      <c r="C25503">
        <v>0.28000000000000003</v>
      </c>
    </row>
    <row r="25504" spans="1:3" x14ac:dyDescent="0.25">
      <c r="A25504" s="1">
        <v>21640</v>
      </c>
      <c r="B25504" s="2">
        <f t="shared" si="398"/>
        <v>1959.2448201848526</v>
      </c>
      <c r="C25504">
        <v>0</v>
      </c>
    </row>
    <row r="25505" spans="1:3" x14ac:dyDescent="0.25">
      <c r="A25505" s="1">
        <v>21641</v>
      </c>
      <c r="B25505" s="2">
        <f t="shared" si="398"/>
        <v>1959.2475579307022</v>
      </c>
      <c r="C25505">
        <v>0</v>
      </c>
    </row>
    <row r="25506" spans="1:3" x14ac:dyDescent="0.25">
      <c r="A25506" s="1">
        <v>21641</v>
      </c>
      <c r="B25506" s="2">
        <f t="shared" si="398"/>
        <v>1959.2475579307022</v>
      </c>
      <c r="C25506">
        <v>0</v>
      </c>
    </row>
    <row r="25507" spans="1:3" x14ac:dyDescent="0.25">
      <c r="A25507" s="1">
        <v>21642</v>
      </c>
      <c r="B25507" s="2">
        <f t="shared" si="398"/>
        <v>1959.2502956765518</v>
      </c>
      <c r="C25507">
        <v>0.42</v>
      </c>
    </row>
    <row r="25508" spans="1:3" x14ac:dyDescent="0.25">
      <c r="A25508" s="1">
        <v>21642</v>
      </c>
      <c r="B25508" s="2">
        <f t="shared" si="398"/>
        <v>1959.2502956765518</v>
      </c>
      <c r="C25508">
        <v>0.42</v>
      </c>
    </row>
    <row r="25509" spans="1:3" x14ac:dyDescent="0.25">
      <c r="A25509" s="1">
        <v>21643</v>
      </c>
      <c r="B25509" s="2">
        <f t="shared" si="398"/>
        <v>1959.2530334224014</v>
      </c>
      <c r="C25509">
        <v>0.41</v>
      </c>
    </row>
    <row r="25510" spans="1:3" x14ac:dyDescent="0.25">
      <c r="A25510" s="1">
        <v>21643</v>
      </c>
      <c r="B25510" s="2">
        <f t="shared" si="398"/>
        <v>1959.2530334224014</v>
      </c>
      <c r="C25510">
        <v>0.41</v>
      </c>
    </row>
    <row r="25511" spans="1:3" x14ac:dyDescent="0.25">
      <c r="A25511" s="1">
        <v>21644</v>
      </c>
      <c r="B25511" s="2">
        <f t="shared" si="398"/>
        <v>1959.2557711682509</v>
      </c>
      <c r="C25511">
        <v>0.19</v>
      </c>
    </row>
    <row r="25512" spans="1:3" x14ac:dyDescent="0.25">
      <c r="A25512" s="1">
        <v>21644</v>
      </c>
      <c r="B25512" s="2">
        <f t="shared" si="398"/>
        <v>1959.2557711682509</v>
      </c>
      <c r="C25512">
        <v>0.19</v>
      </c>
    </row>
    <row r="25513" spans="1:3" x14ac:dyDescent="0.25">
      <c r="A25513" s="1">
        <v>21645</v>
      </c>
      <c r="B25513" s="2">
        <f t="shared" si="398"/>
        <v>1959.2585089141005</v>
      </c>
      <c r="C25513">
        <v>0</v>
      </c>
    </row>
    <row r="25514" spans="1:3" x14ac:dyDescent="0.25">
      <c r="A25514" s="1">
        <v>21645</v>
      </c>
      <c r="B25514" s="2">
        <f t="shared" si="398"/>
        <v>1959.2585089141005</v>
      </c>
      <c r="C25514">
        <v>0</v>
      </c>
    </row>
    <row r="25515" spans="1:3" x14ac:dyDescent="0.25">
      <c r="A25515" s="1">
        <v>21646</v>
      </c>
      <c r="B25515" s="2">
        <f t="shared" si="398"/>
        <v>1959.2612466599501</v>
      </c>
      <c r="C25515">
        <v>0</v>
      </c>
    </row>
    <row r="25516" spans="1:3" x14ac:dyDescent="0.25">
      <c r="A25516" s="1">
        <v>21646</v>
      </c>
      <c r="B25516" s="2">
        <f t="shared" si="398"/>
        <v>1959.2612466599501</v>
      </c>
      <c r="C25516">
        <v>0</v>
      </c>
    </row>
    <row r="25517" spans="1:3" x14ac:dyDescent="0.25">
      <c r="A25517" s="1">
        <v>21647</v>
      </c>
      <c r="B25517" s="2">
        <f t="shared" si="398"/>
        <v>1959.2639844057996</v>
      </c>
      <c r="C25517">
        <v>0</v>
      </c>
    </row>
    <row r="25518" spans="1:3" x14ac:dyDescent="0.25">
      <c r="A25518" s="1">
        <v>21647</v>
      </c>
      <c r="B25518" s="2">
        <f t="shared" si="398"/>
        <v>1959.2639844057996</v>
      </c>
      <c r="C25518">
        <v>0</v>
      </c>
    </row>
    <row r="25519" spans="1:3" x14ac:dyDescent="0.25">
      <c r="A25519" s="1">
        <v>21648</v>
      </c>
      <c r="B25519" s="2">
        <f t="shared" si="398"/>
        <v>1959.2667221516492</v>
      </c>
      <c r="C25519">
        <v>0</v>
      </c>
    </row>
    <row r="25520" spans="1:3" x14ac:dyDescent="0.25">
      <c r="A25520" s="1">
        <v>21648</v>
      </c>
      <c r="B25520" s="2">
        <f t="shared" si="398"/>
        <v>1959.2667221516492</v>
      </c>
      <c r="C25520">
        <v>0</v>
      </c>
    </row>
    <row r="25521" spans="1:3" x14ac:dyDescent="0.25">
      <c r="A25521" s="1">
        <v>21649</v>
      </c>
      <c r="B25521" s="2">
        <f t="shared" si="398"/>
        <v>1959.2694598974988</v>
      </c>
      <c r="C25521">
        <v>0.02</v>
      </c>
    </row>
    <row r="25522" spans="1:3" x14ac:dyDescent="0.25">
      <c r="A25522" s="1">
        <v>21649</v>
      </c>
      <c r="B25522" s="2">
        <f t="shared" si="398"/>
        <v>1959.2694598974988</v>
      </c>
      <c r="C25522">
        <v>0</v>
      </c>
    </row>
    <row r="25523" spans="1:3" x14ac:dyDescent="0.25">
      <c r="A25523" s="1">
        <v>21650</v>
      </c>
      <c r="B25523" s="2">
        <f t="shared" si="398"/>
        <v>1959.2721976433484</v>
      </c>
      <c r="C25523">
        <v>0.01</v>
      </c>
    </row>
    <row r="25524" spans="1:3" x14ac:dyDescent="0.25">
      <c r="A25524" s="1">
        <v>21650</v>
      </c>
      <c r="B25524" s="2">
        <f t="shared" si="398"/>
        <v>1959.2721976433484</v>
      </c>
      <c r="C25524">
        <v>0.01</v>
      </c>
    </row>
    <row r="25525" spans="1:3" x14ac:dyDescent="0.25">
      <c r="A25525" s="1">
        <v>21651</v>
      </c>
      <c r="B25525" s="2">
        <f t="shared" si="398"/>
        <v>1959.2749353891979</v>
      </c>
      <c r="C25525">
        <v>0.56000000000000005</v>
      </c>
    </row>
    <row r="25526" spans="1:3" x14ac:dyDescent="0.25">
      <c r="A25526" s="1">
        <v>21651</v>
      </c>
      <c r="B25526" s="2">
        <f t="shared" si="398"/>
        <v>1959.2749353891979</v>
      </c>
      <c r="C25526">
        <v>0.56000000000000005</v>
      </c>
    </row>
    <row r="25527" spans="1:3" x14ac:dyDescent="0.25">
      <c r="A25527" s="1">
        <v>21652</v>
      </c>
      <c r="B25527" s="2">
        <f t="shared" si="398"/>
        <v>1959.2776731350475</v>
      </c>
      <c r="C25527">
        <v>0.81</v>
      </c>
    </row>
    <row r="25528" spans="1:3" x14ac:dyDescent="0.25">
      <c r="A25528" s="1">
        <v>21652</v>
      </c>
      <c r="B25528" s="2">
        <f t="shared" si="398"/>
        <v>1959.2776731350475</v>
      </c>
      <c r="C25528">
        <v>0.81</v>
      </c>
    </row>
    <row r="25529" spans="1:3" x14ac:dyDescent="0.25">
      <c r="A25529" s="1">
        <v>21653</v>
      </c>
      <c r="B25529" s="2">
        <f t="shared" si="398"/>
        <v>1959.2804108808971</v>
      </c>
      <c r="C25529">
        <v>0.33</v>
      </c>
    </row>
    <row r="25530" spans="1:3" x14ac:dyDescent="0.25">
      <c r="A25530" s="1">
        <v>21653</v>
      </c>
      <c r="B25530" s="2">
        <f t="shared" si="398"/>
        <v>1959.2804108808971</v>
      </c>
      <c r="C25530">
        <v>0</v>
      </c>
    </row>
    <row r="25531" spans="1:3" x14ac:dyDescent="0.25">
      <c r="A25531" s="1">
        <v>21654</v>
      </c>
      <c r="B25531" s="2">
        <f t="shared" si="398"/>
        <v>1959.2831486267467</v>
      </c>
      <c r="C25531">
        <v>0</v>
      </c>
    </row>
    <row r="25532" spans="1:3" x14ac:dyDescent="0.25">
      <c r="A25532" s="1">
        <v>21654</v>
      </c>
      <c r="B25532" s="2">
        <f t="shared" si="398"/>
        <v>1959.2831486267467</v>
      </c>
      <c r="C25532">
        <v>0</v>
      </c>
    </row>
    <row r="25533" spans="1:3" x14ac:dyDescent="0.25">
      <c r="A25533" s="1">
        <v>21655</v>
      </c>
      <c r="B25533" s="2">
        <f t="shared" si="398"/>
        <v>1959.2858863725962</v>
      </c>
      <c r="C25533">
        <v>0</v>
      </c>
    </row>
    <row r="25534" spans="1:3" x14ac:dyDescent="0.25">
      <c r="A25534" s="1">
        <v>21655</v>
      </c>
      <c r="B25534" s="2">
        <f t="shared" si="398"/>
        <v>1959.2858863725962</v>
      </c>
      <c r="C25534">
        <v>0</v>
      </c>
    </row>
    <row r="25535" spans="1:3" x14ac:dyDescent="0.25">
      <c r="A25535" s="1">
        <v>21656</v>
      </c>
      <c r="B25535" s="2">
        <f t="shared" si="398"/>
        <v>1959.2886241184458</v>
      </c>
      <c r="C25535">
        <v>0</v>
      </c>
    </row>
    <row r="25536" spans="1:3" x14ac:dyDescent="0.25">
      <c r="A25536" s="1">
        <v>21656</v>
      </c>
      <c r="B25536" s="2">
        <f t="shared" si="398"/>
        <v>1959.2886241184458</v>
      </c>
      <c r="C25536">
        <v>0</v>
      </c>
    </row>
    <row r="25537" spans="1:3" x14ac:dyDescent="0.25">
      <c r="A25537" s="1">
        <v>21657</v>
      </c>
      <c r="B25537" s="2">
        <f t="shared" si="398"/>
        <v>1959.2913618642954</v>
      </c>
      <c r="C25537">
        <v>0</v>
      </c>
    </row>
    <row r="25538" spans="1:3" x14ac:dyDescent="0.25">
      <c r="A25538" s="1">
        <v>21657</v>
      </c>
      <c r="B25538" s="2">
        <f t="shared" si="398"/>
        <v>1959.2913618642954</v>
      </c>
      <c r="C25538">
        <v>0</v>
      </c>
    </row>
    <row r="25539" spans="1:3" x14ac:dyDescent="0.25">
      <c r="A25539" s="1">
        <v>21658</v>
      </c>
      <c r="B25539" s="2">
        <f t="shared" ref="B25539:B25602" si="399">A25539/365.264+YEAR(0)</f>
        <v>1959.2940996101449</v>
      </c>
      <c r="C25539">
        <v>0</v>
      </c>
    </row>
    <row r="25540" spans="1:3" x14ac:dyDescent="0.25">
      <c r="A25540" s="1">
        <v>21658</v>
      </c>
      <c r="B25540" s="2">
        <f t="shared" si="399"/>
        <v>1959.2940996101449</v>
      </c>
      <c r="C25540">
        <v>0</v>
      </c>
    </row>
    <row r="25541" spans="1:3" x14ac:dyDescent="0.25">
      <c r="A25541" s="1">
        <v>21659</v>
      </c>
      <c r="B25541" s="2">
        <f t="shared" si="399"/>
        <v>1959.2968373559945</v>
      </c>
      <c r="C25541">
        <v>7.0000000000000007E-2</v>
      </c>
    </row>
    <row r="25542" spans="1:3" x14ac:dyDescent="0.25">
      <c r="A25542" s="1">
        <v>21659</v>
      </c>
      <c r="B25542" s="2">
        <f t="shared" si="399"/>
        <v>1959.2968373559945</v>
      </c>
      <c r="C25542">
        <v>7.0000000000000007E-2</v>
      </c>
    </row>
    <row r="25543" spans="1:3" x14ac:dyDescent="0.25">
      <c r="A25543" s="1">
        <v>21660</v>
      </c>
      <c r="B25543" s="2">
        <f t="shared" si="399"/>
        <v>1959.2995751018441</v>
      </c>
      <c r="C25543">
        <v>0</v>
      </c>
    </row>
    <row r="25544" spans="1:3" x14ac:dyDescent="0.25">
      <c r="A25544" s="1">
        <v>21660</v>
      </c>
      <c r="B25544" s="2">
        <f t="shared" si="399"/>
        <v>1959.2995751018441</v>
      </c>
      <c r="C25544">
        <v>0</v>
      </c>
    </row>
    <row r="25545" spans="1:3" x14ac:dyDescent="0.25">
      <c r="A25545" s="1">
        <v>21661</v>
      </c>
      <c r="B25545" s="2">
        <f t="shared" si="399"/>
        <v>1959.3023128476937</v>
      </c>
      <c r="C25545">
        <v>0</v>
      </c>
    </row>
    <row r="25546" spans="1:3" x14ac:dyDescent="0.25">
      <c r="A25546" s="1">
        <v>21661</v>
      </c>
      <c r="B25546" s="2">
        <f t="shared" si="399"/>
        <v>1959.3023128476937</v>
      </c>
      <c r="C25546">
        <v>0</v>
      </c>
    </row>
    <row r="25547" spans="1:3" x14ac:dyDescent="0.25">
      <c r="A25547" s="1">
        <v>21662</v>
      </c>
      <c r="B25547" s="2">
        <f t="shared" si="399"/>
        <v>1959.3050505935432</v>
      </c>
      <c r="C25547">
        <v>0</v>
      </c>
    </row>
    <row r="25548" spans="1:3" x14ac:dyDescent="0.25">
      <c r="A25548" s="1">
        <v>21662</v>
      </c>
      <c r="B25548" s="2">
        <f t="shared" si="399"/>
        <v>1959.3050505935432</v>
      </c>
      <c r="C25548">
        <v>0</v>
      </c>
    </row>
    <row r="25549" spans="1:3" x14ac:dyDescent="0.25">
      <c r="A25549" s="1">
        <v>21663</v>
      </c>
      <c r="B25549" s="2">
        <f t="shared" si="399"/>
        <v>1959.3077883393928</v>
      </c>
      <c r="C25549">
        <v>0</v>
      </c>
    </row>
    <row r="25550" spans="1:3" x14ac:dyDescent="0.25">
      <c r="A25550" s="1">
        <v>21663</v>
      </c>
      <c r="B25550" s="2">
        <f t="shared" si="399"/>
        <v>1959.3077883393928</v>
      </c>
      <c r="C25550">
        <v>0</v>
      </c>
    </row>
    <row r="25551" spans="1:3" x14ac:dyDescent="0.25">
      <c r="A25551" s="1">
        <v>21664</v>
      </c>
      <c r="B25551" s="2">
        <f t="shared" si="399"/>
        <v>1959.3105260852424</v>
      </c>
      <c r="C25551">
        <v>0</v>
      </c>
    </row>
    <row r="25552" spans="1:3" x14ac:dyDescent="0.25">
      <c r="A25552" s="1">
        <v>21664</v>
      </c>
      <c r="B25552" s="2">
        <f t="shared" si="399"/>
        <v>1959.3105260852424</v>
      </c>
      <c r="C25552">
        <v>0</v>
      </c>
    </row>
    <row r="25553" spans="1:3" x14ac:dyDescent="0.25">
      <c r="A25553" s="1">
        <v>21665</v>
      </c>
      <c r="B25553" s="2">
        <f t="shared" si="399"/>
        <v>1959.3132638310919</v>
      </c>
      <c r="C25553">
        <v>0</v>
      </c>
    </row>
    <row r="25554" spans="1:3" x14ac:dyDescent="0.25">
      <c r="A25554" s="1">
        <v>21665</v>
      </c>
      <c r="B25554" s="2">
        <f t="shared" si="399"/>
        <v>1959.3132638310919</v>
      </c>
      <c r="C25554">
        <v>0</v>
      </c>
    </row>
    <row r="25555" spans="1:3" x14ac:dyDescent="0.25">
      <c r="A25555" s="1">
        <v>21666</v>
      </c>
      <c r="B25555" s="2">
        <f t="shared" si="399"/>
        <v>1959.3160015769415</v>
      </c>
      <c r="C25555">
        <v>0</v>
      </c>
    </row>
    <row r="25556" spans="1:3" x14ac:dyDescent="0.25">
      <c r="A25556" s="1">
        <v>21666</v>
      </c>
      <c r="B25556" s="2">
        <f t="shared" si="399"/>
        <v>1959.3160015769415</v>
      </c>
      <c r="C25556">
        <v>0</v>
      </c>
    </row>
    <row r="25557" spans="1:3" x14ac:dyDescent="0.25">
      <c r="A25557" s="1">
        <v>21667</v>
      </c>
      <c r="B25557" s="2">
        <f t="shared" si="399"/>
        <v>1959.3187393227911</v>
      </c>
      <c r="C25557">
        <v>0.09</v>
      </c>
    </row>
    <row r="25558" spans="1:3" x14ac:dyDescent="0.25">
      <c r="A25558" s="1">
        <v>21667</v>
      </c>
      <c r="B25558" s="2">
        <f t="shared" si="399"/>
        <v>1959.3187393227911</v>
      </c>
      <c r="C25558">
        <v>0.09</v>
      </c>
    </row>
    <row r="25559" spans="1:3" x14ac:dyDescent="0.25">
      <c r="A25559" s="1">
        <v>21668</v>
      </c>
      <c r="B25559" s="2">
        <f t="shared" si="399"/>
        <v>1959.3214770686407</v>
      </c>
      <c r="C25559">
        <v>0.42</v>
      </c>
    </row>
    <row r="25560" spans="1:3" x14ac:dyDescent="0.25">
      <c r="A25560" s="1">
        <v>21668</v>
      </c>
      <c r="B25560" s="2">
        <f t="shared" si="399"/>
        <v>1959.3214770686407</v>
      </c>
      <c r="C25560">
        <v>0.42</v>
      </c>
    </row>
    <row r="25561" spans="1:3" x14ac:dyDescent="0.25">
      <c r="A25561" s="1">
        <v>21669</v>
      </c>
      <c r="B25561" s="2">
        <f t="shared" si="399"/>
        <v>1959.3242148144902</v>
      </c>
      <c r="C25561">
        <v>0.03</v>
      </c>
    </row>
    <row r="25562" spans="1:3" x14ac:dyDescent="0.25">
      <c r="A25562" s="1">
        <v>21669</v>
      </c>
      <c r="B25562" s="2">
        <f t="shared" si="399"/>
        <v>1959.3242148144902</v>
      </c>
      <c r="C25562">
        <v>0.03</v>
      </c>
    </row>
    <row r="25563" spans="1:3" x14ac:dyDescent="0.25">
      <c r="A25563" s="1">
        <v>21670</v>
      </c>
      <c r="B25563" s="2">
        <f t="shared" si="399"/>
        <v>1959.32695256034</v>
      </c>
      <c r="C25563">
        <v>0</v>
      </c>
    </row>
    <row r="25564" spans="1:3" x14ac:dyDescent="0.25">
      <c r="A25564" s="1">
        <v>21670</v>
      </c>
      <c r="B25564" s="2">
        <f t="shared" si="399"/>
        <v>1959.32695256034</v>
      </c>
      <c r="C25564">
        <v>0</v>
      </c>
    </row>
    <row r="25565" spans="1:3" x14ac:dyDescent="0.25">
      <c r="A25565" s="1">
        <v>21671</v>
      </c>
      <c r="B25565" s="2">
        <f t="shared" si="399"/>
        <v>1959.3296903061896</v>
      </c>
      <c r="C25565">
        <v>0.02</v>
      </c>
    </row>
    <row r="25566" spans="1:3" x14ac:dyDescent="0.25">
      <c r="A25566" s="1">
        <v>21671</v>
      </c>
      <c r="B25566" s="2">
        <f t="shared" si="399"/>
        <v>1959.3296903061896</v>
      </c>
      <c r="C25566">
        <v>0</v>
      </c>
    </row>
    <row r="25567" spans="1:3" x14ac:dyDescent="0.25">
      <c r="A25567" s="1">
        <v>21672</v>
      </c>
      <c r="B25567" s="2">
        <f t="shared" si="399"/>
        <v>1959.3324280520392</v>
      </c>
      <c r="C25567">
        <v>0</v>
      </c>
    </row>
    <row r="25568" spans="1:3" x14ac:dyDescent="0.25">
      <c r="A25568" s="1">
        <v>21672</v>
      </c>
      <c r="B25568" s="2">
        <f t="shared" si="399"/>
        <v>1959.3324280520392</v>
      </c>
      <c r="C25568">
        <v>0</v>
      </c>
    </row>
    <row r="25569" spans="1:3" x14ac:dyDescent="0.25">
      <c r="A25569" s="1">
        <v>21673</v>
      </c>
      <c r="B25569" s="2">
        <f t="shared" si="399"/>
        <v>1959.3351657978887</v>
      </c>
      <c r="C25569">
        <v>7.0000000000000007E-2</v>
      </c>
    </row>
    <row r="25570" spans="1:3" x14ac:dyDescent="0.25">
      <c r="A25570" s="1">
        <v>21673</v>
      </c>
      <c r="B25570" s="2">
        <f t="shared" si="399"/>
        <v>1959.3351657978887</v>
      </c>
      <c r="C25570">
        <v>0</v>
      </c>
    </row>
    <row r="25571" spans="1:3" x14ac:dyDescent="0.25">
      <c r="A25571" s="1">
        <v>21674</v>
      </c>
      <c r="B25571" s="2">
        <f t="shared" si="399"/>
        <v>1959.3379035437383</v>
      </c>
      <c r="C25571">
        <v>0</v>
      </c>
    </row>
    <row r="25572" spans="1:3" x14ac:dyDescent="0.25">
      <c r="A25572" s="1">
        <v>21674</v>
      </c>
      <c r="B25572" s="2">
        <f t="shared" si="399"/>
        <v>1959.3379035437383</v>
      </c>
      <c r="C25572">
        <v>0</v>
      </c>
    </row>
    <row r="25573" spans="1:3" x14ac:dyDescent="0.25">
      <c r="A25573" s="1">
        <v>21675</v>
      </c>
      <c r="B25573" s="2">
        <f t="shared" si="399"/>
        <v>1959.3406412895879</v>
      </c>
      <c r="C25573">
        <v>0</v>
      </c>
    </row>
    <row r="25574" spans="1:3" x14ac:dyDescent="0.25">
      <c r="A25574" s="1">
        <v>21675</v>
      </c>
      <c r="B25574" s="2">
        <f t="shared" si="399"/>
        <v>1959.3406412895879</v>
      </c>
      <c r="C25574">
        <v>0</v>
      </c>
    </row>
    <row r="25575" spans="1:3" x14ac:dyDescent="0.25">
      <c r="A25575" s="1">
        <v>21676</v>
      </c>
      <c r="B25575" s="2">
        <f t="shared" si="399"/>
        <v>1959.3433790354375</v>
      </c>
      <c r="C25575">
        <v>0</v>
      </c>
    </row>
    <row r="25576" spans="1:3" x14ac:dyDescent="0.25">
      <c r="A25576" s="1">
        <v>21676</v>
      </c>
      <c r="B25576" s="2">
        <f t="shared" si="399"/>
        <v>1959.3433790354375</v>
      </c>
      <c r="C25576">
        <v>0</v>
      </c>
    </row>
    <row r="25577" spans="1:3" x14ac:dyDescent="0.25">
      <c r="A25577" s="1">
        <v>21677</v>
      </c>
      <c r="B25577" s="2">
        <f t="shared" si="399"/>
        <v>1959.346116781287</v>
      </c>
      <c r="C25577">
        <v>0</v>
      </c>
    </row>
    <row r="25578" spans="1:3" x14ac:dyDescent="0.25">
      <c r="A25578" s="1">
        <v>21677</v>
      </c>
      <c r="B25578" s="2">
        <f t="shared" si="399"/>
        <v>1959.346116781287</v>
      </c>
      <c r="C25578">
        <v>0</v>
      </c>
    </row>
    <row r="25579" spans="1:3" x14ac:dyDescent="0.25">
      <c r="A25579" s="1">
        <v>21678</v>
      </c>
      <c r="B25579" s="2">
        <f t="shared" si="399"/>
        <v>1959.3488545271366</v>
      </c>
      <c r="C25579">
        <v>0</v>
      </c>
    </row>
    <row r="25580" spans="1:3" x14ac:dyDescent="0.25">
      <c r="A25580" s="1">
        <v>21678</v>
      </c>
      <c r="B25580" s="2">
        <f t="shared" si="399"/>
        <v>1959.3488545271366</v>
      </c>
      <c r="C25580">
        <v>0</v>
      </c>
    </row>
    <row r="25581" spans="1:3" x14ac:dyDescent="0.25">
      <c r="A25581" s="1">
        <v>21679</v>
      </c>
      <c r="B25581" s="2">
        <f t="shared" si="399"/>
        <v>1959.3515922729862</v>
      </c>
      <c r="C25581">
        <v>0</v>
      </c>
    </row>
    <row r="25582" spans="1:3" x14ac:dyDescent="0.25">
      <c r="A25582" s="1">
        <v>21679</v>
      </c>
      <c r="B25582" s="2">
        <f t="shared" si="399"/>
        <v>1959.3515922729862</v>
      </c>
      <c r="C25582">
        <v>0</v>
      </c>
    </row>
    <row r="25583" spans="1:3" x14ac:dyDescent="0.25">
      <c r="A25583" s="1">
        <v>21680</v>
      </c>
      <c r="B25583" s="2">
        <f t="shared" si="399"/>
        <v>1959.3543300188358</v>
      </c>
      <c r="C25583">
        <v>0</v>
      </c>
    </row>
    <row r="25584" spans="1:3" x14ac:dyDescent="0.25">
      <c r="A25584" s="1">
        <v>21680</v>
      </c>
      <c r="B25584" s="2">
        <f t="shared" si="399"/>
        <v>1959.3543300188358</v>
      </c>
      <c r="C25584">
        <v>0</v>
      </c>
    </row>
    <row r="25585" spans="1:3" x14ac:dyDescent="0.25">
      <c r="A25585" s="1">
        <v>21681</v>
      </c>
      <c r="B25585" s="2">
        <f t="shared" si="399"/>
        <v>1959.3570677646853</v>
      </c>
      <c r="C25585">
        <v>0</v>
      </c>
    </row>
    <row r="25586" spans="1:3" x14ac:dyDescent="0.25">
      <c r="A25586" s="1">
        <v>21681</v>
      </c>
      <c r="B25586" s="2">
        <f t="shared" si="399"/>
        <v>1959.3570677646853</v>
      </c>
      <c r="C25586">
        <v>0</v>
      </c>
    </row>
    <row r="25587" spans="1:3" x14ac:dyDescent="0.25">
      <c r="A25587" s="1">
        <v>21682</v>
      </c>
      <c r="B25587" s="2">
        <f t="shared" si="399"/>
        <v>1959.3598055105349</v>
      </c>
      <c r="C25587">
        <v>0.14000000000000001</v>
      </c>
    </row>
    <row r="25588" spans="1:3" x14ac:dyDescent="0.25">
      <c r="A25588" s="1">
        <v>21682</v>
      </c>
      <c r="B25588" s="2">
        <f t="shared" si="399"/>
        <v>1959.3598055105349</v>
      </c>
      <c r="C25588">
        <v>0</v>
      </c>
    </row>
    <row r="25589" spans="1:3" x14ac:dyDescent="0.25">
      <c r="A25589" s="1">
        <v>21683</v>
      </c>
      <c r="B25589" s="2">
        <f t="shared" si="399"/>
        <v>1959.3625432563845</v>
      </c>
      <c r="C25589">
        <v>2.75</v>
      </c>
    </row>
    <row r="25590" spans="1:3" x14ac:dyDescent="0.25">
      <c r="A25590" s="1">
        <v>21683</v>
      </c>
      <c r="B25590" s="2">
        <f t="shared" si="399"/>
        <v>1959.3625432563845</v>
      </c>
      <c r="C25590">
        <v>2.59</v>
      </c>
    </row>
    <row r="25591" spans="1:3" x14ac:dyDescent="0.25">
      <c r="A25591" s="1">
        <v>21684</v>
      </c>
      <c r="B25591" s="2">
        <f t="shared" si="399"/>
        <v>1959.365281002234</v>
      </c>
      <c r="C25591">
        <v>0</v>
      </c>
    </row>
    <row r="25592" spans="1:3" x14ac:dyDescent="0.25">
      <c r="A25592" s="1">
        <v>21684</v>
      </c>
      <c r="B25592" s="2">
        <f t="shared" si="399"/>
        <v>1959.365281002234</v>
      </c>
      <c r="C25592">
        <v>0</v>
      </c>
    </row>
    <row r="25593" spans="1:3" x14ac:dyDescent="0.25">
      <c r="A25593" s="1">
        <v>21685</v>
      </c>
      <c r="B25593" s="2">
        <f t="shared" si="399"/>
        <v>1959.3680187480836</v>
      </c>
      <c r="C25593">
        <v>0</v>
      </c>
    </row>
    <row r="25594" spans="1:3" x14ac:dyDescent="0.25">
      <c r="A25594" s="1">
        <v>21685</v>
      </c>
      <c r="B25594" s="2">
        <f t="shared" si="399"/>
        <v>1959.3680187480836</v>
      </c>
      <c r="C25594">
        <v>0</v>
      </c>
    </row>
    <row r="25595" spans="1:3" x14ac:dyDescent="0.25">
      <c r="A25595" s="1">
        <v>21686</v>
      </c>
      <c r="B25595" s="2">
        <f t="shared" si="399"/>
        <v>1959.3707564939332</v>
      </c>
      <c r="C25595">
        <v>0</v>
      </c>
    </row>
    <row r="25596" spans="1:3" x14ac:dyDescent="0.25">
      <c r="A25596" s="1">
        <v>21686</v>
      </c>
      <c r="B25596" s="2">
        <f t="shared" si="399"/>
        <v>1959.3707564939332</v>
      </c>
      <c r="C25596">
        <v>0</v>
      </c>
    </row>
    <row r="25597" spans="1:3" x14ac:dyDescent="0.25">
      <c r="A25597" s="1">
        <v>21687</v>
      </c>
      <c r="B25597" s="2">
        <f t="shared" si="399"/>
        <v>1959.3734942397828</v>
      </c>
      <c r="C25597">
        <v>0</v>
      </c>
    </row>
    <row r="25598" spans="1:3" x14ac:dyDescent="0.25">
      <c r="A25598" s="1">
        <v>21687</v>
      </c>
      <c r="B25598" s="2">
        <f t="shared" si="399"/>
        <v>1959.3734942397828</v>
      </c>
      <c r="C25598">
        <v>0</v>
      </c>
    </row>
    <row r="25599" spans="1:3" x14ac:dyDescent="0.25">
      <c r="A25599" s="1">
        <v>21688</v>
      </c>
      <c r="B25599" s="2">
        <f t="shared" si="399"/>
        <v>1959.3762319856323</v>
      </c>
      <c r="C25599">
        <v>0</v>
      </c>
    </row>
    <row r="25600" spans="1:3" x14ac:dyDescent="0.25">
      <c r="A25600" s="1">
        <v>21688</v>
      </c>
      <c r="B25600" s="2">
        <f t="shared" si="399"/>
        <v>1959.3762319856323</v>
      </c>
      <c r="C25600">
        <v>0</v>
      </c>
    </row>
    <row r="25601" spans="1:3" x14ac:dyDescent="0.25">
      <c r="A25601" s="1">
        <v>21689</v>
      </c>
      <c r="B25601" s="2">
        <f t="shared" si="399"/>
        <v>1959.3789697314819</v>
      </c>
      <c r="C25601">
        <v>0</v>
      </c>
    </row>
    <row r="25602" spans="1:3" x14ac:dyDescent="0.25">
      <c r="A25602" s="1">
        <v>21689</v>
      </c>
      <c r="B25602" s="2">
        <f t="shared" si="399"/>
        <v>1959.3789697314819</v>
      </c>
      <c r="C25602">
        <v>0</v>
      </c>
    </row>
    <row r="25603" spans="1:3" x14ac:dyDescent="0.25">
      <c r="A25603" s="1">
        <v>21690</v>
      </c>
      <c r="B25603" s="2">
        <f t="shared" ref="B25603:B25666" si="400">A25603/365.264+YEAR(0)</f>
        <v>1959.3817074773315</v>
      </c>
      <c r="C25603">
        <v>0</v>
      </c>
    </row>
    <row r="25604" spans="1:3" x14ac:dyDescent="0.25">
      <c r="A25604" s="1">
        <v>21690</v>
      </c>
      <c r="B25604" s="2">
        <f t="shared" si="400"/>
        <v>1959.3817074773315</v>
      </c>
      <c r="C25604">
        <v>0</v>
      </c>
    </row>
    <row r="25605" spans="1:3" x14ac:dyDescent="0.25">
      <c r="A25605" s="1">
        <v>21691</v>
      </c>
      <c r="B25605" s="2">
        <f t="shared" si="400"/>
        <v>1959.384445223181</v>
      </c>
      <c r="C25605">
        <v>0</v>
      </c>
    </row>
    <row r="25606" spans="1:3" x14ac:dyDescent="0.25">
      <c r="A25606" s="1">
        <v>21691</v>
      </c>
      <c r="B25606" s="2">
        <f t="shared" si="400"/>
        <v>1959.384445223181</v>
      </c>
      <c r="C25606">
        <v>0</v>
      </c>
    </row>
    <row r="25607" spans="1:3" x14ac:dyDescent="0.25">
      <c r="A25607" s="1">
        <v>21692</v>
      </c>
      <c r="B25607" s="2">
        <f t="shared" si="400"/>
        <v>1959.3871829690306</v>
      </c>
      <c r="C25607">
        <v>0.09</v>
      </c>
    </row>
    <row r="25608" spans="1:3" x14ac:dyDescent="0.25">
      <c r="A25608" s="1">
        <v>21692</v>
      </c>
      <c r="B25608" s="2">
        <f t="shared" si="400"/>
        <v>1959.3871829690306</v>
      </c>
      <c r="C25608">
        <v>0.09</v>
      </c>
    </row>
    <row r="25609" spans="1:3" x14ac:dyDescent="0.25">
      <c r="A25609" s="1">
        <v>21693</v>
      </c>
      <c r="B25609" s="2">
        <f t="shared" si="400"/>
        <v>1959.3899207148802</v>
      </c>
      <c r="C25609">
        <v>0.64</v>
      </c>
    </row>
    <row r="25610" spans="1:3" x14ac:dyDescent="0.25">
      <c r="A25610" s="1">
        <v>21693</v>
      </c>
      <c r="B25610" s="2">
        <f t="shared" si="400"/>
        <v>1959.3899207148802</v>
      </c>
      <c r="C25610">
        <v>0.64</v>
      </c>
    </row>
    <row r="25611" spans="1:3" x14ac:dyDescent="0.25">
      <c r="A25611" s="1">
        <v>21694</v>
      </c>
      <c r="B25611" s="2">
        <f t="shared" si="400"/>
        <v>1959.3926584607298</v>
      </c>
      <c r="C25611">
        <v>0</v>
      </c>
    </row>
    <row r="25612" spans="1:3" x14ac:dyDescent="0.25">
      <c r="A25612" s="1">
        <v>21694</v>
      </c>
      <c r="B25612" s="2">
        <f t="shared" si="400"/>
        <v>1959.3926584607298</v>
      </c>
      <c r="C25612">
        <v>0</v>
      </c>
    </row>
    <row r="25613" spans="1:3" x14ac:dyDescent="0.25">
      <c r="A25613" s="1">
        <v>21695</v>
      </c>
      <c r="B25613" s="2">
        <f t="shared" si="400"/>
        <v>1959.3953962065793</v>
      </c>
      <c r="C25613">
        <v>0</v>
      </c>
    </row>
    <row r="25614" spans="1:3" x14ac:dyDescent="0.25">
      <c r="A25614" s="1">
        <v>21695</v>
      </c>
      <c r="B25614" s="2">
        <f t="shared" si="400"/>
        <v>1959.3953962065793</v>
      </c>
      <c r="C25614">
        <v>0</v>
      </c>
    </row>
    <row r="25615" spans="1:3" x14ac:dyDescent="0.25">
      <c r="A25615" s="1">
        <v>21696</v>
      </c>
      <c r="B25615" s="2">
        <f t="shared" si="400"/>
        <v>1959.3981339524289</v>
      </c>
      <c r="C25615">
        <v>0</v>
      </c>
    </row>
    <row r="25616" spans="1:3" x14ac:dyDescent="0.25">
      <c r="A25616" s="1">
        <v>21696</v>
      </c>
      <c r="B25616" s="2">
        <f t="shared" si="400"/>
        <v>1959.3981339524289</v>
      </c>
      <c r="C25616">
        <v>0</v>
      </c>
    </row>
    <row r="25617" spans="1:3" x14ac:dyDescent="0.25">
      <c r="A25617" s="1">
        <v>21697</v>
      </c>
      <c r="B25617" s="2">
        <f t="shared" si="400"/>
        <v>1959.4008716982785</v>
      </c>
      <c r="C25617">
        <v>0</v>
      </c>
    </row>
    <row r="25618" spans="1:3" x14ac:dyDescent="0.25">
      <c r="A25618" s="1">
        <v>21697</v>
      </c>
      <c r="B25618" s="2">
        <f t="shared" si="400"/>
        <v>1959.4008716982785</v>
      </c>
      <c r="C25618">
        <v>0</v>
      </c>
    </row>
    <row r="25619" spans="1:3" x14ac:dyDescent="0.25">
      <c r="A25619" s="1">
        <v>21698</v>
      </c>
      <c r="B25619" s="2">
        <f t="shared" si="400"/>
        <v>1959.4036094441281</v>
      </c>
      <c r="C25619">
        <v>0</v>
      </c>
    </row>
    <row r="25620" spans="1:3" x14ac:dyDescent="0.25">
      <c r="A25620" s="1">
        <v>21698</v>
      </c>
      <c r="B25620" s="2">
        <f t="shared" si="400"/>
        <v>1959.4036094441281</v>
      </c>
      <c r="C25620">
        <v>0</v>
      </c>
    </row>
    <row r="25621" spans="1:3" x14ac:dyDescent="0.25">
      <c r="A25621" s="1">
        <v>21699</v>
      </c>
      <c r="B25621" s="2">
        <f t="shared" si="400"/>
        <v>1959.4063471899776</v>
      </c>
      <c r="C25621">
        <v>0</v>
      </c>
    </row>
    <row r="25622" spans="1:3" x14ac:dyDescent="0.25">
      <c r="A25622" s="1">
        <v>21699</v>
      </c>
      <c r="B25622" s="2">
        <f t="shared" si="400"/>
        <v>1959.4063471899776</v>
      </c>
      <c r="C25622">
        <v>0</v>
      </c>
    </row>
    <row r="25623" spans="1:3" x14ac:dyDescent="0.25">
      <c r="A25623" s="1">
        <v>21700</v>
      </c>
      <c r="B25623" s="2">
        <f t="shared" si="400"/>
        <v>1959.4090849358272</v>
      </c>
      <c r="C25623">
        <v>0</v>
      </c>
    </row>
    <row r="25624" spans="1:3" x14ac:dyDescent="0.25">
      <c r="A25624" s="1">
        <v>21700</v>
      </c>
      <c r="B25624" s="2">
        <f t="shared" si="400"/>
        <v>1959.4090849358272</v>
      </c>
      <c r="C25624">
        <v>0</v>
      </c>
    </row>
    <row r="25625" spans="1:3" x14ac:dyDescent="0.25">
      <c r="A25625" s="1">
        <v>21701</v>
      </c>
      <c r="B25625" s="2">
        <f t="shared" si="400"/>
        <v>1959.4118226816768</v>
      </c>
      <c r="C25625">
        <v>0</v>
      </c>
    </row>
    <row r="25626" spans="1:3" x14ac:dyDescent="0.25">
      <c r="A25626" s="1">
        <v>21701</v>
      </c>
      <c r="B25626" s="2">
        <f t="shared" si="400"/>
        <v>1959.4118226816768</v>
      </c>
      <c r="C25626">
        <v>0</v>
      </c>
    </row>
    <row r="25627" spans="1:3" x14ac:dyDescent="0.25">
      <c r="A25627" s="1">
        <v>21702</v>
      </c>
      <c r="B25627" s="2">
        <f t="shared" si="400"/>
        <v>1959.4145604275263</v>
      </c>
      <c r="C25627">
        <v>0</v>
      </c>
    </row>
    <row r="25628" spans="1:3" x14ac:dyDescent="0.25">
      <c r="A25628" s="1">
        <v>21702</v>
      </c>
      <c r="B25628" s="2">
        <f t="shared" si="400"/>
        <v>1959.4145604275263</v>
      </c>
      <c r="C25628">
        <v>0</v>
      </c>
    </row>
    <row r="25629" spans="1:3" x14ac:dyDescent="0.25">
      <c r="A25629" s="1">
        <v>21703</v>
      </c>
      <c r="B25629" s="2">
        <f t="shared" si="400"/>
        <v>1959.4172981733759</v>
      </c>
      <c r="C25629">
        <v>3.48</v>
      </c>
    </row>
    <row r="25630" spans="1:3" x14ac:dyDescent="0.25">
      <c r="A25630" s="1">
        <v>21704</v>
      </c>
      <c r="B25630" s="2">
        <f t="shared" si="400"/>
        <v>1959.4200359192255</v>
      </c>
      <c r="C25630">
        <v>0</v>
      </c>
    </row>
    <row r="25631" spans="1:3" x14ac:dyDescent="0.25">
      <c r="A25631" s="1">
        <v>21704</v>
      </c>
      <c r="B25631" s="2">
        <f t="shared" si="400"/>
        <v>1959.4200359192255</v>
      </c>
      <c r="C25631">
        <v>0</v>
      </c>
    </row>
    <row r="25632" spans="1:3" x14ac:dyDescent="0.25">
      <c r="A25632" s="1">
        <v>21705</v>
      </c>
      <c r="B25632" s="2">
        <f t="shared" si="400"/>
        <v>1959.4227736650751</v>
      </c>
      <c r="C25632">
        <v>0</v>
      </c>
    </row>
    <row r="25633" spans="1:3" x14ac:dyDescent="0.25">
      <c r="A25633" s="1">
        <v>21705</v>
      </c>
      <c r="B25633" s="2">
        <f t="shared" si="400"/>
        <v>1959.4227736650751</v>
      </c>
      <c r="C25633">
        <v>0</v>
      </c>
    </row>
    <row r="25634" spans="1:3" x14ac:dyDescent="0.25">
      <c r="A25634" s="1">
        <v>21706</v>
      </c>
      <c r="B25634" s="2">
        <f t="shared" si="400"/>
        <v>1959.4255114109246</v>
      </c>
      <c r="C25634">
        <v>0</v>
      </c>
    </row>
    <row r="25635" spans="1:3" x14ac:dyDescent="0.25">
      <c r="A25635" s="1">
        <v>21706</v>
      </c>
      <c r="B25635" s="2">
        <f t="shared" si="400"/>
        <v>1959.4255114109246</v>
      </c>
      <c r="C25635">
        <v>0</v>
      </c>
    </row>
    <row r="25636" spans="1:3" x14ac:dyDescent="0.25">
      <c r="A25636" s="1">
        <v>21707</v>
      </c>
      <c r="B25636" s="2">
        <f t="shared" si="400"/>
        <v>1959.4282491567742</v>
      </c>
      <c r="C25636">
        <v>0</v>
      </c>
    </row>
    <row r="25637" spans="1:3" x14ac:dyDescent="0.25">
      <c r="A25637" s="1">
        <v>21707</v>
      </c>
      <c r="B25637" s="2">
        <f t="shared" si="400"/>
        <v>1959.4282491567742</v>
      </c>
      <c r="C25637">
        <v>0</v>
      </c>
    </row>
    <row r="25638" spans="1:3" x14ac:dyDescent="0.25">
      <c r="A25638" s="1">
        <v>21708</v>
      </c>
      <c r="B25638" s="2">
        <f t="shared" si="400"/>
        <v>1959.4309869026238</v>
      </c>
      <c r="C25638">
        <v>0</v>
      </c>
    </row>
    <row r="25639" spans="1:3" x14ac:dyDescent="0.25">
      <c r="A25639" s="1">
        <v>21708</v>
      </c>
      <c r="B25639" s="2">
        <f t="shared" si="400"/>
        <v>1959.4309869026238</v>
      </c>
      <c r="C25639">
        <v>0</v>
      </c>
    </row>
    <row r="25640" spans="1:3" x14ac:dyDescent="0.25">
      <c r="A25640" s="1">
        <v>21709</v>
      </c>
      <c r="B25640" s="2">
        <f t="shared" si="400"/>
        <v>1959.4337246484733</v>
      </c>
      <c r="C25640">
        <v>0</v>
      </c>
    </row>
    <row r="25641" spans="1:3" x14ac:dyDescent="0.25">
      <c r="A25641" s="1">
        <v>21709</v>
      </c>
      <c r="B25641" s="2">
        <f t="shared" si="400"/>
        <v>1959.4337246484733</v>
      </c>
      <c r="C25641">
        <v>0</v>
      </c>
    </row>
    <row r="25642" spans="1:3" x14ac:dyDescent="0.25">
      <c r="A25642" s="1">
        <v>21710</v>
      </c>
      <c r="B25642" s="2">
        <f t="shared" si="400"/>
        <v>1959.4364623943229</v>
      </c>
      <c r="C25642">
        <v>0</v>
      </c>
    </row>
    <row r="25643" spans="1:3" x14ac:dyDescent="0.25">
      <c r="A25643" s="1">
        <v>21710</v>
      </c>
      <c r="B25643" s="2">
        <f t="shared" si="400"/>
        <v>1959.4364623943229</v>
      </c>
      <c r="C25643">
        <v>0</v>
      </c>
    </row>
    <row r="25644" spans="1:3" x14ac:dyDescent="0.25">
      <c r="A25644" s="1">
        <v>21711</v>
      </c>
      <c r="B25644" s="2">
        <f t="shared" si="400"/>
        <v>1959.4392001401725</v>
      </c>
      <c r="C25644">
        <v>0</v>
      </c>
    </row>
    <row r="25645" spans="1:3" x14ac:dyDescent="0.25">
      <c r="A25645" s="1">
        <v>21711</v>
      </c>
      <c r="B25645" s="2">
        <f t="shared" si="400"/>
        <v>1959.4392001401725</v>
      </c>
      <c r="C25645">
        <v>0</v>
      </c>
    </row>
    <row r="25646" spans="1:3" x14ac:dyDescent="0.25">
      <c r="A25646" s="1">
        <v>21712</v>
      </c>
      <c r="B25646" s="2">
        <f t="shared" si="400"/>
        <v>1959.4419378860221</v>
      </c>
      <c r="C25646">
        <v>0</v>
      </c>
    </row>
    <row r="25647" spans="1:3" x14ac:dyDescent="0.25">
      <c r="A25647" s="1">
        <v>21712</v>
      </c>
      <c r="B25647" s="2">
        <f t="shared" si="400"/>
        <v>1959.4419378860221</v>
      </c>
      <c r="C25647">
        <v>0</v>
      </c>
    </row>
    <row r="25648" spans="1:3" x14ac:dyDescent="0.25">
      <c r="A25648" s="1">
        <v>21713</v>
      </c>
      <c r="B25648" s="2">
        <f t="shared" si="400"/>
        <v>1959.4446756318716</v>
      </c>
      <c r="C25648">
        <v>0.63</v>
      </c>
    </row>
    <row r="25649" spans="1:3" x14ac:dyDescent="0.25">
      <c r="A25649" s="1">
        <v>21713</v>
      </c>
      <c r="B25649" s="2">
        <f t="shared" si="400"/>
        <v>1959.4446756318716</v>
      </c>
      <c r="C25649">
        <v>0.63</v>
      </c>
    </row>
    <row r="25650" spans="1:3" x14ac:dyDescent="0.25">
      <c r="A25650" s="1">
        <v>21714</v>
      </c>
      <c r="B25650" s="2">
        <f t="shared" si="400"/>
        <v>1959.4474133777212</v>
      </c>
      <c r="C25650">
        <v>0.37</v>
      </c>
    </row>
    <row r="25651" spans="1:3" x14ac:dyDescent="0.25">
      <c r="A25651" s="1">
        <v>21714</v>
      </c>
      <c r="B25651" s="2">
        <f t="shared" si="400"/>
        <v>1959.4474133777212</v>
      </c>
      <c r="C25651">
        <v>0.27</v>
      </c>
    </row>
    <row r="25652" spans="1:3" x14ac:dyDescent="0.25">
      <c r="A25652" s="1">
        <v>21715</v>
      </c>
      <c r="B25652" s="2">
        <f t="shared" si="400"/>
        <v>1959.450151123571</v>
      </c>
      <c r="C25652">
        <v>0</v>
      </c>
    </row>
    <row r="25653" spans="1:3" x14ac:dyDescent="0.25">
      <c r="A25653" s="1">
        <v>21715</v>
      </c>
      <c r="B25653" s="2">
        <f t="shared" si="400"/>
        <v>1959.450151123571</v>
      </c>
      <c r="C25653">
        <v>0</v>
      </c>
    </row>
    <row r="25654" spans="1:3" x14ac:dyDescent="0.25">
      <c r="A25654" s="1">
        <v>21716</v>
      </c>
      <c r="B25654" s="2">
        <f t="shared" si="400"/>
        <v>1959.4528888694206</v>
      </c>
      <c r="C25654">
        <v>0</v>
      </c>
    </row>
    <row r="25655" spans="1:3" x14ac:dyDescent="0.25">
      <c r="A25655" s="1">
        <v>21716</v>
      </c>
      <c r="B25655" s="2">
        <f t="shared" si="400"/>
        <v>1959.4528888694206</v>
      </c>
      <c r="C25655">
        <v>0</v>
      </c>
    </row>
    <row r="25656" spans="1:3" x14ac:dyDescent="0.25">
      <c r="A25656" s="1">
        <v>21717</v>
      </c>
      <c r="B25656" s="2">
        <f t="shared" si="400"/>
        <v>1959.4556266152701</v>
      </c>
      <c r="C25656">
        <v>0.04</v>
      </c>
    </row>
    <row r="25657" spans="1:3" x14ac:dyDescent="0.25">
      <c r="A25657" s="1">
        <v>21717</v>
      </c>
      <c r="B25657" s="2">
        <f t="shared" si="400"/>
        <v>1959.4556266152701</v>
      </c>
      <c r="C25657">
        <v>0</v>
      </c>
    </row>
    <row r="25658" spans="1:3" x14ac:dyDescent="0.25">
      <c r="A25658" s="1">
        <v>21718</v>
      </c>
      <c r="B25658" s="2">
        <f t="shared" si="400"/>
        <v>1959.4583643611197</v>
      </c>
      <c r="C25658">
        <v>0.04</v>
      </c>
    </row>
    <row r="25659" spans="1:3" x14ac:dyDescent="0.25">
      <c r="A25659" s="1">
        <v>21718</v>
      </c>
      <c r="B25659" s="2">
        <f t="shared" si="400"/>
        <v>1959.4583643611197</v>
      </c>
      <c r="C25659">
        <v>0</v>
      </c>
    </row>
    <row r="25660" spans="1:3" x14ac:dyDescent="0.25">
      <c r="A25660" s="1">
        <v>21719</v>
      </c>
      <c r="B25660" s="2">
        <f t="shared" si="400"/>
        <v>1959.4611021069693</v>
      </c>
      <c r="C25660">
        <v>0</v>
      </c>
    </row>
    <row r="25661" spans="1:3" x14ac:dyDescent="0.25">
      <c r="A25661" s="1">
        <v>21719</v>
      </c>
      <c r="B25661" s="2">
        <f t="shared" si="400"/>
        <v>1959.4611021069693</v>
      </c>
      <c r="C25661">
        <v>0</v>
      </c>
    </row>
    <row r="25662" spans="1:3" x14ac:dyDescent="0.25">
      <c r="A25662" s="1">
        <v>21720</v>
      </c>
      <c r="B25662" s="2">
        <f t="shared" si="400"/>
        <v>1959.4638398528189</v>
      </c>
      <c r="C25662">
        <v>0</v>
      </c>
    </row>
    <row r="25663" spans="1:3" x14ac:dyDescent="0.25">
      <c r="A25663" s="1">
        <v>21720</v>
      </c>
      <c r="B25663" s="2">
        <f t="shared" si="400"/>
        <v>1959.4638398528189</v>
      </c>
      <c r="C25663">
        <v>0</v>
      </c>
    </row>
    <row r="25664" spans="1:3" x14ac:dyDescent="0.25">
      <c r="A25664" s="1">
        <v>21721</v>
      </c>
      <c r="B25664" s="2">
        <f t="shared" si="400"/>
        <v>1959.4665775986684</v>
      </c>
      <c r="C25664">
        <v>0</v>
      </c>
    </row>
    <row r="25665" spans="1:3" x14ac:dyDescent="0.25">
      <c r="A25665" s="1">
        <v>21721</v>
      </c>
      <c r="B25665" s="2">
        <f t="shared" si="400"/>
        <v>1959.4665775986684</v>
      </c>
      <c r="C25665">
        <v>0</v>
      </c>
    </row>
    <row r="25666" spans="1:3" x14ac:dyDescent="0.25">
      <c r="A25666" s="1">
        <v>21722</v>
      </c>
      <c r="B25666" s="2">
        <f t="shared" si="400"/>
        <v>1959.469315344518</v>
      </c>
      <c r="C25666">
        <v>0</v>
      </c>
    </row>
    <row r="25667" spans="1:3" x14ac:dyDescent="0.25">
      <c r="A25667" s="1">
        <v>21722</v>
      </c>
      <c r="B25667" s="2">
        <f t="shared" ref="B25667:B25730" si="401">A25667/365.264+YEAR(0)</f>
        <v>1959.469315344518</v>
      </c>
      <c r="C25667">
        <v>0</v>
      </c>
    </row>
    <row r="25668" spans="1:3" x14ac:dyDescent="0.25">
      <c r="A25668" s="1">
        <v>21723</v>
      </c>
      <c r="B25668" s="2">
        <f t="shared" si="401"/>
        <v>1959.4720530903676</v>
      </c>
      <c r="C25668">
        <v>0</v>
      </c>
    </row>
    <row r="25669" spans="1:3" x14ac:dyDescent="0.25">
      <c r="A25669" s="1">
        <v>21723</v>
      </c>
      <c r="B25669" s="2">
        <f t="shared" si="401"/>
        <v>1959.4720530903676</v>
      </c>
      <c r="C25669">
        <v>0</v>
      </c>
    </row>
    <row r="25670" spans="1:3" x14ac:dyDescent="0.25">
      <c r="A25670" s="1">
        <v>21724</v>
      </c>
      <c r="B25670" s="2">
        <f t="shared" si="401"/>
        <v>1959.4747908362172</v>
      </c>
      <c r="C25670">
        <v>0</v>
      </c>
    </row>
    <row r="25671" spans="1:3" x14ac:dyDescent="0.25">
      <c r="A25671" s="1">
        <v>21724</v>
      </c>
      <c r="B25671" s="2">
        <f t="shared" si="401"/>
        <v>1959.4747908362172</v>
      </c>
      <c r="C25671">
        <v>0</v>
      </c>
    </row>
    <row r="25672" spans="1:3" x14ac:dyDescent="0.25">
      <c r="A25672" s="1">
        <v>21725</v>
      </c>
      <c r="B25672" s="2">
        <f t="shared" si="401"/>
        <v>1959.4775285820667</v>
      </c>
      <c r="C25672">
        <v>0</v>
      </c>
    </row>
    <row r="25673" spans="1:3" x14ac:dyDescent="0.25">
      <c r="A25673" s="1">
        <v>21725</v>
      </c>
      <c r="B25673" s="2">
        <f t="shared" si="401"/>
        <v>1959.4775285820667</v>
      </c>
      <c r="C25673">
        <v>0</v>
      </c>
    </row>
    <row r="25674" spans="1:3" x14ac:dyDescent="0.25">
      <c r="A25674" s="1">
        <v>21726</v>
      </c>
      <c r="B25674" s="2">
        <f t="shared" si="401"/>
        <v>1959.4802663279163</v>
      </c>
      <c r="C25674">
        <v>0</v>
      </c>
    </row>
    <row r="25675" spans="1:3" x14ac:dyDescent="0.25">
      <c r="A25675" s="1">
        <v>21726</v>
      </c>
      <c r="B25675" s="2">
        <f t="shared" si="401"/>
        <v>1959.4802663279163</v>
      </c>
      <c r="C25675">
        <v>0</v>
      </c>
    </row>
    <row r="25676" spans="1:3" x14ac:dyDescent="0.25">
      <c r="A25676" s="1">
        <v>21727</v>
      </c>
      <c r="B25676" s="2">
        <f t="shared" si="401"/>
        <v>1959.4830040737659</v>
      </c>
      <c r="C25676">
        <v>0.04</v>
      </c>
    </row>
    <row r="25677" spans="1:3" x14ac:dyDescent="0.25">
      <c r="A25677" s="1">
        <v>21727</v>
      </c>
      <c r="B25677" s="2">
        <f t="shared" si="401"/>
        <v>1959.4830040737659</v>
      </c>
      <c r="C25677">
        <v>0.04</v>
      </c>
    </row>
    <row r="25678" spans="1:3" x14ac:dyDescent="0.25">
      <c r="A25678" s="1">
        <v>21728</v>
      </c>
      <c r="B25678" s="2">
        <f t="shared" si="401"/>
        <v>1959.4857418196154</v>
      </c>
      <c r="C25678">
        <v>0</v>
      </c>
    </row>
    <row r="25679" spans="1:3" x14ac:dyDescent="0.25">
      <c r="A25679" s="1">
        <v>21728</v>
      </c>
      <c r="B25679" s="2">
        <f t="shared" si="401"/>
        <v>1959.4857418196154</v>
      </c>
      <c r="C25679">
        <v>0</v>
      </c>
    </row>
    <row r="25680" spans="1:3" x14ac:dyDescent="0.25">
      <c r="A25680" s="1">
        <v>21729</v>
      </c>
      <c r="B25680" s="2">
        <f t="shared" si="401"/>
        <v>1959.488479565465</v>
      </c>
      <c r="C25680">
        <v>0</v>
      </c>
    </row>
    <row r="25681" spans="1:3" x14ac:dyDescent="0.25">
      <c r="A25681" s="1">
        <v>21729</v>
      </c>
      <c r="B25681" s="2">
        <f t="shared" si="401"/>
        <v>1959.488479565465</v>
      </c>
      <c r="C25681">
        <v>0</v>
      </c>
    </row>
    <row r="25682" spans="1:3" x14ac:dyDescent="0.25">
      <c r="A25682" s="1">
        <v>21730</v>
      </c>
      <c r="B25682" s="2">
        <f t="shared" si="401"/>
        <v>1959.4912173113146</v>
      </c>
      <c r="C25682">
        <v>0</v>
      </c>
    </row>
    <row r="25683" spans="1:3" x14ac:dyDescent="0.25">
      <c r="A25683" s="1">
        <v>21730</v>
      </c>
      <c r="B25683" s="2">
        <f t="shared" si="401"/>
        <v>1959.4912173113146</v>
      </c>
      <c r="C25683">
        <v>0</v>
      </c>
    </row>
    <row r="25684" spans="1:3" x14ac:dyDescent="0.25">
      <c r="A25684" s="1">
        <v>21731</v>
      </c>
      <c r="B25684" s="2">
        <f t="shared" si="401"/>
        <v>1959.4939550571642</v>
      </c>
      <c r="C25684">
        <v>0.3</v>
      </c>
    </row>
    <row r="25685" spans="1:3" x14ac:dyDescent="0.25">
      <c r="A25685" s="1">
        <v>21731</v>
      </c>
      <c r="B25685" s="2">
        <f t="shared" si="401"/>
        <v>1959.4939550571642</v>
      </c>
      <c r="C25685">
        <v>0.3</v>
      </c>
    </row>
    <row r="25686" spans="1:3" x14ac:dyDescent="0.25">
      <c r="A25686" s="1">
        <v>21732</v>
      </c>
      <c r="B25686" s="2">
        <f t="shared" si="401"/>
        <v>1959.4966928030137</v>
      </c>
      <c r="C25686">
        <v>0.75</v>
      </c>
    </row>
    <row r="25687" spans="1:3" x14ac:dyDescent="0.25">
      <c r="A25687" s="1">
        <v>21732</v>
      </c>
      <c r="B25687" s="2">
        <f t="shared" si="401"/>
        <v>1959.4966928030137</v>
      </c>
      <c r="C25687">
        <v>0.75</v>
      </c>
    </row>
    <row r="25688" spans="1:3" x14ac:dyDescent="0.25">
      <c r="A25688" s="1">
        <v>21733</v>
      </c>
      <c r="B25688" s="2">
        <f t="shared" si="401"/>
        <v>1959.4994305488633</v>
      </c>
      <c r="C25688">
        <v>0</v>
      </c>
    </row>
    <row r="25689" spans="1:3" x14ac:dyDescent="0.25">
      <c r="A25689" s="1">
        <v>21733</v>
      </c>
      <c r="B25689" s="2">
        <f t="shared" si="401"/>
        <v>1959.4994305488633</v>
      </c>
      <c r="C25689">
        <v>0</v>
      </c>
    </row>
    <row r="25690" spans="1:3" x14ac:dyDescent="0.25">
      <c r="A25690" s="1">
        <v>21734</v>
      </c>
      <c r="B25690" s="2">
        <f t="shared" si="401"/>
        <v>1959.5021682947129</v>
      </c>
      <c r="C25690">
        <v>0</v>
      </c>
    </row>
    <row r="25691" spans="1:3" x14ac:dyDescent="0.25">
      <c r="A25691" s="1">
        <v>21734</v>
      </c>
      <c r="B25691" s="2">
        <f t="shared" si="401"/>
        <v>1959.5021682947129</v>
      </c>
      <c r="C25691">
        <v>0</v>
      </c>
    </row>
    <row r="25692" spans="1:3" x14ac:dyDescent="0.25">
      <c r="A25692" s="1">
        <v>21735</v>
      </c>
      <c r="B25692" s="2">
        <f t="shared" si="401"/>
        <v>1959.5049060405624</v>
      </c>
      <c r="C25692">
        <v>0</v>
      </c>
    </row>
    <row r="25693" spans="1:3" x14ac:dyDescent="0.25">
      <c r="A25693" s="1">
        <v>21735</v>
      </c>
      <c r="B25693" s="2">
        <f t="shared" si="401"/>
        <v>1959.5049060405624</v>
      </c>
      <c r="C25693">
        <v>0</v>
      </c>
    </row>
    <row r="25694" spans="1:3" x14ac:dyDescent="0.25">
      <c r="A25694" s="1">
        <v>21736</v>
      </c>
      <c r="B25694" s="2">
        <f t="shared" si="401"/>
        <v>1959.507643786412</v>
      </c>
      <c r="C25694">
        <v>0</v>
      </c>
    </row>
    <row r="25695" spans="1:3" x14ac:dyDescent="0.25">
      <c r="A25695" s="1">
        <v>21736</v>
      </c>
      <c r="B25695" s="2">
        <f t="shared" si="401"/>
        <v>1959.507643786412</v>
      </c>
      <c r="C25695">
        <v>0</v>
      </c>
    </row>
    <row r="25696" spans="1:3" x14ac:dyDescent="0.25">
      <c r="A25696" s="1">
        <v>21737</v>
      </c>
      <c r="B25696" s="2">
        <f t="shared" si="401"/>
        <v>1959.5103815322616</v>
      </c>
      <c r="C25696">
        <v>0</v>
      </c>
    </row>
    <row r="25697" spans="1:3" x14ac:dyDescent="0.25">
      <c r="A25697" s="1">
        <v>21737</v>
      </c>
      <c r="B25697" s="2">
        <f t="shared" si="401"/>
        <v>1959.5103815322616</v>
      </c>
      <c r="C25697">
        <v>0</v>
      </c>
    </row>
    <row r="25698" spans="1:3" x14ac:dyDescent="0.25">
      <c r="A25698" s="1">
        <v>21738</v>
      </c>
      <c r="B25698" s="2">
        <f t="shared" si="401"/>
        <v>1959.5131192781112</v>
      </c>
      <c r="C25698">
        <v>0</v>
      </c>
    </row>
    <row r="25699" spans="1:3" x14ac:dyDescent="0.25">
      <c r="A25699" s="1">
        <v>21738</v>
      </c>
      <c r="B25699" s="2">
        <f t="shared" si="401"/>
        <v>1959.5131192781112</v>
      </c>
      <c r="C25699">
        <v>0</v>
      </c>
    </row>
    <row r="25700" spans="1:3" x14ac:dyDescent="0.25">
      <c r="A25700" s="1">
        <v>21739</v>
      </c>
      <c r="B25700" s="2">
        <f t="shared" si="401"/>
        <v>1959.5158570239607</v>
      </c>
      <c r="C25700">
        <v>0</v>
      </c>
    </row>
    <row r="25701" spans="1:3" x14ac:dyDescent="0.25">
      <c r="A25701" s="1">
        <v>21739</v>
      </c>
      <c r="B25701" s="2">
        <f t="shared" si="401"/>
        <v>1959.5158570239607</v>
      </c>
      <c r="C25701">
        <v>0</v>
      </c>
    </row>
    <row r="25702" spans="1:3" x14ac:dyDescent="0.25">
      <c r="A25702" s="1">
        <v>21740</v>
      </c>
      <c r="B25702" s="2">
        <f t="shared" si="401"/>
        <v>1959.5185947698103</v>
      </c>
      <c r="C25702">
        <v>0</v>
      </c>
    </row>
    <row r="25703" spans="1:3" x14ac:dyDescent="0.25">
      <c r="A25703" s="1">
        <v>21740</v>
      </c>
      <c r="B25703" s="2">
        <f t="shared" si="401"/>
        <v>1959.5185947698103</v>
      </c>
      <c r="C25703">
        <v>0</v>
      </c>
    </row>
    <row r="25704" spans="1:3" x14ac:dyDescent="0.25">
      <c r="A25704" s="1">
        <v>21741</v>
      </c>
      <c r="B25704" s="2">
        <f t="shared" si="401"/>
        <v>1959.5213325156599</v>
      </c>
      <c r="C25704">
        <v>3.21</v>
      </c>
    </row>
    <row r="25705" spans="1:3" x14ac:dyDescent="0.25">
      <c r="A25705" s="1">
        <v>21742</v>
      </c>
      <c r="B25705" s="2">
        <f t="shared" si="401"/>
        <v>1959.5240702615095</v>
      </c>
      <c r="C25705">
        <v>0</v>
      </c>
    </row>
    <row r="25706" spans="1:3" x14ac:dyDescent="0.25">
      <c r="A25706" s="1">
        <v>21742</v>
      </c>
      <c r="B25706" s="2">
        <f t="shared" si="401"/>
        <v>1959.5240702615095</v>
      </c>
      <c r="C25706">
        <v>0</v>
      </c>
    </row>
    <row r="25707" spans="1:3" x14ac:dyDescent="0.25">
      <c r="A25707" s="1">
        <v>21743</v>
      </c>
      <c r="B25707" s="2">
        <f t="shared" si="401"/>
        <v>1959.526808007359</v>
      </c>
      <c r="C25707">
        <v>0.24</v>
      </c>
    </row>
    <row r="25708" spans="1:3" x14ac:dyDescent="0.25">
      <c r="A25708" s="1">
        <v>21743</v>
      </c>
      <c r="B25708" s="2">
        <f t="shared" si="401"/>
        <v>1959.526808007359</v>
      </c>
      <c r="C25708">
        <v>0.24</v>
      </c>
    </row>
    <row r="25709" spans="1:3" x14ac:dyDescent="0.25">
      <c r="A25709" s="1">
        <v>21744</v>
      </c>
      <c r="B25709" s="2">
        <f t="shared" si="401"/>
        <v>1959.5295457532086</v>
      </c>
      <c r="C25709">
        <v>0</v>
      </c>
    </row>
    <row r="25710" spans="1:3" x14ac:dyDescent="0.25">
      <c r="A25710" s="1">
        <v>21744</v>
      </c>
      <c r="B25710" s="2">
        <f t="shared" si="401"/>
        <v>1959.5295457532086</v>
      </c>
      <c r="C25710">
        <v>0</v>
      </c>
    </row>
    <row r="25711" spans="1:3" x14ac:dyDescent="0.25">
      <c r="A25711" s="1">
        <v>21745</v>
      </c>
      <c r="B25711" s="2">
        <f t="shared" si="401"/>
        <v>1959.5322834990582</v>
      </c>
      <c r="C25711">
        <v>0.16</v>
      </c>
    </row>
    <row r="25712" spans="1:3" x14ac:dyDescent="0.25">
      <c r="A25712" s="1">
        <v>21745</v>
      </c>
      <c r="B25712" s="2">
        <f t="shared" si="401"/>
        <v>1959.5322834990582</v>
      </c>
      <c r="C25712">
        <v>0.16</v>
      </c>
    </row>
    <row r="25713" spans="1:3" x14ac:dyDescent="0.25">
      <c r="A25713" s="1">
        <v>21746</v>
      </c>
      <c r="B25713" s="2">
        <f t="shared" si="401"/>
        <v>1959.5350212449077</v>
      </c>
      <c r="C25713">
        <v>0.22</v>
      </c>
    </row>
    <row r="25714" spans="1:3" x14ac:dyDescent="0.25">
      <c r="A25714" s="1">
        <v>21746</v>
      </c>
      <c r="B25714" s="2">
        <f t="shared" si="401"/>
        <v>1959.5350212449077</v>
      </c>
      <c r="C25714">
        <v>0.22</v>
      </c>
    </row>
    <row r="25715" spans="1:3" x14ac:dyDescent="0.25">
      <c r="A25715" s="1">
        <v>21747</v>
      </c>
      <c r="B25715" s="2">
        <f t="shared" si="401"/>
        <v>1959.5377589907573</v>
      </c>
      <c r="C25715">
        <v>0.02</v>
      </c>
    </row>
    <row r="25716" spans="1:3" x14ac:dyDescent="0.25">
      <c r="A25716" s="1">
        <v>21747</v>
      </c>
      <c r="B25716" s="2">
        <f t="shared" si="401"/>
        <v>1959.5377589907573</v>
      </c>
      <c r="C25716">
        <v>0.02</v>
      </c>
    </row>
    <row r="25717" spans="1:3" x14ac:dyDescent="0.25">
      <c r="A25717" s="1">
        <v>21748</v>
      </c>
      <c r="B25717" s="2">
        <f t="shared" si="401"/>
        <v>1959.5404967366069</v>
      </c>
      <c r="C25717">
        <v>0</v>
      </c>
    </row>
    <row r="25718" spans="1:3" x14ac:dyDescent="0.25">
      <c r="A25718" s="1">
        <v>21748</v>
      </c>
      <c r="B25718" s="2">
        <f t="shared" si="401"/>
        <v>1959.5404967366069</v>
      </c>
      <c r="C25718">
        <v>0</v>
      </c>
    </row>
    <row r="25719" spans="1:3" x14ac:dyDescent="0.25">
      <c r="A25719" s="1">
        <v>21749</v>
      </c>
      <c r="B25719" s="2">
        <f t="shared" si="401"/>
        <v>1959.5432344824565</v>
      </c>
      <c r="C25719">
        <v>0</v>
      </c>
    </row>
    <row r="25720" spans="1:3" x14ac:dyDescent="0.25">
      <c r="A25720" s="1">
        <v>21749</v>
      </c>
      <c r="B25720" s="2">
        <f t="shared" si="401"/>
        <v>1959.5432344824565</v>
      </c>
      <c r="C25720">
        <v>0</v>
      </c>
    </row>
    <row r="25721" spans="1:3" x14ac:dyDescent="0.25">
      <c r="A25721" s="1">
        <v>21750</v>
      </c>
      <c r="B25721" s="2">
        <f t="shared" si="401"/>
        <v>1959.545972228306</v>
      </c>
      <c r="C25721">
        <v>0.05</v>
      </c>
    </row>
    <row r="25722" spans="1:3" x14ac:dyDescent="0.25">
      <c r="A25722" s="1">
        <v>21750</v>
      </c>
      <c r="B25722" s="2">
        <f t="shared" si="401"/>
        <v>1959.545972228306</v>
      </c>
      <c r="C25722">
        <v>0.05</v>
      </c>
    </row>
    <row r="25723" spans="1:3" x14ac:dyDescent="0.25">
      <c r="A25723" s="1">
        <v>21751</v>
      </c>
      <c r="B25723" s="2">
        <f t="shared" si="401"/>
        <v>1959.5487099741556</v>
      </c>
      <c r="C25723">
        <v>0.77</v>
      </c>
    </row>
    <row r="25724" spans="1:3" x14ac:dyDescent="0.25">
      <c r="A25724" s="1">
        <v>21751</v>
      </c>
      <c r="B25724" s="2">
        <f t="shared" si="401"/>
        <v>1959.5487099741556</v>
      </c>
      <c r="C25724">
        <v>0.62</v>
      </c>
    </row>
    <row r="25725" spans="1:3" x14ac:dyDescent="0.25">
      <c r="A25725" s="1">
        <v>21752</v>
      </c>
      <c r="B25725" s="2">
        <f t="shared" si="401"/>
        <v>1959.5514477200052</v>
      </c>
      <c r="C25725">
        <v>0.69</v>
      </c>
    </row>
    <row r="25726" spans="1:3" x14ac:dyDescent="0.25">
      <c r="A25726" s="1">
        <v>21752</v>
      </c>
      <c r="B25726" s="2">
        <f t="shared" si="401"/>
        <v>1959.5514477200052</v>
      </c>
      <c r="C25726">
        <v>0</v>
      </c>
    </row>
    <row r="25727" spans="1:3" x14ac:dyDescent="0.25">
      <c r="A25727" s="1">
        <v>21753</v>
      </c>
      <c r="B25727" s="2">
        <f t="shared" si="401"/>
        <v>1959.5541854658547</v>
      </c>
      <c r="C25727">
        <v>0</v>
      </c>
    </row>
    <row r="25728" spans="1:3" x14ac:dyDescent="0.25">
      <c r="A25728" s="1">
        <v>21753</v>
      </c>
      <c r="B25728" s="2">
        <f t="shared" si="401"/>
        <v>1959.5541854658547</v>
      </c>
      <c r="C25728">
        <v>0</v>
      </c>
    </row>
    <row r="25729" spans="1:3" x14ac:dyDescent="0.25">
      <c r="A25729" s="1">
        <v>21754</v>
      </c>
      <c r="B25729" s="2">
        <f t="shared" si="401"/>
        <v>1959.5569232117043</v>
      </c>
      <c r="C25729">
        <v>0</v>
      </c>
    </row>
    <row r="25730" spans="1:3" x14ac:dyDescent="0.25">
      <c r="A25730" s="1">
        <v>21754</v>
      </c>
      <c r="B25730" s="2">
        <f t="shared" si="401"/>
        <v>1959.5569232117043</v>
      </c>
      <c r="C25730">
        <v>0</v>
      </c>
    </row>
    <row r="25731" spans="1:3" x14ac:dyDescent="0.25">
      <c r="A25731" s="1">
        <v>21755</v>
      </c>
      <c r="B25731" s="2">
        <f t="shared" ref="B25731:B25794" si="402">A25731/365.264+YEAR(0)</f>
        <v>1959.5596609575539</v>
      </c>
      <c r="C25731">
        <v>0.77</v>
      </c>
    </row>
    <row r="25732" spans="1:3" x14ac:dyDescent="0.25">
      <c r="A25732" s="1">
        <v>21755</v>
      </c>
      <c r="B25732" s="2">
        <f t="shared" si="402"/>
        <v>1959.5596609575539</v>
      </c>
      <c r="C25732">
        <v>0.77</v>
      </c>
    </row>
    <row r="25733" spans="1:3" x14ac:dyDescent="0.25">
      <c r="A25733" s="1">
        <v>21756</v>
      </c>
      <c r="B25733" s="2">
        <f t="shared" si="402"/>
        <v>1959.5623987034035</v>
      </c>
      <c r="C25733">
        <v>0</v>
      </c>
    </row>
    <row r="25734" spans="1:3" x14ac:dyDescent="0.25">
      <c r="A25734" s="1">
        <v>21756</v>
      </c>
      <c r="B25734" s="2">
        <f t="shared" si="402"/>
        <v>1959.5623987034035</v>
      </c>
      <c r="C25734">
        <v>0</v>
      </c>
    </row>
    <row r="25735" spans="1:3" x14ac:dyDescent="0.25">
      <c r="A25735" s="1">
        <v>21757</v>
      </c>
      <c r="B25735" s="2">
        <f t="shared" si="402"/>
        <v>1959.565136449253</v>
      </c>
      <c r="C25735">
        <v>0</v>
      </c>
    </row>
    <row r="25736" spans="1:3" x14ac:dyDescent="0.25">
      <c r="A25736" s="1">
        <v>21757</v>
      </c>
      <c r="B25736" s="2">
        <f t="shared" si="402"/>
        <v>1959.565136449253</v>
      </c>
      <c r="C25736">
        <v>0</v>
      </c>
    </row>
    <row r="25737" spans="1:3" x14ac:dyDescent="0.25">
      <c r="A25737" s="1">
        <v>21758</v>
      </c>
      <c r="B25737" s="2">
        <f t="shared" si="402"/>
        <v>1959.5678741951028</v>
      </c>
      <c r="C25737">
        <v>0</v>
      </c>
    </row>
    <row r="25738" spans="1:3" x14ac:dyDescent="0.25">
      <c r="A25738" s="1">
        <v>21758</v>
      </c>
      <c r="B25738" s="2">
        <f t="shared" si="402"/>
        <v>1959.5678741951028</v>
      </c>
      <c r="C25738">
        <v>0</v>
      </c>
    </row>
    <row r="25739" spans="1:3" x14ac:dyDescent="0.25">
      <c r="A25739" s="1">
        <v>21759</v>
      </c>
      <c r="B25739" s="2">
        <f t="shared" si="402"/>
        <v>1959.5706119409524</v>
      </c>
      <c r="C25739">
        <v>0</v>
      </c>
    </row>
    <row r="25740" spans="1:3" x14ac:dyDescent="0.25">
      <c r="A25740" s="1">
        <v>21759</v>
      </c>
      <c r="B25740" s="2">
        <f t="shared" si="402"/>
        <v>1959.5706119409524</v>
      </c>
      <c r="C25740">
        <v>0</v>
      </c>
    </row>
    <row r="25741" spans="1:3" x14ac:dyDescent="0.25">
      <c r="A25741" s="1">
        <v>21760</v>
      </c>
      <c r="B25741" s="2">
        <f t="shared" si="402"/>
        <v>1959.573349686802</v>
      </c>
      <c r="C25741">
        <v>0.03</v>
      </c>
    </row>
    <row r="25742" spans="1:3" x14ac:dyDescent="0.25">
      <c r="A25742" s="1">
        <v>21760</v>
      </c>
      <c r="B25742" s="2">
        <f t="shared" si="402"/>
        <v>1959.573349686802</v>
      </c>
      <c r="C25742">
        <v>0.03</v>
      </c>
    </row>
    <row r="25743" spans="1:3" x14ac:dyDescent="0.25">
      <c r="A25743" s="1">
        <v>21761</v>
      </c>
      <c r="B25743" s="2">
        <f t="shared" si="402"/>
        <v>1959.5760874326515</v>
      </c>
      <c r="C25743">
        <v>0</v>
      </c>
    </row>
    <row r="25744" spans="1:3" x14ac:dyDescent="0.25">
      <c r="A25744" s="1">
        <v>21761</v>
      </c>
      <c r="B25744" s="2">
        <f t="shared" si="402"/>
        <v>1959.5760874326515</v>
      </c>
      <c r="C25744">
        <v>0</v>
      </c>
    </row>
    <row r="25745" spans="1:3" x14ac:dyDescent="0.25">
      <c r="A25745" s="1">
        <v>21762</v>
      </c>
      <c r="B25745" s="2">
        <f t="shared" si="402"/>
        <v>1959.5788251785011</v>
      </c>
      <c r="C25745">
        <v>0.06</v>
      </c>
    </row>
    <row r="25746" spans="1:3" x14ac:dyDescent="0.25">
      <c r="A25746" s="1">
        <v>21762</v>
      </c>
      <c r="B25746" s="2">
        <f t="shared" si="402"/>
        <v>1959.5788251785011</v>
      </c>
      <c r="C25746">
        <v>0.06</v>
      </c>
    </row>
    <row r="25747" spans="1:3" x14ac:dyDescent="0.25">
      <c r="A25747" s="1">
        <v>21763</v>
      </c>
      <c r="B25747" s="2">
        <f t="shared" si="402"/>
        <v>1959.5815629243507</v>
      </c>
      <c r="C25747">
        <v>0</v>
      </c>
    </row>
    <row r="25748" spans="1:3" x14ac:dyDescent="0.25">
      <c r="A25748" s="1">
        <v>21763</v>
      </c>
      <c r="B25748" s="2">
        <f t="shared" si="402"/>
        <v>1959.5815629243507</v>
      </c>
      <c r="C25748">
        <v>0</v>
      </c>
    </row>
    <row r="25749" spans="1:3" x14ac:dyDescent="0.25">
      <c r="A25749" s="1">
        <v>21764</v>
      </c>
      <c r="B25749" s="2">
        <f t="shared" si="402"/>
        <v>1959.5843006702003</v>
      </c>
      <c r="C25749">
        <v>0</v>
      </c>
    </row>
    <row r="25750" spans="1:3" x14ac:dyDescent="0.25">
      <c r="A25750" s="1">
        <v>21764</v>
      </c>
      <c r="B25750" s="2">
        <f t="shared" si="402"/>
        <v>1959.5843006702003</v>
      </c>
      <c r="C25750">
        <v>0</v>
      </c>
    </row>
    <row r="25751" spans="1:3" x14ac:dyDescent="0.25">
      <c r="A25751" s="1">
        <v>21765</v>
      </c>
      <c r="B25751" s="2">
        <f t="shared" si="402"/>
        <v>1959.5870384160498</v>
      </c>
      <c r="C25751">
        <v>0</v>
      </c>
    </row>
    <row r="25752" spans="1:3" x14ac:dyDescent="0.25">
      <c r="A25752" s="1">
        <v>21765</v>
      </c>
      <c r="B25752" s="2">
        <f t="shared" si="402"/>
        <v>1959.5870384160498</v>
      </c>
      <c r="C25752">
        <v>0</v>
      </c>
    </row>
    <row r="25753" spans="1:3" x14ac:dyDescent="0.25">
      <c r="A25753" s="1">
        <v>21766</v>
      </c>
      <c r="B25753" s="2">
        <f t="shared" si="402"/>
        <v>1959.5897761618994</v>
      </c>
      <c r="C25753">
        <v>0.28999999999999998</v>
      </c>
    </row>
    <row r="25754" spans="1:3" x14ac:dyDescent="0.25">
      <c r="A25754" s="1">
        <v>21766</v>
      </c>
      <c r="B25754" s="2">
        <f t="shared" si="402"/>
        <v>1959.5897761618994</v>
      </c>
      <c r="C25754">
        <v>0</v>
      </c>
    </row>
    <row r="25755" spans="1:3" x14ac:dyDescent="0.25">
      <c r="A25755" s="1">
        <v>21767</v>
      </c>
      <c r="B25755" s="2">
        <f t="shared" si="402"/>
        <v>1959.592513907749</v>
      </c>
      <c r="C25755">
        <v>0.85</v>
      </c>
    </row>
    <row r="25756" spans="1:3" x14ac:dyDescent="0.25">
      <c r="A25756" s="1">
        <v>21767</v>
      </c>
      <c r="B25756" s="2">
        <f t="shared" si="402"/>
        <v>1959.592513907749</v>
      </c>
      <c r="C25756">
        <v>0.69</v>
      </c>
    </row>
    <row r="25757" spans="1:3" x14ac:dyDescent="0.25">
      <c r="A25757" s="1">
        <v>21768</v>
      </c>
      <c r="B25757" s="2">
        <f t="shared" si="402"/>
        <v>1959.5952516535986</v>
      </c>
      <c r="C25757">
        <v>0</v>
      </c>
    </row>
    <row r="25758" spans="1:3" x14ac:dyDescent="0.25">
      <c r="A25758" s="1">
        <v>21768</v>
      </c>
      <c r="B25758" s="2">
        <f t="shared" si="402"/>
        <v>1959.5952516535986</v>
      </c>
      <c r="C25758">
        <v>0</v>
      </c>
    </row>
    <row r="25759" spans="1:3" x14ac:dyDescent="0.25">
      <c r="A25759" s="1">
        <v>21769</v>
      </c>
      <c r="B25759" s="2">
        <f t="shared" si="402"/>
        <v>1959.5979893994481</v>
      </c>
      <c r="C25759">
        <v>0.03</v>
      </c>
    </row>
    <row r="25760" spans="1:3" x14ac:dyDescent="0.25">
      <c r="A25760" s="1">
        <v>21769</v>
      </c>
      <c r="B25760" s="2">
        <f t="shared" si="402"/>
        <v>1959.5979893994481</v>
      </c>
      <c r="C25760">
        <v>0.03</v>
      </c>
    </row>
    <row r="25761" spans="1:3" x14ac:dyDescent="0.25">
      <c r="A25761" s="1">
        <v>21770</v>
      </c>
      <c r="B25761" s="2">
        <f t="shared" si="402"/>
        <v>1959.6007271452977</v>
      </c>
      <c r="C25761">
        <v>2.33</v>
      </c>
    </row>
    <row r="25762" spans="1:3" x14ac:dyDescent="0.25">
      <c r="A25762" s="1">
        <v>21770</v>
      </c>
      <c r="B25762" s="2">
        <f t="shared" si="402"/>
        <v>1959.6007271452977</v>
      </c>
      <c r="C25762">
        <v>2.33</v>
      </c>
    </row>
    <row r="25763" spans="1:3" x14ac:dyDescent="0.25">
      <c r="A25763" s="1">
        <v>21771</v>
      </c>
      <c r="B25763" s="2">
        <f t="shared" si="402"/>
        <v>1959.6034648911473</v>
      </c>
      <c r="C25763">
        <v>0</v>
      </c>
    </row>
    <row r="25764" spans="1:3" x14ac:dyDescent="0.25">
      <c r="A25764" s="1">
        <v>21771</v>
      </c>
      <c r="B25764" s="2">
        <f t="shared" si="402"/>
        <v>1959.6034648911473</v>
      </c>
      <c r="C25764">
        <v>0</v>
      </c>
    </row>
    <row r="25765" spans="1:3" x14ac:dyDescent="0.25">
      <c r="A25765" s="1">
        <v>21772</v>
      </c>
      <c r="B25765" s="2">
        <f t="shared" si="402"/>
        <v>1959.6062026369968</v>
      </c>
      <c r="C25765">
        <v>0</v>
      </c>
    </row>
    <row r="25766" spans="1:3" x14ac:dyDescent="0.25">
      <c r="A25766" s="1">
        <v>21772</v>
      </c>
      <c r="B25766" s="2">
        <f t="shared" si="402"/>
        <v>1959.6062026369968</v>
      </c>
      <c r="C25766">
        <v>0</v>
      </c>
    </row>
    <row r="25767" spans="1:3" x14ac:dyDescent="0.25">
      <c r="A25767" s="1">
        <v>21773</v>
      </c>
      <c r="B25767" s="2">
        <f t="shared" si="402"/>
        <v>1959.6089403828464</v>
      </c>
      <c r="C25767">
        <v>0</v>
      </c>
    </row>
    <row r="25768" spans="1:3" x14ac:dyDescent="0.25">
      <c r="A25768" s="1">
        <v>21773</v>
      </c>
      <c r="B25768" s="2">
        <f t="shared" si="402"/>
        <v>1959.6089403828464</v>
      </c>
      <c r="C25768">
        <v>0</v>
      </c>
    </row>
    <row r="25769" spans="1:3" x14ac:dyDescent="0.25">
      <c r="A25769" s="1">
        <v>21774</v>
      </c>
      <c r="B25769" s="2">
        <f t="shared" si="402"/>
        <v>1959.611678128696</v>
      </c>
      <c r="C25769">
        <v>0</v>
      </c>
    </row>
    <row r="25770" spans="1:3" x14ac:dyDescent="0.25">
      <c r="A25770" s="1">
        <v>21774</v>
      </c>
      <c r="B25770" s="2">
        <f t="shared" si="402"/>
        <v>1959.611678128696</v>
      </c>
      <c r="C25770">
        <v>0</v>
      </c>
    </row>
    <row r="25771" spans="1:3" x14ac:dyDescent="0.25">
      <c r="A25771" s="1">
        <v>21775</v>
      </c>
      <c r="B25771" s="2">
        <f t="shared" si="402"/>
        <v>1959.6144158745456</v>
      </c>
      <c r="C25771">
        <v>0</v>
      </c>
    </row>
    <row r="25772" spans="1:3" x14ac:dyDescent="0.25">
      <c r="A25772" s="1">
        <v>21775</v>
      </c>
      <c r="B25772" s="2">
        <f t="shared" si="402"/>
        <v>1959.6144158745456</v>
      </c>
      <c r="C25772">
        <v>0</v>
      </c>
    </row>
    <row r="25773" spans="1:3" x14ac:dyDescent="0.25">
      <c r="A25773" s="1">
        <v>21776</v>
      </c>
      <c r="B25773" s="2">
        <f t="shared" si="402"/>
        <v>1959.6171536203951</v>
      </c>
      <c r="C25773">
        <v>0</v>
      </c>
    </row>
    <row r="25774" spans="1:3" x14ac:dyDescent="0.25">
      <c r="A25774" s="1">
        <v>21776</v>
      </c>
      <c r="B25774" s="2">
        <f t="shared" si="402"/>
        <v>1959.6171536203951</v>
      </c>
      <c r="C25774">
        <v>0</v>
      </c>
    </row>
    <row r="25775" spans="1:3" x14ac:dyDescent="0.25">
      <c r="A25775" s="1">
        <v>21777</v>
      </c>
      <c r="B25775" s="2">
        <f t="shared" si="402"/>
        <v>1959.6198913662447</v>
      </c>
      <c r="C25775">
        <v>0</v>
      </c>
    </row>
    <row r="25776" spans="1:3" x14ac:dyDescent="0.25">
      <c r="A25776" s="1">
        <v>21777</v>
      </c>
      <c r="B25776" s="2">
        <f t="shared" si="402"/>
        <v>1959.6198913662447</v>
      </c>
      <c r="C25776">
        <v>0</v>
      </c>
    </row>
    <row r="25777" spans="1:3" x14ac:dyDescent="0.25">
      <c r="A25777" s="1">
        <v>21778</v>
      </c>
      <c r="B25777" s="2">
        <f t="shared" si="402"/>
        <v>1959.6226291120943</v>
      </c>
      <c r="C25777">
        <v>0</v>
      </c>
    </row>
    <row r="25778" spans="1:3" x14ac:dyDescent="0.25">
      <c r="A25778" s="1">
        <v>21778</v>
      </c>
      <c r="B25778" s="2">
        <f t="shared" si="402"/>
        <v>1959.6226291120943</v>
      </c>
      <c r="C25778">
        <v>0</v>
      </c>
    </row>
    <row r="25779" spans="1:3" x14ac:dyDescent="0.25">
      <c r="A25779" s="1">
        <v>21779</v>
      </c>
      <c r="B25779" s="2">
        <f t="shared" si="402"/>
        <v>1959.6253668579438</v>
      </c>
      <c r="C25779">
        <v>0</v>
      </c>
    </row>
    <row r="25780" spans="1:3" x14ac:dyDescent="0.25">
      <c r="A25780" s="1">
        <v>21779</v>
      </c>
      <c r="B25780" s="2">
        <f t="shared" si="402"/>
        <v>1959.6253668579438</v>
      </c>
      <c r="C25780">
        <v>0</v>
      </c>
    </row>
    <row r="25781" spans="1:3" x14ac:dyDescent="0.25">
      <c r="A25781" s="1">
        <v>21780</v>
      </c>
      <c r="B25781" s="2">
        <f t="shared" si="402"/>
        <v>1959.6281046037934</v>
      </c>
      <c r="C25781">
        <v>0</v>
      </c>
    </row>
    <row r="25782" spans="1:3" x14ac:dyDescent="0.25">
      <c r="A25782" s="1">
        <v>21780</v>
      </c>
      <c r="B25782" s="2">
        <f t="shared" si="402"/>
        <v>1959.6281046037934</v>
      </c>
      <c r="C25782">
        <v>0</v>
      </c>
    </row>
    <row r="25783" spans="1:3" x14ac:dyDescent="0.25">
      <c r="A25783" s="1">
        <v>21781</v>
      </c>
      <c r="B25783" s="2">
        <f t="shared" si="402"/>
        <v>1959.630842349643</v>
      </c>
      <c r="C25783">
        <v>0</v>
      </c>
    </row>
    <row r="25784" spans="1:3" x14ac:dyDescent="0.25">
      <c r="A25784" s="1">
        <v>21781</v>
      </c>
      <c r="B25784" s="2">
        <f t="shared" si="402"/>
        <v>1959.630842349643</v>
      </c>
      <c r="C25784">
        <v>0</v>
      </c>
    </row>
    <row r="25785" spans="1:3" x14ac:dyDescent="0.25">
      <c r="A25785" s="1">
        <v>21782</v>
      </c>
      <c r="B25785" s="2">
        <f t="shared" si="402"/>
        <v>1959.6335800954926</v>
      </c>
      <c r="C25785">
        <v>0</v>
      </c>
    </row>
    <row r="25786" spans="1:3" x14ac:dyDescent="0.25">
      <c r="A25786" s="1">
        <v>21782</v>
      </c>
      <c r="B25786" s="2">
        <f t="shared" si="402"/>
        <v>1959.6335800954926</v>
      </c>
      <c r="C25786">
        <v>0</v>
      </c>
    </row>
    <row r="25787" spans="1:3" x14ac:dyDescent="0.25">
      <c r="A25787" s="1">
        <v>21783</v>
      </c>
      <c r="B25787" s="2">
        <f t="shared" si="402"/>
        <v>1959.6363178413421</v>
      </c>
      <c r="C25787">
        <v>0</v>
      </c>
    </row>
    <row r="25788" spans="1:3" x14ac:dyDescent="0.25">
      <c r="A25788" s="1">
        <v>21783</v>
      </c>
      <c r="B25788" s="2">
        <f t="shared" si="402"/>
        <v>1959.6363178413421</v>
      </c>
      <c r="C25788">
        <v>0</v>
      </c>
    </row>
    <row r="25789" spans="1:3" x14ac:dyDescent="0.25">
      <c r="A25789" s="1">
        <v>21784</v>
      </c>
      <c r="B25789" s="2">
        <f t="shared" si="402"/>
        <v>1959.6390555871917</v>
      </c>
      <c r="C25789">
        <v>1.02</v>
      </c>
    </row>
    <row r="25790" spans="1:3" x14ac:dyDescent="0.25">
      <c r="A25790" s="1">
        <v>21784</v>
      </c>
      <c r="B25790" s="2">
        <f t="shared" si="402"/>
        <v>1959.6390555871917</v>
      </c>
      <c r="C25790">
        <v>1.02</v>
      </c>
    </row>
    <row r="25791" spans="1:3" x14ac:dyDescent="0.25">
      <c r="A25791" s="1">
        <v>21785</v>
      </c>
      <c r="B25791" s="2">
        <f t="shared" si="402"/>
        <v>1959.6417933330413</v>
      </c>
      <c r="C25791">
        <v>0</v>
      </c>
    </row>
    <row r="25792" spans="1:3" x14ac:dyDescent="0.25">
      <c r="A25792" s="1">
        <v>21785</v>
      </c>
      <c r="B25792" s="2">
        <f t="shared" si="402"/>
        <v>1959.6417933330413</v>
      </c>
      <c r="C25792">
        <v>0</v>
      </c>
    </row>
    <row r="25793" spans="1:3" x14ac:dyDescent="0.25">
      <c r="A25793" s="1">
        <v>21786</v>
      </c>
      <c r="B25793" s="2">
        <f t="shared" si="402"/>
        <v>1959.6445310788909</v>
      </c>
      <c r="C25793">
        <v>0.54</v>
      </c>
    </row>
    <row r="25794" spans="1:3" x14ac:dyDescent="0.25">
      <c r="A25794" s="1">
        <v>21786</v>
      </c>
      <c r="B25794" s="2">
        <f t="shared" si="402"/>
        <v>1959.6445310788909</v>
      </c>
      <c r="C25794">
        <v>0.54</v>
      </c>
    </row>
    <row r="25795" spans="1:3" x14ac:dyDescent="0.25">
      <c r="A25795" s="1">
        <v>21787</v>
      </c>
      <c r="B25795" s="2">
        <f t="shared" ref="B25795:B25858" si="403">A25795/365.264+YEAR(0)</f>
        <v>1959.6472688247404</v>
      </c>
      <c r="C25795">
        <v>0</v>
      </c>
    </row>
    <row r="25796" spans="1:3" x14ac:dyDescent="0.25">
      <c r="A25796" s="1">
        <v>21787</v>
      </c>
      <c r="B25796" s="2">
        <f t="shared" si="403"/>
        <v>1959.6472688247404</v>
      </c>
      <c r="C25796">
        <v>0</v>
      </c>
    </row>
    <row r="25797" spans="1:3" x14ac:dyDescent="0.25">
      <c r="A25797" s="1">
        <v>21788</v>
      </c>
      <c r="B25797" s="2">
        <f t="shared" si="403"/>
        <v>1959.65000657059</v>
      </c>
      <c r="C25797">
        <v>0</v>
      </c>
    </row>
    <row r="25798" spans="1:3" x14ac:dyDescent="0.25">
      <c r="A25798" s="1">
        <v>21788</v>
      </c>
      <c r="B25798" s="2">
        <f t="shared" si="403"/>
        <v>1959.65000657059</v>
      </c>
      <c r="C25798">
        <v>0</v>
      </c>
    </row>
    <row r="25799" spans="1:3" x14ac:dyDescent="0.25">
      <c r="A25799" s="1">
        <v>21789</v>
      </c>
      <c r="B25799" s="2">
        <f t="shared" si="403"/>
        <v>1959.6527443164396</v>
      </c>
      <c r="C25799">
        <v>0</v>
      </c>
    </row>
    <row r="25800" spans="1:3" x14ac:dyDescent="0.25">
      <c r="A25800" s="1">
        <v>21789</v>
      </c>
      <c r="B25800" s="2">
        <f t="shared" si="403"/>
        <v>1959.6527443164396</v>
      </c>
      <c r="C25800">
        <v>0</v>
      </c>
    </row>
    <row r="25801" spans="1:3" x14ac:dyDescent="0.25">
      <c r="A25801" s="1">
        <v>21790</v>
      </c>
      <c r="B25801" s="2">
        <f t="shared" si="403"/>
        <v>1959.6554820622891</v>
      </c>
      <c r="C25801">
        <v>0</v>
      </c>
    </row>
    <row r="25802" spans="1:3" x14ac:dyDescent="0.25">
      <c r="A25802" s="1">
        <v>21790</v>
      </c>
      <c r="B25802" s="2">
        <f t="shared" si="403"/>
        <v>1959.6554820622891</v>
      </c>
      <c r="C25802">
        <v>0</v>
      </c>
    </row>
    <row r="25803" spans="1:3" x14ac:dyDescent="0.25">
      <c r="A25803" s="1">
        <v>21791</v>
      </c>
      <c r="B25803" s="2">
        <f t="shared" si="403"/>
        <v>1959.6582198081387</v>
      </c>
      <c r="C25803">
        <v>0</v>
      </c>
    </row>
    <row r="25804" spans="1:3" x14ac:dyDescent="0.25">
      <c r="A25804" s="1">
        <v>21791</v>
      </c>
      <c r="B25804" s="2">
        <f t="shared" si="403"/>
        <v>1959.6582198081387</v>
      </c>
      <c r="C25804">
        <v>0</v>
      </c>
    </row>
    <row r="25805" spans="1:3" x14ac:dyDescent="0.25">
      <c r="A25805" s="1">
        <v>21792</v>
      </c>
      <c r="B25805" s="2">
        <f t="shared" si="403"/>
        <v>1959.6609575539883</v>
      </c>
      <c r="C25805">
        <v>0.38</v>
      </c>
    </row>
    <row r="25806" spans="1:3" x14ac:dyDescent="0.25">
      <c r="A25806" s="1">
        <v>21792</v>
      </c>
      <c r="B25806" s="2">
        <f t="shared" si="403"/>
        <v>1959.6609575539883</v>
      </c>
      <c r="C25806">
        <v>0.38</v>
      </c>
    </row>
    <row r="25807" spans="1:3" x14ac:dyDescent="0.25">
      <c r="A25807" s="1">
        <v>21793</v>
      </c>
      <c r="B25807" s="2">
        <f t="shared" si="403"/>
        <v>1959.6636952998379</v>
      </c>
      <c r="C25807">
        <v>0.09</v>
      </c>
    </row>
    <row r="25808" spans="1:3" x14ac:dyDescent="0.25">
      <c r="A25808" s="1">
        <v>21793</v>
      </c>
      <c r="B25808" s="2">
        <f t="shared" si="403"/>
        <v>1959.6636952998379</v>
      </c>
      <c r="C25808">
        <v>0.09</v>
      </c>
    </row>
    <row r="25809" spans="1:3" x14ac:dyDescent="0.25">
      <c r="A25809" s="1">
        <v>21794</v>
      </c>
      <c r="B25809" s="2">
        <f t="shared" si="403"/>
        <v>1959.6664330456874</v>
      </c>
      <c r="C25809">
        <v>0</v>
      </c>
    </row>
    <row r="25810" spans="1:3" x14ac:dyDescent="0.25">
      <c r="A25810" s="1">
        <v>21794</v>
      </c>
      <c r="B25810" s="2">
        <f t="shared" si="403"/>
        <v>1959.6664330456874</v>
      </c>
      <c r="C25810">
        <v>0</v>
      </c>
    </row>
    <row r="25811" spans="1:3" x14ac:dyDescent="0.25">
      <c r="A25811" s="1">
        <v>21795</v>
      </c>
      <c r="B25811" s="2">
        <f t="shared" si="403"/>
        <v>1959.669170791537</v>
      </c>
      <c r="C25811">
        <v>0.11</v>
      </c>
    </row>
    <row r="25812" spans="1:3" x14ac:dyDescent="0.25">
      <c r="A25812" s="1">
        <v>21795</v>
      </c>
      <c r="B25812" s="2">
        <f t="shared" si="403"/>
        <v>1959.669170791537</v>
      </c>
      <c r="C25812">
        <v>0.11</v>
      </c>
    </row>
    <row r="25813" spans="1:3" x14ac:dyDescent="0.25">
      <c r="A25813" s="1">
        <v>21796</v>
      </c>
      <c r="B25813" s="2">
        <f t="shared" si="403"/>
        <v>1959.6719085373866</v>
      </c>
      <c r="C25813">
        <v>0</v>
      </c>
    </row>
    <row r="25814" spans="1:3" x14ac:dyDescent="0.25">
      <c r="A25814" s="1">
        <v>21796</v>
      </c>
      <c r="B25814" s="2">
        <f t="shared" si="403"/>
        <v>1959.6719085373866</v>
      </c>
      <c r="C25814">
        <v>0</v>
      </c>
    </row>
    <row r="25815" spans="1:3" x14ac:dyDescent="0.25">
      <c r="A25815" s="1">
        <v>21797</v>
      </c>
      <c r="B25815" s="2">
        <f t="shared" si="403"/>
        <v>1959.6746462832361</v>
      </c>
      <c r="C25815">
        <v>0</v>
      </c>
    </row>
    <row r="25816" spans="1:3" x14ac:dyDescent="0.25">
      <c r="A25816" s="1">
        <v>21797</v>
      </c>
      <c r="B25816" s="2">
        <f t="shared" si="403"/>
        <v>1959.6746462832361</v>
      </c>
      <c r="C25816">
        <v>0</v>
      </c>
    </row>
    <row r="25817" spans="1:3" x14ac:dyDescent="0.25">
      <c r="A25817" s="1">
        <v>21798</v>
      </c>
      <c r="B25817" s="2">
        <f t="shared" si="403"/>
        <v>1959.6773840290857</v>
      </c>
      <c r="C25817">
        <v>0</v>
      </c>
    </row>
    <row r="25818" spans="1:3" x14ac:dyDescent="0.25">
      <c r="A25818" s="1">
        <v>21798</v>
      </c>
      <c r="B25818" s="2">
        <f t="shared" si="403"/>
        <v>1959.6773840290857</v>
      </c>
      <c r="C25818">
        <v>0</v>
      </c>
    </row>
    <row r="25819" spans="1:3" x14ac:dyDescent="0.25">
      <c r="A25819" s="1">
        <v>21799</v>
      </c>
      <c r="B25819" s="2">
        <f t="shared" si="403"/>
        <v>1959.6801217749353</v>
      </c>
      <c r="C25819">
        <v>0</v>
      </c>
    </row>
    <row r="25820" spans="1:3" x14ac:dyDescent="0.25">
      <c r="A25820" s="1">
        <v>21799</v>
      </c>
      <c r="B25820" s="2">
        <f t="shared" si="403"/>
        <v>1959.6801217749353</v>
      </c>
      <c r="C25820">
        <v>0</v>
      </c>
    </row>
    <row r="25821" spans="1:3" x14ac:dyDescent="0.25">
      <c r="A25821" s="1">
        <v>21800</v>
      </c>
      <c r="B25821" s="2">
        <f t="shared" si="403"/>
        <v>1959.6828595207849</v>
      </c>
      <c r="C25821">
        <v>0</v>
      </c>
    </row>
    <row r="25822" spans="1:3" x14ac:dyDescent="0.25">
      <c r="A25822" s="1">
        <v>21800</v>
      </c>
      <c r="B25822" s="2">
        <f t="shared" si="403"/>
        <v>1959.6828595207849</v>
      </c>
      <c r="C25822">
        <v>0</v>
      </c>
    </row>
    <row r="25823" spans="1:3" x14ac:dyDescent="0.25">
      <c r="A25823" s="1">
        <v>21801</v>
      </c>
      <c r="B25823" s="2">
        <f t="shared" si="403"/>
        <v>1959.6855972666344</v>
      </c>
      <c r="C25823">
        <v>0.03</v>
      </c>
    </row>
    <row r="25824" spans="1:3" x14ac:dyDescent="0.25">
      <c r="A25824" s="1">
        <v>21801</v>
      </c>
      <c r="B25824" s="2">
        <f t="shared" si="403"/>
        <v>1959.6855972666344</v>
      </c>
      <c r="C25824">
        <v>0.03</v>
      </c>
    </row>
    <row r="25825" spans="1:3" x14ac:dyDescent="0.25">
      <c r="A25825" s="1">
        <v>21802</v>
      </c>
      <c r="B25825" s="2">
        <f t="shared" si="403"/>
        <v>1959.688335012484</v>
      </c>
      <c r="C25825">
        <v>0</v>
      </c>
    </row>
    <row r="25826" spans="1:3" x14ac:dyDescent="0.25">
      <c r="A25826" s="1">
        <v>21802</v>
      </c>
      <c r="B25826" s="2">
        <f t="shared" si="403"/>
        <v>1959.688335012484</v>
      </c>
      <c r="C25826">
        <v>0</v>
      </c>
    </row>
    <row r="25827" spans="1:3" x14ac:dyDescent="0.25">
      <c r="A25827" s="1">
        <v>21803</v>
      </c>
      <c r="B25827" s="2">
        <f t="shared" si="403"/>
        <v>1959.6910727583338</v>
      </c>
      <c r="C25827">
        <v>0</v>
      </c>
    </row>
    <row r="25828" spans="1:3" x14ac:dyDescent="0.25">
      <c r="A25828" s="1">
        <v>21803</v>
      </c>
      <c r="B25828" s="2">
        <f t="shared" si="403"/>
        <v>1959.6910727583338</v>
      </c>
      <c r="C25828">
        <v>0</v>
      </c>
    </row>
    <row r="25829" spans="1:3" x14ac:dyDescent="0.25">
      <c r="A25829" s="1">
        <v>21804</v>
      </c>
      <c r="B25829" s="2">
        <f t="shared" si="403"/>
        <v>1959.6938105041834</v>
      </c>
      <c r="C25829">
        <v>0</v>
      </c>
    </row>
    <row r="25830" spans="1:3" x14ac:dyDescent="0.25">
      <c r="A25830" s="1">
        <v>21804</v>
      </c>
      <c r="B25830" s="2">
        <f t="shared" si="403"/>
        <v>1959.6938105041834</v>
      </c>
      <c r="C25830">
        <v>0</v>
      </c>
    </row>
    <row r="25831" spans="1:3" x14ac:dyDescent="0.25">
      <c r="A25831" s="1">
        <v>21805</v>
      </c>
      <c r="B25831" s="2">
        <f t="shared" si="403"/>
        <v>1959.6965482500329</v>
      </c>
      <c r="C25831">
        <v>0</v>
      </c>
    </row>
    <row r="25832" spans="1:3" x14ac:dyDescent="0.25">
      <c r="A25832" s="1">
        <v>21805</v>
      </c>
      <c r="B25832" s="2">
        <f t="shared" si="403"/>
        <v>1959.6965482500329</v>
      </c>
      <c r="C25832">
        <v>0</v>
      </c>
    </row>
    <row r="25833" spans="1:3" x14ac:dyDescent="0.25">
      <c r="A25833" s="1">
        <v>21806</v>
      </c>
      <c r="B25833" s="2">
        <f t="shared" si="403"/>
        <v>1959.6992859958825</v>
      </c>
      <c r="C25833">
        <v>0</v>
      </c>
    </row>
    <row r="25834" spans="1:3" x14ac:dyDescent="0.25">
      <c r="A25834" s="1">
        <v>21806</v>
      </c>
      <c r="B25834" s="2">
        <f t="shared" si="403"/>
        <v>1959.6992859958825</v>
      </c>
      <c r="C25834">
        <v>0</v>
      </c>
    </row>
    <row r="25835" spans="1:3" x14ac:dyDescent="0.25">
      <c r="A25835" s="1">
        <v>21807</v>
      </c>
      <c r="B25835" s="2">
        <f t="shared" si="403"/>
        <v>1959.7020237417321</v>
      </c>
      <c r="C25835">
        <v>0</v>
      </c>
    </row>
    <row r="25836" spans="1:3" x14ac:dyDescent="0.25">
      <c r="A25836" s="1">
        <v>21807</v>
      </c>
      <c r="B25836" s="2">
        <f t="shared" si="403"/>
        <v>1959.7020237417321</v>
      </c>
      <c r="C25836">
        <v>0</v>
      </c>
    </row>
    <row r="25837" spans="1:3" x14ac:dyDescent="0.25">
      <c r="A25837" s="1">
        <v>21808</v>
      </c>
      <c r="B25837" s="2">
        <f t="shared" si="403"/>
        <v>1959.7047614875817</v>
      </c>
      <c r="C25837">
        <v>0</v>
      </c>
    </row>
    <row r="25838" spans="1:3" x14ac:dyDescent="0.25">
      <c r="A25838" s="1">
        <v>21808</v>
      </c>
      <c r="B25838" s="2">
        <f t="shared" si="403"/>
        <v>1959.7047614875817</v>
      </c>
      <c r="C25838">
        <v>0</v>
      </c>
    </row>
    <row r="25839" spans="1:3" x14ac:dyDescent="0.25">
      <c r="A25839" s="1">
        <v>21809</v>
      </c>
      <c r="B25839" s="2">
        <f t="shared" si="403"/>
        <v>1959.7074992334312</v>
      </c>
      <c r="C25839">
        <v>0</v>
      </c>
    </row>
    <row r="25840" spans="1:3" x14ac:dyDescent="0.25">
      <c r="A25840" s="1">
        <v>21809</v>
      </c>
      <c r="B25840" s="2">
        <f t="shared" si="403"/>
        <v>1959.7074992334312</v>
      </c>
      <c r="C25840">
        <v>0</v>
      </c>
    </row>
    <row r="25841" spans="1:3" x14ac:dyDescent="0.25">
      <c r="A25841" s="1">
        <v>21810</v>
      </c>
      <c r="B25841" s="2">
        <f t="shared" si="403"/>
        <v>1959.7102369792808</v>
      </c>
      <c r="C25841">
        <v>0</v>
      </c>
    </row>
    <row r="25842" spans="1:3" x14ac:dyDescent="0.25">
      <c r="A25842" s="1">
        <v>21810</v>
      </c>
      <c r="B25842" s="2">
        <f t="shared" si="403"/>
        <v>1959.7102369792808</v>
      </c>
      <c r="C25842">
        <v>0</v>
      </c>
    </row>
    <row r="25843" spans="1:3" x14ac:dyDescent="0.25">
      <c r="A25843" s="1">
        <v>21811</v>
      </c>
      <c r="B25843" s="2">
        <f t="shared" si="403"/>
        <v>1959.7129747251304</v>
      </c>
      <c r="C25843">
        <v>0</v>
      </c>
    </row>
    <row r="25844" spans="1:3" x14ac:dyDescent="0.25">
      <c r="A25844" s="1">
        <v>21811</v>
      </c>
      <c r="B25844" s="2">
        <f t="shared" si="403"/>
        <v>1959.7129747251304</v>
      </c>
      <c r="C25844">
        <v>0</v>
      </c>
    </row>
    <row r="25845" spans="1:3" x14ac:dyDescent="0.25">
      <c r="A25845" s="1">
        <v>21812</v>
      </c>
      <c r="B25845" s="2">
        <f t="shared" si="403"/>
        <v>1959.71571247098</v>
      </c>
      <c r="C25845">
        <v>0</v>
      </c>
    </row>
    <row r="25846" spans="1:3" x14ac:dyDescent="0.25">
      <c r="A25846" s="1">
        <v>21812</v>
      </c>
      <c r="B25846" s="2">
        <f t="shared" si="403"/>
        <v>1959.71571247098</v>
      </c>
      <c r="C25846">
        <v>0</v>
      </c>
    </row>
    <row r="25847" spans="1:3" x14ac:dyDescent="0.25">
      <c r="A25847" s="1">
        <v>21813</v>
      </c>
      <c r="B25847" s="2">
        <f t="shared" si="403"/>
        <v>1959.7184502168295</v>
      </c>
      <c r="C25847">
        <v>0</v>
      </c>
    </row>
    <row r="25848" spans="1:3" x14ac:dyDescent="0.25">
      <c r="A25848" s="1">
        <v>21813</v>
      </c>
      <c r="B25848" s="2">
        <f t="shared" si="403"/>
        <v>1959.7184502168295</v>
      </c>
      <c r="C25848">
        <v>0</v>
      </c>
    </row>
    <row r="25849" spans="1:3" x14ac:dyDescent="0.25">
      <c r="A25849" s="1">
        <v>21814</v>
      </c>
      <c r="B25849" s="2">
        <f t="shared" si="403"/>
        <v>1959.7211879626791</v>
      </c>
      <c r="C25849">
        <v>0</v>
      </c>
    </row>
    <row r="25850" spans="1:3" x14ac:dyDescent="0.25">
      <c r="A25850" s="1">
        <v>21814</v>
      </c>
      <c r="B25850" s="2">
        <f t="shared" si="403"/>
        <v>1959.7211879626791</v>
      </c>
      <c r="C25850">
        <v>0</v>
      </c>
    </row>
    <row r="25851" spans="1:3" x14ac:dyDescent="0.25">
      <c r="A25851" s="1">
        <v>21815</v>
      </c>
      <c r="B25851" s="2">
        <f t="shared" si="403"/>
        <v>1959.7239257085287</v>
      </c>
      <c r="C25851">
        <v>0</v>
      </c>
    </row>
    <row r="25852" spans="1:3" x14ac:dyDescent="0.25">
      <c r="A25852" s="1">
        <v>21815</v>
      </c>
      <c r="B25852" s="2">
        <f t="shared" si="403"/>
        <v>1959.7239257085287</v>
      </c>
      <c r="C25852">
        <v>0</v>
      </c>
    </row>
    <row r="25853" spans="1:3" x14ac:dyDescent="0.25">
      <c r="A25853" s="1">
        <v>21816</v>
      </c>
      <c r="B25853" s="2">
        <f t="shared" si="403"/>
        <v>1959.7266634543782</v>
      </c>
      <c r="C25853">
        <v>0</v>
      </c>
    </row>
    <row r="25854" spans="1:3" x14ac:dyDescent="0.25">
      <c r="A25854" s="1">
        <v>21816</v>
      </c>
      <c r="B25854" s="2">
        <f t="shared" si="403"/>
        <v>1959.7266634543782</v>
      </c>
      <c r="C25854">
        <v>0</v>
      </c>
    </row>
    <row r="25855" spans="1:3" x14ac:dyDescent="0.25">
      <c r="A25855" s="1">
        <v>21817</v>
      </c>
      <c r="B25855" s="2">
        <f t="shared" si="403"/>
        <v>1959.7294012002278</v>
      </c>
      <c r="C25855">
        <v>0</v>
      </c>
    </row>
    <row r="25856" spans="1:3" x14ac:dyDescent="0.25">
      <c r="A25856" s="1">
        <v>21817</v>
      </c>
      <c r="B25856" s="2">
        <f t="shared" si="403"/>
        <v>1959.7294012002278</v>
      </c>
      <c r="C25856">
        <v>0</v>
      </c>
    </row>
    <row r="25857" spans="1:3" x14ac:dyDescent="0.25">
      <c r="A25857" s="1">
        <v>21818</v>
      </c>
      <c r="B25857" s="2">
        <f t="shared" si="403"/>
        <v>1959.7321389460774</v>
      </c>
      <c r="C25857">
        <v>0</v>
      </c>
    </row>
    <row r="25858" spans="1:3" x14ac:dyDescent="0.25">
      <c r="A25858" s="1">
        <v>21818</v>
      </c>
      <c r="B25858" s="2">
        <f t="shared" si="403"/>
        <v>1959.7321389460774</v>
      </c>
      <c r="C25858">
        <v>0</v>
      </c>
    </row>
    <row r="25859" spans="1:3" x14ac:dyDescent="0.25">
      <c r="A25859" s="1">
        <v>21819</v>
      </c>
      <c r="B25859" s="2">
        <f t="shared" ref="B25859:B25922" si="404">A25859/365.264+YEAR(0)</f>
        <v>1959.734876691927</v>
      </c>
      <c r="C25859">
        <v>0</v>
      </c>
    </row>
    <row r="25860" spans="1:3" x14ac:dyDescent="0.25">
      <c r="A25860" s="1">
        <v>21819</v>
      </c>
      <c r="B25860" s="2">
        <f t="shared" si="404"/>
        <v>1959.734876691927</v>
      </c>
      <c r="C25860">
        <v>0</v>
      </c>
    </row>
    <row r="25861" spans="1:3" x14ac:dyDescent="0.25">
      <c r="A25861" s="1">
        <v>21820</v>
      </c>
      <c r="B25861" s="2">
        <f t="shared" si="404"/>
        <v>1959.7376144377765</v>
      </c>
      <c r="C25861">
        <v>0</v>
      </c>
    </row>
    <row r="25862" spans="1:3" x14ac:dyDescent="0.25">
      <c r="A25862" s="1">
        <v>21820</v>
      </c>
      <c r="B25862" s="2">
        <f t="shared" si="404"/>
        <v>1959.7376144377765</v>
      </c>
      <c r="C25862">
        <v>0</v>
      </c>
    </row>
    <row r="25863" spans="1:3" x14ac:dyDescent="0.25">
      <c r="A25863" s="1">
        <v>21821</v>
      </c>
      <c r="B25863" s="2">
        <f t="shared" si="404"/>
        <v>1959.7403521836261</v>
      </c>
      <c r="C25863">
        <v>0.15</v>
      </c>
    </row>
    <row r="25864" spans="1:3" x14ac:dyDescent="0.25">
      <c r="A25864" s="1">
        <v>21821</v>
      </c>
      <c r="B25864" s="2">
        <f t="shared" si="404"/>
        <v>1959.7403521836261</v>
      </c>
      <c r="C25864">
        <v>0.15</v>
      </c>
    </row>
    <row r="25865" spans="1:3" x14ac:dyDescent="0.25">
      <c r="A25865" s="1">
        <v>21822</v>
      </c>
      <c r="B25865" s="2">
        <f t="shared" si="404"/>
        <v>1959.7430899294757</v>
      </c>
      <c r="C25865">
        <v>0.19</v>
      </c>
    </row>
    <row r="25866" spans="1:3" x14ac:dyDescent="0.25">
      <c r="A25866" s="1">
        <v>21822</v>
      </c>
      <c r="B25866" s="2">
        <f t="shared" si="404"/>
        <v>1959.7430899294757</v>
      </c>
      <c r="C25866">
        <v>0.19</v>
      </c>
    </row>
    <row r="25867" spans="1:3" x14ac:dyDescent="0.25">
      <c r="A25867" s="1">
        <v>21823</v>
      </c>
      <c r="B25867" s="2">
        <f t="shared" si="404"/>
        <v>1959.7458276753252</v>
      </c>
      <c r="C25867">
        <v>0</v>
      </c>
    </row>
    <row r="25868" spans="1:3" x14ac:dyDescent="0.25">
      <c r="A25868" s="1">
        <v>21823</v>
      </c>
      <c r="B25868" s="2">
        <f t="shared" si="404"/>
        <v>1959.7458276753252</v>
      </c>
      <c r="C25868">
        <v>0</v>
      </c>
    </row>
    <row r="25869" spans="1:3" x14ac:dyDescent="0.25">
      <c r="A25869" s="1">
        <v>21824</v>
      </c>
      <c r="B25869" s="2">
        <f t="shared" si="404"/>
        <v>1959.7485654211748</v>
      </c>
      <c r="C25869">
        <v>0.14000000000000001</v>
      </c>
    </row>
    <row r="25870" spans="1:3" x14ac:dyDescent="0.25">
      <c r="A25870" s="1">
        <v>21824</v>
      </c>
      <c r="B25870" s="2">
        <f t="shared" si="404"/>
        <v>1959.7485654211748</v>
      </c>
      <c r="C25870">
        <v>0.14000000000000001</v>
      </c>
    </row>
    <row r="25871" spans="1:3" x14ac:dyDescent="0.25">
      <c r="A25871" s="1">
        <v>21825</v>
      </c>
      <c r="B25871" s="2">
        <f t="shared" si="404"/>
        <v>1959.7513031670244</v>
      </c>
      <c r="C25871">
        <v>0</v>
      </c>
    </row>
    <row r="25872" spans="1:3" x14ac:dyDescent="0.25">
      <c r="A25872" s="1">
        <v>21825</v>
      </c>
      <c r="B25872" s="2">
        <f t="shared" si="404"/>
        <v>1959.7513031670244</v>
      </c>
      <c r="C25872">
        <v>0</v>
      </c>
    </row>
    <row r="25873" spans="1:3" x14ac:dyDescent="0.25">
      <c r="A25873" s="1">
        <v>21826</v>
      </c>
      <c r="B25873" s="2">
        <f t="shared" si="404"/>
        <v>1959.754040912874</v>
      </c>
      <c r="C25873">
        <v>0</v>
      </c>
    </row>
    <row r="25874" spans="1:3" x14ac:dyDescent="0.25">
      <c r="A25874" s="1">
        <v>21826</v>
      </c>
      <c r="B25874" s="2">
        <f t="shared" si="404"/>
        <v>1959.754040912874</v>
      </c>
      <c r="C25874">
        <v>0</v>
      </c>
    </row>
    <row r="25875" spans="1:3" x14ac:dyDescent="0.25">
      <c r="A25875" s="1">
        <v>21827</v>
      </c>
      <c r="B25875" s="2">
        <f t="shared" si="404"/>
        <v>1959.7567786587235</v>
      </c>
      <c r="C25875">
        <v>0</v>
      </c>
    </row>
    <row r="25876" spans="1:3" x14ac:dyDescent="0.25">
      <c r="A25876" s="1">
        <v>21827</v>
      </c>
      <c r="B25876" s="2">
        <f t="shared" si="404"/>
        <v>1959.7567786587235</v>
      </c>
      <c r="C25876">
        <v>0</v>
      </c>
    </row>
    <row r="25877" spans="1:3" x14ac:dyDescent="0.25">
      <c r="A25877" s="1">
        <v>21828</v>
      </c>
      <c r="B25877" s="2">
        <f t="shared" si="404"/>
        <v>1959.7595164045731</v>
      </c>
      <c r="C25877">
        <v>0</v>
      </c>
    </row>
    <row r="25878" spans="1:3" x14ac:dyDescent="0.25">
      <c r="A25878" s="1">
        <v>21828</v>
      </c>
      <c r="B25878" s="2">
        <f t="shared" si="404"/>
        <v>1959.7595164045731</v>
      </c>
      <c r="C25878">
        <v>0</v>
      </c>
    </row>
    <row r="25879" spans="1:3" x14ac:dyDescent="0.25">
      <c r="A25879" s="1">
        <v>21829</v>
      </c>
      <c r="B25879" s="2">
        <f t="shared" si="404"/>
        <v>1959.7622541504227</v>
      </c>
      <c r="C25879">
        <v>0</v>
      </c>
    </row>
    <row r="25880" spans="1:3" x14ac:dyDescent="0.25">
      <c r="A25880" s="1">
        <v>21829</v>
      </c>
      <c r="B25880" s="2">
        <f t="shared" si="404"/>
        <v>1959.7622541504227</v>
      </c>
      <c r="C25880">
        <v>0</v>
      </c>
    </row>
    <row r="25881" spans="1:3" x14ac:dyDescent="0.25">
      <c r="A25881" s="1">
        <v>21830</v>
      </c>
      <c r="B25881" s="2">
        <f t="shared" si="404"/>
        <v>1959.7649918962722</v>
      </c>
      <c r="C25881">
        <v>0.3</v>
      </c>
    </row>
    <row r="25882" spans="1:3" x14ac:dyDescent="0.25">
      <c r="A25882" s="1">
        <v>21830</v>
      </c>
      <c r="B25882" s="2">
        <f t="shared" si="404"/>
        <v>1959.7649918962722</v>
      </c>
      <c r="C25882">
        <v>0</v>
      </c>
    </row>
    <row r="25883" spans="1:3" x14ac:dyDescent="0.25">
      <c r="A25883" s="1">
        <v>21831</v>
      </c>
      <c r="B25883" s="2">
        <f t="shared" si="404"/>
        <v>1959.7677296421218</v>
      </c>
      <c r="C25883">
        <v>0.43</v>
      </c>
    </row>
    <row r="25884" spans="1:3" x14ac:dyDescent="0.25">
      <c r="A25884" s="1">
        <v>21831</v>
      </c>
      <c r="B25884" s="2">
        <f t="shared" si="404"/>
        <v>1959.7677296421218</v>
      </c>
      <c r="C25884">
        <v>0.3</v>
      </c>
    </row>
    <row r="25885" spans="1:3" x14ac:dyDescent="0.25">
      <c r="A25885" s="1">
        <v>21832</v>
      </c>
      <c r="B25885" s="2">
        <f t="shared" si="404"/>
        <v>1959.7704673879714</v>
      </c>
      <c r="C25885">
        <v>0.13</v>
      </c>
    </row>
    <row r="25886" spans="1:3" x14ac:dyDescent="0.25">
      <c r="A25886" s="1">
        <v>21832</v>
      </c>
      <c r="B25886" s="2">
        <f t="shared" si="404"/>
        <v>1959.7704673879714</v>
      </c>
      <c r="C25886">
        <v>0</v>
      </c>
    </row>
    <row r="25887" spans="1:3" x14ac:dyDescent="0.25">
      <c r="A25887" s="1">
        <v>21833</v>
      </c>
      <c r="B25887" s="2">
        <f t="shared" si="404"/>
        <v>1959.773205133821</v>
      </c>
      <c r="C25887">
        <v>0</v>
      </c>
    </row>
    <row r="25888" spans="1:3" x14ac:dyDescent="0.25">
      <c r="A25888" s="1">
        <v>21833</v>
      </c>
      <c r="B25888" s="2">
        <f t="shared" si="404"/>
        <v>1959.773205133821</v>
      </c>
      <c r="C25888">
        <v>0</v>
      </c>
    </row>
    <row r="25889" spans="1:3" x14ac:dyDescent="0.25">
      <c r="A25889" s="1">
        <v>21834</v>
      </c>
      <c r="B25889" s="2">
        <f t="shared" si="404"/>
        <v>1959.7759428796705</v>
      </c>
      <c r="C25889">
        <v>0</v>
      </c>
    </row>
    <row r="25890" spans="1:3" x14ac:dyDescent="0.25">
      <c r="A25890" s="1">
        <v>21834</v>
      </c>
      <c r="B25890" s="2">
        <f t="shared" si="404"/>
        <v>1959.7759428796705</v>
      </c>
      <c r="C25890">
        <v>0</v>
      </c>
    </row>
    <row r="25891" spans="1:3" x14ac:dyDescent="0.25">
      <c r="A25891" s="1">
        <v>21835</v>
      </c>
      <c r="B25891" s="2">
        <f t="shared" si="404"/>
        <v>1959.7786806255201</v>
      </c>
      <c r="C25891">
        <v>0</v>
      </c>
    </row>
    <row r="25892" spans="1:3" x14ac:dyDescent="0.25">
      <c r="A25892" s="1">
        <v>21835</v>
      </c>
      <c r="B25892" s="2">
        <f t="shared" si="404"/>
        <v>1959.7786806255201</v>
      </c>
      <c r="C25892">
        <v>0</v>
      </c>
    </row>
    <row r="25893" spans="1:3" x14ac:dyDescent="0.25">
      <c r="A25893" s="1">
        <v>21836</v>
      </c>
      <c r="B25893" s="2">
        <f t="shared" si="404"/>
        <v>1959.7814183713697</v>
      </c>
      <c r="C25893">
        <v>0.35</v>
      </c>
    </row>
    <row r="25894" spans="1:3" x14ac:dyDescent="0.25">
      <c r="A25894" s="1">
        <v>21836</v>
      </c>
      <c r="B25894" s="2">
        <f t="shared" si="404"/>
        <v>1959.7814183713697</v>
      </c>
      <c r="C25894">
        <v>0.35</v>
      </c>
    </row>
    <row r="25895" spans="1:3" x14ac:dyDescent="0.25">
      <c r="A25895" s="1">
        <v>21837</v>
      </c>
      <c r="B25895" s="2">
        <f t="shared" si="404"/>
        <v>1959.7841561172193</v>
      </c>
      <c r="C25895">
        <v>0.91</v>
      </c>
    </row>
    <row r="25896" spans="1:3" x14ac:dyDescent="0.25">
      <c r="A25896" s="1">
        <v>21837</v>
      </c>
      <c r="B25896" s="2">
        <f t="shared" si="404"/>
        <v>1959.7841561172193</v>
      </c>
      <c r="C25896">
        <v>0.91</v>
      </c>
    </row>
    <row r="25897" spans="1:3" x14ac:dyDescent="0.25">
      <c r="A25897" s="1">
        <v>21838</v>
      </c>
      <c r="B25897" s="2">
        <f t="shared" si="404"/>
        <v>1959.7868938630688</v>
      </c>
      <c r="C25897">
        <v>0</v>
      </c>
    </row>
    <row r="25898" spans="1:3" x14ac:dyDescent="0.25">
      <c r="A25898" s="1">
        <v>21838</v>
      </c>
      <c r="B25898" s="2">
        <f t="shared" si="404"/>
        <v>1959.7868938630688</v>
      </c>
      <c r="C25898">
        <v>0</v>
      </c>
    </row>
    <row r="25899" spans="1:3" x14ac:dyDescent="0.25">
      <c r="A25899" s="1">
        <v>21839</v>
      </c>
      <c r="B25899" s="2">
        <f t="shared" si="404"/>
        <v>1959.7896316089184</v>
      </c>
      <c r="C25899">
        <v>0</v>
      </c>
    </row>
    <row r="25900" spans="1:3" x14ac:dyDescent="0.25">
      <c r="A25900" s="1">
        <v>21839</v>
      </c>
      <c r="B25900" s="2">
        <f t="shared" si="404"/>
        <v>1959.7896316089184</v>
      </c>
      <c r="C25900">
        <v>0</v>
      </c>
    </row>
    <row r="25901" spans="1:3" x14ac:dyDescent="0.25">
      <c r="A25901" s="1">
        <v>21840</v>
      </c>
      <c r="B25901" s="2">
        <f t="shared" si="404"/>
        <v>1959.792369354768</v>
      </c>
      <c r="C25901">
        <v>0</v>
      </c>
    </row>
    <row r="25902" spans="1:3" x14ac:dyDescent="0.25">
      <c r="A25902" s="1">
        <v>21840</v>
      </c>
      <c r="B25902" s="2">
        <f t="shared" si="404"/>
        <v>1959.792369354768</v>
      </c>
      <c r="C25902">
        <v>0</v>
      </c>
    </row>
    <row r="25903" spans="1:3" x14ac:dyDescent="0.25">
      <c r="A25903" s="1">
        <v>21841</v>
      </c>
      <c r="B25903" s="2">
        <f t="shared" si="404"/>
        <v>1959.7951071006175</v>
      </c>
      <c r="C25903">
        <v>0</v>
      </c>
    </row>
    <row r="25904" spans="1:3" x14ac:dyDescent="0.25">
      <c r="A25904" s="1">
        <v>21841</v>
      </c>
      <c r="B25904" s="2">
        <f t="shared" si="404"/>
        <v>1959.7951071006175</v>
      </c>
      <c r="C25904">
        <v>0</v>
      </c>
    </row>
    <row r="25905" spans="1:3" x14ac:dyDescent="0.25">
      <c r="A25905" s="1">
        <v>21842</v>
      </c>
      <c r="B25905" s="2">
        <f t="shared" si="404"/>
        <v>1959.7978448464671</v>
      </c>
      <c r="C25905">
        <v>0</v>
      </c>
    </row>
    <row r="25906" spans="1:3" x14ac:dyDescent="0.25">
      <c r="A25906" s="1">
        <v>21842</v>
      </c>
      <c r="B25906" s="2">
        <f t="shared" si="404"/>
        <v>1959.7978448464671</v>
      </c>
      <c r="C25906">
        <v>0</v>
      </c>
    </row>
    <row r="25907" spans="1:3" x14ac:dyDescent="0.25">
      <c r="A25907" s="1">
        <v>21843</v>
      </c>
      <c r="B25907" s="2">
        <f t="shared" si="404"/>
        <v>1959.8005825923167</v>
      </c>
      <c r="C25907">
        <v>0</v>
      </c>
    </row>
    <row r="25908" spans="1:3" x14ac:dyDescent="0.25">
      <c r="A25908" s="1">
        <v>21843</v>
      </c>
      <c r="B25908" s="2">
        <f t="shared" si="404"/>
        <v>1959.8005825923167</v>
      </c>
      <c r="C25908">
        <v>0</v>
      </c>
    </row>
    <row r="25909" spans="1:3" x14ac:dyDescent="0.25">
      <c r="A25909" s="1">
        <v>21844</v>
      </c>
      <c r="B25909" s="2">
        <f t="shared" si="404"/>
        <v>1959.8033203381663</v>
      </c>
      <c r="C25909">
        <v>0</v>
      </c>
    </row>
    <row r="25910" spans="1:3" x14ac:dyDescent="0.25">
      <c r="A25910" s="1">
        <v>21844</v>
      </c>
      <c r="B25910" s="2">
        <f t="shared" si="404"/>
        <v>1959.8033203381663</v>
      </c>
      <c r="C25910">
        <v>0</v>
      </c>
    </row>
    <row r="25911" spans="1:3" x14ac:dyDescent="0.25">
      <c r="A25911" s="1">
        <v>21845</v>
      </c>
      <c r="B25911" s="2">
        <f t="shared" si="404"/>
        <v>1959.8060580840161</v>
      </c>
      <c r="C25911">
        <v>0.18</v>
      </c>
    </row>
    <row r="25912" spans="1:3" x14ac:dyDescent="0.25">
      <c r="A25912" s="1">
        <v>21845</v>
      </c>
      <c r="B25912" s="2">
        <f t="shared" si="404"/>
        <v>1959.8060580840161</v>
      </c>
      <c r="C25912">
        <v>0.18</v>
      </c>
    </row>
    <row r="25913" spans="1:3" x14ac:dyDescent="0.25">
      <c r="A25913" s="1">
        <v>21846</v>
      </c>
      <c r="B25913" s="2">
        <f t="shared" si="404"/>
        <v>1959.8087958298656</v>
      </c>
      <c r="C25913">
        <v>0</v>
      </c>
    </row>
    <row r="25914" spans="1:3" x14ac:dyDescent="0.25">
      <c r="A25914" s="1">
        <v>21846</v>
      </c>
      <c r="B25914" s="2">
        <f t="shared" si="404"/>
        <v>1959.8087958298656</v>
      </c>
      <c r="C25914">
        <v>0</v>
      </c>
    </row>
    <row r="25915" spans="1:3" x14ac:dyDescent="0.25">
      <c r="A25915" s="1">
        <v>21847</v>
      </c>
      <c r="B25915" s="2">
        <f t="shared" si="404"/>
        <v>1959.8115335757152</v>
      </c>
      <c r="C25915">
        <v>1.23</v>
      </c>
    </row>
    <row r="25916" spans="1:3" x14ac:dyDescent="0.25">
      <c r="A25916" s="1">
        <v>21847</v>
      </c>
      <c r="B25916" s="2">
        <f t="shared" si="404"/>
        <v>1959.8115335757152</v>
      </c>
      <c r="C25916">
        <v>1.23</v>
      </c>
    </row>
    <row r="25917" spans="1:3" x14ac:dyDescent="0.25">
      <c r="A25917" s="1">
        <v>21848</v>
      </c>
      <c r="B25917" s="2">
        <f t="shared" si="404"/>
        <v>1959.8142713215648</v>
      </c>
      <c r="C25917">
        <v>0</v>
      </c>
    </row>
    <row r="25918" spans="1:3" x14ac:dyDescent="0.25">
      <c r="A25918" s="1">
        <v>21848</v>
      </c>
      <c r="B25918" s="2">
        <f t="shared" si="404"/>
        <v>1959.8142713215648</v>
      </c>
      <c r="C25918">
        <v>0</v>
      </c>
    </row>
    <row r="25919" spans="1:3" x14ac:dyDescent="0.25">
      <c r="A25919" s="1">
        <v>21849</v>
      </c>
      <c r="B25919" s="2">
        <f t="shared" si="404"/>
        <v>1959.8170090674143</v>
      </c>
      <c r="C25919">
        <v>0.09</v>
      </c>
    </row>
    <row r="25920" spans="1:3" x14ac:dyDescent="0.25">
      <c r="A25920" s="1">
        <v>21849</v>
      </c>
      <c r="B25920" s="2">
        <f t="shared" si="404"/>
        <v>1959.8170090674143</v>
      </c>
      <c r="C25920">
        <v>0.09</v>
      </c>
    </row>
    <row r="25921" spans="1:3" x14ac:dyDescent="0.25">
      <c r="A25921" s="1">
        <v>21850</v>
      </c>
      <c r="B25921" s="2">
        <f t="shared" si="404"/>
        <v>1959.8197468132639</v>
      </c>
      <c r="C25921">
        <v>0.25</v>
      </c>
    </row>
    <row r="25922" spans="1:3" x14ac:dyDescent="0.25">
      <c r="A25922" s="1">
        <v>21850</v>
      </c>
      <c r="B25922" s="2">
        <f t="shared" si="404"/>
        <v>1959.8197468132639</v>
      </c>
      <c r="C25922">
        <v>0.25</v>
      </c>
    </row>
    <row r="25923" spans="1:3" x14ac:dyDescent="0.25">
      <c r="A25923" s="1">
        <v>21851</v>
      </c>
      <c r="B25923" s="2">
        <f t="shared" ref="B25923:B25986" si="405">A25923/365.264+YEAR(0)</f>
        <v>1959.8224845591135</v>
      </c>
      <c r="C25923">
        <v>0</v>
      </c>
    </row>
    <row r="25924" spans="1:3" x14ac:dyDescent="0.25">
      <c r="A25924" s="1">
        <v>21851</v>
      </c>
      <c r="B25924" s="2">
        <f t="shared" si="405"/>
        <v>1959.8224845591135</v>
      </c>
      <c r="C25924">
        <v>0</v>
      </c>
    </row>
    <row r="25925" spans="1:3" x14ac:dyDescent="0.25">
      <c r="A25925" s="1">
        <v>21852</v>
      </c>
      <c r="B25925" s="2">
        <f t="shared" si="405"/>
        <v>1959.8252223049631</v>
      </c>
      <c r="C25925">
        <v>0</v>
      </c>
    </row>
    <row r="25926" spans="1:3" x14ac:dyDescent="0.25">
      <c r="A25926" s="1">
        <v>21852</v>
      </c>
      <c r="B25926" s="2">
        <f t="shared" si="405"/>
        <v>1959.8252223049631</v>
      </c>
      <c r="C25926">
        <v>0</v>
      </c>
    </row>
    <row r="25927" spans="1:3" x14ac:dyDescent="0.25">
      <c r="A25927" s="1">
        <v>21853</v>
      </c>
      <c r="B25927" s="2">
        <f t="shared" si="405"/>
        <v>1959.8279600508126</v>
      </c>
      <c r="C25927">
        <v>0</v>
      </c>
    </row>
    <row r="25928" spans="1:3" x14ac:dyDescent="0.25">
      <c r="A25928" s="1">
        <v>21853</v>
      </c>
      <c r="B25928" s="2">
        <f t="shared" si="405"/>
        <v>1959.8279600508126</v>
      </c>
      <c r="C25928">
        <v>0</v>
      </c>
    </row>
    <row r="25929" spans="1:3" x14ac:dyDescent="0.25">
      <c r="A25929" s="1">
        <v>21854</v>
      </c>
      <c r="B25929" s="2">
        <f t="shared" si="405"/>
        <v>1959.8306977966622</v>
      </c>
      <c r="C25929">
        <v>0.11</v>
      </c>
    </row>
    <row r="25930" spans="1:3" x14ac:dyDescent="0.25">
      <c r="A25930" s="1">
        <v>21854</v>
      </c>
      <c r="B25930" s="2">
        <f t="shared" si="405"/>
        <v>1959.8306977966622</v>
      </c>
      <c r="C25930">
        <v>0.11</v>
      </c>
    </row>
    <row r="25931" spans="1:3" x14ac:dyDescent="0.25">
      <c r="A25931" s="1">
        <v>21855</v>
      </c>
      <c r="B25931" s="2">
        <f t="shared" si="405"/>
        <v>1959.8334355425118</v>
      </c>
      <c r="C25931">
        <v>0</v>
      </c>
    </row>
    <row r="25932" spans="1:3" x14ac:dyDescent="0.25">
      <c r="A25932" s="1">
        <v>21855</v>
      </c>
      <c r="B25932" s="2">
        <f t="shared" si="405"/>
        <v>1959.8334355425118</v>
      </c>
      <c r="C25932">
        <v>0</v>
      </c>
    </row>
    <row r="25933" spans="1:3" x14ac:dyDescent="0.25">
      <c r="A25933" s="1">
        <v>21856</v>
      </c>
      <c r="B25933" s="2">
        <f t="shared" si="405"/>
        <v>1959.8361732883614</v>
      </c>
      <c r="C25933">
        <v>0.06</v>
      </c>
    </row>
    <row r="25934" spans="1:3" x14ac:dyDescent="0.25">
      <c r="A25934" s="1">
        <v>21856</v>
      </c>
      <c r="B25934" s="2">
        <f t="shared" si="405"/>
        <v>1959.8361732883614</v>
      </c>
      <c r="C25934">
        <v>0.06</v>
      </c>
    </row>
    <row r="25935" spans="1:3" x14ac:dyDescent="0.25">
      <c r="A25935" s="1">
        <v>21857</v>
      </c>
      <c r="B25935" s="2">
        <f t="shared" si="405"/>
        <v>1959.8389110342109</v>
      </c>
      <c r="C25935">
        <v>0</v>
      </c>
    </row>
    <row r="25936" spans="1:3" x14ac:dyDescent="0.25">
      <c r="A25936" s="1">
        <v>21857</v>
      </c>
      <c r="B25936" s="2">
        <f t="shared" si="405"/>
        <v>1959.8389110342109</v>
      </c>
      <c r="C25936">
        <v>0</v>
      </c>
    </row>
    <row r="25937" spans="1:3" x14ac:dyDescent="0.25">
      <c r="A25937" s="1">
        <v>21858</v>
      </c>
      <c r="B25937" s="2">
        <f t="shared" si="405"/>
        <v>1959.8416487800605</v>
      </c>
      <c r="C25937">
        <v>0</v>
      </c>
    </row>
    <row r="25938" spans="1:3" x14ac:dyDescent="0.25">
      <c r="A25938" s="1">
        <v>21858</v>
      </c>
      <c r="B25938" s="2">
        <f t="shared" si="405"/>
        <v>1959.8416487800605</v>
      </c>
      <c r="C25938">
        <v>0</v>
      </c>
    </row>
    <row r="25939" spans="1:3" x14ac:dyDescent="0.25">
      <c r="A25939" s="1">
        <v>21859</v>
      </c>
      <c r="B25939" s="2">
        <f t="shared" si="405"/>
        <v>1959.8443865259101</v>
      </c>
      <c r="C25939">
        <v>0</v>
      </c>
    </row>
    <row r="25940" spans="1:3" x14ac:dyDescent="0.25">
      <c r="A25940" s="1">
        <v>21859</v>
      </c>
      <c r="B25940" s="2">
        <f t="shared" si="405"/>
        <v>1959.8443865259101</v>
      </c>
      <c r="C25940">
        <v>0</v>
      </c>
    </row>
    <row r="25941" spans="1:3" x14ac:dyDescent="0.25">
      <c r="A25941" s="1">
        <v>21860</v>
      </c>
      <c r="B25941" s="2">
        <f t="shared" si="405"/>
        <v>1959.8471242717596</v>
      </c>
      <c r="C25941">
        <v>0.63</v>
      </c>
    </row>
    <row r="25942" spans="1:3" x14ac:dyDescent="0.25">
      <c r="A25942" s="1">
        <v>21860</v>
      </c>
      <c r="B25942" s="2">
        <f t="shared" si="405"/>
        <v>1959.8471242717596</v>
      </c>
      <c r="C25942">
        <v>0.63</v>
      </c>
    </row>
    <row r="25943" spans="1:3" x14ac:dyDescent="0.25">
      <c r="A25943" s="1">
        <v>21861</v>
      </c>
      <c r="B25943" s="2">
        <f t="shared" si="405"/>
        <v>1959.8498620176092</v>
      </c>
      <c r="C25943">
        <v>1.23</v>
      </c>
    </row>
    <row r="25944" spans="1:3" x14ac:dyDescent="0.25">
      <c r="A25944" s="1">
        <v>21861</v>
      </c>
      <c r="B25944" s="2">
        <f t="shared" si="405"/>
        <v>1959.8498620176092</v>
      </c>
      <c r="C25944">
        <v>0.72</v>
      </c>
    </row>
    <row r="25945" spans="1:3" x14ac:dyDescent="0.25">
      <c r="A25945" s="1">
        <v>21862</v>
      </c>
      <c r="B25945" s="2">
        <f t="shared" si="405"/>
        <v>1959.8525997634588</v>
      </c>
      <c r="C25945">
        <v>0</v>
      </c>
    </row>
    <row r="25946" spans="1:3" x14ac:dyDescent="0.25">
      <c r="A25946" s="1">
        <v>21862</v>
      </c>
      <c r="B25946" s="2">
        <f t="shared" si="405"/>
        <v>1959.8525997634588</v>
      </c>
      <c r="C25946">
        <v>0</v>
      </c>
    </row>
    <row r="25947" spans="1:3" x14ac:dyDescent="0.25">
      <c r="A25947" s="1">
        <v>21863</v>
      </c>
      <c r="B25947" s="2">
        <f t="shared" si="405"/>
        <v>1959.8553375093084</v>
      </c>
      <c r="C25947">
        <v>0</v>
      </c>
    </row>
    <row r="25948" spans="1:3" x14ac:dyDescent="0.25">
      <c r="A25948" s="1">
        <v>21863</v>
      </c>
      <c r="B25948" s="2">
        <f t="shared" si="405"/>
        <v>1959.8553375093084</v>
      </c>
      <c r="C25948">
        <v>0</v>
      </c>
    </row>
    <row r="25949" spans="1:3" x14ac:dyDescent="0.25">
      <c r="A25949" s="1">
        <v>21864</v>
      </c>
      <c r="B25949" s="2">
        <f t="shared" si="405"/>
        <v>1959.8580752551579</v>
      </c>
      <c r="C25949">
        <v>0</v>
      </c>
    </row>
    <row r="25950" spans="1:3" x14ac:dyDescent="0.25">
      <c r="A25950" s="1">
        <v>21864</v>
      </c>
      <c r="B25950" s="2">
        <f t="shared" si="405"/>
        <v>1959.8580752551579</v>
      </c>
      <c r="C25950">
        <v>0</v>
      </c>
    </row>
    <row r="25951" spans="1:3" x14ac:dyDescent="0.25">
      <c r="A25951" s="1">
        <v>21865</v>
      </c>
      <c r="B25951" s="2">
        <f t="shared" si="405"/>
        <v>1959.8608130010075</v>
      </c>
      <c r="C25951">
        <v>0</v>
      </c>
    </row>
    <row r="25952" spans="1:3" x14ac:dyDescent="0.25">
      <c r="A25952" s="1">
        <v>21865</v>
      </c>
      <c r="B25952" s="2">
        <f t="shared" si="405"/>
        <v>1959.8608130010075</v>
      </c>
      <c r="C25952">
        <v>0</v>
      </c>
    </row>
    <row r="25953" spans="1:3" x14ac:dyDescent="0.25">
      <c r="A25953" s="1">
        <v>21866</v>
      </c>
      <c r="B25953" s="2">
        <f t="shared" si="405"/>
        <v>1959.8635507468571</v>
      </c>
      <c r="C25953">
        <v>0</v>
      </c>
    </row>
    <row r="25954" spans="1:3" x14ac:dyDescent="0.25">
      <c r="A25954" s="1">
        <v>21866</v>
      </c>
      <c r="B25954" s="2">
        <f t="shared" si="405"/>
        <v>1959.8635507468571</v>
      </c>
      <c r="C25954">
        <v>0</v>
      </c>
    </row>
    <row r="25955" spans="1:3" x14ac:dyDescent="0.25">
      <c r="A25955" s="1">
        <v>21867</v>
      </c>
      <c r="B25955" s="2">
        <f t="shared" si="405"/>
        <v>1959.8662884927066</v>
      </c>
      <c r="C25955">
        <v>0</v>
      </c>
    </row>
    <row r="25956" spans="1:3" x14ac:dyDescent="0.25">
      <c r="A25956" s="1">
        <v>21867</v>
      </c>
      <c r="B25956" s="2">
        <f t="shared" si="405"/>
        <v>1959.8662884927066</v>
      </c>
      <c r="C25956">
        <v>0</v>
      </c>
    </row>
    <row r="25957" spans="1:3" x14ac:dyDescent="0.25">
      <c r="A25957" s="1">
        <v>21868</v>
      </c>
      <c r="B25957" s="2">
        <f t="shared" si="405"/>
        <v>1959.8690262385562</v>
      </c>
      <c r="C25957">
        <v>0.21</v>
      </c>
    </row>
    <row r="25958" spans="1:3" x14ac:dyDescent="0.25">
      <c r="A25958" s="1">
        <v>21868</v>
      </c>
      <c r="B25958" s="2">
        <f t="shared" si="405"/>
        <v>1959.8690262385562</v>
      </c>
      <c r="C25958">
        <v>0.21</v>
      </c>
    </row>
    <row r="25959" spans="1:3" x14ac:dyDescent="0.25">
      <c r="A25959" s="1">
        <v>21869</v>
      </c>
      <c r="B25959" s="2">
        <f t="shared" si="405"/>
        <v>1959.8717639844058</v>
      </c>
      <c r="C25959">
        <v>0</v>
      </c>
    </row>
    <row r="25960" spans="1:3" x14ac:dyDescent="0.25">
      <c r="A25960" s="1">
        <v>21869</v>
      </c>
      <c r="B25960" s="2">
        <f t="shared" si="405"/>
        <v>1959.8717639844058</v>
      </c>
      <c r="C25960">
        <v>0</v>
      </c>
    </row>
    <row r="25961" spans="1:3" x14ac:dyDescent="0.25">
      <c r="A25961" s="1">
        <v>21870</v>
      </c>
      <c r="B25961" s="2">
        <f t="shared" si="405"/>
        <v>1959.8745017302554</v>
      </c>
      <c r="C25961">
        <v>0</v>
      </c>
    </row>
    <row r="25962" spans="1:3" x14ac:dyDescent="0.25">
      <c r="A25962" s="1">
        <v>21870</v>
      </c>
      <c r="B25962" s="2">
        <f t="shared" si="405"/>
        <v>1959.8745017302554</v>
      </c>
      <c r="C25962">
        <v>0</v>
      </c>
    </row>
    <row r="25963" spans="1:3" x14ac:dyDescent="0.25">
      <c r="A25963" s="1">
        <v>21871</v>
      </c>
      <c r="B25963" s="2">
        <f t="shared" si="405"/>
        <v>1959.8772394761049</v>
      </c>
      <c r="C25963">
        <v>0.14000000000000001</v>
      </c>
    </row>
    <row r="25964" spans="1:3" x14ac:dyDescent="0.25">
      <c r="A25964" s="1">
        <v>21871</v>
      </c>
      <c r="B25964" s="2">
        <f t="shared" si="405"/>
        <v>1959.8772394761049</v>
      </c>
      <c r="C25964">
        <v>0.14000000000000001</v>
      </c>
    </row>
    <row r="25965" spans="1:3" x14ac:dyDescent="0.25">
      <c r="A25965" s="1">
        <v>21872</v>
      </c>
      <c r="B25965" s="2">
        <f t="shared" si="405"/>
        <v>1959.8799772219545</v>
      </c>
      <c r="C25965">
        <v>0</v>
      </c>
    </row>
    <row r="25966" spans="1:3" x14ac:dyDescent="0.25">
      <c r="A25966" s="1">
        <v>21872</v>
      </c>
      <c r="B25966" s="2">
        <f t="shared" si="405"/>
        <v>1959.8799772219545</v>
      </c>
      <c r="C25966">
        <v>0</v>
      </c>
    </row>
    <row r="25967" spans="1:3" x14ac:dyDescent="0.25">
      <c r="A25967" s="1">
        <v>21873</v>
      </c>
      <c r="B25967" s="2">
        <f t="shared" si="405"/>
        <v>1959.8827149678041</v>
      </c>
      <c r="C25967">
        <v>0</v>
      </c>
    </row>
    <row r="25968" spans="1:3" x14ac:dyDescent="0.25">
      <c r="A25968" s="1">
        <v>21873</v>
      </c>
      <c r="B25968" s="2">
        <f t="shared" si="405"/>
        <v>1959.8827149678041</v>
      </c>
      <c r="C25968">
        <v>0</v>
      </c>
    </row>
    <row r="25969" spans="1:3" x14ac:dyDescent="0.25">
      <c r="A25969" s="1">
        <v>21874</v>
      </c>
      <c r="B25969" s="2">
        <f t="shared" si="405"/>
        <v>1959.8854527136536</v>
      </c>
      <c r="C25969">
        <v>0</v>
      </c>
    </row>
    <row r="25970" spans="1:3" x14ac:dyDescent="0.25">
      <c r="A25970" s="1">
        <v>21874</v>
      </c>
      <c r="B25970" s="2">
        <f t="shared" si="405"/>
        <v>1959.8854527136536</v>
      </c>
      <c r="C25970">
        <v>0</v>
      </c>
    </row>
    <row r="25971" spans="1:3" x14ac:dyDescent="0.25">
      <c r="A25971" s="1">
        <v>21875</v>
      </c>
      <c r="B25971" s="2">
        <f t="shared" si="405"/>
        <v>1959.8881904595032</v>
      </c>
      <c r="C25971">
        <v>0.09</v>
      </c>
    </row>
    <row r="25972" spans="1:3" x14ac:dyDescent="0.25">
      <c r="A25972" s="1">
        <v>21875</v>
      </c>
      <c r="B25972" s="2">
        <f t="shared" si="405"/>
        <v>1959.8881904595032</v>
      </c>
      <c r="C25972">
        <v>0.09</v>
      </c>
    </row>
    <row r="25973" spans="1:3" x14ac:dyDescent="0.25">
      <c r="A25973" s="1">
        <v>21876</v>
      </c>
      <c r="B25973" s="2">
        <f t="shared" si="405"/>
        <v>1959.8909282053528</v>
      </c>
      <c r="C25973">
        <v>0</v>
      </c>
    </row>
    <row r="25974" spans="1:3" x14ac:dyDescent="0.25">
      <c r="A25974" s="1">
        <v>21876</v>
      </c>
      <c r="B25974" s="2">
        <f t="shared" si="405"/>
        <v>1959.8909282053528</v>
      </c>
      <c r="C25974">
        <v>0</v>
      </c>
    </row>
    <row r="25975" spans="1:3" x14ac:dyDescent="0.25">
      <c r="A25975" s="1">
        <v>21877</v>
      </c>
      <c r="B25975" s="2">
        <f t="shared" si="405"/>
        <v>1959.8936659512024</v>
      </c>
      <c r="C25975">
        <v>0.1</v>
      </c>
    </row>
    <row r="25976" spans="1:3" x14ac:dyDescent="0.25">
      <c r="A25976" s="1">
        <v>21877</v>
      </c>
      <c r="B25976" s="2">
        <f t="shared" si="405"/>
        <v>1959.8936659512024</v>
      </c>
      <c r="C25976">
        <v>0.1</v>
      </c>
    </row>
    <row r="25977" spans="1:3" x14ac:dyDescent="0.25">
      <c r="A25977" s="1">
        <v>21878</v>
      </c>
      <c r="B25977" s="2">
        <f t="shared" si="405"/>
        <v>1959.8964036970519</v>
      </c>
      <c r="C25977">
        <v>1.08</v>
      </c>
    </row>
    <row r="25978" spans="1:3" x14ac:dyDescent="0.25">
      <c r="A25978" s="1">
        <v>21878</v>
      </c>
      <c r="B25978" s="2">
        <f t="shared" si="405"/>
        <v>1959.8964036970519</v>
      </c>
      <c r="C25978">
        <v>1.07</v>
      </c>
    </row>
    <row r="25979" spans="1:3" x14ac:dyDescent="0.25">
      <c r="A25979" s="1">
        <v>21879</v>
      </c>
      <c r="B25979" s="2">
        <f t="shared" si="405"/>
        <v>1959.8991414429015</v>
      </c>
      <c r="C25979">
        <v>0.02</v>
      </c>
    </row>
    <row r="25980" spans="1:3" x14ac:dyDescent="0.25">
      <c r="A25980" s="1">
        <v>21879</v>
      </c>
      <c r="B25980" s="2">
        <f t="shared" si="405"/>
        <v>1959.8991414429015</v>
      </c>
      <c r="C25980">
        <v>0.02</v>
      </c>
    </row>
    <row r="25981" spans="1:3" x14ac:dyDescent="0.25">
      <c r="A25981" s="1">
        <v>21880</v>
      </c>
      <c r="B25981" s="2">
        <f t="shared" si="405"/>
        <v>1959.9018791887511</v>
      </c>
      <c r="C25981">
        <v>0</v>
      </c>
    </row>
    <row r="25982" spans="1:3" x14ac:dyDescent="0.25">
      <c r="A25982" s="1">
        <v>21880</v>
      </c>
      <c r="B25982" s="2">
        <f t="shared" si="405"/>
        <v>1959.9018791887511</v>
      </c>
      <c r="C25982">
        <v>0</v>
      </c>
    </row>
    <row r="25983" spans="1:3" x14ac:dyDescent="0.25">
      <c r="A25983" s="1">
        <v>21881</v>
      </c>
      <c r="B25983" s="2">
        <f t="shared" si="405"/>
        <v>1959.9046169346007</v>
      </c>
      <c r="C25983">
        <v>0</v>
      </c>
    </row>
    <row r="25984" spans="1:3" x14ac:dyDescent="0.25">
      <c r="A25984" s="1">
        <v>21881</v>
      </c>
      <c r="B25984" s="2">
        <f t="shared" si="405"/>
        <v>1959.9046169346007</v>
      </c>
      <c r="C25984">
        <v>0</v>
      </c>
    </row>
    <row r="25985" spans="1:3" x14ac:dyDescent="0.25">
      <c r="A25985" s="1">
        <v>21882</v>
      </c>
      <c r="B25985" s="2">
        <f t="shared" si="405"/>
        <v>1959.9073546804502</v>
      </c>
      <c r="C25985">
        <v>0.04</v>
      </c>
    </row>
    <row r="25986" spans="1:3" x14ac:dyDescent="0.25">
      <c r="A25986" s="1">
        <v>21882</v>
      </c>
      <c r="B25986" s="2">
        <f t="shared" si="405"/>
        <v>1959.9073546804502</v>
      </c>
      <c r="C25986">
        <v>0.04</v>
      </c>
    </row>
    <row r="25987" spans="1:3" x14ac:dyDescent="0.25">
      <c r="A25987" s="1">
        <v>21883</v>
      </c>
      <c r="B25987" s="2">
        <f t="shared" ref="B25987:B26050" si="406">A25987/365.264+YEAR(0)</f>
        <v>1959.9100924262998</v>
      </c>
      <c r="C25987">
        <v>0</v>
      </c>
    </row>
    <row r="25988" spans="1:3" x14ac:dyDescent="0.25">
      <c r="A25988" s="1">
        <v>21883</v>
      </c>
      <c r="B25988" s="2">
        <f t="shared" si="406"/>
        <v>1959.9100924262998</v>
      </c>
      <c r="C25988">
        <v>0</v>
      </c>
    </row>
    <row r="25989" spans="1:3" x14ac:dyDescent="0.25">
      <c r="A25989" s="1">
        <v>21884</v>
      </c>
      <c r="B25989" s="2">
        <f t="shared" si="406"/>
        <v>1959.9128301721494</v>
      </c>
      <c r="C25989">
        <v>0</v>
      </c>
    </row>
    <row r="25990" spans="1:3" x14ac:dyDescent="0.25">
      <c r="A25990" s="1">
        <v>21884</v>
      </c>
      <c r="B25990" s="2">
        <f t="shared" si="406"/>
        <v>1959.9128301721494</v>
      </c>
      <c r="C25990">
        <v>0</v>
      </c>
    </row>
    <row r="25991" spans="1:3" x14ac:dyDescent="0.25">
      <c r="A25991" s="1">
        <v>21885</v>
      </c>
      <c r="B25991" s="2">
        <f t="shared" si="406"/>
        <v>1959.9155679179989</v>
      </c>
      <c r="C25991">
        <v>0</v>
      </c>
    </row>
    <row r="25992" spans="1:3" x14ac:dyDescent="0.25">
      <c r="A25992" s="1">
        <v>21885</v>
      </c>
      <c r="B25992" s="2">
        <f t="shared" si="406"/>
        <v>1959.9155679179989</v>
      </c>
      <c r="C25992">
        <v>0</v>
      </c>
    </row>
    <row r="25993" spans="1:3" x14ac:dyDescent="0.25">
      <c r="A25993" s="1">
        <v>21886</v>
      </c>
      <c r="B25993" s="2">
        <f t="shared" si="406"/>
        <v>1959.9183056638485</v>
      </c>
      <c r="C25993">
        <v>0</v>
      </c>
    </row>
    <row r="25994" spans="1:3" x14ac:dyDescent="0.25">
      <c r="A25994" s="1">
        <v>21886</v>
      </c>
      <c r="B25994" s="2">
        <f t="shared" si="406"/>
        <v>1959.9183056638485</v>
      </c>
      <c r="C25994">
        <v>0</v>
      </c>
    </row>
    <row r="25995" spans="1:3" x14ac:dyDescent="0.25">
      <c r="A25995" s="1">
        <v>21887</v>
      </c>
      <c r="B25995" s="2">
        <f t="shared" si="406"/>
        <v>1959.9210434096981</v>
      </c>
      <c r="C25995">
        <v>0</v>
      </c>
    </row>
    <row r="25996" spans="1:3" x14ac:dyDescent="0.25">
      <c r="A25996" s="1">
        <v>21887</v>
      </c>
      <c r="B25996" s="2">
        <f t="shared" si="406"/>
        <v>1959.9210434096981</v>
      </c>
      <c r="C25996">
        <v>0</v>
      </c>
    </row>
    <row r="25997" spans="1:3" x14ac:dyDescent="0.25">
      <c r="A25997" s="1">
        <v>21888</v>
      </c>
      <c r="B25997" s="2">
        <f t="shared" si="406"/>
        <v>1959.9237811555477</v>
      </c>
      <c r="C25997">
        <v>0</v>
      </c>
    </row>
    <row r="25998" spans="1:3" x14ac:dyDescent="0.25">
      <c r="A25998" s="1">
        <v>21888</v>
      </c>
      <c r="B25998" s="2">
        <f t="shared" si="406"/>
        <v>1959.9237811555477</v>
      </c>
      <c r="C25998">
        <v>0</v>
      </c>
    </row>
    <row r="25999" spans="1:3" x14ac:dyDescent="0.25">
      <c r="A25999" s="1">
        <v>21889</v>
      </c>
      <c r="B25999" s="2">
        <f t="shared" si="406"/>
        <v>1959.9265189013972</v>
      </c>
      <c r="C25999">
        <v>0</v>
      </c>
    </row>
    <row r="26000" spans="1:3" x14ac:dyDescent="0.25">
      <c r="A26000" s="1">
        <v>21889</v>
      </c>
      <c r="B26000" s="2">
        <f t="shared" si="406"/>
        <v>1959.9265189013972</v>
      </c>
      <c r="C26000">
        <v>0</v>
      </c>
    </row>
    <row r="26001" spans="1:3" x14ac:dyDescent="0.25">
      <c r="A26001" s="1">
        <v>21890</v>
      </c>
      <c r="B26001" s="2">
        <f t="shared" si="406"/>
        <v>1959.929256647247</v>
      </c>
      <c r="C26001">
        <v>0.46</v>
      </c>
    </row>
    <row r="26002" spans="1:3" x14ac:dyDescent="0.25">
      <c r="A26002" s="1">
        <v>21890</v>
      </c>
      <c r="B26002" s="2">
        <f t="shared" si="406"/>
        <v>1959.929256647247</v>
      </c>
      <c r="C26002">
        <v>0.46</v>
      </c>
    </row>
    <row r="26003" spans="1:3" x14ac:dyDescent="0.25">
      <c r="A26003" s="1">
        <v>21891</v>
      </c>
      <c r="B26003" s="2">
        <f t="shared" si="406"/>
        <v>1959.9319943930966</v>
      </c>
      <c r="C26003">
        <v>0.65</v>
      </c>
    </row>
    <row r="26004" spans="1:3" x14ac:dyDescent="0.25">
      <c r="A26004" s="1">
        <v>21891</v>
      </c>
      <c r="B26004" s="2">
        <f t="shared" si="406"/>
        <v>1959.9319943930966</v>
      </c>
      <c r="C26004">
        <v>0.18</v>
      </c>
    </row>
    <row r="26005" spans="1:3" x14ac:dyDescent="0.25">
      <c r="A26005" s="1">
        <v>21892</v>
      </c>
      <c r="B26005" s="2">
        <f t="shared" si="406"/>
        <v>1959.9347321389462</v>
      </c>
      <c r="C26005">
        <v>0</v>
      </c>
    </row>
    <row r="26006" spans="1:3" x14ac:dyDescent="0.25">
      <c r="A26006" s="1">
        <v>21892</v>
      </c>
      <c r="B26006" s="2">
        <f t="shared" si="406"/>
        <v>1959.9347321389462</v>
      </c>
      <c r="C26006">
        <v>0</v>
      </c>
    </row>
    <row r="26007" spans="1:3" x14ac:dyDescent="0.25">
      <c r="A26007" s="1">
        <v>21893</v>
      </c>
      <c r="B26007" s="2">
        <f t="shared" si="406"/>
        <v>1959.9374698847957</v>
      </c>
      <c r="C26007">
        <v>0</v>
      </c>
    </row>
    <row r="26008" spans="1:3" x14ac:dyDescent="0.25">
      <c r="A26008" s="1">
        <v>21893</v>
      </c>
      <c r="B26008" s="2">
        <f t="shared" si="406"/>
        <v>1959.9374698847957</v>
      </c>
      <c r="C26008">
        <v>0</v>
      </c>
    </row>
    <row r="26009" spans="1:3" x14ac:dyDescent="0.25">
      <c r="A26009" s="1">
        <v>21894</v>
      </c>
      <c r="B26009" s="2">
        <f t="shared" si="406"/>
        <v>1959.9402076306453</v>
      </c>
      <c r="C26009">
        <v>0</v>
      </c>
    </row>
    <row r="26010" spans="1:3" x14ac:dyDescent="0.25">
      <c r="A26010" s="1">
        <v>21894</v>
      </c>
      <c r="B26010" s="2">
        <f t="shared" si="406"/>
        <v>1959.9402076306453</v>
      </c>
      <c r="C26010">
        <v>0</v>
      </c>
    </row>
    <row r="26011" spans="1:3" x14ac:dyDescent="0.25">
      <c r="A26011" s="1">
        <v>21895</v>
      </c>
      <c r="B26011" s="2">
        <f t="shared" si="406"/>
        <v>1959.9429453764949</v>
      </c>
      <c r="C26011">
        <v>0</v>
      </c>
    </row>
    <row r="26012" spans="1:3" x14ac:dyDescent="0.25">
      <c r="A26012" s="1">
        <v>21895</v>
      </c>
      <c r="B26012" s="2">
        <f t="shared" si="406"/>
        <v>1959.9429453764949</v>
      </c>
      <c r="C26012">
        <v>0</v>
      </c>
    </row>
    <row r="26013" spans="1:3" x14ac:dyDescent="0.25">
      <c r="A26013" s="1">
        <v>21896</v>
      </c>
      <c r="B26013" s="2">
        <f t="shared" si="406"/>
        <v>1959.9456831223445</v>
      </c>
      <c r="C26013">
        <v>1.06</v>
      </c>
    </row>
    <row r="26014" spans="1:3" x14ac:dyDescent="0.25">
      <c r="A26014" s="1">
        <v>21896</v>
      </c>
      <c r="B26014" s="2">
        <f t="shared" si="406"/>
        <v>1959.9456831223445</v>
      </c>
      <c r="C26014">
        <v>1.06</v>
      </c>
    </row>
    <row r="26015" spans="1:3" x14ac:dyDescent="0.25">
      <c r="A26015" s="1">
        <v>21897</v>
      </c>
      <c r="B26015" s="2">
        <f t="shared" si="406"/>
        <v>1959.948420868194</v>
      </c>
      <c r="C26015">
        <v>0</v>
      </c>
    </row>
    <row r="26016" spans="1:3" x14ac:dyDescent="0.25">
      <c r="A26016" s="1">
        <v>21897</v>
      </c>
      <c r="B26016" s="2">
        <f t="shared" si="406"/>
        <v>1959.948420868194</v>
      </c>
      <c r="C26016">
        <v>0</v>
      </c>
    </row>
    <row r="26017" spans="1:3" x14ac:dyDescent="0.25">
      <c r="A26017" s="1">
        <v>21898</v>
      </c>
      <c r="B26017" s="2">
        <f t="shared" si="406"/>
        <v>1959.9511586140436</v>
      </c>
      <c r="C26017">
        <v>0</v>
      </c>
    </row>
    <row r="26018" spans="1:3" x14ac:dyDescent="0.25">
      <c r="A26018" s="1">
        <v>21898</v>
      </c>
      <c r="B26018" s="2">
        <f t="shared" si="406"/>
        <v>1959.9511586140436</v>
      </c>
      <c r="C26018">
        <v>0</v>
      </c>
    </row>
    <row r="26019" spans="1:3" x14ac:dyDescent="0.25">
      <c r="A26019" s="1">
        <v>21899</v>
      </c>
      <c r="B26019" s="2">
        <f t="shared" si="406"/>
        <v>1959.9538963598932</v>
      </c>
      <c r="C26019">
        <v>0</v>
      </c>
    </row>
    <row r="26020" spans="1:3" x14ac:dyDescent="0.25">
      <c r="A26020" s="1">
        <v>21899</v>
      </c>
      <c r="B26020" s="2">
        <f t="shared" si="406"/>
        <v>1959.9538963598932</v>
      </c>
      <c r="C26020">
        <v>0</v>
      </c>
    </row>
    <row r="26021" spans="1:3" x14ac:dyDescent="0.25">
      <c r="A26021" s="1">
        <v>21900</v>
      </c>
      <c r="B26021" s="2">
        <f t="shared" si="406"/>
        <v>1959.9566341057428</v>
      </c>
      <c r="C26021">
        <v>0</v>
      </c>
    </row>
    <row r="26022" spans="1:3" x14ac:dyDescent="0.25">
      <c r="A26022" s="1">
        <v>21900</v>
      </c>
      <c r="B26022" s="2">
        <f t="shared" si="406"/>
        <v>1959.9566341057428</v>
      </c>
      <c r="C26022">
        <v>0</v>
      </c>
    </row>
    <row r="26023" spans="1:3" x14ac:dyDescent="0.25">
      <c r="A26023" s="1">
        <v>21901</v>
      </c>
      <c r="B26023" s="2">
        <f t="shared" si="406"/>
        <v>1959.9593718515923</v>
      </c>
      <c r="C26023">
        <v>0.14000000000000001</v>
      </c>
    </row>
    <row r="26024" spans="1:3" x14ac:dyDescent="0.25">
      <c r="A26024" s="1">
        <v>21901</v>
      </c>
      <c r="B26024" s="2">
        <f t="shared" si="406"/>
        <v>1959.9593718515923</v>
      </c>
      <c r="C26024">
        <v>0.14000000000000001</v>
      </c>
    </row>
    <row r="26025" spans="1:3" x14ac:dyDescent="0.25">
      <c r="A26025" s="1">
        <v>21902</v>
      </c>
      <c r="B26025" s="2">
        <f t="shared" si="406"/>
        <v>1959.9621095974419</v>
      </c>
      <c r="C26025">
        <v>0.5</v>
      </c>
    </row>
    <row r="26026" spans="1:3" x14ac:dyDescent="0.25">
      <c r="A26026" s="1">
        <v>21902</v>
      </c>
      <c r="B26026" s="2">
        <f t="shared" si="406"/>
        <v>1959.9621095974419</v>
      </c>
      <c r="C26026">
        <v>0.5</v>
      </c>
    </row>
    <row r="26027" spans="1:3" x14ac:dyDescent="0.25">
      <c r="A26027" s="1">
        <v>21903</v>
      </c>
      <c r="B26027" s="2">
        <f t="shared" si="406"/>
        <v>1959.9648473432915</v>
      </c>
      <c r="C26027">
        <v>0</v>
      </c>
    </row>
    <row r="26028" spans="1:3" x14ac:dyDescent="0.25">
      <c r="A26028" s="1">
        <v>21903</v>
      </c>
      <c r="B26028" s="2">
        <f t="shared" si="406"/>
        <v>1959.9648473432915</v>
      </c>
      <c r="C26028">
        <v>0</v>
      </c>
    </row>
    <row r="26029" spans="1:3" x14ac:dyDescent="0.25">
      <c r="A26029" s="1">
        <v>21904</v>
      </c>
      <c r="B26029" s="2">
        <f t="shared" si="406"/>
        <v>1959.967585089141</v>
      </c>
      <c r="C26029">
        <v>0</v>
      </c>
    </row>
    <row r="26030" spans="1:3" x14ac:dyDescent="0.25">
      <c r="A26030" s="1">
        <v>21904</v>
      </c>
      <c r="B26030" s="2">
        <f t="shared" si="406"/>
        <v>1959.967585089141</v>
      </c>
      <c r="C26030">
        <v>0</v>
      </c>
    </row>
    <row r="26031" spans="1:3" x14ac:dyDescent="0.25">
      <c r="A26031" s="1">
        <v>21905</v>
      </c>
      <c r="B26031" s="2">
        <f t="shared" si="406"/>
        <v>1959.9703228349906</v>
      </c>
      <c r="C26031">
        <v>0</v>
      </c>
    </row>
    <row r="26032" spans="1:3" x14ac:dyDescent="0.25">
      <c r="A26032" s="1">
        <v>21905</v>
      </c>
      <c r="B26032" s="2">
        <f t="shared" si="406"/>
        <v>1959.9703228349906</v>
      </c>
      <c r="C26032">
        <v>0</v>
      </c>
    </row>
    <row r="26033" spans="1:3" x14ac:dyDescent="0.25">
      <c r="A26033" s="1">
        <v>21906</v>
      </c>
      <c r="B26033" s="2">
        <f t="shared" si="406"/>
        <v>1959.9730605808402</v>
      </c>
      <c r="C26033">
        <v>0</v>
      </c>
    </row>
    <row r="26034" spans="1:3" x14ac:dyDescent="0.25">
      <c r="A26034" s="1">
        <v>21906</v>
      </c>
      <c r="B26034" s="2">
        <f t="shared" si="406"/>
        <v>1959.9730605808402</v>
      </c>
      <c r="C26034">
        <v>0</v>
      </c>
    </row>
    <row r="26035" spans="1:3" x14ac:dyDescent="0.25">
      <c r="A26035" s="1">
        <v>21907</v>
      </c>
      <c r="B26035" s="2">
        <f t="shared" si="406"/>
        <v>1959.9757983266898</v>
      </c>
      <c r="C26035">
        <v>0</v>
      </c>
    </row>
    <row r="26036" spans="1:3" x14ac:dyDescent="0.25">
      <c r="A26036" s="1">
        <v>21907</v>
      </c>
      <c r="B26036" s="2">
        <f t="shared" si="406"/>
        <v>1959.9757983266898</v>
      </c>
      <c r="C26036">
        <v>0</v>
      </c>
    </row>
    <row r="26037" spans="1:3" x14ac:dyDescent="0.25">
      <c r="A26037" s="1">
        <v>21908</v>
      </c>
      <c r="B26037" s="2">
        <f t="shared" si="406"/>
        <v>1959.9785360725393</v>
      </c>
      <c r="C26037">
        <v>0</v>
      </c>
    </row>
    <row r="26038" spans="1:3" x14ac:dyDescent="0.25">
      <c r="A26038" s="1">
        <v>21908</v>
      </c>
      <c r="B26038" s="2">
        <f t="shared" si="406"/>
        <v>1959.9785360725393</v>
      </c>
      <c r="C26038">
        <v>0</v>
      </c>
    </row>
    <row r="26039" spans="1:3" x14ac:dyDescent="0.25">
      <c r="A26039" s="1">
        <v>21909</v>
      </c>
      <c r="B26039" s="2">
        <f t="shared" si="406"/>
        <v>1959.9812738183889</v>
      </c>
      <c r="C26039">
        <v>0.01</v>
      </c>
    </row>
    <row r="26040" spans="1:3" x14ac:dyDescent="0.25">
      <c r="A26040" s="1">
        <v>21909</v>
      </c>
      <c r="B26040" s="2">
        <f t="shared" si="406"/>
        <v>1959.9812738183889</v>
      </c>
      <c r="C26040">
        <v>0.01</v>
      </c>
    </row>
    <row r="26041" spans="1:3" x14ac:dyDescent="0.25">
      <c r="A26041" s="1">
        <v>21910</v>
      </c>
      <c r="B26041" s="2">
        <f t="shared" si="406"/>
        <v>1959.9840115642385</v>
      </c>
      <c r="C26041">
        <v>0</v>
      </c>
    </row>
    <row r="26042" spans="1:3" x14ac:dyDescent="0.25">
      <c r="A26042" s="1">
        <v>21910</v>
      </c>
      <c r="B26042" s="2">
        <f t="shared" si="406"/>
        <v>1959.9840115642385</v>
      </c>
      <c r="C26042">
        <v>0</v>
      </c>
    </row>
    <row r="26043" spans="1:3" x14ac:dyDescent="0.25">
      <c r="A26043" s="1">
        <v>21911</v>
      </c>
      <c r="B26043" s="2">
        <f t="shared" si="406"/>
        <v>1959.986749310088</v>
      </c>
      <c r="C26043">
        <v>0.03</v>
      </c>
    </row>
    <row r="26044" spans="1:3" x14ac:dyDescent="0.25">
      <c r="A26044" s="1">
        <v>21911</v>
      </c>
      <c r="B26044" s="2">
        <f t="shared" si="406"/>
        <v>1959.986749310088</v>
      </c>
      <c r="C26044">
        <v>0.02</v>
      </c>
    </row>
    <row r="26045" spans="1:3" x14ac:dyDescent="0.25">
      <c r="A26045" s="1">
        <v>21912</v>
      </c>
      <c r="B26045" s="2">
        <f t="shared" si="406"/>
        <v>1959.9894870559376</v>
      </c>
      <c r="C26045">
        <v>0.05</v>
      </c>
    </row>
    <row r="26046" spans="1:3" x14ac:dyDescent="0.25">
      <c r="A26046" s="1">
        <v>21912</v>
      </c>
      <c r="B26046" s="2">
        <f t="shared" si="406"/>
        <v>1959.9894870559376</v>
      </c>
      <c r="C26046">
        <v>0.05</v>
      </c>
    </row>
    <row r="26047" spans="1:3" x14ac:dyDescent="0.25">
      <c r="A26047" s="1">
        <v>21913</v>
      </c>
      <c r="B26047" s="2">
        <f t="shared" si="406"/>
        <v>1959.9922248017872</v>
      </c>
      <c r="C26047">
        <v>0.27</v>
      </c>
    </row>
    <row r="26048" spans="1:3" x14ac:dyDescent="0.25">
      <c r="A26048" s="1">
        <v>21913</v>
      </c>
      <c r="B26048" s="2">
        <f t="shared" si="406"/>
        <v>1959.9922248017872</v>
      </c>
      <c r="C26048">
        <v>0.27</v>
      </c>
    </row>
    <row r="26049" spans="1:3" x14ac:dyDescent="0.25">
      <c r="A26049" s="1">
        <v>21914</v>
      </c>
      <c r="B26049" s="2">
        <f t="shared" si="406"/>
        <v>1959.9949625476368</v>
      </c>
      <c r="C26049">
        <v>0</v>
      </c>
    </row>
    <row r="26050" spans="1:3" x14ac:dyDescent="0.25">
      <c r="A26050" s="1">
        <v>21914</v>
      </c>
      <c r="B26050" s="2">
        <f t="shared" si="406"/>
        <v>1959.9949625476368</v>
      </c>
      <c r="C26050">
        <v>0</v>
      </c>
    </row>
    <row r="26051" spans="1:3" x14ac:dyDescent="0.25">
      <c r="A26051" s="1">
        <v>21915</v>
      </c>
      <c r="B26051" s="2">
        <f t="shared" ref="B26051:B26114" si="407">A26051/365.264+YEAR(0)</f>
        <v>1959.9977002934863</v>
      </c>
      <c r="C26051">
        <v>0.09</v>
      </c>
    </row>
    <row r="26052" spans="1:3" x14ac:dyDescent="0.25">
      <c r="A26052" s="1">
        <v>21915</v>
      </c>
      <c r="B26052" s="2">
        <f t="shared" si="407"/>
        <v>1959.9977002934863</v>
      </c>
      <c r="C26052">
        <v>0.09</v>
      </c>
    </row>
    <row r="26053" spans="1:3" x14ac:dyDescent="0.25">
      <c r="A26053" s="1">
        <v>21916</v>
      </c>
      <c r="B26053" s="2">
        <f t="shared" si="407"/>
        <v>1960.0004380393359</v>
      </c>
      <c r="C26053">
        <v>0</v>
      </c>
    </row>
    <row r="26054" spans="1:3" x14ac:dyDescent="0.25">
      <c r="A26054" s="1">
        <v>21916</v>
      </c>
      <c r="B26054" s="2">
        <f t="shared" si="407"/>
        <v>1960.0004380393359</v>
      </c>
      <c r="C26054">
        <v>0</v>
      </c>
    </row>
    <row r="26055" spans="1:3" x14ac:dyDescent="0.25">
      <c r="A26055" s="1">
        <v>21917</v>
      </c>
      <c r="B26055" s="2">
        <f t="shared" si="407"/>
        <v>1960.0031757851855</v>
      </c>
      <c r="C26055">
        <v>7.0000000000000007E-2</v>
      </c>
    </row>
    <row r="26056" spans="1:3" x14ac:dyDescent="0.25">
      <c r="A26056" s="1">
        <v>21917</v>
      </c>
      <c r="B26056" s="2">
        <f t="shared" si="407"/>
        <v>1960.0031757851855</v>
      </c>
      <c r="C26056">
        <v>7.0000000000000007E-2</v>
      </c>
    </row>
    <row r="26057" spans="1:3" x14ac:dyDescent="0.25">
      <c r="A26057" s="1">
        <v>21918</v>
      </c>
      <c r="B26057" s="2">
        <f t="shared" si="407"/>
        <v>1960.005913531035</v>
      </c>
      <c r="C26057">
        <v>0.44</v>
      </c>
    </row>
    <row r="26058" spans="1:3" x14ac:dyDescent="0.25">
      <c r="A26058" s="1">
        <v>21918</v>
      </c>
      <c r="B26058" s="2">
        <f t="shared" si="407"/>
        <v>1960.005913531035</v>
      </c>
      <c r="C26058">
        <v>0.4</v>
      </c>
    </row>
    <row r="26059" spans="1:3" x14ac:dyDescent="0.25">
      <c r="A26059" s="1">
        <v>21919</v>
      </c>
      <c r="B26059" s="2">
        <f t="shared" si="407"/>
        <v>1960.0086512768846</v>
      </c>
      <c r="C26059">
        <v>0</v>
      </c>
    </row>
    <row r="26060" spans="1:3" x14ac:dyDescent="0.25">
      <c r="A26060" s="1">
        <v>21919</v>
      </c>
      <c r="B26060" s="2">
        <f t="shared" si="407"/>
        <v>1960.0086512768846</v>
      </c>
      <c r="C26060">
        <v>0</v>
      </c>
    </row>
    <row r="26061" spans="1:3" x14ac:dyDescent="0.25">
      <c r="A26061" s="1">
        <v>21920</v>
      </c>
      <c r="B26061" s="2">
        <f t="shared" si="407"/>
        <v>1960.0113890227342</v>
      </c>
      <c r="C26061">
        <v>0</v>
      </c>
    </row>
    <row r="26062" spans="1:3" x14ac:dyDescent="0.25">
      <c r="A26062" s="1">
        <v>21920</v>
      </c>
      <c r="B26062" s="2">
        <f t="shared" si="407"/>
        <v>1960.0113890227342</v>
      </c>
      <c r="C26062">
        <v>0</v>
      </c>
    </row>
    <row r="26063" spans="1:3" x14ac:dyDescent="0.25">
      <c r="A26063" s="1">
        <v>21921</v>
      </c>
      <c r="B26063" s="2">
        <f t="shared" si="407"/>
        <v>1960.0141267685838</v>
      </c>
      <c r="C26063">
        <v>0</v>
      </c>
    </row>
    <row r="26064" spans="1:3" x14ac:dyDescent="0.25">
      <c r="A26064" s="1">
        <v>21921</v>
      </c>
      <c r="B26064" s="2">
        <f t="shared" si="407"/>
        <v>1960.0141267685838</v>
      </c>
      <c r="C26064">
        <v>0</v>
      </c>
    </row>
    <row r="26065" spans="1:3" x14ac:dyDescent="0.25">
      <c r="A26065" s="1">
        <v>21922</v>
      </c>
      <c r="B26065" s="2">
        <f t="shared" si="407"/>
        <v>1960.0168645144333</v>
      </c>
      <c r="C26065">
        <v>0.13</v>
      </c>
    </row>
    <row r="26066" spans="1:3" x14ac:dyDescent="0.25">
      <c r="A26066" s="1">
        <v>21922</v>
      </c>
      <c r="B26066" s="2">
        <f t="shared" si="407"/>
        <v>1960.0168645144333</v>
      </c>
      <c r="C26066">
        <v>0.13</v>
      </c>
    </row>
    <row r="26067" spans="1:3" x14ac:dyDescent="0.25">
      <c r="A26067" s="1">
        <v>21923</v>
      </c>
      <c r="B26067" s="2">
        <f t="shared" si="407"/>
        <v>1960.0196022602829</v>
      </c>
      <c r="C26067">
        <v>0</v>
      </c>
    </row>
    <row r="26068" spans="1:3" x14ac:dyDescent="0.25">
      <c r="A26068" s="1">
        <v>21923</v>
      </c>
      <c r="B26068" s="2">
        <f t="shared" si="407"/>
        <v>1960.0196022602829</v>
      </c>
      <c r="C26068">
        <v>0</v>
      </c>
    </row>
    <row r="26069" spans="1:3" x14ac:dyDescent="0.25">
      <c r="A26069" s="1">
        <v>21924</v>
      </c>
      <c r="B26069" s="2">
        <f t="shared" si="407"/>
        <v>1960.0223400061325</v>
      </c>
      <c r="C26069">
        <v>0</v>
      </c>
    </row>
    <row r="26070" spans="1:3" x14ac:dyDescent="0.25">
      <c r="A26070" s="1">
        <v>21924</v>
      </c>
      <c r="B26070" s="2">
        <f t="shared" si="407"/>
        <v>1960.0223400061325</v>
      </c>
      <c r="C26070">
        <v>0</v>
      </c>
    </row>
    <row r="26071" spans="1:3" x14ac:dyDescent="0.25">
      <c r="A26071" s="1">
        <v>21925</v>
      </c>
      <c r="B26071" s="2">
        <f t="shared" si="407"/>
        <v>1960.0250777519821</v>
      </c>
      <c r="C26071">
        <v>0</v>
      </c>
    </row>
    <row r="26072" spans="1:3" x14ac:dyDescent="0.25">
      <c r="A26072" s="1">
        <v>21925</v>
      </c>
      <c r="B26072" s="2">
        <f t="shared" si="407"/>
        <v>1960.0250777519821</v>
      </c>
      <c r="C26072">
        <v>0</v>
      </c>
    </row>
    <row r="26073" spans="1:3" x14ac:dyDescent="0.25">
      <c r="A26073" s="1">
        <v>21926</v>
      </c>
      <c r="B26073" s="2">
        <f t="shared" si="407"/>
        <v>1960.0278154978316</v>
      </c>
      <c r="C26073">
        <v>0</v>
      </c>
    </row>
    <row r="26074" spans="1:3" x14ac:dyDescent="0.25">
      <c r="A26074" s="1">
        <v>21926</v>
      </c>
      <c r="B26074" s="2">
        <f t="shared" si="407"/>
        <v>1960.0278154978316</v>
      </c>
      <c r="C26074">
        <v>0</v>
      </c>
    </row>
    <row r="26075" spans="1:3" x14ac:dyDescent="0.25">
      <c r="A26075" s="1">
        <v>21927</v>
      </c>
      <c r="B26075" s="2">
        <f t="shared" si="407"/>
        <v>1960.0305532436812</v>
      </c>
      <c r="C26075">
        <v>0.3</v>
      </c>
    </row>
    <row r="26076" spans="1:3" x14ac:dyDescent="0.25">
      <c r="A26076" s="1">
        <v>21927</v>
      </c>
      <c r="B26076" s="2">
        <f t="shared" si="407"/>
        <v>1960.0305532436812</v>
      </c>
      <c r="C26076">
        <v>0.27</v>
      </c>
    </row>
    <row r="26077" spans="1:3" x14ac:dyDescent="0.25">
      <c r="A26077" s="1">
        <v>21928</v>
      </c>
      <c r="B26077" s="2">
        <f t="shared" si="407"/>
        <v>1960.0332909895308</v>
      </c>
      <c r="C26077">
        <v>0.28000000000000003</v>
      </c>
    </row>
    <row r="26078" spans="1:3" x14ac:dyDescent="0.25">
      <c r="A26078" s="1">
        <v>21928</v>
      </c>
      <c r="B26078" s="2">
        <f t="shared" si="407"/>
        <v>1960.0332909895308</v>
      </c>
      <c r="C26078">
        <v>0.18</v>
      </c>
    </row>
    <row r="26079" spans="1:3" x14ac:dyDescent="0.25">
      <c r="A26079" s="1">
        <v>21929</v>
      </c>
      <c r="B26079" s="2">
        <f t="shared" si="407"/>
        <v>1960.0360287353803</v>
      </c>
      <c r="C26079">
        <v>0.09</v>
      </c>
    </row>
    <row r="26080" spans="1:3" x14ac:dyDescent="0.25">
      <c r="A26080" s="1">
        <v>21929</v>
      </c>
      <c r="B26080" s="2">
        <f t="shared" si="407"/>
        <v>1960.0360287353803</v>
      </c>
      <c r="C26080">
        <v>0.09</v>
      </c>
    </row>
    <row r="26081" spans="1:3" x14ac:dyDescent="0.25">
      <c r="A26081" s="1">
        <v>21930</v>
      </c>
      <c r="B26081" s="2">
        <f t="shared" si="407"/>
        <v>1960.0387664812299</v>
      </c>
      <c r="C26081">
        <v>1.08</v>
      </c>
    </row>
    <row r="26082" spans="1:3" x14ac:dyDescent="0.25">
      <c r="A26082" s="1">
        <v>21930</v>
      </c>
      <c r="B26082" s="2">
        <f t="shared" si="407"/>
        <v>1960.0387664812299</v>
      </c>
      <c r="C26082">
        <v>0.62</v>
      </c>
    </row>
    <row r="26083" spans="1:3" x14ac:dyDescent="0.25">
      <c r="A26083" s="1">
        <v>21931</v>
      </c>
      <c r="B26083" s="2">
        <f t="shared" si="407"/>
        <v>1960.0415042270795</v>
      </c>
      <c r="C26083">
        <v>0</v>
      </c>
    </row>
    <row r="26084" spans="1:3" x14ac:dyDescent="0.25">
      <c r="A26084" s="1">
        <v>21931</v>
      </c>
      <c r="B26084" s="2">
        <f t="shared" si="407"/>
        <v>1960.0415042270795</v>
      </c>
      <c r="C26084">
        <v>0</v>
      </c>
    </row>
    <row r="26085" spans="1:3" x14ac:dyDescent="0.25">
      <c r="A26085" s="1">
        <v>21932</v>
      </c>
      <c r="B26085" s="2">
        <f t="shared" si="407"/>
        <v>1960.0442419729291</v>
      </c>
      <c r="C26085">
        <v>0</v>
      </c>
    </row>
    <row r="26086" spans="1:3" x14ac:dyDescent="0.25">
      <c r="A26086" s="1">
        <v>21932</v>
      </c>
      <c r="B26086" s="2">
        <f t="shared" si="407"/>
        <v>1960.0442419729291</v>
      </c>
      <c r="C26086">
        <v>0</v>
      </c>
    </row>
    <row r="26087" spans="1:3" x14ac:dyDescent="0.25">
      <c r="A26087" s="1">
        <v>21933</v>
      </c>
      <c r="B26087" s="2">
        <f t="shared" si="407"/>
        <v>1960.0469797187789</v>
      </c>
      <c r="C26087">
        <v>0.11</v>
      </c>
    </row>
    <row r="26088" spans="1:3" x14ac:dyDescent="0.25">
      <c r="A26088" s="1">
        <v>21933</v>
      </c>
      <c r="B26088" s="2">
        <f t="shared" si="407"/>
        <v>1960.0469797187789</v>
      </c>
      <c r="C26088">
        <v>0.11</v>
      </c>
    </row>
    <row r="26089" spans="1:3" x14ac:dyDescent="0.25">
      <c r="A26089" s="1">
        <v>21934</v>
      </c>
      <c r="B26089" s="2">
        <f t="shared" si="407"/>
        <v>1960.0497174646284</v>
      </c>
      <c r="C26089">
        <v>0.12</v>
      </c>
    </row>
    <row r="26090" spans="1:3" x14ac:dyDescent="0.25">
      <c r="A26090" s="1">
        <v>21934</v>
      </c>
      <c r="B26090" s="2">
        <f t="shared" si="407"/>
        <v>1960.0497174646284</v>
      </c>
      <c r="C26090">
        <v>0.12</v>
      </c>
    </row>
    <row r="26091" spans="1:3" x14ac:dyDescent="0.25">
      <c r="A26091" s="1">
        <v>21935</v>
      </c>
      <c r="B26091" s="2">
        <f t="shared" si="407"/>
        <v>1960.052455210478</v>
      </c>
      <c r="C26091">
        <v>0</v>
      </c>
    </row>
    <row r="26092" spans="1:3" x14ac:dyDescent="0.25">
      <c r="A26092" s="1">
        <v>21935</v>
      </c>
      <c r="B26092" s="2">
        <f t="shared" si="407"/>
        <v>1960.052455210478</v>
      </c>
      <c r="C26092">
        <v>0</v>
      </c>
    </row>
    <row r="26093" spans="1:3" x14ac:dyDescent="0.25">
      <c r="A26093" s="1">
        <v>21936</v>
      </c>
      <c r="B26093" s="2">
        <f t="shared" si="407"/>
        <v>1960.0551929563276</v>
      </c>
      <c r="C26093">
        <v>0</v>
      </c>
    </row>
    <row r="26094" spans="1:3" x14ac:dyDescent="0.25">
      <c r="A26094" s="1">
        <v>21936</v>
      </c>
      <c r="B26094" s="2">
        <f t="shared" si="407"/>
        <v>1960.0551929563276</v>
      </c>
      <c r="C26094">
        <v>0</v>
      </c>
    </row>
    <row r="26095" spans="1:3" x14ac:dyDescent="0.25">
      <c r="A26095" s="1">
        <v>21937</v>
      </c>
      <c r="B26095" s="2">
        <f t="shared" si="407"/>
        <v>1960.0579307021771</v>
      </c>
      <c r="C26095">
        <v>0</v>
      </c>
    </row>
    <row r="26096" spans="1:3" x14ac:dyDescent="0.25">
      <c r="A26096" s="1">
        <v>21937</v>
      </c>
      <c r="B26096" s="2">
        <f t="shared" si="407"/>
        <v>1960.0579307021771</v>
      </c>
      <c r="C26096">
        <v>0</v>
      </c>
    </row>
    <row r="26097" spans="1:3" x14ac:dyDescent="0.25">
      <c r="A26097" s="1">
        <v>21938</v>
      </c>
      <c r="B26097" s="2">
        <f t="shared" si="407"/>
        <v>1960.0606684480267</v>
      </c>
      <c r="C26097">
        <v>0</v>
      </c>
    </row>
    <row r="26098" spans="1:3" x14ac:dyDescent="0.25">
      <c r="A26098" s="1">
        <v>21938</v>
      </c>
      <c r="B26098" s="2">
        <f t="shared" si="407"/>
        <v>1960.0606684480267</v>
      </c>
      <c r="C26098">
        <v>0</v>
      </c>
    </row>
    <row r="26099" spans="1:3" x14ac:dyDescent="0.25">
      <c r="A26099" s="1">
        <v>21939</v>
      </c>
      <c r="B26099" s="2">
        <f t="shared" si="407"/>
        <v>1960.0634061938763</v>
      </c>
      <c r="C26099">
        <v>0</v>
      </c>
    </row>
    <row r="26100" spans="1:3" x14ac:dyDescent="0.25">
      <c r="A26100" s="1">
        <v>21939</v>
      </c>
      <c r="B26100" s="2">
        <f t="shared" si="407"/>
        <v>1960.0634061938763</v>
      </c>
      <c r="C26100">
        <v>0</v>
      </c>
    </row>
    <row r="26101" spans="1:3" x14ac:dyDescent="0.25">
      <c r="A26101" s="1">
        <v>21940</v>
      </c>
      <c r="B26101" s="2">
        <f t="shared" si="407"/>
        <v>1960.0661439397259</v>
      </c>
      <c r="C26101">
        <v>0</v>
      </c>
    </row>
    <row r="26102" spans="1:3" x14ac:dyDescent="0.25">
      <c r="A26102" s="1">
        <v>21940</v>
      </c>
      <c r="B26102" s="2">
        <f t="shared" si="407"/>
        <v>1960.0661439397259</v>
      </c>
      <c r="C26102">
        <v>0</v>
      </c>
    </row>
    <row r="26103" spans="1:3" x14ac:dyDescent="0.25">
      <c r="A26103" s="1">
        <v>21941</v>
      </c>
      <c r="B26103" s="2">
        <f t="shared" si="407"/>
        <v>1960.0688816855754</v>
      </c>
      <c r="C26103">
        <v>0</v>
      </c>
    </row>
    <row r="26104" spans="1:3" x14ac:dyDescent="0.25">
      <c r="A26104" s="1">
        <v>21941</v>
      </c>
      <c r="B26104" s="2">
        <f t="shared" si="407"/>
        <v>1960.0688816855754</v>
      </c>
      <c r="C26104">
        <v>0</v>
      </c>
    </row>
    <row r="26105" spans="1:3" x14ac:dyDescent="0.25">
      <c r="A26105" s="1">
        <v>21942</v>
      </c>
      <c r="B26105" s="2">
        <f t="shared" si="407"/>
        <v>1960.071619431425</v>
      </c>
      <c r="C26105">
        <v>0.32</v>
      </c>
    </row>
    <row r="26106" spans="1:3" x14ac:dyDescent="0.25">
      <c r="A26106" s="1">
        <v>21942</v>
      </c>
      <c r="B26106" s="2">
        <f t="shared" si="407"/>
        <v>1960.071619431425</v>
      </c>
      <c r="C26106">
        <v>0.32</v>
      </c>
    </row>
    <row r="26107" spans="1:3" x14ac:dyDescent="0.25">
      <c r="A26107" s="1">
        <v>21943</v>
      </c>
      <c r="B26107" s="2">
        <f t="shared" si="407"/>
        <v>1960.0743571772746</v>
      </c>
      <c r="C26107">
        <v>0.04</v>
      </c>
    </row>
    <row r="26108" spans="1:3" x14ac:dyDescent="0.25">
      <c r="A26108" s="1">
        <v>21943</v>
      </c>
      <c r="B26108" s="2">
        <f t="shared" si="407"/>
        <v>1960.0743571772746</v>
      </c>
      <c r="C26108">
        <v>0.04</v>
      </c>
    </row>
    <row r="26109" spans="1:3" x14ac:dyDescent="0.25">
      <c r="A26109" s="1">
        <v>21944</v>
      </c>
      <c r="B26109" s="2">
        <f t="shared" si="407"/>
        <v>1960.0770949231242</v>
      </c>
      <c r="C26109">
        <v>0</v>
      </c>
    </row>
    <row r="26110" spans="1:3" x14ac:dyDescent="0.25">
      <c r="A26110" s="1">
        <v>21944</v>
      </c>
      <c r="B26110" s="2">
        <f t="shared" si="407"/>
        <v>1960.0770949231242</v>
      </c>
      <c r="C26110">
        <v>0</v>
      </c>
    </row>
    <row r="26111" spans="1:3" x14ac:dyDescent="0.25">
      <c r="A26111" s="1">
        <v>21945</v>
      </c>
      <c r="B26111" s="2">
        <f t="shared" si="407"/>
        <v>1960.0798326689737</v>
      </c>
      <c r="C26111">
        <v>0</v>
      </c>
    </row>
    <row r="26112" spans="1:3" x14ac:dyDescent="0.25">
      <c r="A26112" s="1">
        <v>21945</v>
      </c>
      <c r="B26112" s="2">
        <f t="shared" si="407"/>
        <v>1960.0798326689737</v>
      </c>
      <c r="C26112">
        <v>0</v>
      </c>
    </row>
    <row r="26113" spans="1:3" x14ac:dyDescent="0.25">
      <c r="A26113" s="1">
        <v>21946</v>
      </c>
      <c r="B26113" s="2">
        <f t="shared" si="407"/>
        <v>1960.0825704148233</v>
      </c>
      <c r="C26113">
        <v>0</v>
      </c>
    </row>
    <row r="26114" spans="1:3" x14ac:dyDescent="0.25">
      <c r="A26114" s="1">
        <v>21946</v>
      </c>
      <c r="B26114" s="2">
        <f t="shared" si="407"/>
        <v>1960.0825704148233</v>
      </c>
      <c r="C26114">
        <v>0</v>
      </c>
    </row>
    <row r="26115" spans="1:3" x14ac:dyDescent="0.25">
      <c r="A26115" s="1">
        <v>21947</v>
      </c>
      <c r="B26115" s="2">
        <f t="shared" ref="B26115:B26178" si="408">A26115/365.264+YEAR(0)</f>
        <v>1960.0853081606729</v>
      </c>
      <c r="C26115">
        <v>0</v>
      </c>
    </row>
    <row r="26116" spans="1:3" x14ac:dyDescent="0.25">
      <c r="A26116" s="1">
        <v>21947</v>
      </c>
      <c r="B26116" s="2">
        <f t="shared" si="408"/>
        <v>1960.0853081606729</v>
      </c>
      <c r="C26116">
        <v>0</v>
      </c>
    </row>
    <row r="26117" spans="1:3" x14ac:dyDescent="0.25">
      <c r="A26117" s="1">
        <v>21948</v>
      </c>
      <c r="B26117" s="2">
        <f t="shared" si="408"/>
        <v>1960.0880459065224</v>
      </c>
      <c r="C26117">
        <v>0</v>
      </c>
    </row>
    <row r="26118" spans="1:3" x14ac:dyDescent="0.25">
      <c r="A26118" s="1">
        <v>21948</v>
      </c>
      <c r="B26118" s="2">
        <f t="shared" si="408"/>
        <v>1960.0880459065224</v>
      </c>
      <c r="C26118">
        <v>0</v>
      </c>
    </row>
    <row r="26119" spans="1:3" x14ac:dyDescent="0.25">
      <c r="A26119" s="1">
        <v>21949</v>
      </c>
      <c r="B26119" s="2">
        <f t="shared" si="408"/>
        <v>1960.090783652372</v>
      </c>
      <c r="C26119">
        <v>0</v>
      </c>
    </row>
    <row r="26120" spans="1:3" x14ac:dyDescent="0.25">
      <c r="A26120" s="1">
        <v>21949</v>
      </c>
      <c r="B26120" s="2">
        <f t="shared" si="408"/>
        <v>1960.090783652372</v>
      </c>
      <c r="C26120">
        <v>0</v>
      </c>
    </row>
    <row r="26121" spans="1:3" x14ac:dyDescent="0.25">
      <c r="A26121" s="1">
        <v>21950</v>
      </c>
      <c r="B26121" s="2">
        <f t="shared" si="408"/>
        <v>1960.0935213982216</v>
      </c>
      <c r="C26121">
        <v>0</v>
      </c>
    </row>
    <row r="26122" spans="1:3" x14ac:dyDescent="0.25">
      <c r="A26122" s="1">
        <v>21950</v>
      </c>
      <c r="B26122" s="2">
        <f t="shared" si="408"/>
        <v>1960.0935213982216</v>
      </c>
      <c r="C26122">
        <v>0</v>
      </c>
    </row>
    <row r="26123" spans="1:3" x14ac:dyDescent="0.25">
      <c r="A26123" s="1">
        <v>21951</v>
      </c>
      <c r="B26123" s="2">
        <f t="shared" si="408"/>
        <v>1960.0962591440712</v>
      </c>
      <c r="C26123">
        <v>0.46</v>
      </c>
    </row>
    <row r="26124" spans="1:3" x14ac:dyDescent="0.25">
      <c r="A26124" s="1">
        <v>21951</v>
      </c>
      <c r="B26124" s="2">
        <f t="shared" si="408"/>
        <v>1960.0962591440712</v>
      </c>
      <c r="C26124">
        <v>0.46</v>
      </c>
    </row>
    <row r="26125" spans="1:3" x14ac:dyDescent="0.25">
      <c r="A26125" s="1">
        <v>21952</v>
      </c>
      <c r="B26125" s="2">
        <f t="shared" si="408"/>
        <v>1960.0989968899207</v>
      </c>
      <c r="C26125">
        <v>0.16</v>
      </c>
    </row>
    <row r="26126" spans="1:3" x14ac:dyDescent="0.25">
      <c r="A26126" s="1">
        <v>21952</v>
      </c>
      <c r="B26126" s="2">
        <f t="shared" si="408"/>
        <v>1960.0989968899207</v>
      </c>
      <c r="C26126">
        <v>0.16</v>
      </c>
    </row>
    <row r="26127" spans="1:3" x14ac:dyDescent="0.25">
      <c r="A26127" s="1">
        <v>21953</v>
      </c>
      <c r="B26127" s="2">
        <f t="shared" si="408"/>
        <v>1960.1017346357703</v>
      </c>
      <c r="C26127">
        <v>0</v>
      </c>
    </row>
    <row r="26128" spans="1:3" x14ac:dyDescent="0.25">
      <c r="A26128" s="1">
        <v>21953</v>
      </c>
      <c r="B26128" s="2">
        <f t="shared" si="408"/>
        <v>1960.1017346357703</v>
      </c>
      <c r="C26128">
        <v>0</v>
      </c>
    </row>
    <row r="26129" spans="1:3" x14ac:dyDescent="0.25">
      <c r="A26129" s="1">
        <v>21954</v>
      </c>
      <c r="B26129" s="2">
        <f t="shared" si="408"/>
        <v>1960.1044723816199</v>
      </c>
      <c r="C26129">
        <v>0</v>
      </c>
    </row>
    <row r="26130" spans="1:3" x14ac:dyDescent="0.25">
      <c r="A26130" s="1">
        <v>21954</v>
      </c>
      <c r="B26130" s="2">
        <f t="shared" si="408"/>
        <v>1960.1044723816199</v>
      </c>
      <c r="C26130">
        <v>0</v>
      </c>
    </row>
    <row r="26131" spans="1:3" x14ac:dyDescent="0.25">
      <c r="A26131" s="1">
        <v>21955</v>
      </c>
      <c r="B26131" s="2">
        <f t="shared" si="408"/>
        <v>1960.1072101274694</v>
      </c>
      <c r="C26131">
        <v>0</v>
      </c>
    </row>
    <row r="26132" spans="1:3" x14ac:dyDescent="0.25">
      <c r="A26132" s="1">
        <v>21955</v>
      </c>
      <c r="B26132" s="2">
        <f t="shared" si="408"/>
        <v>1960.1072101274694</v>
      </c>
      <c r="C26132">
        <v>0</v>
      </c>
    </row>
    <row r="26133" spans="1:3" x14ac:dyDescent="0.25">
      <c r="A26133" s="1">
        <v>21956</v>
      </c>
      <c r="B26133" s="2">
        <f t="shared" si="408"/>
        <v>1960.109947873319</v>
      </c>
      <c r="C26133">
        <v>0.31</v>
      </c>
    </row>
    <row r="26134" spans="1:3" x14ac:dyDescent="0.25">
      <c r="A26134" s="1">
        <v>21956</v>
      </c>
      <c r="B26134" s="2">
        <f t="shared" si="408"/>
        <v>1960.109947873319</v>
      </c>
      <c r="C26134">
        <v>0.31</v>
      </c>
    </row>
    <row r="26135" spans="1:3" x14ac:dyDescent="0.25">
      <c r="A26135" s="1">
        <v>21957</v>
      </c>
      <c r="B26135" s="2">
        <f t="shared" si="408"/>
        <v>1960.1126856191686</v>
      </c>
      <c r="C26135">
        <v>0.28999999999999998</v>
      </c>
    </row>
    <row r="26136" spans="1:3" x14ac:dyDescent="0.25">
      <c r="A26136" s="1">
        <v>21957</v>
      </c>
      <c r="B26136" s="2">
        <f t="shared" si="408"/>
        <v>1960.1126856191686</v>
      </c>
      <c r="C26136">
        <v>0.28999999999999998</v>
      </c>
    </row>
    <row r="26137" spans="1:3" x14ac:dyDescent="0.25">
      <c r="A26137" s="1">
        <v>21958</v>
      </c>
      <c r="B26137" s="2">
        <f t="shared" si="408"/>
        <v>1960.1154233650182</v>
      </c>
      <c r="C26137">
        <v>0</v>
      </c>
    </row>
    <row r="26138" spans="1:3" x14ac:dyDescent="0.25">
      <c r="A26138" s="1">
        <v>21958</v>
      </c>
      <c r="B26138" s="2">
        <f t="shared" si="408"/>
        <v>1960.1154233650182</v>
      </c>
      <c r="C26138">
        <v>0</v>
      </c>
    </row>
    <row r="26139" spans="1:3" x14ac:dyDescent="0.25">
      <c r="A26139" s="1">
        <v>21959</v>
      </c>
      <c r="B26139" s="2">
        <f t="shared" si="408"/>
        <v>1960.1181611108677</v>
      </c>
      <c r="C26139">
        <v>0.87</v>
      </c>
    </row>
    <row r="26140" spans="1:3" x14ac:dyDescent="0.25">
      <c r="A26140" s="1">
        <v>21959</v>
      </c>
      <c r="B26140" s="2">
        <f t="shared" si="408"/>
        <v>1960.1181611108677</v>
      </c>
      <c r="C26140">
        <v>0.49</v>
      </c>
    </row>
    <row r="26141" spans="1:3" x14ac:dyDescent="0.25">
      <c r="A26141" s="1">
        <v>21960</v>
      </c>
      <c r="B26141" s="2">
        <f t="shared" si="408"/>
        <v>1960.1208988567173</v>
      </c>
      <c r="C26141">
        <v>0.34</v>
      </c>
    </row>
    <row r="26142" spans="1:3" x14ac:dyDescent="0.25">
      <c r="A26142" s="1">
        <v>21960</v>
      </c>
      <c r="B26142" s="2">
        <f t="shared" si="408"/>
        <v>1960.1208988567173</v>
      </c>
      <c r="C26142">
        <v>0.34</v>
      </c>
    </row>
    <row r="26143" spans="1:3" x14ac:dyDescent="0.25">
      <c r="A26143" s="1">
        <v>21961</v>
      </c>
      <c r="B26143" s="2">
        <f t="shared" si="408"/>
        <v>1960.1236366025669</v>
      </c>
      <c r="C26143">
        <v>0</v>
      </c>
    </row>
    <row r="26144" spans="1:3" x14ac:dyDescent="0.25">
      <c r="A26144" s="1">
        <v>21961</v>
      </c>
      <c r="B26144" s="2">
        <f t="shared" si="408"/>
        <v>1960.1236366025669</v>
      </c>
      <c r="C26144">
        <v>0</v>
      </c>
    </row>
    <row r="26145" spans="1:3" x14ac:dyDescent="0.25">
      <c r="A26145" s="1">
        <v>21962</v>
      </c>
      <c r="B26145" s="2">
        <f t="shared" si="408"/>
        <v>1960.1263743484164</v>
      </c>
      <c r="C26145">
        <v>0</v>
      </c>
    </row>
    <row r="26146" spans="1:3" x14ac:dyDescent="0.25">
      <c r="A26146" s="1">
        <v>21962</v>
      </c>
      <c r="B26146" s="2">
        <f t="shared" si="408"/>
        <v>1960.1263743484164</v>
      </c>
      <c r="C26146">
        <v>0</v>
      </c>
    </row>
    <row r="26147" spans="1:3" x14ac:dyDescent="0.25">
      <c r="A26147" s="1">
        <v>21963</v>
      </c>
      <c r="B26147" s="2">
        <f t="shared" si="408"/>
        <v>1960.129112094266</v>
      </c>
      <c r="C26147">
        <v>0</v>
      </c>
    </row>
    <row r="26148" spans="1:3" x14ac:dyDescent="0.25">
      <c r="A26148" s="1">
        <v>21963</v>
      </c>
      <c r="B26148" s="2">
        <f t="shared" si="408"/>
        <v>1960.129112094266</v>
      </c>
      <c r="C26148">
        <v>0</v>
      </c>
    </row>
    <row r="26149" spans="1:3" x14ac:dyDescent="0.25">
      <c r="A26149" s="1">
        <v>21964</v>
      </c>
      <c r="B26149" s="2">
        <f t="shared" si="408"/>
        <v>1960.1318498401156</v>
      </c>
      <c r="C26149">
        <v>0.8</v>
      </c>
    </row>
    <row r="26150" spans="1:3" x14ac:dyDescent="0.25">
      <c r="A26150" s="1">
        <v>21964</v>
      </c>
      <c r="B26150" s="2">
        <f t="shared" si="408"/>
        <v>1960.1318498401156</v>
      </c>
      <c r="C26150">
        <v>0.8</v>
      </c>
    </row>
    <row r="26151" spans="1:3" x14ac:dyDescent="0.25">
      <c r="A26151" s="1">
        <v>21965</v>
      </c>
      <c r="B26151" s="2">
        <f t="shared" si="408"/>
        <v>1960.1345875859652</v>
      </c>
      <c r="C26151">
        <v>0.2</v>
      </c>
    </row>
    <row r="26152" spans="1:3" x14ac:dyDescent="0.25">
      <c r="A26152" s="1">
        <v>21965</v>
      </c>
      <c r="B26152" s="2">
        <f t="shared" si="408"/>
        <v>1960.1345875859652</v>
      </c>
      <c r="C26152">
        <v>0.2</v>
      </c>
    </row>
    <row r="26153" spans="1:3" x14ac:dyDescent="0.25">
      <c r="A26153" s="1">
        <v>21966</v>
      </c>
      <c r="B26153" s="2">
        <f t="shared" si="408"/>
        <v>1960.1373253318147</v>
      </c>
      <c r="C26153">
        <v>0</v>
      </c>
    </row>
    <row r="26154" spans="1:3" x14ac:dyDescent="0.25">
      <c r="A26154" s="1">
        <v>21966</v>
      </c>
      <c r="B26154" s="2">
        <f t="shared" si="408"/>
        <v>1960.1373253318147</v>
      </c>
      <c r="C26154">
        <v>0</v>
      </c>
    </row>
    <row r="26155" spans="1:3" x14ac:dyDescent="0.25">
      <c r="A26155" s="1">
        <v>21967</v>
      </c>
      <c r="B26155" s="2">
        <f t="shared" si="408"/>
        <v>1960.1400630776643</v>
      </c>
      <c r="C26155">
        <v>0.17</v>
      </c>
    </row>
    <row r="26156" spans="1:3" x14ac:dyDescent="0.25">
      <c r="A26156" s="1">
        <v>21967</v>
      </c>
      <c r="B26156" s="2">
        <f t="shared" si="408"/>
        <v>1960.1400630776643</v>
      </c>
      <c r="C26156">
        <v>0.17</v>
      </c>
    </row>
    <row r="26157" spans="1:3" x14ac:dyDescent="0.25">
      <c r="A26157" s="1">
        <v>21968</v>
      </c>
      <c r="B26157" s="2">
        <f t="shared" si="408"/>
        <v>1960.1428008235139</v>
      </c>
      <c r="C26157">
        <v>0</v>
      </c>
    </row>
    <row r="26158" spans="1:3" x14ac:dyDescent="0.25">
      <c r="A26158" s="1">
        <v>21968</v>
      </c>
      <c r="B26158" s="2">
        <f t="shared" si="408"/>
        <v>1960.1428008235139</v>
      </c>
      <c r="C26158">
        <v>0</v>
      </c>
    </row>
    <row r="26159" spans="1:3" x14ac:dyDescent="0.25">
      <c r="A26159" s="1">
        <v>21969</v>
      </c>
      <c r="B26159" s="2">
        <f t="shared" si="408"/>
        <v>1960.1455385693635</v>
      </c>
      <c r="C26159">
        <v>0</v>
      </c>
    </row>
    <row r="26160" spans="1:3" x14ac:dyDescent="0.25">
      <c r="A26160" s="1">
        <v>21969</v>
      </c>
      <c r="B26160" s="2">
        <f t="shared" si="408"/>
        <v>1960.1455385693635</v>
      </c>
      <c r="C26160">
        <v>0</v>
      </c>
    </row>
    <row r="26161" spans="1:3" x14ac:dyDescent="0.25">
      <c r="A26161" s="1">
        <v>21970</v>
      </c>
      <c r="B26161" s="2">
        <f t="shared" si="408"/>
        <v>1960.148276315213</v>
      </c>
      <c r="C26161">
        <v>0</v>
      </c>
    </row>
    <row r="26162" spans="1:3" x14ac:dyDescent="0.25">
      <c r="A26162" s="1">
        <v>21970</v>
      </c>
      <c r="B26162" s="2">
        <f t="shared" si="408"/>
        <v>1960.148276315213</v>
      </c>
      <c r="C26162">
        <v>0</v>
      </c>
    </row>
    <row r="26163" spans="1:3" x14ac:dyDescent="0.25">
      <c r="A26163" s="1">
        <v>21971</v>
      </c>
      <c r="B26163" s="2">
        <f t="shared" si="408"/>
        <v>1960.1510140610626</v>
      </c>
      <c r="C26163">
        <v>0.57999999999999996</v>
      </c>
    </row>
    <row r="26164" spans="1:3" x14ac:dyDescent="0.25">
      <c r="A26164" s="1">
        <v>21971</v>
      </c>
      <c r="B26164" s="2">
        <f t="shared" si="408"/>
        <v>1960.1510140610626</v>
      </c>
      <c r="C26164">
        <v>0.57999999999999996</v>
      </c>
    </row>
    <row r="26165" spans="1:3" x14ac:dyDescent="0.25">
      <c r="A26165" s="1">
        <v>21972</v>
      </c>
      <c r="B26165" s="2">
        <f t="shared" si="408"/>
        <v>1960.1537518069122</v>
      </c>
      <c r="C26165">
        <v>0</v>
      </c>
    </row>
    <row r="26166" spans="1:3" x14ac:dyDescent="0.25">
      <c r="A26166" s="1">
        <v>21972</v>
      </c>
      <c r="B26166" s="2">
        <f t="shared" si="408"/>
        <v>1960.1537518069122</v>
      </c>
      <c r="C26166">
        <v>0</v>
      </c>
    </row>
    <row r="26167" spans="1:3" x14ac:dyDescent="0.25">
      <c r="A26167" s="1">
        <v>21973</v>
      </c>
      <c r="B26167" s="2">
        <f t="shared" si="408"/>
        <v>1960.1564895527617</v>
      </c>
      <c r="C26167">
        <v>0</v>
      </c>
    </row>
    <row r="26168" spans="1:3" x14ac:dyDescent="0.25">
      <c r="A26168" s="1">
        <v>21973</v>
      </c>
      <c r="B26168" s="2">
        <f t="shared" si="408"/>
        <v>1960.1564895527617</v>
      </c>
      <c r="C26168">
        <v>0</v>
      </c>
    </row>
    <row r="26169" spans="1:3" x14ac:dyDescent="0.25">
      <c r="A26169" s="1">
        <v>21974</v>
      </c>
      <c r="B26169" s="2">
        <f t="shared" si="408"/>
        <v>1960.1592272986113</v>
      </c>
      <c r="C26169">
        <v>0</v>
      </c>
    </row>
    <row r="26170" spans="1:3" x14ac:dyDescent="0.25">
      <c r="A26170" s="1">
        <v>21974</v>
      </c>
      <c r="B26170" s="2">
        <f t="shared" si="408"/>
        <v>1960.1592272986113</v>
      </c>
      <c r="C26170">
        <v>0</v>
      </c>
    </row>
    <row r="26171" spans="1:3" x14ac:dyDescent="0.25">
      <c r="A26171" s="1">
        <v>21975</v>
      </c>
      <c r="B26171" s="2">
        <f t="shared" si="408"/>
        <v>1960.1619650444609</v>
      </c>
      <c r="C26171">
        <v>0</v>
      </c>
    </row>
    <row r="26172" spans="1:3" x14ac:dyDescent="0.25">
      <c r="A26172" s="1">
        <v>21975</v>
      </c>
      <c r="B26172" s="2">
        <f t="shared" si="408"/>
        <v>1960.1619650444609</v>
      </c>
      <c r="C26172">
        <v>0</v>
      </c>
    </row>
    <row r="26173" spans="1:3" x14ac:dyDescent="0.25">
      <c r="A26173" s="1">
        <v>21976</v>
      </c>
      <c r="B26173" s="2">
        <f t="shared" si="408"/>
        <v>1960.1647027903105</v>
      </c>
      <c r="C26173">
        <v>0</v>
      </c>
    </row>
    <row r="26174" spans="1:3" x14ac:dyDescent="0.25">
      <c r="A26174" s="1">
        <v>21976</v>
      </c>
      <c r="B26174" s="2">
        <f t="shared" si="408"/>
        <v>1960.1647027903105</v>
      </c>
      <c r="C26174">
        <v>0</v>
      </c>
    </row>
    <row r="26175" spans="1:3" x14ac:dyDescent="0.25">
      <c r="A26175" s="1">
        <v>21977</v>
      </c>
      <c r="B26175" s="2">
        <f t="shared" si="408"/>
        <v>1960.16744053616</v>
      </c>
      <c r="C26175">
        <v>0.06</v>
      </c>
    </row>
    <row r="26176" spans="1:3" x14ac:dyDescent="0.25">
      <c r="A26176" s="1">
        <v>21977</v>
      </c>
      <c r="B26176" s="2">
        <f t="shared" si="408"/>
        <v>1960.16744053616</v>
      </c>
      <c r="C26176">
        <v>0.04</v>
      </c>
    </row>
    <row r="26177" spans="1:3" x14ac:dyDescent="0.25">
      <c r="A26177" s="1">
        <v>21978</v>
      </c>
      <c r="B26177" s="2">
        <f t="shared" si="408"/>
        <v>1960.1701782820098</v>
      </c>
      <c r="C26177">
        <v>0.99</v>
      </c>
    </row>
    <row r="26178" spans="1:3" x14ac:dyDescent="0.25">
      <c r="A26178" s="1">
        <v>21978</v>
      </c>
      <c r="B26178" s="2">
        <f t="shared" si="408"/>
        <v>1960.1701782820098</v>
      </c>
      <c r="C26178">
        <v>0.87</v>
      </c>
    </row>
    <row r="26179" spans="1:3" x14ac:dyDescent="0.25">
      <c r="A26179" s="1">
        <v>21979</v>
      </c>
      <c r="B26179" s="2">
        <f t="shared" ref="B26179:B26242" si="409">A26179/365.264+YEAR(0)</f>
        <v>1960.1729160278594</v>
      </c>
      <c r="C26179">
        <v>7.0000000000000007E-2</v>
      </c>
    </row>
    <row r="26180" spans="1:3" x14ac:dyDescent="0.25">
      <c r="A26180" s="1">
        <v>21979</v>
      </c>
      <c r="B26180" s="2">
        <f t="shared" si="409"/>
        <v>1960.1729160278594</v>
      </c>
      <c r="C26180">
        <v>0.02</v>
      </c>
    </row>
    <row r="26181" spans="1:3" x14ac:dyDescent="0.25">
      <c r="A26181" s="1">
        <v>21980</v>
      </c>
      <c r="B26181" s="2">
        <f t="shared" si="409"/>
        <v>1960.175653773709</v>
      </c>
      <c r="C26181">
        <v>0</v>
      </c>
    </row>
    <row r="26182" spans="1:3" x14ac:dyDescent="0.25">
      <c r="A26182" s="1">
        <v>21980</v>
      </c>
      <c r="B26182" s="2">
        <f t="shared" si="409"/>
        <v>1960.175653773709</v>
      </c>
      <c r="C26182">
        <v>0</v>
      </c>
    </row>
    <row r="26183" spans="1:3" x14ac:dyDescent="0.25">
      <c r="A26183" s="1">
        <v>21981</v>
      </c>
      <c r="B26183" s="2">
        <f t="shared" si="409"/>
        <v>1960.1783915195585</v>
      </c>
      <c r="C26183">
        <v>0</v>
      </c>
    </row>
    <row r="26184" spans="1:3" x14ac:dyDescent="0.25">
      <c r="A26184" s="1">
        <v>21981</v>
      </c>
      <c r="B26184" s="2">
        <f t="shared" si="409"/>
        <v>1960.1783915195585</v>
      </c>
      <c r="C26184">
        <v>0</v>
      </c>
    </row>
    <row r="26185" spans="1:3" x14ac:dyDescent="0.25">
      <c r="A26185" s="1">
        <v>21982</v>
      </c>
      <c r="B26185" s="2">
        <f t="shared" si="409"/>
        <v>1960.1811292654081</v>
      </c>
      <c r="C26185">
        <v>0</v>
      </c>
    </row>
    <row r="26186" spans="1:3" x14ac:dyDescent="0.25">
      <c r="A26186" s="1">
        <v>21982</v>
      </c>
      <c r="B26186" s="2">
        <f t="shared" si="409"/>
        <v>1960.1811292654081</v>
      </c>
      <c r="C26186">
        <v>0</v>
      </c>
    </row>
    <row r="26187" spans="1:3" x14ac:dyDescent="0.25">
      <c r="A26187" s="1">
        <v>21983</v>
      </c>
      <c r="B26187" s="2">
        <f t="shared" si="409"/>
        <v>1960.1838670112577</v>
      </c>
      <c r="C26187">
        <v>0</v>
      </c>
    </row>
    <row r="26188" spans="1:3" x14ac:dyDescent="0.25">
      <c r="A26188" s="1">
        <v>21983</v>
      </c>
      <c r="B26188" s="2">
        <f t="shared" si="409"/>
        <v>1960.1838670112577</v>
      </c>
      <c r="C26188">
        <v>0</v>
      </c>
    </row>
    <row r="26189" spans="1:3" x14ac:dyDescent="0.25">
      <c r="A26189" s="1">
        <v>21984</v>
      </c>
      <c r="B26189" s="2">
        <f t="shared" si="409"/>
        <v>1960.1866047571073</v>
      </c>
      <c r="C26189">
        <v>0.1</v>
      </c>
    </row>
    <row r="26190" spans="1:3" x14ac:dyDescent="0.25">
      <c r="A26190" s="1">
        <v>21984</v>
      </c>
      <c r="B26190" s="2">
        <f t="shared" si="409"/>
        <v>1960.1866047571073</v>
      </c>
      <c r="C26190">
        <v>0.1</v>
      </c>
    </row>
    <row r="26191" spans="1:3" x14ac:dyDescent="0.25">
      <c r="A26191" s="1">
        <v>21985</v>
      </c>
      <c r="B26191" s="2">
        <f t="shared" si="409"/>
        <v>1960.1893425029568</v>
      </c>
      <c r="C26191">
        <v>0.31</v>
      </c>
    </row>
    <row r="26192" spans="1:3" x14ac:dyDescent="0.25">
      <c r="A26192" s="1">
        <v>21985</v>
      </c>
      <c r="B26192" s="2">
        <f t="shared" si="409"/>
        <v>1960.1893425029568</v>
      </c>
      <c r="C26192">
        <v>0.31</v>
      </c>
    </row>
    <row r="26193" spans="1:3" x14ac:dyDescent="0.25">
      <c r="A26193" s="1">
        <v>21986</v>
      </c>
      <c r="B26193" s="2">
        <f t="shared" si="409"/>
        <v>1960.1920802488064</v>
      </c>
      <c r="C26193">
        <v>0</v>
      </c>
    </row>
    <row r="26194" spans="1:3" x14ac:dyDescent="0.25">
      <c r="A26194" s="1">
        <v>21986</v>
      </c>
      <c r="B26194" s="2">
        <f t="shared" si="409"/>
        <v>1960.1920802488064</v>
      </c>
      <c r="C26194">
        <v>0</v>
      </c>
    </row>
    <row r="26195" spans="1:3" x14ac:dyDescent="0.25">
      <c r="A26195" s="1">
        <v>21987</v>
      </c>
      <c r="B26195" s="2">
        <f t="shared" si="409"/>
        <v>1960.194817994656</v>
      </c>
      <c r="C26195">
        <v>0</v>
      </c>
    </row>
    <row r="26196" spans="1:3" x14ac:dyDescent="0.25">
      <c r="A26196" s="1">
        <v>21987</v>
      </c>
      <c r="B26196" s="2">
        <f t="shared" si="409"/>
        <v>1960.194817994656</v>
      </c>
      <c r="C26196">
        <v>0</v>
      </c>
    </row>
    <row r="26197" spans="1:3" x14ac:dyDescent="0.25">
      <c r="A26197" s="1">
        <v>21988</v>
      </c>
      <c r="B26197" s="2">
        <f t="shared" si="409"/>
        <v>1960.1975557405055</v>
      </c>
      <c r="C26197">
        <v>0</v>
      </c>
    </row>
    <row r="26198" spans="1:3" x14ac:dyDescent="0.25">
      <c r="A26198" s="1">
        <v>21988</v>
      </c>
      <c r="B26198" s="2">
        <f t="shared" si="409"/>
        <v>1960.1975557405055</v>
      </c>
      <c r="C26198">
        <v>0</v>
      </c>
    </row>
    <row r="26199" spans="1:3" x14ac:dyDescent="0.25">
      <c r="A26199" s="1">
        <v>21989</v>
      </c>
      <c r="B26199" s="2">
        <f t="shared" si="409"/>
        <v>1960.2002934863551</v>
      </c>
      <c r="C26199">
        <v>0</v>
      </c>
    </row>
    <row r="26200" spans="1:3" x14ac:dyDescent="0.25">
      <c r="A26200" s="1">
        <v>21989</v>
      </c>
      <c r="B26200" s="2">
        <f t="shared" si="409"/>
        <v>1960.2002934863551</v>
      </c>
      <c r="C26200">
        <v>0</v>
      </c>
    </row>
    <row r="26201" spans="1:3" x14ac:dyDescent="0.25">
      <c r="A26201" s="1">
        <v>21990</v>
      </c>
      <c r="B26201" s="2">
        <f t="shared" si="409"/>
        <v>1960.2030312322047</v>
      </c>
      <c r="C26201">
        <v>0</v>
      </c>
    </row>
    <row r="26202" spans="1:3" x14ac:dyDescent="0.25">
      <c r="A26202" s="1">
        <v>21990</v>
      </c>
      <c r="B26202" s="2">
        <f t="shared" si="409"/>
        <v>1960.2030312322047</v>
      </c>
      <c r="C26202">
        <v>0</v>
      </c>
    </row>
    <row r="26203" spans="1:3" x14ac:dyDescent="0.25">
      <c r="A26203" s="1">
        <v>21991</v>
      </c>
      <c r="B26203" s="2">
        <f t="shared" si="409"/>
        <v>1960.2057689780543</v>
      </c>
      <c r="C26203">
        <v>0.39</v>
      </c>
    </row>
    <row r="26204" spans="1:3" x14ac:dyDescent="0.25">
      <c r="A26204" s="1">
        <v>21991</v>
      </c>
      <c r="B26204" s="2">
        <f t="shared" si="409"/>
        <v>1960.2057689780543</v>
      </c>
      <c r="C26204">
        <v>0.39</v>
      </c>
    </row>
    <row r="26205" spans="1:3" x14ac:dyDescent="0.25">
      <c r="A26205" s="1">
        <v>21992</v>
      </c>
      <c r="B26205" s="2">
        <f t="shared" si="409"/>
        <v>1960.2085067239038</v>
      </c>
      <c r="C26205">
        <v>0.32</v>
      </c>
    </row>
    <row r="26206" spans="1:3" x14ac:dyDescent="0.25">
      <c r="A26206" s="1">
        <v>21992</v>
      </c>
      <c r="B26206" s="2">
        <f t="shared" si="409"/>
        <v>1960.2085067239038</v>
      </c>
      <c r="C26206">
        <v>0.32</v>
      </c>
    </row>
    <row r="26207" spans="1:3" x14ac:dyDescent="0.25">
      <c r="A26207" s="1">
        <v>21993</v>
      </c>
      <c r="B26207" s="2">
        <f t="shared" si="409"/>
        <v>1960.2112444697534</v>
      </c>
      <c r="C26207">
        <v>0</v>
      </c>
    </row>
    <row r="26208" spans="1:3" x14ac:dyDescent="0.25">
      <c r="A26208" s="1">
        <v>21993</v>
      </c>
      <c r="B26208" s="2">
        <f t="shared" si="409"/>
        <v>1960.2112444697534</v>
      </c>
      <c r="C26208">
        <v>0</v>
      </c>
    </row>
    <row r="26209" spans="1:3" x14ac:dyDescent="0.25">
      <c r="A26209" s="1">
        <v>21994</v>
      </c>
      <c r="B26209" s="2">
        <f t="shared" si="409"/>
        <v>1960.213982215603</v>
      </c>
      <c r="C26209">
        <v>0</v>
      </c>
    </row>
    <row r="26210" spans="1:3" x14ac:dyDescent="0.25">
      <c r="A26210" s="1">
        <v>21994</v>
      </c>
      <c r="B26210" s="2">
        <f t="shared" si="409"/>
        <v>1960.213982215603</v>
      </c>
      <c r="C26210">
        <v>0</v>
      </c>
    </row>
    <row r="26211" spans="1:3" x14ac:dyDescent="0.25">
      <c r="A26211" s="1">
        <v>21995</v>
      </c>
      <c r="B26211" s="2">
        <f t="shared" si="409"/>
        <v>1960.2167199614526</v>
      </c>
      <c r="C26211">
        <v>0</v>
      </c>
    </row>
    <row r="26212" spans="1:3" x14ac:dyDescent="0.25">
      <c r="A26212" s="1">
        <v>21995</v>
      </c>
      <c r="B26212" s="2">
        <f t="shared" si="409"/>
        <v>1960.2167199614526</v>
      </c>
      <c r="C26212">
        <v>0</v>
      </c>
    </row>
    <row r="26213" spans="1:3" x14ac:dyDescent="0.25">
      <c r="A26213" s="1">
        <v>21996</v>
      </c>
      <c r="B26213" s="2">
        <f t="shared" si="409"/>
        <v>1960.2194577073021</v>
      </c>
      <c r="C26213">
        <v>0</v>
      </c>
    </row>
    <row r="26214" spans="1:3" x14ac:dyDescent="0.25">
      <c r="A26214" s="1">
        <v>21996</v>
      </c>
      <c r="B26214" s="2">
        <f t="shared" si="409"/>
        <v>1960.2194577073021</v>
      </c>
      <c r="C26214">
        <v>0</v>
      </c>
    </row>
    <row r="26215" spans="1:3" x14ac:dyDescent="0.25">
      <c r="A26215" s="1">
        <v>21997</v>
      </c>
      <c r="B26215" s="2">
        <f t="shared" si="409"/>
        <v>1960.2221954531517</v>
      </c>
      <c r="C26215">
        <v>0.03</v>
      </c>
    </row>
    <row r="26216" spans="1:3" x14ac:dyDescent="0.25">
      <c r="A26216" s="1">
        <v>21997</v>
      </c>
      <c r="B26216" s="2">
        <f t="shared" si="409"/>
        <v>1960.2221954531517</v>
      </c>
      <c r="C26216">
        <v>0.03</v>
      </c>
    </row>
    <row r="26217" spans="1:3" x14ac:dyDescent="0.25">
      <c r="A26217" s="1">
        <v>21998</v>
      </c>
      <c r="B26217" s="2">
        <f t="shared" si="409"/>
        <v>1960.2249331990013</v>
      </c>
      <c r="C26217">
        <v>0</v>
      </c>
    </row>
    <row r="26218" spans="1:3" x14ac:dyDescent="0.25">
      <c r="A26218" s="1">
        <v>21998</v>
      </c>
      <c r="B26218" s="2">
        <f t="shared" si="409"/>
        <v>1960.2249331990013</v>
      </c>
      <c r="C26218">
        <v>0</v>
      </c>
    </row>
    <row r="26219" spans="1:3" x14ac:dyDescent="0.25">
      <c r="A26219" s="1">
        <v>21999</v>
      </c>
      <c r="B26219" s="2">
        <f t="shared" si="409"/>
        <v>1960.2276709448508</v>
      </c>
      <c r="C26219">
        <v>0</v>
      </c>
    </row>
    <row r="26220" spans="1:3" x14ac:dyDescent="0.25">
      <c r="A26220" s="1">
        <v>21999</v>
      </c>
      <c r="B26220" s="2">
        <f t="shared" si="409"/>
        <v>1960.2276709448508</v>
      </c>
      <c r="C26220">
        <v>0</v>
      </c>
    </row>
    <row r="26221" spans="1:3" x14ac:dyDescent="0.25">
      <c r="A26221" s="1">
        <v>22000</v>
      </c>
      <c r="B26221" s="2">
        <f t="shared" si="409"/>
        <v>1960.2304086907004</v>
      </c>
      <c r="C26221">
        <v>0</v>
      </c>
    </row>
    <row r="26222" spans="1:3" x14ac:dyDescent="0.25">
      <c r="A26222" s="1">
        <v>22000</v>
      </c>
      <c r="B26222" s="2">
        <f t="shared" si="409"/>
        <v>1960.2304086907004</v>
      </c>
      <c r="C26222">
        <v>0</v>
      </c>
    </row>
    <row r="26223" spans="1:3" x14ac:dyDescent="0.25">
      <c r="A26223" s="1">
        <v>22001</v>
      </c>
      <c r="B26223" s="2">
        <f t="shared" si="409"/>
        <v>1960.23314643655</v>
      </c>
      <c r="C26223">
        <v>0.06</v>
      </c>
    </row>
    <row r="26224" spans="1:3" x14ac:dyDescent="0.25">
      <c r="A26224" s="1">
        <v>22001</v>
      </c>
      <c r="B26224" s="2">
        <f t="shared" si="409"/>
        <v>1960.23314643655</v>
      </c>
      <c r="C26224">
        <v>0.06</v>
      </c>
    </row>
    <row r="26225" spans="1:3" x14ac:dyDescent="0.25">
      <c r="A26225" s="1">
        <v>22002</v>
      </c>
      <c r="B26225" s="2">
        <f t="shared" si="409"/>
        <v>1960.2358841823996</v>
      </c>
      <c r="C26225">
        <v>0</v>
      </c>
    </row>
    <row r="26226" spans="1:3" x14ac:dyDescent="0.25">
      <c r="A26226" s="1">
        <v>22002</v>
      </c>
      <c r="B26226" s="2">
        <f t="shared" si="409"/>
        <v>1960.2358841823996</v>
      </c>
      <c r="C26226">
        <v>0</v>
      </c>
    </row>
    <row r="26227" spans="1:3" x14ac:dyDescent="0.25">
      <c r="A26227" s="1">
        <v>22003</v>
      </c>
      <c r="B26227" s="2">
        <f t="shared" si="409"/>
        <v>1960.2386219282491</v>
      </c>
      <c r="C26227">
        <v>0</v>
      </c>
    </row>
    <row r="26228" spans="1:3" x14ac:dyDescent="0.25">
      <c r="A26228" s="1">
        <v>22003</v>
      </c>
      <c r="B26228" s="2">
        <f t="shared" si="409"/>
        <v>1960.2386219282491</v>
      </c>
      <c r="C26228">
        <v>0</v>
      </c>
    </row>
    <row r="26229" spans="1:3" x14ac:dyDescent="0.25">
      <c r="A26229" s="1">
        <v>22004</v>
      </c>
      <c r="B26229" s="2">
        <f t="shared" si="409"/>
        <v>1960.2413596740987</v>
      </c>
      <c r="C26229">
        <v>0</v>
      </c>
    </row>
    <row r="26230" spans="1:3" x14ac:dyDescent="0.25">
      <c r="A26230" s="1">
        <v>22004</v>
      </c>
      <c r="B26230" s="2">
        <f t="shared" si="409"/>
        <v>1960.2413596740987</v>
      </c>
      <c r="C26230">
        <v>0</v>
      </c>
    </row>
    <row r="26231" spans="1:3" x14ac:dyDescent="0.25">
      <c r="A26231" s="1">
        <v>22005</v>
      </c>
      <c r="B26231" s="2">
        <f t="shared" si="409"/>
        <v>1960.2440974199483</v>
      </c>
      <c r="C26231">
        <v>7.0000000000000007E-2</v>
      </c>
    </row>
    <row r="26232" spans="1:3" x14ac:dyDescent="0.25">
      <c r="A26232" s="1">
        <v>22005</v>
      </c>
      <c r="B26232" s="2">
        <f t="shared" si="409"/>
        <v>1960.2440974199483</v>
      </c>
      <c r="C26232">
        <v>7.0000000000000007E-2</v>
      </c>
    </row>
    <row r="26233" spans="1:3" x14ac:dyDescent="0.25">
      <c r="A26233" s="1">
        <v>22006</v>
      </c>
      <c r="B26233" s="2">
        <f t="shared" si="409"/>
        <v>1960.2468351657978</v>
      </c>
      <c r="C26233">
        <v>0</v>
      </c>
    </row>
    <row r="26234" spans="1:3" x14ac:dyDescent="0.25">
      <c r="A26234" s="1">
        <v>22006</v>
      </c>
      <c r="B26234" s="2">
        <f t="shared" si="409"/>
        <v>1960.2468351657978</v>
      </c>
      <c r="C26234">
        <v>0</v>
      </c>
    </row>
    <row r="26235" spans="1:3" x14ac:dyDescent="0.25">
      <c r="A26235" s="1">
        <v>22007</v>
      </c>
      <c r="B26235" s="2">
        <f t="shared" si="409"/>
        <v>1960.2495729116474</v>
      </c>
      <c r="C26235">
        <v>0</v>
      </c>
    </row>
    <row r="26236" spans="1:3" x14ac:dyDescent="0.25">
      <c r="A26236" s="1">
        <v>22007</v>
      </c>
      <c r="B26236" s="2">
        <f t="shared" si="409"/>
        <v>1960.2495729116474</v>
      </c>
      <c r="C26236">
        <v>0</v>
      </c>
    </row>
    <row r="26237" spans="1:3" x14ac:dyDescent="0.25">
      <c r="A26237" s="1">
        <v>22008</v>
      </c>
      <c r="B26237" s="2">
        <f t="shared" si="409"/>
        <v>1960.252310657497</v>
      </c>
      <c r="C26237">
        <v>0</v>
      </c>
    </row>
    <row r="26238" spans="1:3" x14ac:dyDescent="0.25">
      <c r="A26238" s="1">
        <v>22008</v>
      </c>
      <c r="B26238" s="2">
        <f t="shared" si="409"/>
        <v>1960.252310657497</v>
      </c>
      <c r="C26238">
        <v>0</v>
      </c>
    </row>
    <row r="26239" spans="1:3" x14ac:dyDescent="0.25">
      <c r="A26239" s="1">
        <v>22009</v>
      </c>
      <c r="B26239" s="2">
        <f t="shared" si="409"/>
        <v>1960.2550484033466</v>
      </c>
      <c r="C26239">
        <v>1.32</v>
      </c>
    </row>
    <row r="26240" spans="1:3" x14ac:dyDescent="0.25">
      <c r="A26240" s="1">
        <v>22009</v>
      </c>
      <c r="B26240" s="2">
        <f t="shared" si="409"/>
        <v>1960.2550484033466</v>
      </c>
      <c r="C26240">
        <v>1.32</v>
      </c>
    </row>
    <row r="26241" spans="1:3" x14ac:dyDescent="0.25">
      <c r="A26241" s="1">
        <v>22010</v>
      </c>
      <c r="B26241" s="2">
        <f t="shared" si="409"/>
        <v>1960.2577861491961</v>
      </c>
      <c r="C26241">
        <v>0.93</v>
      </c>
    </row>
    <row r="26242" spans="1:3" x14ac:dyDescent="0.25">
      <c r="A26242" s="1">
        <v>22010</v>
      </c>
      <c r="B26242" s="2">
        <f t="shared" si="409"/>
        <v>1960.2577861491961</v>
      </c>
      <c r="C26242">
        <v>0.93</v>
      </c>
    </row>
    <row r="26243" spans="1:3" x14ac:dyDescent="0.25">
      <c r="A26243" s="1">
        <v>22011</v>
      </c>
      <c r="B26243" s="2">
        <f t="shared" ref="B26243:B26306" si="410">A26243/365.264+YEAR(0)</f>
        <v>1960.2605238950457</v>
      </c>
      <c r="C26243">
        <v>0.74</v>
      </c>
    </row>
    <row r="26244" spans="1:3" x14ac:dyDescent="0.25">
      <c r="A26244" s="1">
        <v>22011</v>
      </c>
      <c r="B26244" s="2">
        <f t="shared" si="410"/>
        <v>1960.2605238950457</v>
      </c>
      <c r="C26244">
        <v>0.74</v>
      </c>
    </row>
    <row r="26245" spans="1:3" x14ac:dyDescent="0.25">
      <c r="A26245" s="1">
        <v>22012</v>
      </c>
      <c r="B26245" s="2">
        <f t="shared" si="410"/>
        <v>1960.2632616408953</v>
      </c>
      <c r="C26245">
        <v>0</v>
      </c>
    </row>
    <row r="26246" spans="1:3" x14ac:dyDescent="0.25">
      <c r="A26246" s="1">
        <v>22012</v>
      </c>
      <c r="B26246" s="2">
        <f t="shared" si="410"/>
        <v>1960.2632616408953</v>
      </c>
      <c r="C26246">
        <v>0</v>
      </c>
    </row>
    <row r="26247" spans="1:3" x14ac:dyDescent="0.25">
      <c r="A26247" s="1">
        <v>22013</v>
      </c>
      <c r="B26247" s="2">
        <f t="shared" si="410"/>
        <v>1960.2659993867449</v>
      </c>
      <c r="C26247">
        <v>0</v>
      </c>
    </row>
    <row r="26248" spans="1:3" x14ac:dyDescent="0.25">
      <c r="A26248" s="1">
        <v>22013</v>
      </c>
      <c r="B26248" s="2">
        <f t="shared" si="410"/>
        <v>1960.2659993867449</v>
      </c>
      <c r="C26248">
        <v>0</v>
      </c>
    </row>
    <row r="26249" spans="1:3" x14ac:dyDescent="0.25">
      <c r="A26249" s="1">
        <v>22014</v>
      </c>
      <c r="B26249" s="2">
        <f t="shared" si="410"/>
        <v>1960.2687371325944</v>
      </c>
      <c r="C26249">
        <v>0</v>
      </c>
    </row>
    <row r="26250" spans="1:3" x14ac:dyDescent="0.25">
      <c r="A26250" s="1">
        <v>22014</v>
      </c>
      <c r="B26250" s="2">
        <f t="shared" si="410"/>
        <v>1960.2687371325944</v>
      </c>
      <c r="C26250">
        <v>0</v>
      </c>
    </row>
    <row r="26251" spans="1:3" x14ac:dyDescent="0.25">
      <c r="A26251" s="1">
        <v>22015</v>
      </c>
      <c r="B26251" s="2">
        <f t="shared" si="410"/>
        <v>1960.271474878444</v>
      </c>
      <c r="C26251">
        <v>0</v>
      </c>
    </row>
    <row r="26252" spans="1:3" x14ac:dyDescent="0.25">
      <c r="A26252" s="1">
        <v>22015</v>
      </c>
      <c r="B26252" s="2">
        <f t="shared" si="410"/>
        <v>1960.271474878444</v>
      </c>
      <c r="C26252">
        <v>0</v>
      </c>
    </row>
    <row r="26253" spans="1:3" x14ac:dyDescent="0.25">
      <c r="A26253" s="1">
        <v>22016</v>
      </c>
      <c r="B26253" s="2">
        <f t="shared" si="410"/>
        <v>1960.2742126242936</v>
      </c>
      <c r="C26253">
        <v>0</v>
      </c>
    </row>
    <row r="26254" spans="1:3" x14ac:dyDescent="0.25">
      <c r="A26254" s="1">
        <v>22016</v>
      </c>
      <c r="B26254" s="2">
        <f t="shared" si="410"/>
        <v>1960.2742126242936</v>
      </c>
      <c r="C26254">
        <v>0</v>
      </c>
    </row>
    <row r="26255" spans="1:3" x14ac:dyDescent="0.25">
      <c r="A26255" s="1">
        <v>22017</v>
      </c>
      <c r="B26255" s="2">
        <f t="shared" si="410"/>
        <v>1960.2769503701431</v>
      </c>
      <c r="C26255">
        <v>0</v>
      </c>
    </row>
    <row r="26256" spans="1:3" x14ac:dyDescent="0.25">
      <c r="A26256" s="1">
        <v>22017</v>
      </c>
      <c r="B26256" s="2">
        <f t="shared" si="410"/>
        <v>1960.2769503701431</v>
      </c>
      <c r="C26256">
        <v>0</v>
      </c>
    </row>
    <row r="26257" spans="1:3" x14ac:dyDescent="0.25">
      <c r="A26257" s="1">
        <v>22018</v>
      </c>
      <c r="B26257" s="2">
        <f t="shared" si="410"/>
        <v>1960.2796881159927</v>
      </c>
      <c r="C26257">
        <v>0</v>
      </c>
    </row>
    <row r="26258" spans="1:3" x14ac:dyDescent="0.25">
      <c r="A26258" s="1">
        <v>22018</v>
      </c>
      <c r="B26258" s="2">
        <f t="shared" si="410"/>
        <v>1960.2796881159927</v>
      </c>
      <c r="C26258">
        <v>0</v>
      </c>
    </row>
    <row r="26259" spans="1:3" x14ac:dyDescent="0.25">
      <c r="A26259" s="1">
        <v>22019</v>
      </c>
      <c r="B26259" s="2">
        <f t="shared" si="410"/>
        <v>1960.2824258618423</v>
      </c>
      <c r="C26259">
        <v>0</v>
      </c>
    </row>
    <row r="26260" spans="1:3" x14ac:dyDescent="0.25">
      <c r="A26260" s="1">
        <v>22019</v>
      </c>
      <c r="B26260" s="2">
        <f t="shared" si="410"/>
        <v>1960.2824258618423</v>
      </c>
      <c r="C26260">
        <v>0</v>
      </c>
    </row>
    <row r="26261" spans="1:3" x14ac:dyDescent="0.25">
      <c r="A26261" s="1">
        <v>22020</v>
      </c>
      <c r="B26261" s="2">
        <f t="shared" si="410"/>
        <v>1960.2851636076921</v>
      </c>
      <c r="C26261">
        <v>0</v>
      </c>
    </row>
    <row r="26262" spans="1:3" x14ac:dyDescent="0.25">
      <c r="A26262" s="1">
        <v>22020</v>
      </c>
      <c r="B26262" s="2">
        <f t="shared" si="410"/>
        <v>1960.2851636076921</v>
      </c>
      <c r="C26262">
        <v>0</v>
      </c>
    </row>
    <row r="26263" spans="1:3" x14ac:dyDescent="0.25">
      <c r="A26263" s="1">
        <v>22021</v>
      </c>
      <c r="B26263" s="2">
        <f t="shared" si="410"/>
        <v>1960.2879013535417</v>
      </c>
      <c r="C26263">
        <v>0</v>
      </c>
    </row>
    <row r="26264" spans="1:3" x14ac:dyDescent="0.25">
      <c r="A26264" s="1">
        <v>22021</v>
      </c>
      <c r="B26264" s="2">
        <f t="shared" si="410"/>
        <v>1960.2879013535417</v>
      </c>
      <c r="C26264">
        <v>0</v>
      </c>
    </row>
    <row r="26265" spans="1:3" x14ac:dyDescent="0.25">
      <c r="A26265" s="1">
        <v>22022</v>
      </c>
      <c r="B26265" s="2">
        <f t="shared" si="410"/>
        <v>1960.2906390993912</v>
      </c>
      <c r="C26265">
        <v>0</v>
      </c>
    </row>
    <row r="26266" spans="1:3" x14ac:dyDescent="0.25">
      <c r="A26266" s="1">
        <v>22022</v>
      </c>
      <c r="B26266" s="2">
        <f t="shared" si="410"/>
        <v>1960.2906390993912</v>
      </c>
      <c r="C26266">
        <v>0</v>
      </c>
    </row>
    <row r="26267" spans="1:3" x14ac:dyDescent="0.25">
      <c r="A26267" s="1">
        <v>22023</v>
      </c>
      <c r="B26267" s="2">
        <f t="shared" si="410"/>
        <v>1960.2933768452408</v>
      </c>
      <c r="C26267">
        <v>0</v>
      </c>
    </row>
    <row r="26268" spans="1:3" x14ac:dyDescent="0.25">
      <c r="A26268" s="1">
        <v>22023</v>
      </c>
      <c r="B26268" s="2">
        <f t="shared" si="410"/>
        <v>1960.2933768452408</v>
      </c>
      <c r="C26268">
        <v>0</v>
      </c>
    </row>
    <row r="26269" spans="1:3" x14ac:dyDescent="0.25">
      <c r="A26269" s="1">
        <v>22024</v>
      </c>
      <c r="B26269" s="2">
        <f t="shared" si="410"/>
        <v>1960.2961145910904</v>
      </c>
      <c r="C26269">
        <v>0.26</v>
      </c>
    </row>
    <row r="26270" spans="1:3" x14ac:dyDescent="0.25">
      <c r="A26270" s="1">
        <v>22024</v>
      </c>
      <c r="B26270" s="2">
        <f t="shared" si="410"/>
        <v>1960.2961145910904</v>
      </c>
      <c r="C26270">
        <v>0.26</v>
      </c>
    </row>
    <row r="26271" spans="1:3" x14ac:dyDescent="0.25">
      <c r="A26271" s="1">
        <v>22025</v>
      </c>
      <c r="B26271" s="2">
        <f t="shared" si="410"/>
        <v>1960.2988523369399</v>
      </c>
      <c r="C26271">
        <v>0</v>
      </c>
    </row>
    <row r="26272" spans="1:3" x14ac:dyDescent="0.25">
      <c r="A26272" s="1">
        <v>22025</v>
      </c>
      <c r="B26272" s="2">
        <f t="shared" si="410"/>
        <v>1960.2988523369399</v>
      </c>
      <c r="C26272">
        <v>0</v>
      </c>
    </row>
    <row r="26273" spans="1:3" x14ac:dyDescent="0.25">
      <c r="A26273" s="1">
        <v>22026</v>
      </c>
      <c r="B26273" s="2">
        <f t="shared" si="410"/>
        <v>1960.3015900827895</v>
      </c>
      <c r="C26273">
        <v>0</v>
      </c>
    </row>
    <row r="26274" spans="1:3" x14ac:dyDescent="0.25">
      <c r="A26274" s="1">
        <v>22026</v>
      </c>
      <c r="B26274" s="2">
        <f t="shared" si="410"/>
        <v>1960.3015900827895</v>
      </c>
      <c r="C26274">
        <v>0</v>
      </c>
    </row>
    <row r="26275" spans="1:3" x14ac:dyDescent="0.25">
      <c r="A26275" s="1">
        <v>22027</v>
      </c>
      <c r="B26275" s="2">
        <f t="shared" si="410"/>
        <v>1960.3043278286391</v>
      </c>
      <c r="C26275">
        <v>0</v>
      </c>
    </row>
    <row r="26276" spans="1:3" x14ac:dyDescent="0.25">
      <c r="A26276" s="1">
        <v>22027</v>
      </c>
      <c r="B26276" s="2">
        <f t="shared" si="410"/>
        <v>1960.3043278286391</v>
      </c>
      <c r="C26276">
        <v>0</v>
      </c>
    </row>
    <row r="26277" spans="1:3" x14ac:dyDescent="0.25">
      <c r="A26277" s="1">
        <v>22028</v>
      </c>
      <c r="B26277" s="2">
        <f t="shared" si="410"/>
        <v>1960.3070655744887</v>
      </c>
      <c r="C26277">
        <v>0</v>
      </c>
    </row>
    <row r="26278" spans="1:3" x14ac:dyDescent="0.25">
      <c r="A26278" s="1">
        <v>22028</v>
      </c>
      <c r="B26278" s="2">
        <f t="shared" si="410"/>
        <v>1960.3070655744887</v>
      </c>
      <c r="C26278">
        <v>0</v>
      </c>
    </row>
    <row r="26279" spans="1:3" x14ac:dyDescent="0.25">
      <c r="A26279" s="1">
        <v>22029</v>
      </c>
      <c r="B26279" s="2">
        <f t="shared" si="410"/>
        <v>1960.3098033203382</v>
      </c>
      <c r="C26279">
        <v>0</v>
      </c>
    </row>
    <row r="26280" spans="1:3" x14ac:dyDescent="0.25">
      <c r="A26280" s="1">
        <v>22029</v>
      </c>
      <c r="B26280" s="2">
        <f t="shared" si="410"/>
        <v>1960.3098033203382</v>
      </c>
      <c r="C26280">
        <v>0</v>
      </c>
    </row>
    <row r="26281" spans="1:3" x14ac:dyDescent="0.25">
      <c r="A26281" s="1">
        <v>22030</v>
      </c>
      <c r="B26281" s="2">
        <f t="shared" si="410"/>
        <v>1960.3125410661878</v>
      </c>
      <c r="C26281">
        <v>0</v>
      </c>
    </row>
    <row r="26282" spans="1:3" x14ac:dyDescent="0.25">
      <c r="A26282" s="1">
        <v>22030</v>
      </c>
      <c r="B26282" s="2">
        <f t="shared" si="410"/>
        <v>1960.3125410661878</v>
      </c>
      <c r="C26282">
        <v>0</v>
      </c>
    </row>
    <row r="26283" spans="1:3" x14ac:dyDescent="0.25">
      <c r="A26283" s="1">
        <v>22031</v>
      </c>
      <c r="B26283" s="2">
        <f t="shared" si="410"/>
        <v>1960.3152788120374</v>
      </c>
      <c r="C26283">
        <v>0</v>
      </c>
    </row>
    <row r="26284" spans="1:3" x14ac:dyDescent="0.25">
      <c r="A26284" s="1">
        <v>22031</v>
      </c>
      <c r="B26284" s="2">
        <f t="shared" si="410"/>
        <v>1960.3152788120374</v>
      </c>
      <c r="C26284">
        <v>0</v>
      </c>
    </row>
    <row r="26285" spans="1:3" x14ac:dyDescent="0.25">
      <c r="A26285" s="1">
        <v>22032</v>
      </c>
      <c r="B26285" s="2">
        <f t="shared" si="410"/>
        <v>1960.3180165578869</v>
      </c>
      <c r="C26285">
        <v>0.25</v>
      </c>
    </row>
    <row r="26286" spans="1:3" x14ac:dyDescent="0.25">
      <c r="A26286" s="1">
        <v>22032</v>
      </c>
      <c r="B26286" s="2">
        <f t="shared" si="410"/>
        <v>1960.3180165578869</v>
      </c>
      <c r="C26286">
        <v>0.25</v>
      </c>
    </row>
    <row r="26287" spans="1:3" x14ac:dyDescent="0.25">
      <c r="A26287" s="1">
        <v>22033</v>
      </c>
      <c r="B26287" s="2">
        <f t="shared" si="410"/>
        <v>1960.3207543037365</v>
      </c>
      <c r="C26287">
        <v>0</v>
      </c>
    </row>
    <row r="26288" spans="1:3" x14ac:dyDescent="0.25">
      <c r="A26288" s="1">
        <v>22033</v>
      </c>
      <c r="B26288" s="2">
        <f t="shared" si="410"/>
        <v>1960.3207543037365</v>
      </c>
      <c r="C26288">
        <v>0</v>
      </c>
    </row>
    <row r="26289" spans="1:3" x14ac:dyDescent="0.25">
      <c r="A26289" s="1">
        <v>22034</v>
      </c>
      <c r="B26289" s="2">
        <f t="shared" si="410"/>
        <v>1960.3234920495861</v>
      </c>
      <c r="C26289">
        <v>0</v>
      </c>
    </row>
    <row r="26290" spans="1:3" x14ac:dyDescent="0.25">
      <c r="A26290" s="1">
        <v>22034</v>
      </c>
      <c r="B26290" s="2">
        <f t="shared" si="410"/>
        <v>1960.3234920495861</v>
      </c>
      <c r="C26290">
        <v>0</v>
      </c>
    </row>
    <row r="26291" spans="1:3" x14ac:dyDescent="0.25">
      <c r="A26291" s="1">
        <v>22035</v>
      </c>
      <c r="B26291" s="2">
        <f t="shared" si="410"/>
        <v>1960.3262297954357</v>
      </c>
      <c r="C26291">
        <v>0</v>
      </c>
    </row>
    <row r="26292" spans="1:3" x14ac:dyDescent="0.25">
      <c r="A26292" s="1">
        <v>22035</v>
      </c>
      <c r="B26292" s="2">
        <f t="shared" si="410"/>
        <v>1960.3262297954357</v>
      </c>
      <c r="C26292">
        <v>0</v>
      </c>
    </row>
    <row r="26293" spans="1:3" x14ac:dyDescent="0.25">
      <c r="A26293" s="1">
        <v>22036</v>
      </c>
      <c r="B26293" s="2">
        <f t="shared" si="410"/>
        <v>1960.3289675412852</v>
      </c>
      <c r="C26293">
        <v>0</v>
      </c>
    </row>
    <row r="26294" spans="1:3" x14ac:dyDescent="0.25">
      <c r="A26294" s="1">
        <v>22036</v>
      </c>
      <c r="B26294" s="2">
        <f t="shared" si="410"/>
        <v>1960.3289675412852</v>
      </c>
      <c r="C26294">
        <v>0</v>
      </c>
    </row>
    <row r="26295" spans="1:3" x14ac:dyDescent="0.25">
      <c r="A26295" s="1">
        <v>22037</v>
      </c>
      <c r="B26295" s="2">
        <f t="shared" si="410"/>
        <v>1960.3317052871348</v>
      </c>
      <c r="C26295">
        <v>0.04</v>
      </c>
    </row>
    <row r="26296" spans="1:3" x14ac:dyDescent="0.25">
      <c r="A26296" s="1">
        <v>22037</v>
      </c>
      <c r="B26296" s="2">
        <f t="shared" si="410"/>
        <v>1960.3317052871348</v>
      </c>
      <c r="C26296">
        <v>0.04</v>
      </c>
    </row>
    <row r="26297" spans="1:3" x14ac:dyDescent="0.25">
      <c r="A26297" s="1">
        <v>22038</v>
      </c>
      <c r="B26297" s="2">
        <f t="shared" si="410"/>
        <v>1960.3344430329844</v>
      </c>
      <c r="C26297">
        <v>0</v>
      </c>
    </row>
    <row r="26298" spans="1:3" x14ac:dyDescent="0.25">
      <c r="A26298" s="1">
        <v>22038</v>
      </c>
      <c r="B26298" s="2">
        <f t="shared" si="410"/>
        <v>1960.3344430329844</v>
      </c>
      <c r="C26298">
        <v>0</v>
      </c>
    </row>
    <row r="26299" spans="1:3" x14ac:dyDescent="0.25">
      <c r="A26299" s="1">
        <v>22039</v>
      </c>
      <c r="B26299" s="2">
        <f t="shared" si="410"/>
        <v>1960.337180778834</v>
      </c>
      <c r="C26299">
        <v>0</v>
      </c>
    </row>
    <row r="26300" spans="1:3" x14ac:dyDescent="0.25">
      <c r="A26300" s="1">
        <v>22039</v>
      </c>
      <c r="B26300" s="2">
        <f t="shared" si="410"/>
        <v>1960.337180778834</v>
      </c>
      <c r="C26300">
        <v>0</v>
      </c>
    </row>
    <row r="26301" spans="1:3" x14ac:dyDescent="0.25">
      <c r="A26301" s="1">
        <v>22040</v>
      </c>
      <c r="B26301" s="2">
        <f t="shared" si="410"/>
        <v>1960.3399185246835</v>
      </c>
      <c r="C26301">
        <v>0</v>
      </c>
    </row>
    <row r="26302" spans="1:3" x14ac:dyDescent="0.25">
      <c r="A26302" s="1">
        <v>22040</v>
      </c>
      <c r="B26302" s="2">
        <f t="shared" si="410"/>
        <v>1960.3399185246835</v>
      </c>
      <c r="C26302">
        <v>0</v>
      </c>
    </row>
    <row r="26303" spans="1:3" x14ac:dyDescent="0.25">
      <c r="A26303" s="1">
        <v>22041</v>
      </c>
      <c r="B26303" s="2">
        <f t="shared" si="410"/>
        <v>1960.3426562705331</v>
      </c>
      <c r="C26303">
        <v>0</v>
      </c>
    </row>
    <row r="26304" spans="1:3" x14ac:dyDescent="0.25">
      <c r="A26304" s="1">
        <v>22041</v>
      </c>
      <c r="B26304" s="2">
        <f t="shared" si="410"/>
        <v>1960.3426562705331</v>
      </c>
      <c r="C26304">
        <v>0</v>
      </c>
    </row>
    <row r="26305" spans="1:3" x14ac:dyDescent="0.25">
      <c r="A26305" s="1">
        <v>22042</v>
      </c>
      <c r="B26305" s="2">
        <f t="shared" si="410"/>
        <v>1960.3453940163827</v>
      </c>
      <c r="C26305">
        <v>0</v>
      </c>
    </row>
    <row r="26306" spans="1:3" x14ac:dyDescent="0.25">
      <c r="A26306" s="1">
        <v>22042</v>
      </c>
      <c r="B26306" s="2">
        <f t="shared" si="410"/>
        <v>1960.3453940163827</v>
      </c>
      <c r="C26306">
        <v>0</v>
      </c>
    </row>
    <row r="26307" spans="1:3" x14ac:dyDescent="0.25">
      <c r="A26307" s="1">
        <v>22043</v>
      </c>
      <c r="B26307" s="2">
        <f t="shared" ref="B26307:B26370" si="411">A26307/365.264+YEAR(0)</f>
        <v>1960.3481317622322</v>
      </c>
      <c r="C26307">
        <v>0</v>
      </c>
    </row>
    <row r="26308" spans="1:3" x14ac:dyDescent="0.25">
      <c r="A26308" s="1">
        <v>22043</v>
      </c>
      <c r="B26308" s="2">
        <f t="shared" si="411"/>
        <v>1960.3481317622322</v>
      </c>
      <c r="C26308">
        <v>0</v>
      </c>
    </row>
    <row r="26309" spans="1:3" x14ac:dyDescent="0.25">
      <c r="A26309" s="1">
        <v>22044</v>
      </c>
      <c r="B26309" s="2">
        <f t="shared" si="411"/>
        <v>1960.3508695080818</v>
      </c>
      <c r="C26309">
        <v>1.97</v>
      </c>
    </row>
    <row r="26310" spans="1:3" x14ac:dyDescent="0.25">
      <c r="A26310" s="1">
        <v>22044</v>
      </c>
      <c r="B26310" s="2">
        <f t="shared" si="411"/>
        <v>1960.3508695080818</v>
      </c>
      <c r="C26310">
        <v>0.54</v>
      </c>
    </row>
    <row r="26311" spans="1:3" x14ac:dyDescent="0.25">
      <c r="A26311" s="1">
        <v>22045</v>
      </c>
      <c r="B26311" s="2">
        <f t="shared" si="411"/>
        <v>1960.3536072539314</v>
      </c>
      <c r="C26311">
        <v>0.54</v>
      </c>
    </row>
    <row r="26312" spans="1:3" x14ac:dyDescent="0.25">
      <c r="A26312" s="1">
        <v>22045</v>
      </c>
      <c r="B26312" s="2">
        <f t="shared" si="411"/>
        <v>1960.3536072539314</v>
      </c>
      <c r="C26312">
        <v>0</v>
      </c>
    </row>
    <row r="26313" spans="1:3" x14ac:dyDescent="0.25">
      <c r="A26313" s="1">
        <v>22046</v>
      </c>
      <c r="B26313" s="2">
        <f t="shared" si="411"/>
        <v>1960.356344999781</v>
      </c>
      <c r="C26313">
        <v>0</v>
      </c>
    </row>
    <row r="26314" spans="1:3" x14ac:dyDescent="0.25">
      <c r="A26314" s="1">
        <v>22046</v>
      </c>
      <c r="B26314" s="2">
        <f t="shared" si="411"/>
        <v>1960.356344999781</v>
      </c>
      <c r="C26314">
        <v>0</v>
      </c>
    </row>
    <row r="26315" spans="1:3" x14ac:dyDescent="0.25">
      <c r="A26315" s="1">
        <v>22047</v>
      </c>
      <c r="B26315" s="2">
        <f t="shared" si="411"/>
        <v>1960.3590827456305</v>
      </c>
      <c r="C26315">
        <v>0</v>
      </c>
    </row>
    <row r="26316" spans="1:3" x14ac:dyDescent="0.25">
      <c r="A26316" s="1">
        <v>22047</v>
      </c>
      <c r="B26316" s="2">
        <f t="shared" si="411"/>
        <v>1960.3590827456305</v>
      </c>
      <c r="C26316">
        <v>0</v>
      </c>
    </row>
    <row r="26317" spans="1:3" x14ac:dyDescent="0.25">
      <c r="A26317" s="1">
        <v>22048</v>
      </c>
      <c r="B26317" s="2">
        <f t="shared" si="411"/>
        <v>1960.3618204914801</v>
      </c>
      <c r="C26317">
        <v>0.4</v>
      </c>
    </row>
    <row r="26318" spans="1:3" x14ac:dyDescent="0.25">
      <c r="A26318" s="1">
        <v>22048</v>
      </c>
      <c r="B26318" s="2">
        <f t="shared" si="411"/>
        <v>1960.3618204914801</v>
      </c>
      <c r="C26318">
        <v>0.4</v>
      </c>
    </row>
    <row r="26319" spans="1:3" x14ac:dyDescent="0.25">
      <c r="A26319" s="1">
        <v>22049</v>
      </c>
      <c r="B26319" s="2">
        <f t="shared" si="411"/>
        <v>1960.3645582373297</v>
      </c>
      <c r="C26319">
        <v>0</v>
      </c>
    </row>
    <row r="26320" spans="1:3" x14ac:dyDescent="0.25">
      <c r="A26320" s="1">
        <v>22049</v>
      </c>
      <c r="B26320" s="2">
        <f t="shared" si="411"/>
        <v>1960.3645582373297</v>
      </c>
      <c r="C26320">
        <v>0</v>
      </c>
    </row>
    <row r="26321" spans="1:3" x14ac:dyDescent="0.25">
      <c r="A26321" s="1">
        <v>22050</v>
      </c>
      <c r="B26321" s="2">
        <f t="shared" si="411"/>
        <v>1960.3672959831792</v>
      </c>
      <c r="C26321">
        <v>0</v>
      </c>
    </row>
    <row r="26322" spans="1:3" x14ac:dyDescent="0.25">
      <c r="A26322" s="1">
        <v>22050</v>
      </c>
      <c r="B26322" s="2">
        <f t="shared" si="411"/>
        <v>1960.3672959831792</v>
      </c>
      <c r="C26322">
        <v>0</v>
      </c>
    </row>
    <row r="26323" spans="1:3" x14ac:dyDescent="0.25">
      <c r="A26323" s="1">
        <v>22051</v>
      </c>
      <c r="B26323" s="2">
        <f t="shared" si="411"/>
        <v>1960.3700337290288</v>
      </c>
      <c r="C26323">
        <v>0</v>
      </c>
    </row>
    <row r="26324" spans="1:3" x14ac:dyDescent="0.25">
      <c r="A26324" s="1">
        <v>22051</v>
      </c>
      <c r="B26324" s="2">
        <f t="shared" si="411"/>
        <v>1960.3700337290288</v>
      </c>
      <c r="C26324">
        <v>0</v>
      </c>
    </row>
    <row r="26325" spans="1:3" x14ac:dyDescent="0.25">
      <c r="A26325" s="1">
        <v>22052</v>
      </c>
      <c r="B26325" s="2">
        <f t="shared" si="411"/>
        <v>1960.3727714748784</v>
      </c>
      <c r="C26325">
        <v>0</v>
      </c>
    </row>
    <row r="26326" spans="1:3" x14ac:dyDescent="0.25">
      <c r="A26326" s="1">
        <v>22052</v>
      </c>
      <c r="B26326" s="2">
        <f t="shared" si="411"/>
        <v>1960.3727714748784</v>
      </c>
      <c r="C26326">
        <v>0</v>
      </c>
    </row>
    <row r="26327" spans="1:3" x14ac:dyDescent="0.25">
      <c r="A26327" s="1">
        <v>22053</v>
      </c>
      <c r="B26327" s="2">
        <f t="shared" si="411"/>
        <v>1960.375509220728</v>
      </c>
      <c r="C26327">
        <v>0.06</v>
      </c>
    </row>
    <row r="26328" spans="1:3" x14ac:dyDescent="0.25">
      <c r="A26328" s="1">
        <v>22053</v>
      </c>
      <c r="B26328" s="2">
        <f t="shared" si="411"/>
        <v>1960.375509220728</v>
      </c>
      <c r="C26328">
        <v>0.06</v>
      </c>
    </row>
    <row r="26329" spans="1:3" x14ac:dyDescent="0.25">
      <c r="A26329" s="1">
        <v>22054</v>
      </c>
      <c r="B26329" s="2">
        <f t="shared" si="411"/>
        <v>1960.3782469665775</v>
      </c>
      <c r="C26329">
        <v>0</v>
      </c>
    </row>
    <row r="26330" spans="1:3" x14ac:dyDescent="0.25">
      <c r="A26330" s="1">
        <v>22054</v>
      </c>
      <c r="B26330" s="2">
        <f t="shared" si="411"/>
        <v>1960.3782469665775</v>
      </c>
      <c r="C26330">
        <v>0</v>
      </c>
    </row>
    <row r="26331" spans="1:3" x14ac:dyDescent="0.25">
      <c r="A26331" s="1">
        <v>22055</v>
      </c>
      <c r="B26331" s="2">
        <f t="shared" si="411"/>
        <v>1960.3809847124271</v>
      </c>
      <c r="C26331">
        <v>0</v>
      </c>
    </row>
    <row r="26332" spans="1:3" x14ac:dyDescent="0.25">
      <c r="A26332" s="1">
        <v>22055</v>
      </c>
      <c r="B26332" s="2">
        <f t="shared" si="411"/>
        <v>1960.3809847124271</v>
      </c>
      <c r="C26332">
        <v>0</v>
      </c>
    </row>
    <row r="26333" spans="1:3" x14ac:dyDescent="0.25">
      <c r="A26333" s="1">
        <v>22056</v>
      </c>
      <c r="B26333" s="2">
        <f t="shared" si="411"/>
        <v>1960.3837224582767</v>
      </c>
      <c r="C26333">
        <v>0</v>
      </c>
    </row>
    <row r="26334" spans="1:3" x14ac:dyDescent="0.25">
      <c r="A26334" s="1">
        <v>22056</v>
      </c>
      <c r="B26334" s="2">
        <f t="shared" si="411"/>
        <v>1960.3837224582767</v>
      </c>
      <c r="C26334">
        <v>0</v>
      </c>
    </row>
    <row r="26335" spans="1:3" x14ac:dyDescent="0.25">
      <c r="A26335" s="1">
        <v>22057</v>
      </c>
      <c r="B26335" s="2">
        <f t="shared" si="411"/>
        <v>1960.3864602041263</v>
      </c>
      <c r="C26335">
        <v>0.26</v>
      </c>
    </row>
    <row r="26336" spans="1:3" x14ac:dyDescent="0.25">
      <c r="A26336" s="1">
        <v>22057</v>
      </c>
      <c r="B26336" s="2">
        <f t="shared" si="411"/>
        <v>1960.3864602041263</v>
      </c>
      <c r="C26336">
        <v>0</v>
      </c>
    </row>
    <row r="26337" spans="1:3" x14ac:dyDescent="0.25">
      <c r="A26337" s="1">
        <v>22058</v>
      </c>
      <c r="B26337" s="2">
        <f t="shared" si="411"/>
        <v>1960.3891979499758</v>
      </c>
      <c r="C26337">
        <v>0.64</v>
      </c>
    </row>
    <row r="26338" spans="1:3" x14ac:dyDescent="0.25">
      <c r="A26338" s="1">
        <v>22058</v>
      </c>
      <c r="B26338" s="2">
        <f t="shared" si="411"/>
        <v>1960.3891979499758</v>
      </c>
      <c r="C26338">
        <v>0.64</v>
      </c>
    </row>
    <row r="26339" spans="1:3" x14ac:dyDescent="0.25">
      <c r="A26339" s="1">
        <v>22059</v>
      </c>
      <c r="B26339" s="2">
        <f t="shared" si="411"/>
        <v>1960.3919356958254</v>
      </c>
      <c r="C26339">
        <v>0.34</v>
      </c>
    </row>
    <row r="26340" spans="1:3" x14ac:dyDescent="0.25">
      <c r="A26340" s="1">
        <v>22059</v>
      </c>
      <c r="B26340" s="2">
        <f t="shared" si="411"/>
        <v>1960.3919356958254</v>
      </c>
      <c r="C26340">
        <v>0.34</v>
      </c>
    </row>
    <row r="26341" spans="1:3" x14ac:dyDescent="0.25">
      <c r="A26341" s="1">
        <v>22060</v>
      </c>
      <c r="B26341" s="2">
        <f t="shared" si="411"/>
        <v>1960.394673441675</v>
      </c>
      <c r="C26341">
        <v>0</v>
      </c>
    </row>
    <row r="26342" spans="1:3" x14ac:dyDescent="0.25">
      <c r="A26342" s="1">
        <v>22060</v>
      </c>
      <c r="B26342" s="2">
        <f t="shared" si="411"/>
        <v>1960.394673441675</v>
      </c>
      <c r="C26342">
        <v>0</v>
      </c>
    </row>
    <row r="26343" spans="1:3" x14ac:dyDescent="0.25">
      <c r="A26343" s="1">
        <v>22061</v>
      </c>
      <c r="B26343" s="2">
        <f t="shared" si="411"/>
        <v>1960.3974111875245</v>
      </c>
      <c r="C26343">
        <v>0.02</v>
      </c>
    </row>
    <row r="26344" spans="1:3" x14ac:dyDescent="0.25">
      <c r="A26344" s="1">
        <v>22061</v>
      </c>
      <c r="B26344" s="2">
        <f t="shared" si="411"/>
        <v>1960.3974111875245</v>
      </c>
      <c r="C26344">
        <v>0.02</v>
      </c>
    </row>
    <row r="26345" spans="1:3" x14ac:dyDescent="0.25">
      <c r="A26345" s="1">
        <v>22062</v>
      </c>
      <c r="B26345" s="2">
        <f t="shared" si="411"/>
        <v>1960.4001489333741</v>
      </c>
      <c r="C26345">
        <v>0</v>
      </c>
    </row>
    <row r="26346" spans="1:3" x14ac:dyDescent="0.25">
      <c r="A26346" s="1">
        <v>22062</v>
      </c>
      <c r="B26346" s="2">
        <f t="shared" si="411"/>
        <v>1960.4001489333741</v>
      </c>
      <c r="C26346">
        <v>0</v>
      </c>
    </row>
    <row r="26347" spans="1:3" x14ac:dyDescent="0.25">
      <c r="A26347" s="1">
        <v>22063</v>
      </c>
      <c r="B26347" s="2">
        <f t="shared" si="411"/>
        <v>1960.4028866792237</v>
      </c>
      <c r="C26347">
        <v>0</v>
      </c>
    </row>
    <row r="26348" spans="1:3" x14ac:dyDescent="0.25">
      <c r="A26348" s="1">
        <v>22063</v>
      </c>
      <c r="B26348" s="2">
        <f t="shared" si="411"/>
        <v>1960.4028866792237</v>
      </c>
      <c r="C26348">
        <v>0</v>
      </c>
    </row>
    <row r="26349" spans="1:3" x14ac:dyDescent="0.25">
      <c r="A26349" s="1">
        <v>22064</v>
      </c>
      <c r="B26349" s="2">
        <f t="shared" si="411"/>
        <v>1960.4056244250733</v>
      </c>
      <c r="C26349">
        <v>2.0099999999999998</v>
      </c>
    </row>
    <row r="26350" spans="1:3" x14ac:dyDescent="0.25">
      <c r="A26350" s="1">
        <v>22064</v>
      </c>
      <c r="B26350" s="2">
        <f t="shared" si="411"/>
        <v>1960.4056244250733</v>
      </c>
      <c r="C26350">
        <v>2.0099999999999998</v>
      </c>
    </row>
    <row r="26351" spans="1:3" x14ac:dyDescent="0.25">
      <c r="A26351" s="1">
        <v>22065</v>
      </c>
      <c r="B26351" s="2">
        <f t="shared" si="411"/>
        <v>1960.4083621709231</v>
      </c>
      <c r="C26351">
        <v>0.05</v>
      </c>
    </row>
    <row r="26352" spans="1:3" x14ac:dyDescent="0.25">
      <c r="A26352" s="1">
        <v>22065</v>
      </c>
      <c r="B26352" s="2">
        <f t="shared" si="411"/>
        <v>1960.4083621709231</v>
      </c>
      <c r="C26352">
        <v>0.05</v>
      </c>
    </row>
    <row r="26353" spans="1:3" x14ac:dyDescent="0.25">
      <c r="A26353" s="1">
        <v>22066</v>
      </c>
      <c r="B26353" s="2">
        <f t="shared" si="411"/>
        <v>1960.4110999167726</v>
      </c>
      <c r="C26353">
        <v>0.06</v>
      </c>
    </row>
    <row r="26354" spans="1:3" x14ac:dyDescent="0.25">
      <c r="A26354" s="1">
        <v>22066</v>
      </c>
      <c r="B26354" s="2">
        <f t="shared" si="411"/>
        <v>1960.4110999167726</v>
      </c>
      <c r="C26354">
        <v>0.06</v>
      </c>
    </row>
    <row r="26355" spans="1:3" x14ac:dyDescent="0.25">
      <c r="A26355" s="1">
        <v>22067</v>
      </c>
      <c r="B26355" s="2">
        <f t="shared" si="411"/>
        <v>1960.4138376626222</v>
      </c>
      <c r="C26355">
        <v>0</v>
      </c>
    </row>
    <row r="26356" spans="1:3" x14ac:dyDescent="0.25">
      <c r="A26356" s="1">
        <v>22067</v>
      </c>
      <c r="B26356" s="2">
        <f t="shared" si="411"/>
        <v>1960.4138376626222</v>
      </c>
      <c r="C26356">
        <v>0</v>
      </c>
    </row>
    <row r="26357" spans="1:3" x14ac:dyDescent="0.25">
      <c r="A26357" s="1">
        <v>22068</v>
      </c>
      <c r="B26357" s="2">
        <f t="shared" si="411"/>
        <v>1960.4165754084718</v>
      </c>
      <c r="C26357">
        <v>0</v>
      </c>
    </row>
    <row r="26358" spans="1:3" x14ac:dyDescent="0.25">
      <c r="A26358" s="1">
        <v>22068</v>
      </c>
      <c r="B26358" s="2">
        <f t="shared" si="411"/>
        <v>1960.4165754084718</v>
      </c>
      <c r="C26358">
        <v>0</v>
      </c>
    </row>
    <row r="26359" spans="1:3" x14ac:dyDescent="0.25">
      <c r="A26359" s="1">
        <v>22069</v>
      </c>
      <c r="B26359" s="2">
        <f t="shared" si="411"/>
        <v>1960.4193131543213</v>
      </c>
      <c r="C26359">
        <v>0</v>
      </c>
    </row>
    <row r="26360" spans="1:3" x14ac:dyDescent="0.25">
      <c r="A26360" s="1">
        <v>22069</v>
      </c>
      <c r="B26360" s="2">
        <f t="shared" si="411"/>
        <v>1960.4193131543213</v>
      </c>
      <c r="C26360">
        <v>0</v>
      </c>
    </row>
    <row r="26361" spans="1:3" x14ac:dyDescent="0.25">
      <c r="A26361" s="1">
        <v>22070</v>
      </c>
      <c r="B26361" s="2">
        <f t="shared" si="411"/>
        <v>1960.4220509001709</v>
      </c>
      <c r="C26361">
        <v>0</v>
      </c>
    </row>
    <row r="26362" spans="1:3" x14ac:dyDescent="0.25">
      <c r="A26362" s="1">
        <v>22070</v>
      </c>
      <c r="B26362" s="2">
        <f t="shared" si="411"/>
        <v>1960.4220509001709</v>
      </c>
      <c r="C26362">
        <v>0</v>
      </c>
    </row>
    <row r="26363" spans="1:3" x14ac:dyDescent="0.25">
      <c r="A26363" s="1">
        <v>22071</v>
      </c>
      <c r="B26363" s="2">
        <f t="shared" si="411"/>
        <v>1960.4247886460205</v>
      </c>
      <c r="C26363">
        <v>0</v>
      </c>
    </row>
    <row r="26364" spans="1:3" x14ac:dyDescent="0.25">
      <c r="A26364" s="1">
        <v>22071</v>
      </c>
      <c r="B26364" s="2">
        <f t="shared" si="411"/>
        <v>1960.4247886460205</v>
      </c>
      <c r="C26364">
        <v>0</v>
      </c>
    </row>
    <row r="26365" spans="1:3" x14ac:dyDescent="0.25">
      <c r="A26365" s="1">
        <v>22072</v>
      </c>
      <c r="B26365" s="2">
        <f t="shared" si="411"/>
        <v>1960.4275263918701</v>
      </c>
      <c r="C26365">
        <v>0</v>
      </c>
    </row>
    <row r="26366" spans="1:3" x14ac:dyDescent="0.25">
      <c r="A26366" s="1">
        <v>22072</v>
      </c>
      <c r="B26366" s="2">
        <f t="shared" si="411"/>
        <v>1960.4275263918701</v>
      </c>
      <c r="C26366">
        <v>0</v>
      </c>
    </row>
    <row r="26367" spans="1:3" x14ac:dyDescent="0.25">
      <c r="A26367" s="1">
        <v>22073</v>
      </c>
      <c r="B26367" s="2">
        <f t="shared" si="411"/>
        <v>1960.4302641377196</v>
      </c>
      <c r="C26367">
        <v>0</v>
      </c>
    </row>
    <row r="26368" spans="1:3" x14ac:dyDescent="0.25">
      <c r="A26368" s="1">
        <v>22073</v>
      </c>
      <c r="B26368" s="2">
        <f t="shared" si="411"/>
        <v>1960.4302641377196</v>
      </c>
      <c r="C26368">
        <v>0</v>
      </c>
    </row>
    <row r="26369" spans="1:3" x14ac:dyDescent="0.25">
      <c r="A26369" s="1">
        <v>22074</v>
      </c>
      <c r="B26369" s="2">
        <f t="shared" si="411"/>
        <v>1960.4330018835692</v>
      </c>
      <c r="C26369">
        <v>0</v>
      </c>
    </row>
    <row r="26370" spans="1:3" x14ac:dyDescent="0.25">
      <c r="A26370" s="1">
        <v>22074</v>
      </c>
      <c r="B26370" s="2">
        <f t="shared" si="411"/>
        <v>1960.4330018835692</v>
      </c>
      <c r="C26370">
        <v>0</v>
      </c>
    </row>
    <row r="26371" spans="1:3" x14ac:dyDescent="0.25">
      <c r="A26371" s="1">
        <v>22075</v>
      </c>
      <c r="B26371" s="2">
        <f t="shared" ref="B26371:B26434" si="412">A26371/365.264+YEAR(0)</f>
        <v>1960.4357396294188</v>
      </c>
      <c r="C26371">
        <v>0</v>
      </c>
    </row>
    <row r="26372" spans="1:3" x14ac:dyDescent="0.25">
      <c r="A26372" s="1">
        <v>22075</v>
      </c>
      <c r="B26372" s="2">
        <f t="shared" si="412"/>
        <v>1960.4357396294188</v>
      </c>
      <c r="C26372">
        <v>0</v>
      </c>
    </row>
    <row r="26373" spans="1:3" x14ac:dyDescent="0.25">
      <c r="A26373" s="1">
        <v>22076</v>
      </c>
      <c r="B26373" s="2">
        <f t="shared" si="412"/>
        <v>1960.4384773752683</v>
      </c>
      <c r="C26373">
        <v>0</v>
      </c>
    </row>
    <row r="26374" spans="1:3" x14ac:dyDescent="0.25">
      <c r="A26374" s="1">
        <v>22076</v>
      </c>
      <c r="B26374" s="2">
        <f t="shared" si="412"/>
        <v>1960.4384773752683</v>
      </c>
      <c r="C26374">
        <v>0</v>
      </c>
    </row>
    <row r="26375" spans="1:3" x14ac:dyDescent="0.25">
      <c r="A26375" s="1">
        <v>22077</v>
      </c>
      <c r="B26375" s="2">
        <f t="shared" si="412"/>
        <v>1960.4412151211179</v>
      </c>
      <c r="C26375">
        <v>0</v>
      </c>
    </row>
    <row r="26376" spans="1:3" x14ac:dyDescent="0.25">
      <c r="A26376" s="1">
        <v>22077</v>
      </c>
      <c r="B26376" s="2">
        <f t="shared" si="412"/>
        <v>1960.4412151211179</v>
      </c>
      <c r="C26376">
        <v>0</v>
      </c>
    </row>
    <row r="26377" spans="1:3" x14ac:dyDescent="0.25">
      <c r="A26377" s="1">
        <v>22078</v>
      </c>
      <c r="B26377" s="2">
        <f t="shared" si="412"/>
        <v>1960.4439528669675</v>
      </c>
      <c r="C26377">
        <v>0</v>
      </c>
    </row>
    <row r="26378" spans="1:3" x14ac:dyDescent="0.25">
      <c r="A26378" s="1">
        <v>22078</v>
      </c>
      <c r="B26378" s="2">
        <f t="shared" si="412"/>
        <v>1960.4439528669675</v>
      </c>
      <c r="C26378">
        <v>0</v>
      </c>
    </row>
    <row r="26379" spans="1:3" x14ac:dyDescent="0.25">
      <c r="A26379" s="1">
        <v>22079</v>
      </c>
      <c r="B26379" s="2">
        <f t="shared" si="412"/>
        <v>1960.4466906128171</v>
      </c>
      <c r="C26379">
        <v>0.04</v>
      </c>
    </row>
    <row r="26380" spans="1:3" x14ac:dyDescent="0.25">
      <c r="A26380" s="1">
        <v>22079</v>
      </c>
      <c r="B26380" s="2">
        <f t="shared" si="412"/>
        <v>1960.4466906128171</v>
      </c>
      <c r="C26380">
        <v>0.04</v>
      </c>
    </row>
    <row r="26381" spans="1:3" x14ac:dyDescent="0.25">
      <c r="A26381" s="1">
        <v>22080</v>
      </c>
      <c r="B26381" s="2">
        <f t="shared" si="412"/>
        <v>1960.4494283586666</v>
      </c>
      <c r="C26381">
        <v>0.1</v>
      </c>
    </row>
    <row r="26382" spans="1:3" x14ac:dyDescent="0.25">
      <c r="A26382" s="1">
        <v>22080</v>
      </c>
      <c r="B26382" s="2">
        <f t="shared" si="412"/>
        <v>1960.4494283586666</v>
      </c>
      <c r="C26382">
        <v>0.1</v>
      </c>
    </row>
    <row r="26383" spans="1:3" x14ac:dyDescent="0.25">
      <c r="A26383" s="1">
        <v>22081</v>
      </c>
      <c r="B26383" s="2">
        <f t="shared" si="412"/>
        <v>1960.4521661045162</v>
      </c>
      <c r="C26383">
        <v>0.74</v>
      </c>
    </row>
    <row r="26384" spans="1:3" x14ac:dyDescent="0.25">
      <c r="A26384" s="1">
        <v>22081</v>
      </c>
      <c r="B26384" s="2">
        <f t="shared" si="412"/>
        <v>1960.4521661045162</v>
      </c>
      <c r="C26384">
        <v>0.72</v>
      </c>
    </row>
    <row r="26385" spans="1:3" x14ac:dyDescent="0.25">
      <c r="A26385" s="1">
        <v>22082</v>
      </c>
      <c r="B26385" s="2">
        <f t="shared" si="412"/>
        <v>1960.4549038503658</v>
      </c>
      <c r="C26385">
        <v>0</v>
      </c>
    </row>
    <row r="26386" spans="1:3" x14ac:dyDescent="0.25">
      <c r="A26386" s="1">
        <v>22082</v>
      </c>
      <c r="B26386" s="2">
        <f t="shared" si="412"/>
        <v>1960.4549038503658</v>
      </c>
      <c r="C26386">
        <v>0</v>
      </c>
    </row>
    <row r="26387" spans="1:3" x14ac:dyDescent="0.25">
      <c r="A26387" s="1">
        <v>22083</v>
      </c>
      <c r="B26387" s="2">
        <f t="shared" si="412"/>
        <v>1960.4576415962154</v>
      </c>
      <c r="C26387">
        <v>0</v>
      </c>
    </row>
    <row r="26388" spans="1:3" x14ac:dyDescent="0.25">
      <c r="A26388" s="1">
        <v>22083</v>
      </c>
      <c r="B26388" s="2">
        <f t="shared" si="412"/>
        <v>1960.4576415962154</v>
      </c>
      <c r="C26388">
        <v>0</v>
      </c>
    </row>
    <row r="26389" spans="1:3" x14ac:dyDescent="0.25">
      <c r="A26389" s="1">
        <v>22084</v>
      </c>
      <c r="B26389" s="2">
        <f t="shared" si="412"/>
        <v>1960.4603793420649</v>
      </c>
      <c r="C26389">
        <v>0</v>
      </c>
    </row>
    <row r="26390" spans="1:3" x14ac:dyDescent="0.25">
      <c r="A26390" s="1">
        <v>22084</v>
      </c>
      <c r="B26390" s="2">
        <f t="shared" si="412"/>
        <v>1960.4603793420649</v>
      </c>
      <c r="C26390">
        <v>0</v>
      </c>
    </row>
    <row r="26391" spans="1:3" x14ac:dyDescent="0.25">
      <c r="A26391" s="1">
        <v>22085</v>
      </c>
      <c r="B26391" s="2">
        <f t="shared" si="412"/>
        <v>1960.4631170879145</v>
      </c>
      <c r="C26391">
        <v>0.09</v>
      </c>
    </row>
    <row r="26392" spans="1:3" x14ac:dyDescent="0.25">
      <c r="A26392" s="1">
        <v>22085</v>
      </c>
      <c r="B26392" s="2">
        <f t="shared" si="412"/>
        <v>1960.4631170879145</v>
      </c>
      <c r="C26392">
        <v>0</v>
      </c>
    </row>
    <row r="26393" spans="1:3" x14ac:dyDescent="0.25">
      <c r="A26393" s="1">
        <v>22086</v>
      </c>
      <c r="B26393" s="2">
        <f t="shared" si="412"/>
        <v>1960.4658548337641</v>
      </c>
      <c r="C26393">
        <v>0</v>
      </c>
    </row>
    <row r="26394" spans="1:3" x14ac:dyDescent="0.25">
      <c r="A26394" s="1">
        <v>22086</v>
      </c>
      <c r="B26394" s="2">
        <f t="shared" si="412"/>
        <v>1960.4658548337641</v>
      </c>
      <c r="C26394">
        <v>0</v>
      </c>
    </row>
    <row r="26395" spans="1:3" x14ac:dyDescent="0.25">
      <c r="A26395" s="1">
        <v>22087</v>
      </c>
      <c r="B26395" s="2">
        <f t="shared" si="412"/>
        <v>1960.4685925796136</v>
      </c>
      <c r="C26395">
        <v>0</v>
      </c>
    </row>
    <row r="26396" spans="1:3" x14ac:dyDescent="0.25">
      <c r="A26396" s="1">
        <v>22087</v>
      </c>
      <c r="B26396" s="2">
        <f t="shared" si="412"/>
        <v>1960.4685925796136</v>
      </c>
      <c r="C26396">
        <v>0</v>
      </c>
    </row>
    <row r="26397" spans="1:3" x14ac:dyDescent="0.25">
      <c r="A26397" s="1">
        <v>22088</v>
      </c>
      <c r="B26397" s="2">
        <f t="shared" si="412"/>
        <v>1960.4713303254632</v>
      </c>
      <c r="C26397">
        <v>0</v>
      </c>
    </row>
    <row r="26398" spans="1:3" x14ac:dyDescent="0.25">
      <c r="A26398" s="1">
        <v>22088</v>
      </c>
      <c r="B26398" s="2">
        <f t="shared" si="412"/>
        <v>1960.4713303254632</v>
      </c>
      <c r="C26398">
        <v>0</v>
      </c>
    </row>
    <row r="26399" spans="1:3" x14ac:dyDescent="0.25">
      <c r="A26399" s="1">
        <v>22089</v>
      </c>
      <c r="B26399" s="2">
        <f t="shared" si="412"/>
        <v>1960.4740680713128</v>
      </c>
      <c r="C26399">
        <v>0.11</v>
      </c>
    </row>
    <row r="26400" spans="1:3" x14ac:dyDescent="0.25">
      <c r="A26400" s="1">
        <v>22089</v>
      </c>
      <c r="B26400" s="2">
        <f t="shared" si="412"/>
        <v>1960.4740680713128</v>
      </c>
      <c r="C26400">
        <v>0.11</v>
      </c>
    </row>
    <row r="26401" spans="1:3" x14ac:dyDescent="0.25">
      <c r="A26401" s="1">
        <v>22090</v>
      </c>
      <c r="B26401" s="2">
        <f t="shared" si="412"/>
        <v>1960.4768058171624</v>
      </c>
      <c r="C26401">
        <v>0</v>
      </c>
    </row>
    <row r="26402" spans="1:3" x14ac:dyDescent="0.25">
      <c r="A26402" s="1">
        <v>22090</v>
      </c>
      <c r="B26402" s="2">
        <f t="shared" si="412"/>
        <v>1960.4768058171624</v>
      </c>
      <c r="C26402">
        <v>0</v>
      </c>
    </row>
    <row r="26403" spans="1:3" x14ac:dyDescent="0.25">
      <c r="A26403" s="1">
        <v>22091</v>
      </c>
      <c r="B26403" s="2">
        <f t="shared" si="412"/>
        <v>1960.4795435630119</v>
      </c>
      <c r="C26403">
        <v>0.1</v>
      </c>
    </row>
    <row r="26404" spans="1:3" x14ac:dyDescent="0.25">
      <c r="A26404" s="1">
        <v>22091</v>
      </c>
      <c r="B26404" s="2">
        <f t="shared" si="412"/>
        <v>1960.4795435630119</v>
      </c>
      <c r="C26404">
        <v>0.1</v>
      </c>
    </row>
    <row r="26405" spans="1:3" x14ac:dyDescent="0.25">
      <c r="A26405" s="1">
        <v>22092</v>
      </c>
      <c r="B26405" s="2">
        <f t="shared" si="412"/>
        <v>1960.4822813088615</v>
      </c>
      <c r="C26405">
        <v>0</v>
      </c>
    </row>
    <row r="26406" spans="1:3" x14ac:dyDescent="0.25">
      <c r="A26406" s="1">
        <v>22092</v>
      </c>
      <c r="B26406" s="2">
        <f t="shared" si="412"/>
        <v>1960.4822813088615</v>
      </c>
      <c r="C26406">
        <v>0</v>
      </c>
    </row>
    <row r="26407" spans="1:3" x14ac:dyDescent="0.25">
      <c r="A26407" s="1">
        <v>22093</v>
      </c>
      <c r="B26407" s="2">
        <f t="shared" si="412"/>
        <v>1960.4850190547111</v>
      </c>
      <c r="C26407">
        <v>0</v>
      </c>
    </row>
    <row r="26408" spans="1:3" x14ac:dyDescent="0.25">
      <c r="A26408" s="1">
        <v>22093</v>
      </c>
      <c r="B26408" s="2">
        <f t="shared" si="412"/>
        <v>1960.4850190547111</v>
      </c>
      <c r="C26408">
        <v>0</v>
      </c>
    </row>
    <row r="26409" spans="1:3" x14ac:dyDescent="0.25">
      <c r="A26409" s="1">
        <v>22094</v>
      </c>
      <c r="B26409" s="2">
        <f t="shared" si="412"/>
        <v>1960.4877568005606</v>
      </c>
      <c r="C26409">
        <v>0</v>
      </c>
    </row>
    <row r="26410" spans="1:3" x14ac:dyDescent="0.25">
      <c r="A26410" s="1">
        <v>22094</v>
      </c>
      <c r="B26410" s="2">
        <f t="shared" si="412"/>
        <v>1960.4877568005606</v>
      </c>
      <c r="C26410">
        <v>0</v>
      </c>
    </row>
    <row r="26411" spans="1:3" x14ac:dyDescent="0.25">
      <c r="A26411" s="1">
        <v>22095</v>
      </c>
      <c r="B26411" s="2">
        <f t="shared" si="412"/>
        <v>1960.4904945464102</v>
      </c>
      <c r="C26411">
        <v>0</v>
      </c>
    </row>
    <row r="26412" spans="1:3" x14ac:dyDescent="0.25">
      <c r="A26412" s="1">
        <v>22095</v>
      </c>
      <c r="B26412" s="2">
        <f t="shared" si="412"/>
        <v>1960.4904945464102</v>
      </c>
      <c r="C26412">
        <v>0</v>
      </c>
    </row>
    <row r="26413" spans="1:3" x14ac:dyDescent="0.25">
      <c r="A26413" s="1">
        <v>22096</v>
      </c>
      <c r="B26413" s="2">
        <f t="shared" si="412"/>
        <v>1960.4932322922598</v>
      </c>
      <c r="C26413">
        <v>0.05</v>
      </c>
    </row>
    <row r="26414" spans="1:3" x14ac:dyDescent="0.25">
      <c r="A26414" s="1">
        <v>22096</v>
      </c>
      <c r="B26414" s="2">
        <f t="shared" si="412"/>
        <v>1960.4932322922598</v>
      </c>
      <c r="C26414">
        <v>0.05</v>
      </c>
    </row>
    <row r="26415" spans="1:3" x14ac:dyDescent="0.25">
      <c r="A26415" s="1">
        <v>22097</v>
      </c>
      <c r="B26415" s="2">
        <f t="shared" si="412"/>
        <v>1960.4959700381094</v>
      </c>
      <c r="C26415">
        <v>0</v>
      </c>
    </row>
    <row r="26416" spans="1:3" x14ac:dyDescent="0.25">
      <c r="A26416" s="1">
        <v>22097</v>
      </c>
      <c r="B26416" s="2">
        <f t="shared" si="412"/>
        <v>1960.4959700381094</v>
      </c>
      <c r="C26416">
        <v>0</v>
      </c>
    </row>
    <row r="26417" spans="1:3" x14ac:dyDescent="0.25">
      <c r="A26417" s="1">
        <v>22098</v>
      </c>
      <c r="B26417" s="2">
        <f t="shared" si="412"/>
        <v>1960.4987077839589</v>
      </c>
      <c r="C26417">
        <v>0.13</v>
      </c>
    </row>
    <row r="26418" spans="1:3" x14ac:dyDescent="0.25">
      <c r="A26418" s="1">
        <v>22098</v>
      </c>
      <c r="B26418" s="2">
        <f t="shared" si="412"/>
        <v>1960.4987077839589</v>
      </c>
      <c r="C26418">
        <v>0.13</v>
      </c>
    </row>
    <row r="26419" spans="1:3" x14ac:dyDescent="0.25">
      <c r="A26419" s="1">
        <v>22099</v>
      </c>
      <c r="B26419" s="2">
        <f t="shared" si="412"/>
        <v>1960.5014455298085</v>
      </c>
      <c r="C26419">
        <v>0</v>
      </c>
    </row>
    <row r="26420" spans="1:3" x14ac:dyDescent="0.25">
      <c r="A26420" s="1">
        <v>22099</v>
      </c>
      <c r="B26420" s="2">
        <f t="shared" si="412"/>
        <v>1960.5014455298085</v>
      </c>
      <c r="C26420">
        <v>0</v>
      </c>
    </row>
    <row r="26421" spans="1:3" x14ac:dyDescent="0.25">
      <c r="A26421" s="1">
        <v>22100</v>
      </c>
      <c r="B26421" s="2">
        <f t="shared" si="412"/>
        <v>1960.5041832756581</v>
      </c>
      <c r="C26421">
        <v>0</v>
      </c>
    </row>
    <row r="26422" spans="1:3" x14ac:dyDescent="0.25">
      <c r="A26422" s="1">
        <v>22100</v>
      </c>
      <c r="B26422" s="2">
        <f t="shared" si="412"/>
        <v>1960.5041832756581</v>
      </c>
      <c r="C26422">
        <v>0</v>
      </c>
    </row>
    <row r="26423" spans="1:3" x14ac:dyDescent="0.25">
      <c r="A26423" s="1">
        <v>22101</v>
      </c>
      <c r="B26423" s="2">
        <f t="shared" si="412"/>
        <v>1960.5069210215077</v>
      </c>
      <c r="C26423">
        <v>0</v>
      </c>
    </row>
    <row r="26424" spans="1:3" x14ac:dyDescent="0.25">
      <c r="A26424" s="1">
        <v>22101</v>
      </c>
      <c r="B26424" s="2">
        <f t="shared" si="412"/>
        <v>1960.5069210215077</v>
      </c>
      <c r="C26424">
        <v>0</v>
      </c>
    </row>
    <row r="26425" spans="1:3" x14ac:dyDescent="0.25">
      <c r="A26425" s="1">
        <v>22102</v>
      </c>
      <c r="B26425" s="2">
        <f t="shared" si="412"/>
        <v>1960.5096587673572</v>
      </c>
      <c r="C26425">
        <v>0</v>
      </c>
    </row>
    <row r="26426" spans="1:3" x14ac:dyDescent="0.25">
      <c r="A26426" s="1">
        <v>22102</v>
      </c>
      <c r="B26426" s="2">
        <f t="shared" si="412"/>
        <v>1960.5096587673572</v>
      </c>
      <c r="C26426">
        <v>0</v>
      </c>
    </row>
    <row r="26427" spans="1:3" x14ac:dyDescent="0.25">
      <c r="A26427" s="1">
        <v>22103</v>
      </c>
      <c r="B26427" s="2">
        <f t="shared" si="412"/>
        <v>1960.5123965132068</v>
      </c>
      <c r="C26427">
        <v>0</v>
      </c>
    </row>
    <row r="26428" spans="1:3" x14ac:dyDescent="0.25">
      <c r="A26428" s="1">
        <v>22103</v>
      </c>
      <c r="B26428" s="2">
        <f t="shared" si="412"/>
        <v>1960.5123965132068</v>
      </c>
      <c r="C26428">
        <v>0</v>
      </c>
    </row>
    <row r="26429" spans="1:3" x14ac:dyDescent="0.25">
      <c r="A26429" s="1">
        <v>22104</v>
      </c>
      <c r="B26429" s="2">
        <f t="shared" si="412"/>
        <v>1960.5151342590564</v>
      </c>
      <c r="C26429">
        <v>0.08</v>
      </c>
    </row>
    <row r="26430" spans="1:3" x14ac:dyDescent="0.25">
      <c r="A26430" s="1">
        <v>22104</v>
      </c>
      <c r="B26430" s="2">
        <f t="shared" si="412"/>
        <v>1960.5151342590564</v>
      </c>
      <c r="C26430">
        <v>0.08</v>
      </c>
    </row>
    <row r="26431" spans="1:3" x14ac:dyDescent="0.25">
      <c r="A26431" s="1">
        <v>22105</v>
      </c>
      <c r="B26431" s="2">
        <f t="shared" si="412"/>
        <v>1960.5178720049059</v>
      </c>
      <c r="C26431">
        <v>0</v>
      </c>
    </row>
    <row r="26432" spans="1:3" x14ac:dyDescent="0.25">
      <c r="A26432" s="1">
        <v>22105</v>
      </c>
      <c r="B26432" s="2">
        <f t="shared" si="412"/>
        <v>1960.5178720049059</v>
      </c>
      <c r="C26432">
        <v>0</v>
      </c>
    </row>
    <row r="26433" spans="1:3" x14ac:dyDescent="0.25">
      <c r="A26433" s="1">
        <v>22106</v>
      </c>
      <c r="B26433" s="2">
        <f t="shared" si="412"/>
        <v>1960.5206097507555</v>
      </c>
      <c r="C26433">
        <v>0</v>
      </c>
    </row>
    <row r="26434" spans="1:3" x14ac:dyDescent="0.25">
      <c r="A26434" s="1">
        <v>22106</v>
      </c>
      <c r="B26434" s="2">
        <f t="shared" si="412"/>
        <v>1960.5206097507555</v>
      </c>
      <c r="C26434">
        <v>0</v>
      </c>
    </row>
    <row r="26435" spans="1:3" x14ac:dyDescent="0.25">
      <c r="A26435" s="1">
        <v>22107</v>
      </c>
      <c r="B26435" s="2">
        <f t="shared" ref="B26435:B26498" si="413">A26435/365.264+YEAR(0)</f>
        <v>1960.5233474966051</v>
      </c>
      <c r="C26435">
        <v>0.03</v>
      </c>
    </row>
    <row r="26436" spans="1:3" x14ac:dyDescent="0.25">
      <c r="A26436" s="1">
        <v>22107</v>
      </c>
      <c r="B26436" s="2">
        <f t="shared" si="413"/>
        <v>1960.5233474966051</v>
      </c>
      <c r="C26436">
        <v>0.03</v>
      </c>
    </row>
    <row r="26437" spans="1:3" x14ac:dyDescent="0.25">
      <c r="A26437" s="1">
        <v>22108</v>
      </c>
      <c r="B26437" s="2">
        <f t="shared" si="413"/>
        <v>1960.5260852424549</v>
      </c>
      <c r="C26437">
        <v>1.18</v>
      </c>
    </row>
    <row r="26438" spans="1:3" x14ac:dyDescent="0.25">
      <c r="A26438" s="1">
        <v>22108</v>
      </c>
      <c r="B26438" s="2">
        <f t="shared" si="413"/>
        <v>1960.5260852424549</v>
      </c>
      <c r="C26438">
        <v>1.18</v>
      </c>
    </row>
    <row r="26439" spans="1:3" x14ac:dyDescent="0.25">
      <c r="A26439" s="1">
        <v>22109</v>
      </c>
      <c r="B26439" s="2">
        <f t="shared" si="413"/>
        <v>1960.5288229883045</v>
      </c>
      <c r="C26439">
        <v>0</v>
      </c>
    </row>
    <row r="26440" spans="1:3" x14ac:dyDescent="0.25">
      <c r="A26440" s="1">
        <v>22109</v>
      </c>
      <c r="B26440" s="2">
        <f t="shared" si="413"/>
        <v>1960.5288229883045</v>
      </c>
      <c r="C26440">
        <v>0</v>
      </c>
    </row>
    <row r="26441" spans="1:3" x14ac:dyDescent="0.25">
      <c r="A26441" s="1">
        <v>22110</v>
      </c>
      <c r="B26441" s="2">
        <f t="shared" si="413"/>
        <v>1960.531560734154</v>
      </c>
      <c r="C26441">
        <v>0.21</v>
      </c>
    </row>
    <row r="26442" spans="1:3" x14ac:dyDescent="0.25">
      <c r="A26442" s="1">
        <v>22110</v>
      </c>
      <c r="B26442" s="2">
        <f t="shared" si="413"/>
        <v>1960.531560734154</v>
      </c>
      <c r="C26442">
        <v>0.21</v>
      </c>
    </row>
    <row r="26443" spans="1:3" x14ac:dyDescent="0.25">
      <c r="A26443" s="1">
        <v>22111</v>
      </c>
      <c r="B26443" s="2">
        <f t="shared" si="413"/>
        <v>1960.5342984800036</v>
      </c>
      <c r="C26443">
        <v>0.34</v>
      </c>
    </row>
    <row r="26444" spans="1:3" x14ac:dyDescent="0.25">
      <c r="A26444" s="1">
        <v>22111</v>
      </c>
      <c r="B26444" s="2">
        <f t="shared" si="413"/>
        <v>1960.5342984800036</v>
      </c>
      <c r="C26444">
        <v>0.34</v>
      </c>
    </row>
    <row r="26445" spans="1:3" x14ac:dyDescent="0.25">
      <c r="A26445" s="1">
        <v>22112</v>
      </c>
      <c r="B26445" s="2">
        <f t="shared" si="413"/>
        <v>1960.5370362258532</v>
      </c>
      <c r="C26445">
        <v>0</v>
      </c>
    </row>
    <row r="26446" spans="1:3" x14ac:dyDescent="0.25">
      <c r="A26446" s="1">
        <v>22112</v>
      </c>
      <c r="B26446" s="2">
        <f t="shared" si="413"/>
        <v>1960.5370362258532</v>
      </c>
      <c r="C26446">
        <v>0</v>
      </c>
    </row>
    <row r="26447" spans="1:3" x14ac:dyDescent="0.25">
      <c r="A26447" s="1">
        <v>22113</v>
      </c>
      <c r="B26447" s="2">
        <f t="shared" si="413"/>
        <v>1960.5397739717027</v>
      </c>
      <c r="C26447">
        <v>0</v>
      </c>
    </row>
    <row r="26448" spans="1:3" x14ac:dyDescent="0.25">
      <c r="A26448" s="1">
        <v>22113</v>
      </c>
      <c r="B26448" s="2">
        <f t="shared" si="413"/>
        <v>1960.5397739717027</v>
      </c>
      <c r="C26448">
        <v>0</v>
      </c>
    </row>
    <row r="26449" spans="1:3" x14ac:dyDescent="0.25">
      <c r="A26449" s="1">
        <v>22114</v>
      </c>
      <c r="B26449" s="2">
        <f t="shared" si="413"/>
        <v>1960.5425117175523</v>
      </c>
      <c r="C26449">
        <v>0</v>
      </c>
    </row>
    <row r="26450" spans="1:3" x14ac:dyDescent="0.25">
      <c r="A26450" s="1">
        <v>22114</v>
      </c>
      <c r="B26450" s="2">
        <f t="shared" si="413"/>
        <v>1960.5425117175523</v>
      </c>
      <c r="C26450">
        <v>0</v>
      </c>
    </row>
    <row r="26451" spans="1:3" x14ac:dyDescent="0.25">
      <c r="A26451" s="1">
        <v>22115</v>
      </c>
      <c r="B26451" s="2">
        <f t="shared" si="413"/>
        <v>1960.5452494634019</v>
      </c>
      <c r="C26451">
        <v>0</v>
      </c>
    </row>
    <row r="26452" spans="1:3" x14ac:dyDescent="0.25">
      <c r="A26452" s="1">
        <v>22115</v>
      </c>
      <c r="B26452" s="2">
        <f t="shared" si="413"/>
        <v>1960.5452494634019</v>
      </c>
      <c r="C26452">
        <v>0</v>
      </c>
    </row>
    <row r="26453" spans="1:3" x14ac:dyDescent="0.25">
      <c r="A26453" s="1">
        <v>22116</v>
      </c>
      <c r="B26453" s="2">
        <f t="shared" si="413"/>
        <v>1960.5479872092515</v>
      </c>
      <c r="C26453">
        <v>0</v>
      </c>
    </row>
    <row r="26454" spans="1:3" x14ac:dyDescent="0.25">
      <c r="A26454" s="1">
        <v>22116</v>
      </c>
      <c r="B26454" s="2">
        <f t="shared" si="413"/>
        <v>1960.5479872092515</v>
      </c>
      <c r="C26454">
        <v>0</v>
      </c>
    </row>
    <row r="26455" spans="1:3" x14ac:dyDescent="0.25">
      <c r="A26455" s="1">
        <v>22117</v>
      </c>
      <c r="B26455" s="2">
        <f t="shared" si="413"/>
        <v>1960.550724955101</v>
      </c>
      <c r="C26455">
        <v>0</v>
      </c>
    </row>
    <row r="26456" spans="1:3" x14ac:dyDescent="0.25">
      <c r="A26456" s="1">
        <v>22117</v>
      </c>
      <c r="B26456" s="2">
        <f t="shared" si="413"/>
        <v>1960.550724955101</v>
      </c>
      <c r="C26456">
        <v>0</v>
      </c>
    </row>
    <row r="26457" spans="1:3" x14ac:dyDescent="0.25">
      <c r="A26457" s="1">
        <v>22118</v>
      </c>
      <c r="B26457" s="2">
        <f t="shared" si="413"/>
        <v>1960.5534627009506</v>
      </c>
      <c r="C26457">
        <v>0</v>
      </c>
    </row>
    <row r="26458" spans="1:3" x14ac:dyDescent="0.25">
      <c r="A26458" s="1">
        <v>22118</v>
      </c>
      <c r="B26458" s="2">
        <f t="shared" si="413"/>
        <v>1960.5534627009506</v>
      </c>
      <c r="C26458">
        <v>0</v>
      </c>
    </row>
    <row r="26459" spans="1:3" x14ac:dyDescent="0.25">
      <c r="A26459" s="1">
        <v>22119</v>
      </c>
      <c r="B26459" s="2">
        <f t="shared" si="413"/>
        <v>1960.5562004468002</v>
      </c>
      <c r="C26459">
        <v>0</v>
      </c>
    </row>
    <row r="26460" spans="1:3" x14ac:dyDescent="0.25">
      <c r="A26460" s="1">
        <v>22119</v>
      </c>
      <c r="B26460" s="2">
        <f t="shared" si="413"/>
        <v>1960.5562004468002</v>
      </c>
      <c r="C26460">
        <v>0</v>
      </c>
    </row>
    <row r="26461" spans="1:3" x14ac:dyDescent="0.25">
      <c r="A26461" s="1">
        <v>22120</v>
      </c>
      <c r="B26461" s="2">
        <f t="shared" si="413"/>
        <v>1960.5589381926497</v>
      </c>
      <c r="C26461">
        <v>0</v>
      </c>
    </row>
    <row r="26462" spans="1:3" x14ac:dyDescent="0.25">
      <c r="A26462" s="1">
        <v>22120</v>
      </c>
      <c r="B26462" s="2">
        <f t="shared" si="413"/>
        <v>1960.5589381926497</v>
      </c>
      <c r="C26462">
        <v>0</v>
      </c>
    </row>
    <row r="26463" spans="1:3" x14ac:dyDescent="0.25">
      <c r="A26463" s="1">
        <v>22121</v>
      </c>
      <c r="B26463" s="2">
        <f t="shared" si="413"/>
        <v>1960.5616759384993</v>
      </c>
      <c r="C26463">
        <v>0</v>
      </c>
    </row>
    <row r="26464" spans="1:3" x14ac:dyDescent="0.25">
      <c r="A26464" s="1">
        <v>22121</v>
      </c>
      <c r="B26464" s="2">
        <f t="shared" si="413"/>
        <v>1960.5616759384993</v>
      </c>
      <c r="C26464">
        <v>0</v>
      </c>
    </row>
    <row r="26465" spans="1:3" x14ac:dyDescent="0.25">
      <c r="A26465" s="1">
        <v>22122</v>
      </c>
      <c r="B26465" s="2">
        <f t="shared" si="413"/>
        <v>1960.5644136843489</v>
      </c>
      <c r="C26465">
        <v>0</v>
      </c>
    </row>
    <row r="26466" spans="1:3" x14ac:dyDescent="0.25">
      <c r="A26466" s="1">
        <v>22122</v>
      </c>
      <c r="B26466" s="2">
        <f t="shared" si="413"/>
        <v>1960.5644136843489</v>
      </c>
      <c r="C26466">
        <v>0</v>
      </c>
    </row>
    <row r="26467" spans="1:3" x14ac:dyDescent="0.25">
      <c r="A26467" s="1">
        <v>22123</v>
      </c>
      <c r="B26467" s="2">
        <f t="shared" si="413"/>
        <v>1960.5671514301985</v>
      </c>
      <c r="C26467">
        <v>0</v>
      </c>
    </row>
    <row r="26468" spans="1:3" x14ac:dyDescent="0.25">
      <c r="A26468" s="1">
        <v>22123</v>
      </c>
      <c r="B26468" s="2">
        <f t="shared" si="413"/>
        <v>1960.5671514301985</v>
      </c>
      <c r="C26468">
        <v>0</v>
      </c>
    </row>
    <row r="26469" spans="1:3" x14ac:dyDescent="0.25">
      <c r="A26469" s="1">
        <v>22124</v>
      </c>
      <c r="B26469" s="2">
        <f t="shared" si="413"/>
        <v>1960.569889176048</v>
      </c>
      <c r="C26469">
        <v>1.27</v>
      </c>
    </row>
    <row r="26470" spans="1:3" x14ac:dyDescent="0.25">
      <c r="A26470" s="1">
        <v>22124</v>
      </c>
      <c r="B26470" s="2">
        <f t="shared" si="413"/>
        <v>1960.569889176048</v>
      </c>
      <c r="C26470">
        <v>1.27</v>
      </c>
    </row>
    <row r="26471" spans="1:3" x14ac:dyDescent="0.25">
      <c r="A26471" s="1">
        <v>22125</v>
      </c>
      <c r="B26471" s="2">
        <f t="shared" si="413"/>
        <v>1960.5726269218976</v>
      </c>
      <c r="C26471">
        <v>0</v>
      </c>
    </row>
    <row r="26472" spans="1:3" x14ac:dyDescent="0.25">
      <c r="A26472" s="1">
        <v>22125</v>
      </c>
      <c r="B26472" s="2">
        <f t="shared" si="413"/>
        <v>1960.5726269218976</v>
      </c>
      <c r="C26472">
        <v>0</v>
      </c>
    </row>
    <row r="26473" spans="1:3" x14ac:dyDescent="0.25">
      <c r="A26473" s="1">
        <v>22126</v>
      </c>
      <c r="B26473" s="2">
        <f t="shared" si="413"/>
        <v>1960.5753646677472</v>
      </c>
      <c r="C26473">
        <v>0.86</v>
      </c>
    </row>
    <row r="26474" spans="1:3" x14ac:dyDescent="0.25">
      <c r="A26474" s="1">
        <v>22126</v>
      </c>
      <c r="B26474" s="2">
        <f t="shared" si="413"/>
        <v>1960.5753646677472</v>
      </c>
      <c r="C26474">
        <v>0.86</v>
      </c>
    </row>
    <row r="26475" spans="1:3" x14ac:dyDescent="0.25">
      <c r="A26475" s="1">
        <v>22127</v>
      </c>
      <c r="B26475" s="2">
        <f t="shared" si="413"/>
        <v>1960.5781024135968</v>
      </c>
      <c r="C26475">
        <v>1.76</v>
      </c>
    </row>
    <row r="26476" spans="1:3" x14ac:dyDescent="0.25">
      <c r="A26476" s="1">
        <v>22127</v>
      </c>
      <c r="B26476" s="2">
        <f t="shared" si="413"/>
        <v>1960.5781024135968</v>
      </c>
      <c r="C26476">
        <v>1.73</v>
      </c>
    </row>
    <row r="26477" spans="1:3" x14ac:dyDescent="0.25">
      <c r="A26477" s="1">
        <v>22128</v>
      </c>
      <c r="B26477" s="2">
        <f t="shared" si="413"/>
        <v>1960.5808401594463</v>
      </c>
      <c r="C26477">
        <v>0</v>
      </c>
    </row>
    <row r="26478" spans="1:3" x14ac:dyDescent="0.25">
      <c r="A26478" s="1">
        <v>22128</v>
      </c>
      <c r="B26478" s="2">
        <f t="shared" si="413"/>
        <v>1960.5808401594463</v>
      </c>
      <c r="C26478">
        <v>0</v>
      </c>
    </row>
    <row r="26479" spans="1:3" x14ac:dyDescent="0.25">
      <c r="A26479" s="1">
        <v>22129</v>
      </c>
      <c r="B26479" s="2">
        <f t="shared" si="413"/>
        <v>1960.5835779052959</v>
      </c>
      <c r="C26479">
        <v>0</v>
      </c>
    </row>
    <row r="26480" spans="1:3" x14ac:dyDescent="0.25">
      <c r="A26480" s="1">
        <v>22129</v>
      </c>
      <c r="B26480" s="2">
        <f t="shared" si="413"/>
        <v>1960.5835779052959</v>
      </c>
      <c r="C26480">
        <v>0</v>
      </c>
    </row>
    <row r="26481" spans="1:3" x14ac:dyDescent="0.25">
      <c r="A26481" s="1">
        <v>22130</v>
      </c>
      <c r="B26481" s="2">
        <f t="shared" si="413"/>
        <v>1960.5863156511455</v>
      </c>
      <c r="C26481">
        <v>0</v>
      </c>
    </row>
    <row r="26482" spans="1:3" x14ac:dyDescent="0.25">
      <c r="A26482" s="1">
        <v>22130</v>
      </c>
      <c r="B26482" s="2">
        <f t="shared" si="413"/>
        <v>1960.5863156511455</v>
      </c>
      <c r="C26482">
        <v>0</v>
      </c>
    </row>
    <row r="26483" spans="1:3" x14ac:dyDescent="0.25">
      <c r="A26483" s="1">
        <v>22131</v>
      </c>
      <c r="B26483" s="2">
        <f t="shared" si="413"/>
        <v>1960.589053396995</v>
      </c>
      <c r="C26483">
        <v>1.36</v>
      </c>
    </row>
    <row r="26484" spans="1:3" x14ac:dyDescent="0.25">
      <c r="A26484" s="1">
        <v>22131</v>
      </c>
      <c r="B26484" s="2">
        <f t="shared" si="413"/>
        <v>1960.589053396995</v>
      </c>
      <c r="C26484">
        <v>1.36</v>
      </c>
    </row>
    <row r="26485" spans="1:3" x14ac:dyDescent="0.25">
      <c r="A26485" s="1">
        <v>22132</v>
      </c>
      <c r="B26485" s="2">
        <f t="shared" si="413"/>
        <v>1960.5917911428446</v>
      </c>
      <c r="C26485">
        <v>0.73</v>
      </c>
    </row>
    <row r="26486" spans="1:3" x14ac:dyDescent="0.25">
      <c r="A26486" s="1">
        <v>22132</v>
      </c>
      <c r="B26486" s="2">
        <f t="shared" si="413"/>
        <v>1960.5917911428446</v>
      </c>
      <c r="C26486">
        <v>0.73</v>
      </c>
    </row>
    <row r="26487" spans="1:3" x14ac:dyDescent="0.25">
      <c r="A26487" s="1">
        <v>22133</v>
      </c>
      <c r="B26487" s="2">
        <f t="shared" si="413"/>
        <v>1960.5945288886942</v>
      </c>
      <c r="C26487">
        <v>0.21</v>
      </c>
    </row>
    <row r="26488" spans="1:3" x14ac:dyDescent="0.25">
      <c r="A26488" s="1">
        <v>22133</v>
      </c>
      <c r="B26488" s="2">
        <f t="shared" si="413"/>
        <v>1960.5945288886942</v>
      </c>
      <c r="C26488">
        <v>0.21</v>
      </c>
    </row>
    <row r="26489" spans="1:3" x14ac:dyDescent="0.25">
      <c r="A26489" s="1">
        <v>22134</v>
      </c>
      <c r="B26489" s="2">
        <f t="shared" si="413"/>
        <v>1960.5972666345438</v>
      </c>
      <c r="C26489">
        <v>0</v>
      </c>
    </row>
    <row r="26490" spans="1:3" x14ac:dyDescent="0.25">
      <c r="A26490" s="1">
        <v>22134</v>
      </c>
      <c r="B26490" s="2">
        <f t="shared" si="413"/>
        <v>1960.5972666345438</v>
      </c>
      <c r="C26490">
        <v>0</v>
      </c>
    </row>
    <row r="26491" spans="1:3" x14ac:dyDescent="0.25">
      <c r="A26491" s="1">
        <v>22135</v>
      </c>
      <c r="B26491" s="2">
        <f t="shared" si="413"/>
        <v>1960.6000043803933</v>
      </c>
      <c r="C26491">
        <v>0</v>
      </c>
    </row>
    <row r="26492" spans="1:3" x14ac:dyDescent="0.25">
      <c r="A26492" s="1">
        <v>22135</v>
      </c>
      <c r="B26492" s="2">
        <f t="shared" si="413"/>
        <v>1960.6000043803933</v>
      </c>
      <c r="C26492">
        <v>0</v>
      </c>
    </row>
    <row r="26493" spans="1:3" x14ac:dyDescent="0.25">
      <c r="A26493" s="1">
        <v>22136</v>
      </c>
      <c r="B26493" s="2">
        <f t="shared" si="413"/>
        <v>1960.6027421262429</v>
      </c>
      <c r="C26493">
        <v>0</v>
      </c>
    </row>
    <row r="26494" spans="1:3" x14ac:dyDescent="0.25">
      <c r="A26494" s="1">
        <v>22136</v>
      </c>
      <c r="B26494" s="2">
        <f t="shared" si="413"/>
        <v>1960.6027421262429</v>
      </c>
      <c r="C26494">
        <v>0</v>
      </c>
    </row>
    <row r="26495" spans="1:3" x14ac:dyDescent="0.25">
      <c r="A26495" s="1">
        <v>22137</v>
      </c>
      <c r="B26495" s="2">
        <f t="shared" si="413"/>
        <v>1960.6054798720925</v>
      </c>
      <c r="C26495">
        <v>0</v>
      </c>
    </row>
    <row r="26496" spans="1:3" x14ac:dyDescent="0.25">
      <c r="A26496" s="1">
        <v>22137</v>
      </c>
      <c r="B26496" s="2">
        <f t="shared" si="413"/>
        <v>1960.6054798720925</v>
      </c>
      <c r="C26496">
        <v>0</v>
      </c>
    </row>
    <row r="26497" spans="1:3" x14ac:dyDescent="0.25">
      <c r="A26497" s="1">
        <v>22138</v>
      </c>
      <c r="B26497" s="2">
        <f t="shared" si="413"/>
        <v>1960.608217617942</v>
      </c>
      <c r="C26497">
        <v>0.56000000000000005</v>
      </c>
    </row>
    <row r="26498" spans="1:3" x14ac:dyDescent="0.25">
      <c r="A26498" s="1">
        <v>22138</v>
      </c>
      <c r="B26498" s="2">
        <f t="shared" si="413"/>
        <v>1960.608217617942</v>
      </c>
      <c r="C26498">
        <v>0.56000000000000005</v>
      </c>
    </row>
    <row r="26499" spans="1:3" x14ac:dyDescent="0.25">
      <c r="A26499" s="1">
        <v>22139</v>
      </c>
      <c r="B26499" s="2">
        <f t="shared" ref="B26499:B26562" si="414">A26499/365.264+YEAR(0)</f>
        <v>1960.6109553637916</v>
      </c>
      <c r="C26499">
        <v>0</v>
      </c>
    </row>
    <row r="26500" spans="1:3" x14ac:dyDescent="0.25">
      <c r="A26500" s="1">
        <v>22139</v>
      </c>
      <c r="B26500" s="2">
        <f t="shared" si="414"/>
        <v>1960.6109553637916</v>
      </c>
      <c r="C26500">
        <v>0</v>
      </c>
    </row>
    <row r="26501" spans="1:3" x14ac:dyDescent="0.25">
      <c r="A26501" s="1">
        <v>22140</v>
      </c>
      <c r="B26501" s="2">
        <f t="shared" si="414"/>
        <v>1960.6136931096412</v>
      </c>
      <c r="C26501">
        <v>0</v>
      </c>
    </row>
    <row r="26502" spans="1:3" x14ac:dyDescent="0.25">
      <c r="A26502" s="1">
        <v>22140</v>
      </c>
      <c r="B26502" s="2">
        <f t="shared" si="414"/>
        <v>1960.6136931096412</v>
      </c>
      <c r="C26502">
        <v>0</v>
      </c>
    </row>
    <row r="26503" spans="1:3" x14ac:dyDescent="0.25">
      <c r="A26503" s="1">
        <v>22141</v>
      </c>
      <c r="B26503" s="2">
        <f t="shared" si="414"/>
        <v>1960.6164308554908</v>
      </c>
      <c r="C26503">
        <v>1.19</v>
      </c>
    </row>
    <row r="26504" spans="1:3" x14ac:dyDescent="0.25">
      <c r="A26504" s="1">
        <v>22141</v>
      </c>
      <c r="B26504" s="2">
        <f t="shared" si="414"/>
        <v>1960.6164308554908</v>
      </c>
      <c r="C26504">
        <v>1.19</v>
      </c>
    </row>
    <row r="26505" spans="1:3" x14ac:dyDescent="0.25">
      <c r="A26505" s="1">
        <v>22142</v>
      </c>
      <c r="B26505" s="2">
        <f t="shared" si="414"/>
        <v>1960.6191686013403</v>
      </c>
      <c r="C26505">
        <v>0.01</v>
      </c>
    </row>
    <row r="26506" spans="1:3" x14ac:dyDescent="0.25">
      <c r="A26506" s="1">
        <v>22142</v>
      </c>
      <c r="B26506" s="2">
        <f t="shared" si="414"/>
        <v>1960.6191686013403</v>
      </c>
      <c r="C26506">
        <v>0</v>
      </c>
    </row>
    <row r="26507" spans="1:3" x14ac:dyDescent="0.25">
      <c r="A26507" s="1">
        <v>22143</v>
      </c>
      <c r="B26507" s="2">
        <f t="shared" si="414"/>
        <v>1960.6219063471899</v>
      </c>
      <c r="C26507">
        <v>0.17</v>
      </c>
    </row>
    <row r="26508" spans="1:3" x14ac:dyDescent="0.25">
      <c r="A26508" s="1">
        <v>22143</v>
      </c>
      <c r="B26508" s="2">
        <f t="shared" si="414"/>
        <v>1960.6219063471899</v>
      </c>
      <c r="C26508">
        <v>0.17</v>
      </c>
    </row>
    <row r="26509" spans="1:3" x14ac:dyDescent="0.25">
      <c r="A26509" s="1">
        <v>22144</v>
      </c>
      <c r="B26509" s="2">
        <f t="shared" si="414"/>
        <v>1960.6246440930395</v>
      </c>
      <c r="C26509">
        <v>7.0000000000000007E-2</v>
      </c>
    </row>
    <row r="26510" spans="1:3" x14ac:dyDescent="0.25">
      <c r="A26510" s="1">
        <v>22144</v>
      </c>
      <c r="B26510" s="2">
        <f t="shared" si="414"/>
        <v>1960.6246440930395</v>
      </c>
      <c r="C26510">
        <v>0.03</v>
      </c>
    </row>
    <row r="26511" spans="1:3" x14ac:dyDescent="0.25">
      <c r="A26511" s="1">
        <v>22145</v>
      </c>
      <c r="B26511" s="2">
        <f t="shared" si="414"/>
        <v>1960.6273818388891</v>
      </c>
      <c r="C26511">
        <v>0</v>
      </c>
    </row>
    <row r="26512" spans="1:3" x14ac:dyDescent="0.25">
      <c r="A26512" s="1">
        <v>22145</v>
      </c>
      <c r="B26512" s="2">
        <f t="shared" si="414"/>
        <v>1960.6273818388891</v>
      </c>
      <c r="C26512">
        <v>0</v>
      </c>
    </row>
    <row r="26513" spans="1:3" x14ac:dyDescent="0.25">
      <c r="A26513" s="1">
        <v>22146</v>
      </c>
      <c r="B26513" s="2">
        <f t="shared" si="414"/>
        <v>1960.6301195847386</v>
      </c>
      <c r="C26513">
        <v>0</v>
      </c>
    </row>
    <row r="26514" spans="1:3" x14ac:dyDescent="0.25">
      <c r="A26514" s="1">
        <v>22146</v>
      </c>
      <c r="B26514" s="2">
        <f t="shared" si="414"/>
        <v>1960.6301195847386</v>
      </c>
      <c r="C26514">
        <v>0</v>
      </c>
    </row>
    <row r="26515" spans="1:3" x14ac:dyDescent="0.25">
      <c r="A26515" s="1">
        <v>22147</v>
      </c>
      <c r="B26515" s="2">
        <f t="shared" si="414"/>
        <v>1960.6328573305882</v>
      </c>
      <c r="C26515">
        <v>0</v>
      </c>
    </row>
    <row r="26516" spans="1:3" x14ac:dyDescent="0.25">
      <c r="A26516" s="1">
        <v>22147</v>
      </c>
      <c r="B26516" s="2">
        <f t="shared" si="414"/>
        <v>1960.6328573305882</v>
      </c>
      <c r="C26516">
        <v>0</v>
      </c>
    </row>
    <row r="26517" spans="1:3" x14ac:dyDescent="0.25">
      <c r="A26517" s="1">
        <v>22148</v>
      </c>
      <c r="B26517" s="2">
        <f t="shared" si="414"/>
        <v>1960.6355950764378</v>
      </c>
      <c r="C26517">
        <v>0</v>
      </c>
    </row>
    <row r="26518" spans="1:3" x14ac:dyDescent="0.25">
      <c r="A26518" s="1">
        <v>22148</v>
      </c>
      <c r="B26518" s="2">
        <f t="shared" si="414"/>
        <v>1960.6355950764378</v>
      </c>
      <c r="C26518">
        <v>0</v>
      </c>
    </row>
    <row r="26519" spans="1:3" x14ac:dyDescent="0.25">
      <c r="A26519" s="1">
        <v>22149</v>
      </c>
      <c r="B26519" s="2">
        <f t="shared" si="414"/>
        <v>1960.6383328222873</v>
      </c>
      <c r="C26519">
        <v>0.1</v>
      </c>
    </row>
    <row r="26520" spans="1:3" x14ac:dyDescent="0.25">
      <c r="A26520" s="1">
        <v>22149</v>
      </c>
      <c r="B26520" s="2">
        <f t="shared" si="414"/>
        <v>1960.6383328222873</v>
      </c>
      <c r="C26520">
        <v>0.1</v>
      </c>
    </row>
    <row r="26521" spans="1:3" x14ac:dyDescent="0.25">
      <c r="A26521" s="1">
        <v>22150</v>
      </c>
      <c r="B26521" s="2">
        <f t="shared" si="414"/>
        <v>1960.6410705681369</v>
      </c>
      <c r="C26521">
        <v>0.01</v>
      </c>
    </row>
    <row r="26522" spans="1:3" x14ac:dyDescent="0.25">
      <c r="A26522" s="1">
        <v>22150</v>
      </c>
      <c r="B26522" s="2">
        <f t="shared" si="414"/>
        <v>1960.6410705681369</v>
      </c>
      <c r="C26522">
        <v>0.01</v>
      </c>
    </row>
    <row r="26523" spans="1:3" x14ac:dyDescent="0.25">
      <c r="A26523" s="1">
        <v>22151</v>
      </c>
      <c r="B26523" s="2">
        <f t="shared" si="414"/>
        <v>1960.6438083139865</v>
      </c>
      <c r="C26523">
        <v>0</v>
      </c>
    </row>
    <row r="26524" spans="1:3" x14ac:dyDescent="0.25">
      <c r="A26524" s="1">
        <v>22151</v>
      </c>
      <c r="B26524" s="2">
        <f t="shared" si="414"/>
        <v>1960.6438083139865</v>
      </c>
      <c r="C26524">
        <v>0</v>
      </c>
    </row>
    <row r="26525" spans="1:3" x14ac:dyDescent="0.25">
      <c r="A26525" s="1">
        <v>22152</v>
      </c>
      <c r="B26525" s="2">
        <f t="shared" si="414"/>
        <v>1960.6465460598361</v>
      </c>
      <c r="C26525">
        <v>0</v>
      </c>
    </row>
    <row r="26526" spans="1:3" x14ac:dyDescent="0.25">
      <c r="A26526" s="1">
        <v>22152</v>
      </c>
      <c r="B26526" s="2">
        <f t="shared" si="414"/>
        <v>1960.6465460598361</v>
      </c>
      <c r="C26526">
        <v>0</v>
      </c>
    </row>
    <row r="26527" spans="1:3" x14ac:dyDescent="0.25">
      <c r="A26527" s="1">
        <v>22153</v>
      </c>
      <c r="B26527" s="2">
        <f t="shared" si="414"/>
        <v>1960.6492838056859</v>
      </c>
      <c r="C26527">
        <v>0</v>
      </c>
    </row>
    <row r="26528" spans="1:3" x14ac:dyDescent="0.25">
      <c r="A26528" s="1">
        <v>22153</v>
      </c>
      <c r="B26528" s="2">
        <f t="shared" si="414"/>
        <v>1960.6492838056859</v>
      </c>
      <c r="C26528">
        <v>0</v>
      </c>
    </row>
    <row r="26529" spans="1:3" x14ac:dyDescent="0.25">
      <c r="A26529" s="1">
        <v>22154</v>
      </c>
      <c r="B26529" s="2">
        <f t="shared" si="414"/>
        <v>1960.6520215515354</v>
      </c>
      <c r="C26529">
        <v>0</v>
      </c>
    </row>
    <row r="26530" spans="1:3" x14ac:dyDescent="0.25">
      <c r="A26530" s="1">
        <v>22154</v>
      </c>
      <c r="B26530" s="2">
        <f t="shared" si="414"/>
        <v>1960.6520215515354</v>
      </c>
      <c r="C26530">
        <v>0</v>
      </c>
    </row>
    <row r="26531" spans="1:3" x14ac:dyDescent="0.25">
      <c r="A26531" s="1">
        <v>22155</v>
      </c>
      <c r="B26531" s="2">
        <f t="shared" si="414"/>
        <v>1960.654759297385</v>
      </c>
      <c r="C26531">
        <v>0</v>
      </c>
    </row>
    <row r="26532" spans="1:3" x14ac:dyDescent="0.25">
      <c r="A26532" s="1">
        <v>22155</v>
      </c>
      <c r="B26532" s="2">
        <f t="shared" si="414"/>
        <v>1960.654759297385</v>
      </c>
      <c r="C26532">
        <v>0</v>
      </c>
    </row>
    <row r="26533" spans="1:3" x14ac:dyDescent="0.25">
      <c r="A26533" s="1">
        <v>22156</v>
      </c>
      <c r="B26533" s="2">
        <f t="shared" si="414"/>
        <v>1960.6574970432346</v>
      </c>
      <c r="C26533">
        <v>0</v>
      </c>
    </row>
    <row r="26534" spans="1:3" x14ac:dyDescent="0.25">
      <c r="A26534" s="1">
        <v>22156</v>
      </c>
      <c r="B26534" s="2">
        <f t="shared" si="414"/>
        <v>1960.6574970432346</v>
      </c>
      <c r="C26534">
        <v>0</v>
      </c>
    </row>
    <row r="26535" spans="1:3" x14ac:dyDescent="0.25">
      <c r="A26535" s="1">
        <v>22157</v>
      </c>
      <c r="B26535" s="2">
        <f t="shared" si="414"/>
        <v>1960.6602347890841</v>
      </c>
      <c r="C26535">
        <v>0</v>
      </c>
    </row>
    <row r="26536" spans="1:3" x14ac:dyDescent="0.25">
      <c r="A26536" s="1">
        <v>22157</v>
      </c>
      <c r="B26536" s="2">
        <f t="shared" si="414"/>
        <v>1960.6602347890841</v>
      </c>
      <c r="C26536">
        <v>0</v>
      </c>
    </row>
    <row r="26537" spans="1:3" x14ac:dyDescent="0.25">
      <c r="A26537" s="1">
        <v>22158</v>
      </c>
      <c r="B26537" s="2">
        <f t="shared" si="414"/>
        <v>1960.6629725349337</v>
      </c>
      <c r="C26537">
        <v>0</v>
      </c>
    </row>
    <row r="26538" spans="1:3" x14ac:dyDescent="0.25">
      <c r="A26538" s="1">
        <v>22158</v>
      </c>
      <c r="B26538" s="2">
        <f t="shared" si="414"/>
        <v>1960.6629725349337</v>
      </c>
      <c r="C26538">
        <v>0</v>
      </c>
    </row>
    <row r="26539" spans="1:3" x14ac:dyDescent="0.25">
      <c r="A26539" s="1">
        <v>22159</v>
      </c>
      <c r="B26539" s="2">
        <f t="shared" si="414"/>
        <v>1960.6657102807833</v>
      </c>
      <c r="C26539">
        <v>0.19</v>
      </c>
    </row>
    <row r="26540" spans="1:3" x14ac:dyDescent="0.25">
      <c r="A26540" s="1">
        <v>22159</v>
      </c>
      <c r="B26540" s="2">
        <f t="shared" si="414"/>
        <v>1960.6657102807833</v>
      </c>
      <c r="C26540">
        <v>0.19</v>
      </c>
    </row>
    <row r="26541" spans="1:3" x14ac:dyDescent="0.25">
      <c r="A26541" s="1">
        <v>22160</v>
      </c>
      <c r="B26541" s="2">
        <f t="shared" si="414"/>
        <v>1960.6684480266329</v>
      </c>
      <c r="C26541">
        <v>0</v>
      </c>
    </row>
    <row r="26542" spans="1:3" x14ac:dyDescent="0.25">
      <c r="A26542" s="1">
        <v>22160</v>
      </c>
      <c r="B26542" s="2">
        <f t="shared" si="414"/>
        <v>1960.6684480266329</v>
      </c>
      <c r="C26542">
        <v>0</v>
      </c>
    </row>
    <row r="26543" spans="1:3" x14ac:dyDescent="0.25">
      <c r="A26543" s="1">
        <v>22161</v>
      </c>
      <c r="B26543" s="2">
        <f t="shared" si="414"/>
        <v>1960.6711857724824</v>
      </c>
      <c r="C26543">
        <v>0</v>
      </c>
    </row>
    <row r="26544" spans="1:3" x14ac:dyDescent="0.25">
      <c r="A26544" s="1">
        <v>22161</v>
      </c>
      <c r="B26544" s="2">
        <f t="shared" si="414"/>
        <v>1960.6711857724824</v>
      </c>
      <c r="C26544">
        <v>0</v>
      </c>
    </row>
    <row r="26545" spans="1:3" x14ac:dyDescent="0.25">
      <c r="A26545" s="1">
        <v>22162</v>
      </c>
      <c r="B26545" s="2">
        <f t="shared" si="414"/>
        <v>1960.673923518332</v>
      </c>
      <c r="C26545">
        <v>0</v>
      </c>
    </row>
    <row r="26546" spans="1:3" x14ac:dyDescent="0.25">
      <c r="A26546" s="1">
        <v>22162</v>
      </c>
      <c r="B26546" s="2">
        <f t="shared" si="414"/>
        <v>1960.673923518332</v>
      </c>
      <c r="C26546">
        <v>0</v>
      </c>
    </row>
    <row r="26547" spans="1:3" x14ac:dyDescent="0.25">
      <c r="A26547" s="1">
        <v>22163</v>
      </c>
      <c r="B26547" s="2">
        <f t="shared" si="414"/>
        <v>1960.6766612641816</v>
      </c>
      <c r="C26547">
        <v>0.09</v>
      </c>
    </row>
    <row r="26548" spans="1:3" x14ac:dyDescent="0.25">
      <c r="A26548" s="1">
        <v>22163</v>
      </c>
      <c r="B26548" s="2">
        <f t="shared" si="414"/>
        <v>1960.6766612641816</v>
      </c>
      <c r="C26548">
        <v>0.09</v>
      </c>
    </row>
    <row r="26549" spans="1:3" x14ac:dyDescent="0.25">
      <c r="A26549" s="1">
        <v>22164</v>
      </c>
      <c r="B26549" s="2">
        <f t="shared" si="414"/>
        <v>1960.6793990100311</v>
      </c>
      <c r="C26549">
        <v>0</v>
      </c>
    </row>
    <row r="26550" spans="1:3" x14ac:dyDescent="0.25">
      <c r="A26550" s="1">
        <v>22164</v>
      </c>
      <c r="B26550" s="2">
        <f t="shared" si="414"/>
        <v>1960.6793990100311</v>
      </c>
      <c r="C26550">
        <v>0</v>
      </c>
    </row>
    <row r="26551" spans="1:3" x14ac:dyDescent="0.25">
      <c r="A26551" s="1">
        <v>22165</v>
      </c>
      <c r="B26551" s="2">
        <f t="shared" si="414"/>
        <v>1960.6821367558807</v>
      </c>
      <c r="C26551">
        <v>0</v>
      </c>
    </row>
    <row r="26552" spans="1:3" x14ac:dyDescent="0.25">
      <c r="A26552" s="1">
        <v>22165</v>
      </c>
      <c r="B26552" s="2">
        <f t="shared" si="414"/>
        <v>1960.6821367558807</v>
      </c>
      <c r="C26552">
        <v>0</v>
      </c>
    </row>
    <row r="26553" spans="1:3" x14ac:dyDescent="0.25">
      <c r="A26553" s="1">
        <v>22166</v>
      </c>
      <c r="B26553" s="2">
        <f t="shared" si="414"/>
        <v>1960.6848745017303</v>
      </c>
      <c r="C26553">
        <v>0</v>
      </c>
    </row>
    <row r="26554" spans="1:3" x14ac:dyDescent="0.25">
      <c r="A26554" s="1">
        <v>22166</v>
      </c>
      <c r="B26554" s="2">
        <f t="shared" si="414"/>
        <v>1960.6848745017303</v>
      </c>
      <c r="C26554">
        <v>0</v>
      </c>
    </row>
    <row r="26555" spans="1:3" x14ac:dyDescent="0.25">
      <c r="A26555" s="1">
        <v>22167</v>
      </c>
      <c r="B26555" s="2">
        <f t="shared" si="414"/>
        <v>1960.6876122475799</v>
      </c>
      <c r="C26555">
        <v>0</v>
      </c>
    </row>
    <row r="26556" spans="1:3" x14ac:dyDescent="0.25">
      <c r="A26556" s="1">
        <v>22167</v>
      </c>
      <c r="B26556" s="2">
        <f t="shared" si="414"/>
        <v>1960.6876122475799</v>
      </c>
      <c r="C26556">
        <v>0</v>
      </c>
    </row>
    <row r="26557" spans="1:3" x14ac:dyDescent="0.25">
      <c r="A26557" s="1">
        <v>22168</v>
      </c>
      <c r="B26557" s="2">
        <f t="shared" si="414"/>
        <v>1960.6903499934294</v>
      </c>
      <c r="C26557">
        <v>0.31</v>
      </c>
    </row>
    <row r="26558" spans="1:3" x14ac:dyDescent="0.25">
      <c r="A26558" s="1">
        <v>22168</v>
      </c>
      <c r="B26558" s="2">
        <f t="shared" si="414"/>
        <v>1960.6903499934294</v>
      </c>
      <c r="C26558">
        <v>0</v>
      </c>
    </row>
    <row r="26559" spans="1:3" x14ac:dyDescent="0.25">
      <c r="A26559" s="1">
        <v>22169</v>
      </c>
      <c r="B26559" s="2">
        <f t="shared" si="414"/>
        <v>1960.693087739279</v>
      </c>
      <c r="C26559">
        <v>0.19</v>
      </c>
    </row>
    <row r="26560" spans="1:3" x14ac:dyDescent="0.25">
      <c r="A26560" s="1">
        <v>22169</v>
      </c>
      <c r="B26560" s="2">
        <f t="shared" si="414"/>
        <v>1960.693087739279</v>
      </c>
      <c r="C26560">
        <v>0.19</v>
      </c>
    </row>
    <row r="26561" spans="1:3" x14ac:dyDescent="0.25">
      <c r="A26561" s="1">
        <v>22170</v>
      </c>
      <c r="B26561" s="2">
        <f t="shared" si="414"/>
        <v>1960.6958254851286</v>
      </c>
      <c r="C26561">
        <v>1.25</v>
      </c>
    </row>
    <row r="26562" spans="1:3" x14ac:dyDescent="0.25">
      <c r="A26562" s="1">
        <v>22170</v>
      </c>
      <c r="B26562" s="2">
        <f t="shared" si="414"/>
        <v>1960.6958254851286</v>
      </c>
      <c r="C26562">
        <v>1.25</v>
      </c>
    </row>
    <row r="26563" spans="1:3" x14ac:dyDescent="0.25">
      <c r="A26563" s="1">
        <v>22171</v>
      </c>
      <c r="B26563" s="2">
        <f t="shared" ref="B26563:B26626" si="415">A26563/365.264+YEAR(0)</f>
        <v>1960.6985632309782</v>
      </c>
      <c r="C26563">
        <v>3.14</v>
      </c>
    </row>
    <row r="26564" spans="1:3" x14ac:dyDescent="0.25">
      <c r="A26564" s="1">
        <v>22172</v>
      </c>
      <c r="B26564" s="2">
        <f t="shared" si="415"/>
        <v>1960.7013009768277</v>
      </c>
      <c r="C26564">
        <v>0</v>
      </c>
    </row>
    <row r="26565" spans="1:3" x14ac:dyDescent="0.25">
      <c r="A26565" s="1">
        <v>22172</v>
      </c>
      <c r="B26565" s="2">
        <f t="shared" si="415"/>
        <v>1960.7013009768277</v>
      </c>
      <c r="C26565">
        <v>0</v>
      </c>
    </row>
    <row r="26566" spans="1:3" x14ac:dyDescent="0.25">
      <c r="A26566" s="1">
        <v>22173</v>
      </c>
      <c r="B26566" s="2">
        <f t="shared" si="415"/>
        <v>1960.7040387226773</v>
      </c>
      <c r="C26566">
        <v>0</v>
      </c>
    </row>
    <row r="26567" spans="1:3" x14ac:dyDescent="0.25">
      <c r="A26567" s="1">
        <v>22173</v>
      </c>
      <c r="B26567" s="2">
        <f t="shared" si="415"/>
        <v>1960.7040387226773</v>
      </c>
      <c r="C26567">
        <v>0</v>
      </c>
    </row>
    <row r="26568" spans="1:3" x14ac:dyDescent="0.25">
      <c r="A26568" s="1">
        <v>22174</v>
      </c>
      <c r="B26568" s="2">
        <f t="shared" si="415"/>
        <v>1960.7067764685269</v>
      </c>
      <c r="C26568">
        <v>0</v>
      </c>
    </row>
    <row r="26569" spans="1:3" x14ac:dyDescent="0.25">
      <c r="A26569" s="1">
        <v>22174</v>
      </c>
      <c r="B26569" s="2">
        <f t="shared" si="415"/>
        <v>1960.7067764685269</v>
      </c>
      <c r="C26569">
        <v>0</v>
      </c>
    </row>
    <row r="26570" spans="1:3" x14ac:dyDescent="0.25">
      <c r="A26570" s="1">
        <v>22175</v>
      </c>
      <c r="B26570" s="2">
        <f t="shared" si="415"/>
        <v>1960.7095142143764</v>
      </c>
      <c r="C26570">
        <v>0</v>
      </c>
    </row>
    <row r="26571" spans="1:3" x14ac:dyDescent="0.25">
      <c r="A26571" s="1">
        <v>22175</v>
      </c>
      <c r="B26571" s="2">
        <f t="shared" si="415"/>
        <v>1960.7095142143764</v>
      </c>
      <c r="C26571">
        <v>0</v>
      </c>
    </row>
    <row r="26572" spans="1:3" x14ac:dyDescent="0.25">
      <c r="A26572" s="1">
        <v>22176</v>
      </c>
      <c r="B26572" s="2">
        <f t="shared" si="415"/>
        <v>1960.712251960226</v>
      </c>
      <c r="C26572">
        <v>0</v>
      </c>
    </row>
    <row r="26573" spans="1:3" x14ac:dyDescent="0.25">
      <c r="A26573" s="1">
        <v>22176</v>
      </c>
      <c r="B26573" s="2">
        <f t="shared" si="415"/>
        <v>1960.712251960226</v>
      </c>
      <c r="C26573">
        <v>0</v>
      </c>
    </row>
    <row r="26574" spans="1:3" x14ac:dyDescent="0.25">
      <c r="A26574" s="1">
        <v>22177</v>
      </c>
      <c r="B26574" s="2">
        <f t="shared" si="415"/>
        <v>1960.7149897060756</v>
      </c>
      <c r="C26574">
        <v>0.96</v>
      </c>
    </row>
    <row r="26575" spans="1:3" x14ac:dyDescent="0.25">
      <c r="A26575" s="1">
        <v>22177</v>
      </c>
      <c r="B26575" s="2">
        <f t="shared" si="415"/>
        <v>1960.7149897060756</v>
      </c>
      <c r="C26575">
        <v>0.96</v>
      </c>
    </row>
    <row r="26576" spans="1:3" x14ac:dyDescent="0.25">
      <c r="A26576" s="1">
        <v>22178</v>
      </c>
      <c r="B26576" s="2">
        <f t="shared" si="415"/>
        <v>1960.7177274519252</v>
      </c>
      <c r="C26576">
        <v>0.19</v>
      </c>
    </row>
    <row r="26577" spans="1:3" x14ac:dyDescent="0.25">
      <c r="A26577" s="1">
        <v>22178</v>
      </c>
      <c r="B26577" s="2">
        <f t="shared" si="415"/>
        <v>1960.7177274519252</v>
      </c>
      <c r="C26577">
        <v>0.19</v>
      </c>
    </row>
    <row r="26578" spans="1:3" x14ac:dyDescent="0.25">
      <c r="A26578" s="1">
        <v>22179</v>
      </c>
      <c r="B26578" s="2">
        <f t="shared" si="415"/>
        <v>1960.7204651977747</v>
      </c>
      <c r="C26578">
        <v>0</v>
      </c>
    </row>
    <row r="26579" spans="1:3" x14ac:dyDescent="0.25">
      <c r="A26579" s="1">
        <v>22179</v>
      </c>
      <c r="B26579" s="2">
        <f t="shared" si="415"/>
        <v>1960.7204651977747</v>
      </c>
      <c r="C26579">
        <v>0</v>
      </c>
    </row>
    <row r="26580" spans="1:3" x14ac:dyDescent="0.25">
      <c r="A26580" s="1">
        <v>22180</v>
      </c>
      <c r="B26580" s="2">
        <f t="shared" si="415"/>
        <v>1960.7232029436243</v>
      </c>
      <c r="C26580">
        <v>0</v>
      </c>
    </row>
    <row r="26581" spans="1:3" x14ac:dyDescent="0.25">
      <c r="A26581" s="1">
        <v>22180</v>
      </c>
      <c r="B26581" s="2">
        <f t="shared" si="415"/>
        <v>1960.7232029436243</v>
      </c>
      <c r="C26581">
        <v>0</v>
      </c>
    </row>
    <row r="26582" spans="1:3" x14ac:dyDescent="0.25">
      <c r="A26582" s="1">
        <v>22181</v>
      </c>
      <c r="B26582" s="2">
        <f t="shared" si="415"/>
        <v>1960.7259406894739</v>
      </c>
      <c r="C26582">
        <v>0</v>
      </c>
    </row>
    <row r="26583" spans="1:3" x14ac:dyDescent="0.25">
      <c r="A26583" s="1">
        <v>22181</v>
      </c>
      <c r="B26583" s="2">
        <f t="shared" si="415"/>
        <v>1960.7259406894739</v>
      </c>
      <c r="C26583">
        <v>0</v>
      </c>
    </row>
    <row r="26584" spans="1:3" x14ac:dyDescent="0.25">
      <c r="A26584" s="1">
        <v>22182</v>
      </c>
      <c r="B26584" s="2">
        <f t="shared" si="415"/>
        <v>1960.7286784353234</v>
      </c>
      <c r="C26584">
        <v>0</v>
      </c>
    </row>
    <row r="26585" spans="1:3" x14ac:dyDescent="0.25">
      <c r="A26585" s="1">
        <v>22182</v>
      </c>
      <c r="B26585" s="2">
        <f t="shared" si="415"/>
        <v>1960.7286784353234</v>
      </c>
      <c r="C26585">
        <v>0</v>
      </c>
    </row>
    <row r="26586" spans="1:3" x14ac:dyDescent="0.25">
      <c r="A26586" s="1">
        <v>22183</v>
      </c>
      <c r="B26586" s="2">
        <f t="shared" si="415"/>
        <v>1960.731416181173</v>
      </c>
      <c r="C26586">
        <v>0</v>
      </c>
    </row>
    <row r="26587" spans="1:3" x14ac:dyDescent="0.25">
      <c r="A26587" s="1">
        <v>22183</v>
      </c>
      <c r="B26587" s="2">
        <f t="shared" si="415"/>
        <v>1960.731416181173</v>
      </c>
      <c r="C26587">
        <v>0</v>
      </c>
    </row>
    <row r="26588" spans="1:3" x14ac:dyDescent="0.25">
      <c r="A26588" s="1">
        <v>22184</v>
      </c>
      <c r="B26588" s="2">
        <f t="shared" si="415"/>
        <v>1960.7341539270226</v>
      </c>
      <c r="C26588">
        <v>0</v>
      </c>
    </row>
    <row r="26589" spans="1:3" x14ac:dyDescent="0.25">
      <c r="A26589" s="1">
        <v>22184</v>
      </c>
      <c r="B26589" s="2">
        <f t="shared" si="415"/>
        <v>1960.7341539270226</v>
      </c>
      <c r="C26589">
        <v>0</v>
      </c>
    </row>
    <row r="26590" spans="1:3" x14ac:dyDescent="0.25">
      <c r="A26590" s="1">
        <v>22185</v>
      </c>
      <c r="B26590" s="2">
        <f t="shared" si="415"/>
        <v>1960.7368916728722</v>
      </c>
      <c r="C26590">
        <v>0</v>
      </c>
    </row>
    <row r="26591" spans="1:3" x14ac:dyDescent="0.25">
      <c r="A26591" s="1">
        <v>22185</v>
      </c>
      <c r="B26591" s="2">
        <f t="shared" si="415"/>
        <v>1960.7368916728722</v>
      </c>
      <c r="C26591">
        <v>0</v>
      </c>
    </row>
    <row r="26592" spans="1:3" x14ac:dyDescent="0.25">
      <c r="A26592" s="1">
        <v>22186</v>
      </c>
      <c r="B26592" s="2">
        <f t="shared" si="415"/>
        <v>1960.7396294187217</v>
      </c>
      <c r="C26592">
        <v>0</v>
      </c>
    </row>
    <row r="26593" spans="1:3" x14ac:dyDescent="0.25">
      <c r="A26593" s="1">
        <v>22186</v>
      </c>
      <c r="B26593" s="2">
        <f t="shared" si="415"/>
        <v>1960.7396294187217</v>
      </c>
      <c r="C26593">
        <v>0</v>
      </c>
    </row>
    <row r="26594" spans="1:3" x14ac:dyDescent="0.25">
      <c r="A26594" s="1">
        <v>22187</v>
      </c>
      <c r="B26594" s="2">
        <f t="shared" si="415"/>
        <v>1960.7423671645713</v>
      </c>
      <c r="C26594">
        <v>0</v>
      </c>
    </row>
    <row r="26595" spans="1:3" x14ac:dyDescent="0.25">
      <c r="A26595" s="1">
        <v>22187</v>
      </c>
      <c r="B26595" s="2">
        <f t="shared" si="415"/>
        <v>1960.7423671645713</v>
      </c>
      <c r="C26595">
        <v>0</v>
      </c>
    </row>
    <row r="26596" spans="1:3" x14ac:dyDescent="0.25">
      <c r="A26596" s="1">
        <v>22188</v>
      </c>
      <c r="B26596" s="2">
        <f t="shared" si="415"/>
        <v>1960.7451049104209</v>
      </c>
      <c r="C26596">
        <v>0.18</v>
      </c>
    </row>
    <row r="26597" spans="1:3" x14ac:dyDescent="0.25">
      <c r="A26597" s="1">
        <v>22188</v>
      </c>
      <c r="B26597" s="2">
        <f t="shared" si="415"/>
        <v>1960.7451049104209</v>
      </c>
      <c r="C26597">
        <v>0.18</v>
      </c>
    </row>
    <row r="26598" spans="1:3" x14ac:dyDescent="0.25">
      <c r="A26598" s="1">
        <v>22189</v>
      </c>
      <c r="B26598" s="2">
        <f t="shared" si="415"/>
        <v>1960.7478426562704</v>
      </c>
      <c r="C26598">
        <v>0</v>
      </c>
    </row>
    <row r="26599" spans="1:3" x14ac:dyDescent="0.25">
      <c r="A26599" s="1">
        <v>22189</v>
      </c>
      <c r="B26599" s="2">
        <f t="shared" si="415"/>
        <v>1960.7478426562704</v>
      </c>
      <c r="C26599">
        <v>0</v>
      </c>
    </row>
    <row r="26600" spans="1:3" x14ac:dyDescent="0.25">
      <c r="A26600" s="1">
        <v>22190</v>
      </c>
      <c r="B26600" s="2">
        <f t="shared" si="415"/>
        <v>1960.75058040212</v>
      </c>
      <c r="C26600">
        <v>0</v>
      </c>
    </row>
    <row r="26601" spans="1:3" x14ac:dyDescent="0.25">
      <c r="A26601" s="1">
        <v>22190</v>
      </c>
      <c r="B26601" s="2">
        <f t="shared" si="415"/>
        <v>1960.75058040212</v>
      </c>
      <c r="C26601">
        <v>0</v>
      </c>
    </row>
    <row r="26602" spans="1:3" x14ac:dyDescent="0.25">
      <c r="A26602" s="1">
        <v>22191</v>
      </c>
      <c r="B26602" s="2">
        <f t="shared" si="415"/>
        <v>1960.7533181479696</v>
      </c>
      <c r="C26602">
        <v>0</v>
      </c>
    </row>
    <row r="26603" spans="1:3" x14ac:dyDescent="0.25">
      <c r="A26603" s="1">
        <v>22191</v>
      </c>
      <c r="B26603" s="2">
        <f t="shared" si="415"/>
        <v>1960.7533181479696</v>
      </c>
      <c r="C26603">
        <v>0</v>
      </c>
    </row>
    <row r="26604" spans="1:3" x14ac:dyDescent="0.25">
      <c r="A26604" s="1">
        <v>22192</v>
      </c>
      <c r="B26604" s="2">
        <f t="shared" si="415"/>
        <v>1960.7560558938192</v>
      </c>
      <c r="C26604">
        <v>0</v>
      </c>
    </row>
    <row r="26605" spans="1:3" x14ac:dyDescent="0.25">
      <c r="A26605" s="1">
        <v>22192</v>
      </c>
      <c r="B26605" s="2">
        <f t="shared" si="415"/>
        <v>1960.7560558938192</v>
      </c>
      <c r="C26605">
        <v>0</v>
      </c>
    </row>
    <row r="26606" spans="1:3" x14ac:dyDescent="0.25">
      <c r="A26606" s="1">
        <v>22193</v>
      </c>
      <c r="B26606" s="2">
        <f t="shared" si="415"/>
        <v>1960.7587936396687</v>
      </c>
      <c r="C26606">
        <v>0</v>
      </c>
    </row>
    <row r="26607" spans="1:3" x14ac:dyDescent="0.25">
      <c r="A26607" s="1">
        <v>22193</v>
      </c>
      <c r="B26607" s="2">
        <f t="shared" si="415"/>
        <v>1960.7587936396687</v>
      </c>
      <c r="C26607">
        <v>0</v>
      </c>
    </row>
    <row r="26608" spans="1:3" x14ac:dyDescent="0.25">
      <c r="A26608" s="1">
        <v>22194</v>
      </c>
      <c r="B26608" s="2">
        <f t="shared" si="415"/>
        <v>1960.7615313855183</v>
      </c>
      <c r="C26608">
        <v>0</v>
      </c>
    </row>
    <row r="26609" spans="1:3" x14ac:dyDescent="0.25">
      <c r="A26609" s="1">
        <v>22194</v>
      </c>
      <c r="B26609" s="2">
        <f t="shared" si="415"/>
        <v>1960.7615313855183</v>
      </c>
      <c r="C26609">
        <v>0</v>
      </c>
    </row>
    <row r="26610" spans="1:3" x14ac:dyDescent="0.25">
      <c r="A26610" s="1">
        <v>22195</v>
      </c>
      <c r="B26610" s="2">
        <f t="shared" si="415"/>
        <v>1960.7642691313681</v>
      </c>
      <c r="C26610">
        <v>0</v>
      </c>
    </row>
    <row r="26611" spans="1:3" x14ac:dyDescent="0.25">
      <c r="A26611" s="1">
        <v>22195</v>
      </c>
      <c r="B26611" s="2">
        <f t="shared" si="415"/>
        <v>1960.7642691313681</v>
      </c>
      <c r="C26611">
        <v>0</v>
      </c>
    </row>
    <row r="26612" spans="1:3" x14ac:dyDescent="0.25">
      <c r="A26612" s="1">
        <v>22196</v>
      </c>
      <c r="B26612" s="2">
        <f t="shared" si="415"/>
        <v>1960.7670068772177</v>
      </c>
      <c r="C26612">
        <v>0</v>
      </c>
    </row>
    <row r="26613" spans="1:3" x14ac:dyDescent="0.25">
      <c r="A26613" s="1">
        <v>22196</v>
      </c>
      <c r="B26613" s="2">
        <f t="shared" si="415"/>
        <v>1960.7670068772177</v>
      </c>
      <c r="C26613">
        <v>0</v>
      </c>
    </row>
    <row r="26614" spans="1:3" x14ac:dyDescent="0.25">
      <c r="A26614" s="1">
        <v>22197</v>
      </c>
      <c r="B26614" s="2">
        <f t="shared" si="415"/>
        <v>1960.7697446230673</v>
      </c>
      <c r="C26614">
        <v>0</v>
      </c>
    </row>
    <row r="26615" spans="1:3" x14ac:dyDescent="0.25">
      <c r="A26615" s="1">
        <v>22197</v>
      </c>
      <c r="B26615" s="2">
        <f t="shared" si="415"/>
        <v>1960.7697446230673</v>
      </c>
      <c r="C26615">
        <v>0</v>
      </c>
    </row>
    <row r="26616" spans="1:3" x14ac:dyDescent="0.25">
      <c r="A26616" s="1">
        <v>22198</v>
      </c>
      <c r="B26616" s="2">
        <f t="shared" si="415"/>
        <v>1960.7724823689168</v>
      </c>
      <c r="C26616">
        <v>0</v>
      </c>
    </row>
    <row r="26617" spans="1:3" x14ac:dyDescent="0.25">
      <c r="A26617" s="1">
        <v>22198</v>
      </c>
      <c r="B26617" s="2">
        <f t="shared" si="415"/>
        <v>1960.7724823689168</v>
      </c>
      <c r="C26617">
        <v>0</v>
      </c>
    </row>
    <row r="26618" spans="1:3" x14ac:dyDescent="0.25">
      <c r="A26618" s="1">
        <v>22199</v>
      </c>
      <c r="B26618" s="2">
        <f t="shared" si="415"/>
        <v>1960.7752201147664</v>
      </c>
      <c r="C26618">
        <v>0</v>
      </c>
    </row>
    <row r="26619" spans="1:3" x14ac:dyDescent="0.25">
      <c r="A26619" s="1">
        <v>22199</v>
      </c>
      <c r="B26619" s="2">
        <f t="shared" si="415"/>
        <v>1960.7752201147664</v>
      </c>
      <c r="C26619">
        <v>0</v>
      </c>
    </row>
    <row r="26620" spans="1:3" x14ac:dyDescent="0.25">
      <c r="A26620" s="1">
        <v>22200</v>
      </c>
      <c r="B26620" s="2">
        <f t="shared" si="415"/>
        <v>1960.777957860616</v>
      </c>
      <c r="C26620">
        <v>0</v>
      </c>
    </row>
    <row r="26621" spans="1:3" x14ac:dyDescent="0.25">
      <c r="A26621" s="1">
        <v>22200</v>
      </c>
      <c r="B26621" s="2">
        <f t="shared" si="415"/>
        <v>1960.777957860616</v>
      </c>
      <c r="C26621">
        <v>0</v>
      </c>
    </row>
    <row r="26622" spans="1:3" x14ac:dyDescent="0.25">
      <c r="A26622" s="1">
        <v>22201</v>
      </c>
      <c r="B26622" s="2">
        <f t="shared" si="415"/>
        <v>1960.7806956064655</v>
      </c>
      <c r="C26622">
        <v>0</v>
      </c>
    </row>
    <row r="26623" spans="1:3" x14ac:dyDescent="0.25">
      <c r="A26623" s="1">
        <v>22201</v>
      </c>
      <c r="B26623" s="2">
        <f t="shared" si="415"/>
        <v>1960.7806956064655</v>
      </c>
      <c r="C26623">
        <v>0</v>
      </c>
    </row>
    <row r="26624" spans="1:3" x14ac:dyDescent="0.25">
      <c r="A26624" s="1">
        <v>22202</v>
      </c>
      <c r="B26624" s="2">
        <f t="shared" si="415"/>
        <v>1960.7834333523151</v>
      </c>
      <c r="C26624">
        <v>0</v>
      </c>
    </row>
    <row r="26625" spans="1:3" x14ac:dyDescent="0.25">
      <c r="A26625" s="1">
        <v>22202</v>
      </c>
      <c r="B26625" s="2">
        <f t="shared" si="415"/>
        <v>1960.7834333523151</v>
      </c>
      <c r="C26625">
        <v>0</v>
      </c>
    </row>
    <row r="26626" spans="1:3" x14ac:dyDescent="0.25">
      <c r="A26626" s="1">
        <v>22203</v>
      </c>
      <c r="B26626" s="2">
        <f t="shared" si="415"/>
        <v>1960.7861710981647</v>
      </c>
      <c r="C26626">
        <v>0</v>
      </c>
    </row>
    <row r="26627" spans="1:3" x14ac:dyDescent="0.25">
      <c r="A26627" s="1">
        <v>22203</v>
      </c>
      <c r="B26627" s="2">
        <f t="shared" ref="B26627:B26690" si="416">A26627/365.264+YEAR(0)</f>
        <v>1960.7861710981647</v>
      </c>
      <c r="C26627">
        <v>0</v>
      </c>
    </row>
    <row r="26628" spans="1:3" x14ac:dyDescent="0.25">
      <c r="A26628" s="1">
        <v>22204</v>
      </c>
      <c r="B26628" s="2">
        <f t="shared" si="416"/>
        <v>1960.7889088440143</v>
      </c>
      <c r="C26628">
        <v>0</v>
      </c>
    </row>
    <row r="26629" spans="1:3" x14ac:dyDescent="0.25">
      <c r="A26629" s="1">
        <v>22204</v>
      </c>
      <c r="B26629" s="2">
        <f t="shared" si="416"/>
        <v>1960.7889088440143</v>
      </c>
      <c r="C26629">
        <v>0</v>
      </c>
    </row>
    <row r="26630" spans="1:3" x14ac:dyDescent="0.25">
      <c r="A26630" s="1">
        <v>22205</v>
      </c>
      <c r="B26630" s="2">
        <f t="shared" si="416"/>
        <v>1960.7916465898638</v>
      </c>
      <c r="C26630">
        <v>0</v>
      </c>
    </row>
    <row r="26631" spans="1:3" x14ac:dyDescent="0.25">
      <c r="A26631" s="1">
        <v>22205</v>
      </c>
      <c r="B26631" s="2">
        <f t="shared" si="416"/>
        <v>1960.7916465898638</v>
      </c>
      <c r="C26631">
        <v>0</v>
      </c>
    </row>
    <row r="26632" spans="1:3" x14ac:dyDescent="0.25">
      <c r="A26632" s="1">
        <v>22206</v>
      </c>
      <c r="B26632" s="2">
        <f t="shared" si="416"/>
        <v>1960.7943843357134</v>
      </c>
      <c r="C26632">
        <v>0</v>
      </c>
    </row>
    <row r="26633" spans="1:3" x14ac:dyDescent="0.25">
      <c r="A26633" s="1">
        <v>22206</v>
      </c>
      <c r="B26633" s="2">
        <f t="shared" si="416"/>
        <v>1960.7943843357134</v>
      </c>
      <c r="C26633">
        <v>0</v>
      </c>
    </row>
    <row r="26634" spans="1:3" x14ac:dyDescent="0.25">
      <c r="A26634" s="1">
        <v>22207</v>
      </c>
      <c r="B26634" s="2">
        <f t="shared" si="416"/>
        <v>1960.797122081563</v>
      </c>
      <c r="C26634">
        <v>0</v>
      </c>
    </row>
    <row r="26635" spans="1:3" x14ac:dyDescent="0.25">
      <c r="A26635" s="1">
        <v>22207</v>
      </c>
      <c r="B26635" s="2">
        <f t="shared" si="416"/>
        <v>1960.797122081563</v>
      </c>
      <c r="C26635">
        <v>0</v>
      </c>
    </row>
    <row r="26636" spans="1:3" x14ac:dyDescent="0.25">
      <c r="A26636" s="1">
        <v>22208</v>
      </c>
      <c r="B26636" s="2">
        <f t="shared" si="416"/>
        <v>1960.7998598274125</v>
      </c>
      <c r="C26636">
        <v>0</v>
      </c>
    </row>
    <row r="26637" spans="1:3" x14ac:dyDescent="0.25">
      <c r="A26637" s="1">
        <v>22208</v>
      </c>
      <c r="B26637" s="2">
        <f t="shared" si="416"/>
        <v>1960.7998598274125</v>
      </c>
      <c r="C26637">
        <v>0</v>
      </c>
    </row>
    <row r="26638" spans="1:3" x14ac:dyDescent="0.25">
      <c r="A26638" s="1">
        <v>22209</v>
      </c>
      <c r="B26638" s="2">
        <f t="shared" si="416"/>
        <v>1960.8025975732621</v>
      </c>
      <c r="C26638">
        <v>1.05</v>
      </c>
    </row>
    <row r="26639" spans="1:3" x14ac:dyDescent="0.25">
      <c r="A26639" s="1">
        <v>22209</v>
      </c>
      <c r="B26639" s="2">
        <f t="shared" si="416"/>
        <v>1960.8025975732621</v>
      </c>
      <c r="C26639">
        <v>1.05</v>
      </c>
    </row>
    <row r="26640" spans="1:3" x14ac:dyDescent="0.25">
      <c r="A26640" s="1">
        <v>22210</v>
      </c>
      <c r="B26640" s="2">
        <f t="shared" si="416"/>
        <v>1960.8053353191117</v>
      </c>
      <c r="C26640">
        <v>0</v>
      </c>
    </row>
    <row r="26641" spans="1:3" x14ac:dyDescent="0.25">
      <c r="A26641" s="1">
        <v>22210</v>
      </c>
      <c r="B26641" s="2">
        <f t="shared" si="416"/>
        <v>1960.8053353191117</v>
      </c>
      <c r="C26641">
        <v>0</v>
      </c>
    </row>
    <row r="26642" spans="1:3" x14ac:dyDescent="0.25">
      <c r="A26642" s="1">
        <v>22211</v>
      </c>
      <c r="B26642" s="2">
        <f t="shared" si="416"/>
        <v>1960.8080730649613</v>
      </c>
      <c r="C26642">
        <v>0</v>
      </c>
    </row>
    <row r="26643" spans="1:3" x14ac:dyDescent="0.25">
      <c r="A26643" s="1">
        <v>22211</v>
      </c>
      <c r="B26643" s="2">
        <f t="shared" si="416"/>
        <v>1960.8080730649613</v>
      </c>
      <c r="C26643">
        <v>0</v>
      </c>
    </row>
    <row r="26644" spans="1:3" x14ac:dyDescent="0.25">
      <c r="A26644" s="1">
        <v>22212</v>
      </c>
      <c r="B26644" s="2">
        <f t="shared" si="416"/>
        <v>1960.8108108108108</v>
      </c>
      <c r="C26644">
        <v>0.03</v>
      </c>
    </row>
    <row r="26645" spans="1:3" x14ac:dyDescent="0.25">
      <c r="A26645" s="1">
        <v>22212</v>
      </c>
      <c r="B26645" s="2">
        <f t="shared" si="416"/>
        <v>1960.8108108108108</v>
      </c>
      <c r="C26645">
        <v>0.03</v>
      </c>
    </row>
    <row r="26646" spans="1:3" x14ac:dyDescent="0.25">
      <c r="A26646" s="1">
        <v>22213</v>
      </c>
      <c r="B26646" s="2">
        <f t="shared" si="416"/>
        <v>1960.8135485566604</v>
      </c>
      <c r="C26646">
        <v>0</v>
      </c>
    </row>
    <row r="26647" spans="1:3" x14ac:dyDescent="0.25">
      <c r="A26647" s="1">
        <v>22213</v>
      </c>
      <c r="B26647" s="2">
        <f t="shared" si="416"/>
        <v>1960.8135485566604</v>
      </c>
      <c r="C26647">
        <v>0</v>
      </c>
    </row>
    <row r="26648" spans="1:3" x14ac:dyDescent="0.25">
      <c r="A26648" s="1">
        <v>22214</v>
      </c>
      <c r="B26648" s="2">
        <f t="shared" si="416"/>
        <v>1960.81628630251</v>
      </c>
      <c r="C26648">
        <v>0</v>
      </c>
    </row>
    <row r="26649" spans="1:3" x14ac:dyDescent="0.25">
      <c r="A26649" s="1">
        <v>22214</v>
      </c>
      <c r="B26649" s="2">
        <f t="shared" si="416"/>
        <v>1960.81628630251</v>
      </c>
      <c r="C26649">
        <v>0</v>
      </c>
    </row>
    <row r="26650" spans="1:3" x14ac:dyDescent="0.25">
      <c r="A26650" s="1">
        <v>22215</v>
      </c>
      <c r="B26650" s="2">
        <f t="shared" si="416"/>
        <v>1960.8190240483596</v>
      </c>
      <c r="C26650">
        <v>0</v>
      </c>
    </row>
    <row r="26651" spans="1:3" x14ac:dyDescent="0.25">
      <c r="A26651" s="1">
        <v>22215</v>
      </c>
      <c r="B26651" s="2">
        <f t="shared" si="416"/>
        <v>1960.8190240483596</v>
      </c>
      <c r="C26651">
        <v>0</v>
      </c>
    </row>
    <row r="26652" spans="1:3" x14ac:dyDescent="0.25">
      <c r="A26652" s="1">
        <v>22216</v>
      </c>
      <c r="B26652" s="2">
        <f t="shared" si="416"/>
        <v>1960.8217617942091</v>
      </c>
      <c r="C26652">
        <v>0</v>
      </c>
    </row>
    <row r="26653" spans="1:3" x14ac:dyDescent="0.25">
      <c r="A26653" s="1">
        <v>22216</v>
      </c>
      <c r="B26653" s="2">
        <f t="shared" si="416"/>
        <v>1960.8217617942091</v>
      </c>
      <c r="C26653">
        <v>0</v>
      </c>
    </row>
    <row r="26654" spans="1:3" x14ac:dyDescent="0.25">
      <c r="A26654" s="1">
        <v>22217</v>
      </c>
      <c r="B26654" s="2">
        <f t="shared" si="416"/>
        <v>1960.8244995400587</v>
      </c>
      <c r="C26654">
        <v>0.62</v>
      </c>
    </row>
    <row r="26655" spans="1:3" x14ac:dyDescent="0.25">
      <c r="A26655" s="1">
        <v>22218</v>
      </c>
      <c r="B26655" s="2">
        <f t="shared" si="416"/>
        <v>1960.8272372859083</v>
      </c>
      <c r="C26655">
        <v>0.08</v>
      </c>
    </row>
    <row r="26656" spans="1:3" x14ac:dyDescent="0.25">
      <c r="A26656" s="1">
        <v>22219</v>
      </c>
      <c r="B26656" s="2">
        <f t="shared" si="416"/>
        <v>1960.8299750317578</v>
      </c>
      <c r="C26656">
        <v>0</v>
      </c>
    </row>
    <row r="26657" spans="1:3" x14ac:dyDescent="0.25">
      <c r="A26657" s="1">
        <v>22219</v>
      </c>
      <c r="B26657" s="2">
        <f t="shared" si="416"/>
        <v>1960.8299750317578</v>
      </c>
      <c r="C26657">
        <v>0</v>
      </c>
    </row>
    <row r="26658" spans="1:3" x14ac:dyDescent="0.25">
      <c r="A26658" s="1">
        <v>22220</v>
      </c>
      <c r="B26658" s="2">
        <f t="shared" si="416"/>
        <v>1960.8327127776074</v>
      </c>
      <c r="C26658">
        <v>0.43</v>
      </c>
    </row>
    <row r="26659" spans="1:3" x14ac:dyDescent="0.25">
      <c r="A26659" s="1">
        <v>22220</v>
      </c>
      <c r="B26659" s="2">
        <f t="shared" si="416"/>
        <v>1960.8327127776074</v>
      </c>
      <c r="C26659">
        <v>0.08</v>
      </c>
    </row>
    <row r="26660" spans="1:3" x14ac:dyDescent="0.25">
      <c r="A26660" s="1">
        <v>22221</v>
      </c>
      <c r="B26660" s="2">
        <f t="shared" si="416"/>
        <v>1960.835450523457</v>
      </c>
      <c r="C26660">
        <v>0.22</v>
      </c>
    </row>
    <row r="26661" spans="1:3" x14ac:dyDescent="0.25">
      <c r="A26661" s="1">
        <v>22221</v>
      </c>
      <c r="B26661" s="2">
        <f t="shared" si="416"/>
        <v>1960.835450523457</v>
      </c>
      <c r="C26661">
        <v>0.22</v>
      </c>
    </row>
    <row r="26662" spans="1:3" x14ac:dyDescent="0.25">
      <c r="A26662" s="1">
        <v>22222</v>
      </c>
      <c r="B26662" s="2">
        <f t="shared" si="416"/>
        <v>1960.8381882693066</v>
      </c>
      <c r="C26662">
        <v>0</v>
      </c>
    </row>
    <row r="26663" spans="1:3" x14ac:dyDescent="0.25">
      <c r="A26663" s="1">
        <v>22222</v>
      </c>
      <c r="B26663" s="2">
        <f t="shared" si="416"/>
        <v>1960.8381882693066</v>
      </c>
      <c r="C26663">
        <v>0</v>
      </c>
    </row>
    <row r="26664" spans="1:3" x14ac:dyDescent="0.25">
      <c r="A26664" s="1">
        <v>22223</v>
      </c>
      <c r="B26664" s="2">
        <f t="shared" si="416"/>
        <v>1960.8409260151561</v>
      </c>
      <c r="C26664">
        <v>0</v>
      </c>
    </row>
    <row r="26665" spans="1:3" x14ac:dyDescent="0.25">
      <c r="A26665" s="1">
        <v>22223</v>
      </c>
      <c r="B26665" s="2">
        <f t="shared" si="416"/>
        <v>1960.8409260151561</v>
      </c>
      <c r="C26665">
        <v>0</v>
      </c>
    </row>
    <row r="26666" spans="1:3" x14ac:dyDescent="0.25">
      <c r="A26666" s="1">
        <v>22224</v>
      </c>
      <c r="B26666" s="2">
        <f t="shared" si="416"/>
        <v>1960.8436637610057</v>
      </c>
      <c r="C26666">
        <v>0</v>
      </c>
    </row>
    <row r="26667" spans="1:3" x14ac:dyDescent="0.25">
      <c r="A26667" s="1">
        <v>22224</v>
      </c>
      <c r="B26667" s="2">
        <f t="shared" si="416"/>
        <v>1960.8436637610057</v>
      </c>
      <c r="C26667">
        <v>0</v>
      </c>
    </row>
    <row r="26668" spans="1:3" x14ac:dyDescent="0.25">
      <c r="A26668" s="1">
        <v>22225</v>
      </c>
      <c r="B26668" s="2">
        <f t="shared" si="416"/>
        <v>1960.8464015068553</v>
      </c>
      <c r="C26668">
        <v>0.13</v>
      </c>
    </row>
    <row r="26669" spans="1:3" x14ac:dyDescent="0.25">
      <c r="A26669" s="1">
        <v>22225</v>
      </c>
      <c r="B26669" s="2">
        <f t="shared" si="416"/>
        <v>1960.8464015068553</v>
      </c>
      <c r="C26669">
        <v>0.13</v>
      </c>
    </row>
    <row r="26670" spans="1:3" x14ac:dyDescent="0.25">
      <c r="A26670" s="1">
        <v>22226</v>
      </c>
      <c r="B26670" s="2">
        <f t="shared" si="416"/>
        <v>1960.8491392527048</v>
      </c>
      <c r="C26670">
        <v>0</v>
      </c>
    </row>
    <row r="26671" spans="1:3" x14ac:dyDescent="0.25">
      <c r="A26671" s="1">
        <v>22226</v>
      </c>
      <c r="B26671" s="2">
        <f t="shared" si="416"/>
        <v>1960.8491392527048</v>
      </c>
      <c r="C26671">
        <v>0</v>
      </c>
    </row>
    <row r="26672" spans="1:3" x14ac:dyDescent="0.25">
      <c r="A26672" s="1">
        <v>22227</v>
      </c>
      <c r="B26672" s="2">
        <f t="shared" si="416"/>
        <v>1960.8518769985544</v>
      </c>
      <c r="C26672">
        <v>0.01</v>
      </c>
    </row>
    <row r="26673" spans="1:3" x14ac:dyDescent="0.25">
      <c r="A26673" s="1">
        <v>22227</v>
      </c>
      <c r="B26673" s="2">
        <f t="shared" si="416"/>
        <v>1960.8518769985544</v>
      </c>
      <c r="C26673">
        <v>0.01</v>
      </c>
    </row>
    <row r="26674" spans="1:3" x14ac:dyDescent="0.25">
      <c r="A26674" s="1">
        <v>22228</v>
      </c>
      <c r="B26674" s="2">
        <f t="shared" si="416"/>
        <v>1960.854614744404</v>
      </c>
      <c r="C26674">
        <v>0</v>
      </c>
    </row>
    <row r="26675" spans="1:3" x14ac:dyDescent="0.25">
      <c r="A26675" s="1">
        <v>22228</v>
      </c>
      <c r="B26675" s="2">
        <f t="shared" si="416"/>
        <v>1960.854614744404</v>
      </c>
      <c r="C26675">
        <v>0</v>
      </c>
    </row>
    <row r="26676" spans="1:3" x14ac:dyDescent="0.25">
      <c r="A26676" s="1">
        <v>22229</v>
      </c>
      <c r="B26676" s="2">
        <f t="shared" si="416"/>
        <v>1960.8573524902536</v>
      </c>
      <c r="C26676">
        <v>0.03</v>
      </c>
    </row>
    <row r="26677" spans="1:3" x14ac:dyDescent="0.25">
      <c r="A26677" s="1">
        <v>22229</v>
      </c>
      <c r="B26677" s="2">
        <f t="shared" si="416"/>
        <v>1960.8573524902536</v>
      </c>
      <c r="C26677">
        <v>0.03</v>
      </c>
    </row>
    <row r="26678" spans="1:3" x14ac:dyDescent="0.25">
      <c r="A26678" s="1">
        <v>22230</v>
      </c>
      <c r="B26678" s="2">
        <f t="shared" si="416"/>
        <v>1960.8600902361031</v>
      </c>
      <c r="C26678">
        <v>0.27</v>
      </c>
    </row>
    <row r="26679" spans="1:3" x14ac:dyDescent="0.25">
      <c r="A26679" s="1">
        <v>22230</v>
      </c>
      <c r="B26679" s="2">
        <f t="shared" si="416"/>
        <v>1960.8600902361031</v>
      </c>
      <c r="C26679">
        <v>0.24</v>
      </c>
    </row>
    <row r="26680" spans="1:3" x14ac:dyDescent="0.25">
      <c r="A26680" s="1">
        <v>22231</v>
      </c>
      <c r="B26680" s="2">
        <f t="shared" si="416"/>
        <v>1960.8628279819527</v>
      </c>
      <c r="C26680">
        <v>0</v>
      </c>
    </row>
    <row r="26681" spans="1:3" x14ac:dyDescent="0.25">
      <c r="A26681" s="1">
        <v>22231</v>
      </c>
      <c r="B26681" s="2">
        <f t="shared" si="416"/>
        <v>1960.8628279819527</v>
      </c>
      <c r="C26681">
        <v>0</v>
      </c>
    </row>
    <row r="26682" spans="1:3" x14ac:dyDescent="0.25">
      <c r="A26682" s="1">
        <v>22232</v>
      </c>
      <c r="B26682" s="2">
        <f t="shared" si="416"/>
        <v>1960.8655657278023</v>
      </c>
      <c r="C26682">
        <v>0</v>
      </c>
    </row>
    <row r="26683" spans="1:3" x14ac:dyDescent="0.25">
      <c r="A26683" s="1">
        <v>22232</v>
      </c>
      <c r="B26683" s="2">
        <f t="shared" si="416"/>
        <v>1960.8655657278023</v>
      </c>
      <c r="C26683">
        <v>0</v>
      </c>
    </row>
    <row r="26684" spans="1:3" x14ac:dyDescent="0.25">
      <c r="A26684" s="1">
        <v>22233</v>
      </c>
      <c r="B26684" s="2">
        <f t="shared" si="416"/>
        <v>1960.8683034736518</v>
      </c>
      <c r="C26684">
        <v>0</v>
      </c>
    </row>
    <row r="26685" spans="1:3" x14ac:dyDescent="0.25">
      <c r="A26685" s="1">
        <v>22233</v>
      </c>
      <c r="B26685" s="2">
        <f t="shared" si="416"/>
        <v>1960.8683034736518</v>
      </c>
      <c r="C26685">
        <v>0</v>
      </c>
    </row>
    <row r="26686" spans="1:3" x14ac:dyDescent="0.25">
      <c r="A26686" s="1">
        <v>22234</v>
      </c>
      <c r="B26686" s="2">
        <f t="shared" si="416"/>
        <v>1960.8710412195014</v>
      </c>
      <c r="C26686">
        <v>0</v>
      </c>
    </row>
    <row r="26687" spans="1:3" x14ac:dyDescent="0.25">
      <c r="A26687" s="1">
        <v>22234</v>
      </c>
      <c r="B26687" s="2">
        <f t="shared" si="416"/>
        <v>1960.8710412195014</v>
      </c>
      <c r="C26687">
        <v>0</v>
      </c>
    </row>
    <row r="26688" spans="1:3" x14ac:dyDescent="0.25">
      <c r="A26688" s="1">
        <v>22235</v>
      </c>
      <c r="B26688" s="2">
        <f t="shared" si="416"/>
        <v>1960.873778965351</v>
      </c>
      <c r="C26688">
        <v>0</v>
      </c>
    </row>
    <row r="26689" spans="1:3" x14ac:dyDescent="0.25">
      <c r="A26689" s="1">
        <v>22235</v>
      </c>
      <c r="B26689" s="2">
        <f t="shared" si="416"/>
        <v>1960.873778965351</v>
      </c>
      <c r="C26689">
        <v>0</v>
      </c>
    </row>
    <row r="26690" spans="1:3" x14ac:dyDescent="0.25">
      <c r="A26690" s="1">
        <v>22236</v>
      </c>
      <c r="B26690" s="2">
        <f t="shared" si="416"/>
        <v>1960.8765167112006</v>
      </c>
      <c r="C26690">
        <v>0</v>
      </c>
    </row>
    <row r="26691" spans="1:3" x14ac:dyDescent="0.25">
      <c r="A26691" s="1">
        <v>22236</v>
      </c>
      <c r="B26691" s="2">
        <f t="shared" ref="B26691:B26754" si="417">A26691/365.264+YEAR(0)</f>
        <v>1960.8765167112006</v>
      </c>
      <c r="C26691">
        <v>0</v>
      </c>
    </row>
    <row r="26692" spans="1:3" x14ac:dyDescent="0.25">
      <c r="A26692" s="1">
        <v>22237</v>
      </c>
      <c r="B26692" s="2">
        <f t="shared" si="417"/>
        <v>1960.8792544570501</v>
      </c>
      <c r="C26692">
        <v>0</v>
      </c>
    </row>
    <row r="26693" spans="1:3" x14ac:dyDescent="0.25">
      <c r="A26693" s="1">
        <v>22237</v>
      </c>
      <c r="B26693" s="2">
        <f t="shared" si="417"/>
        <v>1960.8792544570501</v>
      </c>
      <c r="C26693">
        <v>0</v>
      </c>
    </row>
    <row r="26694" spans="1:3" x14ac:dyDescent="0.25">
      <c r="A26694" s="1">
        <v>22238</v>
      </c>
      <c r="B26694" s="2">
        <f t="shared" si="417"/>
        <v>1960.8819922028997</v>
      </c>
      <c r="C26694">
        <v>0</v>
      </c>
    </row>
    <row r="26695" spans="1:3" x14ac:dyDescent="0.25">
      <c r="A26695" s="1">
        <v>22238</v>
      </c>
      <c r="B26695" s="2">
        <f t="shared" si="417"/>
        <v>1960.8819922028997</v>
      </c>
      <c r="C26695">
        <v>0</v>
      </c>
    </row>
    <row r="26696" spans="1:3" x14ac:dyDescent="0.25">
      <c r="A26696" s="1">
        <v>22239</v>
      </c>
      <c r="B26696" s="2">
        <f t="shared" si="417"/>
        <v>1960.8847299487493</v>
      </c>
      <c r="C26696">
        <v>0</v>
      </c>
    </row>
    <row r="26697" spans="1:3" x14ac:dyDescent="0.25">
      <c r="A26697" s="1">
        <v>22239</v>
      </c>
      <c r="B26697" s="2">
        <f t="shared" si="417"/>
        <v>1960.8847299487493</v>
      </c>
      <c r="C26697">
        <v>0</v>
      </c>
    </row>
    <row r="26698" spans="1:3" x14ac:dyDescent="0.25">
      <c r="A26698" s="1">
        <v>22240</v>
      </c>
      <c r="B26698" s="2">
        <f t="shared" si="417"/>
        <v>1960.8874676945991</v>
      </c>
      <c r="C26698">
        <v>0</v>
      </c>
    </row>
    <row r="26699" spans="1:3" x14ac:dyDescent="0.25">
      <c r="A26699" s="1">
        <v>22240</v>
      </c>
      <c r="B26699" s="2">
        <f t="shared" si="417"/>
        <v>1960.8874676945991</v>
      </c>
      <c r="C26699">
        <v>0</v>
      </c>
    </row>
    <row r="26700" spans="1:3" x14ac:dyDescent="0.25">
      <c r="A26700" s="1">
        <v>22241</v>
      </c>
      <c r="B26700" s="2">
        <f t="shared" si="417"/>
        <v>1960.8902054404487</v>
      </c>
      <c r="C26700">
        <v>0</v>
      </c>
    </row>
    <row r="26701" spans="1:3" x14ac:dyDescent="0.25">
      <c r="A26701" s="1">
        <v>22241</v>
      </c>
      <c r="B26701" s="2">
        <f t="shared" si="417"/>
        <v>1960.8902054404487</v>
      </c>
      <c r="C26701">
        <v>0</v>
      </c>
    </row>
    <row r="26702" spans="1:3" x14ac:dyDescent="0.25">
      <c r="A26702" s="1">
        <v>22242</v>
      </c>
      <c r="B26702" s="2">
        <f t="shared" si="417"/>
        <v>1960.8929431862982</v>
      </c>
      <c r="C26702">
        <v>0</v>
      </c>
    </row>
    <row r="26703" spans="1:3" x14ac:dyDescent="0.25">
      <c r="A26703" s="1">
        <v>22242</v>
      </c>
      <c r="B26703" s="2">
        <f t="shared" si="417"/>
        <v>1960.8929431862982</v>
      </c>
      <c r="C26703">
        <v>0</v>
      </c>
    </row>
    <row r="26704" spans="1:3" x14ac:dyDescent="0.25">
      <c r="A26704" s="1">
        <v>22243</v>
      </c>
      <c r="B26704" s="2">
        <f t="shared" si="417"/>
        <v>1960.8956809321478</v>
      </c>
      <c r="C26704">
        <v>0.05</v>
      </c>
    </row>
    <row r="26705" spans="1:3" x14ac:dyDescent="0.25">
      <c r="A26705" s="1">
        <v>22243</v>
      </c>
      <c r="B26705" s="2">
        <f t="shared" si="417"/>
        <v>1960.8956809321478</v>
      </c>
      <c r="C26705">
        <v>0.05</v>
      </c>
    </row>
    <row r="26706" spans="1:3" x14ac:dyDescent="0.25">
      <c r="A26706" s="1">
        <v>22244</v>
      </c>
      <c r="B26706" s="2">
        <f t="shared" si="417"/>
        <v>1960.8984186779974</v>
      </c>
      <c r="C26706">
        <v>0</v>
      </c>
    </row>
    <row r="26707" spans="1:3" x14ac:dyDescent="0.25">
      <c r="A26707" s="1">
        <v>22244</v>
      </c>
      <c r="B26707" s="2">
        <f t="shared" si="417"/>
        <v>1960.8984186779974</v>
      </c>
      <c r="C26707">
        <v>0</v>
      </c>
    </row>
    <row r="26708" spans="1:3" x14ac:dyDescent="0.25">
      <c r="A26708" s="1">
        <v>22245</v>
      </c>
      <c r="B26708" s="2">
        <f t="shared" si="417"/>
        <v>1960.9011564238469</v>
      </c>
      <c r="C26708">
        <v>0</v>
      </c>
    </row>
    <row r="26709" spans="1:3" x14ac:dyDescent="0.25">
      <c r="A26709" s="1">
        <v>22245</v>
      </c>
      <c r="B26709" s="2">
        <f t="shared" si="417"/>
        <v>1960.9011564238469</v>
      </c>
      <c r="C26709">
        <v>0</v>
      </c>
    </row>
    <row r="26710" spans="1:3" x14ac:dyDescent="0.25">
      <c r="A26710" s="1">
        <v>22246</v>
      </c>
      <c r="B26710" s="2">
        <f t="shared" si="417"/>
        <v>1960.9038941696965</v>
      </c>
      <c r="C26710">
        <v>0</v>
      </c>
    </row>
    <row r="26711" spans="1:3" x14ac:dyDescent="0.25">
      <c r="A26711" s="1">
        <v>22246</v>
      </c>
      <c r="B26711" s="2">
        <f t="shared" si="417"/>
        <v>1960.9038941696965</v>
      </c>
      <c r="C26711">
        <v>0</v>
      </c>
    </row>
    <row r="26712" spans="1:3" x14ac:dyDescent="0.25">
      <c r="A26712" s="1">
        <v>22247</v>
      </c>
      <c r="B26712" s="2">
        <f t="shared" si="417"/>
        <v>1960.9066319155461</v>
      </c>
      <c r="C26712">
        <v>0</v>
      </c>
    </row>
    <row r="26713" spans="1:3" x14ac:dyDescent="0.25">
      <c r="A26713" s="1">
        <v>22247</v>
      </c>
      <c r="B26713" s="2">
        <f t="shared" si="417"/>
        <v>1960.9066319155461</v>
      </c>
      <c r="C26713">
        <v>0</v>
      </c>
    </row>
    <row r="26714" spans="1:3" x14ac:dyDescent="0.25">
      <c r="A26714" s="1">
        <v>22248</v>
      </c>
      <c r="B26714" s="2">
        <f t="shared" si="417"/>
        <v>1960.9093696613957</v>
      </c>
      <c r="C26714">
        <v>0</v>
      </c>
    </row>
    <row r="26715" spans="1:3" x14ac:dyDescent="0.25">
      <c r="A26715" s="1">
        <v>22248</v>
      </c>
      <c r="B26715" s="2">
        <f t="shared" si="417"/>
        <v>1960.9093696613957</v>
      </c>
      <c r="C26715">
        <v>0</v>
      </c>
    </row>
    <row r="26716" spans="1:3" x14ac:dyDescent="0.25">
      <c r="A26716" s="1">
        <v>22249</v>
      </c>
      <c r="B26716" s="2">
        <f t="shared" si="417"/>
        <v>1960.9121074072452</v>
      </c>
      <c r="C26716">
        <v>0.35</v>
      </c>
    </row>
    <row r="26717" spans="1:3" x14ac:dyDescent="0.25">
      <c r="A26717" s="1">
        <v>22249</v>
      </c>
      <c r="B26717" s="2">
        <f t="shared" si="417"/>
        <v>1960.9121074072452</v>
      </c>
      <c r="C26717">
        <v>0.35</v>
      </c>
    </row>
    <row r="26718" spans="1:3" x14ac:dyDescent="0.25">
      <c r="A26718" s="1">
        <v>22250</v>
      </c>
      <c r="B26718" s="2">
        <f t="shared" si="417"/>
        <v>1960.9148451530948</v>
      </c>
      <c r="C26718">
        <v>0</v>
      </c>
    </row>
    <row r="26719" spans="1:3" x14ac:dyDescent="0.25">
      <c r="A26719" s="1">
        <v>22250</v>
      </c>
      <c r="B26719" s="2">
        <f t="shared" si="417"/>
        <v>1960.9148451530948</v>
      </c>
      <c r="C26719">
        <v>0</v>
      </c>
    </row>
    <row r="26720" spans="1:3" x14ac:dyDescent="0.25">
      <c r="A26720" s="1">
        <v>22251</v>
      </c>
      <c r="B26720" s="2">
        <f t="shared" si="417"/>
        <v>1960.9175828989444</v>
      </c>
      <c r="C26720">
        <v>0</v>
      </c>
    </row>
    <row r="26721" spans="1:3" x14ac:dyDescent="0.25">
      <c r="A26721" s="1">
        <v>22251</v>
      </c>
      <c r="B26721" s="2">
        <f t="shared" si="417"/>
        <v>1960.9175828989444</v>
      </c>
      <c r="C26721">
        <v>0</v>
      </c>
    </row>
    <row r="26722" spans="1:3" x14ac:dyDescent="0.25">
      <c r="A26722" s="1">
        <v>22252</v>
      </c>
      <c r="B26722" s="2">
        <f t="shared" si="417"/>
        <v>1960.9203206447939</v>
      </c>
      <c r="C26722">
        <v>0</v>
      </c>
    </row>
    <row r="26723" spans="1:3" x14ac:dyDescent="0.25">
      <c r="A26723" s="1">
        <v>22252</v>
      </c>
      <c r="B26723" s="2">
        <f t="shared" si="417"/>
        <v>1960.9203206447939</v>
      </c>
      <c r="C26723">
        <v>0</v>
      </c>
    </row>
    <row r="26724" spans="1:3" x14ac:dyDescent="0.25">
      <c r="A26724" s="1">
        <v>22253</v>
      </c>
      <c r="B26724" s="2">
        <f t="shared" si="417"/>
        <v>1960.9230583906435</v>
      </c>
      <c r="C26724">
        <v>0</v>
      </c>
    </row>
    <row r="26725" spans="1:3" x14ac:dyDescent="0.25">
      <c r="A26725" s="1">
        <v>22253</v>
      </c>
      <c r="B26725" s="2">
        <f t="shared" si="417"/>
        <v>1960.9230583906435</v>
      </c>
      <c r="C26725">
        <v>0</v>
      </c>
    </row>
    <row r="26726" spans="1:3" x14ac:dyDescent="0.25">
      <c r="A26726" s="1">
        <v>22254</v>
      </c>
      <c r="B26726" s="2">
        <f t="shared" si="417"/>
        <v>1960.9257961364931</v>
      </c>
      <c r="C26726">
        <v>0</v>
      </c>
    </row>
    <row r="26727" spans="1:3" x14ac:dyDescent="0.25">
      <c r="A26727" s="1">
        <v>22254</v>
      </c>
      <c r="B26727" s="2">
        <f t="shared" si="417"/>
        <v>1960.9257961364931</v>
      </c>
      <c r="C26727">
        <v>0</v>
      </c>
    </row>
    <row r="26728" spans="1:3" x14ac:dyDescent="0.25">
      <c r="A26728" s="1">
        <v>22255</v>
      </c>
      <c r="B26728" s="2">
        <f t="shared" si="417"/>
        <v>1960.9285338823427</v>
      </c>
      <c r="C26728">
        <v>0</v>
      </c>
    </row>
    <row r="26729" spans="1:3" x14ac:dyDescent="0.25">
      <c r="A26729" s="1">
        <v>22255</v>
      </c>
      <c r="B26729" s="2">
        <f t="shared" si="417"/>
        <v>1960.9285338823427</v>
      </c>
      <c r="C26729">
        <v>0</v>
      </c>
    </row>
    <row r="26730" spans="1:3" x14ac:dyDescent="0.25">
      <c r="A26730" s="1">
        <v>22256</v>
      </c>
      <c r="B26730" s="2">
        <f t="shared" si="417"/>
        <v>1960.9312716281922</v>
      </c>
      <c r="C26730">
        <v>0</v>
      </c>
    </row>
    <row r="26731" spans="1:3" x14ac:dyDescent="0.25">
      <c r="A26731" s="1">
        <v>22256</v>
      </c>
      <c r="B26731" s="2">
        <f t="shared" si="417"/>
        <v>1960.9312716281922</v>
      </c>
      <c r="C26731">
        <v>0</v>
      </c>
    </row>
    <row r="26732" spans="1:3" x14ac:dyDescent="0.25">
      <c r="A26732" s="1">
        <v>22257</v>
      </c>
      <c r="B26732" s="2">
        <f t="shared" si="417"/>
        <v>1960.9340093740418</v>
      </c>
      <c r="C26732">
        <v>0</v>
      </c>
    </row>
    <row r="26733" spans="1:3" x14ac:dyDescent="0.25">
      <c r="A26733" s="1">
        <v>22257</v>
      </c>
      <c r="B26733" s="2">
        <f t="shared" si="417"/>
        <v>1960.9340093740418</v>
      </c>
      <c r="C26733">
        <v>0</v>
      </c>
    </row>
    <row r="26734" spans="1:3" x14ac:dyDescent="0.25">
      <c r="A26734" s="1">
        <v>22258</v>
      </c>
      <c r="B26734" s="2">
        <f t="shared" si="417"/>
        <v>1960.9367471198914</v>
      </c>
      <c r="C26734">
        <v>0</v>
      </c>
    </row>
    <row r="26735" spans="1:3" x14ac:dyDescent="0.25">
      <c r="A26735" s="1">
        <v>22258</v>
      </c>
      <c r="B26735" s="2">
        <f t="shared" si="417"/>
        <v>1960.9367471198914</v>
      </c>
      <c r="C26735">
        <v>0</v>
      </c>
    </row>
    <row r="26736" spans="1:3" x14ac:dyDescent="0.25">
      <c r="A26736" s="1">
        <v>22259</v>
      </c>
      <c r="B26736" s="2">
        <f t="shared" si="417"/>
        <v>1960.939484865741</v>
      </c>
      <c r="C26736">
        <v>0</v>
      </c>
    </row>
    <row r="26737" spans="1:3" x14ac:dyDescent="0.25">
      <c r="A26737" s="1">
        <v>22259</v>
      </c>
      <c r="B26737" s="2">
        <f t="shared" si="417"/>
        <v>1960.939484865741</v>
      </c>
      <c r="C26737">
        <v>0</v>
      </c>
    </row>
    <row r="26738" spans="1:3" x14ac:dyDescent="0.25">
      <c r="A26738" s="1">
        <v>22260</v>
      </c>
      <c r="B26738" s="2">
        <f t="shared" si="417"/>
        <v>1960.9422226115905</v>
      </c>
      <c r="C26738">
        <v>0</v>
      </c>
    </row>
    <row r="26739" spans="1:3" x14ac:dyDescent="0.25">
      <c r="A26739" s="1">
        <v>22260</v>
      </c>
      <c r="B26739" s="2">
        <f t="shared" si="417"/>
        <v>1960.9422226115905</v>
      </c>
      <c r="C26739">
        <v>0</v>
      </c>
    </row>
    <row r="26740" spans="1:3" x14ac:dyDescent="0.25">
      <c r="A26740" s="1">
        <v>22261</v>
      </c>
      <c r="B26740" s="2">
        <f t="shared" si="417"/>
        <v>1960.9449603574401</v>
      </c>
      <c r="C26740">
        <v>0.47</v>
      </c>
    </row>
    <row r="26741" spans="1:3" x14ac:dyDescent="0.25">
      <c r="A26741" s="1">
        <v>22261</v>
      </c>
      <c r="B26741" s="2">
        <f t="shared" si="417"/>
        <v>1960.9449603574401</v>
      </c>
      <c r="C26741">
        <v>0.47</v>
      </c>
    </row>
    <row r="26742" spans="1:3" x14ac:dyDescent="0.25">
      <c r="A26742" s="1">
        <v>22262</v>
      </c>
      <c r="B26742" s="2">
        <f t="shared" si="417"/>
        <v>1960.9476981032897</v>
      </c>
      <c r="C26742">
        <v>0.48</v>
      </c>
    </row>
    <row r="26743" spans="1:3" x14ac:dyDescent="0.25">
      <c r="A26743" s="1">
        <v>22262</v>
      </c>
      <c r="B26743" s="2">
        <f t="shared" si="417"/>
        <v>1960.9476981032897</v>
      </c>
      <c r="C26743">
        <v>0.4</v>
      </c>
    </row>
    <row r="26744" spans="1:3" x14ac:dyDescent="0.25">
      <c r="A26744" s="1">
        <v>22263</v>
      </c>
      <c r="B26744" s="2">
        <f t="shared" si="417"/>
        <v>1960.9504358491392</v>
      </c>
      <c r="C26744">
        <v>0</v>
      </c>
    </row>
    <row r="26745" spans="1:3" x14ac:dyDescent="0.25">
      <c r="A26745" s="1">
        <v>22263</v>
      </c>
      <c r="B26745" s="2">
        <f t="shared" si="417"/>
        <v>1960.9504358491392</v>
      </c>
      <c r="C26745">
        <v>0</v>
      </c>
    </row>
    <row r="26746" spans="1:3" x14ac:dyDescent="0.25">
      <c r="A26746" s="1">
        <v>22264</v>
      </c>
      <c r="B26746" s="2">
        <f t="shared" si="417"/>
        <v>1960.9531735949888</v>
      </c>
      <c r="C26746">
        <v>0</v>
      </c>
    </row>
    <row r="26747" spans="1:3" x14ac:dyDescent="0.25">
      <c r="A26747" s="1">
        <v>22264</v>
      </c>
      <c r="B26747" s="2">
        <f t="shared" si="417"/>
        <v>1960.9531735949888</v>
      </c>
      <c r="C26747">
        <v>0</v>
      </c>
    </row>
    <row r="26748" spans="1:3" x14ac:dyDescent="0.25">
      <c r="A26748" s="1">
        <v>22265</v>
      </c>
      <c r="B26748" s="2">
        <f t="shared" si="417"/>
        <v>1960.9559113408384</v>
      </c>
      <c r="C26748">
        <v>0</v>
      </c>
    </row>
    <row r="26749" spans="1:3" x14ac:dyDescent="0.25">
      <c r="A26749" s="1">
        <v>22265</v>
      </c>
      <c r="B26749" s="2">
        <f t="shared" si="417"/>
        <v>1960.9559113408384</v>
      </c>
      <c r="C26749">
        <v>0</v>
      </c>
    </row>
    <row r="26750" spans="1:3" x14ac:dyDescent="0.25">
      <c r="A26750" s="1">
        <v>22266</v>
      </c>
      <c r="B26750" s="2">
        <f t="shared" si="417"/>
        <v>1960.958649086688</v>
      </c>
      <c r="C26750">
        <v>0</v>
      </c>
    </row>
    <row r="26751" spans="1:3" x14ac:dyDescent="0.25">
      <c r="A26751" s="1">
        <v>22266</v>
      </c>
      <c r="B26751" s="2">
        <f t="shared" si="417"/>
        <v>1960.958649086688</v>
      </c>
      <c r="C26751">
        <v>0</v>
      </c>
    </row>
    <row r="26752" spans="1:3" x14ac:dyDescent="0.25">
      <c r="A26752" s="1">
        <v>22267</v>
      </c>
      <c r="B26752" s="2">
        <f t="shared" si="417"/>
        <v>1960.9613868325375</v>
      </c>
      <c r="C26752">
        <v>0</v>
      </c>
    </row>
    <row r="26753" spans="1:3" x14ac:dyDescent="0.25">
      <c r="A26753" s="1">
        <v>22267</v>
      </c>
      <c r="B26753" s="2">
        <f t="shared" si="417"/>
        <v>1960.9613868325375</v>
      </c>
      <c r="C26753">
        <v>0</v>
      </c>
    </row>
    <row r="26754" spans="1:3" x14ac:dyDescent="0.25">
      <c r="A26754" s="1">
        <v>22268</v>
      </c>
      <c r="B26754" s="2">
        <f t="shared" si="417"/>
        <v>1960.9641245783871</v>
      </c>
      <c r="C26754">
        <v>0</v>
      </c>
    </row>
    <row r="26755" spans="1:3" x14ac:dyDescent="0.25">
      <c r="A26755" s="1">
        <v>22268</v>
      </c>
      <c r="B26755" s="2">
        <f t="shared" ref="B26755:B26818" si="418">A26755/365.264+YEAR(0)</f>
        <v>1960.9641245783871</v>
      </c>
      <c r="C26755">
        <v>0</v>
      </c>
    </row>
    <row r="26756" spans="1:3" x14ac:dyDescent="0.25">
      <c r="A26756" s="1">
        <v>22269</v>
      </c>
      <c r="B26756" s="2">
        <f t="shared" si="418"/>
        <v>1960.9668623242367</v>
      </c>
      <c r="C26756">
        <v>0</v>
      </c>
    </row>
    <row r="26757" spans="1:3" x14ac:dyDescent="0.25">
      <c r="A26757" s="1">
        <v>22269</v>
      </c>
      <c r="B26757" s="2">
        <f t="shared" si="418"/>
        <v>1960.9668623242367</v>
      </c>
      <c r="C26757">
        <v>0</v>
      </c>
    </row>
    <row r="26758" spans="1:3" x14ac:dyDescent="0.25">
      <c r="A26758" s="1">
        <v>22270</v>
      </c>
      <c r="B26758" s="2">
        <f t="shared" si="418"/>
        <v>1960.9696000700862</v>
      </c>
      <c r="C26758">
        <v>0.01</v>
      </c>
    </row>
    <row r="26759" spans="1:3" x14ac:dyDescent="0.25">
      <c r="A26759" s="1">
        <v>22270</v>
      </c>
      <c r="B26759" s="2">
        <f t="shared" si="418"/>
        <v>1960.9696000700862</v>
      </c>
      <c r="C26759">
        <v>0</v>
      </c>
    </row>
    <row r="26760" spans="1:3" x14ac:dyDescent="0.25">
      <c r="A26760" s="1">
        <v>22271</v>
      </c>
      <c r="B26760" s="2">
        <f t="shared" si="418"/>
        <v>1960.9723378159358</v>
      </c>
      <c r="C26760">
        <v>0.48</v>
      </c>
    </row>
    <row r="26761" spans="1:3" x14ac:dyDescent="0.25">
      <c r="A26761" s="1">
        <v>22271</v>
      </c>
      <c r="B26761" s="2">
        <f t="shared" si="418"/>
        <v>1960.9723378159358</v>
      </c>
      <c r="C26761">
        <v>0.47</v>
      </c>
    </row>
    <row r="26762" spans="1:3" x14ac:dyDescent="0.25">
      <c r="A26762" s="1">
        <v>22272</v>
      </c>
      <c r="B26762" s="2">
        <f t="shared" si="418"/>
        <v>1960.9750755617854</v>
      </c>
      <c r="C26762">
        <v>0</v>
      </c>
    </row>
    <row r="26763" spans="1:3" x14ac:dyDescent="0.25">
      <c r="A26763" s="1">
        <v>22272</v>
      </c>
      <c r="B26763" s="2">
        <f t="shared" si="418"/>
        <v>1960.9750755617854</v>
      </c>
      <c r="C26763">
        <v>0</v>
      </c>
    </row>
    <row r="26764" spans="1:3" x14ac:dyDescent="0.25">
      <c r="A26764" s="1">
        <v>22273</v>
      </c>
      <c r="B26764" s="2">
        <f t="shared" si="418"/>
        <v>1960.977813307635</v>
      </c>
      <c r="C26764">
        <v>0</v>
      </c>
    </row>
    <row r="26765" spans="1:3" x14ac:dyDescent="0.25">
      <c r="A26765" s="1">
        <v>22273</v>
      </c>
      <c r="B26765" s="2">
        <f t="shared" si="418"/>
        <v>1960.977813307635</v>
      </c>
      <c r="C26765">
        <v>0</v>
      </c>
    </row>
    <row r="26766" spans="1:3" x14ac:dyDescent="0.25">
      <c r="A26766" s="1">
        <v>22274</v>
      </c>
      <c r="B26766" s="2">
        <f t="shared" si="418"/>
        <v>1960.9805510534845</v>
      </c>
      <c r="C26766">
        <v>0</v>
      </c>
    </row>
    <row r="26767" spans="1:3" x14ac:dyDescent="0.25">
      <c r="A26767" s="1">
        <v>22274</v>
      </c>
      <c r="B26767" s="2">
        <f t="shared" si="418"/>
        <v>1960.9805510534845</v>
      </c>
      <c r="C26767">
        <v>0</v>
      </c>
    </row>
    <row r="26768" spans="1:3" x14ac:dyDescent="0.25">
      <c r="A26768" s="1">
        <v>22275</v>
      </c>
      <c r="B26768" s="2">
        <f t="shared" si="418"/>
        <v>1960.9832887993341</v>
      </c>
      <c r="C26768">
        <v>0</v>
      </c>
    </row>
    <row r="26769" spans="1:3" x14ac:dyDescent="0.25">
      <c r="A26769" s="1">
        <v>22275</v>
      </c>
      <c r="B26769" s="2">
        <f t="shared" si="418"/>
        <v>1960.9832887993341</v>
      </c>
      <c r="C26769">
        <v>0</v>
      </c>
    </row>
    <row r="26770" spans="1:3" x14ac:dyDescent="0.25">
      <c r="A26770" s="1">
        <v>22276</v>
      </c>
      <c r="B26770" s="2">
        <f t="shared" si="418"/>
        <v>1960.9860265451837</v>
      </c>
      <c r="C26770">
        <v>0</v>
      </c>
    </row>
    <row r="26771" spans="1:3" x14ac:dyDescent="0.25">
      <c r="A26771" s="1">
        <v>22276</v>
      </c>
      <c r="B26771" s="2">
        <f t="shared" si="418"/>
        <v>1960.9860265451837</v>
      </c>
      <c r="C26771">
        <v>0</v>
      </c>
    </row>
    <row r="26772" spans="1:3" x14ac:dyDescent="0.25">
      <c r="A26772" s="1">
        <v>22277</v>
      </c>
      <c r="B26772" s="2">
        <f t="shared" si="418"/>
        <v>1960.9887642910332</v>
      </c>
      <c r="C26772">
        <v>0</v>
      </c>
    </row>
    <row r="26773" spans="1:3" x14ac:dyDescent="0.25">
      <c r="A26773" s="1">
        <v>22277</v>
      </c>
      <c r="B26773" s="2">
        <f t="shared" si="418"/>
        <v>1960.9887642910332</v>
      </c>
      <c r="C26773">
        <v>0</v>
      </c>
    </row>
    <row r="26774" spans="1:3" x14ac:dyDescent="0.25">
      <c r="A26774" s="1">
        <v>22278</v>
      </c>
      <c r="B26774" s="2">
        <f t="shared" si="418"/>
        <v>1960.9915020368828</v>
      </c>
      <c r="C26774">
        <v>0</v>
      </c>
    </row>
    <row r="26775" spans="1:3" x14ac:dyDescent="0.25">
      <c r="A26775" s="1">
        <v>22278</v>
      </c>
      <c r="B26775" s="2">
        <f t="shared" si="418"/>
        <v>1960.9915020368828</v>
      </c>
      <c r="C26775">
        <v>0</v>
      </c>
    </row>
    <row r="26776" spans="1:3" x14ac:dyDescent="0.25">
      <c r="A26776" s="1">
        <v>22279</v>
      </c>
      <c r="B26776" s="2">
        <f t="shared" si="418"/>
        <v>1960.9942397827324</v>
      </c>
      <c r="C26776">
        <v>0.73</v>
      </c>
    </row>
    <row r="26777" spans="1:3" x14ac:dyDescent="0.25">
      <c r="A26777" s="1">
        <v>22279</v>
      </c>
      <c r="B26777" s="2">
        <f t="shared" si="418"/>
        <v>1960.9942397827324</v>
      </c>
      <c r="C26777">
        <v>0.73</v>
      </c>
    </row>
    <row r="26778" spans="1:3" x14ac:dyDescent="0.25">
      <c r="A26778" s="1">
        <v>22280</v>
      </c>
      <c r="B26778" s="2">
        <f t="shared" si="418"/>
        <v>1960.996977528582</v>
      </c>
      <c r="C26778">
        <v>7.0000000000000007E-2</v>
      </c>
    </row>
    <row r="26779" spans="1:3" x14ac:dyDescent="0.25">
      <c r="A26779" s="1">
        <v>22280</v>
      </c>
      <c r="B26779" s="2">
        <f t="shared" si="418"/>
        <v>1960.996977528582</v>
      </c>
      <c r="C26779">
        <v>7.0000000000000007E-2</v>
      </c>
    </row>
    <row r="26780" spans="1:3" x14ac:dyDescent="0.25">
      <c r="A26780" s="1">
        <v>22281</v>
      </c>
      <c r="B26780" s="2">
        <f t="shared" si="418"/>
        <v>1960.9997152744315</v>
      </c>
      <c r="C26780">
        <v>0</v>
      </c>
    </row>
    <row r="26781" spans="1:3" x14ac:dyDescent="0.25">
      <c r="A26781" s="1">
        <v>22281</v>
      </c>
      <c r="B26781" s="2">
        <f t="shared" si="418"/>
        <v>1960.9997152744315</v>
      </c>
      <c r="C26781">
        <v>0</v>
      </c>
    </row>
    <row r="26782" spans="1:3" x14ac:dyDescent="0.25">
      <c r="A26782" s="1">
        <v>22282</v>
      </c>
      <c r="B26782" s="2">
        <f t="shared" si="418"/>
        <v>1961.0024530202813</v>
      </c>
      <c r="C26782">
        <v>1.1599999999999999</v>
      </c>
    </row>
    <row r="26783" spans="1:3" x14ac:dyDescent="0.25">
      <c r="A26783" s="1">
        <v>22282</v>
      </c>
      <c r="B26783" s="2">
        <f t="shared" si="418"/>
        <v>1961.0024530202813</v>
      </c>
      <c r="C26783">
        <v>1.1599999999999999</v>
      </c>
    </row>
    <row r="26784" spans="1:3" x14ac:dyDescent="0.25">
      <c r="A26784" s="1">
        <v>22283</v>
      </c>
      <c r="B26784" s="2">
        <f t="shared" si="418"/>
        <v>1961.0051907661309</v>
      </c>
      <c r="C26784">
        <v>0</v>
      </c>
    </row>
    <row r="26785" spans="1:3" x14ac:dyDescent="0.25">
      <c r="A26785" s="1">
        <v>22283</v>
      </c>
      <c r="B26785" s="2">
        <f t="shared" si="418"/>
        <v>1961.0051907661309</v>
      </c>
      <c r="C26785">
        <v>0</v>
      </c>
    </row>
    <row r="26786" spans="1:3" x14ac:dyDescent="0.25">
      <c r="A26786" s="1">
        <v>22284</v>
      </c>
      <c r="B26786" s="2">
        <f t="shared" si="418"/>
        <v>1961.0079285119805</v>
      </c>
      <c r="C26786">
        <v>0</v>
      </c>
    </row>
    <row r="26787" spans="1:3" x14ac:dyDescent="0.25">
      <c r="A26787" s="1">
        <v>22284</v>
      </c>
      <c r="B26787" s="2">
        <f t="shared" si="418"/>
        <v>1961.0079285119805</v>
      </c>
      <c r="C26787">
        <v>0</v>
      </c>
    </row>
    <row r="26788" spans="1:3" x14ac:dyDescent="0.25">
      <c r="A26788" s="1">
        <v>22285</v>
      </c>
      <c r="B26788" s="2">
        <f t="shared" si="418"/>
        <v>1961.0106662578301</v>
      </c>
      <c r="C26788">
        <v>0</v>
      </c>
    </row>
    <row r="26789" spans="1:3" x14ac:dyDescent="0.25">
      <c r="A26789" s="1">
        <v>22285</v>
      </c>
      <c r="B26789" s="2">
        <f t="shared" si="418"/>
        <v>1961.0106662578301</v>
      </c>
      <c r="C26789">
        <v>0</v>
      </c>
    </row>
    <row r="26790" spans="1:3" x14ac:dyDescent="0.25">
      <c r="A26790" s="1">
        <v>22286</v>
      </c>
      <c r="B26790" s="2">
        <f t="shared" si="418"/>
        <v>1961.0134040036796</v>
      </c>
      <c r="C26790">
        <v>0</v>
      </c>
    </row>
    <row r="26791" spans="1:3" x14ac:dyDescent="0.25">
      <c r="A26791" s="1">
        <v>22286</v>
      </c>
      <c r="B26791" s="2">
        <f t="shared" si="418"/>
        <v>1961.0134040036796</v>
      </c>
      <c r="C26791">
        <v>0</v>
      </c>
    </row>
    <row r="26792" spans="1:3" x14ac:dyDescent="0.25">
      <c r="A26792" s="1">
        <v>22287</v>
      </c>
      <c r="B26792" s="2">
        <f t="shared" si="418"/>
        <v>1961.0161417495292</v>
      </c>
      <c r="C26792">
        <v>0</v>
      </c>
    </row>
    <row r="26793" spans="1:3" x14ac:dyDescent="0.25">
      <c r="A26793" s="1">
        <v>22287</v>
      </c>
      <c r="B26793" s="2">
        <f t="shared" si="418"/>
        <v>1961.0161417495292</v>
      </c>
      <c r="C26793">
        <v>0</v>
      </c>
    </row>
    <row r="26794" spans="1:3" x14ac:dyDescent="0.25">
      <c r="A26794" s="1">
        <v>22288</v>
      </c>
      <c r="B26794" s="2">
        <f t="shared" si="418"/>
        <v>1961.0188794953788</v>
      </c>
      <c r="C26794">
        <v>0</v>
      </c>
    </row>
    <row r="26795" spans="1:3" x14ac:dyDescent="0.25">
      <c r="A26795" s="1">
        <v>22288</v>
      </c>
      <c r="B26795" s="2">
        <f t="shared" si="418"/>
        <v>1961.0188794953788</v>
      </c>
      <c r="C26795">
        <v>0</v>
      </c>
    </row>
    <row r="26796" spans="1:3" x14ac:dyDescent="0.25">
      <c r="A26796" s="1">
        <v>22289</v>
      </c>
      <c r="B26796" s="2">
        <f t="shared" si="418"/>
        <v>1961.0216172412283</v>
      </c>
      <c r="C26796">
        <v>0</v>
      </c>
    </row>
    <row r="26797" spans="1:3" x14ac:dyDescent="0.25">
      <c r="A26797" s="1">
        <v>22289</v>
      </c>
      <c r="B26797" s="2">
        <f t="shared" si="418"/>
        <v>1961.0216172412283</v>
      </c>
      <c r="C26797">
        <v>0</v>
      </c>
    </row>
    <row r="26798" spans="1:3" x14ac:dyDescent="0.25">
      <c r="A26798" s="1">
        <v>22290</v>
      </c>
      <c r="B26798" s="2">
        <f t="shared" si="418"/>
        <v>1961.0243549870779</v>
      </c>
      <c r="C26798">
        <v>0</v>
      </c>
    </row>
    <row r="26799" spans="1:3" x14ac:dyDescent="0.25">
      <c r="A26799" s="1">
        <v>22290</v>
      </c>
      <c r="B26799" s="2">
        <f t="shared" si="418"/>
        <v>1961.0243549870779</v>
      </c>
      <c r="C26799">
        <v>0</v>
      </c>
    </row>
    <row r="26800" spans="1:3" x14ac:dyDescent="0.25">
      <c r="A26800" s="1">
        <v>22291</v>
      </c>
      <c r="B26800" s="2">
        <f t="shared" si="418"/>
        <v>1961.0270927329275</v>
      </c>
      <c r="C26800">
        <v>0</v>
      </c>
    </row>
    <row r="26801" spans="1:3" x14ac:dyDescent="0.25">
      <c r="A26801" s="1">
        <v>22291</v>
      </c>
      <c r="B26801" s="2">
        <f t="shared" si="418"/>
        <v>1961.0270927329275</v>
      </c>
      <c r="C26801">
        <v>0</v>
      </c>
    </row>
    <row r="26802" spans="1:3" x14ac:dyDescent="0.25">
      <c r="A26802" s="1">
        <v>22292</v>
      </c>
      <c r="B26802" s="2">
        <f t="shared" si="418"/>
        <v>1961.0298304787771</v>
      </c>
      <c r="C26802">
        <v>0</v>
      </c>
    </row>
    <row r="26803" spans="1:3" x14ac:dyDescent="0.25">
      <c r="A26803" s="1">
        <v>22292</v>
      </c>
      <c r="B26803" s="2">
        <f t="shared" si="418"/>
        <v>1961.0298304787771</v>
      </c>
      <c r="C26803">
        <v>0</v>
      </c>
    </row>
    <row r="26804" spans="1:3" x14ac:dyDescent="0.25">
      <c r="A26804" s="1">
        <v>22293</v>
      </c>
      <c r="B26804" s="2">
        <f t="shared" si="418"/>
        <v>1961.0325682246266</v>
      </c>
      <c r="C26804">
        <v>0</v>
      </c>
    </row>
    <row r="26805" spans="1:3" x14ac:dyDescent="0.25">
      <c r="A26805" s="1">
        <v>22293</v>
      </c>
      <c r="B26805" s="2">
        <f t="shared" si="418"/>
        <v>1961.0325682246266</v>
      </c>
      <c r="C26805">
        <v>0</v>
      </c>
    </row>
    <row r="26806" spans="1:3" x14ac:dyDescent="0.25">
      <c r="A26806" s="1">
        <v>22294</v>
      </c>
      <c r="B26806" s="2">
        <f t="shared" si="418"/>
        <v>1961.0353059704762</v>
      </c>
      <c r="C26806">
        <v>0</v>
      </c>
    </row>
    <row r="26807" spans="1:3" x14ac:dyDescent="0.25">
      <c r="A26807" s="1">
        <v>22294</v>
      </c>
      <c r="B26807" s="2">
        <f t="shared" si="418"/>
        <v>1961.0353059704762</v>
      </c>
      <c r="C26807">
        <v>0</v>
      </c>
    </row>
    <row r="26808" spans="1:3" x14ac:dyDescent="0.25">
      <c r="A26808" s="1">
        <v>22295</v>
      </c>
      <c r="B26808" s="2">
        <f t="shared" si="418"/>
        <v>1961.0380437163258</v>
      </c>
      <c r="C26808">
        <v>0.05</v>
      </c>
    </row>
    <row r="26809" spans="1:3" x14ac:dyDescent="0.25">
      <c r="A26809" s="1">
        <v>22295</v>
      </c>
      <c r="B26809" s="2">
        <f t="shared" si="418"/>
        <v>1961.0380437163258</v>
      </c>
      <c r="C26809">
        <v>0.05</v>
      </c>
    </row>
    <row r="26810" spans="1:3" x14ac:dyDescent="0.25">
      <c r="A26810" s="1">
        <v>22296</v>
      </c>
      <c r="B26810" s="2">
        <f t="shared" si="418"/>
        <v>1961.0407814621753</v>
      </c>
      <c r="C26810">
        <v>0.74</v>
      </c>
    </row>
    <row r="26811" spans="1:3" x14ac:dyDescent="0.25">
      <c r="A26811" s="1">
        <v>22296</v>
      </c>
      <c r="B26811" s="2">
        <f t="shared" si="418"/>
        <v>1961.0407814621753</v>
      </c>
      <c r="C26811">
        <v>0.74</v>
      </c>
    </row>
    <row r="26812" spans="1:3" x14ac:dyDescent="0.25">
      <c r="A26812" s="1">
        <v>22297</v>
      </c>
      <c r="B26812" s="2">
        <f t="shared" si="418"/>
        <v>1961.0435192080249</v>
      </c>
      <c r="C26812">
        <v>0.02</v>
      </c>
    </row>
    <row r="26813" spans="1:3" x14ac:dyDescent="0.25">
      <c r="A26813" s="1">
        <v>22297</v>
      </c>
      <c r="B26813" s="2">
        <f t="shared" si="418"/>
        <v>1961.0435192080249</v>
      </c>
      <c r="C26813">
        <v>0</v>
      </c>
    </row>
    <row r="26814" spans="1:3" x14ac:dyDescent="0.25">
      <c r="A26814" s="1">
        <v>22298</v>
      </c>
      <c r="B26814" s="2">
        <f t="shared" si="418"/>
        <v>1961.0462569538745</v>
      </c>
      <c r="C26814">
        <v>0</v>
      </c>
    </row>
    <row r="26815" spans="1:3" x14ac:dyDescent="0.25">
      <c r="A26815" s="1">
        <v>22298</v>
      </c>
      <c r="B26815" s="2">
        <f t="shared" si="418"/>
        <v>1961.0462569538745</v>
      </c>
      <c r="C26815">
        <v>0</v>
      </c>
    </row>
    <row r="26816" spans="1:3" x14ac:dyDescent="0.25">
      <c r="A26816" s="1">
        <v>22299</v>
      </c>
      <c r="B26816" s="2">
        <f t="shared" si="418"/>
        <v>1961.0489946997241</v>
      </c>
      <c r="C26816">
        <v>0</v>
      </c>
    </row>
    <row r="26817" spans="1:3" x14ac:dyDescent="0.25">
      <c r="A26817" s="1">
        <v>22299</v>
      </c>
      <c r="B26817" s="2">
        <f t="shared" si="418"/>
        <v>1961.0489946997241</v>
      </c>
      <c r="C26817">
        <v>0</v>
      </c>
    </row>
    <row r="26818" spans="1:3" x14ac:dyDescent="0.25">
      <c r="A26818" s="1">
        <v>22300</v>
      </c>
      <c r="B26818" s="2">
        <f t="shared" si="418"/>
        <v>1961.0517324455736</v>
      </c>
      <c r="C26818">
        <v>0.44</v>
      </c>
    </row>
    <row r="26819" spans="1:3" x14ac:dyDescent="0.25">
      <c r="A26819" s="1">
        <v>22300</v>
      </c>
      <c r="B26819" s="2">
        <f t="shared" ref="B26819:B26882" si="419">A26819/365.264+YEAR(0)</f>
        <v>1961.0517324455736</v>
      </c>
      <c r="C26819">
        <v>0.44</v>
      </c>
    </row>
    <row r="26820" spans="1:3" x14ac:dyDescent="0.25">
      <c r="A26820" s="1">
        <v>22301</v>
      </c>
      <c r="B26820" s="2">
        <f t="shared" si="419"/>
        <v>1961.0544701914232</v>
      </c>
      <c r="C26820">
        <v>0.33</v>
      </c>
    </row>
    <row r="26821" spans="1:3" x14ac:dyDescent="0.25">
      <c r="A26821" s="1">
        <v>22301</v>
      </c>
      <c r="B26821" s="2">
        <f t="shared" si="419"/>
        <v>1961.0544701914232</v>
      </c>
      <c r="C26821">
        <v>0.33</v>
      </c>
    </row>
    <row r="26822" spans="1:3" x14ac:dyDescent="0.25">
      <c r="A26822" s="1">
        <v>22302</v>
      </c>
      <c r="B26822" s="2">
        <f t="shared" si="419"/>
        <v>1961.0572079372728</v>
      </c>
      <c r="C26822">
        <v>0</v>
      </c>
    </row>
    <row r="26823" spans="1:3" x14ac:dyDescent="0.25">
      <c r="A26823" s="1">
        <v>22302</v>
      </c>
      <c r="B26823" s="2">
        <f t="shared" si="419"/>
        <v>1961.0572079372728</v>
      </c>
      <c r="C26823">
        <v>0</v>
      </c>
    </row>
    <row r="26824" spans="1:3" x14ac:dyDescent="0.25">
      <c r="A26824" s="1">
        <v>22303</v>
      </c>
      <c r="B26824" s="2">
        <f t="shared" si="419"/>
        <v>1961.0599456831224</v>
      </c>
      <c r="C26824">
        <v>0</v>
      </c>
    </row>
    <row r="26825" spans="1:3" x14ac:dyDescent="0.25">
      <c r="A26825" s="1">
        <v>22303</v>
      </c>
      <c r="B26825" s="2">
        <f t="shared" si="419"/>
        <v>1961.0599456831224</v>
      </c>
      <c r="C26825">
        <v>0</v>
      </c>
    </row>
    <row r="26826" spans="1:3" x14ac:dyDescent="0.25">
      <c r="A26826" s="1">
        <v>22304</v>
      </c>
      <c r="B26826" s="2">
        <f t="shared" si="419"/>
        <v>1961.0626834289719</v>
      </c>
      <c r="C26826">
        <v>0.05</v>
      </c>
    </row>
    <row r="26827" spans="1:3" x14ac:dyDescent="0.25">
      <c r="A26827" s="1">
        <v>22304</v>
      </c>
      <c r="B26827" s="2">
        <f t="shared" si="419"/>
        <v>1961.0626834289719</v>
      </c>
      <c r="C26827">
        <v>0.05</v>
      </c>
    </row>
    <row r="26828" spans="1:3" x14ac:dyDescent="0.25">
      <c r="A26828" s="1">
        <v>22305</v>
      </c>
      <c r="B26828" s="2">
        <f t="shared" si="419"/>
        <v>1961.0654211748215</v>
      </c>
      <c r="C26828">
        <v>0</v>
      </c>
    </row>
    <row r="26829" spans="1:3" x14ac:dyDescent="0.25">
      <c r="A26829" s="1">
        <v>22305</v>
      </c>
      <c r="B26829" s="2">
        <f t="shared" si="419"/>
        <v>1961.0654211748215</v>
      </c>
      <c r="C26829">
        <v>0</v>
      </c>
    </row>
    <row r="26830" spans="1:3" x14ac:dyDescent="0.25">
      <c r="A26830" s="1">
        <v>22306</v>
      </c>
      <c r="B26830" s="2">
        <f t="shared" si="419"/>
        <v>1961.0681589206711</v>
      </c>
      <c r="C26830">
        <v>0</v>
      </c>
    </row>
    <row r="26831" spans="1:3" x14ac:dyDescent="0.25">
      <c r="A26831" s="1">
        <v>22306</v>
      </c>
      <c r="B26831" s="2">
        <f t="shared" si="419"/>
        <v>1961.0681589206711</v>
      </c>
      <c r="C26831">
        <v>0</v>
      </c>
    </row>
    <row r="26832" spans="1:3" x14ac:dyDescent="0.25">
      <c r="A26832" s="1">
        <v>22307</v>
      </c>
      <c r="B26832" s="2">
        <f t="shared" si="419"/>
        <v>1961.0708966665206</v>
      </c>
      <c r="C26832">
        <v>0.48</v>
      </c>
    </row>
    <row r="26833" spans="1:3" x14ac:dyDescent="0.25">
      <c r="A26833" s="1">
        <v>22307</v>
      </c>
      <c r="B26833" s="2">
        <f t="shared" si="419"/>
        <v>1961.0708966665206</v>
      </c>
      <c r="C26833">
        <v>0.43</v>
      </c>
    </row>
    <row r="26834" spans="1:3" x14ac:dyDescent="0.25">
      <c r="A26834" s="1">
        <v>22308</v>
      </c>
      <c r="B26834" s="2">
        <f t="shared" si="419"/>
        <v>1961.0736344123702</v>
      </c>
      <c r="C26834">
        <v>0.06</v>
      </c>
    </row>
    <row r="26835" spans="1:3" x14ac:dyDescent="0.25">
      <c r="A26835" s="1">
        <v>22308</v>
      </c>
      <c r="B26835" s="2">
        <f t="shared" si="419"/>
        <v>1961.0736344123702</v>
      </c>
      <c r="C26835">
        <v>0.06</v>
      </c>
    </row>
    <row r="26836" spans="1:3" x14ac:dyDescent="0.25">
      <c r="A26836" s="1">
        <v>22309</v>
      </c>
      <c r="B26836" s="2">
        <f t="shared" si="419"/>
        <v>1961.0763721582198</v>
      </c>
      <c r="C26836">
        <v>0</v>
      </c>
    </row>
    <row r="26837" spans="1:3" x14ac:dyDescent="0.25">
      <c r="A26837" s="1">
        <v>22309</v>
      </c>
      <c r="B26837" s="2">
        <f t="shared" si="419"/>
        <v>1961.0763721582198</v>
      </c>
      <c r="C26837">
        <v>0</v>
      </c>
    </row>
    <row r="26838" spans="1:3" x14ac:dyDescent="0.25">
      <c r="A26838" s="1">
        <v>22310</v>
      </c>
      <c r="B26838" s="2">
        <f t="shared" si="419"/>
        <v>1961.0791099040694</v>
      </c>
      <c r="C26838">
        <v>0</v>
      </c>
    </row>
    <row r="26839" spans="1:3" x14ac:dyDescent="0.25">
      <c r="A26839" s="1">
        <v>22310</v>
      </c>
      <c r="B26839" s="2">
        <f t="shared" si="419"/>
        <v>1961.0791099040694</v>
      </c>
      <c r="C26839">
        <v>0</v>
      </c>
    </row>
    <row r="26840" spans="1:3" x14ac:dyDescent="0.25">
      <c r="A26840" s="1">
        <v>22311</v>
      </c>
      <c r="B26840" s="2">
        <f t="shared" si="419"/>
        <v>1961.0818476499189</v>
      </c>
      <c r="C26840">
        <v>0</v>
      </c>
    </row>
    <row r="26841" spans="1:3" x14ac:dyDescent="0.25">
      <c r="A26841" s="1">
        <v>22311</v>
      </c>
      <c r="B26841" s="2">
        <f t="shared" si="419"/>
        <v>1961.0818476499189</v>
      </c>
      <c r="C26841">
        <v>0</v>
      </c>
    </row>
    <row r="26842" spans="1:3" x14ac:dyDescent="0.25">
      <c r="A26842" s="1">
        <v>22312</v>
      </c>
      <c r="B26842" s="2">
        <f t="shared" si="419"/>
        <v>1961.0845853957685</v>
      </c>
      <c r="C26842">
        <v>0</v>
      </c>
    </row>
    <row r="26843" spans="1:3" x14ac:dyDescent="0.25">
      <c r="A26843" s="1">
        <v>22312</v>
      </c>
      <c r="B26843" s="2">
        <f t="shared" si="419"/>
        <v>1961.0845853957685</v>
      </c>
      <c r="C26843">
        <v>0</v>
      </c>
    </row>
    <row r="26844" spans="1:3" x14ac:dyDescent="0.25">
      <c r="A26844" s="1">
        <v>22313</v>
      </c>
      <c r="B26844" s="2">
        <f t="shared" si="419"/>
        <v>1961.0873231416181</v>
      </c>
      <c r="C26844">
        <v>0.02</v>
      </c>
    </row>
    <row r="26845" spans="1:3" x14ac:dyDescent="0.25">
      <c r="A26845" s="1">
        <v>22313</v>
      </c>
      <c r="B26845" s="2">
        <f t="shared" si="419"/>
        <v>1961.0873231416181</v>
      </c>
      <c r="C26845">
        <v>0.02</v>
      </c>
    </row>
    <row r="26846" spans="1:3" x14ac:dyDescent="0.25">
      <c r="A26846" s="1">
        <v>22314</v>
      </c>
      <c r="B26846" s="2">
        <f t="shared" si="419"/>
        <v>1961.0900608874676</v>
      </c>
      <c r="C26846">
        <v>0</v>
      </c>
    </row>
    <row r="26847" spans="1:3" x14ac:dyDescent="0.25">
      <c r="A26847" s="1">
        <v>22314</v>
      </c>
      <c r="B26847" s="2">
        <f t="shared" si="419"/>
        <v>1961.0900608874676</v>
      </c>
      <c r="C26847">
        <v>0</v>
      </c>
    </row>
    <row r="26848" spans="1:3" x14ac:dyDescent="0.25">
      <c r="A26848" s="1">
        <v>22315</v>
      </c>
      <c r="B26848" s="2">
        <f t="shared" si="419"/>
        <v>1961.0927986333172</v>
      </c>
      <c r="C26848">
        <v>1.41</v>
      </c>
    </row>
    <row r="26849" spans="1:3" x14ac:dyDescent="0.25">
      <c r="A26849" s="1">
        <v>22315</v>
      </c>
      <c r="B26849" s="2">
        <f t="shared" si="419"/>
        <v>1961.0927986333172</v>
      </c>
      <c r="C26849">
        <v>1.1399999999999999</v>
      </c>
    </row>
    <row r="26850" spans="1:3" x14ac:dyDescent="0.25">
      <c r="A26850" s="1">
        <v>22316</v>
      </c>
      <c r="B26850" s="2">
        <f t="shared" si="419"/>
        <v>1961.0955363791668</v>
      </c>
      <c r="C26850">
        <v>0.64</v>
      </c>
    </row>
    <row r="26851" spans="1:3" x14ac:dyDescent="0.25">
      <c r="A26851" s="1">
        <v>22316</v>
      </c>
      <c r="B26851" s="2">
        <f t="shared" si="419"/>
        <v>1961.0955363791668</v>
      </c>
      <c r="C26851">
        <v>0.64</v>
      </c>
    </row>
    <row r="26852" spans="1:3" x14ac:dyDescent="0.25">
      <c r="A26852" s="1">
        <v>22317</v>
      </c>
      <c r="B26852" s="2">
        <f t="shared" si="419"/>
        <v>1961.0982741250164</v>
      </c>
      <c r="C26852">
        <v>0</v>
      </c>
    </row>
    <row r="26853" spans="1:3" x14ac:dyDescent="0.25">
      <c r="A26853" s="1">
        <v>22317</v>
      </c>
      <c r="B26853" s="2">
        <f t="shared" si="419"/>
        <v>1961.0982741250164</v>
      </c>
      <c r="C26853">
        <v>0</v>
      </c>
    </row>
    <row r="26854" spans="1:3" x14ac:dyDescent="0.25">
      <c r="A26854" s="1">
        <v>22318</v>
      </c>
      <c r="B26854" s="2">
        <f t="shared" si="419"/>
        <v>1961.1010118708659</v>
      </c>
      <c r="C26854">
        <v>0</v>
      </c>
    </row>
    <row r="26855" spans="1:3" x14ac:dyDescent="0.25">
      <c r="A26855" s="1">
        <v>22318</v>
      </c>
      <c r="B26855" s="2">
        <f t="shared" si="419"/>
        <v>1961.1010118708659</v>
      </c>
      <c r="C26855">
        <v>0</v>
      </c>
    </row>
    <row r="26856" spans="1:3" x14ac:dyDescent="0.25">
      <c r="A26856" s="1">
        <v>22319</v>
      </c>
      <c r="B26856" s="2">
        <f t="shared" si="419"/>
        <v>1961.1037496167155</v>
      </c>
      <c r="C26856">
        <v>0</v>
      </c>
    </row>
    <row r="26857" spans="1:3" x14ac:dyDescent="0.25">
      <c r="A26857" s="1">
        <v>22319</v>
      </c>
      <c r="B26857" s="2">
        <f t="shared" si="419"/>
        <v>1961.1037496167155</v>
      </c>
      <c r="C26857">
        <v>0</v>
      </c>
    </row>
    <row r="26858" spans="1:3" x14ac:dyDescent="0.25">
      <c r="A26858" s="1">
        <v>22320</v>
      </c>
      <c r="B26858" s="2">
        <f t="shared" si="419"/>
        <v>1961.1064873625651</v>
      </c>
      <c r="C26858">
        <v>0.8</v>
      </c>
    </row>
    <row r="26859" spans="1:3" x14ac:dyDescent="0.25">
      <c r="A26859" s="1">
        <v>22320</v>
      </c>
      <c r="B26859" s="2">
        <f t="shared" si="419"/>
        <v>1961.1064873625651</v>
      </c>
      <c r="C26859">
        <v>0.79</v>
      </c>
    </row>
    <row r="26860" spans="1:3" x14ac:dyDescent="0.25">
      <c r="A26860" s="1">
        <v>22321</v>
      </c>
      <c r="B26860" s="2">
        <f t="shared" si="419"/>
        <v>1961.1092251084146</v>
      </c>
      <c r="C26860">
        <v>0</v>
      </c>
    </row>
    <row r="26861" spans="1:3" x14ac:dyDescent="0.25">
      <c r="A26861" s="1">
        <v>22321</v>
      </c>
      <c r="B26861" s="2">
        <f t="shared" si="419"/>
        <v>1961.1092251084146</v>
      </c>
      <c r="C26861">
        <v>0</v>
      </c>
    </row>
    <row r="26862" spans="1:3" x14ac:dyDescent="0.25">
      <c r="A26862" s="1">
        <v>22322</v>
      </c>
      <c r="B26862" s="2">
        <f t="shared" si="419"/>
        <v>1961.1119628542642</v>
      </c>
      <c r="C26862">
        <v>0</v>
      </c>
    </row>
    <row r="26863" spans="1:3" x14ac:dyDescent="0.25">
      <c r="A26863" s="1">
        <v>22322</v>
      </c>
      <c r="B26863" s="2">
        <f t="shared" si="419"/>
        <v>1961.1119628542642</v>
      </c>
      <c r="C26863">
        <v>0</v>
      </c>
    </row>
    <row r="26864" spans="1:3" x14ac:dyDescent="0.25">
      <c r="A26864" s="1">
        <v>22323</v>
      </c>
      <c r="B26864" s="2">
        <f t="shared" si="419"/>
        <v>1961.1147006001138</v>
      </c>
      <c r="C26864">
        <v>0</v>
      </c>
    </row>
    <row r="26865" spans="1:3" x14ac:dyDescent="0.25">
      <c r="A26865" s="1">
        <v>22323</v>
      </c>
      <c r="B26865" s="2">
        <f t="shared" si="419"/>
        <v>1961.1147006001138</v>
      </c>
      <c r="C26865">
        <v>0</v>
      </c>
    </row>
    <row r="26866" spans="1:3" x14ac:dyDescent="0.25">
      <c r="A26866" s="1">
        <v>22324</v>
      </c>
      <c r="B26866" s="2">
        <f t="shared" si="419"/>
        <v>1961.1174383459634</v>
      </c>
      <c r="C26866">
        <v>0.54</v>
      </c>
    </row>
    <row r="26867" spans="1:3" x14ac:dyDescent="0.25">
      <c r="A26867" s="1">
        <v>22324</v>
      </c>
      <c r="B26867" s="2">
        <f t="shared" si="419"/>
        <v>1961.1174383459634</v>
      </c>
      <c r="C26867">
        <v>0.34</v>
      </c>
    </row>
    <row r="26868" spans="1:3" x14ac:dyDescent="0.25">
      <c r="A26868" s="1">
        <v>22325</v>
      </c>
      <c r="B26868" s="2">
        <f t="shared" si="419"/>
        <v>1961.1201760918129</v>
      </c>
      <c r="C26868">
        <v>0.02</v>
      </c>
    </row>
    <row r="26869" spans="1:3" x14ac:dyDescent="0.25">
      <c r="A26869" s="1">
        <v>22325</v>
      </c>
      <c r="B26869" s="2">
        <f t="shared" si="419"/>
        <v>1961.1201760918129</v>
      </c>
      <c r="C26869">
        <v>0.02</v>
      </c>
    </row>
    <row r="26870" spans="1:3" x14ac:dyDescent="0.25">
      <c r="A26870" s="1">
        <v>22326</v>
      </c>
      <c r="B26870" s="2">
        <f t="shared" si="419"/>
        <v>1961.1229138376625</v>
      </c>
      <c r="C26870">
        <v>0</v>
      </c>
    </row>
    <row r="26871" spans="1:3" x14ac:dyDescent="0.25">
      <c r="A26871" s="1">
        <v>22326</v>
      </c>
      <c r="B26871" s="2">
        <f t="shared" si="419"/>
        <v>1961.1229138376625</v>
      </c>
      <c r="C26871">
        <v>0</v>
      </c>
    </row>
    <row r="26872" spans="1:3" x14ac:dyDescent="0.25">
      <c r="A26872" s="1">
        <v>22327</v>
      </c>
      <c r="B26872" s="2">
        <f t="shared" si="419"/>
        <v>1961.1256515835121</v>
      </c>
      <c r="C26872">
        <v>0</v>
      </c>
    </row>
    <row r="26873" spans="1:3" x14ac:dyDescent="0.25">
      <c r="A26873" s="1">
        <v>22327</v>
      </c>
      <c r="B26873" s="2">
        <f t="shared" si="419"/>
        <v>1961.1256515835121</v>
      </c>
      <c r="C26873">
        <v>0</v>
      </c>
    </row>
    <row r="26874" spans="1:3" x14ac:dyDescent="0.25">
      <c r="A26874" s="1">
        <v>22328</v>
      </c>
      <c r="B26874" s="2">
        <f t="shared" si="419"/>
        <v>1961.1283893293619</v>
      </c>
      <c r="C26874">
        <v>0</v>
      </c>
    </row>
    <row r="26875" spans="1:3" x14ac:dyDescent="0.25">
      <c r="A26875" s="1">
        <v>22328</v>
      </c>
      <c r="B26875" s="2">
        <f t="shared" si="419"/>
        <v>1961.1283893293619</v>
      </c>
      <c r="C26875">
        <v>0</v>
      </c>
    </row>
    <row r="26876" spans="1:3" x14ac:dyDescent="0.25">
      <c r="A26876" s="1">
        <v>22329</v>
      </c>
      <c r="B26876" s="2">
        <f t="shared" si="419"/>
        <v>1961.1311270752115</v>
      </c>
      <c r="C26876">
        <v>0.02</v>
      </c>
    </row>
    <row r="26877" spans="1:3" x14ac:dyDescent="0.25">
      <c r="A26877" s="1">
        <v>22329</v>
      </c>
      <c r="B26877" s="2">
        <f t="shared" si="419"/>
        <v>1961.1311270752115</v>
      </c>
      <c r="C26877">
        <v>0.02</v>
      </c>
    </row>
    <row r="26878" spans="1:3" x14ac:dyDescent="0.25">
      <c r="A26878" s="1">
        <v>22330</v>
      </c>
      <c r="B26878" s="2">
        <f t="shared" si="419"/>
        <v>1961.133864821061</v>
      </c>
      <c r="C26878">
        <v>0.81</v>
      </c>
    </row>
    <row r="26879" spans="1:3" x14ac:dyDescent="0.25">
      <c r="A26879" s="1">
        <v>22330</v>
      </c>
      <c r="B26879" s="2">
        <f t="shared" si="419"/>
        <v>1961.133864821061</v>
      </c>
      <c r="C26879">
        <v>0.79</v>
      </c>
    </row>
    <row r="26880" spans="1:3" x14ac:dyDescent="0.25">
      <c r="A26880" s="1">
        <v>22331</v>
      </c>
      <c r="B26880" s="2">
        <f t="shared" si="419"/>
        <v>1961.1366025669106</v>
      </c>
      <c r="C26880">
        <v>0</v>
      </c>
    </row>
    <row r="26881" spans="1:3" x14ac:dyDescent="0.25">
      <c r="A26881" s="1">
        <v>22331</v>
      </c>
      <c r="B26881" s="2">
        <f t="shared" si="419"/>
        <v>1961.1366025669106</v>
      </c>
      <c r="C26881">
        <v>0</v>
      </c>
    </row>
    <row r="26882" spans="1:3" x14ac:dyDescent="0.25">
      <c r="A26882" s="1">
        <v>22332</v>
      </c>
      <c r="B26882" s="2">
        <f t="shared" si="419"/>
        <v>1961.1393403127602</v>
      </c>
      <c r="C26882">
        <v>0</v>
      </c>
    </row>
    <row r="26883" spans="1:3" x14ac:dyDescent="0.25">
      <c r="A26883" s="1">
        <v>22332</v>
      </c>
      <c r="B26883" s="2">
        <f t="shared" ref="B26883:B26946" si="420">A26883/365.264+YEAR(0)</f>
        <v>1961.1393403127602</v>
      </c>
      <c r="C26883">
        <v>0</v>
      </c>
    </row>
    <row r="26884" spans="1:3" x14ac:dyDescent="0.25">
      <c r="A26884" s="1">
        <v>22333</v>
      </c>
      <c r="B26884" s="2">
        <f t="shared" si="420"/>
        <v>1961.1420780586097</v>
      </c>
      <c r="C26884">
        <v>0.62</v>
      </c>
    </row>
    <row r="26885" spans="1:3" x14ac:dyDescent="0.25">
      <c r="A26885" s="1">
        <v>22333</v>
      </c>
      <c r="B26885" s="2">
        <f t="shared" si="420"/>
        <v>1961.1420780586097</v>
      </c>
      <c r="C26885">
        <v>0.62</v>
      </c>
    </row>
    <row r="26886" spans="1:3" x14ac:dyDescent="0.25">
      <c r="A26886" s="1">
        <v>22334</v>
      </c>
      <c r="B26886" s="2">
        <f t="shared" si="420"/>
        <v>1961.1448158044593</v>
      </c>
      <c r="C26886">
        <v>0.41</v>
      </c>
    </row>
    <row r="26887" spans="1:3" x14ac:dyDescent="0.25">
      <c r="A26887" s="1">
        <v>22334</v>
      </c>
      <c r="B26887" s="2">
        <f t="shared" si="420"/>
        <v>1961.1448158044593</v>
      </c>
      <c r="C26887">
        <v>0.41</v>
      </c>
    </row>
    <row r="26888" spans="1:3" x14ac:dyDescent="0.25">
      <c r="A26888" s="1">
        <v>22335</v>
      </c>
      <c r="B26888" s="2">
        <f t="shared" si="420"/>
        <v>1961.1475535503089</v>
      </c>
      <c r="C26888">
        <v>0.76</v>
      </c>
    </row>
    <row r="26889" spans="1:3" x14ac:dyDescent="0.25">
      <c r="A26889" s="1">
        <v>22335</v>
      </c>
      <c r="B26889" s="2">
        <f t="shared" si="420"/>
        <v>1961.1475535503089</v>
      </c>
      <c r="C26889">
        <v>0.76</v>
      </c>
    </row>
    <row r="26890" spans="1:3" x14ac:dyDescent="0.25">
      <c r="A26890" s="1">
        <v>22336</v>
      </c>
      <c r="B26890" s="2">
        <f t="shared" si="420"/>
        <v>1961.1502912961585</v>
      </c>
      <c r="C26890">
        <v>0</v>
      </c>
    </row>
    <row r="26891" spans="1:3" x14ac:dyDescent="0.25">
      <c r="A26891" s="1">
        <v>22336</v>
      </c>
      <c r="B26891" s="2">
        <f t="shared" si="420"/>
        <v>1961.1502912961585</v>
      </c>
      <c r="C26891">
        <v>0</v>
      </c>
    </row>
    <row r="26892" spans="1:3" x14ac:dyDescent="0.25">
      <c r="A26892" s="1">
        <v>22337</v>
      </c>
      <c r="B26892" s="2">
        <f t="shared" si="420"/>
        <v>1961.153029042008</v>
      </c>
      <c r="C26892">
        <v>0.51</v>
      </c>
    </row>
    <row r="26893" spans="1:3" x14ac:dyDescent="0.25">
      <c r="A26893" s="1">
        <v>22337</v>
      </c>
      <c r="B26893" s="2">
        <f t="shared" si="420"/>
        <v>1961.153029042008</v>
      </c>
      <c r="C26893">
        <v>0.51</v>
      </c>
    </row>
    <row r="26894" spans="1:3" x14ac:dyDescent="0.25">
      <c r="A26894" s="1">
        <v>22338</v>
      </c>
      <c r="B26894" s="2">
        <f t="shared" si="420"/>
        <v>1961.1557667878576</v>
      </c>
      <c r="C26894">
        <v>0.02</v>
      </c>
    </row>
    <row r="26895" spans="1:3" x14ac:dyDescent="0.25">
      <c r="A26895" s="1">
        <v>22338</v>
      </c>
      <c r="B26895" s="2">
        <f t="shared" si="420"/>
        <v>1961.1557667878576</v>
      </c>
      <c r="C26895">
        <v>0.02</v>
      </c>
    </row>
    <row r="26896" spans="1:3" x14ac:dyDescent="0.25">
      <c r="A26896" s="1">
        <v>22339</v>
      </c>
      <c r="B26896" s="2">
        <f t="shared" si="420"/>
        <v>1961.1585045337072</v>
      </c>
      <c r="C26896">
        <v>0</v>
      </c>
    </row>
    <row r="26897" spans="1:3" x14ac:dyDescent="0.25">
      <c r="A26897" s="1">
        <v>22339</v>
      </c>
      <c r="B26897" s="2">
        <f t="shared" si="420"/>
        <v>1961.1585045337072</v>
      </c>
      <c r="C26897">
        <v>0</v>
      </c>
    </row>
    <row r="26898" spans="1:3" x14ac:dyDescent="0.25">
      <c r="A26898" s="1">
        <v>22340</v>
      </c>
      <c r="B26898" s="2">
        <f t="shared" si="420"/>
        <v>1961.1612422795567</v>
      </c>
      <c r="C26898">
        <v>0.35</v>
      </c>
    </row>
    <row r="26899" spans="1:3" x14ac:dyDescent="0.25">
      <c r="A26899" s="1">
        <v>22340</v>
      </c>
      <c r="B26899" s="2">
        <f t="shared" si="420"/>
        <v>1961.1612422795567</v>
      </c>
      <c r="C26899">
        <v>0.35</v>
      </c>
    </row>
    <row r="26900" spans="1:3" x14ac:dyDescent="0.25">
      <c r="A26900" s="1">
        <v>22341</v>
      </c>
      <c r="B26900" s="2">
        <f t="shared" si="420"/>
        <v>1961.1639800254063</v>
      </c>
      <c r="C26900">
        <v>0.14000000000000001</v>
      </c>
    </row>
    <row r="26901" spans="1:3" x14ac:dyDescent="0.25">
      <c r="A26901" s="1">
        <v>22341</v>
      </c>
      <c r="B26901" s="2">
        <f t="shared" si="420"/>
        <v>1961.1639800254063</v>
      </c>
      <c r="C26901">
        <v>0.14000000000000001</v>
      </c>
    </row>
    <row r="26902" spans="1:3" x14ac:dyDescent="0.25">
      <c r="A26902" s="1">
        <v>22342</v>
      </c>
      <c r="B26902" s="2">
        <f t="shared" si="420"/>
        <v>1961.1667177712559</v>
      </c>
      <c r="C26902">
        <v>0</v>
      </c>
    </row>
    <row r="26903" spans="1:3" x14ac:dyDescent="0.25">
      <c r="A26903" s="1">
        <v>22342</v>
      </c>
      <c r="B26903" s="2">
        <f t="shared" si="420"/>
        <v>1961.1667177712559</v>
      </c>
      <c r="C26903">
        <v>0</v>
      </c>
    </row>
    <row r="26904" spans="1:3" x14ac:dyDescent="0.25">
      <c r="A26904" s="1">
        <v>22343</v>
      </c>
      <c r="B26904" s="2">
        <f t="shared" si="420"/>
        <v>1961.1694555171055</v>
      </c>
      <c r="C26904">
        <v>0</v>
      </c>
    </row>
    <row r="26905" spans="1:3" x14ac:dyDescent="0.25">
      <c r="A26905" s="1">
        <v>22343</v>
      </c>
      <c r="B26905" s="2">
        <f t="shared" si="420"/>
        <v>1961.1694555171055</v>
      </c>
      <c r="C26905">
        <v>0</v>
      </c>
    </row>
    <row r="26906" spans="1:3" x14ac:dyDescent="0.25">
      <c r="A26906" s="1">
        <v>22344</v>
      </c>
      <c r="B26906" s="2">
        <f t="shared" si="420"/>
        <v>1961.172193262955</v>
      </c>
      <c r="C26906">
        <v>0.08</v>
      </c>
    </row>
    <row r="26907" spans="1:3" x14ac:dyDescent="0.25">
      <c r="A26907" s="1">
        <v>22344</v>
      </c>
      <c r="B26907" s="2">
        <f t="shared" si="420"/>
        <v>1961.172193262955</v>
      </c>
      <c r="C26907">
        <v>0.08</v>
      </c>
    </row>
    <row r="26908" spans="1:3" x14ac:dyDescent="0.25">
      <c r="A26908" s="1">
        <v>22345</v>
      </c>
      <c r="B26908" s="2">
        <f t="shared" si="420"/>
        <v>1961.1749310088046</v>
      </c>
      <c r="C26908">
        <v>0</v>
      </c>
    </row>
    <row r="26909" spans="1:3" x14ac:dyDescent="0.25">
      <c r="A26909" s="1">
        <v>22345</v>
      </c>
      <c r="B26909" s="2">
        <f t="shared" si="420"/>
        <v>1961.1749310088046</v>
      </c>
      <c r="C26909">
        <v>0</v>
      </c>
    </row>
    <row r="26910" spans="1:3" x14ac:dyDescent="0.25">
      <c r="A26910" s="1">
        <v>22346</v>
      </c>
      <c r="B26910" s="2">
        <f t="shared" si="420"/>
        <v>1961.1776687546542</v>
      </c>
      <c r="C26910">
        <v>0.17</v>
      </c>
    </row>
    <row r="26911" spans="1:3" x14ac:dyDescent="0.25">
      <c r="A26911" s="1">
        <v>22346</v>
      </c>
      <c r="B26911" s="2">
        <f t="shared" si="420"/>
        <v>1961.1776687546542</v>
      </c>
      <c r="C26911">
        <v>0.17</v>
      </c>
    </row>
    <row r="26912" spans="1:3" x14ac:dyDescent="0.25">
      <c r="A26912" s="1">
        <v>22347</v>
      </c>
      <c r="B26912" s="2">
        <f t="shared" si="420"/>
        <v>1961.1804065005038</v>
      </c>
      <c r="C26912">
        <v>0</v>
      </c>
    </row>
    <row r="26913" spans="1:3" x14ac:dyDescent="0.25">
      <c r="A26913" s="1">
        <v>22347</v>
      </c>
      <c r="B26913" s="2">
        <f t="shared" si="420"/>
        <v>1961.1804065005038</v>
      </c>
      <c r="C26913">
        <v>0</v>
      </c>
    </row>
    <row r="26914" spans="1:3" x14ac:dyDescent="0.25">
      <c r="A26914" s="1">
        <v>22348</v>
      </c>
      <c r="B26914" s="2">
        <f t="shared" si="420"/>
        <v>1961.1831442463533</v>
      </c>
      <c r="C26914">
        <v>1.23</v>
      </c>
    </row>
    <row r="26915" spans="1:3" x14ac:dyDescent="0.25">
      <c r="A26915" s="1">
        <v>22348</v>
      </c>
      <c r="B26915" s="2">
        <f t="shared" si="420"/>
        <v>1961.1831442463533</v>
      </c>
      <c r="C26915">
        <v>1.23</v>
      </c>
    </row>
    <row r="26916" spans="1:3" x14ac:dyDescent="0.25">
      <c r="A26916" s="1">
        <v>22349</v>
      </c>
      <c r="B26916" s="2">
        <f t="shared" si="420"/>
        <v>1961.1858819922029</v>
      </c>
      <c r="C26916">
        <v>0.02</v>
      </c>
    </row>
    <row r="26917" spans="1:3" x14ac:dyDescent="0.25">
      <c r="A26917" s="1">
        <v>22349</v>
      </c>
      <c r="B26917" s="2">
        <f t="shared" si="420"/>
        <v>1961.1858819922029</v>
      </c>
      <c r="C26917">
        <v>0</v>
      </c>
    </row>
    <row r="26918" spans="1:3" x14ac:dyDescent="0.25">
      <c r="A26918" s="1">
        <v>22350</v>
      </c>
      <c r="B26918" s="2">
        <f t="shared" si="420"/>
        <v>1961.1886197380525</v>
      </c>
      <c r="C26918">
        <v>0</v>
      </c>
    </row>
    <row r="26919" spans="1:3" x14ac:dyDescent="0.25">
      <c r="A26919" s="1">
        <v>22350</v>
      </c>
      <c r="B26919" s="2">
        <f t="shared" si="420"/>
        <v>1961.1886197380525</v>
      </c>
      <c r="C26919">
        <v>0</v>
      </c>
    </row>
    <row r="26920" spans="1:3" x14ac:dyDescent="0.25">
      <c r="A26920" s="1">
        <v>22351</v>
      </c>
      <c r="B26920" s="2">
        <f t="shared" si="420"/>
        <v>1961.191357483902</v>
      </c>
      <c r="C26920">
        <v>0</v>
      </c>
    </row>
    <row r="26921" spans="1:3" x14ac:dyDescent="0.25">
      <c r="A26921" s="1">
        <v>22351</v>
      </c>
      <c r="B26921" s="2">
        <f t="shared" si="420"/>
        <v>1961.191357483902</v>
      </c>
      <c r="C26921">
        <v>0</v>
      </c>
    </row>
    <row r="26922" spans="1:3" x14ac:dyDescent="0.25">
      <c r="A26922" s="1">
        <v>22352</v>
      </c>
      <c r="B26922" s="2">
        <f t="shared" si="420"/>
        <v>1961.1940952297516</v>
      </c>
      <c r="C26922">
        <v>0</v>
      </c>
    </row>
    <row r="26923" spans="1:3" x14ac:dyDescent="0.25">
      <c r="A26923" s="1">
        <v>22352</v>
      </c>
      <c r="B26923" s="2">
        <f t="shared" si="420"/>
        <v>1961.1940952297516</v>
      </c>
      <c r="C26923">
        <v>0</v>
      </c>
    </row>
    <row r="26924" spans="1:3" x14ac:dyDescent="0.25">
      <c r="A26924" s="1">
        <v>22353</v>
      </c>
      <c r="B26924" s="2">
        <f t="shared" si="420"/>
        <v>1961.1968329756012</v>
      </c>
      <c r="C26924">
        <v>0</v>
      </c>
    </row>
    <row r="26925" spans="1:3" x14ac:dyDescent="0.25">
      <c r="A26925" s="1">
        <v>22353</v>
      </c>
      <c r="B26925" s="2">
        <f t="shared" si="420"/>
        <v>1961.1968329756012</v>
      </c>
      <c r="C26925">
        <v>0</v>
      </c>
    </row>
    <row r="26926" spans="1:3" x14ac:dyDescent="0.25">
      <c r="A26926" s="1">
        <v>22354</v>
      </c>
      <c r="B26926" s="2">
        <f t="shared" si="420"/>
        <v>1961.1995707214508</v>
      </c>
      <c r="C26926">
        <v>0.64</v>
      </c>
    </row>
    <row r="26927" spans="1:3" x14ac:dyDescent="0.25">
      <c r="A26927" s="1">
        <v>22354</v>
      </c>
      <c r="B26927" s="2">
        <f t="shared" si="420"/>
        <v>1961.1995707214508</v>
      </c>
      <c r="C26927">
        <v>0.44</v>
      </c>
    </row>
    <row r="26928" spans="1:3" x14ac:dyDescent="0.25">
      <c r="A26928" s="1">
        <v>22355</v>
      </c>
      <c r="B26928" s="2">
        <f t="shared" si="420"/>
        <v>1961.2023084673003</v>
      </c>
      <c r="C26928">
        <v>0.05</v>
      </c>
    </row>
    <row r="26929" spans="1:3" x14ac:dyDescent="0.25">
      <c r="A26929" s="1">
        <v>22355</v>
      </c>
      <c r="B26929" s="2">
        <f t="shared" si="420"/>
        <v>1961.2023084673003</v>
      </c>
      <c r="C26929">
        <v>0.05</v>
      </c>
    </row>
    <row r="26930" spans="1:3" x14ac:dyDescent="0.25">
      <c r="A26930" s="1">
        <v>22356</v>
      </c>
      <c r="B26930" s="2">
        <f t="shared" si="420"/>
        <v>1961.2050462131499</v>
      </c>
      <c r="C26930">
        <v>0.08</v>
      </c>
    </row>
    <row r="26931" spans="1:3" x14ac:dyDescent="0.25">
      <c r="A26931" s="1">
        <v>22356</v>
      </c>
      <c r="B26931" s="2">
        <f t="shared" si="420"/>
        <v>1961.2050462131499</v>
      </c>
      <c r="C26931">
        <v>0.08</v>
      </c>
    </row>
    <row r="26932" spans="1:3" x14ac:dyDescent="0.25">
      <c r="A26932" s="1">
        <v>22357</v>
      </c>
      <c r="B26932" s="2">
        <f t="shared" si="420"/>
        <v>1961.2077839589995</v>
      </c>
      <c r="C26932">
        <v>0</v>
      </c>
    </row>
    <row r="26933" spans="1:3" x14ac:dyDescent="0.25">
      <c r="A26933" s="1">
        <v>22357</v>
      </c>
      <c r="B26933" s="2">
        <f t="shared" si="420"/>
        <v>1961.2077839589995</v>
      </c>
      <c r="C26933">
        <v>0</v>
      </c>
    </row>
    <row r="26934" spans="1:3" x14ac:dyDescent="0.25">
      <c r="A26934" s="1">
        <v>22358</v>
      </c>
      <c r="B26934" s="2">
        <f t="shared" si="420"/>
        <v>1961.210521704849</v>
      </c>
      <c r="C26934">
        <v>0.69</v>
      </c>
    </row>
    <row r="26935" spans="1:3" x14ac:dyDescent="0.25">
      <c r="A26935" s="1">
        <v>22358</v>
      </c>
      <c r="B26935" s="2">
        <f t="shared" si="420"/>
        <v>1961.210521704849</v>
      </c>
      <c r="C26935">
        <v>0.69</v>
      </c>
    </row>
    <row r="26936" spans="1:3" x14ac:dyDescent="0.25">
      <c r="A26936" s="1">
        <v>22359</v>
      </c>
      <c r="B26936" s="2">
        <f t="shared" si="420"/>
        <v>1961.2132594506986</v>
      </c>
      <c r="C26936">
        <v>0.28000000000000003</v>
      </c>
    </row>
    <row r="26937" spans="1:3" x14ac:dyDescent="0.25">
      <c r="A26937" s="1">
        <v>22359</v>
      </c>
      <c r="B26937" s="2">
        <f t="shared" si="420"/>
        <v>1961.2132594506986</v>
      </c>
      <c r="C26937">
        <v>0.28000000000000003</v>
      </c>
    </row>
    <row r="26938" spans="1:3" x14ac:dyDescent="0.25">
      <c r="A26938" s="1">
        <v>22360</v>
      </c>
      <c r="B26938" s="2">
        <f t="shared" si="420"/>
        <v>1961.2159971965482</v>
      </c>
      <c r="C26938">
        <v>0</v>
      </c>
    </row>
    <row r="26939" spans="1:3" x14ac:dyDescent="0.25">
      <c r="A26939" s="1">
        <v>22360</v>
      </c>
      <c r="B26939" s="2">
        <f t="shared" si="420"/>
        <v>1961.2159971965482</v>
      </c>
      <c r="C26939">
        <v>0</v>
      </c>
    </row>
    <row r="26940" spans="1:3" x14ac:dyDescent="0.25">
      <c r="A26940" s="1">
        <v>22361</v>
      </c>
      <c r="B26940" s="2">
        <f t="shared" si="420"/>
        <v>1961.2187349423978</v>
      </c>
      <c r="C26940">
        <v>0</v>
      </c>
    </row>
    <row r="26941" spans="1:3" x14ac:dyDescent="0.25">
      <c r="A26941" s="1">
        <v>22361</v>
      </c>
      <c r="B26941" s="2">
        <f t="shared" si="420"/>
        <v>1961.2187349423978</v>
      </c>
      <c r="C26941">
        <v>0</v>
      </c>
    </row>
    <row r="26942" spans="1:3" x14ac:dyDescent="0.25">
      <c r="A26942" s="1">
        <v>22362</v>
      </c>
      <c r="B26942" s="2">
        <f t="shared" si="420"/>
        <v>1961.2214726882473</v>
      </c>
      <c r="C26942">
        <v>1.32</v>
      </c>
    </row>
    <row r="26943" spans="1:3" x14ac:dyDescent="0.25">
      <c r="A26943" s="1">
        <v>22362</v>
      </c>
      <c r="B26943" s="2">
        <f t="shared" si="420"/>
        <v>1961.2214726882473</v>
      </c>
      <c r="C26943">
        <v>1.32</v>
      </c>
    </row>
    <row r="26944" spans="1:3" x14ac:dyDescent="0.25">
      <c r="A26944" s="1">
        <v>22363</v>
      </c>
      <c r="B26944" s="2">
        <f t="shared" si="420"/>
        <v>1961.2242104340969</v>
      </c>
      <c r="C26944">
        <v>0.33</v>
      </c>
    </row>
    <row r="26945" spans="1:3" x14ac:dyDescent="0.25">
      <c r="A26945" s="1">
        <v>22363</v>
      </c>
      <c r="B26945" s="2">
        <f t="shared" si="420"/>
        <v>1961.2242104340969</v>
      </c>
      <c r="C26945">
        <v>0.12</v>
      </c>
    </row>
    <row r="26946" spans="1:3" x14ac:dyDescent="0.25">
      <c r="A26946" s="1">
        <v>22364</v>
      </c>
      <c r="B26946" s="2">
        <f t="shared" si="420"/>
        <v>1961.2269481799465</v>
      </c>
      <c r="C26946">
        <v>0</v>
      </c>
    </row>
    <row r="26947" spans="1:3" x14ac:dyDescent="0.25">
      <c r="A26947" s="1">
        <v>22364</v>
      </c>
      <c r="B26947" s="2">
        <f t="shared" ref="B26947:B27010" si="421">A26947/365.264+YEAR(0)</f>
        <v>1961.2269481799465</v>
      </c>
      <c r="C26947">
        <v>0</v>
      </c>
    </row>
    <row r="26948" spans="1:3" x14ac:dyDescent="0.25">
      <c r="A26948" s="1">
        <v>22365</v>
      </c>
      <c r="B26948" s="2">
        <f t="shared" si="421"/>
        <v>1961.229685925796</v>
      </c>
      <c r="C26948">
        <v>0</v>
      </c>
    </row>
    <row r="26949" spans="1:3" x14ac:dyDescent="0.25">
      <c r="A26949" s="1">
        <v>22365</v>
      </c>
      <c r="B26949" s="2">
        <f t="shared" si="421"/>
        <v>1961.229685925796</v>
      </c>
      <c r="C26949">
        <v>0</v>
      </c>
    </row>
    <row r="26950" spans="1:3" x14ac:dyDescent="0.25">
      <c r="A26950" s="1">
        <v>22366</v>
      </c>
      <c r="B26950" s="2">
        <f t="shared" si="421"/>
        <v>1961.2324236716456</v>
      </c>
      <c r="C26950">
        <v>0</v>
      </c>
    </row>
    <row r="26951" spans="1:3" x14ac:dyDescent="0.25">
      <c r="A26951" s="1">
        <v>22366</v>
      </c>
      <c r="B26951" s="2">
        <f t="shared" si="421"/>
        <v>1961.2324236716456</v>
      </c>
      <c r="C26951">
        <v>0</v>
      </c>
    </row>
    <row r="26952" spans="1:3" x14ac:dyDescent="0.25">
      <c r="A26952" s="1">
        <v>22367</v>
      </c>
      <c r="B26952" s="2">
        <f t="shared" si="421"/>
        <v>1961.2351614174952</v>
      </c>
      <c r="C26952">
        <v>0</v>
      </c>
    </row>
    <row r="26953" spans="1:3" x14ac:dyDescent="0.25">
      <c r="A26953" s="1">
        <v>22367</v>
      </c>
      <c r="B26953" s="2">
        <f t="shared" si="421"/>
        <v>1961.2351614174952</v>
      </c>
      <c r="C26953">
        <v>0</v>
      </c>
    </row>
    <row r="26954" spans="1:3" x14ac:dyDescent="0.25">
      <c r="A26954" s="1">
        <v>22368</v>
      </c>
      <c r="B26954" s="2">
        <f t="shared" si="421"/>
        <v>1961.2378991633448</v>
      </c>
      <c r="C26954">
        <v>0.12</v>
      </c>
    </row>
    <row r="26955" spans="1:3" x14ac:dyDescent="0.25">
      <c r="A26955" s="1">
        <v>22368</v>
      </c>
      <c r="B26955" s="2">
        <f t="shared" si="421"/>
        <v>1961.2378991633448</v>
      </c>
      <c r="C26955">
        <v>0.12</v>
      </c>
    </row>
    <row r="26956" spans="1:3" x14ac:dyDescent="0.25">
      <c r="A26956" s="1">
        <v>22369</v>
      </c>
      <c r="B26956" s="2">
        <f t="shared" si="421"/>
        <v>1961.2406369091943</v>
      </c>
      <c r="C26956">
        <v>0</v>
      </c>
    </row>
    <row r="26957" spans="1:3" x14ac:dyDescent="0.25">
      <c r="A26957" s="1">
        <v>22369</v>
      </c>
      <c r="B26957" s="2">
        <f t="shared" si="421"/>
        <v>1961.2406369091943</v>
      </c>
      <c r="C26957">
        <v>0</v>
      </c>
    </row>
    <row r="26958" spans="1:3" x14ac:dyDescent="0.25">
      <c r="A26958" s="1">
        <v>22370</v>
      </c>
      <c r="B26958" s="2">
        <f t="shared" si="421"/>
        <v>1961.2433746550441</v>
      </c>
      <c r="C26958">
        <v>0</v>
      </c>
    </row>
    <row r="26959" spans="1:3" x14ac:dyDescent="0.25">
      <c r="A26959" s="1">
        <v>22370</v>
      </c>
      <c r="B26959" s="2">
        <f t="shared" si="421"/>
        <v>1961.2433746550441</v>
      </c>
      <c r="C26959">
        <v>0</v>
      </c>
    </row>
    <row r="26960" spans="1:3" x14ac:dyDescent="0.25">
      <c r="A26960" s="1">
        <v>22371</v>
      </c>
      <c r="B26960" s="2">
        <f t="shared" si="421"/>
        <v>1961.2461124008937</v>
      </c>
      <c r="C26960">
        <v>1.24</v>
      </c>
    </row>
    <row r="26961" spans="1:3" x14ac:dyDescent="0.25">
      <c r="A26961" s="1">
        <v>22371</v>
      </c>
      <c r="B26961" s="2">
        <f t="shared" si="421"/>
        <v>1961.2461124008937</v>
      </c>
      <c r="C26961">
        <v>1.24</v>
      </c>
    </row>
    <row r="26962" spans="1:3" x14ac:dyDescent="0.25">
      <c r="A26962" s="1">
        <v>22372</v>
      </c>
      <c r="B26962" s="2">
        <f t="shared" si="421"/>
        <v>1961.2488501467433</v>
      </c>
      <c r="C26962">
        <v>0.02</v>
      </c>
    </row>
    <row r="26963" spans="1:3" x14ac:dyDescent="0.25">
      <c r="A26963" s="1">
        <v>22372</v>
      </c>
      <c r="B26963" s="2">
        <f t="shared" si="421"/>
        <v>1961.2488501467433</v>
      </c>
      <c r="C26963">
        <v>0.02</v>
      </c>
    </row>
    <row r="26964" spans="1:3" x14ac:dyDescent="0.25">
      <c r="A26964" s="1">
        <v>22373</v>
      </c>
      <c r="B26964" s="2">
        <f t="shared" si="421"/>
        <v>1961.2515878925929</v>
      </c>
      <c r="C26964">
        <v>0</v>
      </c>
    </row>
    <row r="26965" spans="1:3" x14ac:dyDescent="0.25">
      <c r="A26965" s="1">
        <v>22373</v>
      </c>
      <c r="B26965" s="2">
        <f t="shared" si="421"/>
        <v>1961.2515878925929</v>
      </c>
      <c r="C26965">
        <v>0</v>
      </c>
    </row>
    <row r="26966" spans="1:3" x14ac:dyDescent="0.25">
      <c r="A26966" s="1">
        <v>22374</v>
      </c>
      <c r="B26966" s="2">
        <f t="shared" si="421"/>
        <v>1961.2543256384424</v>
      </c>
      <c r="C26966">
        <v>0</v>
      </c>
    </row>
    <row r="26967" spans="1:3" x14ac:dyDescent="0.25">
      <c r="A26967" s="1">
        <v>22374</v>
      </c>
      <c r="B26967" s="2">
        <f t="shared" si="421"/>
        <v>1961.2543256384424</v>
      </c>
      <c r="C26967">
        <v>0</v>
      </c>
    </row>
    <row r="26968" spans="1:3" x14ac:dyDescent="0.25">
      <c r="A26968" s="1">
        <v>22375</v>
      </c>
      <c r="B26968" s="2">
        <f t="shared" si="421"/>
        <v>1961.257063384292</v>
      </c>
      <c r="C26968">
        <v>0</v>
      </c>
    </row>
    <row r="26969" spans="1:3" x14ac:dyDescent="0.25">
      <c r="A26969" s="1">
        <v>22375</v>
      </c>
      <c r="B26969" s="2">
        <f t="shared" si="421"/>
        <v>1961.257063384292</v>
      </c>
      <c r="C26969">
        <v>0</v>
      </c>
    </row>
    <row r="26970" spans="1:3" x14ac:dyDescent="0.25">
      <c r="A26970" s="1">
        <v>22376</v>
      </c>
      <c r="B26970" s="2">
        <f t="shared" si="421"/>
        <v>1961.2598011301416</v>
      </c>
      <c r="C26970">
        <v>0</v>
      </c>
    </row>
    <row r="26971" spans="1:3" x14ac:dyDescent="0.25">
      <c r="A26971" s="1">
        <v>22376</v>
      </c>
      <c r="B26971" s="2">
        <f t="shared" si="421"/>
        <v>1961.2598011301416</v>
      </c>
      <c r="C26971">
        <v>0</v>
      </c>
    </row>
    <row r="26972" spans="1:3" x14ac:dyDescent="0.25">
      <c r="A26972" s="1">
        <v>22377</v>
      </c>
      <c r="B26972" s="2">
        <f t="shared" si="421"/>
        <v>1961.2625388759911</v>
      </c>
      <c r="C26972">
        <v>0</v>
      </c>
    </row>
    <row r="26973" spans="1:3" x14ac:dyDescent="0.25">
      <c r="A26973" s="1">
        <v>22377</v>
      </c>
      <c r="B26973" s="2">
        <f t="shared" si="421"/>
        <v>1961.2625388759911</v>
      </c>
      <c r="C26973">
        <v>0</v>
      </c>
    </row>
    <row r="26974" spans="1:3" x14ac:dyDescent="0.25">
      <c r="A26974" s="1">
        <v>22378</v>
      </c>
      <c r="B26974" s="2">
        <f t="shared" si="421"/>
        <v>1961.2652766218407</v>
      </c>
      <c r="C26974">
        <v>0</v>
      </c>
    </row>
    <row r="26975" spans="1:3" x14ac:dyDescent="0.25">
      <c r="A26975" s="1">
        <v>22378</v>
      </c>
      <c r="B26975" s="2">
        <f t="shared" si="421"/>
        <v>1961.2652766218407</v>
      </c>
      <c r="C26975">
        <v>0</v>
      </c>
    </row>
    <row r="26976" spans="1:3" x14ac:dyDescent="0.25">
      <c r="A26976" s="1">
        <v>22379</v>
      </c>
      <c r="B26976" s="2">
        <f t="shared" si="421"/>
        <v>1961.2680143676903</v>
      </c>
      <c r="C26976">
        <v>0</v>
      </c>
    </row>
    <row r="26977" spans="1:3" x14ac:dyDescent="0.25">
      <c r="A26977" s="1">
        <v>22379</v>
      </c>
      <c r="B26977" s="2">
        <f t="shared" si="421"/>
        <v>1961.2680143676903</v>
      </c>
      <c r="C26977">
        <v>0</v>
      </c>
    </row>
    <row r="26978" spans="1:3" x14ac:dyDescent="0.25">
      <c r="A26978" s="1">
        <v>22380</v>
      </c>
      <c r="B26978" s="2">
        <f t="shared" si="421"/>
        <v>1961.2707521135399</v>
      </c>
      <c r="C26978">
        <v>0.19</v>
      </c>
    </row>
    <row r="26979" spans="1:3" x14ac:dyDescent="0.25">
      <c r="A26979" s="1">
        <v>22380</v>
      </c>
      <c r="B26979" s="2">
        <f t="shared" si="421"/>
        <v>1961.2707521135399</v>
      </c>
      <c r="C26979">
        <v>0.19</v>
      </c>
    </row>
    <row r="26980" spans="1:3" x14ac:dyDescent="0.25">
      <c r="A26980" s="1">
        <v>22381</v>
      </c>
      <c r="B26980" s="2">
        <f t="shared" si="421"/>
        <v>1961.2734898593894</v>
      </c>
      <c r="C26980">
        <v>0.65</v>
      </c>
    </row>
    <row r="26981" spans="1:3" x14ac:dyDescent="0.25">
      <c r="A26981" s="1">
        <v>22381</v>
      </c>
      <c r="B26981" s="2">
        <f t="shared" si="421"/>
        <v>1961.2734898593894</v>
      </c>
      <c r="C26981">
        <v>0.65</v>
      </c>
    </row>
    <row r="26982" spans="1:3" x14ac:dyDescent="0.25">
      <c r="A26982" s="1">
        <v>22382</v>
      </c>
      <c r="B26982" s="2">
        <f t="shared" si="421"/>
        <v>1961.276227605239</v>
      </c>
      <c r="C26982">
        <v>0</v>
      </c>
    </row>
    <row r="26983" spans="1:3" x14ac:dyDescent="0.25">
      <c r="A26983" s="1">
        <v>22382</v>
      </c>
      <c r="B26983" s="2">
        <f t="shared" si="421"/>
        <v>1961.276227605239</v>
      </c>
      <c r="C26983">
        <v>0</v>
      </c>
    </row>
    <row r="26984" spans="1:3" x14ac:dyDescent="0.25">
      <c r="A26984" s="1">
        <v>22383</v>
      </c>
      <c r="B26984" s="2">
        <f t="shared" si="421"/>
        <v>1961.2789653510886</v>
      </c>
      <c r="C26984">
        <v>0.56999999999999995</v>
      </c>
    </row>
    <row r="26985" spans="1:3" x14ac:dyDescent="0.25">
      <c r="A26985" s="1">
        <v>22383</v>
      </c>
      <c r="B26985" s="2">
        <f t="shared" si="421"/>
        <v>1961.2789653510886</v>
      </c>
      <c r="C26985">
        <v>0.52</v>
      </c>
    </row>
    <row r="26986" spans="1:3" x14ac:dyDescent="0.25">
      <c r="A26986" s="1">
        <v>22384</v>
      </c>
      <c r="B26986" s="2">
        <f t="shared" si="421"/>
        <v>1961.2817030969381</v>
      </c>
      <c r="C26986">
        <v>1.54</v>
      </c>
    </row>
    <row r="26987" spans="1:3" x14ac:dyDescent="0.25">
      <c r="A26987" s="1">
        <v>22384</v>
      </c>
      <c r="B26987" s="2">
        <f t="shared" si="421"/>
        <v>1961.2817030969381</v>
      </c>
      <c r="C26987">
        <v>1.54</v>
      </c>
    </row>
    <row r="26988" spans="1:3" x14ac:dyDescent="0.25">
      <c r="A26988" s="1">
        <v>22385</v>
      </c>
      <c r="B26988" s="2">
        <f t="shared" si="421"/>
        <v>1961.2844408427877</v>
      </c>
      <c r="C26988">
        <v>0</v>
      </c>
    </row>
    <row r="26989" spans="1:3" x14ac:dyDescent="0.25">
      <c r="A26989" s="1">
        <v>22385</v>
      </c>
      <c r="B26989" s="2">
        <f t="shared" si="421"/>
        <v>1961.2844408427877</v>
      </c>
      <c r="C26989">
        <v>0</v>
      </c>
    </row>
    <row r="26990" spans="1:3" x14ac:dyDescent="0.25">
      <c r="A26990" s="1">
        <v>22386</v>
      </c>
      <c r="B26990" s="2">
        <f t="shared" si="421"/>
        <v>1961.2871785886373</v>
      </c>
      <c r="C26990">
        <v>0</v>
      </c>
    </row>
    <row r="26991" spans="1:3" x14ac:dyDescent="0.25">
      <c r="A26991" s="1">
        <v>22386</v>
      </c>
      <c r="B26991" s="2">
        <f t="shared" si="421"/>
        <v>1961.2871785886373</v>
      </c>
      <c r="C26991">
        <v>0</v>
      </c>
    </row>
    <row r="26992" spans="1:3" x14ac:dyDescent="0.25">
      <c r="A26992" s="1">
        <v>22387</v>
      </c>
      <c r="B26992" s="2">
        <f t="shared" si="421"/>
        <v>1961.2899163344869</v>
      </c>
      <c r="C26992">
        <v>0.33</v>
      </c>
    </row>
    <row r="26993" spans="1:3" x14ac:dyDescent="0.25">
      <c r="A26993" s="1">
        <v>22387</v>
      </c>
      <c r="B26993" s="2">
        <f t="shared" si="421"/>
        <v>1961.2899163344869</v>
      </c>
      <c r="C26993">
        <v>0.33</v>
      </c>
    </row>
    <row r="26994" spans="1:3" x14ac:dyDescent="0.25">
      <c r="A26994" s="1">
        <v>22388</v>
      </c>
      <c r="B26994" s="2">
        <f t="shared" si="421"/>
        <v>1961.2926540803364</v>
      </c>
      <c r="C26994">
        <v>0</v>
      </c>
    </row>
    <row r="26995" spans="1:3" x14ac:dyDescent="0.25">
      <c r="A26995" s="1">
        <v>22388</v>
      </c>
      <c r="B26995" s="2">
        <f t="shared" si="421"/>
        <v>1961.2926540803364</v>
      </c>
      <c r="C26995">
        <v>0</v>
      </c>
    </row>
    <row r="26996" spans="1:3" x14ac:dyDescent="0.25">
      <c r="A26996" s="1">
        <v>22389</v>
      </c>
      <c r="B26996" s="2">
        <f t="shared" si="421"/>
        <v>1961.295391826186</v>
      </c>
      <c r="C26996">
        <v>0</v>
      </c>
    </row>
    <row r="26997" spans="1:3" x14ac:dyDescent="0.25">
      <c r="A26997" s="1">
        <v>22389</v>
      </c>
      <c r="B26997" s="2">
        <f t="shared" si="421"/>
        <v>1961.295391826186</v>
      </c>
      <c r="C26997">
        <v>0</v>
      </c>
    </row>
    <row r="26998" spans="1:3" x14ac:dyDescent="0.25">
      <c r="A26998" s="1">
        <v>22390</v>
      </c>
      <c r="B26998" s="2">
        <f t="shared" si="421"/>
        <v>1961.2981295720356</v>
      </c>
      <c r="C26998">
        <v>0</v>
      </c>
    </row>
    <row r="26999" spans="1:3" x14ac:dyDescent="0.25">
      <c r="A26999" s="1">
        <v>22390</v>
      </c>
      <c r="B26999" s="2">
        <f t="shared" si="421"/>
        <v>1961.2981295720356</v>
      </c>
      <c r="C26999">
        <v>0</v>
      </c>
    </row>
    <row r="27000" spans="1:3" x14ac:dyDescent="0.25">
      <c r="A27000" s="1">
        <v>22391</v>
      </c>
      <c r="B27000" s="2">
        <f t="shared" si="421"/>
        <v>1961.3008673178851</v>
      </c>
      <c r="C27000">
        <v>0</v>
      </c>
    </row>
    <row r="27001" spans="1:3" x14ac:dyDescent="0.25">
      <c r="A27001" s="1">
        <v>22391</v>
      </c>
      <c r="B27001" s="2">
        <f t="shared" si="421"/>
        <v>1961.3008673178851</v>
      </c>
      <c r="C27001">
        <v>0</v>
      </c>
    </row>
    <row r="27002" spans="1:3" x14ac:dyDescent="0.25">
      <c r="A27002" s="1">
        <v>22392</v>
      </c>
      <c r="B27002" s="2">
        <f t="shared" si="421"/>
        <v>1961.3036050637347</v>
      </c>
      <c r="C27002">
        <v>0</v>
      </c>
    </row>
    <row r="27003" spans="1:3" x14ac:dyDescent="0.25">
      <c r="A27003" s="1">
        <v>22392</v>
      </c>
      <c r="B27003" s="2">
        <f t="shared" si="421"/>
        <v>1961.3036050637347</v>
      </c>
      <c r="C27003">
        <v>0</v>
      </c>
    </row>
    <row r="27004" spans="1:3" x14ac:dyDescent="0.25">
      <c r="A27004" s="1">
        <v>22393</v>
      </c>
      <c r="B27004" s="2">
        <f t="shared" si="421"/>
        <v>1961.3063428095843</v>
      </c>
      <c r="C27004">
        <v>0</v>
      </c>
    </row>
    <row r="27005" spans="1:3" x14ac:dyDescent="0.25">
      <c r="A27005" s="1">
        <v>22393</v>
      </c>
      <c r="B27005" s="2">
        <f t="shared" si="421"/>
        <v>1961.3063428095843</v>
      </c>
      <c r="C27005">
        <v>0</v>
      </c>
    </row>
    <row r="27006" spans="1:3" x14ac:dyDescent="0.25">
      <c r="A27006" s="1">
        <v>22394</v>
      </c>
      <c r="B27006" s="2">
        <f t="shared" si="421"/>
        <v>1961.3090805554339</v>
      </c>
      <c r="C27006">
        <v>0</v>
      </c>
    </row>
    <row r="27007" spans="1:3" x14ac:dyDescent="0.25">
      <c r="A27007" s="1">
        <v>22394</v>
      </c>
      <c r="B27007" s="2">
        <f t="shared" si="421"/>
        <v>1961.3090805554339</v>
      </c>
      <c r="C27007">
        <v>0</v>
      </c>
    </row>
    <row r="27008" spans="1:3" x14ac:dyDescent="0.25">
      <c r="A27008" s="1">
        <v>22395</v>
      </c>
      <c r="B27008" s="2">
        <f t="shared" si="421"/>
        <v>1961.3118183012834</v>
      </c>
      <c r="C27008">
        <v>0</v>
      </c>
    </row>
    <row r="27009" spans="1:3" x14ac:dyDescent="0.25">
      <c r="A27009" s="1">
        <v>22395</v>
      </c>
      <c r="B27009" s="2">
        <f t="shared" si="421"/>
        <v>1961.3118183012834</v>
      </c>
      <c r="C27009">
        <v>0</v>
      </c>
    </row>
    <row r="27010" spans="1:3" x14ac:dyDescent="0.25">
      <c r="A27010" s="1">
        <v>22396</v>
      </c>
      <c r="B27010" s="2">
        <f t="shared" si="421"/>
        <v>1961.314556047133</v>
      </c>
      <c r="C27010">
        <v>0</v>
      </c>
    </row>
    <row r="27011" spans="1:3" x14ac:dyDescent="0.25">
      <c r="A27011" s="1">
        <v>22396</v>
      </c>
      <c r="B27011" s="2">
        <f t="shared" ref="B27011:B27074" si="422">A27011/365.264+YEAR(0)</f>
        <v>1961.314556047133</v>
      </c>
      <c r="C27011">
        <v>0</v>
      </c>
    </row>
    <row r="27012" spans="1:3" x14ac:dyDescent="0.25">
      <c r="A27012" s="1">
        <v>22397</v>
      </c>
      <c r="B27012" s="2">
        <f t="shared" si="422"/>
        <v>1961.3172937929826</v>
      </c>
      <c r="C27012">
        <v>0.06</v>
      </c>
    </row>
    <row r="27013" spans="1:3" x14ac:dyDescent="0.25">
      <c r="A27013" s="1">
        <v>22397</v>
      </c>
      <c r="B27013" s="2">
        <f t="shared" si="422"/>
        <v>1961.3172937929826</v>
      </c>
      <c r="C27013">
        <v>0.06</v>
      </c>
    </row>
    <row r="27014" spans="1:3" x14ac:dyDescent="0.25">
      <c r="A27014" s="1">
        <v>22398</v>
      </c>
      <c r="B27014" s="2">
        <f t="shared" si="422"/>
        <v>1961.3200315388322</v>
      </c>
      <c r="C27014">
        <v>0</v>
      </c>
    </row>
    <row r="27015" spans="1:3" x14ac:dyDescent="0.25">
      <c r="A27015" s="1">
        <v>22398</v>
      </c>
      <c r="B27015" s="2">
        <f t="shared" si="422"/>
        <v>1961.3200315388322</v>
      </c>
      <c r="C27015">
        <v>0</v>
      </c>
    </row>
    <row r="27016" spans="1:3" x14ac:dyDescent="0.25">
      <c r="A27016" s="1">
        <v>22399</v>
      </c>
      <c r="B27016" s="2">
        <f t="shared" si="422"/>
        <v>1961.3227692846817</v>
      </c>
      <c r="C27016">
        <v>0.43</v>
      </c>
    </row>
    <row r="27017" spans="1:3" x14ac:dyDescent="0.25">
      <c r="A27017" s="1">
        <v>22399</v>
      </c>
      <c r="B27017" s="2">
        <f t="shared" si="422"/>
        <v>1961.3227692846817</v>
      </c>
      <c r="C27017">
        <v>0.43</v>
      </c>
    </row>
    <row r="27018" spans="1:3" x14ac:dyDescent="0.25">
      <c r="A27018" s="1">
        <v>22400</v>
      </c>
      <c r="B27018" s="2">
        <f t="shared" si="422"/>
        <v>1961.3255070305313</v>
      </c>
      <c r="C27018">
        <v>0</v>
      </c>
    </row>
    <row r="27019" spans="1:3" x14ac:dyDescent="0.25">
      <c r="A27019" s="1">
        <v>22400</v>
      </c>
      <c r="B27019" s="2">
        <f t="shared" si="422"/>
        <v>1961.3255070305313</v>
      </c>
      <c r="C27019">
        <v>0</v>
      </c>
    </row>
    <row r="27020" spans="1:3" x14ac:dyDescent="0.25">
      <c r="A27020" s="1">
        <v>22401</v>
      </c>
      <c r="B27020" s="2">
        <f t="shared" si="422"/>
        <v>1961.3282447763809</v>
      </c>
      <c r="C27020">
        <v>0</v>
      </c>
    </row>
    <row r="27021" spans="1:3" x14ac:dyDescent="0.25">
      <c r="A27021" s="1">
        <v>22401</v>
      </c>
      <c r="B27021" s="2">
        <f t="shared" si="422"/>
        <v>1961.3282447763809</v>
      </c>
      <c r="C27021">
        <v>0</v>
      </c>
    </row>
    <row r="27022" spans="1:3" x14ac:dyDescent="0.25">
      <c r="A27022" s="1">
        <v>22402</v>
      </c>
      <c r="B27022" s="2">
        <f t="shared" si="422"/>
        <v>1961.3309825222304</v>
      </c>
      <c r="C27022">
        <v>0.41</v>
      </c>
    </row>
    <row r="27023" spans="1:3" x14ac:dyDescent="0.25">
      <c r="A27023" s="1">
        <v>22402</v>
      </c>
      <c r="B27023" s="2">
        <f t="shared" si="422"/>
        <v>1961.3309825222304</v>
      </c>
      <c r="C27023">
        <v>0.41</v>
      </c>
    </row>
    <row r="27024" spans="1:3" x14ac:dyDescent="0.25">
      <c r="A27024" s="1">
        <v>22403</v>
      </c>
      <c r="B27024" s="2">
        <f t="shared" si="422"/>
        <v>1961.33372026808</v>
      </c>
      <c r="C27024">
        <v>0.09</v>
      </c>
    </row>
    <row r="27025" spans="1:3" x14ac:dyDescent="0.25">
      <c r="A27025" s="1">
        <v>22403</v>
      </c>
      <c r="B27025" s="2">
        <f t="shared" si="422"/>
        <v>1961.33372026808</v>
      </c>
      <c r="C27025">
        <v>0.09</v>
      </c>
    </row>
    <row r="27026" spans="1:3" x14ac:dyDescent="0.25">
      <c r="A27026" s="1">
        <v>22404</v>
      </c>
      <c r="B27026" s="2">
        <f t="shared" si="422"/>
        <v>1961.3364580139296</v>
      </c>
      <c r="C27026">
        <v>0</v>
      </c>
    </row>
    <row r="27027" spans="1:3" x14ac:dyDescent="0.25">
      <c r="A27027" s="1">
        <v>22404</v>
      </c>
      <c r="B27027" s="2">
        <f t="shared" si="422"/>
        <v>1961.3364580139296</v>
      </c>
      <c r="C27027">
        <v>0</v>
      </c>
    </row>
    <row r="27028" spans="1:3" x14ac:dyDescent="0.25">
      <c r="A27028" s="1">
        <v>22405</v>
      </c>
      <c r="B27028" s="2">
        <f t="shared" si="422"/>
        <v>1961.3391957597792</v>
      </c>
      <c r="C27028">
        <v>0</v>
      </c>
    </row>
    <row r="27029" spans="1:3" x14ac:dyDescent="0.25">
      <c r="A27029" s="1">
        <v>22405</v>
      </c>
      <c r="B27029" s="2">
        <f t="shared" si="422"/>
        <v>1961.3391957597792</v>
      </c>
      <c r="C27029">
        <v>0</v>
      </c>
    </row>
    <row r="27030" spans="1:3" x14ac:dyDescent="0.25">
      <c r="A27030" s="1">
        <v>22406</v>
      </c>
      <c r="B27030" s="2">
        <f t="shared" si="422"/>
        <v>1961.3419335056287</v>
      </c>
      <c r="C27030">
        <v>0</v>
      </c>
    </row>
    <row r="27031" spans="1:3" x14ac:dyDescent="0.25">
      <c r="A27031" s="1">
        <v>22406</v>
      </c>
      <c r="B27031" s="2">
        <f t="shared" si="422"/>
        <v>1961.3419335056287</v>
      </c>
      <c r="C27031">
        <v>0</v>
      </c>
    </row>
    <row r="27032" spans="1:3" x14ac:dyDescent="0.25">
      <c r="A27032" s="1">
        <v>22407</v>
      </c>
      <c r="B27032" s="2">
        <f t="shared" si="422"/>
        <v>1961.3446712514783</v>
      </c>
      <c r="C27032">
        <v>0.25</v>
      </c>
    </row>
    <row r="27033" spans="1:3" x14ac:dyDescent="0.25">
      <c r="A27033" s="1">
        <v>22407</v>
      </c>
      <c r="B27033" s="2">
        <f t="shared" si="422"/>
        <v>1961.3446712514783</v>
      </c>
      <c r="C27033">
        <v>0.25</v>
      </c>
    </row>
    <row r="27034" spans="1:3" x14ac:dyDescent="0.25">
      <c r="A27034" s="1">
        <v>22408</v>
      </c>
      <c r="B27034" s="2">
        <f t="shared" si="422"/>
        <v>1961.3474089973279</v>
      </c>
      <c r="C27034">
        <v>0.68</v>
      </c>
    </row>
    <row r="27035" spans="1:3" x14ac:dyDescent="0.25">
      <c r="A27035" s="1">
        <v>22408</v>
      </c>
      <c r="B27035" s="2">
        <f t="shared" si="422"/>
        <v>1961.3474089973279</v>
      </c>
      <c r="C27035">
        <v>0.68</v>
      </c>
    </row>
    <row r="27036" spans="1:3" x14ac:dyDescent="0.25">
      <c r="A27036" s="1">
        <v>22409</v>
      </c>
      <c r="B27036" s="2">
        <f t="shared" si="422"/>
        <v>1961.3501467431774</v>
      </c>
      <c r="C27036">
        <v>0</v>
      </c>
    </row>
    <row r="27037" spans="1:3" x14ac:dyDescent="0.25">
      <c r="A27037" s="1">
        <v>22409</v>
      </c>
      <c r="B27037" s="2">
        <f t="shared" si="422"/>
        <v>1961.3501467431774</v>
      </c>
      <c r="C27037">
        <v>0</v>
      </c>
    </row>
    <row r="27038" spans="1:3" x14ac:dyDescent="0.25">
      <c r="A27038" s="1">
        <v>22410</v>
      </c>
      <c r="B27038" s="2">
        <f t="shared" si="422"/>
        <v>1961.352884489027</v>
      </c>
      <c r="C27038">
        <v>0.3</v>
      </c>
    </row>
    <row r="27039" spans="1:3" x14ac:dyDescent="0.25">
      <c r="A27039" s="1">
        <v>22410</v>
      </c>
      <c r="B27039" s="2">
        <f t="shared" si="422"/>
        <v>1961.352884489027</v>
      </c>
      <c r="C27039">
        <v>0.3</v>
      </c>
    </row>
    <row r="27040" spans="1:3" x14ac:dyDescent="0.25">
      <c r="A27040" s="1">
        <v>22411</v>
      </c>
      <c r="B27040" s="2">
        <f t="shared" si="422"/>
        <v>1961.3556222348766</v>
      </c>
      <c r="C27040">
        <v>0.03</v>
      </c>
    </row>
    <row r="27041" spans="1:3" x14ac:dyDescent="0.25">
      <c r="A27041" s="1">
        <v>22411</v>
      </c>
      <c r="B27041" s="2">
        <f t="shared" si="422"/>
        <v>1961.3556222348766</v>
      </c>
      <c r="C27041">
        <v>0.03</v>
      </c>
    </row>
    <row r="27042" spans="1:3" x14ac:dyDescent="0.25">
      <c r="A27042" s="1">
        <v>22412</v>
      </c>
      <c r="B27042" s="2">
        <f t="shared" si="422"/>
        <v>1961.3583599807262</v>
      </c>
      <c r="C27042">
        <v>0.82</v>
      </c>
    </row>
    <row r="27043" spans="1:3" x14ac:dyDescent="0.25">
      <c r="A27043" s="1">
        <v>22412</v>
      </c>
      <c r="B27043" s="2">
        <f t="shared" si="422"/>
        <v>1961.3583599807262</v>
      </c>
      <c r="C27043">
        <v>0.82</v>
      </c>
    </row>
    <row r="27044" spans="1:3" x14ac:dyDescent="0.25">
      <c r="A27044" s="1">
        <v>22413</v>
      </c>
      <c r="B27044" s="2">
        <f t="shared" si="422"/>
        <v>1961.3610977265757</v>
      </c>
      <c r="C27044">
        <v>0.11</v>
      </c>
    </row>
    <row r="27045" spans="1:3" x14ac:dyDescent="0.25">
      <c r="A27045" s="1">
        <v>22413</v>
      </c>
      <c r="B27045" s="2">
        <f t="shared" si="422"/>
        <v>1961.3610977265757</v>
      </c>
      <c r="C27045">
        <v>0.11</v>
      </c>
    </row>
    <row r="27046" spans="1:3" x14ac:dyDescent="0.25">
      <c r="A27046" s="1">
        <v>22414</v>
      </c>
      <c r="B27046" s="2">
        <f t="shared" si="422"/>
        <v>1961.3638354724253</v>
      </c>
      <c r="C27046">
        <v>0.04</v>
      </c>
    </row>
    <row r="27047" spans="1:3" x14ac:dyDescent="0.25">
      <c r="A27047" s="1">
        <v>22414</v>
      </c>
      <c r="B27047" s="2">
        <f t="shared" si="422"/>
        <v>1961.3638354724253</v>
      </c>
      <c r="C27047">
        <v>0.04</v>
      </c>
    </row>
    <row r="27048" spans="1:3" x14ac:dyDescent="0.25">
      <c r="A27048" s="1">
        <v>22415</v>
      </c>
      <c r="B27048" s="2">
        <f t="shared" si="422"/>
        <v>1961.3665732182751</v>
      </c>
      <c r="C27048">
        <v>0</v>
      </c>
    </row>
    <row r="27049" spans="1:3" x14ac:dyDescent="0.25">
      <c r="A27049" s="1">
        <v>22415</v>
      </c>
      <c r="B27049" s="2">
        <f t="shared" si="422"/>
        <v>1961.3665732182751</v>
      </c>
      <c r="C27049">
        <v>0</v>
      </c>
    </row>
    <row r="27050" spans="1:3" x14ac:dyDescent="0.25">
      <c r="A27050" s="1">
        <v>22416</v>
      </c>
      <c r="B27050" s="2">
        <f t="shared" si="422"/>
        <v>1961.3693109641247</v>
      </c>
      <c r="C27050">
        <v>0</v>
      </c>
    </row>
    <row r="27051" spans="1:3" x14ac:dyDescent="0.25">
      <c r="A27051" s="1">
        <v>22416</v>
      </c>
      <c r="B27051" s="2">
        <f t="shared" si="422"/>
        <v>1961.3693109641247</v>
      </c>
      <c r="C27051">
        <v>0</v>
      </c>
    </row>
    <row r="27052" spans="1:3" x14ac:dyDescent="0.25">
      <c r="A27052" s="1">
        <v>22417</v>
      </c>
      <c r="B27052" s="2">
        <f t="shared" si="422"/>
        <v>1961.3720487099743</v>
      </c>
      <c r="C27052">
        <v>0.18</v>
      </c>
    </row>
    <row r="27053" spans="1:3" x14ac:dyDescent="0.25">
      <c r="A27053" s="1">
        <v>22417</v>
      </c>
      <c r="B27053" s="2">
        <f t="shared" si="422"/>
        <v>1961.3720487099743</v>
      </c>
      <c r="C27053">
        <v>0.18</v>
      </c>
    </row>
    <row r="27054" spans="1:3" x14ac:dyDescent="0.25">
      <c r="A27054" s="1">
        <v>22418</v>
      </c>
      <c r="B27054" s="2">
        <f t="shared" si="422"/>
        <v>1961.3747864558238</v>
      </c>
      <c r="C27054">
        <v>0</v>
      </c>
    </row>
    <row r="27055" spans="1:3" x14ac:dyDescent="0.25">
      <c r="A27055" s="1">
        <v>22418</v>
      </c>
      <c r="B27055" s="2">
        <f t="shared" si="422"/>
        <v>1961.3747864558238</v>
      </c>
      <c r="C27055">
        <v>0</v>
      </c>
    </row>
    <row r="27056" spans="1:3" x14ac:dyDescent="0.25">
      <c r="A27056" s="1">
        <v>22419</v>
      </c>
      <c r="B27056" s="2">
        <f t="shared" si="422"/>
        <v>1961.3775242016734</v>
      </c>
      <c r="C27056">
        <v>0</v>
      </c>
    </row>
    <row r="27057" spans="1:3" x14ac:dyDescent="0.25">
      <c r="A27057" s="1">
        <v>22419</v>
      </c>
      <c r="B27057" s="2">
        <f t="shared" si="422"/>
        <v>1961.3775242016734</v>
      </c>
      <c r="C27057">
        <v>0</v>
      </c>
    </row>
    <row r="27058" spans="1:3" x14ac:dyDescent="0.25">
      <c r="A27058" s="1">
        <v>22420</v>
      </c>
      <c r="B27058" s="2">
        <f t="shared" si="422"/>
        <v>1961.380261947523</v>
      </c>
      <c r="C27058">
        <v>0</v>
      </c>
    </row>
    <row r="27059" spans="1:3" x14ac:dyDescent="0.25">
      <c r="A27059" s="1">
        <v>22420</v>
      </c>
      <c r="B27059" s="2">
        <f t="shared" si="422"/>
        <v>1961.380261947523</v>
      </c>
      <c r="C27059">
        <v>0</v>
      </c>
    </row>
    <row r="27060" spans="1:3" x14ac:dyDescent="0.25">
      <c r="A27060" s="1">
        <v>22421</v>
      </c>
      <c r="B27060" s="2">
        <f t="shared" si="422"/>
        <v>1961.3829996933725</v>
      </c>
      <c r="C27060">
        <v>0</v>
      </c>
    </row>
    <row r="27061" spans="1:3" x14ac:dyDescent="0.25">
      <c r="A27061" s="1">
        <v>22421</v>
      </c>
      <c r="B27061" s="2">
        <f t="shared" si="422"/>
        <v>1961.3829996933725</v>
      </c>
      <c r="C27061">
        <v>0</v>
      </c>
    </row>
    <row r="27062" spans="1:3" x14ac:dyDescent="0.25">
      <c r="A27062" s="1">
        <v>22422</v>
      </c>
      <c r="B27062" s="2">
        <f t="shared" si="422"/>
        <v>1961.3857374392221</v>
      </c>
      <c r="C27062">
        <v>0</v>
      </c>
    </row>
    <row r="27063" spans="1:3" x14ac:dyDescent="0.25">
      <c r="A27063" s="1">
        <v>22422</v>
      </c>
      <c r="B27063" s="2">
        <f t="shared" si="422"/>
        <v>1961.3857374392221</v>
      </c>
      <c r="C27063">
        <v>0</v>
      </c>
    </row>
    <row r="27064" spans="1:3" x14ac:dyDescent="0.25">
      <c r="A27064" s="1">
        <v>22423</v>
      </c>
      <c r="B27064" s="2">
        <f t="shared" si="422"/>
        <v>1961.3884751850717</v>
      </c>
      <c r="C27064">
        <v>0</v>
      </c>
    </row>
    <row r="27065" spans="1:3" x14ac:dyDescent="0.25">
      <c r="A27065" s="1">
        <v>22423</v>
      </c>
      <c r="B27065" s="2">
        <f t="shared" si="422"/>
        <v>1961.3884751850717</v>
      </c>
      <c r="C27065">
        <v>0</v>
      </c>
    </row>
    <row r="27066" spans="1:3" x14ac:dyDescent="0.25">
      <c r="A27066" s="1">
        <v>22424</v>
      </c>
      <c r="B27066" s="2">
        <f t="shared" si="422"/>
        <v>1961.3912129309213</v>
      </c>
      <c r="C27066">
        <v>0</v>
      </c>
    </row>
    <row r="27067" spans="1:3" x14ac:dyDescent="0.25">
      <c r="A27067" s="1">
        <v>22424</v>
      </c>
      <c r="B27067" s="2">
        <f t="shared" si="422"/>
        <v>1961.3912129309213</v>
      </c>
      <c r="C27067">
        <v>0</v>
      </c>
    </row>
    <row r="27068" spans="1:3" x14ac:dyDescent="0.25">
      <c r="A27068" s="1">
        <v>22425</v>
      </c>
      <c r="B27068" s="2">
        <f t="shared" si="422"/>
        <v>1961.3939506767708</v>
      </c>
      <c r="C27068">
        <v>0</v>
      </c>
    </row>
    <row r="27069" spans="1:3" x14ac:dyDescent="0.25">
      <c r="A27069" s="1">
        <v>22425</v>
      </c>
      <c r="B27069" s="2">
        <f t="shared" si="422"/>
        <v>1961.3939506767708</v>
      </c>
      <c r="C27069">
        <v>0</v>
      </c>
    </row>
    <row r="27070" spans="1:3" x14ac:dyDescent="0.25">
      <c r="A27070" s="1">
        <v>22426</v>
      </c>
      <c r="B27070" s="2">
        <f t="shared" si="422"/>
        <v>1961.3966884226204</v>
      </c>
      <c r="C27070">
        <v>0</v>
      </c>
    </row>
    <row r="27071" spans="1:3" x14ac:dyDescent="0.25">
      <c r="A27071" s="1">
        <v>22426</v>
      </c>
      <c r="B27071" s="2">
        <f t="shared" si="422"/>
        <v>1961.3966884226204</v>
      </c>
      <c r="C27071">
        <v>0</v>
      </c>
    </row>
    <row r="27072" spans="1:3" x14ac:dyDescent="0.25">
      <c r="A27072" s="1">
        <v>22427</v>
      </c>
      <c r="B27072" s="2">
        <f t="shared" si="422"/>
        <v>1961.39942616847</v>
      </c>
      <c r="C27072">
        <v>0.64</v>
      </c>
    </row>
    <row r="27073" spans="1:3" x14ac:dyDescent="0.25">
      <c r="A27073" s="1">
        <v>22427</v>
      </c>
      <c r="B27073" s="2">
        <f t="shared" si="422"/>
        <v>1961.39942616847</v>
      </c>
      <c r="C27073">
        <v>0.64</v>
      </c>
    </row>
    <row r="27074" spans="1:3" x14ac:dyDescent="0.25">
      <c r="A27074" s="1">
        <v>22428</v>
      </c>
      <c r="B27074" s="2">
        <f t="shared" si="422"/>
        <v>1961.4021639143195</v>
      </c>
      <c r="C27074">
        <v>0.02</v>
      </c>
    </row>
    <row r="27075" spans="1:3" x14ac:dyDescent="0.25">
      <c r="A27075" s="1">
        <v>22428</v>
      </c>
      <c r="B27075" s="2">
        <f t="shared" ref="B27075:B27138" si="423">A27075/365.264+YEAR(0)</f>
        <v>1961.4021639143195</v>
      </c>
      <c r="C27075">
        <v>0.02</v>
      </c>
    </row>
    <row r="27076" spans="1:3" x14ac:dyDescent="0.25">
      <c r="A27076" s="1">
        <v>22429</v>
      </c>
      <c r="B27076" s="2">
        <f t="shared" si="423"/>
        <v>1961.4049016601691</v>
      </c>
      <c r="C27076">
        <v>0</v>
      </c>
    </row>
    <row r="27077" spans="1:3" x14ac:dyDescent="0.25">
      <c r="A27077" s="1">
        <v>22429</v>
      </c>
      <c r="B27077" s="2">
        <f t="shared" si="423"/>
        <v>1961.4049016601691</v>
      </c>
      <c r="C27077">
        <v>0</v>
      </c>
    </row>
    <row r="27078" spans="1:3" x14ac:dyDescent="0.25">
      <c r="A27078" s="1">
        <v>22430</v>
      </c>
      <c r="B27078" s="2">
        <f t="shared" si="423"/>
        <v>1961.4076394060187</v>
      </c>
      <c r="C27078">
        <v>0.1</v>
      </c>
    </row>
    <row r="27079" spans="1:3" x14ac:dyDescent="0.25">
      <c r="A27079" s="1">
        <v>22430</v>
      </c>
      <c r="B27079" s="2">
        <f t="shared" si="423"/>
        <v>1961.4076394060187</v>
      </c>
      <c r="C27079">
        <v>0.1</v>
      </c>
    </row>
    <row r="27080" spans="1:3" x14ac:dyDescent="0.25">
      <c r="A27080" s="1">
        <v>22431</v>
      </c>
      <c r="B27080" s="2">
        <f t="shared" si="423"/>
        <v>1961.4103771518683</v>
      </c>
      <c r="C27080">
        <v>0</v>
      </c>
    </row>
    <row r="27081" spans="1:3" x14ac:dyDescent="0.25">
      <c r="A27081" s="1">
        <v>22431</v>
      </c>
      <c r="B27081" s="2">
        <f t="shared" si="423"/>
        <v>1961.4103771518683</v>
      </c>
      <c r="C27081">
        <v>0</v>
      </c>
    </row>
    <row r="27082" spans="1:3" x14ac:dyDescent="0.25">
      <c r="A27082" s="1">
        <v>22432</v>
      </c>
      <c r="B27082" s="2">
        <f t="shared" si="423"/>
        <v>1961.4131148977178</v>
      </c>
      <c r="C27082">
        <v>0</v>
      </c>
    </row>
    <row r="27083" spans="1:3" x14ac:dyDescent="0.25">
      <c r="A27083" s="1">
        <v>22432</v>
      </c>
      <c r="B27083" s="2">
        <f t="shared" si="423"/>
        <v>1961.4131148977178</v>
      </c>
      <c r="C27083">
        <v>0</v>
      </c>
    </row>
    <row r="27084" spans="1:3" x14ac:dyDescent="0.25">
      <c r="A27084" s="1">
        <v>22433</v>
      </c>
      <c r="B27084" s="2">
        <f t="shared" si="423"/>
        <v>1961.4158526435674</v>
      </c>
      <c r="C27084">
        <v>0.21</v>
      </c>
    </row>
    <row r="27085" spans="1:3" x14ac:dyDescent="0.25">
      <c r="A27085" s="1">
        <v>22433</v>
      </c>
      <c r="B27085" s="2">
        <f t="shared" si="423"/>
        <v>1961.4158526435674</v>
      </c>
      <c r="C27085">
        <v>0.21</v>
      </c>
    </row>
    <row r="27086" spans="1:3" x14ac:dyDescent="0.25">
      <c r="A27086" s="1">
        <v>22434</v>
      </c>
      <c r="B27086" s="2">
        <f t="shared" si="423"/>
        <v>1961.418590389417</v>
      </c>
      <c r="C27086">
        <v>0.85</v>
      </c>
    </row>
    <row r="27087" spans="1:3" x14ac:dyDescent="0.25">
      <c r="A27087" s="1">
        <v>22434</v>
      </c>
      <c r="B27087" s="2">
        <f t="shared" si="423"/>
        <v>1961.418590389417</v>
      </c>
      <c r="C27087">
        <v>0.85</v>
      </c>
    </row>
    <row r="27088" spans="1:3" x14ac:dyDescent="0.25">
      <c r="A27088" s="1">
        <v>22435</v>
      </c>
      <c r="B27088" s="2">
        <f t="shared" si="423"/>
        <v>1961.4213281352665</v>
      </c>
      <c r="C27088">
        <v>0.04</v>
      </c>
    </row>
    <row r="27089" spans="1:3" x14ac:dyDescent="0.25">
      <c r="A27089" s="1">
        <v>22435</v>
      </c>
      <c r="B27089" s="2">
        <f t="shared" si="423"/>
        <v>1961.4213281352665</v>
      </c>
      <c r="C27089">
        <v>0.04</v>
      </c>
    </row>
    <row r="27090" spans="1:3" x14ac:dyDescent="0.25">
      <c r="A27090" s="1">
        <v>22436</v>
      </c>
      <c r="B27090" s="2">
        <f t="shared" si="423"/>
        <v>1961.4240658811161</v>
      </c>
      <c r="C27090">
        <v>0</v>
      </c>
    </row>
    <row r="27091" spans="1:3" x14ac:dyDescent="0.25">
      <c r="A27091" s="1">
        <v>22436</v>
      </c>
      <c r="B27091" s="2">
        <f t="shared" si="423"/>
        <v>1961.4240658811161</v>
      </c>
      <c r="C27091">
        <v>0</v>
      </c>
    </row>
    <row r="27092" spans="1:3" x14ac:dyDescent="0.25">
      <c r="A27092" s="1">
        <v>22437</v>
      </c>
      <c r="B27092" s="2">
        <f t="shared" si="423"/>
        <v>1961.4268036269657</v>
      </c>
      <c r="C27092">
        <v>0</v>
      </c>
    </row>
    <row r="27093" spans="1:3" x14ac:dyDescent="0.25">
      <c r="A27093" s="1">
        <v>22437</v>
      </c>
      <c r="B27093" s="2">
        <f t="shared" si="423"/>
        <v>1961.4268036269657</v>
      </c>
      <c r="C27093">
        <v>0</v>
      </c>
    </row>
    <row r="27094" spans="1:3" x14ac:dyDescent="0.25">
      <c r="A27094" s="1">
        <v>22438</v>
      </c>
      <c r="B27094" s="2">
        <f t="shared" si="423"/>
        <v>1961.4295413728153</v>
      </c>
      <c r="C27094">
        <v>0</v>
      </c>
    </row>
    <row r="27095" spans="1:3" x14ac:dyDescent="0.25">
      <c r="A27095" s="1">
        <v>22438</v>
      </c>
      <c r="B27095" s="2">
        <f t="shared" si="423"/>
        <v>1961.4295413728153</v>
      </c>
      <c r="C27095">
        <v>0</v>
      </c>
    </row>
    <row r="27096" spans="1:3" x14ac:dyDescent="0.25">
      <c r="A27096" s="1">
        <v>22439</v>
      </c>
      <c r="B27096" s="2">
        <f t="shared" si="423"/>
        <v>1961.4322791186648</v>
      </c>
      <c r="C27096">
        <v>0</v>
      </c>
    </row>
    <row r="27097" spans="1:3" x14ac:dyDescent="0.25">
      <c r="A27097" s="1">
        <v>22439</v>
      </c>
      <c r="B27097" s="2">
        <f t="shared" si="423"/>
        <v>1961.4322791186648</v>
      </c>
      <c r="C27097">
        <v>0</v>
      </c>
    </row>
    <row r="27098" spans="1:3" x14ac:dyDescent="0.25">
      <c r="A27098" s="1">
        <v>22440</v>
      </c>
      <c r="B27098" s="2">
        <f t="shared" si="423"/>
        <v>1961.4350168645144</v>
      </c>
      <c r="C27098">
        <v>0.15</v>
      </c>
    </row>
    <row r="27099" spans="1:3" x14ac:dyDescent="0.25">
      <c r="A27099" s="1">
        <v>22440</v>
      </c>
      <c r="B27099" s="2">
        <f t="shared" si="423"/>
        <v>1961.4350168645144</v>
      </c>
      <c r="C27099">
        <v>0.15</v>
      </c>
    </row>
    <row r="27100" spans="1:3" x14ac:dyDescent="0.25">
      <c r="A27100" s="1">
        <v>22441</v>
      </c>
      <c r="B27100" s="2">
        <f t="shared" si="423"/>
        <v>1961.437754610364</v>
      </c>
      <c r="C27100">
        <v>0.34</v>
      </c>
    </row>
    <row r="27101" spans="1:3" x14ac:dyDescent="0.25">
      <c r="A27101" s="1">
        <v>22441</v>
      </c>
      <c r="B27101" s="2">
        <f t="shared" si="423"/>
        <v>1961.437754610364</v>
      </c>
      <c r="C27101">
        <v>0.34</v>
      </c>
    </row>
    <row r="27102" spans="1:3" x14ac:dyDescent="0.25">
      <c r="A27102" s="1">
        <v>22442</v>
      </c>
      <c r="B27102" s="2">
        <f t="shared" si="423"/>
        <v>1961.4404923562136</v>
      </c>
      <c r="C27102">
        <v>0.1</v>
      </c>
    </row>
    <row r="27103" spans="1:3" x14ac:dyDescent="0.25">
      <c r="A27103" s="1">
        <v>22442</v>
      </c>
      <c r="B27103" s="2">
        <f t="shared" si="423"/>
        <v>1961.4404923562136</v>
      </c>
      <c r="C27103">
        <v>0.1</v>
      </c>
    </row>
    <row r="27104" spans="1:3" x14ac:dyDescent="0.25">
      <c r="A27104" s="1">
        <v>22443</v>
      </c>
      <c r="B27104" s="2">
        <f t="shared" si="423"/>
        <v>1961.4432301020631</v>
      </c>
      <c r="C27104">
        <v>0</v>
      </c>
    </row>
    <row r="27105" spans="1:3" x14ac:dyDescent="0.25">
      <c r="A27105" s="1">
        <v>22443</v>
      </c>
      <c r="B27105" s="2">
        <f t="shared" si="423"/>
        <v>1961.4432301020631</v>
      </c>
      <c r="C27105">
        <v>0</v>
      </c>
    </row>
    <row r="27106" spans="1:3" x14ac:dyDescent="0.25">
      <c r="A27106" s="1">
        <v>22444</v>
      </c>
      <c r="B27106" s="2">
        <f t="shared" si="423"/>
        <v>1961.4459678479127</v>
      </c>
      <c r="C27106">
        <v>0</v>
      </c>
    </row>
    <row r="27107" spans="1:3" x14ac:dyDescent="0.25">
      <c r="A27107" s="1">
        <v>22444</v>
      </c>
      <c r="B27107" s="2">
        <f t="shared" si="423"/>
        <v>1961.4459678479127</v>
      </c>
      <c r="C27107">
        <v>0</v>
      </c>
    </row>
    <row r="27108" spans="1:3" x14ac:dyDescent="0.25">
      <c r="A27108" s="1">
        <v>22445</v>
      </c>
      <c r="B27108" s="2">
        <f t="shared" si="423"/>
        <v>1961.4487055937623</v>
      </c>
      <c r="C27108">
        <v>0</v>
      </c>
    </row>
    <row r="27109" spans="1:3" x14ac:dyDescent="0.25">
      <c r="A27109" s="1">
        <v>22445</v>
      </c>
      <c r="B27109" s="2">
        <f t="shared" si="423"/>
        <v>1961.4487055937623</v>
      </c>
      <c r="C27109">
        <v>0</v>
      </c>
    </row>
    <row r="27110" spans="1:3" x14ac:dyDescent="0.25">
      <c r="A27110" s="1">
        <v>22446</v>
      </c>
      <c r="B27110" s="2">
        <f t="shared" si="423"/>
        <v>1961.4514433396118</v>
      </c>
      <c r="C27110">
        <v>0.23</v>
      </c>
    </row>
    <row r="27111" spans="1:3" x14ac:dyDescent="0.25">
      <c r="A27111" s="1">
        <v>22446</v>
      </c>
      <c r="B27111" s="2">
        <f t="shared" si="423"/>
        <v>1961.4514433396118</v>
      </c>
      <c r="C27111">
        <v>0.23</v>
      </c>
    </row>
    <row r="27112" spans="1:3" x14ac:dyDescent="0.25">
      <c r="A27112" s="1">
        <v>22447</v>
      </c>
      <c r="B27112" s="2">
        <f t="shared" si="423"/>
        <v>1961.4541810854614</v>
      </c>
      <c r="C27112">
        <v>0.17</v>
      </c>
    </row>
    <row r="27113" spans="1:3" x14ac:dyDescent="0.25">
      <c r="A27113" s="1">
        <v>22447</v>
      </c>
      <c r="B27113" s="2">
        <f t="shared" si="423"/>
        <v>1961.4541810854614</v>
      </c>
      <c r="C27113">
        <v>0.17</v>
      </c>
    </row>
    <row r="27114" spans="1:3" x14ac:dyDescent="0.25">
      <c r="A27114" s="1">
        <v>22448</v>
      </c>
      <c r="B27114" s="2">
        <f t="shared" si="423"/>
        <v>1961.456918831311</v>
      </c>
      <c r="C27114">
        <v>0</v>
      </c>
    </row>
    <row r="27115" spans="1:3" x14ac:dyDescent="0.25">
      <c r="A27115" s="1">
        <v>22448</v>
      </c>
      <c r="B27115" s="2">
        <f t="shared" si="423"/>
        <v>1961.456918831311</v>
      </c>
      <c r="C27115">
        <v>0</v>
      </c>
    </row>
    <row r="27116" spans="1:3" x14ac:dyDescent="0.25">
      <c r="A27116" s="1">
        <v>22449</v>
      </c>
      <c r="B27116" s="2">
        <f t="shared" si="423"/>
        <v>1961.4596565771606</v>
      </c>
      <c r="C27116">
        <v>0</v>
      </c>
    </row>
    <row r="27117" spans="1:3" x14ac:dyDescent="0.25">
      <c r="A27117" s="1">
        <v>22449</v>
      </c>
      <c r="B27117" s="2">
        <f t="shared" si="423"/>
        <v>1961.4596565771606</v>
      </c>
      <c r="C27117">
        <v>0</v>
      </c>
    </row>
    <row r="27118" spans="1:3" x14ac:dyDescent="0.25">
      <c r="A27118" s="1">
        <v>22450</v>
      </c>
      <c r="B27118" s="2">
        <f t="shared" si="423"/>
        <v>1961.4623943230101</v>
      </c>
      <c r="C27118">
        <v>0</v>
      </c>
    </row>
    <row r="27119" spans="1:3" x14ac:dyDescent="0.25">
      <c r="A27119" s="1">
        <v>22450</v>
      </c>
      <c r="B27119" s="2">
        <f t="shared" si="423"/>
        <v>1961.4623943230101</v>
      </c>
      <c r="C27119">
        <v>0</v>
      </c>
    </row>
    <row r="27120" spans="1:3" x14ac:dyDescent="0.25">
      <c r="A27120" s="1">
        <v>22451</v>
      </c>
      <c r="B27120" s="2">
        <f t="shared" si="423"/>
        <v>1961.4651320688597</v>
      </c>
      <c r="C27120">
        <v>0</v>
      </c>
    </row>
    <row r="27121" spans="1:3" x14ac:dyDescent="0.25">
      <c r="A27121" s="1">
        <v>22451</v>
      </c>
      <c r="B27121" s="2">
        <f t="shared" si="423"/>
        <v>1961.4651320688597</v>
      </c>
      <c r="C27121">
        <v>0</v>
      </c>
    </row>
    <row r="27122" spans="1:3" x14ac:dyDescent="0.25">
      <c r="A27122" s="1">
        <v>22452</v>
      </c>
      <c r="B27122" s="2">
        <f t="shared" si="423"/>
        <v>1961.4678698147093</v>
      </c>
      <c r="C27122">
        <v>0</v>
      </c>
    </row>
    <row r="27123" spans="1:3" x14ac:dyDescent="0.25">
      <c r="A27123" s="1">
        <v>22452</v>
      </c>
      <c r="B27123" s="2">
        <f t="shared" si="423"/>
        <v>1961.4678698147093</v>
      </c>
      <c r="C27123">
        <v>0</v>
      </c>
    </row>
    <row r="27124" spans="1:3" x14ac:dyDescent="0.25">
      <c r="A27124" s="1">
        <v>22453</v>
      </c>
      <c r="B27124" s="2">
        <f t="shared" si="423"/>
        <v>1961.4706075605588</v>
      </c>
      <c r="C27124">
        <v>1.64</v>
      </c>
    </row>
    <row r="27125" spans="1:3" x14ac:dyDescent="0.25">
      <c r="A27125" s="1">
        <v>22453</v>
      </c>
      <c r="B27125" s="2">
        <f t="shared" si="423"/>
        <v>1961.4706075605588</v>
      </c>
      <c r="C27125">
        <v>1.63</v>
      </c>
    </row>
    <row r="27126" spans="1:3" x14ac:dyDescent="0.25">
      <c r="A27126" s="1">
        <v>22454</v>
      </c>
      <c r="B27126" s="2">
        <f t="shared" si="423"/>
        <v>1961.4733453064084</v>
      </c>
      <c r="C27126">
        <v>0.01</v>
      </c>
    </row>
    <row r="27127" spans="1:3" x14ac:dyDescent="0.25">
      <c r="A27127" s="1">
        <v>22454</v>
      </c>
      <c r="B27127" s="2">
        <f t="shared" si="423"/>
        <v>1961.4733453064084</v>
      </c>
      <c r="C27127">
        <v>0.01</v>
      </c>
    </row>
    <row r="27128" spans="1:3" x14ac:dyDescent="0.25">
      <c r="A27128" s="1">
        <v>22455</v>
      </c>
      <c r="B27128" s="2">
        <f t="shared" si="423"/>
        <v>1961.476083052258</v>
      </c>
      <c r="C27128">
        <v>0.4</v>
      </c>
    </row>
    <row r="27129" spans="1:3" x14ac:dyDescent="0.25">
      <c r="A27129" s="1">
        <v>22455</v>
      </c>
      <c r="B27129" s="2">
        <f t="shared" si="423"/>
        <v>1961.476083052258</v>
      </c>
      <c r="C27129">
        <v>0.4</v>
      </c>
    </row>
    <row r="27130" spans="1:3" x14ac:dyDescent="0.25">
      <c r="A27130" s="1">
        <v>22456</v>
      </c>
      <c r="B27130" s="2">
        <f t="shared" si="423"/>
        <v>1961.4788207981076</v>
      </c>
      <c r="C27130">
        <v>0.14000000000000001</v>
      </c>
    </row>
    <row r="27131" spans="1:3" x14ac:dyDescent="0.25">
      <c r="A27131" s="1">
        <v>22456</v>
      </c>
      <c r="B27131" s="2">
        <f t="shared" si="423"/>
        <v>1961.4788207981076</v>
      </c>
      <c r="C27131">
        <v>0.14000000000000001</v>
      </c>
    </row>
    <row r="27132" spans="1:3" x14ac:dyDescent="0.25">
      <c r="A27132" s="1">
        <v>22457</v>
      </c>
      <c r="B27132" s="2">
        <f t="shared" si="423"/>
        <v>1961.4815585439574</v>
      </c>
      <c r="C27132">
        <v>1.02</v>
      </c>
    </row>
    <row r="27133" spans="1:3" x14ac:dyDescent="0.25">
      <c r="A27133" s="1">
        <v>22457</v>
      </c>
      <c r="B27133" s="2">
        <f t="shared" si="423"/>
        <v>1961.4815585439574</v>
      </c>
      <c r="C27133">
        <v>1.02</v>
      </c>
    </row>
    <row r="27134" spans="1:3" x14ac:dyDescent="0.25">
      <c r="A27134" s="1">
        <v>22458</v>
      </c>
      <c r="B27134" s="2">
        <f t="shared" si="423"/>
        <v>1961.4842962898069</v>
      </c>
      <c r="C27134">
        <v>0</v>
      </c>
    </row>
    <row r="27135" spans="1:3" x14ac:dyDescent="0.25">
      <c r="A27135" s="1">
        <v>22458</v>
      </c>
      <c r="B27135" s="2">
        <f t="shared" si="423"/>
        <v>1961.4842962898069</v>
      </c>
      <c r="C27135">
        <v>0</v>
      </c>
    </row>
    <row r="27136" spans="1:3" x14ac:dyDescent="0.25">
      <c r="A27136" s="1">
        <v>22459</v>
      </c>
      <c r="B27136" s="2">
        <f t="shared" si="423"/>
        <v>1961.4870340356565</v>
      </c>
      <c r="C27136">
        <v>0.25</v>
      </c>
    </row>
    <row r="27137" spans="1:3" x14ac:dyDescent="0.25">
      <c r="A27137" s="1">
        <v>22459</v>
      </c>
      <c r="B27137" s="2">
        <f t="shared" si="423"/>
        <v>1961.4870340356565</v>
      </c>
      <c r="C27137">
        <v>0.25</v>
      </c>
    </row>
    <row r="27138" spans="1:3" x14ac:dyDescent="0.25">
      <c r="A27138" s="1">
        <v>22460</v>
      </c>
      <c r="B27138" s="2">
        <f t="shared" si="423"/>
        <v>1961.4897717815061</v>
      </c>
      <c r="C27138">
        <v>0</v>
      </c>
    </row>
    <row r="27139" spans="1:3" x14ac:dyDescent="0.25">
      <c r="A27139" s="1">
        <v>22460</v>
      </c>
      <c r="B27139" s="2">
        <f t="shared" ref="B27139:B27202" si="424">A27139/365.264+YEAR(0)</f>
        <v>1961.4897717815061</v>
      </c>
      <c r="C27139">
        <v>0</v>
      </c>
    </row>
    <row r="27140" spans="1:3" x14ac:dyDescent="0.25">
      <c r="A27140" s="1">
        <v>22461</v>
      </c>
      <c r="B27140" s="2">
        <f t="shared" si="424"/>
        <v>1961.4925095273557</v>
      </c>
      <c r="C27140">
        <v>0</v>
      </c>
    </row>
    <row r="27141" spans="1:3" x14ac:dyDescent="0.25">
      <c r="A27141" s="1">
        <v>22461</v>
      </c>
      <c r="B27141" s="2">
        <f t="shared" si="424"/>
        <v>1961.4925095273557</v>
      </c>
      <c r="C27141">
        <v>0</v>
      </c>
    </row>
    <row r="27142" spans="1:3" x14ac:dyDescent="0.25">
      <c r="A27142" s="1">
        <v>22462</v>
      </c>
      <c r="B27142" s="2">
        <f t="shared" si="424"/>
        <v>1961.4952472732052</v>
      </c>
      <c r="C27142">
        <v>0</v>
      </c>
    </row>
    <row r="27143" spans="1:3" x14ac:dyDescent="0.25">
      <c r="A27143" s="1">
        <v>22462</v>
      </c>
      <c r="B27143" s="2">
        <f t="shared" si="424"/>
        <v>1961.4952472732052</v>
      </c>
      <c r="C27143">
        <v>0</v>
      </c>
    </row>
    <row r="27144" spans="1:3" x14ac:dyDescent="0.25">
      <c r="A27144" s="1">
        <v>22463</v>
      </c>
      <c r="B27144" s="2">
        <f t="shared" si="424"/>
        <v>1961.4979850190548</v>
      </c>
      <c r="C27144">
        <v>0</v>
      </c>
    </row>
    <row r="27145" spans="1:3" x14ac:dyDescent="0.25">
      <c r="A27145" s="1">
        <v>22463</v>
      </c>
      <c r="B27145" s="2">
        <f t="shared" si="424"/>
        <v>1961.4979850190548</v>
      </c>
      <c r="C27145">
        <v>0</v>
      </c>
    </row>
    <row r="27146" spans="1:3" x14ac:dyDescent="0.25">
      <c r="A27146" s="1">
        <v>22464</v>
      </c>
      <c r="B27146" s="2">
        <f t="shared" si="424"/>
        <v>1961.5007227649044</v>
      </c>
      <c r="C27146">
        <v>0</v>
      </c>
    </row>
    <row r="27147" spans="1:3" x14ac:dyDescent="0.25">
      <c r="A27147" s="1">
        <v>22464</v>
      </c>
      <c r="B27147" s="2">
        <f t="shared" si="424"/>
        <v>1961.5007227649044</v>
      </c>
      <c r="C27147">
        <v>0</v>
      </c>
    </row>
    <row r="27148" spans="1:3" x14ac:dyDescent="0.25">
      <c r="A27148" s="1">
        <v>22465</v>
      </c>
      <c r="B27148" s="2">
        <f t="shared" si="424"/>
        <v>1961.5034605107539</v>
      </c>
      <c r="C27148">
        <v>0</v>
      </c>
    </row>
    <row r="27149" spans="1:3" x14ac:dyDescent="0.25">
      <c r="A27149" s="1">
        <v>22465</v>
      </c>
      <c r="B27149" s="2">
        <f t="shared" si="424"/>
        <v>1961.5034605107539</v>
      </c>
      <c r="C27149">
        <v>0</v>
      </c>
    </row>
    <row r="27150" spans="1:3" x14ac:dyDescent="0.25">
      <c r="A27150" s="1">
        <v>22466</v>
      </c>
      <c r="B27150" s="2">
        <f t="shared" si="424"/>
        <v>1961.5061982566035</v>
      </c>
      <c r="C27150">
        <v>0.26</v>
      </c>
    </row>
    <row r="27151" spans="1:3" x14ac:dyDescent="0.25">
      <c r="A27151" s="1">
        <v>22466</v>
      </c>
      <c r="B27151" s="2">
        <f t="shared" si="424"/>
        <v>1961.5061982566035</v>
      </c>
      <c r="C27151">
        <v>0.26</v>
      </c>
    </row>
    <row r="27152" spans="1:3" x14ac:dyDescent="0.25">
      <c r="A27152" s="1">
        <v>22467</v>
      </c>
      <c r="B27152" s="2">
        <f t="shared" si="424"/>
        <v>1961.5089360024531</v>
      </c>
      <c r="C27152">
        <v>0</v>
      </c>
    </row>
    <row r="27153" spans="1:3" x14ac:dyDescent="0.25">
      <c r="A27153" s="1">
        <v>22467</v>
      </c>
      <c r="B27153" s="2">
        <f t="shared" si="424"/>
        <v>1961.5089360024531</v>
      </c>
      <c r="C27153">
        <v>0</v>
      </c>
    </row>
    <row r="27154" spans="1:3" x14ac:dyDescent="0.25">
      <c r="A27154" s="1">
        <v>22468</v>
      </c>
      <c r="B27154" s="2">
        <f t="shared" si="424"/>
        <v>1961.5116737483027</v>
      </c>
      <c r="C27154">
        <v>0.31</v>
      </c>
    </row>
    <row r="27155" spans="1:3" x14ac:dyDescent="0.25">
      <c r="A27155" s="1">
        <v>22468</v>
      </c>
      <c r="B27155" s="2">
        <f t="shared" si="424"/>
        <v>1961.5116737483027</v>
      </c>
      <c r="C27155">
        <v>0.31</v>
      </c>
    </row>
    <row r="27156" spans="1:3" x14ac:dyDescent="0.25">
      <c r="A27156" s="1">
        <v>22469</v>
      </c>
      <c r="B27156" s="2">
        <f t="shared" si="424"/>
        <v>1961.5144114941522</v>
      </c>
      <c r="C27156">
        <v>0</v>
      </c>
    </row>
    <row r="27157" spans="1:3" x14ac:dyDescent="0.25">
      <c r="A27157" s="1">
        <v>22469</v>
      </c>
      <c r="B27157" s="2">
        <f t="shared" si="424"/>
        <v>1961.5144114941522</v>
      </c>
      <c r="C27157">
        <v>0</v>
      </c>
    </row>
    <row r="27158" spans="1:3" x14ac:dyDescent="0.25">
      <c r="A27158" s="1">
        <v>22470</v>
      </c>
      <c r="B27158" s="2">
        <f t="shared" si="424"/>
        <v>1961.5171492400018</v>
      </c>
      <c r="C27158">
        <v>0.15</v>
      </c>
    </row>
    <row r="27159" spans="1:3" x14ac:dyDescent="0.25">
      <c r="A27159" s="1">
        <v>22470</v>
      </c>
      <c r="B27159" s="2">
        <f t="shared" si="424"/>
        <v>1961.5171492400018</v>
      </c>
      <c r="C27159">
        <v>0.15</v>
      </c>
    </row>
    <row r="27160" spans="1:3" x14ac:dyDescent="0.25">
      <c r="A27160" s="1">
        <v>22471</v>
      </c>
      <c r="B27160" s="2">
        <f t="shared" si="424"/>
        <v>1961.5198869858514</v>
      </c>
      <c r="C27160">
        <v>0</v>
      </c>
    </row>
    <row r="27161" spans="1:3" x14ac:dyDescent="0.25">
      <c r="A27161" s="1">
        <v>22471</v>
      </c>
      <c r="B27161" s="2">
        <f t="shared" si="424"/>
        <v>1961.5198869858514</v>
      </c>
      <c r="C27161">
        <v>0</v>
      </c>
    </row>
    <row r="27162" spans="1:3" x14ac:dyDescent="0.25">
      <c r="A27162" s="1">
        <v>22472</v>
      </c>
      <c r="B27162" s="2">
        <f t="shared" si="424"/>
        <v>1961.5226247317009</v>
      </c>
      <c r="C27162">
        <v>0</v>
      </c>
    </row>
    <row r="27163" spans="1:3" x14ac:dyDescent="0.25">
      <c r="A27163" s="1">
        <v>22472</v>
      </c>
      <c r="B27163" s="2">
        <f t="shared" si="424"/>
        <v>1961.5226247317009</v>
      </c>
      <c r="C27163">
        <v>0</v>
      </c>
    </row>
    <row r="27164" spans="1:3" x14ac:dyDescent="0.25">
      <c r="A27164" s="1">
        <v>22473</v>
      </c>
      <c r="B27164" s="2">
        <f t="shared" si="424"/>
        <v>1961.5253624775505</v>
      </c>
      <c r="C27164">
        <v>0</v>
      </c>
    </row>
    <row r="27165" spans="1:3" x14ac:dyDescent="0.25">
      <c r="A27165" s="1">
        <v>22473</v>
      </c>
      <c r="B27165" s="2">
        <f t="shared" si="424"/>
        <v>1961.5253624775505</v>
      </c>
      <c r="C27165">
        <v>0</v>
      </c>
    </row>
    <row r="27166" spans="1:3" x14ac:dyDescent="0.25">
      <c r="A27166" s="1">
        <v>22474</v>
      </c>
      <c r="B27166" s="2">
        <f t="shared" si="424"/>
        <v>1961.5281002234001</v>
      </c>
      <c r="C27166">
        <v>0</v>
      </c>
    </row>
    <row r="27167" spans="1:3" x14ac:dyDescent="0.25">
      <c r="A27167" s="1">
        <v>22474</v>
      </c>
      <c r="B27167" s="2">
        <f t="shared" si="424"/>
        <v>1961.5281002234001</v>
      </c>
      <c r="C27167">
        <v>0</v>
      </c>
    </row>
    <row r="27168" spans="1:3" x14ac:dyDescent="0.25">
      <c r="A27168" s="1">
        <v>22475</v>
      </c>
      <c r="B27168" s="2">
        <f t="shared" si="424"/>
        <v>1961.5308379692497</v>
      </c>
      <c r="C27168">
        <v>0.84</v>
      </c>
    </row>
    <row r="27169" spans="1:3" x14ac:dyDescent="0.25">
      <c r="A27169" s="1">
        <v>22475</v>
      </c>
      <c r="B27169" s="2">
        <f t="shared" si="424"/>
        <v>1961.5308379692497</v>
      </c>
      <c r="C27169">
        <v>0.84</v>
      </c>
    </row>
    <row r="27170" spans="1:3" x14ac:dyDescent="0.25">
      <c r="A27170" s="1">
        <v>22476</v>
      </c>
      <c r="B27170" s="2">
        <f t="shared" si="424"/>
        <v>1961.5335757150992</v>
      </c>
      <c r="C27170">
        <v>0.2</v>
      </c>
    </row>
    <row r="27171" spans="1:3" x14ac:dyDescent="0.25">
      <c r="A27171" s="1">
        <v>22476</v>
      </c>
      <c r="B27171" s="2">
        <f t="shared" si="424"/>
        <v>1961.5335757150992</v>
      </c>
      <c r="C27171">
        <v>0</v>
      </c>
    </row>
    <row r="27172" spans="1:3" x14ac:dyDescent="0.25">
      <c r="A27172" s="1">
        <v>22477</v>
      </c>
      <c r="B27172" s="2">
        <f t="shared" si="424"/>
        <v>1961.5363134609488</v>
      </c>
      <c r="C27172">
        <v>0</v>
      </c>
    </row>
    <row r="27173" spans="1:3" x14ac:dyDescent="0.25">
      <c r="A27173" s="1">
        <v>22477</v>
      </c>
      <c r="B27173" s="2">
        <f t="shared" si="424"/>
        <v>1961.5363134609488</v>
      </c>
      <c r="C27173">
        <v>0</v>
      </c>
    </row>
    <row r="27174" spans="1:3" x14ac:dyDescent="0.25">
      <c r="A27174" s="1">
        <v>22478</v>
      </c>
      <c r="B27174" s="2">
        <f t="shared" si="424"/>
        <v>1961.5390512067984</v>
      </c>
      <c r="C27174">
        <v>0.15</v>
      </c>
    </row>
    <row r="27175" spans="1:3" x14ac:dyDescent="0.25">
      <c r="A27175" s="1">
        <v>22478</v>
      </c>
      <c r="B27175" s="2">
        <f t="shared" si="424"/>
        <v>1961.5390512067984</v>
      </c>
      <c r="C27175">
        <v>0.15</v>
      </c>
    </row>
    <row r="27176" spans="1:3" x14ac:dyDescent="0.25">
      <c r="A27176" s="1">
        <v>22479</v>
      </c>
      <c r="B27176" s="2">
        <f t="shared" si="424"/>
        <v>1961.5417889526479</v>
      </c>
      <c r="C27176">
        <v>0.15</v>
      </c>
    </row>
    <row r="27177" spans="1:3" x14ac:dyDescent="0.25">
      <c r="A27177" s="1">
        <v>22479</v>
      </c>
      <c r="B27177" s="2">
        <f t="shared" si="424"/>
        <v>1961.5417889526479</v>
      </c>
      <c r="C27177">
        <v>0.15</v>
      </c>
    </row>
    <row r="27178" spans="1:3" x14ac:dyDescent="0.25">
      <c r="A27178" s="1">
        <v>22480</v>
      </c>
      <c r="B27178" s="2">
        <f t="shared" si="424"/>
        <v>1961.5445266984975</v>
      </c>
      <c r="C27178">
        <v>0</v>
      </c>
    </row>
    <row r="27179" spans="1:3" x14ac:dyDescent="0.25">
      <c r="A27179" s="1">
        <v>22480</v>
      </c>
      <c r="B27179" s="2">
        <f t="shared" si="424"/>
        <v>1961.5445266984975</v>
      </c>
      <c r="C27179">
        <v>0</v>
      </c>
    </row>
    <row r="27180" spans="1:3" x14ac:dyDescent="0.25">
      <c r="A27180" s="1">
        <v>22481</v>
      </c>
      <c r="B27180" s="2">
        <f t="shared" si="424"/>
        <v>1961.5472644443471</v>
      </c>
      <c r="C27180">
        <v>0</v>
      </c>
    </row>
    <row r="27181" spans="1:3" x14ac:dyDescent="0.25">
      <c r="A27181" s="1">
        <v>22481</v>
      </c>
      <c r="B27181" s="2">
        <f t="shared" si="424"/>
        <v>1961.5472644443471</v>
      </c>
      <c r="C27181">
        <v>0</v>
      </c>
    </row>
    <row r="27182" spans="1:3" x14ac:dyDescent="0.25">
      <c r="A27182" s="1">
        <v>22482</v>
      </c>
      <c r="B27182" s="2">
        <f t="shared" si="424"/>
        <v>1961.5500021901967</v>
      </c>
      <c r="C27182">
        <v>0</v>
      </c>
    </row>
    <row r="27183" spans="1:3" x14ac:dyDescent="0.25">
      <c r="A27183" s="1">
        <v>22482</v>
      </c>
      <c r="B27183" s="2">
        <f t="shared" si="424"/>
        <v>1961.5500021901967</v>
      </c>
      <c r="C27183">
        <v>0</v>
      </c>
    </row>
    <row r="27184" spans="1:3" x14ac:dyDescent="0.25">
      <c r="A27184" s="1">
        <v>22483</v>
      </c>
      <c r="B27184" s="2">
        <f t="shared" si="424"/>
        <v>1961.5527399360462</v>
      </c>
      <c r="C27184">
        <v>0.48</v>
      </c>
    </row>
    <row r="27185" spans="1:3" x14ac:dyDescent="0.25">
      <c r="A27185" s="1">
        <v>22483</v>
      </c>
      <c r="B27185" s="2">
        <f t="shared" si="424"/>
        <v>1961.5527399360462</v>
      </c>
      <c r="C27185">
        <v>0.48</v>
      </c>
    </row>
    <row r="27186" spans="1:3" x14ac:dyDescent="0.25">
      <c r="A27186" s="1">
        <v>22484</v>
      </c>
      <c r="B27186" s="2">
        <f t="shared" si="424"/>
        <v>1961.5554776818958</v>
      </c>
      <c r="C27186">
        <v>0</v>
      </c>
    </row>
    <row r="27187" spans="1:3" x14ac:dyDescent="0.25">
      <c r="A27187" s="1">
        <v>22484</v>
      </c>
      <c r="B27187" s="2">
        <f t="shared" si="424"/>
        <v>1961.5554776818958</v>
      </c>
      <c r="C27187">
        <v>0</v>
      </c>
    </row>
    <row r="27188" spans="1:3" x14ac:dyDescent="0.25">
      <c r="A27188" s="1">
        <v>22485</v>
      </c>
      <c r="B27188" s="2">
        <f t="shared" si="424"/>
        <v>1961.5582154277454</v>
      </c>
      <c r="C27188">
        <v>0</v>
      </c>
    </row>
    <row r="27189" spans="1:3" x14ac:dyDescent="0.25">
      <c r="A27189" s="1">
        <v>22485</v>
      </c>
      <c r="B27189" s="2">
        <f t="shared" si="424"/>
        <v>1961.5582154277454</v>
      </c>
      <c r="C27189">
        <v>0</v>
      </c>
    </row>
    <row r="27190" spans="1:3" x14ac:dyDescent="0.25">
      <c r="A27190" s="1">
        <v>22486</v>
      </c>
      <c r="B27190" s="2">
        <f t="shared" si="424"/>
        <v>1961.560953173595</v>
      </c>
      <c r="C27190">
        <v>0</v>
      </c>
    </row>
    <row r="27191" spans="1:3" x14ac:dyDescent="0.25">
      <c r="A27191" s="1">
        <v>22486</v>
      </c>
      <c r="B27191" s="2">
        <f t="shared" si="424"/>
        <v>1961.560953173595</v>
      </c>
      <c r="C27191">
        <v>0</v>
      </c>
    </row>
    <row r="27192" spans="1:3" x14ac:dyDescent="0.25">
      <c r="A27192" s="1">
        <v>22487</v>
      </c>
      <c r="B27192" s="2">
        <f t="shared" si="424"/>
        <v>1961.5636909194445</v>
      </c>
      <c r="C27192">
        <v>0</v>
      </c>
    </row>
    <row r="27193" spans="1:3" x14ac:dyDescent="0.25">
      <c r="A27193" s="1">
        <v>22487</v>
      </c>
      <c r="B27193" s="2">
        <f t="shared" si="424"/>
        <v>1961.5636909194445</v>
      </c>
      <c r="C27193">
        <v>0</v>
      </c>
    </row>
    <row r="27194" spans="1:3" x14ac:dyDescent="0.25">
      <c r="A27194" s="1">
        <v>22488</v>
      </c>
      <c r="B27194" s="2">
        <f t="shared" si="424"/>
        <v>1961.5664286652941</v>
      </c>
      <c r="C27194">
        <v>0</v>
      </c>
    </row>
    <row r="27195" spans="1:3" x14ac:dyDescent="0.25">
      <c r="A27195" s="1">
        <v>22488</v>
      </c>
      <c r="B27195" s="2">
        <f t="shared" si="424"/>
        <v>1961.5664286652941</v>
      </c>
      <c r="C27195">
        <v>0</v>
      </c>
    </row>
    <row r="27196" spans="1:3" x14ac:dyDescent="0.25">
      <c r="A27196" s="1">
        <v>22489</v>
      </c>
      <c r="B27196" s="2">
        <f t="shared" si="424"/>
        <v>1961.5691664111437</v>
      </c>
      <c r="C27196">
        <v>0</v>
      </c>
    </row>
    <row r="27197" spans="1:3" x14ac:dyDescent="0.25">
      <c r="A27197" s="1">
        <v>22489</v>
      </c>
      <c r="B27197" s="2">
        <f t="shared" si="424"/>
        <v>1961.5691664111437</v>
      </c>
      <c r="C27197">
        <v>0</v>
      </c>
    </row>
    <row r="27198" spans="1:3" x14ac:dyDescent="0.25">
      <c r="A27198" s="1">
        <v>22490</v>
      </c>
      <c r="B27198" s="2">
        <f t="shared" si="424"/>
        <v>1961.5719041569932</v>
      </c>
      <c r="C27198">
        <v>0</v>
      </c>
    </row>
    <row r="27199" spans="1:3" x14ac:dyDescent="0.25">
      <c r="A27199" s="1">
        <v>22490</v>
      </c>
      <c r="B27199" s="2">
        <f t="shared" si="424"/>
        <v>1961.5719041569932</v>
      </c>
      <c r="C27199">
        <v>0</v>
      </c>
    </row>
    <row r="27200" spans="1:3" x14ac:dyDescent="0.25">
      <c r="A27200" s="1">
        <v>22491</v>
      </c>
      <c r="B27200" s="2">
        <f t="shared" si="424"/>
        <v>1961.5746419028428</v>
      </c>
      <c r="C27200">
        <v>0.02</v>
      </c>
    </row>
    <row r="27201" spans="1:3" x14ac:dyDescent="0.25">
      <c r="A27201" s="1">
        <v>22491</v>
      </c>
      <c r="B27201" s="2">
        <f t="shared" si="424"/>
        <v>1961.5746419028428</v>
      </c>
      <c r="C27201">
        <v>0.02</v>
      </c>
    </row>
    <row r="27202" spans="1:3" x14ac:dyDescent="0.25">
      <c r="A27202" s="1">
        <v>22492</v>
      </c>
      <c r="B27202" s="2">
        <f t="shared" si="424"/>
        <v>1961.5773796486924</v>
      </c>
      <c r="C27202">
        <v>0</v>
      </c>
    </row>
    <row r="27203" spans="1:3" x14ac:dyDescent="0.25">
      <c r="A27203" s="1">
        <v>22492</v>
      </c>
      <c r="B27203" s="2">
        <f t="shared" ref="B27203:B27266" si="425">A27203/365.264+YEAR(0)</f>
        <v>1961.5773796486924</v>
      </c>
      <c r="C27203">
        <v>0</v>
      </c>
    </row>
    <row r="27204" spans="1:3" x14ac:dyDescent="0.25">
      <c r="A27204" s="1">
        <v>22493</v>
      </c>
      <c r="B27204" s="2">
        <f t="shared" si="425"/>
        <v>1961.580117394542</v>
      </c>
      <c r="C27204">
        <v>0</v>
      </c>
    </row>
    <row r="27205" spans="1:3" x14ac:dyDescent="0.25">
      <c r="A27205" s="1">
        <v>22493</v>
      </c>
      <c r="B27205" s="2">
        <f t="shared" si="425"/>
        <v>1961.580117394542</v>
      </c>
      <c r="C27205">
        <v>0</v>
      </c>
    </row>
    <row r="27206" spans="1:3" x14ac:dyDescent="0.25">
      <c r="A27206" s="1">
        <v>22494</v>
      </c>
      <c r="B27206" s="2">
        <f t="shared" si="425"/>
        <v>1961.5828551403915</v>
      </c>
      <c r="C27206">
        <v>0</v>
      </c>
    </row>
    <row r="27207" spans="1:3" x14ac:dyDescent="0.25">
      <c r="A27207" s="1">
        <v>22494</v>
      </c>
      <c r="B27207" s="2">
        <f t="shared" si="425"/>
        <v>1961.5828551403915</v>
      </c>
      <c r="C27207">
        <v>0</v>
      </c>
    </row>
    <row r="27208" spans="1:3" x14ac:dyDescent="0.25">
      <c r="A27208" s="1">
        <v>22495</v>
      </c>
      <c r="B27208" s="2">
        <f t="shared" si="425"/>
        <v>1961.5855928862411</v>
      </c>
      <c r="C27208">
        <v>0</v>
      </c>
    </row>
    <row r="27209" spans="1:3" x14ac:dyDescent="0.25">
      <c r="A27209" s="1">
        <v>22495</v>
      </c>
      <c r="B27209" s="2">
        <f t="shared" si="425"/>
        <v>1961.5855928862411</v>
      </c>
      <c r="C27209">
        <v>0</v>
      </c>
    </row>
    <row r="27210" spans="1:3" x14ac:dyDescent="0.25">
      <c r="A27210" s="1">
        <v>22496</v>
      </c>
      <c r="B27210" s="2">
        <f t="shared" si="425"/>
        <v>1961.5883306320907</v>
      </c>
      <c r="C27210">
        <v>0</v>
      </c>
    </row>
    <row r="27211" spans="1:3" x14ac:dyDescent="0.25">
      <c r="A27211" s="1">
        <v>22496</v>
      </c>
      <c r="B27211" s="2">
        <f t="shared" si="425"/>
        <v>1961.5883306320907</v>
      </c>
      <c r="C27211">
        <v>0</v>
      </c>
    </row>
    <row r="27212" spans="1:3" x14ac:dyDescent="0.25">
      <c r="A27212" s="1">
        <v>22497</v>
      </c>
      <c r="B27212" s="2">
        <f t="shared" si="425"/>
        <v>1961.5910683779402</v>
      </c>
      <c r="C27212">
        <v>0</v>
      </c>
    </row>
    <row r="27213" spans="1:3" x14ac:dyDescent="0.25">
      <c r="A27213" s="1">
        <v>22497</v>
      </c>
      <c r="B27213" s="2">
        <f t="shared" si="425"/>
        <v>1961.5910683779402</v>
      </c>
      <c r="C27213">
        <v>0</v>
      </c>
    </row>
    <row r="27214" spans="1:3" x14ac:dyDescent="0.25">
      <c r="A27214" s="1">
        <v>22498</v>
      </c>
      <c r="B27214" s="2">
        <f t="shared" si="425"/>
        <v>1961.5938061237898</v>
      </c>
      <c r="C27214">
        <v>0</v>
      </c>
    </row>
    <row r="27215" spans="1:3" x14ac:dyDescent="0.25">
      <c r="A27215" s="1">
        <v>22498</v>
      </c>
      <c r="B27215" s="2">
        <f t="shared" si="425"/>
        <v>1961.5938061237898</v>
      </c>
      <c r="C27215">
        <v>0</v>
      </c>
    </row>
    <row r="27216" spans="1:3" x14ac:dyDescent="0.25">
      <c r="A27216" s="1">
        <v>22499</v>
      </c>
      <c r="B27216" s="2">
        <f t="shared" si="425"/>
        <v>1961.5965438696394</v>
      </c>
      <c r="C27216">
        <v>0.34</v>
      </c>
    </row>
    <row r="27217" spans="1:3" x14ac:dyDescent="0.25">
      <c r="A27217" s="1">
        <v>22499</v>
      </c>
      <c r="B27217" s="2">
        <f t="shared" si="425"/>
        <v>1961.5965438696394</v>
      </c>
      <c r="C27217">
        <v>0.32</v>
      </c>
    </row>
    <row r="27218" spans="1:3" x14ac:dyDescent="0.25">
      <c r="A27218" s="1">
        <v>22500</v>
      </c>
      <c r="B27218" s="2">
        <f t="shared" si="425"/>
        <v>1961.599281615489</v>
      </c>
      <c r="C27218">
        <v>0</v>
      </c>
    </row>
    <row r="27219" spans="1:3" x14ac:dyDescent="0.25">
      <c r="A27219" s="1">
        <v>22500</v>
      </c>
      <c r="B27219" s="2">
        <f t="shared" si="425"/>
        <v>1961.599281615489</v>
      </c>
      <c r="C27219">
        <v>0</v>
      </c>
    </row>
    <row r="27220" spans="1:3" x14ac:dyDescent="0.25">
      <c r="A27220" s="1">
        <v>22501</v>
      </c>
      <c r="B27220" s="2">
        <f t="shared" si="425"/>
        <v>1961.6020193613385</v>
      </c>
      <c r="C27220">
        <v>0</v>
      </c>
    </row>
    <row r="27221" spans="1:3" x14ac:dyDescent="0.25">
      <c r="A27221" s="1">
        <v>22501</v>
      </c>
      <c r="B27221" s="2">
        <f t="shared" si="425"/>
        <v>1961.6020193613385</v>
      </c>
      <c r="C27221">
        <v>0</v>
      </c>
    </row>
    <row r="27222" spans="1:3" x14ac:dyDescent="0.25">
      <c r="A27222" s="1">
        <v>22502</v>
      </c>
      <c r="B27222" s="2">
        <f t="shared" si="425"/>
        <v>1961.6047571071881</v>
      </c>
      <c r="C27222">
        <v>0.69</v>
      </c>
    </row>
    <row r="27223" spans="1:3" x14ac:dyDescent="0.25">
      <c r="A27223" s="1">
        <v>22502</v>
      </c>
      <c r="B27223" s="2">
        <f t="shared" si="425"/>
        <v>1961.6047571071881</v>
      </c>
      <c r="C27223">
        <v>0.69</v>
      </c>
    </row>
    <row r="27224" spans="1:3" x14ac:dyDescent="0.25">
      <c r="A27224" s="1">
        <v>22503</v>
      </c>
      <c r="B27224" s="2">
        <f t="shared" si="425"/>
        <v>1961.6074948530379</v>
      </c>
      <c r="C27224">
        <v>0</v>
      </c>
    </row>
    <row r="27225" spans="1:3" x14ac:dyDescent="0.25">
      <c r="A27225" s="1">
        <v>22503</v>
      </c>
      <c r="B27225" s="2">
        <f t="shared" si="425"/>
        <v>1961.6074948530379</v>
      </c>
      <c r="C27225">
        <v>0</v>
      </c>
    </row>
    <row r="27226" spans="1:3" x14ac:dyDescent="0.25">
      <c r="A27226" s="1">
        <v>22504</v>
      </c>
      <c r="B27226" s="2">
        <f t="shared" si="425"/>
        <v>1961.6102325988875</v>
      </c>
      <c r="C27226">
        <v>0.16</v>
      </c>
    </row>
    <row r="27227" spans="1:3" x14ac:dyDescent="0.25">
      <c r="A27227" s="1">
        <v>22504</v>
      </c>
      <c r="B27227" s="2">
        <f t="shared" si="425"/>
        <v>1961.6102325988875</v>
      </c>
      <c r="C27227">
        <v>0.16</v>
      </c>
    </row>
    <row r="27228" spans="1:3" x14ac:dyDescent="0.25">
      <c r="A27228" s="1">
        <v>22505</v>
      </c>
      <c r="B27228" s="2">
        <f t="shared" si="425"/>
        <v>1961.6129703447371</v>
      </c>
      <c r="C27228">
        <v>0</v>
      </c>
    </row>
    <row r="27229" spans="1:3" x14ac:dyDescent="0.25">
      <c r="A27229" s="1">
        <v>22505</v>
      </c>
      <c r="B27229" s="2">
        <f t="shared" si="425"/>
        <v>1961.6129703447371</v>
      </c>
      <c r="C27229">
        <v>0</v>
      </c>
    </row>
    <row r="27230" spans="1:3" x14ac:dyDescent="0.25">
      <c r="A27230" s="1">
        <v>22506</v>
      </c>
      <c r="B27230" s="2">
        <f t="shared" si="425"/>
        <v>1961.6157080905866</v>
      </c>
      <c r="C27230">
        <v>0</v>
      </c>
    </row>
    <row r="27231" spans="1:3" x14ac:dyDescent="0.25">
      <c r="A27231" s="1">
        <v>22506</v>
      </c>
      <c r="B27231" s="2">
        <f t="shared" si="425"/>
        <v>1961.6157080905866</v>
      </c>
      <c r="C27231">
        <v>0</v>
      </c>
    </row>
    <row r="27232" spans="1:3" x14ac:dyDescent="0.25">
      <c r="A27232" s="1">
        <v>22507</v>
      </c>
      <c r="B27232" s="2">
        <f t="shared" si="425"/>
        <v>1961.6184458364362</v>
      </c>
      <c r="C27232">
        <v>0</v>
      </c>
    </row>
    <row r="27233" spans="1:3" x14ac:dyDescent="0.25">
      <c r="A27233" s="1">
        <v>22507</v>
      </c>
      <c r="B27233" s="2">
        <f t="shared" si="425"/>
        <v>1961.6184458364362</v>
      </c>
      <c r="C27233">
        <v>0</v>
      </c>
    </row>
    <row r="27234" spans="1:3" x14ac:dyDescent="0.25">
      <c r="A27234" s="1">
        <v>22508</v>
      </c>
      <c r="B27234" s="2">
        <f t="shared" si="425"/>
        <v>1961.6211835822858</v>
      </c>
      <c r="C27234">
        <v>0</v>
      </c>
    </row>
    <row r="27235" spans="1:3" x14ac:dyDescent="0.25">
      <c r="A27235" s="1">
        <v>22508</v>
      </c>
      <c r="B27235" s="2">
        <f t="shared" si="425"/>
        <v>1961.6211835822858</v>
      </c>
      <c r="C27235">
        <v>0</v>
      </c>
    </row>
    <row r="27236" spans="1:3" x14ac:dyDescent="0.25">
      <c r="A27236" s="1">
        <v>22509</v>
      </c>
      <c r="B27236" s="2">
        <f t="shared" si="425"/>
        <v>1961.6239213281353</v>
      </c>
      <c r="C27236">
        <v>0.14000000000000001</v>
      </c>
    </row>
    <row r="27237" spans="1:3" x14ac:dyDescent="0.25">
      <c r="A27237" s="1">
        <v>22509</v>
      </c>
      <c r="B27237" s="2">
        <f t="shared" si="425"/>
        <v>1961.6239213281353</v>
      </c>
      <c r="C27237">
        <v>0.14000000000000001</v>
      </c>
    </row>
    <row r="27238" spans="1:3" x14ac:dyDescent="0.25">
      <c r="A27238" s="1">
        <v>22510</v>
      </c>
      <c r="B27238" s="2">
        <f t="shared" si="425"/>
        <v>1961.6266590739849</v>
      </c>
      <c r="C27238">
        <v>0</v>
      </c>
    </row>
    <row r="27239" spans="1:3" x14ac:dyDescent="0.25">
      <c r="A27239" s="1">
        <v>22510</v>
      </c>
      <c r="B27239" s="2">
        <f t="shared" si="425"/>
        <v>1961.6266590739849</v>
      </c>
      <c r="C27239">
        <v>0</v>
      </c>
    </row>
    <row r="27240" spans="1:3" x14ac:dyDescent="0.25">
      <c r="A27240" s="1">
        <v>22511</v>
      </c>
      <c r="B27240" s="2">
        <f t="shared" si="425"/>
        <v>1961.6293968198345</v>
      </c>
      <c r="C27240">
        <v>0</v>
      </c>
    </row>
    <row r="27241" spans="1:3" x14ac:dyDescent="0.25">
      <c r="A27241" s="1">
        <v>22511</v>
      </c>
      <c r="B27241" s="2">
        <f t="shared" si="425"/>
        <v>1961.6293968198345</v>
      </c>
      <c r="C27241">
        <v>0</v>
      </c>
    </row>
    <row r="27242" spans="1:3" x14ac:dyDescent="0.25">
      <c r="A27242" s="1">
        <v>22512</v>
      </c>
      <c r="B27242" s="2">
        <f t="shared" si="425"/>
        <v>1961.6321345656841</v>
      </c>
      <c r="C27242">
        <v>0</v>
      </c>
    </row>
    <row r="27243" spans="1:3" x14ac:dyDescent="0.25">
      <c r="A27243" s="1">
        <v>22512</v>
      </c>
      <c r="B27243" s="2">
        <f t="shared" si="425"/>
        <v>1961.6321345656841</v>
      </c>
      <c r="C27243">
        <v>0</v>
      </c>
    </row>
    <row r="27244" spans="1:3" x14ac:dyDescent="0.25">
      <c r="A27244" s="1">
        <v>22513</v>
      </c>
      <c r="B27244" s="2">
        <f t="shared" si="425"/>
        <v>1961.6348723115336</v>
      </c>
      <c r="C27244">
        <v>0.65</v>
      </c>
    </row>
    <row r="27245" spans="1:3" x14ac:dyDescent="0.25">
      <c r="A27245" s="1">
        <v>22513</v>
      </c>
      <c r="B27245" s="2">
        <f t="shared" si="425"/>
        <v>1961.6348723115336</v>
      </c>
      <c r="C27245">
        <v>0.65</v>
      </c>
    </row>
    <row r="27246" spans="1:3" x14ac:dyDescent="0.25">
      <c r="A27246" s="1">
        <v>22514</v>
      </c>
      <c r="B27246" s="2">
        <f t="shared" si="425"/>
        <v>1961.6376100573832</v>
      </c>
      <c r="C27246">
        <v>0.15</v>
      </c>
    </row>
    <row r="27247" spans="1:3" x14ac:dyDescent="0.25">
      <c r="A27247" s="1">
        <v>22514</v>
      </c>
      <c r="B27247" s="2">
        <f t="shared" si="425"/>
        <v>1961.6376100573832</v>
      </c>
      <c r="C27247">
        <v>0.15</v>
      </c>
    </row>
    <row r="27248" spans="1:3" x14ac:dyDescent="0.25">
      <c r="A27248" s="1">
        <v>22515</v>
      </c>
      <c r="B27248" s="2">
        <f t="shared" si="425"/>
        <v>1961.6403478032328</v>
      </c>
      <c r="C27248">
        <v>0</v>
      </c>
    </row>
    <row r="27249" spans="1:3" x14ac:dyDescent="0.25">
      <c r="A27249" s="1">
        <v>22515</v>
      </c>
      <c r="B27249" s="2">
        <f t="shared" si="425"/>
        <v>1961.6403478032328</v>
      </c>
      <c r="C27249">
        <v>0</v>
      </c>
    </row>
    <row r="27250" spans="1:3" x14ac:dyDescent="0.25">
      <c r="A27250" s="1">
        <v>22516</v>
      </c>
      <c r="B27250" s="2">
        <f t="shared" si="425"/>
        <v>1961.6430855490823</v>
      </c>
      <c r="C27250">
        <v>0.27</v>
      </c>
    </row>
    <row r="27251" spans="1:3" x14ac:dyDescent="0.25">
      <c r="A27251" s="1">
        <v>22516</v>
      </c>
      <c r="B27251" s="2">
        <f t="shared" si="425"/>
        <v>1961.6430855490823</v>
      </c>
      <c r="C27251">
        <v>0.27</v>
      </c>
    </row>
    <row r="27252" spans="1:3" x14ac:dyDescent="0.25">
      <c r="A27252" s="1">
        <v>22517</v>
      </c>
      <c r="B27252" s="2">
        <f t="shared" si="425"/>
        <v>1961.6458232949319</v>
      </c>
      <c r="C27252">
        <v>0</v>
      </c>
    </row>
    <row r="27253" spans="1:3" x14ac:dyDescent="0.25">
      <c r="A27253" s="1">
        <v>22517</v>
      </c>
      <c r="B27253" s="2">
        <f t="shared" si="425"/>
        <v>1961.6458232949319</v>
      </c>
      <c r="C27253">
        <v>0</v>
      </c>
    </row>
    <row r="27254" spans="1:3" x14ac:dyDescent="0.25">
      <c r="A27254" s="1">
        <v>22518</v>
      </c>
      <c r="B27254" s="2">
        <f t="shared" si="425"/>
        <v>1961.6485610407815</v>
      </c>
      <c r="C27254">
        <v>0.02</v>
      </c>
    </row>
    <row r="27255" spans="1:3" x14ac:dyDescent="0.25">
      <c r="A27255" s="1">
        <v>22518</v>
      </c>
      <c r="B27255" s="2">
        <f t="shared" si="425"/>
        <v>1961.6485610407815</v>
      </c>
      <c r="C27255">
        <v>0.02</v>
      </c>
    </row>
    <row r="27256" spans="1:3" x14ac:dyDescent="0.25">
      <c r="A27256" s="1">
        <v>22519</v>
      </c>
      <c r="B27256" s="2">
        <f t="shared" si="425"/>
        <v>1961.6512987866311</v>
      </c>
      <c r="C27256">
        <v>0.56000000000000005</v>
      </c>
    </row>
    <row r="27257" spans="1:3" x14ac:dyDescent="0.25">
      <c r="A27257" s="1">
        <v>22519</v>
      </c>
      <c r="B27257" s="2">
        <f t="shared" si="425"/>
        <v>1961.6512987866311</v>
      </c>
      <c r="C27257">
        <v>0.56000000000000005</v>
      </c>
    </row>
    <row r="27258" spans="1:3" x14ac:dyDescent="0.25">
      <c r="A27258" s="1">
        <v>22520</v>
      </c>
      <c r="B27258" s="2">
        <f t="shared" si="425"/>
        <v>1961.6540365324806</v>
      </c>
      <c r="C27258">
        <v>0</v>
      </c>
    </row>
    <row r="27259" spans="1:3" x14ac:dyDescent="0.25">
      <c r="A27259" s="1">
        <v>22520</v>
      </c>
      <c r="B27259" s="2">
        <f t="shared" si="425"/>
        <v>1961.6540365324806</v>
      </c>
      <c r="C27259">
        <v>0</v>
      </c>
    </row>
    <row r="27260" spans="1:3" x14ac:dyDescent="0.25">
      <c r="A27260" s="1">
        <v>22521</v>
      </c>
      <c r="B27260" s="2">
        <f t="shared" si="425"/>
        <v>1961.6567742783302</v>
      </c>
      <c r="C27260">
        <v>0</v>
      </c>
    </row>
    <row r="27261" spans="1:3" x14ac:dyDescent="0.25">
      <c r="A27261" s="1">
        <v>22521</v>
      </c>
      <c r="B27261" s="2">
        <f t="shared" si="425"/>
        <v>1961.6567742783302</v>
      </c>
      <c r="C27261">
        <v>0</v>
      </c>
    </row>
    <row r="27262" spans="1:3" x14ac:dyDescent="0.25">
      <c r="A27262" s="1">
        <v>22522</v>
      </c>
      <c r="B27262" s="2">
        <f t="shared" si="425"/>
        <v>1961.6595120241798</v>
      </c>
      <c r="C27262">
        <v>0</v>
      </c>
    </row>
    <row r="27263" spans="1:3" x14ac:dyDescent="0.25">
      <c r="A27263" s="1">
        <v>22522</v>
      </c>
      <c r="B27263" s="2">
        <f t="shared" si="425"/>
        <v>1961.6595120241798</v>
      </c>
      <c r="C27263">
        <v>0</v>
      </c>
    </row>
    <row r="27264" spans="1:3" x14ac:dyDescent="0.25">
      <c r="A27264" s="1">
        <v>22523</v>
      </c>
      <c r="B27264" s="2">
        <f t="shared" si="425"/>
        <v>1961.6622497700293</v>
      </c>
      <c r="C27264">
        <v>0</v>
      </c>
    </row>
    <row r="27265" spans="1:3" x14ac:dyDescent="0.25">
      <c r="A27265" s="1">
        <v>22523</v>
      </c>
      <c r="B27265" s="2">
        <f t="shared" si="425"/>
        <v>1961.6622497700293</v>
      </c>
      <c r="C27265">
        <v>0</v>
      </c>
    </row>
    <row r="27266" spans="1:3" x14ac:dyDescent="0.25">
      <c r="A27266" s="1">
        <v>22524</v>
      </c>
      <c r="B27266" s="2">
        <f t="shared" si="425"/>
        <v>1961.6649875158789</v>
      </c>
      <c r="C27266">
        <v>0</v>
      </c>
    </row>
    <row r="27267" spans="1:3" x14ac:dyDescent="0.25">
      <c r="A27267" s="1">
        <v>22524</v>
      </c>
      <c r="B27267" s="2">
        <f t="shared" ref="B27267:B27330" si="426">A27267/365.264+YEAR(0)</f>
        <v>1961.6649875158789</v>
      </c>
      <c r="C27267">
        <v>0</v>
      </c>
    </row>
    <row r="27268" spans="1:3" x14ac:dyDescent="0.25">
      <c r="A27268" s="1">
        <v>22525</v>
      </c>
      <c r="B27268" s="2">
        <f t="shared" si="426"/>
        <v>1961.6677252617285</v>
      </c>
      <c r="C27268">
        <v>0</v>
      </c>
    </row>
    <row r="27269" spans="1:3" x14ac:dyDescent="0.25">
      <c r="A27269" s="1">
        <v>22525</v>
      </c>
      <c r="B27269" s="2">
        <f t="shared" si="426"/>
        <v>1961.6677252617285</v>
      </c>
      <c r="C27269">
        <v>0</v>
      </c>
    </row>
    <row r="27270" spans="1:3" x14ac:dyDescent="0.25">
      <c r="A27270" s="1">
        <v>22526</v>
      </c>
      <c r="B27270" s="2">
        <f t="shared" si="426"/>
        <v>1961.6704630075781</v>
      </c>
      <c r="C27270">
        <v>0</v>
      </c>
    </row>
    <row r="27271" spans="1:3" x14ac:dyDescent="0.25">
      <c r="A27271" s="1">
        <v>22526</v>
      </c>
      <c r="B27271" s="2">
        <f t="shared" si="426"/>
        <v>1961.6704630075781</v>
      </c>
      <c r="C27271">
        <v>0</v>
      </c>
    </row>
    <row r="27272" spans="1:3" x14ac:dyDescent="0.25">
      <c r="A27272" s="1">
        <v>22527</v>
      </c>
      <c r="B27272" s="2">
        <f t="shared" si="426"/>
        <v>1961.6732007534276</v>
      </c>
      <c r="C27272">
        <v>0.18</v>
      </c>
    </row>
    <row r="27273" spans="1:3" x14ac:dyDescent="0.25">
      <c r="A27273" s="1">
        <v>22527</v>
      </c>
      <c r="B27273" s="2">
        <f t="shared" si="426"/>
        <v>1961.6732007534276</v>
      </c>
      <c r="C27273">
        <v>0</v>
      </c>
    </row>
    <row r="27274" spans="1:3" x14ac:dyDescent="0.25">
      <c r="A27274" s="1">
        <v>22528</v>
      </c>
      <c r="B27274" s="2">
        <f t="shared" si="426"/>
        <v>1961.6759384992772</v>
      </c>
      <c r="C27274">
        <v>0</v>
      </c>
    </row>
    <row r="27275" spans="1:3" x14ac:dyDescent="0.25">
      <c r="A27275" s="1">
        <v>22528</v>
      </c>
      <c r="B27275" s="2">
        <f t="shared" si="426"/>
        <v>1961.6759384992772</v>
      </c>
      <c r="C27275">
        <v>0</v>
      </c>
    </row>
    <row r="27276" spans="1:3" x14ac:dyDescent="0.25">
      <c r="A27276" s="1">
        <v>22529</v>
      </c>
      <c r="B27276" s="2">
        <f t="shared" si="426"/>
        <v>1961.6786762451268</v>
      </c>
      <c r="C27276">
        <v>0</v>
      </c>
    </row>
    <row r="27277" spans="1:3" x14ac:dyDescent="0.25">
      <c r="A27277" s="1">
        <v>22529</v>
      </c>
      <c r="B27277" s="2">
        <f t="shared" si="426"/>
        <v>1961.6786762451268</v>
      </c>
      <c r="C27277">
        <v>0</v>
      </c>
    </row>
    <row r="27278" spans="1:3" x14ac:dyDescent="0.25">
      <c r="A27278" s="1">
        <v>22530</v>
      </c>
      <c r="B27278" s="2">
        <f t="shared" si="426"/>
        <v>1961.6814139909764</v>
      </c>
      <c r="C27278">
        <v>0</v>
      </c>
    </row>
    <row r="27279" spans="1:3" x14ac:dyDescent="0.25">
      <c r="A27279" s="1">
        <v>22530</v>
      </c>
      <c r="B27279" s="2">
        <f t="shared" si="426"/>
        <v>1961.6814139909764</v>
      </c>
      <c r="C27279">
        <v>0</v>
      </c>
    </row>
    <row r="27280" spans="1:3" x14ac:dyDescent="0.25">
      <c r="A27280" s="1">
        <v>22531</v>
      </c>
      <c r="B27280" s="2">
        <f t="shared" si="426"/>
        <v>1961.6841517368259</v>
      </c>
      <c r="C27280">
        <v>0</v>
      </c>
    </row>
    <row r="27281" spans="1:3" x14ac:dyDescent="0.25">
      <c r="A27281" s="1">
        <v>22531</v>
      </c>
      <c r="B27281" s="2">
        <f t="shared" si="426"/>
        <v>1961.6841517368259</v>
      </c>
      <c r="C27281">
        <v>0</v>
      </c>
    </row>
    <row r="27282" spans="1:3" x14ac:dyDescent="0.25">
      <c r="A27282" s="1">
        <v>22532</v>
      </c>
      <c r="B27282" s="2">
        <f t="shared" si="426"/>
        <v>1961.6868894826755</v>
      </c>
      <c r="C27282">
        <v>0</v>
      </c>
    </row>
    <row r="27283" spans="1:3" x14ac:dyDescent="0.25">
      <c r="A27283" s="1">
        <v>22532</v>
      </c>
      <c r="B27283" s="2">
        <f t="shared" si="426"/>
        <v>1961.6868894826755</v>
      </c>
      <c r="C27283">
        <v>0</v>
      </c>
    </row>
    <row r="27284" spans="1:3" x14ac:dyDescent="0.25">
      <c r="A27284" s="1">
        <v>22533</v>
      </c>
      <c r="B27284" s="2">
        <f t="shared" si="426"/>
        <v>1961.6896272285251</v>
      </c>
      <c r="C27284">
        <v>0</v>
      </c>
    </row>
    <row r="27285" spans="1:3" x14ac:dyDescent="0.25">
      <c r="A27285" s="1">
        <v>22533</v>
      </c>
      <c r="B27285" s="2">
        <f t="shared" si="426"/>
        <v>1961.6896272285251</v>
      </c>
      <c r="C27285">
        <v>0</v>
      </c>
    </row>
    <row r="27286" spans="1:3" x14ac:dyDescent="0.25">
      <c r="A27286" s="1">
        <v>22534</v>
      </c>
      <c r="B27286" s="2">
        <f t="shared" si="426"/>
        <v>1961.6923649743746</v>
      </c>
      <c r="C27286">
        <v>0</v>
      </c>
    </row>
    <row r="27287" spans="1:3" x14ac:dyDescent="0.25">
      <c r="A27287" s="1">
        <v>22534</v>
      </c>
      <c r="B27287" s="2">
        <f t="shared" si="426"/>
        <v>1961.6923649743746</v>
      </c>
      <c r="C27287">
        <v>0</v>
      </c>
    </row>
    <row r="27288" spans="1:3" x14ac:dyDescent="0.25">
      <c r="A27288" s="1">
        <v>22535</v>
      </c>
      <c r="B27288" s="2">
        <f t="shared" si="426"/>
        <v>1961.6951027202242</v>
      </c>
      <c r="C27288">
        <v>0</v>
      </c>
    </row>
    <row r="27289" spans="1:3" x14ac:dyDescent="0.25">
      <c r="A27289" s="1">
        <v>22535</v>
      </c>
      <c r="B27289" s="2">
        <f t="shared" si="426"/>
        <v>1961.6951027202242</v>
      </c>
      <c r="C27289">
        <v>0</v>
      </c>
    </row>
    <row r="27290" spans="1:3" x14ac:dyDescent="0.25">
      <c r="A27290" s="1">
        <v>22536</v>
      </c>
      <c r="B27290" s="2">
        <f t="shared" si="426"/>
        <v>1961.6978404660738</v>
      </c>
      <c r="C27290">
        <v>0</v>
      </c>
    </row>
    <row r="27291" spans="1:3" x14ac:dyDescent="0.25">
      <c r="A27291" s="1">
        <v>22536</v>
      </c>
      <c r="B27291" s="2">
        <f t="shared" si="426"/>
        <v>1961.6978404660738</v>
      </c>
      <c r="C27291">
        <v>0</v>
      </c>
    </row>
    <row r="27292" spans="1:3" x14ac:dyDescent="0.25">
      <c r="A27292" s="1">
        <v>22537</v>
      </c>
      <c r="B27292" s="2">
        <f t="shared" si="426"/>
        <v>1961.7005782119234</v>
      </c>
      <c r="C27292">
        <v>0</v>
      </c>
    </row>
    <row r="27293" spans="1:3" x14ac:dyDescent="0.25">
      <c r="A27293" s="1">
        <v>22537</v>
      </c>
      <c r="B27293" s="2">
        <f t="shared" si="426"/>
        <v>1961.7005782119234</v>
      </c>
      <c r="C27293">
        <v>0</v>
      </c>
    </row>
    <row r="27294" spans="1:3" x14ac:dyDescent="0.25">
      <c r="A27294" s="1">
        <v>22538</v>
      </c>
      <c r="B27294" s="2">
        <f t="shared" si="426"/>
        <v>1961.7033159577729</v>
      </c>
      <c r="C27294">
        <v>0.15</v>
      </c>
    </row>
    <row r="27295" spans="1:3" x14ac:dyDescent="0.25">
      <c r="A27295" s="1">
        <v>22538</v>
      </c>
      <c r="B27295" s="2">
        <f t="shared" si="426"/>
        <v>1961.7033159577729</v>
      </c>
      <c r="C27295">
        <v>0.15</v>
      </c>
    </row>
    <row r="27296" spans="1:3" x14ac:dyDescent="0.25">
      <c r="A27296" s="1">
        <v>22539</v>
      </c>
      <c r="B27296" s="2">
        <f t="shared" si="426"/>
        <v>1961.7060537036225</v>
      </c>
      <c r="C27296">
        <v>0.34</v>
      </c>
    </row>
    <row r="27297" spans="1:3" x14ac:dyDescent="0.25">
      <c r="A27297" s="1">
        <v>22539</v>
      </c>
      <c r="B27297" s="2">
        <f t="shared" si="426"/>
        <v>1961.7060537036225</v>
      </c>
      <c r="C27297">
        <v>0.34</v>
      </c>
    </row>
    <row r="27298" spans="1:3" x14ac:dyDescent="0.25">
      <c r="A27298" s="1">
        <v>22540</v>
      </c>
      <c r="B27298" s="2">
        <f t="shared" si="426"/>
        <v>1961.7087914494721</v>
      </c>
      <c r="C27298">
        <v>0</v>
      </c>
    </row>
    <row r="27299" spans="1:3" x14ac:dyDescent="0.25">
      <c r="A27299" s="1">
        <v>22540</v>
      </c>
      <c r="B27299" s="2">
        <f t="shared" si="426"/>
        <v>1961.7087914494721</v>
      </c>
      <c r="C27299">
        <v>0</v>
      </c>
    </row>
    <row r="27300" spans="1:3" x14ac:dyDescent="0.25">
      <c r="A27300" s="1">
        <v>22541</v>
      </c>
      <c r="B27300" s="2">
        <f t="shared" si="426"/>
        <v>1961.7115291953216</v>
      </c>
      <c r="C27300">
        <v>0</v>
      </c>
    </row>
    <row r="27301" spans="1:3" x14ac:dyDescent="0.25">
      <c r="A27301" s="1">
        <v>22541</v>
      </c>
      <c r="B27301" s="2">
        <f t="shared" si="426"/>
        <v>1961.7115291953216</v>
      </c>
      <c r="C27301">
        <v>0</v>
      </c>
    </row>
    <row r="27302" spans="1:3" x14ac:dyDescent="0.25">
      <c r="A27302" s="1">
        <v>22542</v>
      </c>
      <c r="B27302" s="2">
        <f t="shared" si="426"/>
        <v>1961.7142669411712</v>
      </c>
      <c r="C27302">
        <v>0</v>
      </c>
    </row>
    <row r="27303" spans="1:3" x14ac:dyDescent="0.25">
      <c r="A27303" s="1">
        <v>22542</v>
      </c>
      <c r="B27303" s="2">
        <f t="shared" si="426"/>
        <v>1961.7142669411712</v>
      </c>
      <c r="C27303">
        <v>0</v>
      </c>
    </row>
    <row r="27304" spans="1:3" x14ac:dyDescent="0.25">
      <c r="A27304" s="1">
        <v>22543</v>
      </c>
      <c r="B27304" s="2">
        <f t="shared" si="426"/>
        <v>1961.7170046870208</v>
      </c>
      <c r="C27304">
        <v>0.06</v>
      </c>
    </row>
    <row r="27305" spans="1:3" x14ac:dyDescent="0.25">
      <c r="A27305" s="1">
        <v>22543</v>
      </c>
      <c r="B27305" s="2">
        <f t="shared" si="426"/>
        <v>1961.7170046870208</v>
      </c>
      <c r="C27305">
        <v>0.06</v>
      </c>
    </row>
    <row r="27306" spans="1:3" x14ac:dyDescent="0.25">
      <c r="A27306" s="1">
        <v>22544</v>
      </c>
      <c r="B27306" s="2">
        <f t="shared" si="426"/>
        <v>1961.7197424328704</v>
      </c>
      <c r="C27306">
        <v>0.02</v>
      </c>
    </row>
    <row r="27307" spans="1:3" x14ac:dyDescent="0.25">
      <c r="A27307" s="1">
        <v>22544</v>
      </c>
      <c r="B27307" s="2">
        <f t="shared" si="426"/>
        <v>1961.7197424328704</v>
      </c>
      <c r="C27307">
        <v>0.02</v>
      </c>
    </row>
    <row r="27308" spans="1:3" x14ac:dyDescent="0.25">
      <c r="A27308" s="1">
        <v>22545</v>
      </c>
      <c r="B27308" s="2">
        <f t="shared" si="426"/>
        <v>1961.7224801787202</v>
      </c>
      <c r="C27308">
        <v>0</v>
      </c>
    </row>
    <row r="27309" spans="1:3" x14ac:dyDescent="0.25">
      <c r="A27309" s="1">
        <v>22545</v>
      </c>
      <c r="B27309" s="2">
        <f t="shared" si="426"/>
        <v>1961.7224801787202</v>
      </c>
      <c r="C27309">
        <v>0</v>
      </c>
    </row>
    <row r="27310" spans="1:3" x14ac:dyDescent="0.25">
      <c r="A27310" s="1">
        <v>22546</v>
      </c>
      <c r="B27310" s="2">
        <f t="shared" si="426"/>
        <v>1961.7252179245697</v>
      </c>
      <c r="C27310">
        <v>0</v>
      </c>
    </row>
    <row r="27311" spans="1:3" x14ac:dyDescent="0.25">
      <c r="A27311" s="1">
        <v>22546</v>
      </c>
      <c r="B27311" s="2">
        <f t="shared" si="426"/>
        <v>1961.7252179245697</v>
      </c>
      <c r="C27311">
        <v>0</v>
      </c>
    </row>
    <row r="27312" spans="1:3" x14ac:dyDescent="0.25">
      <c r="A27312" s="1">
        <v>22547</v>
      </c>
      <c r="B27312" s="2">
        <f t="shared" si="426"/>
        <v>1961.7279556704193</v>
      </c>
      <c r="C27312">
        <v>0</v>
      </c>
    </row>
    <row r="27313" spans="1:3" x14ac:dyDescent="0.25">
      <c r="A27313" s="1">
        <v>22547</v>
      </c>
      <c r="B27313" s="2">
        <f t="shared" si="426"/>
        <v>1961.7279556704193</v>
      </c>
      <c r="C27313">
        <v>0</v>
      </c>
    </row>
    <row r="27314" spans="1:3" x14ac:dyDescent="0.25">
      <c r="A27314" s="1">
        <v>22548</v>
      </c>
      <c r="B27314" s="2">
        <f t="shared" si="426"/>
        <v>1961.7306934162689</v>
      </c>
      <c r="C27314">
        <v>0</v>
      </c>
    </row>
    <row r="27315" spans="1:3" x14ac:dyDescent="0.25">
      <c r="A27315" s="1">
        <v>22548</v>
      </c>
      <c r="B27315" s="2">
        <f t="shared" si="426"/>
        <v>1961.7306934162689</v>
      </c>
      <c r="C27315">
        <v>0</v>
      </c>
    </row>
    <row r="27316" spans="1:3" x14ac:dyDescent="0.25">
      <c r="A27316" s="1">
        <v>22549</v>
      </c>
      <c r="B27316" s="2">
        <f t="shared" si="426"/>
        <v>1961.7334311621184</v>
      </c>
      <c r="C27316">
        <v>0</v>
      </c>
    </row>
    <row r="27317" spans="1:3" x14ac:dyDescent="0.25">
      <c r="A27317" s="1">
        <v>22549</v>
      </c>
      <c r="B27317" s="2">
        <f t="shared" si="426"/>
        <v>1961.7334311621184</v>
      </c>
      <c r="C27317">
        <v>0</v>
      </c>
    </row>
    <row r="27318" spans="1:3" x14ac:dyDescent="0.25">
      <c r="A27318" s="1">
        <v>22550</v>
      </c>
      <c r="B27318" s="2">
        <f t="shared" si="426"/>
        <v>1961.736168907968</v>
      </c>
      <c r="C27318">
        <v>0</v>
      </c>
    </row>
    <row r="27319" spans="1:3" x14ac:dyDescent="0.25">
      <c r="A27319" s="1">
        <v>22550</v>
      </c>
      <c r="B27319" s="2">
        <f t="shared" si="426"/>
        <v>1961.736168907968</v>
      </c>
      <c r="C27319">
        <v>0</v>
      </c>
    </row>
    <row r="27320" spans="1:3" x14ac:dyDescent="0.25">
      <c r="A27320" s="1">
        <v>22551</v>
      </c>
      <c r="B27320" s="2">
        <f t="shared" si="426"/>
        <v>1961.7389066538176</v>
      </c>
      <c r="C27320">
        <v>0</v>
      </c>
    </row>
    <row r="27321" spans="1:3" x14ac:dyDescent="0.25">
      <c r="A27321" s="1">
        <v>22551</v>
      </c>
      <c r="B27321" s="2">
        <f t="shared" si="426"/>
        <v>1961.7389066538176</v>
      </c>
      <c r="C27321">
        <v>0</v>
      </c>
    </row>
    <row r="27322" spans="1:3" x14ac:dyDescent="0.25">
      <c r="A27322" s="1">
        <v>22552</v>
      </c>
      <c r="B27322" s="2">
        <f t="shared" si="426"/>
        <v>1961.7416443996672</v>
      </c>
      <c r="C27322">
        <v>0</v>
      </c>
    </row>
    <row r="27323" spans="1:3" x14ac:dyDescent="0.25">
      <c r="A27323" s="1">
        <v>22552</v>
      </c>
      <c r="B27323" s="2">
        <f t="shared" si="426"/>
        <v>1961.7416443996672</v>
      </c>
      <c r="C27323">
        <v>0</v>
      </c>
    </row>
    <row r="27324" spans="1:3" x14ac:dyDescent="0.25">
      <c r="A27324" s="1">
        <v>22553</v>
      </c>
      <c r="B27324" s="2">
        <f t="shared" si="426"/>
        <v>1961.7443821455167</v>
      </c>
      <c r="C27324">
        <v>0</v>
      </c>
    </row>
    <row r="27325" spans="1:3" x14ac:dyDescent="0.25">
      <c r="A27325" s="1">
        <v>22553</v>
      </c>
      <c r="B27325" s="2">
        <f t="shared" si="426"/>
        <v>1961.7443821455167</v>
      </c>
      <c r="C27325">
        <v>0</v>
      </c>
    </row>
    <row r="27326" spans="1:3" x14ac:dyDescent="0.25">
      <c r="A27326" s="1">
        <v>22554</v>
      </c>
      <c r="B27326" s="2">
        <f t="shared" si="426"/>
        <v>1961.7471198913663</v>
      </c>
      <c r="C27326">
        <v>0</v>
      </c>
    </row>
    <row r="27327" spans="1:3" x14ac:dyDescent="0.25">
      <c r="A27327" s="1">
        <v>22554</v>
      </c>
      <c r="B27327" s="2">
        <f t="shared" si="426"/>
        <v>1961.7471198913663</v>
      </c>
      <c r="C27327">
        <v>0</v>
      </c>
    </row>
    <row r="27328" spans="1:3" x14ac:dyDescent="0.25">
      <c r="A27328" s="1">
        <v>22555</v>
      </c>
      <c r="B27328" s="2">
        <f t="shared" si="426"/>
        <v>1961.7498576372159</v>
      </c>
      <c r="C27328">
        <v>0</v>
      </c>
    </row>
    <row r="27329" spans="1:3" x14ac:dyDescent="0.25">
      <c r="A27329" s="1">
        <v>22555</v>
      </c>
      <c r="B27329" s="2">
        <f t="shared" si="426"/>
        <v>1961.7498576372159</v>
      </c>
      <c r="C27329">
        <v>0</v>
      </c>
    </row>
    <row r="27330" spans="1:3" x14ac:dyDescent="0.25">
      <c r="A27330" s="1">
        <v>22556</v>
      </c>
      <c r="B27330" s="2">
        <f t="shared" si="426"/>
        <v>1961.7525953830655</v>
      </c>
      <c r="C27330">
        <v>0.4</v>
      </c>
    </row>
    <row r="27331" spans="1:3" x14ac:dyDescent="0.25">
      <c r="A27331" s="1">
        <v>22556</v>
      </c>
      <c r="B27331" s="2">
        <f t="shared" ref="B27331:B27394" si="427">A27331/365.264+YEAR(0)</f>
        <v>1961.7525953830655</v>
      </c>
      <c r="C27331">
        <v>0.4</v>
      </c>
    </row>
    <row r="27332" spans="1:3" x14ac:dyDescent="0.25">
      <c r="A27332" s="1">
        <v>22557</v>
      </c>
      <c r="B27332" s="2">
        <f t="shared" si="427"/>
        <v>1961.755333128915</v>
      </c>
      <c r="C27332">
        <v>0.16</v>
      </c>
    </row>
    <row r="27333" spans="1:3" x14ac:dyDescent="0.25">
      <c r="A27333" s="1">
        <v>22557</v>
      </c>
      <c r="B27333" s="2">
        <f t="shared" si="427"/>
        <v>1961.755333128915</v>
      </c>
      <c r="C27333">
        <v>0.16</v>
      </c>
    </row>
    <row r="27334" spans="1:3" x14ac:dyDescent="0.25">
      <c r="A27334" s="1">
        <v>22558</v>
      </c>
      <c r="B27334" s="2">
        <f t="shared" si="427"/>
        <v>1961.7580708747646</v>
      </c>
      <c r="C27334">
        <v>0</v>
      </c>
    </row>
    <row r="27335" spans="1:3" x14ac:dyDescent="0.25">
      <c r="A27335" s="1">
        <v>22558</v>
      </c>
      <c r="B27335" s="2">
        <f t="shared" si="427"/>
        <v>1961.7580708747646</v>
      </c>
      <c r="C27335">
        <v>0</v>
      </c>
    </row>
    <row r="27336" spans="1:3" x14ac:dyDescent="0.25">
      <c r="A27336" s="1">
        <v>22559</v>
      </c>
      <c r="B27336" s="2">
        <f t="shared" si="427"/>
        <v>1961.7608086206142</v>
      </c>
      <c r="C27336">
        <v>0</v>
      </c>
    </row>
    <row r="27337" spans="1:3" x14ac:dyDescent="0.25">
      <c r="A27337" s="1">
        <v>22559</v>
      </c>
      <c r="B27337" s="2">
        <f t="shared" si="427"/>
        <v>1961.7608086206142</v>
      </c>
      <c r="C27337">
        <v>0</v>
      </c>
    </row>
    <row r="27338" spans="1:3" x14ac:dyDescent="0.25">
      <c r="A27338" s="1">
        <v>22560</v>
      </c>
      <c r="B27338" s="2">
        <f t="shared" si="427"/>
        <v>1961.7635463664637</v>
      </c>
      <c r="C27338">
        <v>0</v>
      </c>
    </row>
    <row r="27339" spans="1:3" x14ac:dyDescent="0.25">
      <c r="A27339" s="1">
        <v>22560</v>
      </c>
      <c r="B27339" s="2">
        <f t="shared" si="427"/>
        <v>1961.7635463664637</v>
      </c>
      <c r="C27339">
        <v>0</v>
      </c>
    </row>
    <row r="27340" spans="1:3" x14ac:dyDescent="0.25">
      <c r="A27340" s="1">
        <v>22561</v>
      </c>
      <c r="B27340" s="2">
        <f t="shared" si="427"/>
        <v>1961.7662841123133</v>
      </c>
      <c r="C27340">
        <v>0</v>
      </c>
    </row>
    <row r="27341" spans="1:3" x14ac:dyDescent="0.25">
      <c r="A27341" s="1">
        <v>22561</v>
      </c>
      <c r="B27341" s="2">
        <f t="shared" si="427"/>
        <v>1961.7662841123133</v>
      </c>
      <c r="C27341">
        <v>0</v>
      </c>
    </row>
    <row r="27342" spans="1:3" x14ac:dyDescent="0.25">
      <c r="A27342" s="1">
        <v>22562</v>
      </c>
      <c r="B27342" s="2">
        <f t="shared" si="427"/>
        <v>1961.7690218581629</v>
      </c>
      <c r="C27342">
        <v>0</v>
      </c>
    </row>
    <row r="27343" spans="1:3" x14ac:dyDescent="0.25">
      <c r="A27343" s="1">
        <v>22562</v>
      </c>
      <c r="B27343" s="2">
        <f t="shared" si="427"/>
        <v>1961.7690218581629</v>
      </c>
      <c r="C27343">
        <v>0</v>
      </c>
    </row>
    <row r="27344" spans="1:3" x14ac:dyDescent="0.25">
      <c r="A27344" s="1">
        <v>22563</v>
      </c>
      <c r="B27344" s="2">
        <f t="shared" si="427"/>
        <v>1961.7717596040125</v>
      </c>
      <c r="C27344">
        <v>0</v>
      </c>
    </row>
    <row r="27345" spans="1:3" x14ac:dyDescent="0.25">
      <c r="A27345" s="1">
        <v>22563</v>
      </c>
      <c r="B27345" s="2">
        <f t="shared" si="427"/>
        <v>1961.7717596040125</v>
      </c>
      <c r="C27345">
        <v>0</v>
      </c>
    </row>
    <row r="27346" spans="1:3" x14ac:dyDescent="0.25">
      <c r="A27346" s="1">
        <v>22564</v>
      </c>
      <c r="B27346" s="2">
        <f t="shared" si="427"/>
        <v>1961.774497349862</v>
      </c>
      <c r="C27346">
        <v>0</v>
      </c>
    </row>
    <row r="27347" spans="1:3" x14ac:dyDescent="0.25">
      <c r="A27347" s="1">
        <v>22564</v>
      </c>
      <c r="B27347" s="2">
        <f t="shared" si="427"/>
        <v>1961.774497349862</v>
      </c>
      <c r="C27347">
        <v>0</v>
      </c>
    </row>
    <row r="27348" spans="1:3" x14ac:dyDescent="0.25">
      <c r="A27348" s="1">
        <v>22565</v>
      </c>
      <c r="B27348" s="2">
        <f t="shared" si="427"/>
        <v>1961.7772350957116</v>
      </c>
      <c r="C27348">
        <v>0</v>
      </c>
    </row>
    <row r="27349" spans="1:3" x14ac:dyDescent="0.25">
      <c r="A27349" s="1">
        <v>22565</v>
      </c>
      <c r="B27349" s="2">
        <f t="shared" si="427"/>
        <v>1961.7772350957116</v>
      </c>
      <c r="C27349">
        <v>0</v>
      </c>
    </row>
    <row r="27350" spans="1:3" x14ac:dyDescent="0.25">
      <c r="A27350" s="1">
        <v>22566</v>
      </c>
      <c r="B27350" s="2">
        <f t="shared" si="427"/>
        <v>1961.7799728415612</v>
      </c>
      <c r="C27350">
        <v>0</v>
      </c>
    </row>
    <row r="27351" spans="1:3" x14ac:dyDescent="0.25">
      <c r="A27351" s="1">
        <v>22566</v>
      </c>
      <c r="B27351" s="2">
        <f t="shared" si="427"/>
        <v>1961.7799728415612</v>
      </c>
      <c r="C27351">
        <v>0</v>
      </c>
    </row>
    <row r="27352" spans="1:3" x14ac:dyDescent="0.25">
      <c r="A27352" s="1">
        <v>22567</v>
      </c>
      <c r="B27352" s="2">
        <f t="shared" si="427"/>
        <v>1961.7827105874107</v>
      </c>
      <c r="C27352">
        <v>0</v>
      </c>
    </row>
    <row r="27353" spans="1:3" x14ac:dyDescent="0.25">
      <c r="A27353" s="1">
        <v>22567</v>
      </c>
      <c r="B27353" s="2">
        <f t="shared" si="427"/>
        <v>1961.7827105874107</v>
      </c>
      <c r="C27353">
        <v>0</v>
      </c>
    </row>
    <row r="27354" spans="1:3" x14ac:dyDescent="0.25">
      <c r="A27354" s="1">
        <v>22568</v>
      </c>
      <c r="B27354" s="2">
        <f t="shared" si="427"/>
        <v>1961.7854483332603</v>
      </c>
      <c r="C27354">
        <v>0.66</v>
      </c>
    </row>
    <row r="27355" spans="1:3" x14ac:dyDescent="0.25">
      <c r="A27355" s="1">
        <v>22569</v>
      </c>
      <c r="B27355" s="2">
        <f t="shared" si="427"/>
        <v>1961.7881860791099</v>
      </c>
      <c r="C27355">
        <v>0</v>
      </c>
    </row>
    <row r="27356" spans="1:3" x14ac:dyDescent="0.25">
      <c r="A27356" s="1">
        <v>22569</v>
      </c>
      <c r="B27356" s="2">
        <f t="shared" si="427"/>
        <v>1961.7881860791099</v>
      </c>
      <c r="C27356">
        <v>0</v>
      </c>
    </row>
    <row r="27357" spans="1:3" x14ac:dyDescent="0.25">
      <c r="A27357" s="1">
        <v>22570</v>
      </c>
      <c r="B27357" s="2">
        <f t="shared" si="427"/>
        <v>1961.7909238249595</v>
      </c>
      <c r="C27357">
        <v>0</v>
      </c>
    </row>
    <row r="27358" spans="1:3" x14ac:dyDescent="0.25">
      <c r="A27358" s="1">
        <v>22570</v>
      </c>
      <c r="B27358" s="2">
        <f t="shared" si="427"/>
        <v>1961.7909238249595</v>
      </c>
      <c r="C27358">
        <v>0</v>
      </c>
    </row>
    <row r="27359" spans="1:3" x14ac:dyDescent="0.25">
      <c r="A27359" s="1">
        <v>22571</v>
      </c>
      <c r="B27359" s="2">
        <f t="shared" si="427"/>
        <v>1961.793661570809</v>
      </c>
      <c r="C27359">
        <v>0</v>
      </c>
    </row>
    <row r="27360" spans="1:3" x14ac:dyDescent="0.25">
      <c r="A27360" s="1">
        <v>22571</v>
      </c>
      <c r="B27360" s="2">
        <f t="shared" si="427"/>
        <v>1961.793661570809</v>
      </c>
      <c r="C27360">
        <v>0</v>
      </c>
    </row>
    <row r="27361" spans="1:3" x14ac:dyDescent="0.25">
      <c r="A27361" s="1">
        <v>22572</v>
      </c>
      <c r="B27361" s="2">
        <f t="shared" si="427"/>
        <v>1961.7963993166586</v>
      </c>
      <c r="C27361">
        <v>0</v>
      </c>
    </row>
    <row r="27362" spans="1:3" x14ac:dyDescent="0.25">
      <c r="A27362" s="1">
        <v>22572</v>
      </c>
      <c r="B27362" s="2">
        <f t="shared" si="427"/>
        <v>1961.7963993166586</v>
      </c>
      <c r="C27362">
        <v>0</v>
      </c>
    </row>
    <row r="27363" spans="1:3" x14ac:dyDescent="0.25">
      <c r="A27363" s="1">
        <v>22573</v>
      </c>
      <c r="B27363" s="2">
        <f t="shared" si="427"/>
        <v>1961.7991370625082</v>
      </c>
      <c r="C27363">
        <v>0</v>
      </c>
    </row>
    <row r="27364" spans="1:3" x14ac:dyDescent="0.25">
      <c r="A27364" s="1">
        <v>22573</v>
      </c>
      <c r="B27364" s="2">
        <f t="shared" si="427"/>
        <v>1961.7991370625082</v>
      </c>
      <c r="C27364">
        <v>0</v>
      </c>
    </row>
    <row r="27365" spans="1:3" x14ac:dyDescent="0.25">
      <c r="A27365" s="1">
        <v>22574</v>
      </c>
      <c r="B27365" s="2">
        <f t="shared" si="427"/>
        <v>1961.8018748083578</v>
      </c>
      <c r="C27365">
        <v>0.03</v>
      </c>
    </row>
    <row r="27366" spans="1:3" x14ac:dyDescent="0.25">
      <c r="A27366" s="1">
        <v>22574</v>
      </c>
      <c r="B27366" s="2">
        <f t="shared" si="427"/>
        <v>1961.8018748083578</v>
      </c>
      <c r="C27366">
        <v>0.03</v>
      </c>
    </row>
    <row r="27367" spans="1:3" x14ac:dyDescent="0.25">
      <c r="A27367" s="1">
        <v>22575</v>
      </c>
      <c r="B27367" s="2">
        <f t="shared" si="427"/>
        <v>1961.8046125542073</v>
      </c>
      <c r="C27367">
        <v>1.44</v>
      </c>
    </row>
    <row r="27368" spans="1:3" x14ac:dyDescent="0.25">
      <c r="A27368" s="1">
        <v>22576</v>
      </c>
      <c r="B27368" s="2">
        <f t="shared" si="427"/>
        <v>1961.8073503000569</v>
      </c>
      <c r="C27368">
        <v>0.28000000000000003</v>
      </c>
    </row>
    <row r="27369" spans="1:3" x14ac:dyDescent="0.25">
      <c r="A27369" s="1">
        <v>22576</v>
      </c>
      <c r="B27369" s="2">
        <f t="shared" si="427"/>
        <v>1961.8073503000569</v>
      </c>
      <c r="C27369">
        <v>0</v>
      </c>
    </row>
    <row r="27370" spans="1:3" x14ac:dyDescent="0.25">
      <c r="A27370" s="1">
        <v>22577</v>
      </c>
      <c r="B27370" s="2">
        <f t="shared" si="427"/>
        <v>1961.8100880459065</v>
      </c>
      <c r="C27370">
        <v>0</v>
      </c>
    </row>
    <row r="27371" spans="1:3" x14ac:dyDescent="0.25">
      <c r="A27371" s="1">
        <v>22577</v>
      </c>
      <c r="B27371" s="2">
        <f t="shared" si="427"/>
        <v>1961.8100880459065</v>
      </c>
      <c r="C27371">
        <v>0</v>
      </c>
    </row>
    <row r="27372" spans="1:3" x14ac:dyDescent="0.25">
      <c r="A27372" s="1">
        <v>22578</v>
      </c>
      <c r="B27372" s="2">
        <f t="shared" si="427"/>
        <v>1961.812825791756</v>
      </c>
      <c r="C27372">
        <v>0</v>
      </c>
    </row>
    <row r="27373" spans="1:3" x14ac:dyDescent="0.25">
      <c r="A27373" s="1">
        <v>22578</v>
      </c>
      <c r="B27373" s="2">
        <f t="shared" si="427"/>
        <v>1961.812825791756</v>
      </c>
      <c r="C27373">
        <v>0</v>
      </c>
    </row>
    <row r="27374" spans="1:3" x14ac:dyDescent="0.25">
      <c r="A27374" s="1">
        <v>22579</v>
      </c>
      <c r="B27374" s="2">
        <f t="shared" si="427"/>
        <v>1961.8155635376056</v>
      </c>
      <c r="C27374">
        <v>0</v>
      </c>
    </row>
    <row r="27375" spans="1:3" x14ac:dyDescent="0.25">
      <c r="A27375" s="1">
        <v>22579</v>
      </c>
      <c r="B27375" s="2">
        <f t="shared" si="427"/>
        <v>1961.8155635376056</v>
      </c>
      <c r="C27375">
        <v>0</v>
      </c>
    </row>
    <row r="27376" spans="1:3" x14ac:dyDescent="0.25">
      <c r="A27376" s="1">
        <v>22580</v>
      </c>
      <c r="B27376" s="2">
        <f t="shared" si="427"/>
        <v>1961.8183012834552</v>
      </c>
      <c r="C27376">
        <v>0</v>
      </c>
    </row>
    <row r="27377" spans="1:3" x14ac:dyDescent="0.25">
      <c r="A27377" s="1">
        <v>22580</v>
      </c>
      <c r="B27377" s="2">
        <f t="shared" si="427"/>
        <v>1961.8183012834552</v>
      </c>
      <c r="C27377">
        <v>0</v>
      </c>
    </row>
    <row r="27378" spans="1:3" x14ac:dyDescent="0.25">
      <c r="A27378" s="1">
        <v>22581</v>
      </c>
      <c r="B27378" s="2">
        <f t="shared" si="427"/>
        <v>1961.8210390293048</v>
      </c>
      <c r="C27378">
        <v>0</v>
      </c>
    </row>
    <row r="27379" spans="1:3" x14ac:dyDescent="0.25">
      <c r="A27379" s="1">
        <v>22581</v>
      </c>
      <c r="B27379" s="2">
        <f t="shared" si="427"/>
        <v>1961.8210390293048</v>
      </c>
      <c r="C27379">
        <v>0</v>
      </c>
    </row>
    <row r="27380" spans="1:3" x14ac:dyDescent="0.25">
      <c r="A27380" s="1">
        <v>22582</v>
      </c>
      <c r="B27380" s="2">
        <f t="shared" si="427"/>
        <v>1961.8237767751543</v>
      </c>
      <c r="C27380">
        <v>0</v>
      </c>
    </row>
    <row r="27381" spans="1:3" x14ac:dyDescent="0.25">
      <c r="A27381" s="1">
        <v>22582</v>
      </c>
      <c r="B27381" s="2">
        <f t="shared" si="427"/>
        <v>1961.8237767751543</v>
      </c>
      <c r="C27381">
        <v>0</v>
      </c>
    </row>
    <row r="27382" spans="1:3" x14ac:dyDescent="0.25">
      <c r="A27382" s="1">
        <v>22583</v>
      </c>
      <c r="B27382" s="2">
        <f t="shared" si="427"/>
        <v>1961.8265145210039</v>
      </c>
      <c r="C27382">
        <v>0</v>
      </c>
    </row>
    <row r="27383" spans="1:3" x14ac:dyDescent="0.25">
      <c r="A27383" s="1">
        <v>22583</v>
      </c>
      <c r="B27383" s="2">
        <f t="shared" si="427"/>
        <v>1961.8265145210039</v>
      </c>
      <c r="C27383">
        <v>0</v>
      </c>
    </row>
    <row r="27384" spans="1:3" x14ac:dyDescent="0.25">
      <c r="A27384" s="1">
        <v>22584</v>
      </c>
      <c r="B27384" s="2">
        <f t="shared" si="427"/>
        <v>1961.8292522668535</v>
      </c>
      <c r="C27384">
        <v>0.04</v>
      </c>
    </row>
    <row r="27385" spans="1:3" x14ac:dyDescent="0.25">
      <c r="A27385" s="1">
        <v>22584</v>
      </c>
      <c r="B27385" s="2">
        <f t="shared" si="427"/>
        <v>1961.8292522668535</v>
      </c>
      <c r="C27385">
        <v>0.04</v>
      </c>
    </row>
    <row r="27386" spans="1:3" x14ac:dyDescent="0.25">
      <c r="A27386" s="1">
        <v>22585</v>
      </c>
      <c r="B27386" s="2">
        <f t="shared" si="427"/>
        <v>1961.831990012703</v>
      </c>
      <c r="C27386">
        <v>0</v>
      </c>
    </row>
    <row r="27387" spans="1:3" x14ac:dyDescent="0.25">
      <c r="A27387" s="1">
        <v>22585</v>
      </c>
      <c r="B27387" s="2">
        <f t="shared" si="427"/>
        <v>1961.831990012703</v>
      </c>
      <c r="C27387">
        <v>0</v>
      </c>
    </row>
    <row r="27388" spans="1:3" x14ac:dyDescent="0.25">
      <c r="A27388" s="1">
        <v>22586</v>
      </c>
      <c r="B27388" s="2">
        <f t="shared" si="427"/>
        <v>1961.8347277585526</v>
      </c>
      <c r="C27388">
        <v>0</v>
      </c>
    </row>
    <row r="27389" spans="1:3" x14ac:dyDescent="0.25">
      <c r="A27389" s="1">
        <v>22586</v>
      </c>
      <c r="B27389" s="2">
        <f t="shared" si="427"/>
        <v>1961.8347277585526</v>
      </c>
      <c r="C27389">
        <v>0</v>
      </c>
    </row>
    <row r="27390" spans="1:3" x14ac:dyDescent="0.25">
      <c r="A27390" s="1">
        <v>22587</v>
      </c>
      <c r="B27390" s="2">
        <f t="shared" si="427"/>
        <v>1961.8374655044022</v>
      </c>
      <c r="C27390">
        <v>0</v>
      </c>
    </row>
    <row r="27391" spans="1:3" x14ac:dyDescent="0.25">
      <c r="A27391" s="1">
        <v>22587</v>
      </c>
      <c r="B27391" s="2">
        <f t="shared" si="427"/>
        <v>1961.8374655044022</v>
      </c>
      <c r="C27391">
        <v>0</v>
      </c>
    </row>
    <row r="27392" spans="1:3" x14ac:dyDescent="0.25">
      <c r="A27392" s="1">
        <v>22588</v>
      </c>
      <c r="B27392" s="2">
        <f t="shared" si="427"/>
        <v>1961.8402032502518</v>
      </c>
      <c r="C27392">
        <v>0</v>
      </c>
    </row>
    <row r="27393" spans="1:3" x14ac:dyDescent="0.25">
      <c r="A27393" s="1">
        <v>22588</v>
      </c>
      <c r="B27393" s="2">
        <f t="shared" si="427"/>
        <v>1961.8402032502518</v>
      </c>
      <c r="C27393">
        <v>0</v>
      </c>
    </row>
    <row r="27394" spans="1:3" x14ac:dyDescent="0.25">
      <c r="A27394" s="1">
        <v>22589</v>
      </c>
      <c r="B27394" s="2">
        <f t="shared" si="427"/>
        <v>1961.8429409961013</v>
      </c>
      <c r="C27394">
        <v>0</v>
      </c>
    </row>
    <row r="27395" spans="1:3" x14ac:dyDescent="0.25">
      <c r="A27395" s="1">
        <v>22589</v>
      </c>
      <c r="B27395" s="2">
        <f t="shared" ref="B27395:B27458" si="428">A27395/365.264+YEAR(0)</f>
        <v>1961.8429409961013</v>
      </c>
      <c r="C27395">
        <v>0</v>
      </c>
    </row>
    <row r="27396" spans="1:3" x14ac:dyDescent="0.25">
      <c r="A27396" s="1">
        <v>22590</v>
      </c>
      <c r="B27396" s="2">
        <f t="shared" si="428"/>
        <v>1961.8456787419511</v>
      </c>
      <c r="C27396">
        <v>0</v>
      </c>
    </row>
    <row r="27397" spans="1:3" x14ac:dyDescent="0.25">
      <c r="A27397" s="1">
        <v>22590</v>
      </c>
      <c r="B27397" s="2">
        <f t="shared" si="428"/>
        <v>1961.8456787419511</v>
      </c>
      <c r="C27397">
        <v>0</v>
      </c>
    </row>
    <row r="27398" spans="1:3" x14ac:dyDescent="0.25">
      <c r="A27398" s="1">
        <v>22591</v>
      </c>
      <c r="B27398" s="2">
        <f t="shared" si="428"/>
        <v>1961.8484164878007</v>
      </c>
      <c r="C27398">
        <v>0</v>
      </c>
    </row>
    <row r="27399" spans="1:3" x14ac:dyDescent="0.25">
      <c r="A27399" s="1">
        <v>22591</v>
      </c>
      <c r="B27399" s="2">
        <f t="shared" si="428"/>
        <v>1961.8484164878007</v>
      </c>
      <c r="C27399">
        <v>0</v>
      </c>
    </row>
    <row r="27400" spans="1:3" x14ac:dyDescent="0.25">
      <c r="A27400" s="1">
        <v>22592</v>
      </c>
      <c r="B27400" s="2">
        <f t="shared" si="428"/>
        <v>1961.8511542336503</v>
      </c>
      <c r="C27400">
        <v>0.33</v>
      </c>
    </row>
    <row r="27401" spans="1:3" x14ac:dyDescent="0.25">
      <c r="A27401" s="1">
        <v>22592</v>
      </c>
      <c r="B27401" s="2">
        <f t="shared" si="428"/>
        <v>1961.8511542336503</v>
      </c>
      <c r="C27401">
        <v>0.33</v>
      </c>
    </row>
    <row r="27402" spans="1:3" x14ac:dyDescent="0.25">
      <c r="A27402" s="1">
        <v>22593</v>
      </c>
      <c r="B27402" s="2">
        <f t="shared" si="428"/>
        <v>1961.8538919794998</v>
      </c>
      <c r="C27402">
        <v>0</v>
      </c>
    </row>
    <row r="27403" spans="1:3" x14ac:dyDescent="0.25">
      <c r="A27403" s="1">
        <v>22593</v>
      </c>
      <c r="B27403" s="2">
        <f t="shared" si="428"/>
        <v>1961.8538919794998</v>
      </c>
      <c r="C27403">
        <v>0</v>
      </c>
    </row>
    <row r="27404" spans="1:3" x14ac:dyDescent="0.25">
      <c r="A27404" s="1">
        <v>22594</v>
      </c>
      <c r="B27404" s="2">
        <f t="shared" si="428"/>
        <v>1961.8566297253494</v>
      </c>
      <c r="C27404">
        <v>0</v>
      </c>
    </row>
    <row r="27405" spans="1:3" x14ac:dyDescent="0.25">
      <c r="A27405" s="1">
        <v>22594</v>
      </c>
      <c r="B27405" s="2">
        <f t="shared" si="428"/>
        <v>1961.8566297253494</v>
      </c>
      <c r="C27405">
        <v>0</v>
      </c>
    </row>
    <row r="27406" spans="1:3" x14ac:dyDescent="0.25">
      <c r="A27406" s="1">
        <v>22595</v>
      </c>
      <c r="B27406" s="2">
        <f t="shared" si="428"/>
        <v>1961.859367471199</v>
      </c>
      <c r="C27406">
        <v>0</v>
      </c>
    </row>
    <row r="27407" spans="1:3" x14ac:dyDescent="0.25">
      <c r="A27407" s="1">
        <v>22595</v>
      </c>
      <c r="B27407" s="2">
        <f t="shared" si="428"/>
        <v>1961.859367471199</v>
      </c>
      <c r="C27407">
        <v>0</v>
      </c>
    </row>
    <row r="27408" spans="1:3" x14ac:dyDescent="0.25">
      <c r="A27408" s="1">
        <v>22596</v>
      </c>
      <c r="B27408" s="2">
        <f t="shared" si="428"/>
        <v>1961.8621052170486</v>
      </c>
      <c r="C27408">
        <v>0</v>
      </c>
    </row>
    <row r="27409" spans="1:3" x14ac:dyDescent="0.25">
      <c r="A27409" s="1">
        <v>22596</v>
      </c>
      <c r="B27409" s="2">
        <f t="shared" si="428"/>
        <v>1961.8621052170486</v>
      </c>
      <c r="C27409">
        <v>0</v>
      </c>
    </row>
    <row r="27410" spans="1:3" x14ac:dyDescent="0.25">
      <c r="A27410" s="1">
        <v>22597</v>
      </c>
      <c r="B27410" s="2">
        <f t="shared" si="428"/>
        <v>1961.8648429628981</v>
      </c>
      <c r="C27410">
        <v>0</v>
      </c>
    </row>
    <row r="27411" spans="1:3" x14ac:dyDescent="0.25">
      <c r="A27411" s="1">
        <v>22597</v>
      </c>
      <c r="B27411" s="2">
        <f t="shared" si="428"/>
        <v>1961.8648429628981</v>
      </c>
      <c r="C27411">
        <v>0</v>
      </c>
    </row>
    <row r="27412" spans="1:3" x14ac:dyDescent="0.25">
      <c r="A27412" s="1">
        <v>22598</v>
      </c>
      <c r="B27412" s="2">
        <f t="shared" si="428"/>
        <v>1961.8675807087477</v>
      </c>
      <c r="C27412">
        <v>0</v>
      </c>
    </row>
    <row r="27413" spans="1:3" x14ac:dyDescent="0.25">
      <c r="A27413" s="1">
        <v>22598</v>
      </c>
      <c r="B27413" s="2">
        <f t="shared" si="428"/>
        <v>1961.8675807087477</v>
      </c>
      <c r="C27413">
        <v>0</v>
      </c>
    </row>
    <row r="27414" spans="1:3" x14ac:dyDescent="0.25">
      <c r="A27414" s="1">
        <v>22599</v>
      </c>
      <c r="B27414" s="2">
        <f t="shared" si="428"/>
        <v>1961.8703184545973</v>
      </c>
      <c r="C27414">
        <v>0.28000000000000003</v>
      </c>
    </row>
    <row r="27415" spans="1:3" x14ac:dyDescent="0.25">
      <c r="A27415" s="1">
        <v>22599</v>
      </c>
      <c r="B27415" s="2">
        <f t="shared" si="428"/>
        <v>1961.8703184545973</v>
      </c>
      <c r="C27415">
        <v>0.28000000000000003</v>
      </c>
    </row>
    <row r="27416" spans="1:3" x14ac:dyDescent="0.25">
      <c r="A27416" s="1">
        <v>22600</v>
      </c>
      <c r="B27416" s="2">
        <f t="shared" si="428"/>
        <v>1961.8730562004469</v>
      </c>
      <c r="C27416">
        <v>0</v>
      </c>
    </row>
    <row r="27417" spans="1:3" x14ac:dyDescent="0.25">
      <c r="A27417" s="1">
        <v>22600</v>
      </c>
      <c r="B27417" s="2">
        <f t="shared" si="428"/>
        <v>1961.8730562004469</v>
      </c>
      <c r="C27417">
        <v>0</v>
      </c>
    </row>
    <row r="27418" spans="1:3" x14ac:dyDescent="0.25">
      <c r="A27418" s="1">
        <v>22601</v>
      </c>
      <c r="B27418" s="2">
        <f t="shared" si="428"/>
        <v>1961.8757939462964</v>
      </c>
      <c r="C27418">
        <v>0.17</v>
      </c>
    </row>
    <row r="27419" spans="1:3" x14ac:dyDescent="0.25">
      <c r="A27419" s="1">
        <v>22601</v>
      </c>
      <c r="B27419" s="2">
        <f t="shared" si="428"/>
        <v>1961.8757939462964</v>
      </c>
      <c r="C27419">
        <v>0.17</v>
      </c>
    </row>
    <row r="27420" spans="1:3" x14ac:dyDescent="0.25">
      <c r="A27420" s="1">
        <v>22602</v>
      </c>
      <c r="B27420" s="2">
        <f t="shared" si="428"/>
        <v>1961.878531692146</v>
      </c>
      <c r="C27420">
        <v>0</v>
      </c>
    </row>
    <row r="27421" spans="1:3" x14ac:dyDescent="0.25">
      <c r="A27421" s="1">
        <v>22602</v>
      </c>
      <c r="B27421" s="2">
        <f t="shared" si="428"/>
        <v>1961.878531692146</v>
      </c>
      <c r="C27421">
        <v>0</v>
      </c>
    </row>
    <row r="27422" spans="1:3" x14ac:dyDescent="0.25">
      <c r="A27422" s="1">
        <v>22603</v>
      </c>
      <c r="B27422" s="2">
        <f t="shared" si="428"/>
        <v>1961.8812694379956</v>
      </c>
      <c r="C27422">
        <v>0</v>
      </c>
    </row>
    <row r="27423" spans="1:3" x14ac:dyDescent="0.25">
      <c r="A27423" s="1">
        <v>22603</v>
      </c>
      <c r="B27423" s="2">
        <f t="shared" si="428"/>
        <v>1961.8812694379956</v>
      </c>
      <c r="C27423">
        <v>0</v>
      </c>
    </row>
    <row r="27424" spans="1:3" x14ac:dyDescent="0.25">
      <c r="A27424" s="1">
        <v>22604</v>
      </c>
      <c r="B27424" s="2">
        <f t="shared" si="428"/>
        <v>1961.8840071838451</v>
      </c>
      <c r="C27424">
        <v>0.09</v>
      </c>
    </row>
    <row r="27425" spans="1:3" x14ac:dyDescent="0.25">
      <c r="A27425" s="1">
        <v>22604</v>
      </c>
      <c r="B27425" s="2">
        <f t="shared" si="428"/>
        <v>1961.8840071838451</v>
      </c>
      <c r="C27425">
        <v>0.09</v>
      </c>
    </row>
    <row r="27426" spans="1:3" x14ac:dyDescent="0.25">
      <c r="A27426" s="1">
        <v>22605</v>
      </c>
      <c r="B27426" s="2">
        <f t="shared" si="428"/>
        <v>1961.8867449296947</v>
      </c>
      <c r="C27426">
        <v>0.54</v>
      </c>
    </row>
    <row r="27427" spans="1:3" x14ac:dyDescent="0.25">
      <c r="A27427" s="1">
        <v>22605</v>
      </c>
      <c r="B27427" s="2">
        <f t="shared" si="428"/>
        <v>1961.8867449296947</v>
      </c>
      <c r="C27427">
        <v>0.54</v>
      </c>
    </row>
    <row r="27428" spans="1:3" x14ac:dyDescent="0.25">
      <c r="A27428" s="1">
        <v>22606</v>
      </c>
      <c r="B27428" s="2">
        <f t="shared" si="428"/>
        <v>1961.8894826755443</v>
      </c>
      <c r="C27428">
        <v>0</v>
      </c>
    </row>
    <row r="27429" spans="1:3" x14ac:dyDescent="0.25">
      <c r="A27429" s="1">
        <v>22606</v>
      </c>
      <c r="B27429" s="2">
        <f t="shared" si="428"/>
        <v>1961.8894826755443</v>
      </c>
      <c r="C27429">
        <v>0</v>
      </c>
    </row>
    <row r="27430" spans="1:3" x14ac:dyDescent="0.25">
      <c r="A27430" s="1">
        <v>22607</v>
      </c>
      <c r="B27430" s="2">
        <f t="shared" si="428"/>
        <v>1961.8922204213939</v>
      </c>
      <c r="C27430">
        <v>0</v>
      </c>
    </row>
    <row r="27431" spans="1:3" x14ac:dyDescent="0.25">
      <c r="A27431" s="1">
        <v>22607</v>
      </c>
      <c r="B27431" s="2">
        <f t="shared" si="428"/>
        <v>1961.8922204213939</v>
      </c>
      <c r="C27431">
        <v>0</v>
      </c>
    </row>
    <row r="27432" spans="1:3" x14ac:dyDescent="0.25">
      <c r="A27432" s="1">
        <v>22608</v>
      </c>
      <c r="B27432" s="2">
        <f t="shared" si="428"/>
        <v>1961.8949581672434</v>
      </c>
      <c r="C27432">
        <v>0.2</v>
      </c>
    </row>
    <row r="27433" spans="1:3" x14ac:dyDescent="0.25">
      <c r="A27433" s="1">
        <v>22608</v>
      </c>
      <c r="B27433" s="2">
        <f t="shared" si="428"/>
        <v>1961.8949581672434</v>
      </c>
      <c r="C27433">
        <v>0.2</v>
      </c>
    </row>
    <row r="27434" spans="1:3" x14ac:dyDescent="0.25">
      <c r="A27434" s="1">
        <v>22609</v>
      </c>
      <c r="B27434" s="2">
        <f t="shared" si="428"/>
        <v>1961.897695913093</v>
      </c>
      <c r="C27434">
        <v>0.32</v>
      </c>
    </row>
    <row r="27435" spans="1:3" x14ac:dyDescent="0.25">
      <c r="A27435" s="1">
        <v>22609</v>
      </c>
      <c r="B27435" s="2">
        <f t="shared" si="428"/>
        <v>1961.897695913093</v>
      </c>
      <c r="C27435">
        <v>0.18</v>
      </c>
    </row>
    <row r="27436" spans="1:3" x14ac:dyDescent="0.25">
      <c r="A27436" s="1">
        <v>22610</v>
      </c>
      <c r="B27436" s="2">
        <f t="shared" si="428"/>
        <v>1961.9004336589426</v>
      </c>
      <c r="C27436">
        <v>0</v>
      </c>
    </row>
    <row r="27437" spans="1:3" x14ac:dyDescent="0.25">
      <c r="A27437" s="1">
        <v>22610</v>
      </c>
      <c r="B27437" s="2">
        <f t="shared" si="428"/>
        <v>1961.9004336589426</v>
      </c>
      <c r="C27437">
        <v>0</v>
      </c>
    </row>
    <row r="27438" spans="1:3" x14ac:dyDescent="0.25">
      <c r="A27438" s="1">
        <v>22611</v>
      </c>
      <c r="B27438" s="2">
        <f t="shared" si="428"/>
        <v>1961.9031714047921</v>
      </c>
      <c r="C27438">
        <v>0</v>
      </c>
    </row>
    <row r="27439" spans="1:3" x14ac:dyDescent="0.25">
      <c r="A27439" s="1">
        <v>22611</v>
      </c>
      <c r="B27439" s="2">
        <f t="shared" si="428"/>
        <v>1961.9031714047921</v>
      </c>
      <c r="C27439">
        <v>0</v>
      </c>
    </row>
    <row r="27440" spans="1:3" x14ac:dyDescent="0.25">
      <c r="A27440" s="1">
        <v>22612</v>
      </c>
      <c r="B27440" s="2">
        <f t="shared" si="428"/>
        <v>1961.9059091506417</v>
      </c>
      <c r="C27440">
        <v>0</v>
      </c>
    </row>
    <row r="27441" spans="1:3" x14ac:dyDescent="0.25">
      <c r="A27441" s="1">
        <v>22612</v>
      </c>
      <c r="B27441" s="2">
        <f t="shared" si="428"/>
        <v>1961.9059091506417</v>
      </c>
      <c r="C27441">
        <v>0</v>
      </c>
    </row>
    <row r="27442" spans="1:3" x14ac:dyDescent="0.25">
      <c r="A27442" s="1">
        <v>22613</v>
      </c>
      <c r="B27442" s="2">
        <f t="shared" si="428"/>
        <v>1961.9086468964913</v>
      </c>
      <c r="C27442">
        <v>0</v>
      </c>
    </row>
    <row r="27443" spans="1:3" x14ac:dyDescent="0.25">
      <c r="A27443" s="1">
        <v>22613</v>
      </c>
      <c r="B27443" s="2">
        <f t="shared" si="428"/>
        <v>1961.9086468964913</v>
      </c>
      <c r="C27443">
        <v>0</v>
      </c>
    </row>
    <row r="27444" spans="1:3" x14ac:dyDescent="0.25">
      <c r="A27444" s="1">
        <v>22614</v>
      </c>
      <c r="B27444" s="2">
        <f t="shared" si="428"/>
        <v>1961.9113846423409</v>
      </c>
      <c r="C27444">
        <v>0</v>
      </c>
    </row>
    <row r="27445" spans="1:3" x14ac:dyDescent="0.25">
      <c r="A27445" s="1">
        <v>22614</v>
      </c>
      <c r="B27445" s="2">
        <f t="shared" si="428"/>
        <v>1961.9113846423409</v>
      </c>
      <c r="C27445">
        <v>0</v>
      </c>
    </row>
    <row r="27446" spans="1:3" x14ac:dyDescent="0.25">
      <c r="A27446" s="1">
        <v>22615</v>
      </c>
      <c r="B27446" s="2">
        <f t="shared" si="428"/>
        <v>1961.9141223881904</v>
      </c>
      <c r="C27446">
        <v>0</v>
      </c>
    </row>
    <row r="27447" spans="1:3" x14ac:dyDescent="0.25">
      <c r="A27447" s="1">
        <v>22615</v>
      </c>
      <c r="B27447" s="2">
        <f t="shared" si="428"/>
        <v>1961.9141223881904</v>
      </c>
      <c r="C27447">
        <v>0</v>
      </c>
    </row>
    <row r="27448" spans="1:3" x14ac:dyDescent="0.25">
      <c r="A27448" s="1">
        <v>22616</v>
      </c>
      <c r="B27448" s="2">
        <f t="shared" si="428"/>
        <v>1961.91686013404</v>
      </c>
      <c r="C27448">
        <v>0</v>
      </c>
    </row>
    <row r="27449" spans="1:3" x14ac:dyDescent="0.25">
      <c r="A27449" s="1">
        <v>22616</v>
      </c>
      <c r="B27449" s="2">
        <f t="shared" si="428"/>
        <v>1961.91686013404</v>
      </c>
      <c r="C27449">
        <v>0</v>
      </c>
    </row>
    <row r="27450" spans="1:3" x14ac:dyDescent="0.25">
      <c r="A27450" s="1">
        <v>22617</v>
      </c>
      <c r="B27450" s="2">
        <f t="shared" si="428"/>
        <v>1961.9195978798896</v>
      </c>
      <c r="C27450">
        <v>0</v>
      </c>
    </row>
    <row r="27451" spans="1:3" x14ac:dyDescent="0.25">
      <c r="A27451" s="1">
        <v>22617</v>
      </c>
      <c r="B27451" s="2">
        <f t="shared" si="428"/>
        <v>1961.9195978798896</v>
      </c>
      <c r="C27451">
        <v>0</v>
      </c>
    </row>
    <row r="27452" spans="1:3" x14ac:dyDescent="0.25">
      <c r="A27452" s="1">
        <v>22618</v>
      </c>
      <c r="B27452" s="2">
        <f t="shared" si="428"/>
        <v>1961.9223356257392</v>
      </c>
      <c r="C27452">
        <v>0</v>
      </c>
    </row>
    <row r="27453" spans="1:3" x14ac:dyDescent="0.25">
      <c r="A27453" s="1">
        <v>22618</v>
      </c>
      <c r="B27453" s="2">
        <f t="shared" si="428"/>
        <v>1961.9223356257392</v>
      </c>
      <c r="C27453">
        <v>0</v>
      </c>
    </row>
    <row r="27454" spans="1:3" x14ac:dyDescent="0.25">
      <c r="A27454" s="1">
        <v>22619</v>
      </c>
      <c r="B27454" s="2">
        <f t="shared" si="428"/>
        <v>1961.9250733715887</v>
      </c>
      <c r="C27454">
        <v>0</v>
      </c>
    </row>
    <row r="27455" spans="1:3" x14ac:dyDescent="0.25">
      <c r="A27455" s="1">
        <v>22619</v>
      </c>
      <c r="B27455" s="2">
        <f t="shared" si="428"/>
        <v>1961.9250733715887</v>
      </c>
      <c r="C27455">
        <v>0</v>
      </c>
    </row>
    <row r="27456" spans="1:3" x14ac:dyDescent="0.25">
      <c r="A27456" s="1">
        <v>22620</v>
      </c>
      <c r="B27456" s="2">
        <f t="shared" si="428"/>
        <v>1961.9278111174383</v>
      </c>
      <c r="C27456">
        <v>0</v>
      </c>
    </row>
    <row r="27457" spans="1:3" x14ac:dyDescent="0.25">
      <c r="A27457" s="1">
        <v>22620</v>
      </c>
      <c r="B27457" s="2">
        <f t="shared" si="428"/>
        <v>1961.9278111174383</v>
      </c>
      <c r="C27457">
        <v>0</v>
      </c>
    </row>
    <row r="27458" spans="1:3" x14ac:dyDescent="0.25">
      <c r="A27458" s="1">
        <v>22621</v>
      </c>
      <c r="B27458" s="2">
        <f t="shared" si="428"/>
        <v>1961.9305488632879</v>
      </c>
      <c r="C27458">
        <v>0</v>
      </c>
    </row>
    <row r="27459" spans="1:3" x14ac:dyDescent="0.25">
      <c r="A27459" s="1">
        <v>22621</v>
      </c>
      <c r="B27459" s="2">
        <f t="shared" ref="B27459:B27522" si="429">A27459/365.264+YEAR(0)</f>
        <v>1961.9305488632879</v>
      </c>
      <c r="C27459">
        <v>0</v>
      </c>
    </row>
    <row r="27460" spans="1:3" x14ac:dyDescent="0.25">
      <c r="A27460" s="1">
        <v>22622</v>
      </c>
      <c r="B27460" s="2">
        <f t="shared" si="429"/>
        <v>1961.9332866091374</v>
      </c>
      <c r="C27460">
        <v>0</v>
      </c>
    </row>
    <row r="27461" spans="1:3" x14ac:dyDescent="0.25">
      <c r="A27461" s="1">
        <v>22622</v>
      </c>
      <c r="B27461" s="2">
        <f t="shared" si="429"/>
        <v>1961.9332866091374</v>
      </c>
      <c r="C27461">
        <v>0</v>
      </c>
    </row>
    <row r="27462" spans="1:3" x14ac:dyDescent="0.25">
      <c r="A27462" s="1">
        <v>22623</v>
      </c>
      <c r="B27462" s="2">
        <f t="shared" si="429"/>
        <v>1961.936024354987</v>
      </c>
      <c r="C27462">
        <v>0</v>
      </c>
    </row>
    <row r="27463" spans="1:3" x14ac:dyDescent="0.25">
      <c r="A27463" s="1">
        <v>22623</v>
      </c>
      <c r="B27463" s="2">
        <f t="shared" si="429"/>
        <v>1961.936024354987</v>
      </c>
      <c r="C27463">
        <v>0</v>
      </c>
    </row>
    <row r="27464" spans="1:3" x14ac:dyDescent="0.25">
      <c r="A27464" s="1">
        <v>22624</v>
      </c>
      <c r="B27464" s="2">
        <f t="shared" si="429"/>
        <v>1961.9387621008366</v>
      </c>
      <c r="C27464">
        <v>0.66</v>
      </c>
    </row>
    <row r="27465" spans="1:3" x14ac:dyDescent="0.25">
      <c r="A27465" s="1">
        <v>22624</v>
      </c>
      <c r="B27465" s="2">
        <f t="shared" si="429"/>
        <v>1961.9387621008366</v>
      </c>
      <c r="C27465">
        <v>0.66</v>
      </c>
    </row>
    <row r="27466" spans="1:3" x14ac:dyDescent="0.25">
      <c r="A27466" s="1">
        <v>22625</v>
      </c>
      <c r="B27466" s="2">
        <f t="shared" si="429"/>
        <v>1961.9414998466862</v>
      </c>
      <c r="C27466">
        <v>0.11</v>
      </c>
    </row>
    <row r="27467" spans="1:3" x14ac:dyDescent="0.25">
      <c r="A27467" s="1">
        <v>22625</v>
      </c>
      <c r="B27467" s="2">
        <f t="shared" si="429"/>
        <v>1961.9414998466862</v>
      </c>
      <c r="C27467">
        <v>0.11</v>
      </c>
    </row>
    <row r="27468" spans="1:3" x14ac:dyDescent="0.25">
      <c r="A27468" s="1">
        <v>22626</v>
      </c>
      <c r="B27468" s="2">
        <f t="shared" si="429"/>
        <v>1961.9442375925357</v>
      </c>
      <c r="C27468">
        <v>0.23</v>
      </c>
    </row>
    <row r="27469" spans="1:3" x14ac:dyDescent="0.25">
      <c r="A27469" s="1">
        <v>22626</v>
      </c>
      <c r="B27469" s="2">
        <f t="shared" si="429"/>
        <v>1961.9442375925357</v>
      </c>
      <c r="C27469">
        <v>0.2</v>
      </c>
    </row>
    <row r="27470" spans="1:3" x14ac:dyDescent="0.25">
      <c r="A27470" s="1">
        <v>22627</v>
      </c>
      <c r="B27470" s="2">
        <f t="shared" si="429"/>
        <v>1961.9469753383853</v>
      </c>
      <c r="C27470">
        <v>0.77</v>
      </c>
    </row>
    <row r="27471" spans="1:3" x14ac:dyDescent="0.25">
      <c r="A27471" s="1">
        <v>22627</v>
      </c>
      <c r="B27471" s="2">
        <f t="shared" si="429"/>
        <v>1961.9469753383853</v>
      </c>
      <c r="C27471">
        <v>0.77</v>
      </c>
    </row>
    <row r="27472" spans="1:3" x14ac:dyDescent="0.25">
      <c r="A27472" s="1">
        <v>22628</v>
      </c>
      <c r="B27472" s="2">
        <f t="shared" si="429"/>
        <v>1961.9497130842349</v>
      </c>
      <c r="C27472">
        <v>0</v>
      </c>
    </row>
    <row r="27473" spans="1:3" x14ac:dyDescent="0.25">
      <c r="A27473" s="1">
        <v>22628</v>
      </c>
      <c r="B27473" s="2">
        <f t="shared" si="429"/>
        <v>1961.9497130842349</v>
      </c>
      <c r="C27473">
        <v>0</v>
      </c>
    </row>
    <row r="27474" spans="1:3" x14ac:dyDescent="0.25">
      <c r="A27474" s="1">
        <v>22629</v>
      </c>
      <c r="B27474" s="2">
        <f t="shared" si="429"/>
        <v>1961.9524508300844</v>
      </c>
      <c r="C27474">
        <v>0</v>
      </c>
    </row>
    <row r="27475" spans="1:3" x14ac:dyDescent="0.25">
      <c r="A27475" s="1">
        <v>22629</v>
      </c>
      <c r="B27475" s="2">
        <f t="shared" si="429"/>
        <v>1961.9524508300844</v>
      </c>
      <c r="C27475">
        <v>0</v>
      </c>
    </row>
    <row r="27476" spans="1:3" x14ac:dyDescent="0.25">
      <c r="A27476" s="1">
        <v>22630</v>
      </c>
      <c r="B27476" s="2">
        <f t="shared" si="429"/>
        <v>1961.955188575934</v>
      </c>
      <c r="C27476">
        <v>0</v>
      </c>
    </row>
    <row r="27477" spans="1:3" x14ac:dyDescent="0.25">
      <c r="A27477" s="1">
        <v>22630</v>
      </c>
      <c r="B27477" s="2">
        <f t="shared" si="429"/>
        <v>1961.955188575934</v>
      </c>
      <c r="C27477">
        <v>0</v>
      </c>
    </row>
    <row r="27478" spans="1:3" x14ac:dyDescent="0.25">
      <c r="A27478" s="1">
        <v>22631</v>
      </c>
      <c r="B27478" s="2">
        <f t="shared" si="429"/>
        <v>1961.9579263217836</v>
      </c>
      <c r="C27478">
        <v>0.24</v>
      </c>
    </row>
    <row r="27479" spans="1:3" x14ac:dyDescent="0.25">
      <c r="A27479" s="1">
        <v>22631</v>
      </c>
      <c r="B27479" s="2">
        <f t="shared" si="429"/>
        <v>1961.9579263217836</v>
      </c>
      <c r="C27479">
        <v>0.24</v>
      </c>
    </row>
    <row r="27480" spans="1:3" x14ac:dyDescent="0.25">
      <c r="A27480" s="1">
        <v>22632</v>
      </c>
      <c r="B27480" s="2">
        <f t="shared" si="429"/>
        <v>1961.9606640676334</v>
      </c>
      <c r="C27480">
        <v>0.89</v>
      </c>
    </row>
    <row r="27481" spans="1:3" x14ac:dyDescent="0.25">
      <c r="A27481" s="1">
        <v>22632</v>
      </c>
      <c r="B27481" s="2">
        <f t="shared" si="429"/>
        <v>1961.9606640676334</v>
      </c>
      <c r="C27481">
        <v>0.89</v>
      </c>
    </row>
    <row r="27482" spans="1:3" x14ac:dyDescent="0.25">
      <c r="A27482" s="1">
        <v>22633</v>
      </c>
      <c r="B27482" s="2">
        <f t="shared" si="429"/>
        <v>1961.963401813483</v>
      </c>
      <c r="C27482">
        <v>0.6</v>
      </c>
    </row>
    <row r="27483" spans="1:3" x14ac:dyDescent="0.25">
      <c r="A27483" s="1">
        <v>22633</v>
      </c>
      <c r="B27483" s="2">
        <f t="shared" si="429"/>
        <v>1961.963401813483</v>
      </c>
      <c r="C27483">
        <v>0.6</v>
      </c>
    </row>
    <row r="27484" spans="1:3" x14ac:dyDescent="0.25">
      <c r="A27484" s="1">
        <v>22634</v>
      </c>
      <c r="B27484" s="2">
        <f t="shared" si="429"/>
        <v>1961.9661395593325</v>
      </c>
      <c r="C27484">
        <v>0</v>
      </c>
    </row>
    <row r="27485" spans="1:3" x14ac:dyDescent="0.25">
      <c r="A27485" s="1">
        <v>22634</v>
      </c>
      <c r="B27485" s="2">
        <f t="shared" si="429"/>
        <v>1961.9661395593325</v>
      </c>
      <c r="C27485">
        <v>0</v>
      </c>
    </row>
    <row r="27486" spans="1:3" x14ac:dyDescent="0.25">
      <c r="A27486" s="1">
        <v>22635</v>
      </c>
      <c r="B27486" s="2">
        <f t="shared" si="429"/>
        <v>1961.9688773051821</v>
      </c>
      <c r="C27486">
        <v>0</v>
      </c>
    </row>
    <row r="27487" spans="1:3" x14ac:dyDescent="0.25">
      <c r="A27487" s="1">
        <v>22635</v>
      </c>
      <c r="B27487" s="2">
        <f t="shared" si="429"/>
        <v>1961.9688773051821</v>
      </c>
      <c r="C27487">
        <v>0</v>
      </c>
    </row>
    <row r="27488" spans="1:3" x14ac:dyDescent="0.25">
      <c r="A27488" s="1">
        <v>22636</v>
      </c>
      <c r="B27488" s="2">
        <f t="shared" si="429"/>
        <v>1961.9716150510317</v>
      </c>
      <c r="C27488">
        <v>0</v>
      </c>
    </row>
    <row r="27489" spans="1:3" x14ac:dyDescent="0.25">
      <c r="A27489" s="1">
        <v>22636</v>
      </c>
      <c r="B27489" s="2">
        <f t="shared" si="429"/>
        <v>1961.9716150510317</v>
      </c>
      <c r="C27489">
        <v>0</v>
      </c>
    </row>
    <row r="27490" spans="1:3" x14ac:dyDescent="0.25">
      <c r="A27490" s="1">
        <v>22637</v>
      </c>
      <c r="B27490" s="2">
        <f t="shared" si="429"/>
        <v>1961.9743527968812</v>
      </c>
      <c r="C27490">
        <v>0</v>
      </c>
    </row>
    <row r="27491" spans="1:3" x14ac:dyDescent="0.25">
      <c r="A27491" s="1">
        <v>22637</v>
      </c>
      <c r="B27491" s="2">
        <f t="shared" si="429"/>
        <v>1961.9743527968812</v>
      </c>
      <c r="C27491">
        <v>0</v>
      </c>
    </row>
    <row r="27492" spans="1:3" x14ac:dyDescent="0.25">
      <c r="A27492" s="1">
        <v>22638</v>
      </c>
      <c r="B27492" s="2">
        <f t="shared" si="429"/>
        <v>1961.9770905427308</v>
      </c>
      <c r="C27492">
        <v>0.36</v>
      </c>
    </row>
    <row r="27493" spans="1:3" x14ac:dyDescent="0.25">
      <c r="A27493" s="1">
        <v>22638</v>
      </c>
      <c r="B27493" s="2">
        <f t="shared" si="429"/>
        <v>1961.9770905427308</v>
      </c>
      <c r="C27493">
        <v>0.36</v>
      </c>
    </row>
    <row r="27494" spans="1:3" x14ac:dyDescent="0.25">
      <c r="A27494" s="1">
        <v>22639</v>
      </c>
      <c r="B27494" s="2">
        <f t="shared" si="429"/>
        <v>1961.9798282885804</v>
      </c>
      <c r="C27494">
        <v>0.13</v>
      </c>
    </row>
    <row r="27495" spans="1:3" x14ac:dyDescent="0.25">
      <c r="A27495" s="1">
        <v>22639</v>
      </c>
      <c r="B27495" s="2">
        <f t="shared" si="429"/>
        <v>1961.9798282885804</v>
      </c>
      <c r="C27495">
        <v>0.13</v>
      </c>
    </row>
    <row r="27496" spans="1:3" x14ac:dyDescent="0.25">
      <c r="A27496" s="1">
        <v>22640</v>
      </c>
      <c r="B27496" s="2">
        <f t="shared" si="429"/>
        <v>1961.98256603443</v>
      </c>
      <c r="C27496">
        <v>0</v>
      </c>
    </row>
    <row r="27497" spans="1:3" x14ac:dyDescent="0.25">
      <c r="A27497" s="1">
        <v>22640</v>
      </c>
      <c r="B27497" s="2">
        <f t="shared" si="429"/>
        <v>1961.98256603443</v>
      </c>
      <c r="C27497">
        <v>0</v>
      </c>
    </row>
    <row r="27498" spans="1:3" x14ac:dyDescent="0.25">
      <c r="A27498" s="1">
        <v>22641</v>
      </c>
      <c r="B27498" s="2">
        <f t="shared" si="429"/>
        <v>1961.9853037802795</v>
      </c>
      <c r="C27498">
        <v>0</v>
      </c>
    </row>
    <row r="27499" spans="1:3" x14ac:dyDescent="0.25">
      <c r="A27499" s="1">
        <v>22641</v>
      </c>
      <c r="B27499" s="2">
        <f t="shared" si="429"/>
        <v>1961.9853037802795</v>
      </c>
      <c r="C27499">
        <v>0</v>
      </c>
    </row>
    <row r="27500" spans="1:3" x14ac:dyDescent="0.25">
      <c r="A27500" s="1">
        <v>22642</v>
      </c>
      <c r="B27500" s="2">
        <f t="shared" si="429"/>
        <v>1961.9880415261291</v>
      </c>
      <c r="C27500">
        <v>0</v>
      </c>
    </row>
    <row r="27501" spans="1:3" x14ac:dyDescent="0.25">
      <c r="A27501" s="1">
        <v>22642</v>
      </c>
      <c r="B27501" s="2">
        <f t="shared" si="429"/>
        <v>1961.9880415261291</v>
      </c>
      <c r="C27501">
        <v>0</v>
      </c>
    </row>
    <row r="27502" spans="1:3" x14ac:dyDescent="0.25">
      <c r="A27502" s="1">
        <v>22643</v>
      </c>
      <c r="B27502" s="2">
        <f t="shared" si="429"/>
        <v>1961.9907792719787</v>
      </c>
      <c r="C27502">
        <v>0.23</v>
      </c>
    </row>
    <row r="27503" spans="1:3" x14ac:dyDescent="0.25">
      <c r="A27503" s="1">
        <v>22643</v>
      </c>
      <c r="B27503" s="2">
        <f t="shared" si="429"/>
        <v>1961.9907792719787</v>
      </c>
      <c r="C27503">
        <v>0.23</v>
      </c>
    </row>
    <row r="27504" spans="1:3" x14ac:dyDescent="0.25">
      <c r="A27504" s="1">
        <v>22644</v>
      </c>
      <c r="B27504" s="2">
        <f t="shared" si="429"/>
        <v>1961.9935170178283</v>
      </c>
      <c r="C27504">
        <v>0</v>
      </c>
    </row>
    <row r="27505" spans="1:3" x14ac:dyDescent="0.25">
      <c r="A27505" s="1">
        <v>22644</v>
      </c>
      <c r="B27505" s="2">
        <f t="shared" si="429"/>
        <v>1961.9935170178283</v>
      </c>
      <c r="C27505">
        <v>0</v>
      </c>
    </row>
    <row r="27506" spans="1:3" x14ac:dyDescent="0.25">
      <c r="A27506" s="1">
        <v>22645</v>
      </c>
      <c r="B27506" s="2">
        <f t="shared" si="429"/>
        <v>1961.9962547636778</v>
      </c>
      <c r="C27506">
        <v>0</v>
      </c>
    </row>
    <row r="27507" spans="1:3" x14ac:dyDescent="0.25">
      <c r="A27507" s="1">
        <v>22645</v>
      </c>
      <c r="B27507" s="2">
        <f t="shared" si="429"/>
        <v>1961.9962547636778</v>
      </c>
      <c r="C27507">
        <v>0</v>
      </c>
    </row>
    <row r="27508" spans="1:3" x14ac:dyDescent="0.25">
      <c r="A27508" s="1">
        <v>22646</v>
      </c>
      <c r="B27508" s="2">
        <f t="shared" si="429"/>
        <v>1961.9989925095274</v>
      </c>
      <c r="C27508">
        <v>0</v>
      </c>
    </row>
    <row r="27509" spans="1:3" x14ac:dyDescent="0.25">
      <c r="A27509" s="1">
        <v>22646</v>
      </c>
      <c r="B27509" s="2">
        <f t="shared" si="429"/>
        <v>1961.9989925095274</v>
      </c>
      <c r="C27509">
        <v>0</v>
      </c>
    </row>
    <row r="27510" spans="1:3" x14ac:dyDescent="0.25">
      <c r="A27510" s="1">
        <v>22647</v>
      </c>
      <c r="B27510" s="2">
        <f t="shared" si="429"/>
        <v>1962.001730255377</v>
      </c>
      <c r="C27510">
        <v>0.06</v>
      </c>
    </row>
    <row r="27511" spans="1:3" x14ac:dyDescent="0.25">
      <c r="A27511" s="1">
        <v>22648</v>
      </c>
      <c r="B27511" s="2">
        <f t="shared" si="429"/>
        <v>1962.0044680012265</v>
      </c>
      <c r="C27511">
        <v>0</v>
      </c>
    </row>
    <row r="27512" spans="1:3" x14ac:dyDescent="0.25">
      <c r="A27512" s="1">
        <v>22649</v>
      </c>
      <c r="B27512" s="2">
        <f t="shared" si="429"/>
        <v>1962.0072057470761</v>
      </c>
      <c r="C27512">
        <v>0</v>
      </c>
    </row>
    <row r="27513" spans="1:3" x14ac:dyDescent="0.25">
      <c r="A27513" s="1">
        <v>22650</v>
      </c>
      <c r="B27513" s="2">
        <f t="shared" si="429"/>
        <v>1962.0099434929257</v>
      </c>
      <c r="C27513">
        <v>0</v>
      </c>
    </row>
    <row r="27514" spans="1:3" x14ac:dyDescent="0.25">
      <c r="A27514" s="1">
        <v>22651</v>
      </c>
      <c r="B27514" s="2">
        <f t="shared" si="429"/>
        <v>1962.0126812387753</v>
      </c>
      <c r="C27514">
        <v>0.04</v>
      </c>
    </row>
    <row r="27515" spans="1:3" x14ac:dyDescent="0.25">
      <c r="A27515" s="1">
        <v>22652</v>
      </c>
      <c r="B27515" s="2">
        <f t="shared" si="429"/>
        <v>1962.0154189846248</v>
      </c>
      <c r="C27515">
        <v>1.54</v>
      </c>
    </row>
    <row r="27516" spans="1:3" x14ac:dyDescent="0.25">
      <c r="A27516" s="1">
        <v>22653</v>
      </c>
      <c r="B27516" s="2">
        <f t="shared" si="429"/>
        <v>1962.0181567304744</v>
      </c>
      <c r="C27516">
        <v>0</v>
      </c>
    </row>
    <row r="27517" spans="1:3" x14ac:dyDescent="0.25">
      <c r="A27517" s="1">
        <v>22654</v>
      </c>
      <c r="B27517" s="2">
        <f t="shared" si="429"/>
        <v>1962.020894476324</v>
      </c>
      <c r="C27517">
        <v>0.04</v>
      </c>
    </row>
    <row r="27518" spans="1:3" x14ac:dyDescent="0.25">
      <c r="A27518" s="1">
        <v>22655</v>
      </c>
      <c r="B27518" s="2">
        <f t="shared" si="429"/>
        <v>1962.0236322221735</v>
      </c>
      <c r="C27518">
        <v>0</v>
      </c>
    </row>
    <row r="27519" spans="1:3" x14ac:dyDescent="0.25">
      <c r="A27519" s="1">
        <v>22656</v>
      </c>
      <c r="B27519" s="2">
        <f t="shared" si="429"/>
        <v>1962.0263699680231</v>
      </c>
      <c r="C27519">
        <v>0.21</v>
      </c>
    </row>
    <row r="27520" spans="1:3" x14ac:dyDescent="0.25">
      <c r="A27520" s="1">
        <v>22657</v>
      </c>
      <c r="B27520" s="2">
        <f t="shared" si="429"/>
        <v>1962.0291077138727</v>
      </c>
      <c r="C27520">
        <v>0</v>
      </c>
    </row>
    <row r="27521" spans="1:3" x14ac:dyDescent="0.25">
      <c r="A27521" s="1">
        <v>22658</v>
      </c>
      <c r="B27521" s="2">
        <f t="shared" si="429"/>
        <v>1962.0318454597223</v>
      </c>
      <c r="C27521">
        <v>0</v>
      </c>
    </row>
    <row r="27522" spans="1:3" x14ac:dyDescent="0.25">
      <c r="A27522" s="1">
        <v>22659</v>
      </c>
      <c r="B27522" s="2">
        <f t="shared" si="429"/>
        <v>1962.0345832055718</v>
      </c>
      <c r="C27522">
        <v>0</v>
      </c>
    </row>
    <row r="27523" spans="1:3" x14ac:dyDescent="0.25">
      <c r="A27523" s="1">
        <v>22660</v>
      </c>
      <c r="B27523" s="2">
        <f t="shared" ref="B27523:B27586" si="430">A27523/365.264+YEAR(0)</f>
        <v>1962.0373209514214</v>
      </c>
      <c r="C27523">
        <v>0</v>
      </c>
    </row>
    <row r="27524" spans="1:3" x14ac:dyDescent="0.25">
      <c r="A27524" s="1">
        <v>25934</v>
      </c>
      <c r="B27524" s="2">
        <f t="shared" si="430"/>
        <v>1971.0007008629375</v>
      </c>
      <c r="C27524">
        <v>0.8</v>
      </c>
    </row>
    <row r="27525" spans="1:3" x14ac:dyDescent="0.25">
      <c r="A27525" s="1">
        <v>25935</v>
      </c>
      <c r="B27525" s="2">
        <f t="shared" si="430"/>
        <v>1971.0034386087871</v>
      </c>
      <c r="C27525">
        <v>0</v>
      </c>
    </row>
    <row r="27526" spans="1:3" x14ac:dyDescent="0.25">
      <c r="A27526" s="1">
        <v>25936</v>
      </c>
      <c r="B27526" s="2">
        <f t="shared" si="430"/>
        <v>1971.0061763546366</v>
      </c>
      <c r="C27526">
        <v>0</v>
      </c>
    </row>
    <row r="27527" spans="1:3" x14ac:dyDescent="0.25">
      <c r="A27527" s="1">
        <v>25937</v>
      </c>
      <c r="B27527" s="2">
        <f t="shared" si="430"/>
        <v>1971.0089141004862</v>
      </c>
      <c r="C27527">
        <v>0.85</v>
      </c>
    </row>
    <row r="27528" spans="1:3" x14ac:dyDescent="0.25">
      <c r="A27528" s="1">
        <v>25938</v>
      </c>
      <c r="B27528" s="2">
        <f t="shared" si="430"/>
        <v>1971.0116518463358</v>
      </c>
      <c r="C27528">
        <v>1</v>
      </c>
    </row>
    <row r="27529" spans="1:3" x14ac:dyDescent="0.25">
      <c r="A27529" s="1">
        <v>25939</v>
      </c>
      <c r="B27529" s="2">
        <f t="shared" si="430"/>
        <v>1971.0143895921854</v>
      </c>
      <c r="C27529">
        <v>0</v>
      </c>
    </row>
    <row r="27530" spans="1:3" x14ac:dyDescent="0.25">
      <c r="A27530" s="1">
        <v>25940</v>
      </c>
      <c r="B27530" s="2">
        <f t="shared" si="430"/>
        <v>1971.0171273380349</v>
      </c>
      <c r="C27530">
        <v>0</v>
      </c>
    </row>
    <row r="27531" spans="1:3" x14ac:dyDescent="0.25">
      <c r="A27531" s="1">
        <v>25941</v>
      </c>
      <c r="B27531" s="2">
        <f t="shared" si="430"/>
        <v>1971.0198650838845</v>
      </c>
      <c r="C27531">
        <v>0</v>
      </c>
    </row>
    <row r="27532" spans="1:3" x14ac:dyDescent="0.25">
      <c r="A27532" s="1">
        <v>25942</v>
      </c>
      <c r="B27532" s="2">
        <f t="shared" si="430"/>
        <v>1971.0226028297341</v>
      </c>
      <c r="C27532">
        <v>0.2</v>
      </c>
    </row>
    <row r="27533" spans="1:3" x14ac:dyDescent="0.25">
      <c r="A27533" s="1">
        <v>25943</v>
      </c>
      <c r="B27533" s="2">
        <f t="shared" si="430"/>
        <v>1971.0253405755836</v>
      </c>
      <c r="C27533">
        <v>0</v>
      </c>
    </row>
    <row r="27534" spans="1:3" x14ac:dyDescent="0.25">
      <c r="A27534" s="1">
        <v>25944</v>
      </c>
      <c r="B27534" s="2">
        <f t="shared" si="430"/>
        <v>1971.0280783214332</v>
      </c>
      <c r="C27534">
        <v>0</v>
      </c>
    </row>
    <row r="27535" spans="1:3" x14ac:dyDescent="0.25">
      <c r="A27535" s="1">
        <v>25945</v>
      </c>
      <c r="B27535" s="2">
        <f t="shared" si="430"/>
        <v>1971.0308160672828</v>
      </c>
      <c r="C27535">
        <v>0</v>
      </c>
    </row>
    <row r="27536" spans="1:3" x14ac:dyDescent="0.25">
      <c r="A27536" s="1">
        <v>25946</v>
      </c>
      <c r="B27536" s="2">
        <f t="shared" si="430"/>
        <v>1971.0335538131324</v>
      </c>
      <c r="C27536">
        <v>0</v>
      </c>
    </row>
    <row r="27537" spans="1:3" x14ac:dyDescent="0.25">
      <c r="A27537" s="1">
        <v>25947</v>
      </c>
      <c r="B27537" s="2">
        <f t="shared" si="430"/>
        <v>1971.0362915589819</v>
      </c>
      <c r="C27537">
        <v>0.8</v>
      </c>
    </row>
    <row r="27538" spans="1:3" x14ac:dyDescent="0.25">
      <c r="A27538" s="1">
        <v>25948</v>
      </c>
      <c r="B27538" s="2">
        <f t="shared" si="430"/>
        <v>1971.0390293048315</v>
      </c>
      <c r="C27538">
        <v>0</v>
      </c>
    </row>
    <row r="27539" spans="1:3" x14ac:dyDescent="0.25">
      <c r="A27539" s="1">
        <v>25949</v>
      </c>
      <c r="B27539" s="2">
        <f t="shared" si="430"/>
        <v>1971.0417670506811</v>
      </c>
      <c r="C27539">
        <v>0</v>
      </c>
    </row>
    <row r="27540" spans="1:3" x14ac:dyDescent="0.25">
      <c r="A27540" s="1">
        <v>25950</v>
      </c>
      <c r="B27540" s="2">
        <f t="shared" si="430"/>
        <v>1971.0445047965306</v>
      </c>
      <c r="C27540">
        <v>0</v>
      </c>
    </row>
    <row r="27541" spans="1:3" x14ac:dyDescent="0.25">
      <c r="A27541" s="1">
        <v>25951</v>
      </c>
      <c r="B27541" s="2">
        <f t="shared" si="430"/>
        <v>1971.0472425423802</v>
      </c>
      <c r="C27541">
        <v>0</v>
      </c>
    </row>
    <row r="27542" spans="1:3" x14ac:dyDescent="0.25">
      <c r="A27542" s="1">
        <v>25952</v>
      </c>
      <c r="B27542" s="2">
        <f t="shared" si="430"/>
        <v>1971.0499802882298</v>
      </c>
      <c r="C27542">
        <v>0</v>
      </c>
    </row>
    <row r="27543" spans="1:3" x14ac:dyDescent="0.25">
      <c r="A27543" s="1">
        <v>25953</v>
      </c>
      <c r="B27543" s="2">
        <f t="shared" si="430"/>
        <v>1971.0527180340794</v>
      </c>
      <c r="C27543">
        <v>0</v>
      </c>
    </row>
    <row r="27544" spans="1:3" x14ac:dyDescent="0.25">
      <c r="A27544" s="1">
        <v>25954</v>
      </c>
      <c r="B27544" s="2">
        <f t="shared" si="430"/>
        <v>1971.0554557799289</v>
      </c>
      <c r="C27544">
        <v>0</v>
      </c>
    </row>
    <row r="27545" spans="1:3" x14ac:dyDescent="0.25">
      <c r="A27545" s="1">
        <v>25955</v>
      </c>
      <c r="B27545" s="2">
        <f t="shared" si="430"/>
        <v>1971.0581935257787</v>
      </c>
      <c r="C27545">
        <v>0</v>
      </c>
    </row>
    <row r="27546" spans="1:3" x14ac:dyDescent="0.25">
      <c r="A27546" s="1">
        <v>25956</v>
      </c>
      <c r="B27546" s="2">
        <f t="shared" si="430"/>
        <v>1971.0609312716283</v>
      </c>
      <c r="C27546">
        <v>0.35</v>
      </c>
    </row>
    <row r="27547" spans="1:3" x14ac:dyDescent="0.25">
      <c r="A27547" s="1">
        <v>25957</v>
      </c>
      <c r="B27547" s="2">
        <f t="shared" si="430"/>
        <v>1971.0636690174779</v>
      </c>
      <c r="C27547">
        <v>0</v>
      </c>
    </row>
    <row r="27548" spans="1:3" x14ac:dyDescent="0.25">
      <c r="A27548" s="1">
        <v>25958</v>
      </c>
      <c r="B27548" s="2">
        <f t="shared" si="430"/>
        <v>1971.0664067633274</v>
      </c>
      <c r="C27548">
        <v>0.25</v>
      </c>
    </row>
    <row r="27549" spans="1:3" x14ac:dyDescent="0.25">
      <c r="A27549" s="1">
        <v>25959</v>
      </c>
      <c r="B27549" s="2">
        <f t="shared" si="430"/>
        <v>1971.069144509177</v>
      </c>
      <c r="C27549">
        <v>0.32</v>
      </c>
    </row>
    <row r="27550" spans="1:3" x14ac:dyDescent="0.25">
      <c r="A27550" s="1">
        <v>25960</v>
      </c>
      <c r="B27550" s="2">
        <f t="shared" si="430"/>
        <v>1971.0718822550266</v>
      </c>
      <c r="C27550">
        <v>0</v>
      </c>
    </row>
    <row r="27551" spans="1:3" x14ac:dyDescent="0.25">
      <c r="A27551" s="1">
        <v>25961</v>
      </c>
      <c r="B27551" s="2">
        <f t="shared" si="430"/>
        <v>1971.0746200008762</v>
      </c>
      <c r="C27551">
        <v>0</v>
      </c>
    </row>
    <row r="27552" spans="1:3" x14ac:dyDescent="0.25">
      <c r="A27552" s="1">
        <v>25962</v>
      </c>
      <c r="B27552" s="2">
        <f t="shared" si="430"/>
        <v>1971.0773577467257</v>
      </c>
      <c r="C27552">
        <v>0</v>
      </c>
    </row>
    <row r="27553" spans="1:3" x14ac:dyDescent="0.25">
      <c r="A27553" s="1">
        <v>25963</v>
      </c>
      <c r="B27553" s="2">
        <f t="shared" si="430"/>
        <v>1971.0800954925753</v>
      </c>
      <c r="C27553">
        <v>0</v>
      </c>
    </row>
    <row r="27554" spans="1:3" x14ac:dyDescent="0.25">
      <c r="A27554" s="1">
        <v>25964</v>
      </c>
      <c r="B27554" s="2">
        <f t="shared" si="430"/>
        <v>1971.0828332384249</v>
      </c>
      <c r="C27554">
        <v>0</v>
      </c>
    </row>
    <row r="27555" spans="1:3" x14ac:dyDescent="0.25">
      <c r="A27555" s="1">
        <v>25965</v>
      </c>
      <c r="B27555" s="2">
        <f t="shared" si="430"/>
        <v>1971.0855709842745</v>
      </c>
      <c r="C27555">
        <v>0</v>
      </c>
    </row>
    <row r="27556" spans="1:3" x14ac:dyDescent="0.25">
      <c r="A27556" s="1">
        <v>25966</v>
      </c>
      <c r="B27556" s="2">
        <f t="shared" si="430"/>
        <v>1971.088308730124</v>
      </c>
      <c r="C27556">
        <v>0</v>
      </c>
    </row>
    <row r="27557" spans="1:3" x14ac:dyDescent="0.25">
      <c r="A27557" s="1">
        <v>25967</v>
      </c>
      <c r="B27557" s="2">
        <f t="shared" si="430"/>
        <v>1971.0910464759736</v>
      </c>
      <c r="C27557">
        <v>0</v>
      </c>
    </row>
    <row r="27558" spans="1:3" x14ac:dyDescent="0.25">
      <c r="A27558" s="1">
        <v>25968</v>
      </c>
      <c r="B27558" s="2">
        <f t="shared" si="430"/>
        <v>1971.0937842218232</v>
      </c>
      <c r="C27558">
        <v>0.25</v>
      </c>
    </row>
    <row r="27559" spans="1:3" x14ac:dyDescent="0.25">
      <c r="A27559" s="1">
        <v>25969</v>
      </c>
      <c r="B27559" s="2">
        <f t="shared" si="430"/>
        <v>1971.0965219676727</v>
      </c>
      <c r="C27559">
        <v>0.38</v>
      </c>
    </row>
    <row r="27560" spans="1:3" x14ac:dyDescent="0.25">
      <c r="A27560" s="1">
        <v>25970</v>
      </c>
      <c r="B27560" s="2">
        <f t="shared" si="430"/>
        <v>1971.0992597135223</v>
      </c>
      <c r="C27560">
        <v>0</v>
      </c>
    </row>
    <row r="27561" spans="1:3" x14ac:dyDescent="0.25">
      <c r="A27561" s="1">
        <v>25971</v>
      </c>
      <c r="B27561" s="2">
        <f t="shared" si="430"/>
        <v>1971.1019974593719</v>
      </c>
      <c r="C27561">
        <v>0.8</v>
      </c>
    </row>
    <row r="27562" spans="1:3" x14ac:dyDescent="0.25">
      <c r="A27562" s="1">
        <v>25972</v>
      </c>
      <c r="B27562" s="2">
        <f t="shared" si="430"/>
        <v>1971.1047352052215</v>
      </c>
      <c r="C27562">
        <v>0.45</v>
      </c>
    </row>
    <row r="27563" spans="1:3" x14ac:dyDescent="0.25">
      <c r="A27563" s="1">
        <v>25973</v>
      </c>
      <c r="B27563" s="2">
        <f t="shared" si="430"/>
        <v>1971.107472951071</v>
      </c>
      <c r="C27563">
        <v>0</v>
      </c>
    </row>
    <row r="27564" spans="1:3" x14ac:dyDescent="0.25">
      <c r="A27564" s="1">
        <v>25974</v>
      </c>
      <c r="B27564" s="2">
        <f t="shared" si="430"/>
        <v>1971.1102106969206</v>
      </c>
      <c r="C27564">
        <v>0</v>
      </c>
    </row>
    <row r="27565" spans="1:3" x14ac:dyDescent="0.25">
      <c r="A27565" s="1">
        <v>25975</v>
      </c>
      <c r="B27565" s="2">
        <f t="shared" si="430"/>
        <v>1971.1129484427702</v>
      </c>
      <c r="C27565">
        <v>0</v>
      </c>
    </row>
    <row r="27566" spans="1:3" x14ac:dyDescent="0.25">
      <c r="A27566" s="1">
        <v>25976</v>
      </c>
      <c r="B27566" s="2">
        <f t="shared" si="430"/>
        <v>1971.1156861886197</v>
      </c>
      <c r="C27566">
        <v>0</v>
      </c>
    </row>
    <row r="27567" spans="1:3" x14ac:dyDescent="0.25">
      <c r="A27567" s="1">
        <v>25977</v>
      </c>
      <c r="B27567" s="2">
        <f t="shared" si="430"/>
        <v>1971.1184239344693</v>
      </c>
      <c r="C27567">
        <v>1.5</v>
      </c>
    </row>
    <row r="27568" spans="1:3" x14ac:dyDescent="0.25">
      <c r="A27568" s="1">
        <v>25978</v>
      </c>
      <c r="B27568" s="2">
        <f t="shared" si="430"/>
        <v>1971.1211616803189</v>
      </c>
      <c r="C27568">
        <v>0.25</v>
      </c>
    </row>
    <row r="27569" spans="1:3" x14ac:dyDescent="0.25">
      <c r="A27569" s="1">
        <v>25979</v>
      </c>
      <c r="B27569" s="2">
        <f t="shared" si="430"/>
        <v>1971.1238994261685</v>
      </c>
      <c r="C27569">
        <v>0</v>
      </c>
    </row>
    <row r="27570" spans="1:3" x14ac:dyDescent="0.25">
      <c r="A27570" s="1">
        <v>25980</v>
      </c>
      <c r="B27570" s="2">
        <f t="shared" si="430"/>
        <v>1971.126637172018</v>
      </c>
      <c r="C27570">
        <v>0</v>
      </c>
    </row>
    <row r="27571" spans="1:3" x14ac:dyDescent="0.25">
      <c r="A27571" s="1">
        <v>25981</v>
      </c>
      <c r="B27571" s="2">
        <f t="shared" si="430"/>
        <v>1971.1293749178676</v>
      </c>
      <c r="C27571">
        <v>0</v>
      </c>
    </row>
    <row r="27572" spans="1:3" x14ac:dyDescent="0.25">
      <c r="A27572" s="1">
        <v>25982</v>
      </c>
      <c r="B27572" s="2">
        <f t="shared" si="430"/>
        <v>1971.1321126637172</v>
      </c>
      <c r="C27572">
        <v>0</v>
      </c>
    </row>
    <row r="27573" spans="1:3" x14ac:dyDescent="0.25">
      <c r="A27573" s="1">
        <v>25983</v>
      </c>
      <c r="B27573" s="2">
        <f t="shared" si="430"/>
        <v>1971.1348504095668</v>
      </c>
      <c r="C27573">
        <v>0</v>
      </c>
    </row>
    <row r="27574" spans="1:3" x14ac:dyDescent="0.25">
      <c r="A27574" s="1">
        <v>25984</v>
      </c>
      <c r="B27574" s="2">
        <f t="shared" si="430"/>
        <v>1971.1375881554163</v>
      </c>
      <c r="C27574">
        <v>0.1</v>
      </c>
    </row>
    <row r="27575" spans="1:3" x14ac:dyDescent="0.25">
      <c r="A27575" s="1">
        <v>25985</v>
      </c>
      <c r="B27575" s="2">
        <f t="shared" si="430"/>
        <v>1971.1403259012659</v>
      </c>
      <c r="C27575">
        <v>0</v>
      </c>
    </row>
    <row r="27576" spans="1:3" x14ac:dyDescent="0.25">
      <c r="A27576" s="1">
        <v>25986</v>
      </c>
      <c r="B27576" s="2">
        <f t="shared" si="430"/>
        <v>1971.1430636471155</v>
      </c>
      <c r="C27576">
        <v>1</v>
      </c>
    </row>
    <row r="27577" spans="1:3" x14ac:dyDescent="0.25">
      <c r="A27577" s="1">
        <v>25987</v>
      </c>
      <c r="B27577" s="2">
        <f t="shared" si="430"/>
        <v>1971.145801392965</v>
      </c>
      <c r="C27577">
        <v>0.76</v>
      </c>
    </row>
    <row r="27578" spans="1:3" x14ac:dyDescent="0.25">
      <c r="A27578" s="1">
        <v>25988</v>
      </c>
      <c r="B27578" s="2">
        <f t="shared" si="430"/>
        <v>1971.1485391388146</v>
      </c>
      <c r="C27578">
        <v>0</v>
      </c>
    </row>
    <row r="27579" spans="1:3" x14ac:dyDescent="0.25">
      <c r="A27579" s="1">
        <v>25989</v>
      </c>
      <c r="B27579" s="2">
        <f t="shared" si="430"/>
        <v>1971.1512768846642</v>
      </c>
      <c r="C27579">
        <v>0</v>
      </c>
    </row>
    <row r="27580" spans="1:3" x14ac:dyDescent="0.25">
      <c r="A27580" s="1">
        <v>25990</v>
      </c>
      <c r="B27580" s="2">
        <f t="shared" si="430"/>
        <v>1971.1540146305138</v>
      </c>
      <c r="C27580">
        <v>0</v>
      </c>
    </row>
    <row r="27581" spans="1:3" x14ac:dyDescent="0.25">
      <c r="A27581" s="1">
        <v>25991</v>
      </c>
      <c r="B27581" s="2">
        <f t="shared" si="430"/>
        <v>1971.1567523763633</v>
      </c>
      <c r="C27581">
        <v>0.42</v>
      </c>
    </row>
    <row r="27582" spans="1:3" x14ac:dyDescent="0.25">
      <c r="A27582" s="1">
        <v>25992</v>
      </c>
      <c r="B27582" s="2">
        <f t="shared" si="430"/>
        <v>1971.1594901222129</v>
      </c>
      <c r="C27582">
        <v>0</v>
      </c>
    </row>
    <row r="27583" spans="1:3" x14ac:dyDescent="0.25">
      <c r="A27583" s="1">
        <v>25993</v>
      </c>
      <c r="B27583" s="2">
        <f t="shared" si="430"/>
        <v>1971.1622278680625</v>
      </c>
      <c r="C27583">
        <v>0</v>
      </c>
    </row>
    <row r="27584" spans="1:3" x14ac:dyDescent="0.25">
      <c r="A27584" s="1">
        <v>25994</v>
      </c>
      <c r="B27584" s="2">
        <f t="shared" si="430"/>
        <v>1971.164965613912</v>
      </c>
      <c r="C27584">
        <v>0</v>
      </c>
    </row>
    <row r="27585" spans="1:3" x14ac:dyDescent="0.25">
      <c r="A27585" s="1">
        <v>25995</v>
      </c>
      <c r="B27585" s="2">
        <f t="shared" si="430"/>
        <v>1971.1677033597616</v>
      </c>
      <c r="C27585">
        <v>0.73</v>
      </c>
    </row>
    <row r="27586" spans="1:3" x14ac:dyDescent="0.25">
      <c r="A27586" s="1">
        <v>25996</v>
      </c>
      <c r="B27586" s="2">
        <f t="shared" si="430"/>
        <v>1971.1704411056112</v>
      </c>
      <c r="C27586">
        <v>0.27</v>
      </c>
    </row>
    <row r="27587" spans="1:3" x14ac:dyDescent="0.25">
      <c r="A27587" s="1">
        <v>25997</v>
      </c>
      <c r="B27587" s="2">
        <f t="shared" ref="B27587:B27650" si="431">A27587/365.264+YEAR(0)</f>
        <v>1971.1731788514608</v>
      </c>
      <c r="C27587">
        <v>0</v>
      </c>
    </row>
    <row r="27588" spans="1:3" x14ac:dyDescent="0.25">
      <c r="A27588" s="1">
        <v>25998</v>
      </c>
      <c r="B27588" s="2">
        <f t="shared" si="431"/>
        <v>1971.1759165973103</v>
      </c>
      <c r="C27588">
        <v>0.14000000000000001</v>
      </c>
    </row>
    <row r="27589" spans="1:3" x14ac:dyDescent="0.25">
      <c r="A27589" s="1">
        <v>25999</v>
      </c>
      <c r="B27589" s="2">
        <f t="shared" si="431"/>
        <v>1971.1786543431599</v>
      </c>
      <c r="C27589">
        <v>0</v>
      </c>
    </row>
    <row r="27590" spans="1:3" x14ac:dyDescent="0.25">
      <c r="A27590" s="1">
        <v>26000</v>
      </c>
      <c r="B27590" s="2">
        <f t="shared" si="431"/>
        <v>1971.1813920890095</v>
      </c>
      <c r="C27590">
        <v>0</v>
      </c>
    </row>
    <row r="27591" spans="1:3" x14ac:dyDescent="0.25">
      <c r="A27591" s="1">
        <v>26001</v>
      </c>
      <c r="B27591" s="2">
        <f t="shared" si="431"/>
        <v>1971.184129834859</v>
      </c>
      <c r="C27591">
        <v>0</v>
      </c>
    </row>
    <row r="27592" spans="1:3" x14ac:dyDescent="0.25">
      <c r="A27592" s="1">
        <v>26002</v>
      </c>
      <c r="B27592" s="2">
        <f t="shared" si="431"/>
        <v>1971.1868675807088</v>
      </c>
      <c r="C27592">
        <v>0</v>
      </c>
    </row>
    <row r="27593" spans="1:3" x14ac:dyDescent="0.25">
      <c r="A27593" s="1">
        <v>26003</v>
      </c>
      <c r="B27593" s="2">
        <f t="shared" si="431"/>
        <v>1971.1896053265584</v>
      </c>
      <c r="C27593">
        <v>0</v>
      </c>
    </row>
    <row r="27594" spans="1:3" x14ac:dyDescent="0.25">
      <c r="A27594" s="1">
        <v>26004</v>
      </c>
      <c r="B27594" s="2">
        <f t="shared" si="431"/>
        <v>1971.192343072408</v>
      </c>
      <c r="C27594">
        <v>0</v>
      </c>
    </row>
    <row r="27595" spans="1:3" x14ac:dyDescent="0.25">
      <c r="A27595" s="1">
        <v>26005</v>
      </c>
      <c r="B27595" s="2">
        <f t="shared" si="431"/>
        <v>1971.1950808182576</v>
      </c>
      <c r="C27595">
        <v>0.06</v>
      </c>
    </row>
    <row r="27596" spans="1:3" x14ac:dyDescent="0.25">
      <c r="A27596" s="1">
        <v>26006</v>
      </c>
      <c r="B27596" s="2">
        <f t="shared" si="431"/>
        <v>1971.1978185641071</v>
      </c>
      <c r="C27596">
        <v>0</v>
      </c>
    </row>
    <row r="27597" spans="1:3" x14ac:dyDescent="0.25">
      <c r="A27597" s="1">
        <v>26007</v>
      </c>
      <c r="B27597" s="2">
        <f t="shared" si="431"/>
        <v>1971.2005563099567</v>
      </c>
      <c r="C27597">
        <v>0.01</v>
      </c>
    </row>
    <row r="27598" spans="1:3" x14ac:dyDescent="0.25">
      <c r="A27598" s="1">
        <v>26008</v>
      </c>
      <c r="B27598" s="2">
        <f t="shared" si="431"/>
        <v>1971.2032940558063</v>
      </c>
      <c r="C27598">
        <v>0</v>
      </c>
    </row>
    <row r="27599" spans="1:3" x14ac:dyDescent="0.25">
      <c r="A27599" s="1">
        <v>26009</v>
      </c>
      <c r="B27599" s="2">
        <f t="shared" si="431"/>
        <v>1971.2060318016559</v>
      </c>
      <c r="C27599">
        <v>0</v>
      </c>
    </row>
    <row r="27600" spans="1:3" x14ac:dyDescent="0.25">
      <c r="A27600" s="1">
        <v>26010</v>
      </c>
      <c r="B27600" s="2">
        <f t="shared" si="431"/>
        <v>1971.2087695475054</v>
      </c>
      <c r="C27600">
        <v>0</v>
      </c>
    </row>
    <row r="27601" spans="1:3" x14ac:dyDescent="0.25">
      <c r="A27601" s="1">
        <v>26011</v>
      </c>
      <c r="B27601" s="2">
        <f t="shared" si="431"/>
        <v>1971.211507293355</v>
      </c>
      <c r="C27601">
        <v>0.72</v>
      </c>
    </row>
    <row r="27602" spans="1:3" x14ac:dyDescent="0.25">
      <c r="A27602" s="1">
        <v>26012</v>
      </c>
      <c r="B27602" s="2">
        <f t="shared" si="431"/>
        <v>1971.2142450392046</v>
      </c>
      <c r="C27602">
        <v>0</v>
      </c>
    </row>
    <row r="27603" spans="1:3" x14ac:dyDescent="0.25">
      <c r="A27603" s="1">
        <v>26013</v>
      </c>
      <c r="B27603" s="2">
        <f t="shared" si="431"/>
        <v>1971.2169827850541</v>
      </c>
      <c r="C27603">
        <v>0</v>
      </c>
    </row>
    <row r="27604" spans="1:3" x14ac:dyDescent="0.25">
      <c r="A27604" s="1">
        <v>26014</v>
      </c>
      <c r="B27604" s="2">
        <f t="shared" si="431"/>
        <v>1971.2197205309037</v>
      </c>
      <c r="C27604">
        <v>0.01</v>
      </c>
    </row>
    <row r="27605" spans="1:3" x14ac:dyDescent="0.25">
      <c r="A27605" s="1">
        <v>26015</v>
      </c>
      <c r="B27605" s="2">
        <f t="shared" si="431"/>
        <v>1971.2224582767533</v>
      </c>
      <c r="C27605">
        <v>0.22</v>
      </c>
    </row>
    <row r="27606" spans="1:3" x14ac:dyDescent="0.25">
      <c r="A27606" s="1">
        <v>26016</v>
      </c>
      <c r="B27606" s="2">
        <f t="shared" si="431"/>
        <v>1971.2251960226029</v>
      </c>
      <c r="C27606">
        <v>0</v>
      </c>
    </row>
    <row r="27607" spans="1:3" x14ac:dyDescent="0.25">
      <c r="A27607" s="1">
        <v>26017</v>
      </c>
      <c r="B27607" s="2">
        <f t="shared" si="431"/>
        <v>1971.2279337684524</v>
      </c>
      <c r="C27607">
        <v>0</v>
      </c>
    </row>
    <row r="27608" spans="1:3" x14ac:dyDescent="0.25">
      <c r="A27608" s="1">
        <v>26018</v>
      </c>
      <c r="B27608" s="2">
        <f t="shared" si="431"/>
        <v>1971.230671514302</v>
      </c>
      <c r="C27608">
        <v>0</v>
      </c>
    </row>
    <row r="27609" spans="1:3" x14ac:dyDescent="0.25">
      <c r="A27609" s="1">
        <v>26019</v>
      </c>
      <c r="B27609" s="2">
        <f t="shared" si="431"/>
        <v>1971.2334092601516</v>
      </c>
      <c r="C27609">
        <v>0</v>
      </c>
    </row>
    <row r="27610" spans="1:3" x14ac:dyDescent="0.25">
      <c r="A27610" s="1">
        <v>26020</v>
      </c>
      <c r="B27610" s="2">
        <f t="shared" si="431"/>
        <v>1971.2361470060011</v>
      </c>
      <c r="C27610">
        <v>0</v>
      </c>
    </row>
    <row r="27611" spans="1:3" x14ac:dyDescent="0.25">
      <c r="A27611" s="1">
        <v>26021</v>
      </c>
      <c r="B27611" s="2">
        <f t="shared" si="431"/>
        <v>1971.2388847518507</v>
      </c>
      <c r="C27611">
        <v>0.01</v>
      </c>
    </row>
    <row r="27612" spans="1:3" x14ac:dyDescent="0.25">
      <c r="A27612" s="1">
        <v>26022</v>
      </c>
      <c r="B27612" s="2">
        <f t="shared" si="431"/>
        <v>1971.2416224977003</v>
      </c>
      <c r="C27612">
        <v>0</v>
      </c>
    </row>
    <row r="27613" spans="1:3" x14ac:dyDescent="0.25">
      <c r="A27613" s="1">
        <v>26023</v>
      </c>
      <c r="B27613" s="2">
        <f t="shared" si="431"/>
        <v>1971.2443602435499</v>
      </c>
      <c r="C27613">
        <v>0</v>
      </c>
    </row>
    <row r="27614" spans="1:3" x14ac:dyDescent="0.25">
      <c r="A27614" s="1">
        <v>26024</v>
      </c>
      <c r="B27614" s="2">
        <f t="shared" si="431"/>
        <v>1971.2470979893994</v>
      </c>
      <c r="C27614">
        <v>0</v>
      </c>
    </row>
    <row r="27615" spans="1:3" x14ac:dyDescent="0.25">
      <c r="A27615" s="1">
        <v>26025</v>
      </c>
      <c r="B27615" s="2">
        <f t="shared" si="431"/>
        <v>1971.249835735249</v>
      </c>
      <c r="C27615">
        <v>0.4</v>
      </c>
    </row>
    <row r="27616" spans="1:3" x14ac:dyDescent="0.25">
      <c r="A27616" s="1">
        <v>26026</v>
      </c>
      <c r="B27616" s="2">
        <f t="shared" si="431"/>
        <v>1971.2525734810986</v>
      </c>
      <c r="C27616">
        <v>0</v>
      </c>
    </row>
    <row r="27617" spans="1:3" x14ac:dyDescent="0.25">
      <c r="A27617" s="1">
        <v>26027</v>
      </c>
      <c r="B27617" s="2">
        <f t="shared" si="431"/>
        <v>1971.2553112269482</v>
      </c>
      <c r="C27617">
        <v>0</v>
      </c>
    </row>
    <row r="27618" spans="1:3" x14ac:dyDescent="0.25">
      <c r="A27618" s="1">
        <v>26028</v>
      </c>
      <c r="B27618" s="2">
        <f t="shared" si="431"/>
        <v>1971.2580489727977</v>
      </c>
      <c r="C27618">
        <v>0</v>
      </c>
    </row>
    <row r="27619" spans="1:3" x14ac:dyDescent="0.25">
      <c r="A27619" s="1">
        <v>26029</v>
      </c>
      <c r="B27619" s="2">
        <f t="shared" si="431"/>
        <v>1971.2607867186473</v>
      </c>
      <c r="C27619">
        <v>1.1000000000000001</v>
      </c>
    </row>
    <row r="27620" spans="1:3" x14ac:dyDescent="0.25">
      <c r="A27620" s="1">
        <v>26030</v>
      </c>
      <c r="B27620" s="2">
        <f t="shared" si="431"/>
        <v>1971.2635244644969</v>
      </c>
      <c r="C27620">
        <v>0.74</v>
      </c>
    </row>
    <row r="27621" spans="1:3" x14ac:dyDescent="0.25">
      <c r="A27621" s="1">
        <v>26031</v>
      </c>
      <c r="B27621" s="2">
        <f t="shared" si="431"/>
        <v>1971.2662622103464</v>
      </c>
      <c r="C27621">
        <v>0</v>
      </c>
    </row>
    <row r="27622" spans="1:3" x14ac:dyDescent="0.25">
      <c r="A27622" s="1">
        <v>26032</v>
      </c>
      <c r="B27622" s="2">
        <f t="shared" si="431"/>
        <v>1971.268999956196</v>
      </c>
      <c r="C27622">
        <v>0</v>
      </c>
    </row>
    <row r="27623" spans="1:3" x14ac:dyDescent="0.25">
      <c r="A27623" s="1">
        <v>26033</v>
      </c>
      <c r="B27623" s="2">
        <f t="shared" si="431"/>
        <v>1971.2717377020456</v>
      </c>
      <c r="C27623">
        <v>0</v>
      </c>
    </row>
    <row r="27624" spans="1:3" x14ac:dyDescent="0.25">
      <c r="A27624" s="1">
        <v>26034</v>
      </c>
      <c r="B27624" s="2">
        <f t="shared" si="431"/>
        <v>1971.2744754478952</v>
      </c>
      <c r="C27624">
        <v>0</v>
      </c>
    </row>
    <row r="27625" spans="1:3" x14ac:dyDescent="0.25">
      <c r="A27625" s="1">
        <v>26035</v>
      </c>
      <c r="B27625" s="2">
        <f t="shared" si="431"/>
        <v>1971.2772131937447</v>
      </c>
      <c r="C27625">
        <v>0</v>
      </c>
    </row>
    <row r="27626" spans="1:3" x14ac:dyDescent="0.25">
      <c r="A27626" s="1">
        <v>26036</v>
      </c>
      <c r="B27626" s="2">
        <f t="shared" si="431"/>
        <v>1971.2799509395943</v>
      </c>
      <c r="C27626">
        <v>0</v>
      </c>
    </row>
    <row r="27627" spans="1:3" x14ac:dyDescent="0.25">
      <c r="A27627" s="1">
        <v>26037</v>
      </c>
      <c r="B27627" s="2">
        <f t="shared" si="431"/>
        <v>1971.2826886854439</v>
      </c>
      <c r="C27627">
        <v>0</v>
      </c>
    </row>
    <row r="27628" spans="1:3" x14ac:dyDescent="0.25">
      <c r="A27628" s="1">
        <v>26038</v>
      </c>
      <c r="B27628" s="2">
        <f t="shared" si="431"/>
        <v>1971.2854264312934</v>
      </c>
      <c r="C27628">
        <v>0</v>
      </c>
    </row>
    <row r="27629" spans="1:3" x14ac:dyDescent="0.25">
      <c r="A27629" s="1">
        <v>26039</v>
      </c>
      <c r="B27629" s="2">
        <f t="shared" si="431"/>
        <v>1971.288164177143</v>
      </c>
      <c r="C27629">
        <v>0</v>
      </c>
    </row>
    <row r="27630" spans="1:3" x14ac:dyDescent="0.25">
      <c r="A27630" s="1">
        <v>26040</v>
      </c>
      <c r="B27630" s="2">
        <f t="shared" si="431"/>
        <v>1971.2909019229926</v>
      </c>
      <c r="C27630">
        <v>0.12</v>
      </c>
    </row>
    <row r="27631" spans="1:3" x14ac:dyDescent="0.25">
      <c r="A27631" s="1">
        <v>26041</v>
      </c>
      <c r="B27631" s="2">
        <f t="shared" si="431"/>
        <v>1971.2936396688422</v>
      </c>
      <c r="C27631">
        <v>0</v>
      </c>
    </row>
    <row r="27632" spans="1:3" x14ac:dyDescent="0.25">
      <c r="A27632" s="1">
        <v>26042</v>
      </c>
      <c r="B27632" s="2">
        <f t="shared" si="431"/>
        <v>1971.2963774146917</v>
      </c>
      <c r="C27632">
        <v>0</v>
      </c>
    </row>
    <row r="27633" spans="1:3" x14ac:dyDescent="0.25">
      <c r="A27633" s="1">
        <v>26043</v>
      </c>
      <c r="B27633" s="2">
        <f t="shared" si="431"/>
        <v>1971.2991151605415</v>
      </c>
      <c r="C27633">
        <v>0</v>
      </c>
    </row>
    <row r="27634" spans="1:3" x14ac:dyDescent="0.25">
      <c r="A27634" s="1">
        <v>26044</v>
      </c>
      <c r="B27634" s="2">
        <f t="shared" si="431"/>
        <v>1971.3018529063911</v>
      </c>
      <c r="C27634">
        <v>0</v>
      </c>
    </row>
    <row r="27635" spans="1:3" x14ac:dyDescent="0.25">
      <c r="A27635" s="1">
        <v>26045</v>
      </c>
      <c r="B27635" s="2">
        <f t="shared" si="431"/>
        <v>1971.3045906522407</v>
      </c>
      <c r="C27635">
        <v>0</v>
      </c>
    </row>
    <row r="27636" spans="1:3" x14ac:dyDescent="0.25">
      <c r="A27636" s="1">
        <v>26046</v>
      </c>
      <c r="B27636" s="2">
        <f t="shared" si="431"/>
        <v>1971.3073283980902</v>
      </c>
      <c r="C27636">
        <v>0</v>
      </c>
    </row>
    <row r="27637" spans="1:3" x14ac:dyDescent="0.25">
      <c r="A27637" s="1">
        <v>26047</v>
      </c>
      <c r="B27637" s="2">
        <f t="shared" si="431"/>
        <v>1971.3100661439398</v>
      </c>
      <c r="C27637">
        <v>0</v>
      </c>
    </row>
    <row r="27638" spans="1:3" x14ac:dyDescent="0.25">
      <c r="A27638" s="1">
        <v>26048</v>
      </c>
      <c r="B27638" s="2">
        <f t="shared" si="431"/>
        <v>1971.3128038897894</v>
      </c>
      <c r="C27638">
        <v>0</v>
      </c>
    </row>
    <row r="27639" spans="1:3" x14ac:dyDescent="0.25">
      <c r="A27639" s="1">
        <v>26049</v>
      </c>
      <c r="B27639" s="2">
        <f t="shared" si="431"/>
        <v>1971.315541635639</v>
      </c>
      <c r="C27639">
        <v>0</v>
      </c>
    </row>
    <row r="27640" spans="1:3" x14ac:dyDescent="0.25">
      <c r="A27640" s="1">
        <v>26050</v>
      </c>
      <c r="B27640" s="2">
        <f t="shared" si="431"/>
        <v>1971.3182793814885</v>
      </c>
      <c r="C27640">
        <v>0</v>
      </c>
    </row>
    <row r="27641" spans="1:3" x14ac:dyDescent="0.25">
      <c r="A27641" s="1">
        <v>26051</v>
      </c>
      <c r="B27641" s="2">
        <f t="shared" si="431"/>
        <v>1971.3210171273381</v>
      </c>
      <c r="C27641">
        <v>0.12</v>
      </c>
    </row>
    <row r="27642" spans="1:3" x14ac:dyDescent="0.25">
      <c r="A27642" s="1">
        <v>26052</v>
      </c>
      <c r="B27642" s="2">
        <f t="shared" si="431"/>
        <v>1971.3237548731877</v>
      </c>
      <c r="C27642">
        <v>7.0000000000000007E-2</v>
      </c>
    </row>
    <row r="27643" spans="1:3" x14ac:dyDescent="0.25">
      <c r="A27643" s="1">
        <v>26053</v>
      </c>
      <c r="B27643" s="2">
        <f t="shared" si="431"/>
        <v>1971.3264926190373</v>
      </c>
      <c r="C27643">
        <v>0</v>
      </c>
    </row>
    <row r="27644" spans="1:3" x14ac:dyDescent="0.25">
      <c r="A27644" s="1">
        <v>26054</v>
      </c>
      <c r="B27644" s="2">
        <f t="shared" si="431"/>
        <v>1971.3292303648868</v>
      </c>
      <c r="C27644">
        <v>0</v>
      </c>
    </row>
    <row r="27645" spans="1:3" x14ac:dyDescent="0.25">
      <c r="A27645" s="1">
        <v>26055</v>
      </c>
      <c r="B27645" s="2">
        <f t="shared" si="431"/>
        <v>1971.3319681107364</v>
      </c>
      <c r="C27645">
        <v>0</v>
      </c>
    </row>
    <row r="27646" spans="1:3" x14ac:dyDescent="0.25">
      <c r="A27646" s="1">
        <v>26056</v>
      </c>
      <c r="B27646" s="2">
        <f t="shared" si="431"/>
        <v>1971.334705856586</v>
      </c>
      <c r="C27646">
        <v>0</v>
      </c>
    </row>
    <row r="27647" spans="1:3" x14ac:dyDescent="0.25">
      <c r="A27647" s="1">
        <v>26057</v>
      </c>
      <c r="B27647" s="2">
        <f t="shared" si="431"/>
        <v>1971.3374436024355</v>
      </c>
      <c r="C27647">
        <v>0</v>
      </c>
    </row>
    <row r="27648" spans="1:3" x14ac:dyDescent="0.25">
      <c r="A27648" s="1">
        <v>26058</v>
      </c>
      <c r="B27648" s="2">
        <f t="shared" si="431"/>
        <v>1971.3401813482851</v>
      </c>
      <c r="C27648">
        <v>0</v>
      </c>
    </row>
    <row r="27649" spans="1:3" x14ac:dyDescent="0.25">
      <c r="A27649" s="1">
        <v>26059</v>
      </c>
      <c r="B27649" s="2">
        <f t="shared" si="431"/>
        <v>1971.3429190941347</v>
      </c>
      <c r="C27649">
        <v>0.1</v>
      </c>
    </row>
    <row r="27650" spans="1:3" x14ac:dyDescent="0.25">
      <c r="A27650" s="1">
        <v>26060</v>
      </c>
      <c r="B27650" s="2">
        <f t="shared" si="431"/>
        <v>1971.3456568399843</v>
      </c>
      <c r="C27650">
        <v>0.21</v>
      </c>
    </row>
    <row r="27651" spans="1:3" x14ac:dyDescent="0.25">
      <c r="A27651" s="1">
        <v>26061</v>
      </c>
      <c r="B27651" s="2">
        <f t="shared" ref="B27651:B27714" si="432">A27651/365.264+YEAR(0)</f>
        <v>1971.3483945858338</v>
      </c>
      <c r="C27651">
        <v>0.32</v>
      </c>
    </row>
    <row r="27652" spans="1:3" x14ac:dyDescent="0.25">
      <c r="A27652" s="1">
        <v>26062</v>
      </c>
      <c r="B27652" s="2">
        <f t="shared" si="432"/>
        <v>1971.3511323316834</v>
      </c>
      <c r="C27652">
        <v>0.21</v>
      </c>
    </row>
    <row r="27653" spans="1:3" x14ac:dyDescent="0.25">
      <c r="A27653" s="1">
        <v>26063</v>
      </c>
      <c r="B27653" s="2">
        <f t="shared" si="432"/>
        <v>1971.353870077533</v>
      </c>
      <c r="C27653">
        <v>0</v>
      </c>
    </row>
    <row r="27654" spans="1:3" x14ac:dyDescent="0.25">
      <c r="A27654" s="1">
        <v>26064</v>
      </c>
      <c r="B27654" s="2">
        <f t="shared" si="432"/>
        <v>1971.3566078233825</v>
      </c>
      <c r="C27654">
        <v>0</v>
      </c>
    </row>
    <row r="27655" spans="1:3" x14ac:dyDescent="0.25">
      <c r="A27655" s="1">
        <v>26065</v>
      </c>
      <c r="B27655" s="2">
        <f t="shared" si="432"/>
        <v>1971.3593455692321</v>
      </c>
      <c r="C27655">
        <v>0</v>
      </c>
    </row>
    <row r="27656" spans="1:3" x14ac:dyDescent="0.25">
      <c r="A27656" s="1">
        <v>26066</v>
      </c>
      <c r="B27656" s="2">
        <f t="shared" si="432"/>
        <v>1971.3620833150817</v>
      </c>
      <c r="C27656">
        <v>0.42</v>
      </c>
    </row>
    <row r="27657" spans="1:3" x14ac:dyDescent="0.25">
      <c r="A27657" s="1">
        <v>26067</v>
      </c>
      <c r="B27657" s="2">
        <f t="shared" si="432"/>
        <v>1971.3648210609313</v>
      </c>
      <c r="C27657">
        <v>0</v>
      </c>
    </row>
    <row r="27658" spans="1:3" x14ac:dyDescent="0.25">
      <c r="A27658" s="1">
        <v>26068</v>
      </c>
      <c r="B27658" s="2">
        <f t="shared" si="432"/>
        <v>1971.3675588067808</v>
      </c>
      <c r="C27658">
        <v>0</v>
      </c>
    </row>
    <row r="27659" spans="1:3" x14ac:dyDescent="0.25">
      <c r="A27659" s="1">
        <v>26069</v>
      </c>
      <c r="B27659" s="2">
        <f t="shared" si="432"/>
        <v>1971.3702965526304</v>
      </c>
      <c r="C27659">
        <v>1.59</v>
      </c>
    </row>
    <row r="27660" spans="1:3" x14ac:dyDescent="0.25">
      <c r="A27660" s="1">
        <v>26070</v>
      </c>
      <c r="B27660" s="2">
        <f t="shared" si="432"/>
        <v>1971.37303429848</v>
      </c>
      <c r="C27660">
        <v>0</v>
      </c>
    </row>
    <row r="27661" spans="1:3" x14ac:dyDescent="0.25">
      <c r="A27661" s="1">
        <v>26071</v>
      </c>
      <c r="B27661" s="2">
        <f t="shared" si="432"/>
        <v>1971.3757720443296</v>
      </c>
      <c r="C27661">
        <v>0</v>
      </c>
    </row>
    <row r="27662" spans="1:3" x14ac:dyDescent="0.25">
      <c r="A27662" s="1">
        <v>26072</v>
      </c>
      <c r="B27662" s="2">
        <f t="shared" si="432"/>
        <v>1971.3785097901791</v>
      </c>
      <c r="C27662">
        <v>0</v>
      </c>
    </row>
    <row r="27663" spans="1:3" x14ac:dyDescent="0.25">
      <c r="A27663" s="1">
        <v>26073</v>
      </c>
      <c r="B27663" s="2">
        <f t="shared" si="432"/>
        <v>1971.3812475360287</v>
      </c>
      <c r="C27663">
        <v>0</v>
      </c>
    </row>
    <row r="27664" spans="1:3" x14ac:dyDescent="0.25">
      <c r="A27664" s="1">
        <v>26074</v>
      </c>
      <c r="B27664" s="2">
        <f t="shared" si="432"/>
        <v>1971.3839852818783</v>
      </c>
      <c r="C27664">
        <v>0.38</v>
      </c>
    </row>
    <row r="27665" spans="1:3" x14ac:dyDescent="0.25">
      <c r="A27665" s="1">
        <v>26075</v>
      </c>
      <c r="B27665" s="2">
        <f t="shared" si="432"/>
        <v>1971.3867230277278</v>
      </c>
      <c r="C27665">
        <v>0</v>
      </c>
    </row>
    <row r="27666" spans="1:3" x14ac:dyDescent="0.25">
      <c r="A27666" s="1">
        <v>26076</v>
      </c>
      <c r="B27666" s="2">
        <f t="shared" si="432"/>
        <v>1971.3894607735774</v>
      </c>
      <c r="C27666">
        <v>0</v>
      </c>
    </row>
    <row r="27667" spans="1:3" x14ac:dyDescent="0.25">
      <c r="A27667" s="1">
        <v>26077</v>
      </c>
      <c r="B27667" s="2">
        <f t="shared" si="432"/>
        <v>1971.392198519427</v>
      </c>
      <c r="C27667">
        <v>0</v>
      </c>
    </row>
    <row r="27668" spans="1:3" x14ac:dyDescent="0.25">
      <c r="A27668" s="1">
        <v>26078</v>
      </c>
      <c r="B27668" s="2">
        <f t="shared" si="432"/>
        <v>1971.3949362652766</v>
      </c>
      <c r="C27668">
        <v>0</v>
      </c>
    </row>
    <row r="27669" spans="1:3" x14ac:dyDescent="0.25">
      <c r="A27669" s="1">
        <v>26079</v>
      </c>
      <c r="B27669" s="2">
        <f t="shared" si="432"/>
        <v>1971.3976740111261</v>
      </c>
      <c r="C27669">
        <v>0</v>
      </c>
    </row>
    <row r="27670" spans="1:3" x14ac:dyDescent="0.25">
      <c r="A27670" s="1">
        <v>26080</v>
      </c>
      <c r="B27670" s="2">
        <f t="shared" si="432"/>
        <v>1971.4004117569757</v>
      </c>
      <c r="C27670">
        <v>0</v>
      </c>
    </row>
    <row r="27671" spans="1:3" x14ac:dyDescent="0.25">
      <c r="A27671" s="1">
        <v>26081</v>
      </c>
      <c r="B27671" s="2">
        <f t="shared" si="432"/>
        <v>1971.4031495028253</v>
      </c>
      <c r="C27671">
        <v>0</v>
      </c>
    </row>
    <row r="27672" spans="1:3" x14ac:dyDescent="0.25">
      <c r="A27672" s="1">
        <v>26082</v>
      </c>
      <c r="B27672" s="2">
        <f t="shared" si="432"/>
        <v>1971.4058872486748</v>
      </c>
      <c r="C27672">
        <v>0.44</v>
      </c>
    </row>
    <row r="27673" spans="1:3" x14ac:dyDescent="0.25">
      <c r="A27673" s="1">
        <v>26083</v>
      </c>
      <c r="B27673" s="2">
        <f t="shared" si="432"/>
        <v>1971.4086249945244</v>
      </c>
      <c r="C27673">
        <v>0.82</v>
      </c>
    </row>
    <row r="27674" spans="1:3" x14ac:dyDescent="0.25">
      <c r="A27674" s="1">
        <v>26084</v>
      </c>
      <c r="B27674" s="2">
        <f t="shared" si="432"/>
        <v>1971.411362740374</v>
      </c>
      <c r="C27674">
        <v>0.72</v>
      </c>
    </row>
    <row r="27675" spans="1:3" x14ac:dyDescent="0.25">
      <c r="A27675" s="1">
        <v>26085</v>
      </c>
      <c r="B27675" s="2">
        <f t="shared" si="432"/>
        <v>1971.4141004862236</v>
      </c>
      <c r="C27675">
        <v>0</v>
      </c>
    </row>
    <row r="27676" spans="1:3" x14ac:dyDescent="0.25">
      <c r="A27676" s="1">
        <v>26086</v>
      </c>
      <c r="B27676" s="2">
        <f t="shared" si="432"/>
        <v>1971.4168382320731</v>
      </c>
      <c r="C27676">
        <v>0</v>
      </c>
    </row>
    <row r="27677" spans="1:3" x14ac:dyDescent="0.25">
      <c r="A27677" s="1">
        <v>26087</v>
      </c>
      <c r="B27677" s="2">
        <f t="shared" si="432"/>
        <v>1971.4195759779227</v>
      </c>
      <c r="C27677">
        <v>0.13</v>
      </c>
    </row>
    <row r="27678" spans="1:3" x14ac:dyDescent="0.25">
      <c r="A27678" s="1">
        <v>26088</v>
      </c>
      <c r="B27678" s="2">
        <f t="shared" si="432"/>
        <v>1971.4223137237723</v>
      </c>
      <c r="C27678">
        <v>0.16</v>
      </c>
    </row>
    <row r="27679" spans="1:3" x14ac:dyDescent="0.25">
      <c r="A27679" s="1">
        <v>26089</v>
      </c>
      <c r="B27679" s="2">
        <f t="shared" si="432"/>
        <v>1971.4250514696221</v>
      </c>
      <c r="C27679">
        <v>0</v>
      </c>
    </row>
    <row r="27680" spans="1:3" x14ac:dyDescent="0.25">
      <c r="A27680" s="1">
        <v>26090</v>
      </c>
      <c r="B27680" s="2">
        <f t="shared" si="432"/>
        <v>1971.4277892154716</v>
      </c>
      <c r="C27680">
        <v>0.03</v>
      </c>
    </row>
    <row r="27681" spans="1:3" x14ac:dyDescent="0.25">
      <c r="A27681" s="1">
        <v>26091</v>
      </c>
      <c r="B27681" s="2">
        <f t="shared" si="432"/>
        <v>1971.4305269613212</v>
      </c>
      <c r="C27681">
        <v>0.1</v>
      </c>
    </row>
    <row r="27682" spans="1:3" x14ac:dyDescent="0.25">
      <c r="A27682" s="1">
        <v>26092</v>
      </c>
      <c r="B27682" s="2">
        <f t="shared" si="432"/>
        <v>1971.4332647071708</v>
      </c>
      <c r="C27682">
        <v>0.21</v>
      </c>
    </row>
    <row r="27683" spans="1:3" x14ac:dyDescent="0.25">
      <c r="A27683" s="1">
        <v>26093</v>
      </c>
      <c r="B27683" s="2">
        <f t="shared" si="432"/>
        <v>1971.4360024530204</v>
      </c>
      <c r="C27683">
        <v>0.11</v>
      </c>
    </row>
    <row r="27684" spans="1:3" x14ac:dyDescent="0.25">
      <c r="A27684" s="1">
        <v>26094</v>
      </c>
      <c r="B27684" s="2">
        <f t="shared" si="432"/>
        <v>1971.4387401988699</v>
      </c>
      <c r="C27684">
        <v>0</v>
      </c>
    </row>
    <row r="27685" spans="1:3" x14ac:dyDescent="0.25">
      <c r="A27685" s="1">
        <v>26095</v>
      </c>
      <c r="B27685" s="2">
        <f t="shared" si="432"/>
        <v>1971.4414779447195</v>
      </c>
      <c r="C27685">
        <v>0</v>
      </c>
    </row>
    <row r="27686" spans="1:3" x14ac:dyDescent="0.25">
      <c r="A27686" s="1">
        <v>26096</v>
      </c>
      <c r="B27686" s="2">
        <f t="shared" si="432"/>
        <v>1971.4442156905691</v>
      </c>
      <c r="C27686">
        <v>0</v>
      </c>
    </row>
    <row r="27687" spans="1:3" x14ac:dyDescent="0.25">
      <c r="A27687" s="1">
        <v>26097</v>
      </c>
      <c r="B27687" s="2">
        <f t="shared" si="432"/>
        <v>1971.4469534364187</v>
      </c>
      <c r="C27687">
        <v>0.43</v>
      </c>
    </row>
    <row r="27688" spans="1:3" x14ac:dyDescent="0.25">
      <c r="A27688" s="1">
        <v>26098</v>
      </c>
      <c r="B27688" s="2">
        <f t="shared" si="432"/>
        <v>1971.4496911822682</v>
      </c>
      <c r="C27688">
        <v>0.09</v>
      </c>
    </row>
    <row r="27689" spans="1:3" x14ac:dyDescent="0.25">
      <c r="A27689" s="1">
        <v>26099</v>
      </c>
      <c r="B27689" s="2">
        <f t="shared" si="432"/>
        <v>1971.4524289281178</v>
      </c>
      <c r="C27689">
        <v>0.13</v>
      </c>
    </row>
    <row r="27690" spans="1:3" x14ac:dyDescent="0.25">
      <c r="A27690" s="1">
        <v>26100</v>
      </c>
      <c r="B27690" s="2">
        <f t="shared" si="432"/>
        <v>1971.4551666739674</v>
      </c>
      <c r="C27690">
        <v>0</v>
      </c>
    </row>
    <row r="27691" spans="1:3" x14ac:dyDescent="0.25">
      <c r="A27691" s="1">
        <v>26101</v>
      </c>
      <c r="B27691" s="2">
        <f t="shared" si="432"/>
        <v>1971.4579044198169</v>
      </c>
      <c r="C27691">
        <v>0</v>
      </c>
    </row>
    <row r="27692" spans="1:3" x14ac:dyDescent="0.25">
      <c r="A27692" s="1">
        <v>26102</v>
      </c>
      <c r="B27692" s="2">
        <f t="shared" si="432"/>
        <v>1971.4606421656665</v>
      </c>
      <c r="C27692">
        <v>0</v>
      </c>
    </row>
    <row r="27693" spans="1:3" x14ac:dyDescent="0.25">
      <c r="A27693" s="1">
        <v>26103</v>
      </c>
      <c r="B27693" s="2">
        <f t="shared" si="432"/>
        <v>1971.4633799115161</v>
      </c>
      <c r="C27693">
        <v>0</v>
      </c>
    </row>
    <row r="27694" spans="1:3" x14ac:dyDescent="0.25">
      <c r="A27694" s="1">
        <v>26104</v>
      </c>
      <c r="B27694" s="2">
        <f t="shared" si="432"/>
        <v>1971.4661176573657</v>
      </c>
      <c r="C27694">
        <v>0</v>
      </c>
    </row>
    <row r="27695" spans="1:3" x14ac:dyDescent="0.25">
      <c r="A27695" s="1">
        <v>26105</v>
      </c>
      <c r="B27695" s="2">
        <f t="shared" si="432"/>
        <v>1971.4688554032152</v>
      </c>
      <c r="C27695">
        <v>0</v>
      </c>
    </row>
    <row r="27696" spans="1:3" x14ac:dyDescent="0.25">
      <c r="A27696" s="1">
        <v>26106</v>
      </c>
      <c r="B27696" s="2">
        <f t="shared" si="432"/>
        <v>1971.4715931490648</v>
      </c>
      <c r="C27696">
        <v>0</v>
      </c>
    </row>
    <row r="27697" spans="1:3" x14ac:dyDescent="0.25">
      <c r="A27697" s="1">
        <v>26107</v>
      </c>
      <c r="B27697" s="2">
        <f t="shared" si="432"/>
        <v>1971.4743308949144</v>
      </c>
      <c r="C27697">
        <v>0</v>
      </c>
    </row>
    <row r="27698" spans="1:3" x14ac:dyDescent="0.25">
      <c r="A27698" s="1">
        <v>26108</v>
      </c>
      <c r="B27698" s="2">
        <f t="shared" si="432"/>
        <v>1971.4770686407639</v>
      </c>
      <c r="C27698">
        <v>0</v>
      </c>
    </row>
    <row r="27699" spans="1:3" x14ac:dyDescent="0.25">
      <c r="A27699" s="1">
        <v>26109</v>
      </c>
      <c r="B27699" s="2">
        <f t="shared" si="432"/>
        <v>1971.4798063866135</v>
      </c>
      <c r="C27699">
        <v>0</v>
      </c>
    </row>
    <row r="27700" spans="1:3" x14ac:dyDescent="0.25">
      <c r="A27700" s="1">
        <v>26110</v>
      </c>
      <c r="B27700" s="2">
        <f t="shared" si="432"/>
        <v>1971.4825441324631</v>
      </c>
      <c r="C27700">
        <v>0</v>
      </c>
    </row>
    <row r="27701" spans="1:3" x14ac:dyDescent="0.25">
      <c r="A27701" s="1">
        <v>26111</v>
      </c>
      <c r="B27701" s="2">
        <f t="shared" si="432"/>
        <v>1971.4852818783127</v>
      </c>
      <c r="C27701">
        <v>0</v>
      </c>
    </row>
    <row r="27702" spans="1:3" x14ac:dyDescent="0.25">
      <c r="A27702" s="1">
        <v>26112</v>
      </c>
      <c r="B27702" s="2">
        <f t="shared" si="432"/>
        <v>1971.4880196241622</v>
      </c>
      <c r="C27702">
        <v>0.03</v>
      </c>
    </row>
    <row r="27703" spans="1:3" x14ac:dyDescent="0.25">
      <c r="A27703" s="1">
        <v>26113</v>
      </c>
      <c r="B27703" s="2">
        <f t="shared" si="432"/>
        <v>1971.4907573700118</v>
      </c>
      <c r="C27703">
        <v>0</v>
      </c>
    </row>
    <row r="27704" spans="1:3" x14ac:dyDescent="0.25">
      <c r="A27704" s="1">
        <v>26114</v>
      </c>
      <c r="B27704" s="2">
        <f t="shared" si="432"/>
        <v>1971.4934951158614</v>
      </c>
      <c r="C27704">
        <v>0</v>
      </c>
    </row>
    <row r="27705" spans="1:3" x14ac:dyDescent="0.25">
      <c r="A27705" s="1">
        <v>26115</v>
      </c>
      <c r="B27705" s="2">
        <f t="shared" si="432"/>
        <v>1971.496232861711</v>
      </c>
      <c r="C27705">
        <v>0.05</v>
      </c>
    </row>
    <row r="27706" spans="1:3" x14ac:dyDescent="0.25">
      <c r="A27706" s="1">
        <v>26116</v>
      </c>
      <c r="B27706" s="2">
        <f t="shared" si="432"/>
        <v>1971.4989706075605</v>
      </c>
      <c r="C27706">
        <v>0.23</v>
      </c>
    </row>
    <row r="27707" spans="1:3" x14ac:dyDescent="0.25">
      <c r="A27707" s="1">
        <v>26117</v>
      </c>
      <c r="B27707" s="2">
        <f t="shared" si="432"/>
        <v>1971.5017083534101</v>
      </c>
      <c r="C27707">
        <v>0</v>
      </c>
    </row>
    <row r="27708" spans="1:3" x14ac:dyDescent="0.25">
      <c r="A27708" s="1">
        <v>26118</v>
      </c>
      <c r="B27708" s="2">
        <f t="shared" si="432"/>
        <v>1971.5044460992597</v>
      </c>
      <c r="C27708">
        <v>0</v>
      </c>
    </row>
    <row r="27709" spans="1:3" x14ac:dyDescent="0.25">
      <c r="A27709" s="1">
        <v>26119</v>
      </c>
      <c r="B27709" s="2">
        <f t="shared" si="432"/>
        <v>1971.5071838451092</v>
      </c>
      <c r="C27709">
        <v>0</v>
      </c>
    </row>
    <row r="27710" spans="1:3" x14ac:dyDescent="0.25">
      <c r="A27710" s="1">
        <v>26120</v>
      </c>
      <c r="B27710" s="2">
        <f t="shared" si="432"/>
        <v>1971.5099215909588</v>
      </c>
      <c r="C27710">
        <v>0.83</v>
      </c>
    </row>
    <row r="27711" spans="1:3" x14ac:dyDescent="0.25">
      <c r="A27711" s="1">
        <v>26121</v>
      </c>
      <c r="B27711" s="2">
        <f t="shared" si="432"/>
        <v>1971.5126593368084</v>
      </c>
      <c r="C27711">
        <v>0.2</v>
      </c>
    </row>
    <row r="27712" spans="1:3" x14ac:dyDescent="0.25">
      <c r="A27712" s="1">
        <v>26122</v>
      </c>
      <c r="B27712" s="2">
        <f t="shared" si="432"/>
        <v>1971.515397082658</v>
      </c>
      <c r="C27712">
        <v>0</v>
      </c>
    </row>
    <row r="27713" spans="1:3" x14ac:dyDescent="0.25">
      <c r="A27713" s="1">
        <v>26123</v>
      </c>
      <c r="B27713" s="2">
        <f t="shared" si="432"/>
        <v>1971.5181348285075</v>
      </c>
      <c r="C27713">
        <v>0</v>
      </c>
    </row>
    <row r="27714" spans="1:3" x14ac:dyDescent="0.25">
      <c r="A27714" s="1">
        <v>26124</v>
      </c>
      <c r="B27714" s="2">
        <f t="shared" si="432"/>
        <v>1971.5208725743571</v>
      </c>
      <c r="C27714">
        <v>0</v>
      </c>
    </row>
    <row r="27715" spans="1:3" x14ac:dyDescent="0.25">
      <c r="A27715" s="1">
        <v>26125</v>
      </c>
      <c r="B27715" s="2">
        <f t="shared" ref="B27715:B27778" si="433">A27715/365.264+YEAR(0)</f>
        <v>1971.5236103202067</v>
      </c>
      <c r="C27715">
        <v>0.05</v>
      </c>
    </row>
    <row r="27716" spans="1:3" x14ac:dyDescent="0.25">
      <c r="A27716" s="1">
        <v>26126</v>
      </c>
      <c r="B27716" s="2">
        <f t="shared" si="433"/>
        <v>1971.5263480660562</v>
      </c>
      <c r="C27716">
        <v>0</v>
      </c>
    </row>
    <row r="27717" spans="1:3" x14ac:dyDescent="0.25">
      <c r="A27717" s="1">
        <v>26127</v>
      </c>
      <c r="B27717" s="2">
        <f t="shared" si="433"/>
        <v>1971.5290858119058</v>
      </c>
      <c r="C27717">
        <v>0</v>
      </c>
    </row>
    <row r="27718" spans="1:3" x14ac:dyDescent="0.25">
      <c r="A27718" s="1">
        <v>26128</v>
      </c>
      <c r="B27718" s="2">
        <f t="shared" si="433"/>
        <v>1971.5318235577554</v>
      </c>
      <c r="C27718">
        <v>0</v>
      </c>
    </row>
    <row r="27719" spans="1:3" x14ac:dyDescent="0.25">
      <c r="A27719" s="1">
        <v>26129</v>
      </c>
      <c r="B27719" s="2">
        <f t="shared" si="433"/>
        <v>1971.534561303605</v>
      </c>
      <c r="C27719">
        <v>0</v>
      </c>
    </row>
    <row r="27720" spans="1:3" x14ac:dyDescent="0.25">
      <c r="A27720" s="1">
        <v>26130</v>
      </c>
      <c r="B27720" s="2">
        <f t="shared" si="433"/>
        <v>1971.5372990494548</v>
      </c>
      <c r="C27720">
        <v>0.02</v>
      </c>
    </row>
    <row r="27721" spans="1:3" x14ac:dyDescent="0.25">
      <c r="A27721" s="1">
        <v>26131</v>
      </c>
      <c r="B27721" s="2">
        <f t="shared" si="433"/>
        <v>1971.5400367953043</v>
      </c>
      <c r="C27721">
        <v>0</v>
      </c>
    </row>
    <row r="27722" spans="1:3" x14ac:dyDescent="0.25">
      <c r="A27722" s="1">
        <v>26132</v>
      </c>
      <c r="B27722" s="2">
        <f t="shared" si="433"/>
        <v>1971.5427745411539</v>
      </c>
      <c r="C27722">
        <v>0.03</v>
      </c>
    </row>
    <row r="27723" spans="1:3" x14ac:dyDescent="0.25">
      <c r="A27723" s="1">
        <v>26133</v>
      </c>
      <c r="B27723" s="2">
        <f t="shared" si="433"/>
        <v>1971.5455122870035</v>
      </c>
      <c r="C27723">
        <v>0.1</v>
      </c>
    </row>
    <row r="27724" spans="1:3" x14ac:dyDescent="0.25">
      <c r="A27724" s="1">
        <v>26134</v>
      </c>
      <c r="B27724" s="2">
        <f t="shared" si="433"/>
        <v>1971.548250032853</v>
      </c>
      <c r="C27724">
        <v>0</v>
      </c>
    </row>
    <row r="27725" spans="1:3" x14ac:dyDescent="0.25">
      <c r="A27725" s="1">
        <v>26135</v>
      </c>
      <c r="B27725" s="2">
        <f t="shared" si="433"/>
        <v>1971.5509877787026</v>
      </c>
      <c r="C27725">
        <v>0</v>
      </c>
    </row>
    <row r="27726" spans="1:3" x14ac:dyDescent="0.25">
      <c r="A27726" s="1">
        <v>26136</v>
      </c>
      <c r="B27726" s="2">
        <f t="shared" si="433"/>
        <v>1971.5537255245522</v>
      </c>
      <c r="C27726">
        <v>0</v>
      </c>
    </row>
    <row r="27727" spans="1:3" x14ac:dyDescent="0.25">
      <c r="A27727" s="1">
        <v>26137</v>
      </c>
      <c r="B27727" s="2">
        <f t="shared" si="433"/>
        <v>1971.5564632704018</v>
      </c>
      <c r="C27727">
        <v>0</v>
      </c>
    </row>
    <row r="27728" spans="1:3" x14ac:dyDescent="0.25">
      <c r="A27728" s="1">
        <v>26138</v>
      </c>
      <c r="B27728" s="2">
        <f t="shared" si="433"/>
        <v>1971.5592010162513</v>
      </c>
      <c r="C27728">
        <v>0</v>
      </c>
    </row>
    <row r="27729" spans="1:3" x14ac:dyDescent="0.25">
      <c r="A27729" s="1">
        <v>26139</v>
      </c>
      <c r="B27729" s="2">
        <f t="shared" si="433"/>
        <v>1971.5619387621009</v>
      </c>
      <c r="C27729">
        <v>0</v>
      </c>
    </row>
    <row r="27730" spans="1:3" x14ac:dyDescent="0.25">
      <c r="A27730" s="1">
        <v>26140</v>
      </c>
      <c r="B27730" s="2">
        <f t="shared" si="433"/>
        <v>1971.5646765079505</v>
      </c>
      <c r="C27730">
        <v>0.21</v>
      </c>
    </row>
    <row r="27731" spans="1:3" x14ac:dyDescent="0.25">
      <c r="A27731" s="1">
        <v>26141</v>
      </c>
      <c r="B27731" s="2">
        <f t="shared" si="433"/>
        <v>1971.5674142538001</v>
      </c>
      <c r="C27731">
        <v>0.65</v>
      </c>
    </row>
    <row r="27732" spans="1:3" x14ac:dyDescent="0.25">
      <c r="A27732" s="1">
        <v>26142</v>
      </c>
      <c r="B27732" s="2">
        <f t="shared" si="433"/>
        <v>1971.5701519996496</v>
      </c>
      <c r="C27732">
        <v>0</v>
      </c>
    </row>
    <row r="27733" spans="1:3" x14ac:dyDescent="0.25">
      <c r="A27733" s="1">
        <v>26143</v>
      </c>
      <c r="B27733" s="2">
        <f t="shared" si="433"/>
        <v>1971.5728897454992</v>
      </c>
      <c r="C27733">
        <v>0.14000000000000001</v>
      </c>
    </row>
    <row r="27734" spans="1:3" x14ac:dyDescent="0.25">
      <c r="A27734" s="1">
        <v>26146</v>
      </c>
      <c r="B27734" s="2">
        <f t="shared" si="433"/>
        <v>1971.5811029830479</v>
      </c>
      <c r="C27734">
        <v>0.25</v>
      </c>
    </row>
    <row r="27735" spans="1:3" x14ac:dyDescent="0.25">
      <c r="A27735" s="1">
        <v>26147</v>
      </c>
      <c r="B27735" s="2">
        <f t="shared" si="433"/>
        <v>1971.5838407288975</v>
      </c>
      <c r="C27735">
        <v>0.5</v>
      </c>
    </row>
    <row r="27736" spans="1:3" x14ac:dyDescent="0.25">
      <c r="A27736" s="1">
        <v>26148</v>
      </c>
      <c r="B27736" s="2">
        <f t="shared" si="433"/>
        <v>1971.5865784747471</v>
      </c>
      <c r="C27736">
        <v>0</v>
      </c>
    </row>
    <row r="27737" spans="1:3" x14ac:dyDescent="0.25">
      <c r="A27737" s="1">
        <v>26149</v>
      </c>
      <c r="B27737" s="2">
        <f t="shared" si="433"/>
        <v>1971.5893162205966</v>
      </c>
      <c r="C27737">
        <v>1.37</v>
      </c>
    </row>
    <row r="27738" spans="1:3" x14ac:dyDescent="0.25">
      <c r="A27738" s="1">
        <v>26150</v>
      </c>
      <c r="B27738" s="2">
        <f t="shared" si="433"/>
        <v>1971.5920539664462</v>
      </c>
      <c r="C27738">
        <v>0.56000000000000005</v>
      </c>
    </row>
    <row r="27739" spans="1:3" x14ac:dyDescent="0.25">
      <c r="A27739" s="1">
        <v>26151</v>
      </c>
      <c r="B27739" s="2">
        <f t="shared" si="433"/>
        <v>1971.5947917122958</v>
      </c>
      <c r="C27739">
        <v>0</v>
      </c>
    </row>
    <row r="27740" spans="1:3" x14ac:dyDescent="0.25">
      <c r="A27740" s="1">
        <v>26152</v>
      </c>
      <c r="B27740" s="2">
        <f t="shared" si="433"/>
        <v>1971.5975294581453</v>
      </c>
      <c r="C27740">
        <v>0</v>
      </c>
    </row>
    <row r="27741" spans="1:3" x14ac:dyDescent="0.25">
      <c r="A27741" s="1">
        <v>26153</v>
      </c>
      <c r="B27741" s="2">
        <f t="shared" si="433"/>
        <v>1971.6002672039949</v>
      </c>
      <c r="C27741">
        <v>0</v>
      </c>
    </row>
    <row r="27742" spans="1:3" x14ac:dyDescent="0.25">
      <c r="A27742" s="1">
        <v>26154</v>
      </c>
      <c r="B27742" s="2">
        <f t="shared" si="433"/>
        <v>1971.6030049498445</v>
      </c>
      <c r="C27742">
        <v>0</v>
      </c>
    </row>
    <row r="27743" spans="1:3" x14ac:dyDescent="0.25">
      <c r="A27743" s="1">
        <v>26155</v>
      </c>
      <c r="B27743" s="2">
        <f t="shared" si="433"/>
        <v>1971.6057426956941</v>
      </c>
      <c r="C27743">
        <v>0</v>
      </c>
    </row>
    <row r="27744" spans="1:3" x14ac:dyDescent="0.25">
      <c r="A27744" s="1">
        <v>26156</v>
      </c>
      <c r="B27744" s="2">
        <f t="shared" si="433"/>
        <v>1971.6084804415436</v>
      </c>
      <c r="C27744">
        <v>0</v>
      </c>
    </row>
    <row r="27745" spans="1:3" x14ac:dyDescent="0.25">
      <c r="A27745" s="1">
        <v>26157</v>
      </c>
      <c r="B27745" s="2">
        <f t="shared" si="433"/>
        <v>1971.6112181873932</v>
      </c>
      <c r="C27745">
        <v>1.58</v>
      </c>
    </row>
    <row r="27746" spans="1:3" x14ac:dyDescent="0.25">
      <c r="A27746" s="1">
        <v>26158</v>
      </c>
      <c r="B27746" s="2">
        <f t="shared" si="433"/>
        <v>1971.6139559332428</v>
      </c>
      <c r="C27746">
        <v>0</v>
      </c>
    </row>
    <row r="27747" spans="1:3" x14ac:dyDescent="0.25">
      <c r="A27747" s="1">
        <v>26159</v>
      </c>
      <c r="B27747" s="2">
        <f t="shared" si="433"/>
        <v>1971.6166936790924</v>
      </c>
      <c r="C27747">
        <v>0</v>
      </c>
    </row>
    <row r="27748" spans="1:3" x14ac:dyDescent="0.25">
      <c r="A27748" s="1">
        <v>26160</v>
      </c>
      <c r="B27748" s="2">
        <f t="shared" si="433"/>
        <v>1971.6194314249419</v>
      </c>
      <c r="C27748">
        <v>0</v>
      </c>
    </row>
    <row r="27749" spans="1:3" x14ac:dyDescent="0.25">
      <c r="A27749" s="1">
        <v>26161</v>
      </c>
      <c r="B27749" s="2">
        <f t="shared" si="433"/>
        <v>1971.6221691707915</v>
      </c>
      <c r="C27749">
        <v>0</v>
      </c>
    </row>
    <row r="27750" spans="1:3" x14ac:dyDescent="0.25">
      <c r="A27750" s="1">
        <v>26162</v>
      </c>
      <c r="B27750" s="2">
        <f t="shared" si="433"/>
        <v>1971.6249069166411</v>
      </c>
      <c r="C27750">
        <v>0</v>
      </c>
    </row>
    <row r="27751" spans="1:3" x14ac:dyDescent="0.25">
      <c r="A27751" s="1">
        <v>26163</v>
      </c>
      <c r="B27751" s="2">
        <f t="shared" si="433"/>
        <v>1971.6276446624906</v>
      </c>
      <c r="C27751">
        <v>0.03</v>
      </c>
    </row>
    <row r="27752" spans="1:3" x14ac:dyDescent="0.25">
      <c r="A27752" s="1">
        <v>26164</v>
      </c>
      <c r="B27752" s="2">
        <f t="shared" si="433"/>
        <v>1971.6303824083402</v>
      </c>
      <c r="C27752">
        <v>0.13</v>
      </c>
    </row>
    <row r="27753" spans="1:3" x14ac:dyDescent="0.25">
      <c r="A27753" s="1">
        <v>26165</v>
      </c>
      <c r="B27753" s="2">
        <f t="shared" si="433"/>
        <v>1971.6331201541898</v>
      </c>
      <c r="C27753">
        <v>0</v>
      </c>
    </row>
    <row r="27754" spans="1:3" x14ac:dyDescent="0.25">
      <c r="A27754" s="1">
        <v>26166</v>
      </c>
      <c r="B27754" s="2">
        <f t="shared" si="433"/>
        <v>1971.6358579000394</v>
      </c>
      <c r="C27754">
        <v>0.08</v>
      </c>
    </row>
    <row r="27755" spans="1:3" x14ac:dyDescent="0.25">
      <c r="A27755" s="1">
        <v>26167</v>
      </c>
      <c r="B27755" s="2">
        <f t="shared" si="433"/>
        <v>1971.6385956458889</v>
      </c>
      <c r="C27755">
        <v>0</v>
      </c>
    </row>
    <row r="27756" spans="1:3" x14ac:dyDescent="0.25">
      <c r="A27756" s="1">
        <v>26168</v>
      </c>
      <c r="B27756" s="2">
        <f t="shared" si="433"/>
        <v>1971.6413333917385</v>
      </c>
      <c r="C27756">
        <v>0</v>
      </c>
    </row>
    <row r="27757" spans="1:3" x14ac:dyDescent="0.25">
      <c r="A27757" s="1">
        <v>26169</v>
      </c>
      <c r="B27757" s="2">
        <f t="shared" si="433"/>
        <v>1971.6440711375881</v>
      </c>
      <c r="C27757">
        <v>0</v>
      </c>
    </row>
    <row r="27758" spans="1:3" x14ac:dyDescent="0.25">
      <c r="A27758" s="1">
        <v>26170</v>
      </c>
      <c r="B27758" s="2">
        <f t="shared" si="433"/>
        <v>1971.6468088834376</v>
      </c>
      <c r="C27758">
        <v>0</v>
      </c>
    </row>
    <row r="27759" spans="1:3" x14ac:dyDescent="0.25">
      <c r="A27759" s="1">
        <v>26171</v>
      </c>
      <c r="B27759" s="2">
        <f t="shared" si="433"/>
        <v>1971.6495466292872</v>
      </c>
      <c r="C27759">
        <v>0</v>
      </c>
    </row>
    <row r="27760" spans="1:3" x14ac:dyDescent="0.25">
      <c r="A27760" s="1">
        <v>26172</v>
      </c>
      <c r="B27760" s="2">
        <f t="shared" si="433"/>
        <v>1971.6522843751368</v>
      </c>
      <c r="C27760">
        <v>7.45</v>
      </c>
    </row>
    <row r="27761" spans="1:3" x14ac:dyDescent="0.25">
      <c r="A27761" s="1">
        <v>26173</v>
      </c>
      <c r="B27761" s="2">
        <f t="shared" si="433"/>
        <v>1971.6550221209864</v>
      </c>
      <c r="C27761">
        <v>1.31</v>
      </c>
    </row>
    <row r="27762" spans="1:3" x14ac:dyDescent="0.25">
      <c r="A27762" s="1">
        <v>26174</v>
      </c>
      <c r="B27762" s="2">
        <f t="shared" si="433"/>
        <v>1971.6577598668359</v>
      </c>
      <c r="C27762">
        <v>0</v>
      </c>
    </row>
    <row r="27763" spans="1:3" x14ac:dyDescent="0.25">
      <c r="A27763" s="1">
        <v>26175</v>
      </c>
      <c r="B27763" s="2">
        <f t="shared" si="433"/>
        <v>1971.6604976126855</v>
      </c>
      <c r="C27763">
        <v>0</v>
      </c>
    </row>
    <row r="27764" spans="1:3" x14ac:dyDescent="0.25">
      <c r="A27764" s="1">
        <v>26176</v>
      </c>
      <c r="B27764" s="2">
        <f t="shared" si="433"/>
        <v>1971.6632353585351</v>
      </c>
      <c r="C27764">
        <v>0</v>
      </c>
    </row>
    <row r="27765" spans="1:3" x14ac:dyDescent="0.25">
      <c r="A27765" s="1">
        <v>26177</v>
      </c>
      <c r="B27765" s="2">
        <f t="shared" si="433"/>
        <v>1971.6659731043849</v>
      </c>
      <c r="C27765">
        <v>0</v>
      </c>
    </row>
    <row r="27766" spans="1:3" x14ac:dyDescent="0.25">
      <c r="A27766" s="1">
        <v>26178</v>
      </c>
      <c r="B27766" s="2">
        <f t="shared" si="433"/>
        <v>1971.6687108502344</v>
      </c>
      <c r="C27766">
        <v>0</v>
      </c>
    </row>
    <row r="27767" spans="1:3" x14ac:dyDescent="0.25">
      <c r="A27767" s="1">
        <v>26179</v>
      </c>
      <c r="B27767" s="2">
        <f t="shared" si="433"/>
        <v>1971.671448596084</v>
      </c>
      <c r="C27767">
        <v>0</v>
      </c>
    </row>
    <row r="27768" spans="1:3" x14ac:dyDescent="0.25">
      <c r="A27768" s="1">
        <v>26180</v>
      </c>
      <c r="B27768" s="2">
        <f t="shared" si="433"/>
        <v>1971.6741863419336</v>
      </c>
      <c r="C27768">
        <v>0</v>
      </c>
    </row>
    <row r="27769" spans="1:3" x14ac:dyDescent="0.25">
      <c r="A27769" s="1">
        <v>26181</v>
      </c>
      <c r="B27769" s="2">
        <f t="shared" si="433"/>
        <v>1971.6769240877832</v>
      </c>
      <c r="C27769">
        <v>0</v>
      </c>
    </row>
    <row r="27770" spans="1:3" x14ac:dyDescent="0.25">
      <c r="A27770" s="1">
        <v>26182</v>
      </c>
      <c r="B27770" s="2">
        <f t="shared" si="433"/>
        <v>1971.6796618336327</v>
      </c>
      <c r="C27770">
        <v>0</v>
      </c>
    </row>
    <row r="27771" spans="1:3" x14ac:dyDescent="0.25">
      <c r="A27771" s="1">
        <v>26183</v>
      </c>
      <c r="B27771" s="2">
        <f t="shared" si="433"/>
        <v>1971.6823995794823</v>
      </c>
      <c r="C27771">
        <v>0</v>
      </c>
    </row>
    <row r="27772" spans="1:3" x14ac:dyDescent="0.25">
      <c r="A27772" s="1">
        <v>26184</v>
      </c>
      <c r="B27772" s="2">
        <f t="shared" si="433"/>
        <v>1971.6851373253319</v>
      </c>
      <c r="C27772">
        <v>0</v>
      </c>
    </row>
    <row r="27773" spans="1:3" x14ac:dyDescent="0.25">
      <c r="A27773" s="1">
        <v>26185</v>
      </c>
      <c r="B27773" s="2">
        <f t="shared" si="433"/>
        <v>1971.6878750711815</v>
      </c>
      <c r="C27773">
        <v>0</v>
      </c>
    </row>
    <row r="27774" spans="1:3" x14ac:dyDescent="0.25">
      <c r="A27774" s="1">
        <v>26186</v>
      </c>
      <c r="B27774" s="2">
        <f t="shared" si="433"/>
        <v>1971.690612817031</v>
      </c>
      <c r="C27774">
        <v>0</v>
      </c>
    </row>
    <row r="27775" spans="1:3" x14ac:dyDescent="0.25">
      <c r="A27775" s="1">
        <v>26187</v>
      </c>
      <c r="B27775" s="2">
        <f t="shared" si="433"/>
        <v>1971.6933505628806</v>
      </c>
      <c r="C27775">
        <v>0.31</v>
      </c>
    </row>
    <row r="27776" spans="1:3" x14ac:dyDescent="0.25">
      <c r="A27776" s="1">
        <v>26188</v>
      </c>
      <c r="B27776" s="2">
        <f t="shared" si="433"/>
        <v>1971.6960883087302</v>
      </c>
      <c r="C27776">
        <v>0.68</v>
      </c>
    </row>
    <row r="27777" spans="1:3" x14ac:dyDescent="0.25">
      <c r="A27777" s="1">
        <v>26189</v>
      </c>
      <c r="B27777" s="2">
        <f t="shared" si="433"/>
        <v>1971.6988260545797</v>
      </c>
      <c r="C27777">
        <v>7.0000000000000007E-2</v>
      </c>
    </row>
    <row r="27778" spans="1:3" x14ac:dyDescent="0.25">
      <c r="A27778" s="1">
        <v>26190</v>
      </c>
      <c r="B27778" s="2">
        <f t="shared" si="433"/>
        <v>1971.7015638004293</v>
      </c>
      <c r="C27778">
        <v>0</v>
      </c>
    </row>
    <row r="27779" spans="1:3" x14ac:dyDescent="0.25">
      <c r="A27779" s="1">
        <v>26191</v>
      </c>
      <c r="B27779" s="2">
        <f t="shared" ref="B27779:B27842" si="434">A27779/365.264+YEAR(0)</f>
        <v>1971.7043015462789</v>
      </c>
      <c r="C27779">
        <v>0</v>
      </c>
    </row>
    <row r="27780" spans="1:3" x14ac:dyDescent="0.25">
      <c r="A27780" s="1">
        <v>26192</v>
      </c>
      <c r="B27780" s="2">
        <f t="shared" si="434"/>
        <v>1971.7070392921285</v>
      </c>
      <c r="C27780">
        <v>0</v>
      </c>
    </row>
    <row r="27781" spans="1:3" x14ac:dyDescent="0.25">
      <c r="A27781" s="1">
        <v>26193</v>
      </c>
      <c r="B27781" s="2">
        <f t="shared" si="434"/>
        <v>1971.709777037978</v>
      </c>
      <c r="C27781">
        <v>1.59</v>
      </c>
    </row>
    <row r="27782" spans="1:3" x14ac:dyDescent="0.25">
      <c r="A27782" s="1">
        <v>26194</v>
      </c>
      <c r="B27782" s="2">
        <f t="shared" si="434"/>
        <v>1971.7125147838276</v>
      </c>
      <c r="C27782">
        <v>0</v>
      </c>
    </row>
    <row r="27783" spans="1:3" x14ac:dyDescent="0.25">
      <c r="A27783" s="1">
        <v>26195</v>
      </c>
      <c r="B27783" s="2">
        <f t="shared" si="434"/>
        <v>1971.7152525296772</v>
      </c>
      <c r="C27783">
        <v>0</v>
      </c>
    </row>
    <row r="27784" spans="1:3" x14ac:dyDescent="0.25">
      <c r="A27784" s="1">
        <v>26196</v>
      </c>
      <c r="B27784" s="2">
        <f t="shared" si="434"/>
        <v>1971.7179902755267</v>
      </c>
      <c r="C27784">
        <v>0</v>
      </c>
    </row>
    <row r="27785" spans="1:3" x14ac:dyDescent="0.25">
      <c r="A27785" s="1">
        <v>26197</v>
      </c>
      <c r="B27785" s="2">
        <f t="shared" si="434"/>
        <v>1971.7207280213763</v>
      </c>
      <c r="C27785">
        <v>0.04</v>
      </c>
    </row>
    <row r="27786" spans="1:3" x14ac:dyDescent="0.25">
      <c r="A27786" s="1">
        <v>26198</v>
      </c>
      <c r="B27786" s="2">
        <f t="shared" si="434"/>
        <v>1971.7234657672259</v>
      </c>
      <c r="C27786">
        <v>0</v>
      </c>
    </row>
    <row r="27787" spans="1:3" x14ac:dyDescent="0.25">
      <c r="A27787" s="1">
        <v>26199</v>
      </c>
      <c r="B27787" s="2">
        <f t="shared" si="434"/>
        <v>1971.7262035130755</v>
      </c>
      <c r="C27787">
        <v>0</v>
      </c>
    </row>
    <row r="27788" spans="1:3" x14ac:dyDescent="0.25">
      <c r="A27788" s="1">
        <v>26200</v>
      </c>
      <c r="B27788" s="2">
        <f t="shared" si="434"/>
        <v>1971.728941258925</v>
      </c>
      <c r="C27788">
        <v>0</v>
      </c>
    </row>
    <row r="27789" spans="1:3" x14ac:dyDescent="0.25">
      <c r="A27789" s="1">
        <v>26201</v>
      </c>
      <c r="B27789" s="2">
        <f t="shared" si="434"/>
        <v>1971.7316790047746</v>
      </c>
      <c r="C27789">
        <v>0</v>
      </c>
    </row>
    <row r="27790" spans="1:3" x14ac:dyDescent="0.25">
      <c r="A27790" s="1">
        <v>26202</v>
      </c>
      <c r="B27790" s="2">
        <f t="shared" si="434"/>
        <v>1971.7344167506242</v>
      </c>
      <c r="C27790">
        <v>0.31</v>
      </c>
    </row>
    <row r="27791" spans="1:3" x14ac:dyDescent="0.25">
      <c r="A27791" s="1">
        <v>26203</v>
      </c>
      <c r="B27791" s="2">
        <f t="shared" si="434"/>
        <v>1971.7371544964737</v>
      </c>
      <c r="C27791">
        <v>0.04</v>
      </c>
    </row>
    <row r="27792" spans="1:3" x14ac:dyDescent="0.25">
      <c r="A27792" s="1">
        <v>26204</v>
      </c>
      <c r="B27792" s="2">
        <f t="shared" si="434"/>
        <v>1971.7398922423233</v>
      </c>
      <c r="C27792">
        <v>0</v>
      </c>
    </row>
    <row r="27793" spans="1:3" x14ac:dyDescent="0.25">
      <c r="A27793" s="1">
        <v>26205</v>
      </c>
      <c r="B27793" s="2">
        <f t="shared" si="434"/>
        <v>1971.7426299881729</v>
      </c>
      <c r="C27793">
        <v>0</v>
      </c>
    </row>
    <row r="27794" spans="1:3" x14ac:dyDescent="0.25">
      <c r="A27794" s="1">
        <v>26206</v>
      </c>
      <c r="B27794" s="2">
        <f t="shared" si="434"/>
        <v>1971.7453677340225</v>
      </c>
      <c r="C27794">
        <v>0</v>
      </c>
    </row>
    <row r="27795" spans="1:3" x14ac:dyDescent="0.25">
      <c r="A27795" s="1">
        <v>26207</v>
      </c>
      <c r="B27795" s="2">
        <f t="shared" si="434"/>
        <v>1971.748105479872</v>
      </c>
      <c r="C27795">
        <v>0.06</v>
      </c>
    </row>
    <row r="27796" spans="1:3" x14ac:dyDescent="0.25">
      <c r="A27796" s="1">
        <v>26208</v>
      </c>
      <c r="B27796" s="2">
        <f t="shared" si="434"/>
        <v>1971.7508432257216</v>
      </c>
      <c r="C27796">
        <v>0.48</v>
      </c>
    </row>
    <row r="27797" spans="1:3" x14ac:dyDescent="0.25">
      <c r="A27797" s="1">
        <v>26209</v>
      </c>
      <c r="B27797" s="2">
        <f t="shared" si="434"/>
        <v>1971.7535809715712</v>
      </c>
      <c r="C27797">
        <v>0</v>
      </c>
    </row>
    <row r="27798" spans="1:3" x14ac:dyDescent="0.25">
      <c r="A27798" s="1">
        <v>26210</v>
      </c>
      <c r="B27798" s="2">
        <f t="shared" si="434"/>
        <v>1971.7563187174208</v>
      </c>
      <c r="C27798">
        <v>0</v>
      </c>
    </row>
    <row r="27799" spans="1:3" x14ac:dyDescent="0.25">
      <c r="A27799" s="1">
        <v>26211</v>
      </c>
      <c r="B27799" s="2">
        <f t="shared" si="434"/>
        <v>1971.7590564632703</v>
      </c>
      <c r="C27799">
        <v>0.05</v>
      </c>
    </row>
    <row r="27800" spans="1:3" x14ac:dyDescent="0.25">
      <c r="A27800" s="1">
        <v>26212</v>
      </c>
      <c r="B27800" s="2">
        <f t="shared" si="434"/>
        <v>1971.7617942091199</v>
      </c>
      <c r="C27800">
        <v>0.85</v>
      </c>
    </row>
    <row r="27801" spans="1:3" x14ac:dyDescent="0.25">
      <c r="A27801" s="1">
        <v>26213</v>
      </c>
      <c r="B27801" s="2">
        <f t="shared" si="434"/>
        <v>1971.7645319549695</v>
      </c>
      <c r="C27801">
        <v>0</v>
      </c>
    </row>
    <row r="27802" spans="1:3" x14ac:dyDescent="0.25">
      <c r="A27802" s="1">
        <v>26214</v>
      </c>
      <c r="B27802" s="2">
        <f t="shared" si="434"/>
        <v>1971.767269700819</v>
      </c>
      <c r="C27802">
        <v>0</v>
      </c>
    </row>
    <row r="27803" spans="1:3" x14ac:dyDescent="0.25">
      <c r="A27803" s="1">
        <v>26215</v>
      </c>
      <c r="B27803" s="2">
        <f t="shared" si="434"/>
        <v>1971.7700074466686</v>
      </c>
      <c r="C27803">
        <v>0</v>
      </c>
    </row>
    <row r="27804" spans="1:3" x14ac:dyDescent="0.25">
      <c r="A27804" s="1">
        <v>26216</v>
      </c>
      <c r="B27804" s="2">
        <f t="shared" si="434"/>
        <v>1971.7727451925182</v>
      </c>
      <c r="C27804">
        <v>2.42</v>
      </c>
    </row>
    <row r="27805" spans="1:3" x14ac:dyDescent="0.25">
      <c r="A27805" s="1">
        <v>26217</v>
      </c>
      <c r="B27805" s="2">
        <f t="shared" si="434"/>
        <v>1971.7754829383678</v>
      </c>
      <c r="C27805">
        <v>0</v>
      </c>
    </row>
    <row r="27806" spans="1:3" x14ac:dyDescent="0.25">
      <c r="A27806" s="1">
        <v>26218</v>
      </c>
      <c r="B27806" s="2">
        <f t="shared" si="434"/>
        <v>1971.7782206842176</v>
      </c>
      <c r="C27806">
        <v>0</v>
      </c>
    </row>
    <row r="27807" spans="1:3" x14ac:dyDescent="0.25">
      <c r="A27807" s="1">
        <v>26219</v>
      </c>
      <c r="B27807" s="2">
        <f t="shared" si="434"/>
        <v>1971.7809584300671</v>
      </c>
      <c r="C27807">
        <v>0</v>
      </c>
    </row>
    <row r="27808" spans="1:3" x14ac:dyDescent="0.25">
      <c r="A27808" s="1">
        <v>26220</v>
      </c>
      <c r="B27808" s="2">
        <f t="shared" si="434"/>
        <v>1971.7836961759167</v>
      </c>
      <c r="C27808">
        <v>0</v>
      </c>
    </row>
    <row r="27809" spans="1:3" x14ac:dyDescent="0.25">
      <c r="A27809" s="1">
        <v>26221</v>
      </c>
      <c r="B27809" s="2">
        <f t="shared" si="434"/>
        <v>1971.7864339217663</v>
      </c>
      <c r="C27809">
        <v>0</v>
      </c>
    </row>
    <row r="27810" spans="1:3" x14ac:dyDescent="0.25">
      <c r="A27810" s="1">
        <v>26222</v>
      </c>
      <c r="B27810" s="2">
        <f t="shared" si="434"/>
        <v>1971.7891716676158</v>
      </c>
      <c r="C27810">
        <v>0.02</v>
      </c>
    </row>
    <row r="27811" spans="1:3" x14ac:dyDescent="0.25">
      <c r="A27811" s="1">
        <v>26223</v>
      </c>
      <c r="B27811" s="2">
        <f t="shared" si="434"/>
        <v>1971.7919094134654</v>
      </c>
      <c r="C27811">
        <v>0.02</v>
      </c>
    </row>
    <row r="27812" spans="1:3" x14ac:dyDescent="0.25">
      <c r="A27812" s="1">
        <v>26224</v>
      </c>
      <c r="B27812" s="2">
        <f t="shared" si="434"/>
        <v>1971.794647159315</v>
      </c>
      <c r="C27812">
        <v>0</v>
      </c>
    </row>
    <row r="27813" spans="1:3" x14ac:dyDescent="0.25">
      <c r="A27813" s="1">
        <v>26225</v>
      </c>
      <c r="B27813" s="2">
        <f t="shared" si="434"/>
        <v>1971.7973849051646</v>
      </c>
      <c r="C27813">
        <v>0</v>
      </c>
    </row>
    <row r="27814" spans="1:3" x14ac:dyDescent="0.25">
      <c r="A27814" s="1">
        <v>26226</v>
      </c>
      <c r="B27814" s="2">
        <f t="shared" si="434"/>
        <v>1971.8001226510141</v>
      </c>
      <c r="C27814">
        <v>0</v>
      </c>
    </row>
    <row r="27815" spans="1:3" x14ac:dyDescent="0.25">
      <c r="A27815" s="1">
        <v>26227</v>
      </c>
      <c r="B27815" s="2">
        <f t="shared" si="434"/>
        <v>1971.8028603968637</v>
      </c>
      <c r="C27815">
        <v>0</v>
      </c>
    </row>
    <row r="27816" spans="1:3" x14ac:dyDescent="0.25">
      <c r="A27816" s="1">
        <v>26228</v>
      </c>
      <c r="B27816" s="2">
        <f t="shared" si="434"/>
        <v>1971.8055981427133</v>
      </c>
      <c r="C27816">
        <v>0</v>
      </c>
    </row>
    <row r="27817" spans="1:3" x14ac:dyDescent="0.25">
      <c r="A27817" s="1">
        <v>26229</v>
      </c>
      <c r="B27817" s="2">
        <f t="shared" si="434"/>
        <v>1971.8083358885629</v>
      </c>
      <c r="C27817">
        <v>0.05</v>
      </c>
    </row>
    <row r="27818" spans="1:3" x14ac:dyDescent="0.25">
      <c r="A27818" s="1">
        <v>26230</v>
      </c>
      <c r="B27818" s="2">
        <f t="shared" si="434"/>
        <v>1971.8110736344124</v>
      </c>
      <c r="C27818">
        <v>0.94</v>
      </c>
    </row>
    <row r="27819" spans="1:3" x14ac:dyDescent="0.25">
      <c r="A27819" s="1">
        <v>26231</v>
      </c>
      <c r="B27819" s="2">
        <f t="shared" si="434"/>
        <v>1971.813811380262</v>
      </c>
      <c r="C27819">
        <v>0.49</v>
      </c>
    </row>
    <row r="27820" spans="1:3" x14ac:dyDescent="0.25">
      <c r="A27820" s="1">
        <v>26232</v>
      </c>
      <c r="B27820" s="2">
        <f t="shared" si="434"/>
        <v>1971.8165491261116</v>
      </c>
      <c r="C27820">
        <v>0.99</v>
      </c>
    </row>
    <row r="27821" spans="1:3" x14ac:dyDescent="0.25">
      <c r="A27821" s="1">
        <v>26233</v>
      </c>
      <c r="B27821" s="2">
        <f t="shared" si="434"/>
        <v>1971.8192868719611</v>
      </c>
      <c r="C27821">
        <v>0</v>
      </c>
    </row>
    <row r="27822" spans="1:3" x14ac:dyDescent="0.25">
      <c r="A27822" s="1">
        <v>26234</v>
      </c>
      <c r="B27822" s="2">
        <f t="shared" si="434"/>
        <v>1971.8220246178107</v>
      </c>
      <c r="C27822">
        <v>0</v>
      </c>
    </row>
    <row r="27823" spans="1:3" x14ac:dyDescent="0.25">
      <c r="A27823" s="1">
        <v>26235</v>
      </c>
      <c r="B27823" s="2">
        <f t="shared" si="434"/>
        <v>1971.8247623636603</v>
      </c>
      <c r="C27823">
        <v>0</v>
      </c>
    </row>
    <row r="27824" spans="1:3" x14ac:dyDescent="0.25">
      <c r="A27824" s="1">
        <v>26236</v>
      </c>
      <c r="B27824" s="2">
        <f t="shared" si="434"/>
        <v>1971.8275001095099</v>
      </c>
      <c r="C27824">
        <v>0.02</v>
      </c>
    </row>
    <row r="27825" spans="1:3" x14ac:dyDescent="0.25">
      <c r="A27825" s="1">
        <v>26237</v>
      </c>
      <c r="B27825" s="2">
        <f t="shared" si="434"/>
        <v>1971.8302378553594</v>
      </c>
      <c r="C27825">
        <v>0</v>
      </c>
    </row>
    <row r="27826" spans="1:3" x14ac:dyDescent="0.25">
      <c r="A27826" s="1">
        <v>26238</v>
      </c>
      <c r="B27826" s="2">
        <f t="shared" si="434"/>
        <v>1971.832975601209</v>
      </c>
      <c r="C27826">
        <v>0</v>
      </c>
    </row>
    <row r="27827" spans="1:3" x14ac:dyDescent="0.25">
      <c r="A27827" s="1">
        <v>26239</v>
      </c>
      <c r="B27827" s="2">
        <f t="shared" si="434"/>
        <v>1971.8357133470586</v>
      </c>
      <c r="C27827">
        <v>0.09</v>
      </c>
    </row>
    <row r="27828" spans="1:3" x14ac:dyDescent="0.25">
      <c r="A27828" s="1">
        <v>26240</v>
      </c>
      <c r="B27828" s="2">
        <f t="shared" si="434"/>
        <v>1971.8384510929081</v>
      </c>
      <c r="C27828">
        <v>0.48</v>
      </c>
    </row>
    <row r="27829" spans="1:3" x14ac:dyDescent="0.25">
      <c r="A27829" s="1">
        <v>26241</v>
      </c>
      <c r="B27829" s="2">
        <f t="shared" si="434"/>
        <v>1971.8411888387577</v>
      </c>
      <c r="C27829">
        <v>0.01</v>
      </c>
    </row>
    <row r="27830" spans="1:3" x14ac:dyDescent="0.25">
      <c r="A27830" s="1">
        <v>26242</v>
      </c>
      <c r="B27830" s="2">
        <f t="shared" si="434"/>
        <v>1971.8439265846073</v>
      </c>
      <c r="C27830">
        <v>0</v>
      </c>
    </row>
    <row r="27831" spans="1:3" x14ac:dyDescent="0.25">
      <c r="A27831" s="1">
        <v>26243</v>
      </c>
      <c r="B27831" s="2">
        <f t="shared" si="434"/>
        <v>1971.8466643304569</v>
      </c>
      <c r="C27831">
        <v>0</v>
      </c>
    </row>
    <row r="27832" spans="1:3" x14ac:dyDescent="0.25">
      <c r="A27832" s="1">
        <v>26244</v>
      </c>
      <c r="B27832" s="2">
        <f t="shared" si="434"/>
        <v>1971.8494020763064</v>
      </c>
      <c r="C27832">
        <v>0.26</v>
      </c>
    </row>
    <row r="27833" spans="1:3" x14ac:dyDescent="0.25">
      <c r="A27833" s="1">
        <v>26245</v>
      </c>
      <c r="B27833" s="2">
        <f t="shared" si="434"/>
        <v>1971.852139822156</v>
      </c>
      <c r="C27833">
        <v>0</v>
      </c>
    </row>
    <row r="27834" spans="1:3" x14ac:dyDescent="0.25">
      <c r="A27834" s="1">
        <v>26246</v>
      </c>
      <c r="B27834" s="2">
        <f t="shared" si="434"/>
        <v>1971.8548775680056</v>
      </c>
      <c r="C27834">
        <v>0</v>
      </c>
    </row>
    <row r="27835" spans="1:3" x14ac:dyDescent="0.25">
      <c r="A27835" s="1">
        <v>26247</v>
      </c>
      <c r="B27835" s="2">
        <f t="shared" si="434"/>
        <v>1971.8576153138551</v>
      </c>
      <c r="C27835">
        <v>0</v>
      </c>
    </row>
    <row r="27836" spans="1:3" x14ac:dyDescent="0.25">
      <c r="A27836" s="1">
        <v>26248</v>
      </c>
      <c r="B27836" s="2">
        <f t="shared" si="434"/>
        <v>1971.8603530597047</v>
      </c>
      <c r="C27836">
        <v>0</v>
      </c>
    </row>
    <row r="27837" spans="1:3" x14ac:dyDescent="0.25">
      <c r="A27837" s="1">
        <v>26249</v>
      </c>
      <c r="B27837" s="2">
        <f t="shared" si="434"/>
        <v>1971.8630908055543</v>
      </c>
      <c r="C27837">
        <v>0</v>
      </c>
    </row>
    <row r="27838" spans="1:3" x14ac:dyDescent="0.25">
      <c r="A27838" s="1">
        <v>26250</v>
      </c>
      <c r="B27838" s="2">
        <f t="shared" si="434"/>
        <v>1971.8658285514039</v>
      </c>
      <c r="C27838">
        <v>0</v>
      </c>
    </row>
    <row r="27839" spans="1:3" x14ac:dyDescent="0.25">
      <c r="A27839" s="1">
        <v>26251</v>
      </c>
      <c r="B27839" s="2">
        <f t="shared" si="434"/>
        <v>1971.8685662972534</v>
      </c>
      <c r="C27839">
        <v>0</v>
      </c>
    </row>
    <row r="27840" spans="1:3" x14ac:dyDescent="0.25">
      <c r="A27840" s="1">
        <v>26252</v>
      </c>
      <c r="B27840" s="2">
        <f t="shared" si="434"/>
        <v>1971.871304043103</v>
      </c>
      <c r="C27840">
        <v>0</v>
      </c>
    </row>
    <row r="27841" spans="1:3" x14ac:dyDescent="0.25">
      <c r="A27841" s="1">
        <v>26253</v>
      </c>
      <c r="B27841" s="2">
        <f t="shared" si="434"/>
        <v>1971.8740417889526</v>
      </c>
      <c r="C27841">
        <v>0</v>
      </c>
    </row>
    <row r="27842" spans="1:3" x14ac:dyDescent="0.25">
      <c r="A27842" s="1">
        <v>26254</v>
      </c>
      <c r="B27842" s="2">
        <f t="shared" si="434"/>
        <v>1971.8767795348022</v>
      </c>
      <c r="C27842">
        <v>0</v>
      </c>
    </row>
    <row r="27843" spans="1:3" x14ac:dyDescent="0.25">
      <c r="A27843" s="1">
        <v>26255</v>
      </c>
      <c r="B27843" s="2">
        <f t="shared" ref="B27843:B27906" si="435">A27843/365.264+YEAR(0)</f>
        <v>1971.8795172806517</v>
      </c>
      <c r="C27843">
        <v>0</v>
      </c>
    </row>
    <row r="27844" spans="1:3" x14ac:dyDescent="0.25">
      <c r="A27844" s="1">
        <v>26256</v>
      </c>
      <c r="B27844" s="2">
        <f t="shared" si="435"/>
        <v>1971.8822550265013</v>
      </c>
      <c r="C27844">
        <v>0</v>
      </c>
    </row>
    <row r="27845" spans="1:3" x14ac:dyDescent="0.25">
      <c r="A27845" s="1">
        <v>26257</v>
      </c>
      <c r="B27845" s="2">
        <f t="shared" si="435"/>
        <v>1971.8849927723509</v>
      </c>
      <c r="C27845">
        <v>7.0000000000000007E-2</v>
      </c>
    </row>
    <row r="27846" spans="1:3" x14ac:dyDescent="0.25">
      <c r="A27846" s="1">
        <v>26258</v>
      </c>
      <c r="B27846" s="2">
        <f t="shared" si="435"/>
        <v>1971.8877305182004</v>
      </c>
      <c r="C27846">
        <v>0</v>
      </c>
    </row>
    <row r="27847" spans="1:3" x14ac:dyDescent="0.25">
      <c r="A27847" s="1">
        <v>26259</v>
      </c>
      <c r="B27847" s="2">
        <f t="shared" si="435"/>
        <v>1971.89046826405</v>
      </c>
      <c r="C27847">
        <v>0</v>
      </c>
    </row>
    <row r="27848" spans="1:3" x14ac:dyDescent="0.25">
      <c r="A27848" s="1">
        <v>26260</v>
      </c>
      <c r="B27848" s="2">
        <f t="shared" si="435"/>
        <v>1971.8932060098996</v>
      </c>
      <c r="C27848">
        <v>0</v>
      </c>
    </row>
    <row r="27849" spans="1:3" x14ac:dyDescent="0.25">
      <c r="A27849" s="1">
        <v>26261</v>
      </c>
      <c r="B27849" s="2">
        <f t="shared" si="435"/>
        <v>1971.8959437557492</v>
      </c>
      <c r="C27849">
        <v>0</v>
      </c>
    </row>
    <row r="27850" spans="1:3" x14ac:dyDescent="0.25">
      <c r="A27850" s="1">
        <v>26262</v>
      </c>
      <c r="B27850" s="2">
        <f t="shared" si="435"/>
        <v>1971.8986815015987</v>
      </c>
      <c r="C27850">
        <v>2.72</v>
      </c>
    </row>
    <row r="27851" spans="1:3" x14ac:dyDescent="0.25">
      <c r="A27851" s="1">
        <v>26263</v>
      </c>
      <c r="B27851" s="2">
        <f t="shared" si="435"/>
        <v>1971.9014192474483</v>
      </c>
      <c r="C27851">
        <v>0</v>
      </c>
    </row>
    <row r="27852" spans="1:3" x14ac:dyDescent="0.25">
      <c r="A27852" s="1">
        <v>26264</v>
      </c>
      <c r="B27852" s="2">
        <f t="shared" si="435"/>
        <v>1971.9041569932981</v>
      </c>
      <c r="C27852">
        <v>0.27</v>
      </c>
    </row>
    <row r="27853" spans="1:3" x14ac:dyDescent="0.25">
      <c r="A27853" s="1">
        <v>26265</v>
      </c>
      <c r="B27853" s="2">
        <f t="shared" si="435"/>
        <v>1971.9068947391477</v>
      </c>
      <c r="C27853">
        <v>0</v>
      </c>
    </row>
    <row r="27854" spans="1:3" x14ac:dyDescent="0.25">
      <c r="A27854" s="1">
        <v>26266</v>
      </c>
      <c r="B27854" s="2">
        <f t="shared" si="435"/>
        <v>1971.9096324849972</v>
      </c>
      <c r="C27854">
        <v>0.89</v>
      </c>
    </row>
    <row r="27855" spans="1:3" x14ac:dyDescent="0.25">
      <c r="A27855" s="1">
        <v>26267</v>
      </c>
      <c r="B27855" s="2">
        <f t="shared" si="435"/>
        <v>1971.9123702308468</v>
      </c>
      <c r="C27855">
        <v>0</v>
      </c>
    </row>
    <row r="27856" spans="1:3" x14ac:dyDescent="0.25">
      <c r="A27856" s="1">
        <v>26268</v>
      </c>
      <c r="B27856" s="2">
        <f t="shared" si="435"/>
        <v>1971.9151079766964</v>
      </c>
      <c r="C27856">
        <v>0</v>
      </c>
    </row>
    <row r="27857" spans="1:3" x14ac:dyDescent="0.25">
      <c r="A27857" s="1">
        <v>26269</v>
      </c>
      <c r="B27857" s="2">
        <f t="shared" si="435"/>
        <v>1971.917845722546</v>
      </c>
      <c r="C27857">
        <v>0</v>
      </c>
    </row>
    <row r="27858" spans="1:3" x14ac:dyDescent="0.25">
      <c r="A27858" s="1">
        <v>26270</v>
      </c>
      <c r="B27858" s="2">
        <f t="shared" si="435"/>
        <v>1971.9205834683955</v>
      </c>
      <c r="C27858">
        <v>0</v>
      </c>
    </row>
    <row r="27859" spans="1:3" x14ac:dyDescent="0.25">
      <c r="A27859" s="1">
        <v>26271</v>
      </c>
      <c r="B27859" s="2">
        <f t="shared" si="435"/>
        <v>1971.9233212142451</v>
      </c>
      <c r="C27859">
        <v>0</v>
      </c>
    </row>
    <row r="27860" spans="1:3" x14ac:dyDescent="0.25">
      <c r="A27860" s="1">
        <v>26272</v>
      </c>
      <c r="B27860" s="2">
        <f t="shared" si="435"/>
        <v>1971.9260589600947</v>
      </c>
      <c r="C27860">
        <v>0</v>
      </c>
    </row>
    <row r="27861" spans="1:3" x14ac:dyDescent="0.25">
      <c r="A27861" s="1">
        <v>26273</v>
      </c>
      <c r="B27861" s="2">
        <f t="shared" si="435"/>
        <v>1971.9287967059443</v>
      </c>
      <c r="C27861">
        <v>0</v>
      </c>
    </row>
    <row r="27862" spans="1:3" x14ac:dyDescent="0.25">
      <c r="A27862" s="1">
        <v>26274</v>
      </c>
      <c r="B27862" s="2">
        <f t="shared" si="435"/>
        <v>1971.9315344517938</v>
      </c>
      <c r="C27862">
        <v>2.0099999999999998</v>
      </c>
    </row>
    <row r="27863" spans="1:3" x14ac:dyDescent="0.25">
      <c r="A27863" s="1">
        <v>26275</v>
      </c>
      <c r="B27863" s="2">
        <f t="shared" si="435"/>
        <v>1971.9342721976434</v>
      </c>
      <c r="C27863">
        <v>0</v>
      </c>
    </row>
    <row r="27864" spans="1:3" x14ac:dyDescent="0.25">
      <c r="A27864" s="1">
        <v>26276</v>
      </c>
      <c r="B27864" s="2">
        <f t="shared" si="435"/>
        <v>1971.937009943493</v>
      </c>
      <c r="C27864">
        <v>0</v>
      </c>
    </row>
    <row r="27865" spans="1:3" x14ac:dyDescent="0.25">
      <c r="A27865" s="1">
        <v>26277</v>
      </c>
      <c r="B27865" s="2">
        <f t="shared" si="435"/>
        <v>1971.9397476893425</v>
      </c>
      <c r="C27865">
        <v>0</v>
      </c>
    </row>
    <row r="27866" spans="1:3" x14ac:dyDescent="0.25">
      <c r="A27866" s="1">
        <v>26278</v>
      </c>
      <c r="B27866" s="2">
        <f t="shared" si="435"/>
        <v>1971.9424854351921</v>
      </c>
      <c r="C27866">
        <v>0</v>
      </c>
    </row>
    <row r="27867" spans="1:3" x14ac:dyDescent="0.25">
      <c r="A27867" s="1">
        <v>26279</v>
      </c>
      <c r="B27867" s="2">
        <f t="shared" si="435"/>
        <v>1971.9452231810417</v>
      </c>
      <c r="C27867">
        <v>0</v>
      </c>
    </row>
    <row r="27868" spans="1:3" x14ac:dyDescent="0.25">
      <c r="A27868" s="1">
        <v>26280</v>
      </c>
      <c r="B27868" s="2">
        <f t="shared" si="435"/>
        <v>1971.9479609268913</v>
      </c>
      <c r="C27868">
        <v>0.02</v>
      </c>
    </row>
    <row r="27869" spans="1:3" x14ac:dyDescent="0.25">
      <c r="A27869" s="1">
        <v>26281</v>
      </c>
      <c r="B27869" s="2">
        <f t="shared" si="435"/>
        <v>1971.9506986727408</v>
      </c>
      <c r="C27869">
        <v>0</v>
      </c>
    </row>
    <row r="27870" spans="1:3" x14ac:dyDescent="0.25">
      <c r="A27870" s="1">
        <v>26282</v>
      </c>
      <c r="B27870" s="2">
        <f t="shared" si="435"/>
        <v>1971.9534364185904</v>
      </c>
      <c r="C27870">
        <v>0</v>
      </c>
    </row>
    <row r="27871" spans="1:3" x14ac:dyDescent="0.25">
      <c r="A27871" s="1">
        <v>26283</v>
      </c>
      <c r="B27871" s="2">
        <f t="shared" si="435"/>
        <v>1971.95617416444</v>
      </c>
      <c r="C27871">
        <v>0.03</v>
      </c>
    </row>
    <row r="27872" spans="1:3" x14ac:dyDescent="0.25">
      <c r="A27872" s="1">
        <v>26284</v>
      </c>
      <c r="B27872" s="2">
        <f t="shared" si="435"/>
        <v>1971.9589119102895</v>
      </c>
      <c r="C27872">
        <v>0.02</v>
      </c>
    </row>
    <row r="27873" spans="1:3" x14ac:dyDescent="0.25">
      <c r="A27873" s="1">
        <v>26285</v>
      </c>
      <c r="B27873" s="2">
        <f t="shared" si="435"/>
        <v>1971.9616496561391</v>
      </c>
      <c r="C27873">
        <v>0</v>
      </c>
    </row>
    <row r="27874" spans="1:3" x14ac:dyDescent="0.25">
      <c r="A27874" s="1">
        <v>26286</v>
      </c>
      <c r="B27874" s="2">
        <f t="shared" si="435"/>
        <v>1971.9643874019887</v>
      </c>
      <c r="C27874">
        <v>0</v>
      </c>
    </row>
    <row r="27875" spans="1:3" x14ac:dyDescent="0.25">
      <c r="A27875" s="1">
        <v>26287</v>
      </c>
      <c r="B27875" s="2">
        <f t="shared" si="435"/>
        <v>1971.9671251478383</v>
      </c>
      <c r="C27875">
        <v>0.49</v>
      </c>
    </row>
    <row r="27876" spans="1:3" x14ac:dyDescent="0.25">
      <c r="A27876" s="1">
        <v>26288</v>
      </c>
      <c r="B27876" s="2">
        <f t="shared" si="435"/>
        <v>1971.9698628936878</v>
      </c>
      <c r="C27876">
        <v>0</v>
      </c>
    </row>
    <row r="27877" spans="1:3" x14ac:dyDescent="0.25">
      <c r="A27877" s="1">
        <v>26289</v>
      </c>
      <c r="B27877" s="2">
        <f t="shared" si="435"/>
        <v>1971.9726006395374</v>
      </c>
      <c r="C27877">
        <v>0</v>
      </c>
    </row>
    <row r="27878" spans="1:3" x14ac:dyDescent="0.25">
      <c r="A27878" s="1">
        <v>26290</v>
      </c>
      <c r="B27878" s="2">
        <f t="shared" si="435"/>
        <v>1971.975338385387</v>
      </c>
      <c r="C27878">
        <v>0</v>
      </c>
    </row>
    <row r="27879" spans="1:3" x14ac:dyDescent="0.25">
      <c r="A27879" s="1">
        <v>26291</v>
      </c>
      <c r="B27879" s="2">
        <f t="shared" si="435"/>
        <v>1971.9780761312365</v>
      </c>
      <c r="C27879">
        <v>0</v>
      </c>
    </row>
    <row r="27880" spans="1:3" x14ac:dyDescent="0.25">
      <c r="A27880" s="1">
        <v>26292</v>
      </c>
      <c r="B27880" s="2">
        <f t="shared" si="435"/>
        <v>1971.9808138770861</v>
      </c>
      <c r="C27880">
        <v>0</v>
      </c>
    </row>
    <row r="27881" spans="1:3" x14ac:dyDescent="0.25">
      <c r="A27881" s="1">
        <v>26293</v>
      </c>
      <c r="B27881" s="2">
        <f t="shared" si="435"/>
        <v>1971.9835516229357</v>
      </c>
      <c r="C27881">
        <v>0</v>
      </c>
    </row>
    <row r="27882" spans="1:3" x14ac:dyDescent="0.25">
      <c r="A27882" s="1">
        <v>26294</v>
      </c>
      <c r="B27882" s="2">
        <f t="shared" si="435"/>
        <v>1971.9862893687853</v>
      </c>
      <c r="C27882">
        <v>0</v>
      </c>
    </row>
    <row r="27883" spans="1:3" x14ac:dyDescent="0.25">
      <c r="A27883" s="1">
        <v>26295</v>
      </c>
      <c r="B27883" s="2">
        <f t="shared" si="435"/>
        <v>1971.9890271146348</v>
      </c>
      <c r="C27883">
        <v>0</v>
      </c>
    </row>
    <row r="27884" spans="1:3" x14ac:dyDescent="0.25">
      <c r="A27884" s="1">
        <v>26296</v>
      </c>
      <c r="B27884" s="2">
        <f t="shared" si="435"/>
        <v>1971.9917648604844</v>
      </c>
      <c r="C27884">
        <v>0</v>
      </c>
    </row>
    <row r="27885" spans="1:3" x14ac:dyDescent="0.25">
      <c r="A27885" s="1">
        <v>26297</v>
      </c>
      <c r="B27885" s="2">
        <f t="shared" si="435"/>
        <v>1971.994502606334</v>
      </c>
      <c r="C27885">
        <v>0</v>
      </c>
    </row>
    <row r="27886" spans="1:3" x14ac:dyDescent="0.25">
      <c r="A27886" s="1">
        <v>26298</v>
      </c>
      <c r="B27886" s="2">
        <f t="shared" si="435"/>
        <v>1971.9972403521836</v>
      </c>
      <c r="C27886">
        <v>0</v>
      </c>
    </row>
    <row r="27887" spans="1:3" x14ac:dyDescent="0.25">
      <c r="A27887" s="1">
        <v>26299</v>
      </c>
      <c r="B27887" s="2">
        <f t="shared" si="435"/>
        <v>1971.9999780980331</v>
      </c>
      <c r="C27887">
        <v>0</v>
      </c>
    </row>
    <row r="27888" spans="1:3" x14ac:dyDescent="0.25">
      <c r="A27888" s="1">
        <v>26300</v>
      </c>
      <c r="B27888" s="2">
        <f t="shared" si="435"/>
        <v>1972.0027158438827</v>
      </c>
      <c r="C27888">
        <v>0.28999999999999998</v>
      </c>
    </row>
    <row r="27889" spans="1:3" x14ac:dyDescent="0.25">
      <c r="A27889" s="1">
        <v>26301</v>
      </c>
      <c r="B27889" s="2">
        <f t="shared" si="435"/>
        <v>1972.0054535897323</v>
      </c>
      <c r="C27889">
        <v>0</v>
      </c>
    </row>
    <row r="27890" spans="1:3" x14ac:dyDescent="0.25">
      <c r="A27890" s="1">
        <v>26302</v>
      </c>
      <c r="B27890" s="2">
        <f t="shared" si="435"/>
        <v>1972.0081913355818</v>
      </c>
      <c r="C27890">
        <v>0.35</v>
      </c>
    </row>
    <row r="27891" spans="1:3" x14ac:dyDescent="0.25">
      <c r="A27891" s="1">
        <v>26303</v>
      </c>
      <c r="B27891" s="2">
        <f t="shared" si="435"/>
        <v>1972.0109290814314</v>
      </c>
      <c r="C27891">
        <v>0.33</v>
      </c>
    </row>
    <row r="27892" spans="1:3" x14ac:dyDescent="0.25">
      <c r="A27892" s="1">
        <v>26304</v>
      </c>
      <c r="B27892" s="2">
        <f t="shared" si="435"/>
        <v>1972.013666827281</v>
      </c>
      <c r="C27892">
        <v>0.21</v>
      </c>
    </row>
    <row r="27893" spans="1:3" x14ac:dyDescent="0.25">
      <c r="A27893" s="1">
        <v>26305</v>
      </c>
      <c r="B27893" s="2">
        <f t="shared" si="435"/>
        <v>1972.0164045731308</v>
      </c>
      <c r="C27893">
        <v>0</v>
      </c>
    </row>
    <row r="27894" spans="1:3" x14ac:dyDescent="0.25">
      <c r="A27894" s="1">
        <v>26306</v>
      </c>
      <c r="B27894" s="2">
        <f t="shared" si="435"/>
        <v>1972.0191423189804</v>
      </c>
      <c r="C27894">
        <v>0</v>
      </c>
    </row>
    <row r="27895" spans="1:3" x14ac:dyDescent="0.25">
      <c r="A27895" s="1">
        <v>26307</v>
      </c>
      <c r="B27895" s="2">
        <f t="shared" si="435"/>
        <v>1972.0218800648299</v>
      </c>
      <c r="C27895">
        <v>0.1</v>
      </c>
    </row>
    <row r="27896" spans="1:3" x14ac:dyDescent="0.25">
      <c r="A27896" s="1">
        <v>26308</v>
      </c>
      <c r="B27896" s="2">
        <f t="shared" si="435"/>
        <v>1972.0246178106795</v>
      </c>
      <c r="C27896">
        <v>0.56000000000000005</v>
      </c>
    </row>
    <row r="27897" spans="1:3" x14ac:dyDescent="0.25">
      <c r="A27897" s="1">
        <v>26309</v>
      </c>
      <c r="B27897" s="2">
        <f t="shared" si="435"/>
        <v>1972.0273555565291</v>
      </c>
      <c r="C27897">
        <v>0.08</v>
      </c>
    </row>
    <row r="27898" spans="1:3" x14ac:dyDescent="0.25">
      <c r="A27898" s="1">
        <v>26310</v>
      </c>
      <c r="B27898" s="2">
        <f t="shared" si="435"/>
        <v>1972.0300933023786</v>
      </c>
      <c r="C27898">
        <v>0</v>
      </c>
    </row>
    <row r="27899" spans="1:3" x14ac:dyDescent="0.25">
      <c r="A27899" s="1">
        <v>26311</v>
      </c>
      <c r="B27899" s="2">
        <f t="shared" si="435"/>
        <v>1972.0328310482282</v>
      </c>
      <c r="C27899">
        <v>0.08</v>
      </c>
    </row>
    <row r="27900" spans="1:3" x14ac:dyDescent="0.25">
      <c r="A27900" s="1">
        <v>26312</v>
      </c>
      <c r="B27900" s="2">
        <f t="shared" si="435"/>
        <v>1972.0355687940778</v>
      </c>
      <c r="C27900">
        <v>0.12</v>
      </c>
    </row>
    <row r="27901" spans="1:3" x14ac:dyDescent="0.25">
      <c r="A27901" s="1">
        <v>26313</v>
      </c>
      <c r="B27901" s="2">
        <f t="shared" si="435"/>
        <v>1972.0383065399274</v>
      </c>
      <c r="C27901">
        <v>0</v>
      </c>
    </row>
    <row r="27902" spans="1:3" x14ac:dyDescent="0.25">
      <c r="A27902" s="1">
        <v>26314</v>
      </c>
      <c r="B27902" s="2">
        <f t="shared" si="435"/>
        <v>1972.0410442857769</v>
      </c>
      <c r="C27902">
        <v>0</v>
      </c>
    </row>
    <row r="27903" spans="1:3" x14ac:dyDescent="0.25">
      <c r="A27903" s="1">
        <v>26315</v>
      </c>
      <c r="B27903" s="2">
        <f t="shared" si="435"/>
        <v>1972.0437820316265</v>
      </c>
      <c r="C27903">
        <v>0</v>
      </c>
    </row>
    <row r="27904" spans="1:3" x14ac:dyDescent="0.25">
      <c r="A27904" s="1">
        <v>26316</v>
      </c>
      <c r="B27904" s="2">
        <f t="shared" si="435"/>
        <v>1972.0465197774761</v>
      </c>
      <c r="C27904">
        <v>0</v>
      </c>
    </row>
    <row r="27905" spans="1:3" x14ac:dyDescent="0.25">
      <c r="A27905" s="1">
        <v>26317</v>
      </c>
      <c r="B27905" s="2">
        <f t="shared" si="435"/>
        <v>1972.0492575233257</v>
      </c>
      <c r="C27905">
        <v>0</v>
      </c>
    </row>
    <row r="27906" spans="1:3" x14ac:dyDescent="0.25">
      <c r="A27906" s="1">
        <v>26318</v>
      </c>
      <c r="B27906" s="2">
        <f t="shared" si="435"/>
        <v>1972.0519952691752</v>
      </c>
      <c r="C27906">
        <v>0.56999999999999995</v>
      </c>
    </row>
    <row r="27907" spans="1:3" x14ac:dyDescent="0.25">
      <c r="A27907" s="1">
        <v>26319</v>
      </c>
      <c r="B27907" s="2">
        <f t="shared" ref="B27907:B27970" si="436">A27907/365.264+YEAR(0)</f>
        <v>1972.0547330150248</v>
      </c>
      <c r="C27907">
        <v>2</v>
      </c>
    </row>
    <row r="27908" spans="1:3" x14ac:dyDescent="0.25">
      <c r="A27908" s="1">
        <v>26320</v>
      </c>
      <c r="B27908" s="2">
        <f t="shared" si="436"/>
        <v>1972.0574707608744</v>
      </c>
      <c r="C27908">
        <v>0.11</v>
      </c>
    </row>
    <row r="27909" spans="1:3" x14ac:dyDescent="0.25">
      <c r="A27909" s="1">
        <v>26321</v>
      </c>
      <c r="B27909" s="2">
        <f t="shared" si="436"/>
        <v>1972.0602085067239</v>
      </c>
      <c r="C27909">
        <v>0</v>
      </c>
    </row>
    <row r="27910" spans="1:3" x14ac:dyDescent="0.25">
      <c r="A27910" s="1">
        <v>26322</v>
      </c>
      <c r="B27910" s="2">
        <f t="shared" si="436"/>
        <v>1972.0629462525735</v>
      </c>
      <c r="C27910">
        <v>0</v>
      </c>
    </row>
    <row r="27911" spans="1:3" x14ac:dyDescent="0.25">
      <c r="A27911" s="1">
        <v>26323</v>
      </c>
      <c r="B27911" s="2">
        <f t="shared" si="436"/>
        <v>1972.0656839984231</v>
      </c>
      <c r="C27911">
        <v>0.24</v>
      </c>
    </row>
    <row r="27912" spans="1:3" x14ac:dyDescent="0.25">
      <c r="A27912" s="1">
        <v>26324</v>
      </c>
      <c r="B27912" s="2">
        <f t="shared" si="436"/>
        <v>1972.0684217442727</v>
      </c>
      <c r="C27912">
        <v>0</v>
      </c>
    </row>
    <row r="27913" spans="1:3" x14ac:dyDescent="0.25">
      <c r="A27913" s="1">
        <v>26325</v>
      </c>
      <c r="B27913" s="2">
        <f t="shared" si="436"/>
        <v>1972.0711594901222</v>
      </c>
      <c r="C27913">
        <v>0</v>
      </c>
    </row>
    <row r="27914" spans="1:3" x14ac:dyDescent="0.25">
      <c r="A27914" s="1">
        <v>26326</v>
      </c>
      <c r="B27914" s="2">
        <f t="shared" si="436"/>
        <v>1972.0738972359718</v>
      </c>
      <c r="C27914">
        <v>0</v>
      </c>
    </row>
    <row r="27915" spans="1:3" x14ac:dyDescent="0.25">
      <c r="A27915" s="1">
        <v>26327</v>
      </c>
      <c r="B27915" s="2">
        <f t="shared" si="436"/>
        <v>1972.0766349818214</v>
      </c>
      <c r="C27915">
        <v>0.26</v>
      </c>
    </row>
    <row r="27916" spans="1:3" x14ac:dyDescent="0.25">
      <c r="A27916" s="1">
        <v>26328</v>
      </c>
      <c r="B27916" s="2">
        <f t="shared" si="436"/>
        <v>1972.0793727276709</v>
      </c>
      <c r="C27916">
        <v>0.03</v>
      </c>
    </row>
    <row r="27917" spans="1:3" x14ac:dyDescent="0.25">
      <c r="A27917" s="1">
        <v>26329</v>
      </c>
      <c r="B27917" s="2">
        <f t="shared" si="436"/>
        <v>1972.0821104735205</v>
      </c>
      <c r="C27917">
        <v>0</v>
      </c>
    </row>
    <row r="27918" spans="1:3" x14ac:dyDescent="0.25">
      <c r="A27918" s="1">
        <v>26330</v>
      </c>
      <c r="B27918" s="2">
        <f t="shared" si="436"/>
        <v>1972.0848482193701</v>
      </c>
      <c r="C27918">
        <v>0.01</v>
      </c>
    </row>
    <row r="27919" spans="1:3" x14ac:dyDescent="0.25">
      <c r="A27919" s="1">
        <v>26331</v>
      </c>
      <c r="B27919" s="2">
        <f t="shared" si="436"/>
        <v>1972.0875859652197</v>
      </c>
      <c r="C27919">
        <v>0.36</v>
      </c>
    </row>
    <row r="27920" spans="1:3" x14ac:dyDescent="0.25">
      <c r="A27920" s="1">
        <v>26332</v>
      </c>
      <c r="B27920" s="2">
        <f t="shared" si="436"/>
        <v>1972.0903237110692</v>
      </c>
      <c r="C27920">
        <v>0.17</v>
      </c>
    </row>
    <row r="27921" spans="1:3" x14ac:dyDescent="0.25">
      <c r="A27921" s="1">
        <v>26333</v>
      </c>
      <c r="B27921" s="2">
        <f t="shared" si="436"/>
        <v>1972.0930614569188</v>
      </c>
      <c r="C27921">
        <v>0.66</v>
      </c>
    </row>
    <row r="27922" spans="1:3" x14ac:dyDescent="0.25">
      <c r="A27922" s="1">
        <v>26334</v>
      </c>
      <c r="B27922" s="2">
        <f t="shared" si="436"/>
        <v>1972.0957992027684</v>
      </c>
      <c r="C27922">
        <v>0</v>
      </c>
    </row>
    <row r="27923" spans="1:3" x14ac:dyDescent="0.25">
      <c r="A27923" s="1">
        <v>26335</v>
      </c>
      <c r="B27923" s="2">
        <f t="shared" si="436"/>
        <v>1972.0985369486179</v>
      </c>
      <c r="C27923">
        <v>0</v>
      </c>
    </row>
    <row r="27924" spans="1:3" x14ac:dyDescent="0.25">
      <c r="A27924" s="1">
        <v>26336</v>
      </c>
      <c r="B27924" s="2">
        <f t="shared" si="436"/>
        <v>1972.1012746944675</v>
      </c>
      <c r="C27924">
        <v>0.09</v>
      </c>
    </row>
    <row r="27925" spans="1:3" x14ac:dyDescent="0.25">
      <c r="A27925" s="1">
        <v>26337</v>
      </c>
      <c r="B27925" s="2">
        <f t="shared" si="436"/>
        <v>1972.1040124403171</v>
      </c>
      <c r="C27925">
        <v>0</v>
      </c>
    </row>
    <row r="27926" spans="1:3" x14ac:dyDescent="0.25">
      <c r="A27926" s="1">
        <v>26338</v>
      </c>
      <c r="B27926" s="2">
        <f t="shared" si="436"/>
        <v>1972.1067501861667</v>
      </c>
      <c r="C27926">
        <v>0</v>
      </c>
    </row>
    <row r="27927" spans="1:3" x14ac:dyDescent="0.25">
      <c r="A27927" s="1">
        <v>26339</v>
      </c>
      <c r="B27927" s="2">
        <f t="shared" si="436"/>
        <v>1972.1094879320162</v>
      </c>
      <c r="C27927">
        <v>0</v>
      </c>
    </row>
    <row r="27928" spans="1:3" x14ac:dyDescent="0.25">
      <c r="A27928" s="1">
        <v>26340</v>
      </c>
      <c r="B27928" s="2">
        <f t="shared" si="436"/>
        <v>1972.1122256778658</v>
      </c>
      <c r="C27928">
        <v>0</v>
      </c>
    </row>
    <row r="27929" spans="1:3" x14ac:dyDescent="0.25">
      <c r="A27929" s="1">
        <v>26341</v>
      </c>
      <c r="B27929" s="2">
        <f t="shared" si="436"/>
        <v>1972.1149634237154</v>
      </c>
      <c r="C27929">
        <v>0</v>
      </c>
    </row>
    <row r="27930" spans="1:3" x14ac:dyDescent="0.25">
      <c r="A27930" s="1">
        <v>26342</v>
      </c>
      <c r="B27930" s="2">
        <f t="shared" si="436"/>
        <v>1972.117701169565</v>
      </c>
      <c r="C27930">
        <v>1.1200000000000001</v>
      </c>
    </row>
    <row r="27931" spans="1:3" x14ac:dyDescent="0.25">
      <c r="A27931" s="1">
        <v>26343</v>
      </c>
      <c r="B27931" s="2">
        <f t="shared" si="436"/>
        <v>1972.1204389154145</v>
      </c>
      <c r="C27931">
        <v>0.08</v>
      </c>
    </row>
    <row r="27932" spans="1:3" x14ac:dyDescent="0.25">
      <c r="A27932" s="1">
        <v>26344</v>
      </c>
      <c r="B27932" s="2">
        <f t="shared" si="436"/>
        <v>1972.1231766612641</v>
      </c>
      <c r="C27932">
        <v>0</v>
      </c>
    </row>
    <row r="27933" spans="1:3" x14ac:dyDescent="0.25">
      <c r="A27933" s="1">
        <v>26345</v>
      </c>
      <c r="B27933" s="2">
        <f t="shared" si="436"/>
        <v>1972.1259144071137</v>
      </c>
      <c r="C27933">
        <v>0</v>
      </c>
    </row>
    <row r="27934" spans="1:3" x14ac:dyDescent="0.25">
      <c r="A27934" s="1">
        <v>26346</v>
      </c>
      <c r="B27934" s="2">
        <f t="shared" si="436"/>
        <v>1972.1286521529632</v>
      </c>
      <c r="C27934">
        <v>0.2</v>
      </c>
    </row>
    <row r="27935" spans="1:3" x14ac:dyDescent="0.25">
      <c r="A27935" s="1">
        <v>26347</v>
      </c>
      <c r="B27935" s="2">
        <f t="shared" si="436"/>
        <v>1972.1313898988128</v>
      </c>
      <c r="C27935">
        <v>0.01</v>
      </c>
    </row>
    <row r="27936" spans="1:3" x14ac:dyDescent="0.25">
      <c r="A27936" s="1">
        <v>26348</v>
      </c>
      <c r="B27936" s="2">
        <f t="shared" si="436"/>
        <v>1972.1341276446624</v>
      </c>
      <c r="C27936">
        <v>1</v>
      </c>
    </row>
    <row r="27937" spans="1:3" x14ac:dyDescent="0.25">
      <c r="A27937" s="1">
        <v>26349</v>
      </c>
      <c r="B27937" s="2">
        <f t="shared" si="436"/>
        <v>1972.136865390512</v>
      </c>
      <c r="C27937">
        <v>0</v>
      </c>
    </row>
    <row r="27938" spans="1:3" x14ac:dyDescent="0.25">
      <c r="A27938" s="1">
        <v>26350</v>
      </c>
      <c r="B27938" s="2">
        <f t="shared" si="436"/>
        <v>1972.1396031363615</v>
      </c>
      <c r="C27938">
        <v>0</v>
      </c>
    </row>
    <row r="27939" spans="1:3" x14ac:dyDescent="0.25">
      <c r="A27939" s="1">
        <v>26351</v>
      </c>
      <c r="B27939" s="2">
        <f t="shared" si="436"/>
        <v>1972.1423408822111</v>
      </c>
      <c r="C27939">
        <v>0</v>
      </c>
    </row>
    <row r="27940" spans="1:3" x14ac:dyDescent="0.25">
      <c r="A27940" s="1">
        <v>26352</v>
      </c>
      <c r="B27940" s="2">
        <f t="shared" si="436"/>
        <v>1972.1450786280609</v>
      </c>
      <c r="C27940">
        <v>0</v>
      </c>
    </row>
    <row r="27941" spans="1:3" x14ac:dyDescent="0.25">
      <c r="A27941" s="1">
        <v>26353</v>
      </c>
      <c r="B27941" s="2">
        <f t="shared" si="436"/>
        <v>1972.1478163739105</v>
      </c>
      <c r="C27941">
        <v>0.51</v>
      </c>
    </row>
    <row r="27942" spans="1:3" x14ac:dyDescent="0.25">
      <c r="A27942" s="1">
        <v>26354</v>
      </c>
      <c r="B27942" s="2">
        <f t="shared" si="436"/>
        <v>1972.15055411976</v>
      </c>
      <c r="C27942">
        <v>0</v>
      </c>
    </row>
    <row r="27943" spans="1:3" x14ac:dyDescent="0.25">
      <c r="A27943" s="1">
        <v>26355</v>
      </c>
      <c r="B27943" s="2">
        <f t="shared" si="436"/>
        <v>1972.1532918656096</v>
      </c>
      <c r="C27943">
        <v>0.56999999999999995</v>
      </c>
    </row>
    <row r="27944" spans="1:3" x14ac:dyDescent="0.25">
      <c r="A27944" s="1">
        <v>26356</v>
      </c>
      <c r="B27944" s="2">
        <f t="shared" si="436"/>
        <v>1972.1560296114592</v>
      </c>
      <c r="C27944">
        <v>0</v>
      </c>
    </row>
    <row r="27945" spans="1:3" x14ac:dyDescent="0.25">
      <c r="A27945" s="1">
        <v>26357</v>
      </c>
      <c r="B27945" s="2">
        <f t="shared" si="436"/>
        <v>1972.1587673573088</v>
      </c>
      <c r="C27945">
        <v>0</v>
      </c>
    </row>
    <row r="27946" spans="1:3" x14ac:dyDescent="0.25">
      <c r="A27946" s="1">
        <v>26358</v>
      </c>
      <c r="B27946" s="2">
        <f t="shared" si="436"/>
        <v>1972.1615051031583</v>
      </c>
      <c r="C27946">
        <v>0</v>
      </c>
    </row>
    <row r="27947" spans="1:3" x14ac:dyDescent="0.25">
      <c r="A27947" s="1">
        <v>26359</v>
      </c>
      <c r="B27947" s="2">
        <f t="shared" si="436"/>
        <v>1972.1642428490079</v>
      </c>
      <c r="C27947">
        <v>0</v>
      </c>
    </row>
    <row r="27948" spans="1:3" x14ac:dyDescent="0.25">
      <c r="A27948" s="1">
        <v>26360</v>
      </c>
      <c r="B27948" s="2">
        <f t="shared" si="436"/>
        <v>1972.1669805948575</v>
      </c>
      <c r="C27948">
        <v>0</v>
      </c>
    </row>
    <row r="27949" spans="1:3" x14ac:dyDescent="0.25">
      <c r="A27949" s="1">
        <v>26361</v>
      </c>
      <c r="B27949" s="2">
        <f t="shared" si="436"/>
        <v>1972.169718340707</v>
      </c>
      <c r="C27949">
        <v>0.51</v>
      </c>
    </row>
    <row r="27950" spans="1:3" x14ac:dyDescent="0.25">
      <c r="A27950" s="1">
        <v>26362</v>
      </c>
      <c r="B27950" s="2">
        <f t="shared" si="436"/>
        <v>1972.1724560865566</v>
      </c>
      <c r="C27950">
        <v>0</v>
      </c>
    </row>
    <row r="27951" spans="1:3" x14ac:dyDescent="0.25">
      <c r="A27951" s="1">
        <v>26363</v>
      </c>
      <c r="B27951" s="2">
        <f t="shared" si="436"/>
        <v>1972.1751938324062</v>
      </c>
      <c r="C27951">
        <v>0</v>
      </c>
    </row>
    <row r="27952" spans="1:3" x14ac:dyDescent="0.25">
      <c r="A27952" s="1">
        <v>26364</v>
      </c>
      <c r="B27952" s="2">
        <f t="shared" si="436"/>
        <v>1972.1779315782558</v>
      </c>
      <c r="C27952">
        <v>0</v>
      </c>
    </row>
    <row r="27953" spans="1:3" x14ac:dyDescent="0.25">
      <c r="A27953" s="1">
        <v>26365</v>
      </c>
      <c r="B27953" s="2">
        <f t="shared" si="436"/>
        <v>1972.1806693241053</v>
      </c>
      <c r="C27953">
        <v>0</v>
      </c>
    </row>
    <row r="27954" spans="1:3" x14ac:dyDescent="0.25">
      <c r="A27954" s="1">
        <v>26366</v>
      </c>
      <c r="B27954" s="2">
        <f t="shared" si="436"/>
        <v>1972.1834070699549</v>
      </c>
      <c r="C27954">
        <v>0.38</v>
      </c>
    </row>
    <row r="27955" spans="1:3" x14ac:dyDescent="0.25">
      <c r="A27955" s="1">
        <v>26367</v>
      </c>
      <c r="B27955" s="2">
        <f t="shared" si="436"/>
        <v>1972.1861448158045</v>
      </c>
      <c r="C27955">
        <v>0</v>
      </c>
    </row>
    <row r="27956" spans="1:3" x14ac:dyDescent="0.25">
      <c r="A27956" s="1">
        <v>26368</v>
      </c>
      <c r="B27956" s="2">
        <f t="shared" si="436"/>
        <v>1972.1888825616541</v>
      </c>
      <c r="C27956">
        <v>0</v>
      </c>
    </row>
    <row r="27957" spans="1:3" x14ac:dyDescent="0.25">
      <c r="A27957" s="1">
        <v>26369</v>
      </c>
      <c r="B27957" s="2">
        <f t="shared" si="436"/>
        <v>1972.1916203075036</v>
      </c>
      <c r="C27957">
        <v>0</v>
      </c>
    </row>
    <row r="27958" spans="1:3" x14ac:dyDescent="0.25">
      <c r="A27958" s="1">
        <v>26370</v>
      </c>
      <c r="B27958" s="2">
        <f t="shared" si="436"/>
        <v>1972.1943580533532</v>
      </c>
      <c r="C27958">
        <v>0</v>
      </c>
    </row>
    <row r="27959" spans="1:3" x14ac:dyDescent="0.25">
      <c r="A27959" s="1">
        <v>26371</v>
      </c>
      <c r="B27959" s="2">
        <f t="shared" si="436"/>
        <v>1972.1970957992028</v>
      </c>
      <c r="C27959">
        <v>0</v>
      </c>
    </row>
    <row r="27960" spans="1:3" x14ac:dyDescent="0.25">
      <c r="A27960" s="1">
        <v>26372</v>
      </c>
      <c r="B27960" s="2">
        <f t="shared" si="436"/>
        <v>1972.1998335450523</v>
      </c>
      <c r="C27960">
        <v>0.83</v>
      </c>
    </row>
    <row r="27961" spans="1:3" x14ac:dyDescent="0.25">
      <c r="A27961" s="1">
        <v>26373</v>
      </c>
      <c r="B27961" s="2">
        <f t="shared" si="436"/>
        <v>1972.2025712909019</v>
      </c>
      <c r="C27961">
        <v>0</v>
      </c>
    </row>
    <row r="27962" spans="1:3" x14ac:dyDescent="0.25">
      <c r="A27962" s="1">
        <v>26374</v>
      </c>
      <c r="B27962" s="2">
        <f t="shared" si="436"/>
        <v>1972.2053090367515</v>
      </c>
      <c r="C27962">
        <v>0.25</v>
      </c>
    </row>
    <row r="27963" spans="1:3" x14ac:dyDescent="0.25">
      <c r="A27963" s="1">
        <v>26375</v>
      </c>
      <c r="B27963" s="2">
        <f t="shared" si="436"/>
        <v>1972.2080467826011</v>
      </c>
      <c r="C27963">
        <v>2.5</v>
      </c>
    </row>
    <row r="27964" spans="1:3" x14ac:dyDescent="0.25">
      <c r="A27964" s="1">
        <v>26376</v>
      </c>
      <c r="B27964" s="2">
        <f t="shared" si="436"/>
        <v>1972.2107845284506</v>
      </c>
      <c r="C27964">
        <v>0</v>
      </c>
    </row>
    <row r="27965" spans="1:3" x14ac:dyDescent="0.25">
      <c r="A27965" s="1">
        <v>26377</v>
      </c>
      <c r="B27965" s="2">
        <f t="shared" si="436"/>
        <v>1972.2135222743002</v>
      </c>
      <c r="C27965">
        <v>0</v>
      </c>
    </row>
    <row r="27966" spans="1:3" x14ac:dyDescent="0.25">
      <c r="A27966" s="1">
        <v>26378</v>
      </c>
      <c r="B27966" s="2">
        <f t="shared" si="436"/>
        <v>1972.2162600201498</v>
      </c>
      <c r="C27966">
        <v>0</v>
      </c>
    </row>
    <row r="27967" spans="1:3" x14ac:dyDescent="0.25">
      <c r="A27967" s="1">
        <v>26379</v>
      </c>
      <c r="B27967" s="2">
        <f t="shared" si="436"/>
        <v>1972.2189977659993</v>
      </c>
      <c r="C27967">
        <v>0</v>
      </c>
    </row>
    <row r="27968" spans="1:3" x14ac:dyDescent="0.25">
      <c r="A27968" s="1">
        <v>26380</v>
      </c>
      <c r="B27968" s="2">
        <f t="shared" si="436"/>
        <v>1972.2217355118489</v>
      </c>
      <c r="C27968">
        <v>0.4</v>
      </c>
    </row>
    <row r="27969" spans="1:3" x14ac:dyDescent="0.25">
      <c r="A27969" s="1">
        <v>26381</v>
      </c>
      <c r="B27969" s="2">
        <f t="shared" si="436"/>
        <v>1972.2244732576985</v>
      </c>
      <c r="C27969">
        <v>0</v>
      </c>
    </row>
    <row r="27970" spans="1:3" x14ac:dyDescent="0.25">
      <c r="A27970" s="1">
        <v>26382</v>
      </c>
      <c r="B27970" s="2">
        <f t="shared" si="436"/>
        <v>1972.2272110035481</v>
      </c>
      <c r="C27970">
        <v>0</v>
      </c>
    </row>
    <row r="27971" spans="1:3" x14ac:dyDescent="0.25">
      <c r="A27971" s="1">
        <v>26383</v>
      </c>
      <c r="B27971" s="2">
        <f t="shared" ref="B27971:B28034" si="437">A27971/365.264+YEAR(0)</f>
        <v>1972.2299487493976</v>
      </c>
      <c r="C27971">
        <v>0</v>
      </c>
    </row>
    <row r="27972" spans="1:3" x14ac:dyDescent="0.25">
      <c r="A27972" s="1">
        <v>26384</v>
      </c>
      <c r="B27972" s="2">
        <f t="shared" si="437"/>
        <v>1972.2326864952472</v>
      </c>
      <c r="C27972">
        <v>0</v>
      </c>
    </row>
    <row r="27973" spans="1:3" x14ac:dyDescent="0.25">
      <c r="A27973" s="1">
        <v>26385</v>
      </c>
      <c r="B27973" s="2">
        <f t="shared" si="437"/>
        <v>1972.2354242410968</v>
      </c>
      <c r="C27973">
        <v>0</v>
      </c>
    </row>
    <row r="27974" spans="1:3" x14ac:dyDescent="0.25">
      <c r="A27974" s="1">
        <v>26386</v>
      </c>
      <c r="B27974" s="2">
        <f t="shared" si="437"/>
        <v>1972.2381619869464</v>
      </c>
      <c r="C27974">
        <v>0</v>
      </c>
    </row>
    <row r="27975" spans="1:3" x14ac:dyDescent="0.25">
      <c r="A27975" s="1">
        <v>26387</v>
      </c>
      <c r="B27975" s="2">
        <f t="shared" si="437"/>
        <v>1972.2408997327959</v>
      </c>
      <c r="C27975">
        <v>0</v>
      </c>
    </row>
    <row r="27976" spans="1:3" x14ac:dyDescent="0.25">
      <c r="A27976" s="1">
        <v>26388</v>
      </c>
      <c r="B27976" s="2">
        <f t="shared" si="437"/>
        <v>1972.2436374786455</v>
      </c>
      <c r="C27976">
        <v>0.02</v>
      </c>
    </row>
    <row r="27977" spans="1:3" x14ac:dyDescent="0.25">
      <c r="A27977" s="1">
        <v>26389</v>
      </c>
      <c r="B27977" s="2">
        <f t="shared" si="437"/>
        <v>1972.2463752244951</v>
      </c>
      <c r="C27977">
        <v>0</v>
      </c>
    </row>
    <row r="27978" spans="1:3" x14ac:dyDescent="0.25">
      <c r="A27978" s="1">
        <v>26390</v>
      </c>
      <c r="B27978" s="2">
        <f t="shared" si="437"/>
        <v>1972.2491129703446</v>
      </c>
      <c r="C27978">
        <v>0</v>
      </c>
    </row>
    <row r="27979" spans="1:3" x14ac:dyDescent="0.25">
      <c r="A27979" s="1">
        <v>26391</v>
      </c>
      <c r="B27979" s="2">
        <f t="shared" si="437"/>
        <v>1972.2518507161942</v>
      </c>
      <c r="C27979">
        <v>0.06</v>
      </c>
    </row>
    <row r="27980" spans="1:3" x14ac:dyDescent="0.25">
      <c r="A27980" s="1">
        <v>26392</v>
      </c>
      <c r="B27980" s="2">
        <f t="shared" si="437"/>
        <v>1972.2545884620438</v>
      </c>
      <c r="C27980">
        <v>0</v>
      </c>
    </row>
    <row r="27981" spans="1:3" x14ac:dyDescent="0.25">
      <c r="A27981" s="1">
        <v>26393</v>
      </c>
      <c r="B27981" s="2">
        <f t="shared" si="437"/>
        <v>1972.2573262078936</v>
      </c>
      <c r="C27981">
        <v>0.3</v>
      </c>
    </row>
    <row r="27982" spans="1:3" x14ac:dyDescent="0.25">
      <c r="A27982" s="1">
        <v>26394</v>
      </c>
      <c r="B27982" s="2">
        <f t="shared" si="437"/>
        <v>1972.2600639537432</v>
      </c>
      <c r="C27982">
        <v>0</v>
      </c>
    </row>
    <row r="27983" spans="1:3" x14ac:dyDescent="0.25">
      <c r="A27983" s="1">
        <v>26395</v>
      </c>
      <c r="B27983" s="2">
        <f t="shared" si="437"/>
        <v>1972.2628016995927</v>
      </c>
      <c r="C27983">
        <v>0</v>
      </c>
    </row>
    <row r="27984" spans="1:3" x14ac:dyDescent="0.25">
      <c r="A27984" s="1">
        <v>26398</v>
      </c>
      <c r="B27984" s="2">
        <f t="shared" si="437"/>
        <v>1972.2710149371414</v>
      </c>
      <c r="C27984">
        <v>0</v>
      </c>
    </row>
    <row r="27985" spans="1:3" x14ac:dyDescent="0.25">
      <c r="A27985" s="1">
        <v>26399</v>
      </c>
      <c r="B27985" s="2">
        <f t="shared" si="437"/>
        <v>1972.273752682991</v>
      </c>
      <c r="C27985">
        <v>0</v>
      </c>
    </row>
    <row r="27986" spans="1:3" x14ac:dyDescent="0.25">
      <c r="A27986" s="1">
        <v>26400</v>
      </c>
      <c r="B27986" s="2">
        <f t="shared" si="437"/>
        <v>1972.2764904288406</v>
      </c>
      <c r="C27986">
        <v>0</v>
      </c>
    </row>
    <row r="27987" spans="1:3" x14ac:dyDescent="0.25">
      <c r="A27987" s="1">
        <v>26401</v>
      </c>
      <c r="B27987" s="2">
        <f t="shared" si="437"/>
        <v>1972.2792281746902</v>
      </c>
      <c r="C27987">
        <v>0</v>
      </c>
    </row>
    <row r="27988" spans="1:3" x14ac:dyDescent="0.25">
      <c r="A27988" s="1">
        <v>26402</v>
      </c>
      <c r="B27988" s="2">
        <f t="shared" si="437"/>
        <v>1972.2819659205397</v>
      </c>
      <c r="C27988">
        <v>1.52</v>
      </c>
    </row>
    <row r="27989" spans="1:3" x14ac:dyDescent="0.25">
      <c r="A27989" s="1">
        <v>26403</v>
      </c>
      <c r="B27989" s="2">
        <f t="shared" si="437"/>
        <v>1972.2847036663893</v>
      </c>
      <c r="C27989">
        <v>0.01</v>
      </c>
    </row>
    <row r="27990" spans="1:3" x14ac:dyDescent="0.25">
      <c r="A27990" s="1">
        <v>26404</v>
      </c>
      <c r="B27990" s="2">
        <f t="shared" si="437"/>
        <v>1972.2874414122389</v>
      </c>
      <c r="C27990">
        <v>0.05</v>
      </c>
    </row>
    <row r="27991" spans="1:3" x14ac:dyDescent="0.25">
      <c r="A27991" s="1">
        <v>26405</v>
      </c>
      <c r="B27991" s="2">
        <f t="shared" si="437"/>
        <v>1972.2901791580884</v>
      </c>
      <c r="C27991">
        <v>0.03</v>
      </c>
    </row>
    <row r="27992" spans="1:3" x14ac:dyDescent="0.25">
      <c r="A27992" s="1">
        <v>26406</v>
      </c>
      <c r="B27992" s="2">
        <f t="shared" si="437"/>
        <v>1972.292916903938</v>
      </c>
      <c r="C27992">
        <v>0.72</v>
      </c>
    </row>
    <row r="27993" spans="1:3" x14ac:dyDescent="0.25">
      <c r="A27993" s="1">
        <v>26407</v>
      </c>
      <c r="B27993" s="2">
        <f t="shared" si="437"/>
        <v>1972.2956546497876</v>
      </c>
      <c r="C27993">
        <v>0.01</v>
      </c>
    </row>
    <row r="27994" spans="1:3" x14ac:dyDescent="0.25">
      <c r="A27994" s="1">
        <v>26408</v>
      </c>
      <c r="B27994" s="2">
        <f t="shared" si="437"/>
        <v>1972.2983923956372</v>
      </c>
      <c r="C27994">
        <v>0</v>
      </c>
    </row>
    <row r="27995" spans="1:3" x14ac:dyDescent="0.25">
      <c r="A27995" s="1">
        <v>26409</v>
      </c>
      <c r="B27995" s="2">
        <f t="shared" si="437"/>
        <v>1972.3011301414867</v>
      </c>
      <c r="C27995">
        <v>0</v>
      </c>
    </row>
    <row r="27996" spans="1:3" x14ac:dyDescent="0.25">
      <c r="A27996" s="1">
        <v>26410</v>
      </c>
      <c r="B27996" s="2">
        <f t="shared" si="437"/>
        <v>1972.3038678873363</v>
      </c>
      <c r="C27996">
        <v>0</v>
      </c>
    </row>
    <row r="27997" spans="1:3" x14ac:dyDescent="0.25">
      <c r="A27997" s="1">
        <v>26411</v>
      </c>
      <c r="B27997" s="2">
        <f t="shared" si="437"/>
        <v>1972.3066056331859</v>
      </c>
      <c r="C27997">
        <v>1.37</v>
      </c>
    </row>
    <row r="27998" spans="1:3" x14ac:dyDescent="0.25">
      <c r="A27998" s="1">
        <v>26412</v>
      </c>
      <c r="B27998" s="2">
        <f t="shared" si="437"/>
        <v>1972.3093433790355</v>
      </c>
      <c r="C27998">
        <v>0.01</v>
      </c>
    </row>
    <row r="27999" spans="1:3" x14ac:dyDescent="0.25">
      <c r="A27999" s="1">
        <v>26413</v>
      </c>
      <c r="B27999" s="2">
        <f t="shared" si="437"/>
        <v>1972.312081124885</v>
      </c>
      <c r="C27999">
        <v>0</v>
      </c>
    </row>
    <row r="28000" spans="1:3" x14ac:dyDescent="0.25">
      <c r="A28000" s="1">
        <v>26414</v>
      </c>
      <c r="B28000" s="2">
        <f t="shared" si="437"/>
        <v>1972.3148188707346</v>
      </c>
      <c r="C28000">
        <v>0</v>
      </c>
    </row>
    <row r="28001" spans="1:3" x14ac:dyDescent="0.25">
      <c r="A28001" s="1">
        <v>26415</v>
      </c>
      <c r="B28001" s="2">
        <f t="shared" si="437"/>
        <v>1972.3175566165842</v>
      </c>
      <c r="C28001">
        <v>0</v>
      </c>
    </row>
    <row r="28002" spans="1:3" x14ac:dyDescent="0.25">
      <c r="A28002" s="1">
        <v>26416</v>
      </c>
      <c r="B28002" s="2">
        <f t="shared" si="437"/>
        <v>1972.3202943624337</v>
      </c>
      <c r="C28002">
        <v>0</v>
      </c>
    </row>
    <row r="28003" spans="1:3" x14ac:dyDescent="0.25">
      <c r="A28003" s="1">
        <v>26417</v>
      </c>
      <c r="B28003" s="2">
        <f t="shared" si="437"/>
        <v>1972.3230321082833</v>
      </c>
      <c r="C28003">
        <v>0</v>
      </c>
    </row>
    <row r="28004" spans="1:3" x14ac:dyDescent="0.25">
      <c r="A28004" s="1">
        <v>26418</v>
      </c>
      <c r="B28004" s="2">
        <f t="shared" si="437"/>
        <v>1972.3257698541329</v>
      </c>
      <c r="C28004">
        <v>0</v>
      </c>
    </row>
    <row r="28005" spans="1:3" x14ac:dyDescent="0.25">
      <c r="A28005" s="1">
        <v>26419</v>
      </c>
      <c r="B28005" s="2">
        <f t="shared" si="437"/>
        <v>1972.3285075999825</v>
      </c>
      <c r="C28005">
        <v>0</v>
      </c>
    </row>
    <row r="28006" spans="1:3" x14ac:dyDescent="0.25">
      <c r="A28006" s="1">
        <v>26420</v>
      </c>
      <c r="B28006" s="2">
        <f t="shared" si="437"/>
        <v>1972.331245345832</v>
      </c>
      <c r="C28006">
        <v>0</v>
      </c>
    </row>
    <row r="28007" spans="1:3" x14ac:dyDescent="0.25">
      <c r="A28007" s="1">
        <v>26421</v>
      </c>
      <c r="B28007" s="2">
        <f t="shared" si="437"/>
        <v>1972.3339830916816</v>
      </c>
      <c r="C28007">
        <v>0</v>
      </c>
    </row>
    <row r="28008" spans="1:3" x14ac:dyDescent="0.25">
      <c r="A28008" s="1">
        <v>26422</v>
      </c>
      <c r="B28008" s="2">
        <f t="shared" si="437"/>
        <v>1972.3367208375312</v>
      </c>
      <c r="C28008">
        <v>0.64</v>
      </c>
    </row>
    <row r="28009" spans="1:3" x14ac:dyDescent="0.25">
      <c r="A28009" s="1">
        <v>26423</v>
      </c>
      <c r="B28009" s="2">
        <f t="shared" si="437"/>
        <v>1972.3394585833807</v>
      </c>
      <c r="C28009">
        <v>0.12</v>
      </c>
    </row>
    <row r="28010" spans="1:3" x14ac:dyDescent="0.25">
      <c r="A28010" s="1">
        <v>26424</v>
      </c>
      <c r="B28010" s="2">
        <f t="shared" si="437"/>
        <v>1972.3421963292303</v>
      </c>
      <c r="C28010">
        <v>7.0000000000000007E-2</v>
      </c>
    </row>
    <row r="28011" spans="1:3" x14ac:dyDescent="0.25">
      <c r="A28011" s="1">
        <v>26425</v>
      </c>
      <c r="B28011" s="2">
        <f t="shared" si="437"/>
        <v>1972.3449340750799</v>
      </c>
      <c r="C28011">
        <v>0</v>
      </c>
    </row>
    <row r="28012" spans="1:3" x14ac:dyDescent="0.25">
      <c r="A28012" s="1">
        <v>26426</v>
      </c>
      <c r="B28012" s="2">
        <f t="shared" si="437"/>
        <v>1972.3476718209295</v>
      </c>
      <c r="C28012">
        <v>0</v>
      </c>
    </row>
    <row r="28013" spans="1:3" x14ac:dyDescent="0.25">
      <c r="A28013" s="1">
        <v>26427</v>
      </c>
      <c r="B28013" s="2">
        <f t="shared" si="437"/>
        <v>1972.350409566779</v>
      </c>
      <c r="C28013">
        <v>0</v>
      </c>
    </row>
    <row r="28014" spans="1:3" x14ac:dyDescent="0.25">
      <c r="A28014" s="1">
        <v>26428</v>
      </c>
      <c r="B28014" s="2">
        <f t="shared" si="437"/>
        <v>1972.3531473126286</v>
      </c>
      <c r="C28014">
        <v>0.93</v>
      </c>
    </row>
    <row r="28015" spans="1:3" x14ac:dyDescent="0.25">
      <c r="A28015" s="1">
        <v>26429</v>
      </c>
      <c r="B28015" s="2">
        <f t="shared" si="437"/>
        <v>1972.3558850584782</v>
      </c>
      <c r="C28015">
        <v>0.05</v>
      </c>
    </row>
    <row r="28016" spans="1:3" x14ac:dyDescent="0.25">
      <c r="A28016" s="1">
        <v>26430</v>
      </c>
      <c r="B28016" s="2">
        <f t="shared" si="437"/>
        <v>1972.3586228043278</v>
      </c>
      <c r="C28016">
        <v>0</v>
      </c>
    </row>
    <row r="28017" spans="1:3" x14ac:dyDescent="0.25">
      <c r="A28017" s="1">
        <v>26431</v>
      </c>
      <c r="B28017" s="2">
        <f t="shared" si="437"/>
        <v>1972.3613605501773</v>
      </c>
      <c r="C28017">
        <v>0</v>
      </c>
    </row>
    <row r="28018" spans="1:3" x14ac:dyDescent="0.25">
      <c r="A28018" s="1">
        <v>26432</v>
      </c>
      <c r="B28018" s="2">
        <f t="shared" si="437"/>
        <v>1972.3640982960269</v>
      </c>
      <c r="C28018">
        <v>0</v>
      </c>
    </row>
    <row r="28019" spans="1:3" x14ac:dyDescent="0.25">
      <c r="A28019" s="1">
        <v>26433</v>
      </c>
      <c r="B28019" s="2">
        <f t="shared" si="437"/>
        <v>1972.3668360418765</v>
      </c>
      <c r="C28019">
        <v>0.44</v>
      </c>
    </row>
    <row r="28020" spans="1:3" x14ac:dyDescent="0.25">
      <c r="A28020" s="1">
        <v>26434</v>
      </c>
      <c r="B28020" s="2">
        <f t="shared" si="437"/>
        <v>1972.369573787726</v>
      </c>
      <c r="C28020">
        <v>0.12</v>
      </c>
    </row>
    <row r="28021" spans="1:3" x14ac:dyDescent="0.25">
      <c r="A28021" s="1">
        <v>26435</v>
      </c>
      <c r="B28021" s="2">
        <f t="shared" si="437"/>
        <v>1972.3723115335756</v>
      </c>
      <c r="C28021">
        <v>0</v>
      </c>
    </row>
    <row r="28022" spans="1:3" x14ac:dyDescent="0.25">
      <c r="A28022" s="1">
        <v>26436</v>
      </c>
      <c r="B28022" s="2">
        <f t="shared" si="437"/>
        <v>1972.3750492794252</v>
      </c>
      <c r="C28022">
        <v>0</v>
      </c>
    </row>
    <row r="28023" spans="1:3" x14ac:dyDescent="0.25">
      <c r="A28023" s="1">
        <v>26437</v>
      </c>
      <c r="B28023" s="2">
        <f t="shared" si="437"/>
        <v>1972.3777870252748</v>
      </c>
      <c r="C28023">
        <v>0.62</v>
      </c>
    </row>
    <row r="28024" spans="1:3" x14ac:dyDescent="0.25">
      <c r="A28024" s="1">
        <v>26438</v>
      </c>
      <c r="B28024" s="2">
        <f t="shared" si="437"/>
        <v>1972.3805247711243</v>
      </c>
      <c r="C28024">
        <v>0</v>
      </c>
    </row>
    <row r="28025" spans="1:3" x14ac:dyDescent="0.25">
      <c r="A28025" s="1">
        <v>26439</v>
      </c>
      <c r="B28025" s="2">
        <f t="shared" si="437"/>
        <v>1972.3832625169741</v>
      </c>
      <c r="C28025">
        <v>0.66</v>
      </c>
    </row>
    <row r="28026" spans="1:3" x14ac:dyDescent="0.25">
      <c r="A28026" s="1">
        <v>26440</v>
      </c>
      <c r="B28026" s="2">
        <f t="shared" si="437"/>
        <v>1972.3860002628237</v>
      </c>
      <c r="C28026">
        <v>0.15</v>
      </c>
    </row>
    <row r="28027" spans="1:3" x14ac:dyDescent="0.25">
      <c r="A28027" s="1">
        <v>26441</v>
      </c>
      <c r="B28027" s="2">
        <f t="shared" si="437"/>
        <v>1972.3887380086733</v>
      </c>
      <c r="C28027">
        <v>0.02</v>
      </c>
    </row>
    <row r="28028" spans="1:3" x14ac:dyDescent="0.25">
      <c r="A28028" s="1">
        <v>26442</v>
      </c>
      <c r="B28028" s="2">
        <f t="shared" si="437"/>
        <v>1972.3914757545228</v>
      </c>
      <c r="C28028">
        <v>0</v>
      </c>
    </row>
    <row r="28029" spans="1:3" x14ac:dyDescent="0.25">
      <c r="A28029" s="1">
        <v>26443</v>
      </c>
      <c r="B28029" s="2">
        <f t="shared" si="437"/>
        <v>1972.3942135003724</v>
      </c>
      <c r="C28029">
        <v>0</v>
      </c>
    </row>
    <row r="28030" spans="1:3" x14ac:dyDescent="0.25">
      <c r="A28030" s="1">
        <v>26444</v>
      </c>
      <c r="B28030" s="2">
        <f t="shared" si="437"/>
        <v>1972.396951246222</v>
      </c>
      <c r="C28030">
        <v>0</v>
      </c>
    </row>
    <row r="28031" spans="1:3" x14ac:dyDescent="0.25">
      <c r="A28031" s="1">
        <v>26445</v>
      </c>
      <c r="B28031" s="2">
        <f t="shared" si="437"/>
        <v>1972.3996889920716</v>
      </c>
      <c r="C28031">
        <v>0</v>
      </c>
    </row>
    <row r="28032" spans="1:3" x14ac:dyDescent="0.25">
      <c r="A28032" s="1">
        <v>26446</v>
      </c>
      <c r="B28032" s="2">
        <f t="shared" si="437"/>
        <v>1972.4024267379211</v>
      </c>
      <c r="C28032">
        <v>0</v>
      </c>
    </row>
    <row r="28033" spans="1:3" x14ac:dyDescent="0.25">
      <c r="A28033" s="1">
        <v>26447</v>
      </c>
      <c r="B28033" s="2">
        <f t="shared" si="437"/>
        <v>1972.4051644837707</v>
      </c>
      <c r="C28033">
        <v>0</v>
      </c>
    </row>
    <row r="28034" spans="1:3" x14ac:dyDescent="0.25">
      <c r="A28034" s="1">
        <v>26448</v>
      </c>
      <c r="B28034" s="2">
        <f t="shared" si="437"/>
        <v>1972.4079022296203</v>
      </c>
      <c r="C28034">
        <v>0</v>
      </c>
    </row>
    <row r="28035" spans="1:3" x14ac:dyDescent="0.25">
      <c r="A28035" s="1">
        <v>26449</v>
      </c>
      <c r="B28035" s="2">
        <f t="shared" ref="B28035:B28098" si="438">A28035/365.264+YEAR(0)</f>
        <v>1972.4106399754698</v>
      </c>
      <c r="C28035">
        <v>0</v>
      </c>
    </row>
    <row r="28036" spans="1:3" x14ac:dyDescent="0.25">
      <c r="A28036" s="1">
        <v>26450</v>
      </c>
      <c r="B28036" s="2">
        <f t="shared" si="438"/>
        <v>1972.4133777213194</v>
      </c>
      <c r="C28036">
        <v>0.36</v>
      </c>
    </row>
    <row r="28037" spans="1:3" x14ac:dyDescent="0.25">
      <c r="A28037" s="1">
        <v>26451</v>
      </c>
      <c r="B28037" s="2">
        <f t="shared" si="438"/>
        <v>1972.416115467169</v>
      </c>
      <c r="C28037">
        <v>0.36</v>
      </c>
    </row>
    <row r="28038" spans="1:3" x14ac:dyDescent="0.25">
      <c r="A28038" s="1">
        <v>26452</v>
      </c>
      <c r="B28038" s="2">
        <f t="shared" si="438"/>
        <v>1972.4188532130186</v>
      </c>
      <c r="C28038">
        <v>0</v>
      </c>
    </row>
    <row r="28039" spans="1:3" x14ac:dyDescent="0.25">
      <c r="A28039" s="1">
        <v>26453</v>
      </c>
      <c r="B28039" s="2">
        <f t="shared" si="438"/>
        <v>1972.4215909588681</v>
      </c>
      <c r="C28039">
        <v>0</v>
      </c>
    </row>
    <row r="28040" spans="1:3" x14ac:dyDescent="0.25">
      <c r="A28040" s="1">
        <v>26454</v>
      </c>
      <c r="B28040" s="2">
        <f t="shared" si="438"/>
        <v>1972.4243287047177</v>
      </c>
      <c r="C28040">
        <v>0</v>
      </c>
    </row>
    <row r="28041" spans="1:3" x14ac:dyDescent="0.25">
      <c r="A28041" s="1">
        <v>26455</v>
      </c>
      <c r="B28041" s="2">
        <f t="shared" si="438"/>
        <v>1972.4270664505673</v>
      </c>
      <c r="C28041">
        <v>0.31</v>
      </c>
    </row>
    <row r="28042" spans="1:3" x14ac:dyDescent="0.25">
      <c r="A28042" s="1">
        <v>26456</v>
      </c>
      <c r="B28042" s="2">
        <f t="shared" si="438"/>
        <v>1972.4298041964169</v>
      </c>
      <c r="C28042">
        <v>0</v>
      </c>
    </row>
    <row r="28043" spans="1:3" x14ac:dyDescent="0.25">
      <c r="A28043" s="1">
        <v>26457</v>
      </c>
      <c r="B28043" s="2">
        <f t="shared" si="438"/>
        <v>1972.4325419422664</v>
      </c>
      <c r="C28043">
        <v>0.26</v>
      </c>
    </row>
    <row r="28044" spans="1:3" x14ac:dyDescent="0.25">
      <c r="A28044" s="1">
        <v>26458</v>
      </c>
      <c r="B28044" s="2">
        <f t="shared" si="438"/>
        <v>1972.435279688116</v>
      </c>
      <c r="C28044">
        <v>0</v>
      </c>
    </row>
    <row r="28045" spans="1:3" x14ac:dyDescent="0.25">
      <c r="A28045" s="1">
        <v>26459</v>
      </c>
      <c r="B28045" s="2">
        <f t="shared" si="438"/>
        <v>1972.4380174339656</v>
      </c>
      <c r="C28045">
        <v>0</v>
      </c>
    </row>
    <row r="28046" spans="1:3" x14ac:dyDescent="0.25">
      <c r="A28046" s="1">
        <v>26460</v>
      </c>
      <c r="B28046" s="2">
        <f t="shared" si="438"/>
        <v>1972.4407551798151</v>
      </c>
      <c r="C28046">
        <v>0</v>
      </c>
    </row>
    <row r="28047" spans="1:3" x14ac:dyDescent="0.25">
      <c r="A28047" s="1">
        <v>26461</v>
      </c>
      <c r="B28047" s="2">
        <f t="shared" si="438"/>
        <v>1972.4434929256647</v>
      </c>
      <c r="C28047">
        <v>0</v>
      </c>
    </row>
    <row r="28048" spans="1:3" x14ac:dyDescent="0.25">
      <c r="A28048" s="1">
        <v>26462</v>
      </c>
      <c r="B28048" s="2">
        <f t="shared" si="438"/>
        <v>1972.4462306715143</v>
      </c>
      <c r="C28048">
        <v>0</v>
      </c>
    </row>
    <row r="28049" spans="1:3" x14ac:dyDescent="0.25">
      <c r="A28049" s="1">
        <v>26463</v>
      </c>
      <c r="B28049" s="2">
        <f t="shared" si="438"/>
        <v>1972.4489684173639</v>
      </c>
      <c r="C28049">
        <v>0</v>
      </c>
    </row>
    <row r="28050" spans="1:3" x14ac:dyDescent="0.25">
      <c r="A28050" s="1">
        <v>26464</v>
      </c>
      <c r="B28050" s="2">
        <f t="shared" si="438"/>
        <v>1972.4517061632134</v>
      </c>
      <c r="C28050">
        <v>0.14000000000000001</v>
      </c>
    </row>
    <row r="28051" spans="1:3" x14ac:dyDescent="0.25">
      <c r="A28051" s="1">
        <v>26465</v>
      </c>
      <c r="B28051" s="2">
        <f t="shared" si="438"/>
        <v>1972.454443909063</v>
      </c>
      <c r="C28051">
        <v>0</v>
      </c>
    </row>
    <row r="28052" spans="1:3" x14ac:dyDescent="0.25">
      <c r="A28052" s="1">
        <v>26466</v>
      </c>
      <c r="B28052" s="2">
        <f t="shared" si="438"/>
        <v>1972.4571816549126</v>
      </c>
      <c r="C28052">
        <v>0</v>
      </c>
    </row>
    <row r="28053" spans="1:3" x14ac:dyDescent="0.25">
      <c r="A28053" s="1">
        <v>26467</v>
      </c>
      <c r="B28053" s="2">
        <f t="shared" si="438"/>
        <v>1972.4599194007621</v>
      </c>
      <c r="C28053">
        <v>0.16</v>
      </c>
    </row>
    <row r="28054" spans="1:3" x14ac:dyDescent="0.25">
      <c r="A28054" s="1">
        <v>26468</v>
      </c>
      <c r="B28054" s="2">
        <f t="shared" si="438"/>
        <v>1972.4626571466117</v>
      </c>
      <c r="C28054">
        <v>0.11</v>
      </c>
    </row>
    <row r="28055" spans="1:3" x14ac:dyDescent="0.25">
      <c r="A28055" s="1">
        <v>26469</v>
      </c>
      <c r="B28055" s="2">
        <f t="shared" si="438"/>
        <v>1972.4653948924613</v>
      </c>
      <c r="C28055">
        <v>0.12</v>
      </c>
    </row>
    <row r="28056" spans="1:3" x14ac:dyDescent="0.25">
      <c r="A28056" s="1">
        <v>26470</v>
      </c>
      <c r="B28056" s="2">
        <f t="shared" si="438"/>
        <v>1972.4681326383109</v>
      </c>
      <c r="C28056">
        <v>0</v>
      </c>
    </row>
    <row r="28057" spans="1:3" x14ac:dyDescent="0.25">
      <c r="A28057" s="1">
        <v>26471</v>
      </c>
      <c r="B28057" s="2">
        <f t="shared" si="438"/>
        <v>1972.4708703841604</v>
      </c>
      <c r="C28057">
        <v>0.12</v>
      </c>
    </row>
    <row r="28058" spans="1:3" x14ac:dyDescent="0.25">
      <c r="A28058" s="1">
        <v>26474</v>
      </c>
      <c r="B28058" s="2">
        <f t="shared" si="438"/>
        <v>1972.4790836217092</v>
      </c>
      <c r="C28058">
        <v>0.01</v>
      </c>
    </row>
    <row r="28059" spans="1:3" x14ac:dyDescent="0.25">
      <c r="A28059" s="1">
        <v>26475</v>
      </c>
      <c r="B28059" s="2">
        <f t="shared" si="438"/>
        <v>1972.4818213675587</v>
      </c>
      <c r="C28059">
        <v>0.09</v>
      </c>
    </row>
    <row r="28060" spans="1:3" x14ac:dyDescent="0.25">
      <c r="A28060" s="1">
        <v>26476</v>
      </c>
      <c r="B28060" s="2">
        <f t="shared" si="438"/>
        <v>1972.4845591134083</v>
      </c>
      <c r="C28060">
        <v>0</v>
      </c>
    </row>
    <row r="28061" spans="1:3" x14ac:dyDescent="0.25">
      <c r="A28061" s="1">
        <v>26477</v>
      </c>
      <c r="B28061" s="2">
        <f t="shared" si="438"/>
        <v>1972.4872968592579</v>
      </c>
      <c r="C28061">
        <v>0</v>
      </c>
    </row>
    <row r="28062" spans="1:3" x14ac:dyDescent="0.25">
      <c r="A28062" s="1">
        <v>26478</v>
      </c>
      <c r="B28062" s="2">
        <f t="shared" si="438"/>
        <v>1972.4900346051074</v>
      </c>
      <c r="C28062">
        <v>0</v>
      </c>
    </row>
    <row r="28063" spans="1:3" x14ac:dyDescent="0.25">
      <c r="A28063" s="1">
        <v>26479</v>
      </c>
      <c r="B28063" s="2">
        <f t="shared" si="438"/>
        <v>1972.492772350957</v>
      </c>
      <c r="C28063">
        <v>0.51</v>
      </c>
    </row>
    <row r="28064" spans="1:3" x14ac:dyDescent="0.25">
      <c r="A28064" s="1">
        <v>26480</v>
      </c>
      <c r="B28064" s="2">
        <f t="shared" si="438"/>
        <v>1972.4955100968068</v>
      </c>
      <c r="C28064">
        <v>0.75</v>
      </c>
    </row>
    <row r="28065" spans="1:3" x14ac:dyDescent="0.25">
      <c r="A28065" s="1">
        <v>26481</v>
      </c>
      <c r="B28065" s="2">
        <f t="shared" si="438"/>
        <v>1972.4982478426564</v>
      </c>
      <c r="C28065">
        <v>0.1</v>
      </c>
    </row>
    <row r="28066" spans="1:3" x14ac:dyDescent="0.25">
      <c r="A28066" s="1">
        <v>26482</v>
      </c>
      <c r="B28066" s="2">
        <f t="shared" si="438"/>
        <v>1972.500985588506</v>
      </c>
      <c r="C28066">
        <v>0</v>
      </c>
    </row>
    <row r="28067" spans="1:3" x14ac:dyDescent="0.25">
      <c r="A28067" s="1">
        <v>26483</v>
      </c>
      <c r="B28067" s="2">
        <f t="shared" si="438"/>
        <v>1972.5037233343555</v>
      </c>
      <c r="C28067">
        <v>0</v>
      </c>
    </row>
    <row r="28068" spans="1:3" x14ac:dyDescent="0.25">
      <c r="A28068" s="1">
        <v>26484</v>
      </c>
      <c r="B28068" s="2">
        <f t="shared" si="438"/>
        <v>1972.5064610802051</v>
      </c>
      <c r="C28068">
        <v>0</v>
      </c>
    </row>
    <row r="28069" spans="1:3" x14ac:dyDescent="0.25">
      <c r="A28069" s="1">
        <v>26485</v>
      </c>
      <c r="B28069" s="2">
        <f t="shared" si="438"/>
        <v>1972.5091988260547</v>
      </c>
      <c r="C28069">
        <v>0.13</v>
      </c>
    </row>
    <row r="28070" spans="1:3" x14ac:dyDescent="0.25">
      <c r="A28070" s="1">
        <v>26486</v>
      </c>
      <c r="B28070" s="2">
        <f t="shared" si="438"/>
        <v>1972.5119365719042</v>
      </c>
      <c r="C28070">
        <v>0.23</v>
      </c>
    </row>
    <row r="28071" spans="1:3" x14ac:dyDescent="0.25">
      <c r="A28071" s="1">
        <v>26487</v>
      </c>
      <c r="B28071" s="2">
        <f t="shared" si="438"/>
        <v>1972.5146743177538</v>
      </c>
      <c r="C28071">
        <v>0</v>
      </c>
    </row>
    <row r="28072" spans="1:3" x14ac:dyDescent="0.25">
      <c r="A28072" s="1">
        <v>26488</v>
      </c>
      <c r="B28072" s="2">
        <f t="shared" si="438"/>
        <v>1972.5174120636034</v>
      </c>
      <c r="C28072">
        <v>0</v>
      </c>
    </row>
    <row r="28073" spans="1:3" x14ac:dyDescent="0.25">
      <c r="A28073" s="1">
        <v>26489</v>
      </c>
      <c r="B28073" s="2">
        <f t="shared" si="438"/>
        <v>1972.520149809453</v>
      </c>
      <c r="C28073">
        <v>0.11</v>
      </c>
    </row>
    <row r="28074" spans="1:3" x14ac:dyDescent="0.25">
      <c r="A28074" s="1">
        <v>26490</v>
      </c>
      <c r="B28074" s="2">
        <f t="shared" si="438"/>
        <v>1972.5228875553025</v>
      </c>
      <c r="C28074">
        <v>0</v>
      </c>
    </row>
    <row r="28075" spans="1:3" x14ac:dyDescent="0.25">
      <c r="A28075" s="1">
        <v>26491</v>
      </c>
      <c r="B28075" s="2">
        <f t="shared" si="438"/>
        <v>1972.5256253011521</v>
      </c>
      <c r="C28075">
        <v>0</v>
      </c>
    </row>
    <row r="28076" spans="1:3" x14ac:dyDescent="0.25">
      <c r="A28076" s="1">
        <v>26494</v>
      </c>
      <c r="B28076" s="2">
        <f t="shared" si="438"/>
        <v>1972.5338385387008</v>
      </c>
      <c r="C28076">
        <v>0</v>
      </c>
    </row>
    <row r="28077" spans="1:3" x14ac:dyDescent="0.25">
      <c r="A28077" s="1">
        <v>26495</v>
      </c>
      <c r="B28077" s="2">
        <f t="shared" si="438"/>
        <v>1972.5365762845504</v>
      </c>
      <c r="C28077">
        <v>0</v>
      </c>
    </row>
    <row r="28078" spans="1:3" x14ac:dyDescent="0.25">
      <c r="A28078" s="1">
        <v>26496</v>
      </c>
      <c r="B28078" s="2">
        <f t="shared" si="438"/>
        <v>1972.5393140304</v>
      </c>
      <c r="C28078">
        <v>0</v>
      </c>
    </row>
    <row r="28079" spans="1:3" x14ac:dyDescent="0.25">
      <c r="A28079" s="1">
        <v>26497</v>
      </c>
      <c r="B28079" s="2">
        <f t="shared" si="438"/>
        <v>1972.5420517762495</v>
      </c>
      <c r="C28079">
        <v>0.15</v>
      </c>
    </row>
    <row r="28080" spans="1:3" x14ac:dyDescent="0.25">
      <c r="A28080" s="1">
        <v>26498</v>
      </c>
      <c r="B28080" s="2">
        <f t="shared" si="438"/>
        <v>1972.5447895220991</v>
      </c>
      <c r="C28080">
        <v>0</v>
      </c>
    </row>
    <row r="28081" spans="1:3" x14ac:dyDescent="0.25">
      <c r="A28081" s="1">
        <v>26499</v>
      </c>
      <c r="B28081" s="2">
        <f t="shared" si="438"/>
        <v>1972.5475272679487</v>
      </c>
      <c r="C28081">
        <v>0</v>
      </c>
    </row>
    <row r="28082" spans="1:3" x14ac:dyDescent="0.25">
      <c r="A28082" s="1">
        <v>26500</v>
      </c>
      <c r="B28082" s="2">
        <f t="shared" si="438"/>
        <v>1972.5502650137983</v>
      </c>
      <c r="C28082">
        <v>0</v>
      </c>
    </row>
    <row r="28083" spans="1:3" x14ac:dyDescent="0.25">
      <c r="A28083" s="1">
        <v>26501</v>
      </c>
      <c r="B28083" s="2">
        <f t="shared" si="438"/>
        <v>1972.5530027596478</v>
      </c>
      <c r="C28083">
        <v>0</v>
      </c>
    </row>
    <row r="28084" spans="1:3" x14ac:dyDescent="0.25">
      <c r="A28084" s="1">
        <v>26502</v>
      </c>
      <c r="B28084" s="2">
        <f t="shared" si="438"/>
        <v>1972.5557405054974</v>
      </c>
      <c r="C28084">
        <v>0</v>
      </c>
    </row>
    <row r="28085" spans="1:3" x14ac:dyDescent="0.25">
      <c r="A28085" s="1">
        <v>26503</v>
      </c>
      <c r="B28085" s="2">
        <f t="shared" si="438"/>
        <v>1972.558478251347</v>
      </c>
      <c r="C28085">
        <v>0</v>
      </c>
    </row>
    <row r="28086" spans="1:3" x14ac:dyDescent="0.25">
      <c r="A28086" s="1">
        <v>26504</v>
      </c>
      <c r="B28086" s="2">
        <f t="shared" si="438"/>
        <v>1972.5612159971965</v>
      </c>
      <c r="C28086">
        <v>0</v>
      </c>
    </row>
    <row r="28087" spans="1:3" x14ac:dyDescent="0.25">
      <c r="A28087" s="1">
        <v>26505</v>
      </c>
      <c r="B28087" s="2">
        <f t="shared" si="438"/>
        <v>1972.5639537430461</v>
      </c>
      <c r="C28087">
        <v>0</v>
      </c>
    </row>
    <row r="28088" spans="1:3" x14ac:dyDescent="0.25">
      <c r="A28088" s="1">
        <v>26506</v>
      </c>
      <c r="B28088" s="2">
        <f t="shared" si="438"/>
        <v>1972.5666914888957</v>
      </c>
      <c r="C28088">
        <v>0</v>
      </c>
    </row>
    <row r="28089" spans="1:3" x14ac:dyDescent="0.25">
      <c r="A28089" s="1">
        <v>26507</v>
      </c>
      <c r="B28089" s="2">
        <f t="shared" si="438"/>
        <v>1972.5694292347453</v>
      </c>
      <c r="C28089">
        <v>0</v>
      </c>
    </row>
    <row r="28090" spans="1:3" x14ac:dyDescent="0.25">
      <c r="A28090" s="1">
        <v>26508</v>
      </c>
      <c r="B28090" s="2">
        <f t="shared" si="438"/>
        <v>1972.5721669805948</v>
      </c>
      <c r="C28090">
        <v>0</v>
      </c>
    </row>
    <row r="28091" spans="1:3" x14ac:dyDescent="0.25">
      <c r="A28091" s="1">
        <v>26509</v>
      </c>
      <c r="B28091" s="2">
        <f t="shared" si="438"/>
        <v>1972.5749047264444</v>
      </c>
      <c r="C28091">
        <v>0</v>
      </c>
    </row>
    <row r="28092" spans="1:3" x14ac:dyDescent="0.25">
      <c r="A28092" s="1">
        <v>26510</v>
      </c>
      <c r="B28092" s="2">
        <f t="shared" si="438"/>
        <v>1972.577642472294</v>
      </c>
      <c r="C28092">
        <v>0.08</v>
      </c>
    </row>
    <row r="28093" spans="1:3" x14ac:dyDescent="0.25">
      <c r="A28093" s="1">
        <v>26511</v>
      </c>
      <c r="B28093" s="2">
        <f t="shared" si="438"/>
        <v>1972.5803802181435</v>
      </c>
      <c r="C28093">
        <v>0.1</v>
      </c>
    </row>
    <row r="28094" spans="1:3" x14ac:dyDescent="0.25">
      <c r="A28094" s="1">
        <v>26512</v>
      </c>
      <c r="B28094" s="2">
        <f t="shared" si="438"/>
        <v>1972.5831179639931</v>
      </c>
      <c r="C28094">
        <v>0</v>
      </c>
    </row>
    <row r="28095" spans="1:3" x14ac:dyDescent="0.25">
      <c r="A28095" s="1">
        <v>26513</v>
      </c>
      <c r="B28095" s="2">
        <f t="shared" si="438"/>
        <v>1972.5858557098427</v>
      </c>
      <c r="C28095">
        <v>0</v>
      </c>
    </row>
    <row r="28096" spans="1:3" x14ac:dyDescent="0.25">
      <c r="A28096" s="1">
        <v>26514</v>
      </c>
      <c r="B28096" s="2">
        <f t="shared" si="438"/>
        <v>1972.5885934556923</v>
      </c>
      <c r="C28096">
        <v>0</v>
      </c>
    </row>
    <row r="28097" spans="1:3" x14ac:dyDescent="0.25">
      <c r="A28097" s="1">
        <v>26515</v>
      </c>
      <c r="B28097" s="2">
        <f t="shared" si="438"/>
        <v>1972.5913312015418</v>
      </c>
      <c r="C28097">
        <v>0.01</v>
      </c>
    </row>
    <row r="28098" spans="1:3" x14ac:dyDescent="0.25">
      <c r="A28098" s="1">
        <v>26516</v>
      </c>
      <c r="B28098" s="2">
        <f t="shared" si="438"/>
        <v>1972.5940689473914</v>
      </c>
      <c r="C28098">
        <v>0</v>
      </c>
    </row>
    <row r="28099" spans="1:3" x14ac:dyDescent="0.25">
      <c r="A28099" s="1">
        <v>26517</v>
      </c>
      <c r="B28099" s="2">
        <f t="shared" ref="B28099:B28162" si="439">A28099/365.264+YEAR(0)</f>
        <v>1972.596806693241</v>
      </c>
      <c r="C28099">
        <v>0</v>
      </c>
    </row>
    <row r="28100" spans="1:3" x14ac:dyDescent="0.25">
      <c r="A28100" s="1">
        <v>26518</v>
      </c>
      <c r="B28100" s="2">
        <f t="shared" si="439"/>
        <v>1972.5995444390906</v>
      </c>
      <c r="C28100">
        <v>0.24</v>
      </c>
    </row>
    <row r="28101" spans="1:3" x14ac:dyDescent="0.25">
      <c r="A28101" s="1">
        <v>26519</v>
      </c>
      <c r="B28101" s="2">
        <f t="shared" si="439"/>
        <v>1972.6022821849401</v>
      </c>
      <c r="C28101">
        <v>0.25</v>
      </c>
    </row>
    <row r="28102" spans="1:3" x14ac:dyDescent="0.25">
      <c r="A28102" s="1">
        <v>26520</v>
      </c>
      <c r="B28102" s="2">
        <f t="shared" si="439"/>
        <v>1972.6050199307897</v>
      </c>
      <c r="C28102">
        <v>0</v>
      </c>
    </row>
    <row r="28103" spans="1:3" x14ac:dyDescent="0.25">
      <c r="A28103" s="1">
        <v>26521</v>
      </c>
      <c r="B28103" s="2">
        <f t="shared" si="439"/>
        <v>1972.6077576766393</v>
      </c>
      <c r="C28103">
        <v>0</v>
      </c>
    </row>
    <row r="28104" spans="1:3" x14ac:dyDescent="0.25">
      <c r="A28104" s="1">
        <v>26522</v>
      </c>
      <c r="B28104" s="2">
        <f t="shared" si="439"/>
        <v>1972.6104954224888</v>
      </c>
      <c r="C28104">
        <v>0</v>
      </c>
    </row>
    <row r="28105" spans="1:3" x14ac:dyDescent="0.25">
      <c r="A28105" s="1">
        <v>26523</v>
      </c>
      <c r="B28105" s="2">
        <f t="shared" si="439"/>
        <v>1972.6132331683384</v>
      </c>
      <c r="C28105">
        <v>0</v>
      </c>
    </row>
    <row r="28106" spans="1:3" x14ac:dyDescent="0.25">
      <c r="A28106" s="1">
        <v>26524</v>
      </c>
      <c r="B28106" s="2">
        <f t="shared" si="439"/>
        <v>1972.615970914188</v>
      </c>
      <c r="C28106">
        <v>0</v>
      </c>
    </row>
    <row r="28107" spans="1:3" x14ac:dyDescent="0.25">
      <c r="A28107" s="1">
        <v>26525</v>
      </c>
      <c r="B28107" s="2">
        <f t="shared" si="439"/>
        <v>1972.6187086600376</v>
      </c>
      <c r="C28107">
        <v>0</v>
      </c>
    </row>
    <row r="28108" spans="1:3" x14ac:dyDescent="0.25">
      <c r="A28108" s="1">
        <v>26526</v>
      </c>
      <c r="B28108" s="2">
        <f t="shared" si="439"/>
        <v>1972.6214464058871</v>
      </c>
      <c r="C28108">
        <v>0</v>
      </c>
    </row>
    <row r="28109" spans="1:3" x14ac:dyDescent="0.25">
      <c r="A28109" s="1">
        <v>26527</v>
      </c>
      <c r="B28109" s="2">
        <f t="shared" si="439"/>
        <v>1972.6241841517369</v>
      </c>
      <c r="C28109">
        <v>0</v>
      </c>
    </row>
    <row r="28110" spans="1:3" x14ac:dyDescent="0.25">
      <c r="A28110" s="1">
        <v>26528</v>
      </c>
      <c r="B28110" s="2">
        <f t="shared" si="439"/>
        <v>1972.6269218975865</v>
      </c>
      <c r="C28110">
        <v>0.03</v>
      </c>
    </row>
    <row r="28111" spans="1:3" x14ac:dyDescent="0.25">
      <c r="A28111" s="1">
        <v>26529</v>
      </c>
      <c r="B28111" s="2">
        <f t="shared" si="439"/>
        <v>1972.6296596434361</v>
      </c>
      <c r="C28111">
        <v>0.63</v>
      </c>
    </row>
    <row r="28112" spans="1:3" x14ac:dyDescent="0.25">
      <c r="A28112" s="1">
        <v>26530</v>
      </c>
      <c r="B28112" s="2">
        <f t="shared" si="439"/>
        <v>1972.6323973892856</v>
      </c>
      <c r="C28112">
        <v>0</v>
      </c>
    </row>
    <row r="28113" spans="1:3" x14ac:dyDescent="0.25">
      <c r="A28113" s="1">
        <v>26531</v>
      </c>
      <c r="B28113" s="2">
        <f t="shared" si="439"/>
        <v>1972.6351351351352</v>
      </c>
      <c r="C28113">
        <v>0</v>
      </c>
    </row>
    <row r="28114" spans="1:3" x14ac:dyDescent="0.25">
      <c r="A28114" s="1">
        <v>26532</v>
      </c>
      <c r="B28114" s="2">
        <f t="shared" si="439"/>
        <v>1972.6378728809848</v>
      </c>
      <c r="C28114">
        <v>0</v>
      </c>
    </row>
    <row r="28115" spans="1:3" x14ac:dyDescent="0.25">
      <c r="A28115" s="1">
        <v>26533</v>
      </c>
      <c r="B28115" s="2">
        <f t="shared" si="439"/>
        <v>1972.6406106268344</v>
      </c>
      <c r="C28115">
        <v>0</v>
      </c>
    </row>
    <row r="28116" spans="1:3" x14ac:dyDescent="0.25">
      <c r="A28116" s="1">
        <v>26534</v>
      </c>
      <c r="B28116" s="2">
        <f t="shared" si="439"/>
        <v>1972.6433483726839</v>
      </c>
      <c r="C28116">
        <v>0</v>
      </c>
    </row>
    <row r="28117" spans="1:3" x14ac:dyDescent="0.25">
      <c r="A28117" s="1">
        <v>26535</v>
      </c>
      <c r="B28117" s="2">
        <f t="shared" si="439"/>
        <v>1972.6460861185335</v>
      </c>
      <c r="C28117">
        <v>0</v>
      </c>
    </row>
    <row r="28118" spans="1:3" x14ac:dyDescent="0.25">
      <c r="A28118" s="1">
        <v>26536</v>
      </c>
      <c r="B28118" s="2">
        <f t="shared" si="439"/>
        <v>1972.6488238643831</v>
      </c>
      <c r="C28118">
        <v>0</v>
      </c>
    </row>
    <row r="28119" spans="1:3" x14ac:dyDescent="0.25">
      <c r="A28119" s="1">
        <v>26537</v>
      </c>
      <c r="B28119" s="2">
        <f t="shared" si="439"/>
        <v>1972.6515616102326</v>
      </c>
      <c r="C28119">
        <v>0</v>
      </c>
    </row>
    <row r="28120" spans="1:3" x14ac:dyDescent="0.25">
      <c r="A28120" s="1">
        <v>26538</v>
      </c>
      <c r="B28120" s="2">
        <f t="shared" si="439"/>
        <v>1972.6542993560822</v>
      </c>
      <c r="C28120">
        <v>0.01</v>
      </c>
    </row>
    <row r="28121" spans="1:3" x14ac:dyDescent="0.25">
      <c r="A28121" s="1">
        <v>26539</v>
      </c>
      <c r="B28121" s="2">
        <f t="shared" si="439"/>
        <v>1972.6570371019318</v>
      </c>
      <c r="C28121">
        <v>0.36</v>
      </c>
    </row>
    <row r="28122" spans="1:3" x14ac:dyDescent="0.25">
      <c r="A28122" s="1">
        <v>26540</v>
      </c>
      <c r="B28122" s="2">
        <f t="shared" si="439"/>
        <v>1972.6597748477814</v>
      </c>
      <c r="C28122">
        <v>0</v>
      </c>
    </row>
    <row r="28123" spans="1:3" x14ac:dyDescent="0.25">
      <c r="A28123" s="1">
        <v>26541</v>
      </c>
      <c r="B28123" s="2">
        <f t="shared" si="439"/>
        <v>1972.6625125936309</v>
      </c>
      <c r="C28123">
        <v>0</v>
      </c>
    </row>
    <row r="28124" spans="1:3" x14ac:dyDescent="0.25">
      <c r="A28124" s="1">
        <v>26542</v>
      </c>
      <c r="B28124" s="2">
        <f t="shared" si="439"/>
        <v>1972.6652503394805</v>
      </c>
      <c r="C28124">
        <v>0</v>
      </c>
    </row>
    <row r="28125" spans="1:3" x14ac:dyDescent="0.25">
      <c r="A28125" s="1">
        <v>26543</v>
      </c>
      <c r="B28125" s="2">
        <f t="shared" si="439"/>
        <v>1972.6679880853301</v>
      </c>
      <c r="C28125">
        <v>0</v>
      </c>
    </row>
    <row r="28126" spans="1:3" x14ac:dyDescent="0.25">
      <c r="A28126" s="1">
        <v>26544</v>
      </c>
      <c r="B28126" s="2">
        <f t="shared" si="439"/>
        <v>1972.6707258311797</v>
      </c>
      <c r="C28126">
        <v>0.25</v>
      </c>
    </row>
    <row r="28127" spans="1:3" x14ac:dyDescent="0.25">
      <c r="A28127" s="1">
        <v>26545</v>
      </c>
      <c r="B28127" s="2">
        <f t="shared" si="439"/>
        <v>1972.6734635770292</v>
      </c>
      <c r="C28127">
        <v>0.01</v>
      </c>
    </row>
    <row r="28128" spans="1:3" x14ac:dyDescent="0.25">
      <c r="A28128" s="1">
        <v>26546</v>
      </c>
      <c r="B28128" s="2">
        <f t="shared" si="439"/>
        <v>1972.6762013228788</v>
      </c>
      <c r="C28128">
        <v>0.01</v>
      </c>
    </row>
    <row r="28129" spans="1:3" x14ac:dyDescent="0.25">
      <c r="A28129" s="1">
        <v>26547</v>
      </c>
      <c r="B28129" s="2">
        <f t="shared" si="439"/>
        <v>1972.6789390687284</v>
      </c>
      <c r="C28129">
        <v>0</v>
      </c>
    </row>
    <row r="28130" spans="1:3" x14ac:dyDescent="0.25">
      <c r="A28130" s="1">
        <v>26548</v>
      </c>
      <c r="B28130" s="2">
        <f t="shared" si="439"/>
        <v>1972.6816768145779</v>
      </c>
      <c r="C28130">
        <v>0</v>
      </c>
    </row>
    <row r="28131" spans="1:3" x14ac:dyDescent="0.25">
      <c r="A28131" s="1">
        <v>26549</v>
      </c>
      <c r="B28131" s="2">
        <f t="shared" si="439"/>
        <v>1972.6844145604275</v>
      </c>
      <c r="C28131">
        <v>0</v>
      </c>
    </row>
    <row r="28132" spans="1:3" x14ac:dyDescent="0.25">
      <c r="A28132" s="1">
        <v>26550</v>
      </c>
      <c r="B28132" s="2">
        <f t="shared" si="439"/>
        <v>1972.6871523062771</v>
      </c>
      <c r="C28132">
        <v>0</v>
      </c>
    </row>
    <row r="28133" spans="1:3" x14ac:dyDescent="0.25">
      <c r="A28133" s="1">
        <v>26551</v>
      </c>
      <c r="B28133" s="2">
        <f t="shared" si="439"/>
        <v>1972.6898900521267</v>
      </c>
      <c r="C28133">
        <v>0</v>
      </c>
    </row>
    <row r="28134" spans="1:3" x14ac:dyDescent="0.25">
      <c r="A28134" s="1">
        <v>26552</v>
      </c>
      <c r="B28134" s="2">
        <f t="shared" si="439"/>
        <v>1972.6926277979762</v>
      </c>
      <c r="C28134">
        <v>0</v>
      </c>
    </row>
    <row r="28135" spans="1:3" x14ac:dyDescent="0.25">
      <c r="A28135" s="1">
        <v>26553</v>
      </c>
      <c r="B28135" s="2">
        <f t="shared" si="439"/>
        <v>1972.6953655438258</v>
      </c>
      <c r="C28135">
        <v>0</v>
      </c>
    </row>
    <row r="28136" spans="1:3" x14ac:dyDescent="0.25">
      <c r="A28136" s="1">
        <v>26554</v>
      </c>
      <c r="B28136" s="2">
        <f t="shared" si="439"/>
        <v>1972.6981032896754</v>
      </c>
      <c r="C28136">
        <v>0.01</v>
      </c>
    </row>
    <row r="28137" spans="1:3" x14ac:dyDescent="0.25">
      <c r="A28137" s="1">
        <v>26555</v>
      </c>
      <c r="B28137" s="2">
        <f t="shared" si="439"/>
        <v>1972.7008410355249</v>
      </c>
      <c r="C28137">
        <v>0.12</v>
      </c>
    </row>
    <row r="28138" spans="1:3" x14ac:dyDescent="0.25">
      <c r="A28138" s="1">
        <v>26556</v>
      </c>
      <c r="B28138" s="2">
        <f t="shared" si="439"/>
        <v>1972.7035787813745</v>
      </c>
      <c r="C28138">
        <v>0</v>
      </c>
    </row>
    <row r="28139" spans="1:3" x14ac:dyDescent="0.25">
      <c r="A28139" s="1">
        <v>26557</v>
      </c>
      <c r="B28139" s="2">
        <f t="shared" si="439"/>
        <v>1972.7063165272241</v>
      </c>
      <c r="C28139">
        <v>0</v>
      </c>
    </row>
    <row r="28140" spans="1:3" x14ac:dyDescent="0.25">
      <c r="A28140" s="1">
        <v>26558</v>
      </c>
      <c r="B28140" s="2">
        <f t="shared" si="439"/>
        <v>1972.7090542730737</v>
      </c>
      <c r="C28140">
        <v>0</v>
      </c>
    </row>
    <row r="28141" spans="1:3" x14ac:dyDescent="0.25">
      <c r="A28141" s="1">
        <v>26559</v>
      </c>
      <c r="B28141" s="2">
        <f t="shared" si="439"/>
        <v>1972.7117920189232</v>
      </c>
      <c r="C28141">
        <v>0</v>
      </c>
    </row>
    <row r="28142" spans="1:3" x14ac:dyDescent="0.25">
      <c r="A28142" s="1">
        <v>26560</v>
      </c>
      <c r="B28142" s="2">
        <f t="shared" si="439"/>
        <v>1972.7145297647728</v>
      </c>
      <c r="C28142">
        <v>0.14000000000000001</v>
      </c>
    </row>
    <row r="28143" spans="1:3" x14ac:dyDescent="0.25">
      <c r="A28143" s="1">
        <v>26561</v>
      </c>
      <c r="B28143" s="2">
        <f t="shared" si="439"/>
        <v>1972.7172675106224</v>
      </c>
      <c r="C28143">
        <v>0</v>
      </c>
    </row>
    <row r="28144" spans="1:3" x14ac:dyDescent="0.25">
      <c r="A28144" s="1">
        <v>26562</v>
      </c>
      <c r="B28144" s="2">
        <f t="shared" si="439"/>
        <v>1972.7200052564719</v>
      </c>
      <c r="C28144">
        <v>0</v>
      </c>
    </row>
    <row r="28145" spans="1:3" x14ac:dyDescent="0.25">
      <c r="A28145" s="1">
        <v>26563</v>
      </c>
      <c r="B28145" s="2">
        <f t="shared" si="439"/>
        <v>1972.7227430023215</v>
      </c>
      <c r="C28145">
        <v>0.19</v>
      </c>
    </row>
    <row r="28146" spans="1:3" x14ac:dyDescent="0.25">
      <c r="A28146" s="1">
        <v>26564</v>
      </c>
      <c r="B28146" s="2">
        <f t="shared" si="439"/>
        <v>1972.7254807481711</v>
      </c>
      <c r="C28146">
        <v>0</v>
      </c>
    </row>
    <row r="28147" spans="1:3" x14ac:dyDescent="0.25">
      <c r="A28147" s="1">
        <v>26565</v>
      </c>
      <c r="B28147" s="2">
        <f t="shared" si="439"/>
        <v>1972.7282184940207</v>
      </c>
      <c r="C28147">
        <v>0</v>
      </c>
    </row>
    <row r="28148" spans="1:3" x14ac:dyDescent="0.25">
      <c r="A28148" s="1">
        <v>26566</v>
      </c>
      <c r="B28148" s="2">
        <f t="shared" si="439"/>
        <v>1972.7309562398702</v>
      </c>
      <c r="C28148">
        <v>0</v>
      </c>
    </row>
    <row r="28149" spans="1:3" x14ac:dyDescent="0.25">
      <c r="A28149" s="1">
        <v>26567</v>
      </c>
      <c r="B28149" s="2">
        <f t="shared" si="439"/>
        <v>1972.7336939857198</v>
      </c>
      <c r="C28149">
        <v>0</v>
      </c>
    </row>
    <row r="28150" spans="1:3" x14ac:dyDescent="0.25">
      <c r="A28150" s="1">
        <v>26568</v>
      </c>
      <c r="B28150" s="2">
        <f t="shared" si="439"/>
        <v>1972.7364317315696</v>
      </c>
      <c r="C28150">
        <v>0</v>
      </c>
    </row>
    <row r="28151" spans="1:3" x14ac:dyDescent="0.25">
      <c r="A28151" s="1">
        <v>26571</v>
      </c>
      <c r="B28151" s="2">
        <f t="shared" si="439"/>
        <v>1972.7446449691183</v>
      </c>
      <c r="C28151">
        <v>0.02</v>
      </c>
    </row>
    <row r="28152" spans="1:3" x14ac:dyDescent="0.25">
      <c r="A28152" s="1">
        <v>26572</v>
      </c>
      <c r="B28152" s="2">
        <f t="shared" si="439"/>
        <v>1972.7473827149679</v>
      </c>
      <c r="C28152">
        <v>0.06</v>
      </c>
    </row>
    <row r="28153" spans="1:3" x14ac:dyDescent="0.25">
      <c r="A28153" s="1">
        <v>26573</v>
      </c>
      <c r="B28153" s="2">
        <f t="shared" si="439"/>
        <v>1972.7501204608175</v>
      </c>
      <c r="C28153">
        <v>0</v>
      </c>
    </row>
    <row r="28154" spans="1:3" x14ac:dyDescent="0.25">
      <c r="A28154" s="1">
        <v>26574</v>
      </c>
      <c r="B28154" s="2">
        <f t="shared" si="439"/>
        <v>1972.752858206667</v>
      </c>
      <c r="C28154">
        <v>0</v>
      </c>
    </row>
    <row r="28155" spans="1:3" x14ac:dyDescent="0.25">
      <c r="A28155" s="1">
        <v>26575</v>
      </c>
      <c r="B28155" s="2">
        <f t="shared" si="439"/>
        <v>1972.7555959525166</v>
      </c>
      <c r="C28155">
        <v>0</v>
      </c>
    </row>
    <row r="28156" spans="1:3" x14ac:dyDescent="0.25">
      <c r="A28156" s="1">
        <v>26576</v>
      </c>
      <c r="B28156" s="2">
        <f t="shared" si="439"/>
        <v>1972.7583336983662</v>
      </c>
      <c r="C28156">
        <v>0</v>
      </c>
    </row>
    <row r="28157" spans="1:3" x14ac:dyDescent="0.25">
      <c r="A28157" s="1">
        <v>26577</v>
      </c>
      <c r="B28157" s="2">
        <f t="shared" si="439"/>
        <v>1972.7610714442158</v>
      </c>
      <c r="C28157">
        <v>0</v>
      </c>
    </row>
    <row r="28158" spans="1:3" x14ac:dyDescent="0.25">
      <c r="A28158" s="1">
        <v>26578</v>
      </c>
      <c r="B28158" s="2">
        <f t="shared" si="439"/>
        <v>1972.7638091900653</v>
      </c>
      <c r="C28158">
        <v>0.31</v>
      </c>
    </row>
    <row r="28159" spans="1:3" x14ac:dyDescent="0.25">
      <c r="A28159" s="1">
        <v>26579</v>
      </c>
      <c r="B28159" s="2">
        <f t="shared" si="439"/>
        <v>1972.7665469359149</v>
      </c>
      <c r="C28159">
        <v>0.92</v>
      </c>
    </row>
    <row r="28160" spans="1:3" x14ac:dyDescent="0.25">
      <c r="A28160" s="1">
        <v>26580</v>
      </c>
      <c r="B28160" s="2">
        <f t="shared" si="439"/>
        <v>1972.7692846817645</v>
      </c>
      <c r="C28160">
        <v>0</v>
      </c>
    </row>
    <row r="28161" spans="1:3" x14ac:dyDescent="0.25">
      <c r="A28161" s="1">
        <v>26581</v>
      </c>
      <c r="B28161" s="2">
        <f t="shared" si="439"/>
        <v>1972.772022427614</v>
      </c>
      <c r="C28161">
        <v>0</v>
      </c>
    </row>
    <row r="28162" spans="1:3" x14ac:dyDescent="0.25">
      <c r="A28162" s="1">
        <v>26582</v>
      </c>
      <c r="B28162" s="2">
        <f t="shared" si="439"/>
        <v>1972.7747601734636</v>
      </c>
      <c r="C28162">
        <v>0</v>
      </c>
    </row>
    <row r="28163" spans="1:3" x14ac:dyDescent="0.25">
      <c r="A28163" s="1">
        <v>26583</v>
      </c>
      <c r="B28163" s="2">
        <f t="shared" ref="B28163:B28226" si="440">A28163/365.264+YEAR(0)</f>
        <v>1972.7774979193132</v>
      </c>
      <c r="C28163">
        <v>0</v>
      </c>
    </row>
    <row r="28164" spans="1:3" x14ac:dyDescent="0.25">
      <c r="A28164" s="1">
        <v>26584</v>
      </c>
      <c r="B28164" s="2">
        <f t="shared" si="440"/>
        <v>1972.7802356651628</v>
      </c>
      <c r="C28164">
        <v>0</v>
      </c>
    </row>
    <row r="28165" spans="1:3" x14ac:dyDescent="0.25">
      <c r="A28165" s="1">
        <v>26585</v>
      </c>
      <c r="B28165" s="2">
        <f t="shared" si="440"/>
        <v>1972.7829734110123</v>
      </c>
      <c r="C28165">
        <v>0</v>
      </c>
    </row>
    <row r="28166" spans="1:3" x14ac:dyDescent="0.25">
      <c r="A28166" s="1">
        <v>26586</v>
      </c>
      <c r="B28166" s="2">
        <f t="shared" si="440"/>
        <v>1972.7857111568619</v>
      </c>
      <c r="C28166">
        <v>0</v>
      </c>
    </row>
    <row r="28167" spans="1:3" x14ac:dyDescent="0.25">
      <c r="A28167" s="1">
        <v>26587</v>
      </c>
      <c r="B28167" s="2">
        <f t="shared" si="440"/>
        <v>1972.7884489027115</v>
      </c>
      <c r="C28167">
        <v>0</v>
      </c>
    </row>
    <row r="28168" spans="1:3" x14ac:dyDescent="0.25">
      <c r="A28168" s="1">
        <v>26588</v>
      </c>
      <c r="B28168" s="2">
        <f t="shared" si="440"/>
        <v>1972.7911866485611</v>
      </c>
      <c r="C28168">
        <v>0</v>
      </c>
    </row>
    <row r="28169" spans="1:3" x14ac:dyDescent="0.25">
      <c r="A28169" s="1">
        <v>26589</v>
      </c>
      <c r="B28169" s="2">
        <f t="shared" si="440"/>
        <v>1972.7939243944106</v>
      </c>
      <c r="C28169">
        <v>0</v>
      </c>
    </row>
    <row r="28170" spans="1:3" x14ac:dyDescent="0.25">
      <c r="A28170" s="1">
        <v>26590</v>
      </c>
      <c r="B28170" s="2">
        <f t="shared" si="440"/>
        <v>1972.7966621402602</v>
      </c>
      <c r="C28170">
        <v>0</v>
      </c>
    </row>
    <row r="28171" spans="1:3" x14ac:dyDescent="0.25">
      <c r="A28171" s="1">
        <v>26591</v>
      </c>
      <c r="B28171" s="2">
        <f t="shared" si="440"/>
        <v>1972.7993998861098</v>
      </c>
      <c r="C28171">
        <v>1.02</v>
      </c>
    </row>
    <row r="28172" spans="1:3" x14ac:dyDescent="0.25">
      <c r="A28172" s="1">
        <v>26592</v>
      </c>
      <c r="B28172" s="2">
        <f t="shared" si="440"/>
        <v>1972.8021376319593</v>
      </c>
      <c r="C28172">
        <v>0</v>
      </c>
    </row>
    <row r="28173" spans="1:3" x14ac:dyDescent="0.25">
      <c r="A28173" s="1">
        <v>26593</v>
      </c>
      <c r="B28173" s="2">
        <f t="shared" si="440"/>
        <v>1972.8048753778089</v>
      </c>
      <c r="C28173">
        <v>0</v>
      </c>
    </row>
    <row r="28174" spans="1:3" x14ac:dyDescent="0.25">
      <c r="A28174" s="1">
        <v>26594</v>
      </c>
      <c r="B28174" s="2">
        <f t="shared" si="440"/>
        <v>1972.8076131236585</v>
      </c>
      <c r="C28174">
        <v>0</v>
      </c>
    </row>
    <row r="28175" spans="1:3" x14ac:dyDescent="0.25">
      <c r="A28175" s="1">
        <v>26595</v>
      </c>
      <c r="B28175" s="2">
        <f t="shared" si="440"/>
        <v>1972.8103508695081</v>
      </c>
      <c r="C28175">
        <v>0</v>
      </c>
    </row>
    <row r="28176" spans="1:3" x14ac:dyDescent="0.25">
      <c r="A28176" s="1">
        <v>26596</v>
      </c>
      <c r="B28176" s="2">
        <f t="shared" si="440"/>
        <v>1972.8130886153576</v>
      </c>
      <c r="C28176">
        <v>0.02</v>
      </c>
    </row>
    <row r="28177" spans="1:3" x14ac:dyDescent="0.25">
      <c r="A28177" s="1">
        <v>26597</v>
      </c>
      <c r="B28177" s="2">
        <f t="shared" si="440"/>
        <v>1972.8158263612072</v>
      </c>
      <c r="C28177">
        <v>0</v>
      </c>
    </row>
    <row r="28178" spans="1:3" x14ac:dyDescent="0.25">
      <c r="A28178" s="1">
        <v>26598</v>
      </c>
      <c r="B28178" s="2">
        <f t="shared" si="440"/>
        <v>1972.8185641070568</v>
      </c>
      <c r="C28178">
        <v>0</v>
      </c>
    </row>
    <row r="28179" spans="1:3" x14ac:dyDescent="0.25">
      <c r="A28179" s="1">
        <v>26599</v>
      </c>
      <c r="B28179" s="2">
        <f t="shared" si="440"/>
        <v>1972.8213018529063</v>
      </c>
      <c r="C28179">
        <v>0</v>
      </c>
    </row>
    <row r="28180" spans="1:3" x14ac:dyDescent="0.25">
      <c r="A28180" s="1">
        <v>26600</v>
      </c>
      <c r="B28180" s="2">
        <f t="shared" si="440"/>
        <v>1972.8240395987559</v>
      </c>
      <c r="C28180">
        <v>1.54</v>
      </c>
    </row>
    <row r="28181" spans="1:3" x14ac:dyDescent="0.25">
      <c r="A28181" s="1">
        <v>26601</v>
      </c>
      <c r="B28181" s="2">
        <f t="shared" si="440"/>
        <v>1972.8267773446055</v>
      </c>
      <c r="C28181">
        <v>0</v>
      </c>
    </row>
    <row r="28182" spans="1:3" x14ac:dyDescent="0.25">
      <c r="A28182" s="1">
        <v>26602</v>
      </c>
      <c r="B28182" s="2">
        <f t="shared" si="440"/>
        <v>1972.8295150904551</v>
      </c>
      <c r="C28182">
        <v>0</v>
      </c>
    </row>
    <row r="28183" spans="1:3" x14ac:dyDescent="0.25">
      <c r="A28183" s="1">
        <v>26603</v>
      </c>
      <c r="B28183" s="2">
        <f t="shared" si="440"/>
        <v>1972.8322528363046</v>
      </c>
      <c r="C28183">
        <v>0</v>
      </c>
    </row>
    <row r="28184" spans="1:3" x14ac:dyDescent="0.25">
      <c r="A28184" s="1">
        <v>26604</v>
      </c>
      <c r="B28184" s="2">
        <f t="shared" si="440"/>
        <v>1972.8349905821542</v>
      </c>
      <c r="C28184">
        <v>1.8</v>
      </c>
    </row>
    <row r="28185" spans="1:3" x14ac:dyDescent="0.25">
      <c r="A28185" s="1">
        <v>26605</v>
      </c>
      <c r="B28185" s="2">
        <f t="shared" si="440"/>
        <v>1972.8377283280038</v>
      </c>
      <c r="C28185">
        <v>0.02</v>
      </c>
    </row>
    <row r="28186" spans="1:3" x14ac:dyDescent="0.25">
      <c r="A28186" s="1">
        <v>26606</v>
      </c>
      <c r="B28186" s="2">
        <f t="shared" si="440"/>
        <v>1972.8404660738533</v>
      </c>
      <c r="C28186">
        <v>0</v>
      </c>
    </row>
    <row r="28187" spans="1:3" x14ac:dyDescent="0.25">
      <c r="A28187" s="1">
        <v>26607</v>
      </c>
      <c r="B28187" s="2">
        <f t="shared" si="440"/>
        <v>1972.8432038197029</v>
      </c>
      <c r="C28187">
        <v>0.02</v>
      </c>
    </row>
    <row r="28188" spans="1:3" x14ac:dyDescent="0.25">
      <c r="A28188" s="1">
        <v>26608</v>
      </c>
      <c r="B28188" s="2">
        <f t="shared" si="440"/>
        <v>1972.8459415655525</v>
      </c>
      <c r="C28188">
        <v>0</v>
      </c>
    </row>
    <row r="28189" spans="1:3" x14ac:dyDescent="0.25">
      <c r="A28189" s="1">
        <v>26609</v>
      </c>
      <c r="B28189" s="2">
        <f t="shared" si="440"/>
        <v>1972.8486793114021</v>
      </c>
      <c r="C28189">
        <v>0</v>
      </c>
    </row>
    <row r="28190" spans="1:3" x14ac:dyDescent="0.25">
      <c r="A28190" s="1">
        <v>26610</v>
      </c>
      <c r="B28190" s="2">
        <f t="shared" si="440"/>
        <v>1972.8514170572516</v>
      </c>
      <c r="C28190">
        <v>0</v>
      </c>
    </row>
    <row r="28191" spans="1:3" x14ac:dyDescent="0.25">
      <c r="A28191" s="1">
        <v>26611</v>
      </c>
      <c r="B28191" s="2">
        <f t="shared" si="440"/>
        <v>1972.8541548031012</v>
      </c>
      <c r="C28191">
        <v>1.78</v>
      </c>
    </row>
    <row r="28192" spans="1:3" x14ac:dyDescent="0.25">
      <c r="A28192" s="1">
        <v>26612</v>
      </c>
      <c r="B28192" s="2">
        <f t="shared" si="440"/>
        <v>1972.8568925489508</v>
      </c>
      <c r="C28192">
        <v>0</v>
      </c>
    </row>
    <row r="28193" spans="1:3" x14ac:dyDescent="0.25">
      <c r="A28193" s="1">
        <v>26613</v>
      </c>
      <c r="B28193" s="2">
        <f t="shared" si="440"/>
        <v>1972.8596302948004</v>
      </c>
      <c r="C28193">
        <v>0.01</v>
      </c>
    </row>
    <row r="28194" spans="1:3" x14ac:dyDescent="0.25">
      <c r="A28194" s="1">
        <v>26614</v>
      </c>
      <c r="B28194" s="2">
        <f t="shared" si="440"/>
        <v>1972.8623680406502</v>
      </c>
      <c r="C28194">
        <v>0.08</v>
      </c>
    </row>
    <row r="28195" spans="1:3" x14ac:dyDescent="0.25">
      <c r="A28195" s="1">
        <v>26615</v>
      </c>
      <c r="B28195" s="2">
        <f t="shared" si="440"/>
        <v>1972.8651057864997</v>
      </c>
      <c r="C28195">
        <v>0</v>
      </c>
    </row>
    <row r="28196" spans="1:3" x14ac:dyDescent="0.25">
      <c r="A28196" s="1">
        <v>26616</v>
      </c>
      <c r="B28196" s="2">
        <f t="shared" si="440"/>
        <v>1972.8678435323493</v>
      </c>
      <c r="C28196">
        <v>0.02</v>
      </c>
    </row>
    <row r="28197" spans="1:3" x14ac:dyDescent="0.25">
      <c r="A28197" s="1">
        <v>26617</v>
      </c>
      <c r="B28197" s="2">
        <f t="shared" si="440"/>
        <v>1972.8705812781989</v>
      </c>
      <c r="C28197">
        <v>1.96</v>
      </c>
    </row>
    <row r="28198" spans="1:3" x14ac:dyDescent="0.25">
      <c r="A28198" s="1">
        <v>26618</v>
      </c>
      <c r="B28198" s="2">
        <f t="shared" si="440"/>
        <v>1972.8733190240484</v>
      </c>
      <c r="C28198">
        <v>0.05</v>
      </c>
    </row>
    <row r="28199" spans="1:3" x14ac:dyDescent="0.25">
      <c r="A28199" s="1">
        <v>26619</v>
      </c>
      <c r="B28199" s="2">
        <f t="shared" si="440"/>
        <v>1972.876056769898</v>
      </c>
      <c r="C28199">
        <v>0</v>
      </c>
    </row>
    <row r="28200" spans="1:3" x14ac:dyDescent="0.25">
      <c r="A28200" s="1">
        <v>26620</v>
      </c>
      <c r="B28200" s="2">
        <f t="shared" si="440"/>
        <v>1972.8787945157476</v>
      </c>
      <c r="C28200">
        <v>0</v>
      </c>
    </row>
    <row r="28201" spans="1:3" x14ac:dyDescent="0.25">
      <c r="A28201" s="1">
        <v>26621</v>
      </c>
      <c r="B28201" s="2">
        <f t="shared" si="440"/>
        <v>1972.8815322615972</v>
      </c>
      <c r="C28201">
        <v>0</v>
      </c>
    </row>
    <row r="28202" spans="1:3" x14ac:dyDescent="0.25">
      <c r="A28202" s="1">
        <v>26622</v>
      </c>
      <c r="B28202" s="2">
        <f t="shared" si="440"/>
        <v>1972.8842700074467</v>
      </c>
      <c r="C28202">
        <v>0.66</v>
      </c>
    </row>
    <row r="28203" spans="1:3" x14ac:dyDescent="0.25">
      <c r="A28203" s="1">
        <v>26623</v>
      </c>
      <c r="B28203" s="2">
        <f t="shared" si="440"/>
        <v>1972.8870077532963</v>
      </c>
      <c r="C28203">
        <v>1.05</v>
      </c>
    </row>
    <row r="28204" spans="1:3" x14ac:dyDescent="0.25">
      <c r="A28204" s="1">
        <v>26624</v>
      </c>
      <c r="B28204" s="2">
        <f t="shared" si="440"/>
        <v>1972.8897454991459</v>
      </c>
      <c r="C28204">
        <v>0</v>
      </c>
    </row>
    <row r="28205" spans="1:3" x14ac:dyDescent="0.25">
      <c r="A28205" s="1">
        <v>26625</v>
      </c>
      <c r="B28205" s="2">
        <f t="shared" si="440"/>
        <v>1972.8924832449954</v>
      </c>
      <c r="C28205">
        <v>0</v>
      </c>
    </row>
    <row r="28206" spans="1:3" x14ac:dyDescent="0.25">
      <c r="A28206" s="1">
        <v>26626</v>
      </c>
      <c r="B28206" s="2">
        <f t="shared" si="440"/>
        <v>1972.895220990845</v>
      </c>
      <c r="C28206">
        <v>0</v>
      </c>
    </row>
    <row r="28207" spans="1:3" x14ac:dyDescent="0.25">
      <c r="A28207" s="1">
        <v>26627</v>
      </c>
      <c r="B28207" s="2">
        <f t="shared" si="440"/>
        <v>1972.8979587366946</v>
      </c>
      <c r="C28207">
        <v>0</v>
      </c>
    </row>
    <row r="28208" spans="1:3" x14ac:dyDescent="0.25">
      <c r="A28208" s="1">
        <v>26628</v>
      </c>
      <c r="B28208" s="2">
        <f t="shared" si="440"/>
        <v>1972.9006964825442</v>
      </c>
      <c r="C28208">
        <v>0.36</v>
      </c>
    </row>
    <row r="28209" spans="1:3" x14ac:dyDescent="0.25">
      <c r="A28209" s="1">
        <v>26629</v>
      </c>
      <c r="B28209" s="2">
        <f t="shared" si="440"/>
        <v>1972.9034342283937</v>
      </c>
      <c r="C28209">
        <v>0.48</v>
      </c>
    </row>
    <row r="28210" spans="1:3" x14ac:dyDescent="0.25">
      <c r="A28210" s="1">
        <v>26630</v>
      </c>
      <c r="B28210" s="2">
        <f t="shared" si="440"/>
        <v>1972.9061719742433</v>
      </c>
      <c r="C28210">
        <v>0</v>
      </c>
    </row>
    <row r="28211" spans="1:3" x14ac:dyDescent="0.25">
      <c r="A28211" s="1">
        <v>26631</v>
      </c>
      <c r="B28211" s="2">
        <f t="shared" si="440"/>
        <v>1972.9089097200929</v>
      </c>
      <c r="C28211">
        <v>0</v>
      </c>
    </row>
    <row r="28212" spans="1:3" x14ac:dyDescent="0.25">
      <c r="A28212" s="1">
        <v>26632</v>
      </c>
      <c r="B28212" s="2">
        <f t="shared" si="440"/>
        <v>1972.9116474659425</v>
      </c>
      <c r="C28212">
        <v>0</v>
      </c>
    </row>
    <row r="28213" spans="1:3" x14ac:dyDescent="0.25">
      <c r="A28213" s="1">
        <v>26633</v>
      </c>
      <c r="B28213" s="2">
        <f t="shared" si="440"/>
        <v>1972.914385211792</v>
      </c>
      <c r="C28213">
        <v>0.95</v>
      </c>
    </row>
    <row r="28214" spans="1:3" x14ac:dyDescent="0.25">
      <c r="A28214" s="1">
        <v>26634</v>
      </c>
      <c r="B28214" s="2">
        <f t="shared" si="440"/>
        <v>1972.9171229576416</v>
      </c>
      <c r="C28214">
        <v>0</v>
      </c>
    </row>
    <row r="28215" spans="1:3" x14ac:dyDescent="0.25">
      <c r="A28215" s="1">
        <v>26635</v>
      </c>
      <c r="B28215" s="2">
        <f t="shared" si="440"/>
        <v>1972.9198607034912</v>
      </c>
      <c r="C28215">
        <v>0</v>
      </c>
    </row>
    <row r="28216" spans="1:3" x14ac:dyDescent="0.25">
      <c r="A28216" s="1">
        <v>26636</v>
      </c>
      <c r="B28216" s="2">
        <f t="shared" si="440"/>
        <v>1972.9225984493407</v>
      </c>
      <c r="C28216">
        <v>0</v>
      </c>
    </row>
    <row r="28217" spans="1:3" x14ac:dyDescent="0.25">
      <c r="A28217" s="1">
        <v>26637</v>
      </c>
      <c r="B28217" s="2">
        <f t="shared" si="440"/>
        <v>1972.9253361951903</v>
      </c>
      <c r="C28217">
        <v>0.05</v>
      </c>
    </row>
    <row r="28218" spans="1:3" x14ac:dyDescent="0.25">
      <c r="A28218" s="1">
        <v>26638</v>
      </c>
      <c r="B28218" s="2">
        <f t="shared" si="440"/>
        <v>1972.9280739410399</v>
      </c>
      <c r="C28218">
        <v>0</v>
      </c>
    </row>
    <row r="28219" spans="1:3" x14ac:dyDescent="0.25">
      <c r="A28219" s="1">
        <v>26639</v>
      </c>
      <c r="B28219" s="2">
        <f t="shared" si="440"/>
        <v>1972.9308116868895</v>
      </c>
      <c r="C28219">
        <v>0.54</v>
      </c>
    </row>
    <row r="28220" spans="1:3" x14ac:dyDescent="0.25">
      <c r="A28220" s="1">
        <v>26640</v>
      </c>
      <c r="B28220" s="2">
        <f t="shared" si="440"/>
        <v>1972.933549432739</v>
      </c>
      <c r="C28220">
        <v>0.01</v>
      </c>
    </row>
    <row r="28221" spans="1:3" x14ac:dyDescent="0.25">
      <c r="A28221" s="1">
        <v>26641</v>
      </c>
      <c r="B28221" s="2">
        <f t="shared" si="440"/>
        <v>1972.9362871785886</v>
      </c>
      <c r="C28221">
        <v>0.68</v>
      </c>
    </row>
    <row r="28222" spans="1:3" x14ac:dyDescent="0.25">
      <c r="A28222" s="1">
        <v>26642</v>
      </c>
      <c r="B28222" s="2">
        <f t="shared" si="440"/>
        <v>1972.9390249244382</v>
      </c>
      <c r="C28222">
        <v>0.95</v>
      </c>
    </row>
    <row r="28223" spans="1:3" x14ac:dyDescent="0.25">
      <c r="A28223" s="1">
        <v>26643</v>
      </c>
      <c r="B28223" s="2">
        <f t="shared" si="440"/>
        <v>1972.9417626702877</v>
      </c>
      <c r="C28223">
        <v>0.14000000000000001</v>
      </c>
    </row>
    <row r="28224" spans="1:3" x14ac:dyDescent="0.25">
      <c r="A28224" s="1">
        <v>26644</v>
      </c>
      <c r="B28224" s="2">
        <f t="shared" si="440"/>
        <v>1972.9445004161373</v>
      </c>
      <c r="C28224">
        <v>0</v>
      </c>
    </row>
    <row r="28225" spans="1:3" x14ac:dyDescent="0.25">
      <c r="A28225" s="1">
        <v>26645</v>
      </c>
      <c r="B28225" s="2">
        <f t="shared" si="440"/>
        <v>1972.9472381619869</v>
      </c>
      <c r="C28225">
        <v>0.05</v>
      </c>
    </row>
    <row r="28226" spans="1:3" x14ac:dyDescent="0.25">
      <c r="A28226" s="1">
        <v>26646</v>
      </c>
      <c r="B28226" s="2">
        <f t="shared" si="440"/>
        <v>1972.9499759078365</v>
      </c>
      <c r="C28226">
        <v>0</v>
      </c>
    </row>
    <row r="28227" spans="1:3" x14ac:dyDescent="0.25">
      <c r="A28227" s="1">
        <v>26647</v>
      </c>
      <c r="B28227" s="2">
        <f t="shared" ref="B28227:B28290" si="441">A28227/365.264+YEAR(0)</f>
        <v>1972.952713653686</v>
      </c>
      <c r="C28227">
        <v>0</v>
      </c>
    </row>
    <row r="28228" spans="1:3" x14ac:dyDescent="0.25">
      <c r="A28228" s="1">
        <v>26648</v>
      </c>
      <c r="B28228" s="2">
        <f t="shared" si="441"/>
        <v>1972.9554513995356</v>
      </c>
      <c r="C28228">
        <v>0.78</v>
      </c>
    </row>
    <row r="28229" spans="1:3" x14ac:dyDescent="0.25">
      <c r="A28229" s="1">
        <v>26649</v>
      </c>
      <c r="B28229" s="2">
        <f t="shared" si="441"/>
        <v>1972.9581891453852</v>
      </c>
      <c r="C28229">
        <v>0</v>
      </c>
    </row>
    <row r="28230" spans="1:3" x14ac:dyDescent="0.25">
      <c r="A28230" s="1">
        <v>26650</v>
      </c>
      <c r="B28230" s="2">
        <f t="shared" si="441"/>
        <v>1972.9609268912347</v>
      </c>
      <c r="C28230">
        <v>0</v>
      </c>
    </row>
    <row r="28231" spans="1:3" x14ac:dyDescent="0.25">
      <c r="A28231" s="1">
        <v>26651</v>
      </c>
      <c r="B28231" s="2">
        <f t="shared" si="441"/>
        <v>1972.9636646370843</v>
      </c>
      <c r="C28231">
        <v>0</v>
      </c>
    </row>
    <row r="28232" spans="1:3" x14ac:dyDescent="0.25">
      <c r="A28232" s="1">
        <v>26652</v>
      </c>
      <c r="B28232" s="2">
        <f t="shared" si="441"/>
        <v>1972.9664023829339</v>
      </c>
      <c r="C28232">
        <v>0</v>
      </c>
    </row>
    <row r="28233" spans="1:3" x14ac:dyDescent="0.25">
      <c r="A28233" s="1">
        <v>26653</v>
      </c>
      <c r="B28233" s="2">
        <f t="shared" si="441"/>
        <v>1972.9691401287835</v>
      </c>
      <c r="C28233">
        <v>7.0000000000000007E-2</v>
      </c>
    </row>
    <row r="28234" spans="1:3" x14ac:dyDescent="0.25">
      <c r="A28234" s="1">
        <v>26654</v>
      </c>
      <c r="B28234" s="2">
        <f t="shared" si="441"/>
        <v>1972.971877874633</v>
      </c>
      <c r="C28234">
        <v>0.63</v>
      </c>
    </row>
    <row r="28235" spans="1:3" x14ac:dyDescent="0.25">
      <c r="A28235" s="1">
        <v>26655</v>
      </c>
      <c r="B28235" s="2">
        <f t="shared" si="441"/>
        <v>1972.9746156204828</v>
      </c>
      <c r="C28235">
        <v>0.59</v>
      </c>
    </row>
    <row r="28236" spans="1:3" x14ac:dyDescent="0.25">
      <c r="A28236" s="1">
        <v>26656</v>
      </c>
      <c r="B28236" s="2">
        <f t="shared" si="441"/>
        <v>1972.9773533663324</v>
      </c>
      <c r="C28236">
        <v>0.31</v>
      </c>
    </row>
    <row r="28237" spans="1:3" x14ac:dyDescent="0.25">
      <c r="A28237" s="1">
        <v>26657</v>
      </c>
      <c r="B28237" s="2">
        <f t="shared" si="441"/>
        <v>1972.980091112182</v>
      </c>
      <c r="C28237">
        <v>0</v>
      </c>
    </row>
    <row r="28238" spans="1:3" x14ac:dyDescent="0.25">
      <c r="A28238" s="1">
        <v>26658</v>
      </c>
      <c r="B28238" s="2">
        <f t="shared" si="441"/>
        <v>1972.9828288580316</v>
      </c>
      <c r="C28238">
        <v>0</v>
      </c>
    </row>
    <row r="28239" spans="1:3" x14ac:dyDescent="0.25">
      <c r="A28239" s="1">
        <v>26659</v>
      </c>
      <c r="B28239" s="2">
        <f t="shared" si="441"/>
        <v>1972.9855666038811</v>
      </c>
      <c r="C28239">
        <v>0</v>
      </c>
    </row>
    <row r="28240" spans="1:3" x14ac:dyDescent="0.25">
      <c r="A28240" s="1">
        <v>26660</v>
      </c>
      <c r="B28240" s="2">
        <f t="shared" si="441"/>
        <v>1972.9883043497307</v>
      </c>
      <c r="C28240">
        <v>0</v>
      </c>
    </row>
    <row r="28241" spans="1:3" x14ac:dyDescent="0.25">
      <c r="A28241" s="1">
        <v>26661</v>
      </c>
      <c r="B28241" s="2">
        <f t="shared" si="441"/>
        <v>1972.9910420955803</v>
      </c>
      <c r="C28241">
        <v>0</v>
      </c>
    </row>
    <row r="28242" spans="1:3" x14ac:dyDescent="0.25">
      <c r="A28242" s="1">
        <v>26662</v>
      </c>
      <c r="B28242" s="2">
        <f t="shared" si="441"/>
        <v>1972.9937798414298</v>
      </c>
      <c r="C28242">
        <v>0</v>
      </c>
    </row>
    <row r="28243" spans="1:3" x14ac:dyDescent="0.25">
      <c r="A28243" s="1">
        <v>26663</v>
      </c>
      <c r="B28243" s="2">
        <f t="shared" si="441"/>
        <v>1972.9965175872794</v>
      </c>
      <c r="C28243">
        <v>0</v>
      </c>
    </row>
    <row r="28244" spans="1:3" x14ac:dyDescent="0.25">
      <c r="A28244" s="1">
        <v>26664</v>
      </c>
      <c r="B28244" s="2">
        <f t="shared" si="441"/>
        <v>1972.999255333129</v>
      </c>
      <c r="C28244">
        <v>0.2</v>
      </c>
    </row>
    <row r="28245" spans="1:3" x14ac:dyDescent="0.25">
      <c r="A28245" s="1">
        <v>26665</v>
      </c>
      <c r="B28245" s="2">
        <f t="shared" si="441"/>
        <v>1973.0019930789786</v>
      </c>
      <c r="C28245">
        <v>0.08</v>
      </c>
    </row>
    <row r="28246" spans="1:3" x14ac:dyDescent="0.25">
      <c r="A28246" s="1">
        <v>26666</v>
      </c>
      <c r="B28246" s="2">
        <f t="shared" si="441"/>
        <v>1973.0047308248281</v>
      </c>
      <c r="C28246">
        <v>0</v>
      </c>
    </row>
    <row r="28247" spans="1:3" x14ac:dyDescent="0.25">
      <c r="A28247" s="1">
        <v>26667</v>
      </c>
      <c r="B28247" s="2">
        <f t="shared" si="441"/>
        <v>1973.0074685706777</v>
      </c>
      <c r="C28247">
        <v>0</v>
      </c>
    </row>
    <row r="28248" spans="1:3" x14ac:dyDescent="0.25">
      <c r="A28248" s="1">
        <v>26668</v>
      </c>
      <c r="B28248" s="2">
        <f t="shared" si="441"/>
        <v>1973.0102063165273</v>
      </c>
      <c r="C28248">
        <v>0.52</v>
      </c>
    </row>
    <row r="28249" spans="1:3" x14ac:dyDescent="0.25">
      <c r="A28249" s="1">
        <v>26669</v>
      </c>
      <c r="B28249" s="2">
        <f t="shared" si="441"/>
        <v>1973.0129440623768</v>
      </c>
      <c r="C28249">
        <v>0</v>
      </c>
    </row>
    <row r="28250" spans="1:3" x14ac:dyDescent="0.25">
      <c r="A28250" s="1">
        <v>26670</v>
      </c>
      <c r="B28250" s="2">
        <f t="shared" si="441"/>
        <v>1973.0156818082264</v>
      </c>
      <c r="C28250">
        <v>0</v>
      </c>
    </row>
    <row r="28251" spans="1:3" x14ac:dyDescent="0.25">
      <c r="A28251" s="1">
        <v>26671</v>
      </c>
      <c r="B28251" s="2">
        <f t="shared" si="441"/>
        <v>1973.018419554076</v>
      </c>
      <c r="C28251">
        <v>0</v>
      </c>
    </row>
    <row r="28252" spans="1:3" x14ac:dyDescent="0.25">
      <c r="A28252" s="1">
        <v>26672</v>
      </c>
      <c r="B28252" s="2">
        <f t="shared" si="441"/>
        <v>1973.0211572999256</v>
      </c>
      <c r="C28252">
        <v>0</v>
      </c>
    </row>
    <row r="28253" spans="1:3" x14ac:dyDescent="0.25">
      <c r="A28253" s="1">
        <v>26673</v>
      </c>
      <c r="B28253" s="2">
        <f t="shared" si="441"/>
        <v>1973.0238950457751</v>
      </c>
      <c r="C28253">
        <v>0</v>
      </c>
    </row>
    <row r="28254" spans="1:3" x14ac:dyDescent="0.25">
      <c r="A28254" s="1">
        <v>26674</v>
      </c>
      <c r="B28254" s="2">
        <f t="shared" si="441"/>
        <v>1973.0266327916247</v>
      </c>
      <c r="C28254">
        <v>0</v>
      </c>
    </row>
    <row r="28255" spans="1:3" x14ac:dyDescent="0.25">
      <c r="A28255" s="1">
        <v>26675</v>
      </c>
      <c r="B28255" s="2">
        <f t="shared" si="441"/>
        <v>1973.0293705374743</v>
      </c>
      <c r="C28255">
        <v>0</v>
      </c>
    </row>
    <row r="28256" spans="1:3" x14ac:dyDescent="0.25">
      <c r="A28256" s="1">
        <v>26676</v>
      </c>
      <c r="B28256" s="2">
        <f t="shared" si="441"/>
        <v>1973.0321082833239</v>
      </c>
      <c r="C28256">
        <v>0</v>
      </c>
    </row>
    <row r="28257" spans="1:3" x14ac:dyDescent="0.25">
      <c r="A28257" s="1">
        <v>26677</v>
      </c>
      <c r="B28257" s="2">
        <f t="shared" si="441"/>
        <v>1973.0348460291734</v>
      </c>
      <c r="C28257">
        <v>0</v>
      </c>
    </row>
    <row r="28258" spans="1:3" x14ac:dyDescent="0.25">
      <c r="A28258" s="1">
        <v>26678</v>
      </c>
      <c r="B28258" s="2">
        <f t="shared" si="441"/>
        <v>1973.037583775023</v>
      </c>
      <c r="C28258">
        <v>0</v>
      </c>
    </row>
    <row r="28259" spans="1:3" x14ac:dyDescent="0.25">
      <c r="A28259" s="1">
        <v>26679</v>
      </c>
      <c r="B28259" s="2">
        <f t="shared" si="441"/>
        <v>1973.0403215208726</v>
      </c>
      <c r="C28259">
        <v>0</v>
      </c>
    </row>
    <row r="28260" spans="1:3" x14ac:dyDescent="0.25">
      <c r="A28260" s="1">
        <v>26680</v>
      </c>
      <c r="B28260" s="2">
        <f t="shared" si="441"/>
        <v>1973.0430592667221</v>
      </c>
      <c r="C28260">
        <v>0</v>
      </c>
    </row>
    <row r="28261" spans="1:3" x14ac:dyDescent="0.25">
      <c r="A28261" s="1">
        <v>26681</v>
      </c>
      <c r="B28261" s="2">
        <f t="shared" si="441"/>
        <v>1973.0457970125717</v>
      </c>
      <c r="C28261">
        <v>0</v>
      </c>
    </row>
    <row r="28262" spans="1:3" x14ac:dyDescent="0.25">
      <c r="A28262" s="1">
        <v>26682</v>
      </c>
      <c r="B28262" s="2">
        <f t="shared" si="441"/>
        <v>1973.0485347584213</v>
      </c>
      <c r="C28262">
        <v>0</v>
      </c>
    </row>
    <row r="28263" spans="1:3" x14ac:dyDescent="0.25">
      <c r="A28263" s="1">
        <v>26683</v>
      </c>
      <c r="B28263" s="2">
        <f t="shared" si="441"/>
        <v>1973.0512725042709</v>
      </c>
      <c r="C28263">
        <v>0.32</v>
      </c>
    </row>
    <row r="28264" spans="1:3" x14ac:dyDescent="0.25">
      <c r="A28264" s="1">
        <v>26684</v>
      </c>
      <c r="B28264" s="2">
        <f t="shared" si="441"/>
        <v>1973.0540102501204</v>
      </c>
      <c r="C28264">
        <v>0</v>
      </c>
    </row>
    <row r="28265" spans="1:3" x14ac:dyDescent="0.25">
      <c r="A28265" s="1">
        <v>26685</v>
      </c>
      <c r="B28265" s="2">
        <f t="shared" si="441"/>
        <v>1973.05674799597</v>
      </c>
      <c r="C28265">
        <v>0</v>
      </c>
    </row>
    <row r="28266" spans="1:3" x14ac:dyDescent="0.25">
      <c r="A28266" s="1">
        <v>26686</v>
      </c>
      <c r="B28266" s="2">
        <f t="shared" si="441"/>
        <v>1973.0594857418196</v>
      </c>
      <c r="C28266">
        <v>0.31</v>
      </c>
    </row>
    <row r="28267" spans="1:3" x14ac:dyDescent="0.25">
      <c r="A28267" s="1">
        <v>26687</v>
      </c>
      <c r="B28267" s="2">
        <f t="shared" si="441"/>
        <v>1973.0622234876691</v>
      </c>
      <c r="C28267">
        <v>0</v>
      </c>
    </row>
    <row r="28268" spans="1:3" x14ac:dyDescent="0.25">
      <c r="A28268" s="1">
        <v>26688</v>
      </c>
      <c r="B28268" s="2">
        <f t="shared" si="441"/>
        <v>1973.0649612335187</v>
      </c>
      <c r="C28268">
        <v>0</v>
      </c>
    </row>
    <row r="28269" spans="1:3" x14ac:dyDescent="0.25">
      <c r="A28269" s="1">
        <v>26689</v>
      </c>
      <c r="B28269" s="2">
        <f t="shared" si="441"/>
        <v>1973.0676989793683</v>
      </c>
      <c r="C28269">
        <v>0</v>
      </c>
    </row>
    <row r="28270" spans="1:3" x14ac:dyDescent="0.25">
      <c r="A28270" s="1">
        <v>26690</v>
      </c>
      <c r="B28270" s="2">
        <f t="shared" si="441"/>
        <v>1973.0704367252179</v>
      </c>
      <c r="C28270">
        <v>0</v>
      </c>
    </row>
    <row r="28271" spans="1:3" x14ac:dyDescent="0.25">
      <c r="A28271" s="1">
        <v>26691</v>
      </c>
      <c r="B28271" s="2">
        <f t="shared" si="441"/>
        <v>1973.0731744710674</v>
      </c>
      <c r="C28271">
        <v>0.85</v>
      </c>
    </row>
    <row r="28272" spans="1:3" x14ac:dyDescent="0.25">
      <c r="A28272" s="1">
        <v>26692</v>
      </c>
      <c r="B28272" s="2">
        <f t="shared" si="441"/>
        <v>1973.075912216917</v>
      </c>
      <c r="C28272">
        <v>0</v>
      </c>
    </row>
    <row r="28273" spans="1:3" x14ac:dyDescent="0.25">
      <c r="A28273" s="1">
        <v>26693</v>
      </c>
      <c r="B28273" s="2">
        <f t="shared" si="441"/>
        <v>1973.0786499627666</v>
      </c>
      <c r="C28273">
        <v>1.08</v>
      </c>
    </row>
    <row r="28274" spans="1:3" x14ac:dyDescent="0.25">
      <c r="A28274" s="1">
        <v>26694</v>
      </c>
      <c r="B28274" s="2">
        <f t="shared" si="441"/>
        <v>1973.0813877086161</v>
      </c>
      <c r="C28274">
        <v>0</v>
      </c>
    </row>
    <row r="28275" spans="1:3" x14ac:dyDescent="0.25">
      <c r="A28275" s="1">
        <v>26695</v>
      </c>
      <c r="B28275" s="2">
        <f t="shared" si="441"/>
        <v>1973.0841254544657</v>
      </c>
      <c r="C28275">
        <v>0</v>
      </c>
    </row>
    <row r="28276" spans="1:3" x14ac:dyDescent="0.25">
      <c r="A28276" s="1">
        <v>26696</v>
      </c>
      <c r="B28276" s="2">
        <f t="shared" si="441"/>
        <v>1973.0868632003153</v>
      </c>
      <c r="C28276">
        <v>0.05</v>
      </c>
    </row>
    <row r="28277" spans="1:3" x14ac:dyDescent="0.25">
      <c r="A28277" s="1">
        <v>26697</v>
      </c>
      <c r="B28277" s="2">
        <f t="shared" si="441"/>
        <v>1973.0896009461649</v>
      </c>
      <c r="C28277">
        <v>2.0499999999999998</v>
      </c>
    </row>
    <row r="28278" spans="1:3" x14ac:dyDescent="0.25">
      <c r="A28278" s="1">
        <v>26698</v>
      </c>
      <c r="B28278" s="2">
        <f t="shared" si="441"/>
        <v>1973.0923386920144</v>
      </c>
      <c r="C28278">
        <v>2.14</v>
      </c>
    </row>
    <row r="28279" spans="1:3" x14ac:dyDescent="0.25">
      <c r="A28279" s="1">
        <v>26699</v>
      </c>
      <c r="B28279" s="2">
        <f t="shared" si="441"/>
        <v>1973.095076437864</v>
      </c>
      <c r="C28279">
        <v>0</v>
      </c>
    </row>
    <row r="28280" spans="1:3" x14ac:dyDescent="0.25">
      <c r="A28280" s="1">
        <v>26700</v>
      </c>
      <c r="B28280" s="2">
        <f t="shared" si="441"/>
        <v>1973.0978141837136</v>
      </c>
      <c r="C28280">
        <v>0</v>
      </c>
    </row>
    <row r="28281" spans="1:3" x14ac:dyDescent="0.25">
      <c r="A28281" s="1">
        <v>26701</v>
      </c>
      <c r="B28281" s="2">
        <f t="shared" si="441"/>
        <v>1973.1005519295632</v>
      </c>
      <c r="C28281">
        <v>0.14000000000000001</v>
      </c>
    </row>
    <row r="28282" spans="1:3" x14ac:dyDescent="0.25">
      <c r="A28282" s="1">
        <v>26702</v>
      </c>
      <c r="B28282" s="2">
        <f t="shared" si="441"/>
        <v>1973.103289675413</v>
      </c>
      <c r="C28282">
        <v>0.22</v>
      </c>
    </row>
    <row r="28283" spans="1:3" x14ac:dyDescent="0.25">
      <c r="A28283" s="1">
        <v>26703</v>
      </c>
      <c r="B28283" s="2">
        <f t="shared" si="441"/>
        <v>1973.1060274212625</v>
      </c>
      <c r="C28283">
        <v>0.72</v>
      </c>
    </row>
    <row r="28284" spans="1:3" x14ac:dyDescent="0.25">
      <c r="A28284" s="1">
        <v>26704</v>
      </c>
      <c r="B28284" s="2">
        <f t="shared" si="441"/>
        <v>1973.1087651671121</v>
      </c>
      <c r="C28284">
        <v>0.06</v>
      </c>
    </row>
    <row r="28285" spans="1:3" x14ac:dyDescent="0.25">
      <c r="A28285" s="1">
        <v>26705</v>
      </c>
      <c r="B28285" s="2">
        <f t="shared" si="441"/>
        <v>1973.1115029129617</v>
      </c>
      <c r="C28285">
        <v>0</v>
      </c>
    </row>
    <row r="28286" spans="1:3" x14ac:dyDescent="0.25">
      <c r="A28286" s="1">
        <v>26706</v>
      </c>
      <c r="B28286" s="2">
        <f t="shared" si="441"/>
        <v>1973.1142406588112</v>
      </c>
      <c r="C28286">
        <v>0</v>
      </c>
    </row>
    <row r="28287" spans="1:3" x14ac:dyDescent="0.25">
      <c r="A28287" s="1">
        <v>26707</v>
      </c>
      <c r="B28287" s="2">
        <f t="shared" si="441"/>
        <v>1973.1169784046608</v>
      </c>
      <c r="C28287">
        <v>0</v>
      </c>
    </row>
    <row r="28288" spans="1:3" x14ac:dyDescent="0.25">
      <c r="A28288" s="1">
        <v>26708</v>
      </c>
      <c r="B28288" s="2">
        <f t="shared" si="441"/>
        <v>1973.1197161505104</v>
      </c>
      <c r="C28288">
        <v>0.01</v>
      </c>
    </row>
    <row r="28289" spans="1:3" x14ac:dyDescent="0.25">
      <c r="A28289" s="1">
        <v>26709</v>
      </c>
      <c r="B28289" s="2">
        <f t="shared" si="441"/>
        <v>1973.12245389636</v>
      </c>
      <c r="C28289">
        <v>0.02</v>
      </c>
    </row>
    <row r="28290" spans="1:3" x14ac:dyDescent="0.25">
      <c r="A28290" s="1">
        <v>26710</v>
      </c>
      <c r="B28290" s="2">
        <f t="shared" si="441"/>
        <v>1973.1251916422095</v>
      </c>
      <c r="C28290">
        <v>0.81</v>
      </c>
    </row>
    <row r="28291" spans="1:3" x14ac:dyDescent="0.25">
      <c r="A28291" s="1">
        <v>26711</v>
      </c>
      <c r="B28291" s="2">
        <f t="shared" ref="B28291:B28354" si="442">A28291/365.264+YEAR(0)</f>
        <v>1973.1279293880591</v>
      </c>
      <c r="C28291">
        <v>0.61</v>
      </c>
    </row>
    <row r="28292" spans="1:3" x14ac:dyDescent="0.25">
      <c r="A28292" s="1">
        <v>26712</v>
      </c>
      <c r="B28292" s="2">
        <f t="shared" si="442"/>
        <v>1973.1306671339087</v>
      </c>
      <c r="C28292">
        <v>0</v>
      </c>
    </row>
    <row r="28293" spans="1:3" x14ac:dyDescent="0.25">
      <c r="A28293" s="1">
        <v>26713</v>
      </c>
      <c r="B28293" s="2">
        <f t="shared" si="442"/>
        <v>1973.1334048797582</v>
      </c>
      <c r="C28293">
        <v>0</v>
      </c>
    </row>
    <row r="28294" spans="1:3" x14ac:dyDescent="0.25">
      <c r="A28294" s="1">
        <v>26714</v>
      </c>
      <c r="B28294" s="2">
        <f t="shared" si="442"/>
        <v>1973.1361426256078</v>
      </c>
      <c r="C28294">
        <v>0</v>
      </c>
    </row>
    <row r="28295" spans="1:3" x14ac:dyDescent="0.25">
      <c r="A28295" s="1">
        <v>26715</v>
      </c>
      <c r="B28295" s="2">
        <f t="shared" si="442"/>
        <v>1973.1388803714574</v>
      </c>
      <c r="C28295">
        <v>0</v>
      </c>
    </row>
    <row r="28296" spans="1:3" x14ac:dyDescent="0.25">
      <c r="A28296" s="1">
        <v>26716</v>
      </c>
      <c r="B28296" s="2">
        <f t="shared" si="442"/>
        <v>1973.141618117307</v>
      </c>
      <c r="C28296">
        <v>0</v>
      </c>
    </row>
    <row r="28297" spans="1:3" x14ac:dyDescent="0.25">
      <c r="A28297" s="1">
        <v>26717</v>
      </c>
      <c r="B28297" s="2">
        <f t="shared" si="442"/>
        <v>1973.1443558631565</v>
      </c>
      <c r="C28297">
        <v>0.18</v>
      </c>
    </row>
    <row r="28298" spans="1:3" x14ac:dyDescent="0.25">
      <c r="A28298" s="1">
        <v>26718</v>
      </c>
      <c r="B28298" s="2">
        <f t="shared" si="442"/>
        <v>1973.1470936090061</v>
      </c>
      <c r="C28298">
        <v>0</v>
      </c>
    </row>
    <row r="28299" spans="1:3" x14ac:dyDescent="0.25">
      <c r="A28299" s="1">
        <v>26719</v>
      </c>
      <c r="B28299" s="2">
        <f t="shared" si="442"/>
        <v>1973.1498313548557</v>
      </c>
      <c r="C28299">
        <v>0</v>
      </c>
    </row>
    <row r="28300" spans="1:3" x14ac:dyDescent="0.25">
      <c r="A28300" s="1">
        <v>26720</v>
      </c>
      <c r="B28300" s="2">
        <f t="shared" si="442"/>
        <v>1973.1525691007053</v>
      </c>
      <c r="C28300">
        <v>0</v>
      </c>
    </row>
    <row r="28301" spans="1:3" x14ac:dyDescent="0.25">
      <c r="A28301" s="1">
        <v>26721</v>
      </c>
      <c r="B28301" s="2">
        <f t="shared" si="442"/>
        <v>1973.1553068465548</v>
      </c>
      <c r="C28301">
        <v>0</v>
      </c>
    </row>
    <row r="28302" spans="1:3" x14ac:dyDescent="0.25">
      <c r="A28302" s="1">
        <v>26722</v>
      </c>
      <c r="B28302" s="2">
        <f t="shared" si="442"/>
        <v>1973.1580445924044</v>
      </c>
      <c r="C28302">
        <v>0</v>
      </c>
    </row>
    <row r="28303" spans="1:3" x14ac:dyDescent="0.25">
      <c r="A28303" s="1">
        <v>26723</v>
      </c>
      <c r="B28303" s="2">
        <f t="shared" si="442"/>
        <v>1973.160782338254</v>
      </c>
      <c r="C28303">
        <v>0</v>
      </c>
    </row>
    <row r="28304" spans="1:3" x14ac:dyDescent="0.25">
      <c r="A28304" s="1">
        <v>26724</v>
      </c>
      <c r="B28304" s="2">
        <f t="shared" si="442"/>
        <v>1973.1635200841035</v>
      </c>
      <c r="C28304">
        <v>0</v>
      </c>
    </row>
    <row r="28305" spans="1:3" x14ac:dyDescent="0.25">
      <c r="A28305" s="1">
        <v>26725</v>
      </c>
      <c r="B28305" s="2">
        <f t="shared" si="442"/>
        <v>1973.1662578299531</v>
      </c>
      <c r="C28305">
        <v>0</v>
      </c>
    </row>
    <row r="28306" spans="1:3" x14ac:dyDescent="0.25">
      <c r="A28306" s="1">
        <v>26726</v>
      </c>
      <c r="B28306" s="2">
        <f t="shared" si="442"/>
        <v>1973.1689955758027</v>
      </c>
      <c r="C28306">
        <v>0.64</v>
      </c>
    </row>
    <row r="28307" spans="1:3" x14ac:dyDescent="0.25">
      <c r="A28307" s="1">
        <v>26727</v>
      </c>
      <c r="B28307" s="2">
        <f t="shared" si="442"/>
        <v>1973.1717333216523</v>
      </c>
      <c r="C28307">
        <v>0.05</v>
      </c>
    </row>
    <row r="28308" spans="1:3" x14ac:dyDescent="0.25">
      <c r="A28308" s="1">
        <v>26728</v>
      </c>
      <c r="B28308" s="2">
        <f t="shared" si="442"/>
        <v>1973.1744710675018</v>
      </c>
      <c r="C28308">
        <v>0.24</v>
      </c>
    </row>
    <row r="28309" spans="1:3" x14ac:dyDescent="0.25">
      <c r="A28309" s="1">
        <v>26729</v>
      </c>
      <c r="B28309" s="2">
        <f t="shared" si="442"/>
        <v>1973.1772088133514</v>
      </c>
      <c r="C28309">
        <v>0.06</v>
      </c>
    </row>
    <row r="28310" spans="1:3" x14ac:dyDescent="0.25">
      <c r="A28310" s="1">
        <v>26730</v>
      </c>
      <c r="B28310" s="2">
        <f t="shared" si="442"/>
        <v>1973.179946559201</v>
      </c>
      <c r="C28310">
        <v>0.09</v>
      </c>
    </row>
    <row r="28311" spans="1:3" x14ac:dyDescent="0.25">
      <c r="A28311" s="1">
        <v>26731</v>
      </c>
      <c r="B28311" s="2">
        <f t="shared" si="442"/>
        <v>1973.1826843050505</v>
      </c>
      <c r="C28311">
        <v>0.25</v>
      </c>
    </row>
    <row r="28312" spans="1:3" x14ac:dyDescent="0.25">
      <c r="A28312" s="1">
        <v>26732</v>
      </c>
      <c r="B28312" s="2">
        <f t="shared" si="442"/>
        <v>1973.1854220509001</v>
      </c>
      <c r="C28312">
        <v>0.01</v>
      </c>
    </row>
    <row r="28313" spans="1:3" x14ac:dyDescent="0.25">
      <c r="A28313" s="1">
        <v>26733</v>
      </c>
      <c r="B28313" s="2">
        <f t="shared" si="442"/>
        <v>1973.1881597967497</v>
      </c>
      <c r="C28313">
        <v>0</v>
      </c>
    </row>
    <row r="28314" spans="1:3" x14ac:dyDescent="0.25">
      <c r="A28314" s="1">
        <v>26734</v>
      </c>
      <c r="B28314" s="2">
        <f t="shared" si="442"/>
        <v>1973.1908975425993</v>
      </c>
      <c r="C28314">
        <v>0.08</v>
      </c>
    </row>
    <row r="28315" spans="1:3" x14ac:dyDescent="0.25">
      <c r="A28315" s="1">
        <v>26735</v>
      </c>
      <c r="B28315" s="2">
        <f t="shared" si="442"/>
        <v>1973.1936352884488</v>
      </c>
      <c r="C28315">
        <v>0.01</v>
      </c>
    </row>
    <row r="28316" spans="1:3" x14ac:dyDescent="0.25">
      <c r="A28316" s="1">
        <v>26736</v>
      </c>
      <c r="B28316" s="2">
        <f t="shared" si="442"/>
        <v>1973.1963730342984</v>
      </c>
      <c r="C28316">
        <v>0</v>
      </c>
    </row>
    <row r="28317" spans="1:3" x14ac:dyDescent="0.25">
      <c r="A28317" s="1">
        <v>26737</v>
      </c>
      <c r="B28317" s="2">
        <f t="shared" si="442"/>
        <v>1973.199110780148</v>
      </c>
      <c r="C28317">
        <v>0</v>
      </c>
    </row>
    <row r="28318" spans="1:3" x14ac:dyDescent="0.25">
      <c r="A28318" s="1">
        <v>26738</v>
      </c>
      <c r="B28318" s="2">
        <f t="shared" si="442"/>
        <v>1973.2018485259975</v>
      </c>
      <c r="C28318">
        <v>0.01</v>
      </c>
    </row>
    <row r="28319" spans="1:3" x14ac:dyDescent="0.25">
      <c r="A28319" s="1">
        <v>26739</v>
      </c>
      <c r="B28319" s="2">
        <f t="shared" si="442"/>
        <v>1973.2045862718471</v>
      </c>
      <c r="C28319">
        <v>0.01</v>
      </c>
    </row>
    <row r="28320" spans="1:3" x14ac:dyDescent="0.25">
      <c r="A28320" s="1">
        <v>26740</v>
      </c>
      <c r="B28320" s="2">
        <f t="shared" si="442"/>
        <v>1973.2073240176967</v>
      </c>
      <c r="C28320">
        <v>0.44</v>
      </c>
    </row>
    <row r="28321" spans="1:3" x14ac:dyDescent="0.25">
      <c r="A28321" s="1">
        <v>26741</v>
      </c>
      <c r="B28321" s="2">
        <f t="shared" si="442"/>
        <v>1973.2100617635463</v>
      </c>
      <c r="C28321">
        <v>0.02</v>
      </c>
    </row>
    <row r="28322" spans="1:3" x14ac:dyDescent="0.25">
      <c r="A28322" s="1">
        <v>26742</v>
      </c>
      <c r="B28322" s="2">
        <f t="shared" si="442"/>
        <v>1973.2127995093958</v>
      </c>
      <c r="C28322">
        <v>0</v>
      </c>
    </row>
    <row r="28323" spans="1:3" x14ac:dyDescent="0.25">
      <c r="A28323" s="1">
        <v>26743</v>
      </c>
      <c r="B28323" s="2">
        <f t="shared" si="442"/>
        <v>1973.2155372552456</v>
      </c>
      <c r="C28323">
        <v>0</v>
      </c>
    </row>
    <row r="28324" spans="1:3" x14ac:dyDescent="0.25">
      <c r="A28324" s="1">
        <v>26744</v>
      </c>
      <c r="B28324" s="2">
        <f t="shared" si="442"/>
        <v>1973.2182750010952</v>
      </c>
      <c r="C28324">
        <v>0</v>
      </c>
    </row>
    <row r="28325" spans="1:3" x14ac:dyDescent="0.25">
      <c r="A28325" s="1">
        <v>26745</v>
      </c>
      <c r="B28325" s="2">
        <f t="shared" si="442"/>
        <v>1973.2210127469448</v>
      </c>
      <c r="C28325">
        <v>0.04</v>
      </c>
    </row>
    <row r="28326" spans="1:3" x14ac:dyDescent="0.25">
      <c r="A28326" s="1">
        <v>26746</v>
      </c>
      <c r="B28326" s="2">
        <f t="shared" si="442"/>
        <v>1973.2237504927944</v>
      </c>
      <c r="C28326">
        <v>0</v>
      </c>
    </row>
    <row r="28327" spans="1:3" x14ac:dyDescent="0.25">
      <c r="A28327" s="1">
        <v>26747</v>
      </c>
      <c r="B28327" s="2">
        <f t="shared" si="442"/>
        <v>1973.2264882386439</v>
      </c>
      <c r="C28327">
        <v>0</v>
      </c>
    </row>
    <row r="28328" spans="1:3" x14ac:dyDescent="0.25">
      <c r="A28328" s="1">
        <v>26748</v>
      </c>
      <c r="B28328" s="2">
        <f t="shared" si="442"/>
        <v>1973.2292259844935</v>
      </c>
      <c r="C28328">
        <v>0</v>
      </c>
    </row>
    <row r="28329" spans="1:3" x14ac:dyDescent="0.25">
      <c r="A28329" s="1">
        <v>26749</v>
      </c>
      <c r="B28329" s="2">
        <f t="shared" si="442"/>
        <v>1973.2319637303431</v>
      </c>
      <c r="C28329">
        <v>1.36</v>
      </c>
    </row>
    <row r="28330" spans="1:3" x14ac:dyDescent="0.25">
      <c r="A28330" s="1">
        <v>26750</v>
      </c>
      <c r="B28330" s="2">
        <f t="shared" si="442"/>
        <v>1973.2347014761926</v>
      </c>
      <c r="C28330">
        <v>0</v>
      </c>
    </row>
    <row r="28331" spans="1:3" x14ac:dyDescent="0.25">
      <c r="A28331" s="1">
        <v>26751</v>
      </c>
      <c r="B28331" s="2">
        <f t="shared" si="442"/>
        <v>1973.2374392220422</v>
      </c>
      <c r="C28331">
        <v>0</v>
      </c>
    </row>
    <row r="28332" spans="1:3" x14ac:dyDescent="0.25">
      <c r="A28332" s="1">
        <v>26752</v>
      </c>
      <c r="B28332" s="2">
        <f t="shared" si="442"/>
        <v>1973.2401769678918</v>
      </c>
      <c r="C28332">
        <v>0</v>
      </c>
    </row>
    <row r="28333" spans="1:3" x14ac:dyDescent="0.25">
      <c r="A28333" s="1">
        <v>26753</v>
      </c>
      <c r="B28333" s="2">
        <f t="shared" si="442"/>
        <v>1973.2429147137414</v>
      </c>
      <c r="C28333">
        <v>0.22</v>
      </c>
    </row>
    <row r="28334" spans="1:3" x14ac:dyDescent="0.25">
      <c r="A28334" s="1">
        <v>26754</v>
      </c>
      <c r="B28334" s="2">
        <f t="shared" si="442"/>
        <v>1973.2456524595909</v>
      </c>
      <c r="C28334">
        <v>0.44</v>
      </c>
    </row>
    <row r="28335" spans="1:3" x14ac:dyDescent="0.25">
      <c r="A28335" s="1">
        <v>26755</v>
      </c>
      <c r="B28335" s="2">
        <f t="shared" si="442"/>
        <v>1973.2483902054405</v>
      </c>
      <c r="C28335">
        <v>0.61</v>
      </c>
    </row>
    <row r="28336" spans="1:3" x14ac:dyDescent="0.25">
      <c r="A28336" s="1">
        <v>26756</v>
      </c>
      <c r="B28336" s="2">
        <f t="shared" si="442"/>
        <v>1973.2511279512901</v>
      </c>
      <c r="C28336">
        <v>0.53</v>
      </c>
    </row>
    <row r="28337" spans="1:3" x14ac:dyDescent="0.25">
      <c r="A28337" s="1">
        <v>26757</v>
      </c>
      <c r="B28337" s="2">
        <f t="shared" si="442"/>
        <v>1973.2538656971396</v>
      </c>
      <c r="C28337">
        <v>0</v>
      </c>
    </row>
    <row r="28338" spans="1:3" x14ac:dyDescent="0.25">
      <c r="A28338" s="1">
        <v>26758</v>
      </c>
      <c r="B28338" s="2">
        <f t="shared" si="442"/>
        <v>1973.2566034429892</v>
      </c>
      <c r="C28338">
        <v>0.74</v>
      </c>
    </row>
    <row r="28339" spans="1:3" x14ac:dyDescent="0.25">
      <c r="A28339" s="1">
        <v>26759</v>
      </c>
      <c r="B28339" s="2">
        <f t="shared" si="442"/>
        <v>1973.2593411888388</v>
      </c>
      <c r="C28339">
        <v>0</v>
      </c>
    </row>
    <row r="28340" spans="1:3" x14ac:dyDescent="0.25">
      <c r="A28340" s="1">
        <v>26760</v>
      </c>
      <c r="B28340" s="2">
        <f t="shared" si="442"/>
        <v>1973.2620789346884</v>
      </c>
      <c r="C28340">
        <v>0</v>
      </c>
    </row>
    <row r="28341" spans="1:3" x14ac:dyDescent="0.25">
      <c r="A28341" s="1">
        <v>26761</v>
      </c>
      <c r="B28341" s="2">
        <f t="shared" si="442"/>
        <v>1973.2648166805379</v>
      </c>
      <c r="C28341">
        <v>0</v>
      </c>
    </row>
    <row r="28342" spans="1:3" x14ac:dyDescent="0.25">
      <c r="A28342" s="1">
        <v>26762</v>
      </c>
      <c r="B28342" s="2">
        <f t="shared" si="442"/>
        <v>1973.2675544263875</v>
      </c>
      <c r="C28342">
        <v>0.87</v>
      </c>
    </row>
    <row r="28343" spans="1:3" x14ac:dyDescent="0.25">
      <c r="A28343" s="1">
        <v>26763</v>
      </c>
      <c r="B28343" s="2">
        <f t="shared" si="442"/>
        <v>1973.2702921722371</v>
      </c>
      <c r="C28343">
        <v>0</v>
      </c>
    </row>
    <row r="28344" spans="1:3" x14ac:dyDescent="0.25">
      <c r="A28344" s="1">
        <v>26764</v>
      </c>
      <c r="B28344" s="2">
        <f t="shared" si="442"/>
        <v>1973.2730299180866</v>
      </c>
      <c r="C28344">
        <v>0.25</v>
      </c>
    </row>
    <row r="28345" spans="1:3" x14ac:dyDescent="0.25">
      <c r="A28345" s="1">
        <v>26765</v>
      </c>
      <c r="B28345" s="2">
        <f t="shared" si="442"/>
        <v>1973.2757676639362</v>
      </c>
      <c r="C28345">
        <v>0</v>
      </c>
    </row>
    <row r="28346" spans="1:3" x14ac:dyDescent="0.25">
      <c r="A28346" s="1">
        <v>26766</v>
      </c>
      <c r="B28346" s="2">
        <f t="shared" si="442"/>
        <v>1973.2785054097858</v>
      </c>
      <c r="C28346">
        <v>0.08</v>
      </c>
    </row>
    <row r="28347" spans="1:3" x14ac:dyDescent="0.25">
      <c r="A28347" s="1">
        <v>26767</v>
      </c>
      <c r="B28347" s="2">
        <f t="shared" si="442"/>
        <v>1973.2812431556354</v>
      </c>
      <c r="C28347">
        <v>0</v>
      </c>
    </row>
    <row r="28348" spans="1:3" x14ac:dyDescent="0.25">
      <c r="A28348" s="1">
        <v>26768</v>
      </c>
      <c r="B28348" s="2">
        <f t="shared" si="442"/>
        <v>1973.2839809014849</v>
      </c>
      <c r="C28348">
        <v>0</v>
      </c>
    </row>
    <row r="28349" spans="1:3" x14ac:dyDescent="0.25">
      <c r="A28349" s="1">
        <v>26769</v>
      </c>
      <c r="B28349" s="2">
        <f t="shared" si="442"/>
        <v>1973.2867186473345</v>
      </c>
      <c r="C28349">
        <v>0</v>
      </c>
    </row>
    <row r="28350" spans="1:3" x14ac:dyDescent="0.25">
      <c r="A28350" s="1">
        <v>26770</v>
      </c>
      <c r="B28350" s="2">
        <f t="shared" si="442"/>
        <v>1973.2894563931841</v>
      </c>
      <c r="C28350">
        <v>0</v>
      </c>
    </row>
    <row r="28351" spans="1:3" x14ac:dyDescent="0.25">
      <c r="A28351" s="1">
        <v>26771</v>
      </c>
      <c r="B28351" s="2">
        <f t="shared" si="442"/>
        <v>1973.2921941390337</v>
      </c>
      <c r="C28351">
        <v>0</v>
      </c>
    </row>
    <row r="28352" spans="1:3" x14ac:dyDescent="0.25">
      <c r="A28352" s="1">
        <v>26772</v>
      </c>
      <c r="B28352" s="2">
        <f t="shared" si="442"/>
        <v>1973.2949318848832</v>
      </c>
      <c r="C28352">
        <v>0.03</v>
      </c>
    </row>
    <row r="28353" spans="1:3" x14ac:dyDescent="0.25">
      <c r="A28353" s="1">
        <v>26773</v>
      </c>
      <c r="B28353" s="2">
        <f t="shared" si="442"/>
        <v>1973.2976696307328</v>
      </c>
      <c r="C28353">
        <v>0</v>
      </c>
    </row>
    <row r="28354" spans="1:3" x14ac:dyDescent="0.25">
      <c r="A28354" s="1">
        <v>26774</v>
      </c>
      <c r="B28354" s="2">
        <f t="shared" si="442"/>
        <v>1973.3004073765824</v>
      </c>
      <c r="C28354">
        <v>0</v>
      </c>
    </row>
    <row r="28355" spans="1:3" x14ac:dyDescent="0.25">
      <c r="A28355" s="1">
        <v>26775</v>
      </c>
      <c r="B28355" s="2">
        <f t="shared" ref="B28355:B28418" si="443">A28355/365.264+YEAR(0)</f>
        <v>1973.3031451224319</v>
      </c>
      <c r="C28355">
        <v>0</v>
      </c>
    </row>
    <row r="28356" spans="1:3" x14ac:dyDescent="0.25">
      <c r="A28356" s="1">
        <v>26776</v>
      </c>
      <c r="B28356" s="2">
        <f t="shared" si="443"/>
        <v>1973.3058828682815</v>
      </c>
      <c r="C28356">
        <v>0</v>
      </c>
    </row>
    <row r="28357" spans="1:3" x14ac:dyDescent="0.25">
      <c r="A28357" s="1">
        <v>26777</v>
      </c>
      <c r="B28357" s="2">
        <f t="shared" si="443"/>
        <v>1973.3086206141311</v>
      </c>
      <c r="C28357">
        <v>0</v>
      </c>
    </row>
    <row r="28358" spans="1:3" x14ac:dyDescent="0.25">
      <c r="A28358" s="1">
        <v>26778</v>
      </c>
      <c r="B28358" s="2">
        <f t="shared" si="443"/>
        <v>1973.3113583599807</v>
      </c>
      <c r="C28358">
        <v>0.03</v>
      </c>
    </row>
    <row r="28359" spans="1:3" x14ac:dyDescent="0.25">
      <c r="A28359" s="1">
        <v>26779</v>
      </c>
      <c r="B28359" s="2">
        <f t="shared" si="443"/>
        <v>1973.3140961058302</v>
      </c>
      <c r="C28359">
        <v>0.22</v>
      </c>
    </row>
    <row r="28360" spans="1:3" x14ac:dyDescent="0.25">
      <c r="A28360" s="1">
        <v>26780</v>
      </c>
      <c r="B28360" s="2">
        <f t="shared" si="443"/>
        <v>1973.3168338516798</v>
      </c>
      <c r="C28360">
        <v>1.22</v>
      </c>
    </row>
    <row r="28361" spans="1:3" x14ac:dyDescent="0.25">
      <c r="A28361" s="1">
        <v>26781</v>
      </c>
      <c r="B28361" s="2">
        <f t="shared" si="443"/>
        <v>1973.3195715975294</v>
      </c>
      <c r="C28361">
        <v>0.79</v>
      </c>
    </row>
    <row r="28362" spans="1:3" x14ac:dyDescent="0.25">
      <c r="A28362" s="1">
        <v>26782</v>
      </c>
      <c r="B28362" s="2">
        <f t="shared" si="443"/>
        <v>1973.3223093433789</v>
      </c>
      <c r="C28362">
        <v>0</v>
      </c>
    </row>
    <row r="28363" spans="1:3" x14ac:dyDescent="0.25">
      <c r="A28363" s="1">
        <v>26783</v>
      </c>
      <c r="B28363" s="2">
        <f t="shared" si="443"/>
        <v>1973.3250470892285</v>
      </c>
      <c r="C28363">
        <v>0</v>
      </c>
    </row>
    <row r="28364" spans="1:3" x14ac:dyDescent="0.25">
      <c r="A28364" s="1">
        <v>26784</v>
      </c>
      <c r="B28364" s="2">
        <f t="shared" si="443"/>
        <v>1973.3277848350781</v>
      </c>
      <c r="C28364">
        <v>0</v>
      </c>
    </row>
    <row r="28365" spans="1:3" x14ac:dyDescent="0.25">
      <c r="A28365" s="1">
        <v>26785</v>
      </c>
      <c r="B28365" s="2">
        <f t="shared" si="443"/>
        <v>1973.3305225809277</v>
      </c>
      <c r="C28365">
        <v>0</v>
      </c>
    </row>
    <row r="28366" spans="1:3" x14ac:dyDescent="0.25">
      <c r="A28366" s="1">
        <v>26786</v>
      </c>
      <c r="B28366" s="2">
        <f t="shared" si="443"/>
        <v>1973.3332603267772</v>
      </c>
      <c r="C28366">
        <v>0</v>
      </c>
    </row>
    <row r="28367" spans="1:3" x14ac:dyDescent="0.25">
      <c r="A28367" s="1">
        <v>26787</v>
      </c>
      <c r="B28367" s="2">
        <f t="shared" si="443"/>
        <v>1973.3359980726268</v>
      </c>
      <c r="C28367">
        <v>0.16</v>
      </c>
    </row>
    <row r="28368" spans="1:3" x14ac:dyDescent="0.25">
      <c r="A28368" s="1">
        <v>26788</v>
      </c>
      <c r="B28368" s="2">
        <f t="shared" si="443"/>
        <v>1973.3387358184764</v>
      </c>
      <c r="C28368">
        <v>0.04</v>
      </c>
    </row>
    <row r="28369" spans="1:3" x14ac:dyDescent="0.25">
      <c r="A28369" s="1">
        <v>26789</v>
      </c>
      <c r="B28369" s="2">
        <f t="shared" si="443"/>
        <v>1973.3414735643262</v>
      </c>
      <c r="C28369">
        <v>0</v>
      </c>
    </row>
    <row r="28370" spans="1:3" x14ac:dyDescent="0.25">
      <c r="A28370" s="1">
        <v>26790</v>
      </c>
      <c r="B28370" s="2">
        <f t="shared" si="443"/>
        <v>1973.3442113101758</v>
      </c>
      <c r="C28370">
        <v>0</v>
      </c>
    </row>
    <row r="28371" spans="1:3" x14ac:dyDescent="0.25">
      <c r="A28371" s="1">
        <v>26791</v>
      </c>
      <c r="B28371" s="2">
        <f t="shared" si="443"/>
        <v>1973.3469490560253</v>
      </c>
      <c r="C28371">
        <v>0</v>
      </c>
    </row>
    <row r="28372" spans="1:3" x14ac:dyDescent="0.25">
      <c r="A28372" s="1">
        <v>26792</v>
      </c>
      <c r="B28372" s="2">
        <f t="shared" si="443"/>
        <v>1973.3496868018749</v>
      </c>
      <c r="C28372">
        <v>0.04</v>
      </c>
    </row>
    <row r="28373" spans="1:3" x14ac:dyDescent="0.25">
      <c r="A28373" s="1">
        <v>26805</v>
      </c>
      <c r="B28373" s="2">
        <f t="shared" si="443"/>
        <v>1973.3852774979193</v>
      </c>
      <c r="C28373">
        <v>0.02</v>
      </c>
    </row>
    <row r="28374" spans="1:3" x14ac:dyDescent="0.25">
      <c r="A28374" s="1">
        <v>26806</v>
      </c>
      <c r="B28374" s="2">
        <f t="shared" si="443"/>
        <v>1973.3880152437689</v>
      </c>
      <c r="C28374">
        <v>0.01</v>
      </c>
    </row>
    <row r="28375" spans="1:3" x14ac:dyDescent="0.25">
      <c r="A28375" s="1">
        <v>26807</v>
      </c>
      <c r="B28375" s="2">
        <f t="shared" si="443"/>
        <v>1973.3907529896185</v>
      </c>
      <c r="C28375">
        <v>0.03</v>
      </c>
    </row>
    <row r="28376" spans="1:3" x14ac:dyDescent="0.25">
      <c r="A28376" s="1">
        <v>26808</v>
      </c>
      <c r="B28376" s="2">
        <f t="shared" si="443"/>
        <v>1973.393490735468</v>
      </c>
      <c r="C28376">
        <v>0.02</v>
      </c>
    </row>
    <row r="28377" spans="1:3" x14ac:dyDescent="0.25">
      <c r="A28377" s="1">
        <v>26809</v>
      </c>
      <c r="B28377" s="2">
        <f t="shared" si="443"/>
        <v>1973.3962284813176</v>
      </c>
      <c r="C28377">
        <v>1</v>
      </c>
    </row>
    <row r="28378" spans="1:3" x14ac:dyDescent="0.25">
      <c r="A28378" s="1">
        <v>26810</v>
      </c>
      <c r="B28378" s="2">
        <f t="shared" si="443"/>
        <v>1973.3989662271672</v>
      </c>
      <c r="C28378">
        <v>0.05</v>
      </c>
    </row>
    <row r="28379" spans="1:3" x14ac:dyDescent="0.25">
      <c r="A28379" s="1">
        <v>26811</v>
      </c>
      <c r="B28379" s="2">
        <f t="shared" si="443"/>
        <v>1973.4017039730168</v>
      </c>
      <c r="C28379">
        <v>0.2</v>
      </c>
    </row>
    <row r="28380" spans="1:3" x14ac:dyDescent="0.25">
      <c r="A28380" s="1">
        <v>26812</v>
      </c>
      <c r="B28380" s="2">
        <f t="shared" si="443"/>
        <v>1973.4044417188663</v>
      </c>
      <c r="C28380">
        <v>0.2</v>
      </c>
    </row>
    <row r="28381" spans="1:3" x14ac:dyDescent="0.25">
      <c r="A28381" s="1">
        <v>26813</v>
      </c>
      <c r="B28381" s="2">
        <f t="shared" si="443"/>
        <v>1973.4071794647159</v>
      </c>
      <c r="C28381">
        <v>0</v>
      </c>
    </row>
    <row r="28382" spans="1:3" x14ac:dyDescent="0.25">
      <c r="A28382" s="1">
        <v>26814</v>
      </c>
      <c r="B28382" s="2">
        <f t="shared" si="443"/>
        <v>1973.4099172105655</v>
      </c>
      <c r="C28382">
        <v>0</v>
      </c>
    </row>
    <row r="28383" spans="1:3" x14ac:dyDescent="0.25">
      <c r="A28383" s="1">
        <v>26815</v>
      </c>
      <c r="B28383" s="2">
        <f t="shared" si="443"/>
        <v>1973.4126549564151</v>
      </c>
      <c r="C28383">
        <v>0</v>
      </c>
    </row>
    <row r="28384" spans="1:3" x14ac:dyDescent="0.25">
      <c r="A28384" s="1">
        <v>26816</v>
      </c>
      <c r="B28384" s="2">
        <f t="shared" si="443"/>
        <v>1973.4153927022646</v>
      </c>
      <c r="C28384">
        <v>0</v>
      </c>
    </row>
    <row r="28385" spans="1:3" x14ac:dyDescent="0.25">
      <c r="A28385" s="1">
        <v>26817</v>
      </c>
      <c r="B28385" s="2">
        <f t="shared" si="443"/>
        <v>1973.4181304481142</v>
      </c>
      <c r="C28385">
        <v>0</v>
      </c>
    </row>
    <row r="28386" spans="1:3" x14ac:dyDescent="0.25">
      <c r="A28386" s="1">
        <v>26818</v>
      </c>
      <c r="B28386" s="2">
        <f t="shared" si="443"/>
        <v>1973.4208681939638</v>
      </c>
      <c r="C28386">
        <v>0</v>
      </c>
    </row>
    <row r="28387" spans="1:3" x14ac:dyDescent="0.25">
      <c r="A28387" s="1">
        <v>26819</v>
      </c>
      <c r="B28387" s="2">
        <f t="shared" si="443"/>
        <v>1973.4236059398133</v>
      </c>
      <c r="C28387">
        <v>0</v>
      </c>
    </row>
    <row r="28388" spans="1:3" x14ac:dyDescent="0.25">
      <c r="A28388" s="1">
        <v>26820</v>
      </c>
      <c r="B28388" s="2">
        <f t="shared" si="443"/>
        <v>1973.4263436856629</v>
      </c>
      <c r="C28388">
        <v>0.81</v>
      </c>
    </row>
    <row r="28389" spans="1:3" x14ac:dyDescent="0.25">
      <c r="A28389" s="1">
        <v>26821</v>
      </c>
      <c r="B28389" s="2">
        <f t="shared" si="443"/>
        <v>1973.4290814315125</v>
      </c>
      <c r="C28389">
        <v>0</v>
      </c>
    </row>
    <row r="28390" spans="1:3" x14ac:dyDescent="0.25">
      <c r="A28390" s="1">
        <v>26822</v>
      </c>
      <c r="B28390" s="2">
        <f t="shared" si="443"/>
        <v>1973.4318191773621</v>
      </c>
      <c r="C28390">
        <v>0</v>
      </c>
    </row>
    <row r="28391" spans="1:3" x14ac:dyDescent="0.25">
      <c r="A28391" s="1">
        <v>26823</v>
      </c>
      <c r="B28391" s="2">
        <f t="shared" si="443"/>
        <v>1973.4345569232116</v>
      </c>
      <c r="C28391">
        <v>0</v>
      </c>
    </row>
    <row r="28392" spans="1:3" x14ac:dyDescent="0.25">
      <c r="A28392" s="1">
        <v>26824</v>
      </c>
      <c r="B28392" s="2">
        <f t="shared" si="443"/>
        <v>1973.4372946690612</v>
      </c>
      <c r="C28392">
        <v>0</v>
      </c>
    </row>
    <row r="28393" spans="1:3" x14ac:dyDescent="0.25">
      <c r="A28393" s="1">
        <v>26825</v>
      </c>
      <c r="B28393" s="2">
        <f t="shared" si="443"/>
        <v>1973.4400324149108</v>
      </c>
      <c r="C28393">
        <v>0</v>
      </c>
    </row>
    <row r="28394" spans="1:3" x14ac:dyDescent="0.25">
      <c r="A28394" s="1">
        <v>26826</v>
      </c>
      <c r="B28394" s="2">
        <f t="shared" si="443"/>
        <v>1973.4427701607603</v>
      </c>
      <c r="C28394">
        <v>0</v>
      </c>
    </row>
    <row r="28395" spans="1:3" x14ac:dyDescent="0.25">
      <c r="A28395" s="1">
        <v>26827</v>
      </c>
      <c r="B28395" s="2">
        <f t="shared" si="443"/>
        <v>1973.4455079066099</v>
      </c>
      <c r="C28395">
        <v>0</v>
      </c>
    </row>
    <row r="28396" spans="1:3" x14ac:dyDescent="0.25">
      <c r="A28396" s="1">
        <v>26828</v>
      </c>
      <c r="B28396" s="2">
        <f t="shared" si="443"/>
        <v>1973.4482456524595</v>
      </c>
      <c r="C28396">
        <v>0</v>
      </c>
    </row>
    <row r="28397" spans="1:3" x14ac:dyDescent="0.25">
      <c r="A28397" s="1">
        <v>26829</v>
      </c>
      <c r="B28397" s="2">
        <f t="shared" si="443"/>
        <v>1973.4509833983091</v>
      </c>
      <c r="C28397">
        <v>0</v>
      </c>
    </row>
    <row r="28398" spans="1:3" x14ac:dyDescent="0.25">
      <c r="A28398" s="1">
        <v>26830</v>
      </c>
      <c r="B28398" s="2">
        <f t="shared" si="443"/>
        <v>1973.4537211441589</v>
      </c>
      <c r="C28398">
        <v>0</v>
      </c>
    </row>
    <row r="28399" spans="1:3" x14ac:dyDescent="0.25">
      <c r="A28399" s="1">
        <v>26831</v>
      </c>
      <c r="B28399" s="2">
        <f t="shared" si="443"/>
        <v>1973.4564588900084</v>
      </c>
      <c r="C28399">
        <v>0.2</v>
      </c>
    </row>
    <row r="28400" spans="1:3" x14ac:dyDescent="0.25">
      <c r="A28400" s="1">
        <v>26832</v>
      </c>
      <c r="B28400" s="2">
        <f t="shared" si="443"/>
        <v>1973.459196635858</v>
      </c>
      <c r="C28400">
        <v>0</v>
      </c>
    </row>
    <row r="28401" spans="1:3" x14ac:dyDescent="0.25">
      <c r="A28401" s="1">
        <v>26833</v>
      </c>
      <c r="B28401" s="2">
        <f t="shared" si="443"/>
        <v>1973.4619343817076</v>
      </c>
      <c r="C28401">
        <v>0.09</v>
      </c>
    </row>
    <row r="28402" spans="1:3" x14ac:dyDescent="0.25">
      <c r="A28402" s="1">
        <v>26834</v>
      </c>
      <c r="B28402" s="2">
        <f t="shared" si="443"/>
        <v>1973.4646721275572</v>
      </c>
      <c r="C28402">
        <v>0</v>
      </c>
    </row>
    <row r="28403" spans="1:3" x14ac:dyDescent="0.25">
      <c r="A28403" s="1">
        <v>26835</v>
      </c>
      <c r="B28403" s="2">
        <f t="shared" si="443"/>
        <v>1973.4674098734067</v>
      </c>
      <c r="C28403">
        <v>0</v>
      </c>
    </row>
    <row r="28404" spans="1:3" x14ac:dyDescent="0.25">
      <c r="A28404" s="1">
        <v>26836</v>
      </c>
      <c r="B28404" s="2">
        <f t="shared" si="443"/>
        <v>1973.4701476192563</v>
      </c>
      <c r="C28404">
        <v>0</v>
      </c>
    </row>
    <row r="28405" spans="1:3" x14ac:dyDescent="0.25">
      <c r="A28405" s="1">
        <v>26837</v>
      </c>
      <c r="B28405" s="2">
        <f t="shared" si="443"/>
        <v>1973.4728853651059</v>
      </c>
      <c r="C28405">
        <v>0.3</v>
      </c>
    </row>
    <row r="28406" spans="1:3" x14ac:dyDescent="0.25">
      <c r="A28406" s="1">
        <v>26838</v>
      </c>
      <c r="B28406" s="2">
        <f t="shared" si="443"/>
        <v>1973.4756231109554</v>
      </c>
      <c r="C28406">
        <v>0</v>
      </c>
    </row>
    <row r="28407" spans="1:3" x14ac:dyDescent="0.25">
      <c r="A28407" s="1">
        <v>26839</v>
      </c>
      <c r="B28407" s="2">
        <f t="shared" si="443"/>
        <v>1973.478360856805</v>
      </c>
      <c r="C28407">
        <v>0.02</v>
      </c>
    </row>
    <row r="28408" spans="1:3" x14ac:dyDescent="0.25">
      <c r="A28408" s="1">
        <v>26840</v>
      </c>
      <c r="B28408" s="2">
        <f t="shared" si="443"/>
        <v>1973.4810986026546</v>
      </c>
      <c r="C28408">
        <v>0</v>
      </c>
    </row>
    <row r="28409" spans="1:3" x14ac:dyDescent="0.25">
      <c r="A28409" s="1">
        <v>26841</v>
      </c>
      <c r="B28409" s="2">
        <f t="shared" si="443"/>
        <v>1973.4838363485042</v>
      </c>
      <c r="C28409">
        <v>0</v>
      </c>
    </row>
    <row r="28410" spans="1:3" x14ac:dyDescent="0.25">
      <c r="A28410" s="1">
        <v>26842</v>
      </c>
      <c r="B28410" s="2">
        <f t="shared" si="443"/>
        <v>1973.4865740943537</v>
      </c>
      <c r="C28410">
        <v>0</v>
      </c>
    </row>
    <row r="28411" spans="1:3" x14ac:dyDescent="0.25">
      <c r="A28411" s="1">
        <v>26843</v>
      </c>
      <c r="B28411" s="2">
        <f t="shared" si="443"/>
        <v>1973.4893118402033</v>
      </c>
      <c r="C28411">
        <v>0.02</v>
      </c>
    </row>
    <row r="28412" spans="1:3" x14ac:dyDescent="0.25">
      <c r="A28412" s="1">
        <v>26844</v>
      </c>
      <c r="B28412" s="2">
        <f t="shared" si="443"/>
        <v>1973.4920495860529</v>
      </c>
      <c r="C28412">
        <v>0.36</v>
      </c>
    </row>
    <row r="28413" spans="1:3" x14ac:dyDescent="0.25">
      <c r="A28413" s="1">
        <v>26845</v>
      </c>
      <c r="B28413" s="2">
        <f t="shared" si="443"/>
        <v>1973.4947873319024</v>
      </c>
      <c r="C28413">
        <v>0.88</v>
      </c>
    </row>
    <row r="28414" spans="1:3" x14ac:dyDescent="0.25">
      <c r="A28414" s="1">
        <v>26846</v>
      </c>
      <c r="B28414" s="2">
        <f t="shared" si="443"/>
        <v>1973.497525077752</v>
      </c>
      <c r="C28414">
        <v>0.01</v>
      </c>
    </row>
    <row r="28415" spans="1:3" x14ac:dyDescent="0.25">
      <c r="A28415" s="1">
        <v>26847</v>
      </c>
      <c r="B28415" s="2">
        <f t="shared" si="443"/>
        <v>1973.5002628236016</v>
      </c>
      <c r="C28415">
        <v>0</v>
      </c>
    </row>
    <row r="28416" spans="1:3" x14ac:dyDescent="0.25">
      <c r="A28416" s="1">
        <v>26848</v>
      </c>
      <c r="B28416" s="2">
        <f t="shared" si="443"/>
        <v>1973.5030005694512</v>
      </c>
      <c r="C28416">
        <v>0</v>
      </c>
    </row>
    <row r="28417" spans="1:3" x14ac:dyDescent="0.25">
      <c r="A28417" s="1">
        <v>26849</v>
      </c>
      <c r="B28417" s="2">
        <f t="shared" si="443"/>
        <v>1973.5057383153007</v>
      </c>
      <c r="C28417">
        <v>1.32</v>
      </c>
    </row>
    <row r="28418" spans="1:3" x14ac:dyDescent="0.25">
      <c r="A28418" s="1">
        <v>26850</v>
      </c>
      <c r="B28418" s="2">
        <f t="shared" si="443"/>
        <v>1973.5084760611503</v>
      </c>
      <c r="C28418">
        <v>0</v>
      </c>
    </row>
    <row r="28419" spans="1:3" x14ac:dyDescent="0.25">
      <c r="A28419" s="1">
        <v>26851</v>
      </c>
      <c r="B28419" s="2">
        <f t="shared" ref="B28419:B28482" si="444">A28419/365.264+YEAR(0)</f>
        <v>1973.5112138069999</v>
      </c>
      <c r="C28419">
        <v>0</v>
      </c>
    </row>
    <row r="28420" spans="1:3" x14ac:dyDescent="0.25">
      <c r="A28420" s="1">
        <v>26852</v>
      </c>
      <c r="B28420" s="2">
        <f t="shared" si="444"/>
        <v>1973.5139515528494</v>
      </c>
      <c r="C28420">
        <v>0</v>
      </c>
    </row>
    <row r="28421" spans="1:3" x14ac:dyDescent="0.25">
      <c r="A28421" s="1">
        <v>26853</v>
      </c>
      <c r="B28421" s="2">
        <f t="shared" si="444"/>
        <v>1973.516689298699</v>
      </c>
      <c r="C28421">
        <v>0</v>
      </c>
    </row>
    <row r="28422" spans="1:3" x14ac:dyDescent="0.25">
      <c r="A28422" s="1">
        <v>26854</v>
      </c>
      <c r="B28422" s="2">
        <f t="shared" si="444"/>
        <v>1973.5194270445486</v>
      </c>
      <c r="C28422">
        <v>0</v>
      </c>
    </row>
    <row r="28423" spans="1:3" x14ac:dyDescent="0.25">
      <c r="A28423" s="1">
        <v>26855</v>
      </c>
      <c r="B28423" s="2">
        <f t="shared" si="444"/>
        <v>1973.5221647903982</v>
      </c>
      <c r="C28423">
        <v>0</v>
      </c>
    </row>
    <row r="28424" spans="1:3" x14ac:dyDescent="0.25">
      <c r="A28424" s="1">
        <v>26856</v>
      </c>
      <c r="B28424" s="2">
        <f t="shared" si="444"/>
        <v>1973.5249025362477</v>
      </c>
      <c r="C28424">
        <v>0.18</v>
      </c>
    </row>
    <row r="28425" spans="1:3" x14ac:dyDescent="0.25">
      <c r="A28425" s="1">
        <v>26857</v>
      </c>
      <c r="B28425" s="2">
        <f t="shared" si="444"/>
        <v>1973.5276402820973</v>
      </c>
      <c r="C28425">
        <v>0.01</v>
      </c>
    </row>
    <row r="28426" spans="1:3" x14ac:dyDescent="0.25">
      <c r="A28426" s="1">
        <v>26858</v>
      </c>
      <c r="B28426" s="2">
        <f t="shared" si="444"/>
        <v>1973.5303780279469</v>
      </c>
      <c r="C28426">
        <v>0</v>
      </c>
    </row>
    <row r="28427" spans="1:3" x14ac:dyDescent="0.25">
      <c r="A28427" s="1">
        <v>26859</v>
      </c>
      <c r="B28427" s="2">
        <f t="shared" si="444"/>
        <v>1973.5331157737965</v>
      </c>
      <c r="C28427">
        <v>0</v>
      </c>
    </row>
    <row r="28428" spans="1:3" x14ac:dyDescent="0.25">
      <c r="A28428" s="1">
        <v>26860</v>
      </c>
      <c r="B28428" s="2">
        <f t="shared" si="444"/>
        <v>1973.535853519646</v>
      </c>
      <c r="C28428">
        <v>0.05</v>
      </c>
    </row>
    <row r="28429" spans="1:3" x14ac:dyDescent="0.25">
      <c r="A28429" s="1">
        <v>26861</v>
      </c>
      <c r="B28429" s="2">
        <f t="shared" si="444"/>
        <v>1973.5385912654956</v>
      </c>
      <c r="C28429">
        <v>0</v>
      </c>
    </row>
    <row r="28430" spans="1:3" x14ac:dyDescent="0.25">
      <c r="A28430" s="1">
        <v>26862</v>
      </c>
      <c r="B28430" s="2">
        <f t="shared" si="444"/>
        <v>1973.5413290113452</v>
      </c>
      <c r="C28430">
        <v>0</v>
      </c>
    </row>
    <row r="28431" spans="1:3" x14ac:dyDescent="0.25">
      <c r="A28431" s="1">
        <v>26863</v>
      </c>
      <c r="B28431" s="2">
        <f t="shared" si="444"/>
        <v>1973.5440667571947</v>
      </c>
      <c r="C28431">
        <v>0</v>
      </c>
    </row>
    <row r="28432" spans="1:3" x14ac:dyDescent="0.25">
      <c r="A28432" s="1">
        <v>26864</v>
      </c>
      <c r="B28432" s="2">
        <f t="shared" si="444"/>
        <v>1973.5468045030443</v>
      </c>
      <c r="C28432">
        <v>0</v>
      </c>
    </row>
    <row r="28433" spans="1:3" x14ac:dyDescent="0.25">
      <c r="A28433" s="1">
        <v>26865</v>
      </c>
      <c r="B28433" s="2">
        <f t="shared" si="444"/>
        <v>1973.5495422488939</v>
      </c>
      <c r="C28433">
        <v>0</v>
      </c>
    </row>
    <row r="28434" spans="1:3" x14ac:dyDescent="0.25">
      <c r="A28434" s="1">
        <v>26866</v>
      </c>
      <c r="B28434" s="2">
        <f t="shared" si="444"/>
        <v>1973.5522799947435</v>
      </c>
      <c r="C28434">
        <v>0.17</v>
      </c>
    </row>
    <row r="28435" spans="1:3" x14ac:dyDescent="0.25">
      <c r="A28435" s="1">
        <v>26867</v>
      </c>
      <c r="B28435" s="2">
        <f t="shared" si="444"/>
        <v>1973.555017740593</v>
      </c>
      <c r="C28435">
        <v>0.23</v>
      </c>
    </row>
    <row r="28436" spans="1:3" x14ac:dyDescent="0.25">
      <c r="A28436" s="1">
        <v>26868</v>
      </c>
      <c r="B28436" s="2">
        <f t="shared" si="444"/>
        <v>1973.5577554864426</v>
      </c>
      <c r="C28436">
        <v>0</v>
      </c>
    </row>
    <row r="28437" spans="1:3" x14ac:dyDescent="0.25">
      <c r="A28437" s="1">
        <v>26869</v>
      </c>
      <c r="B28437" s="2">
        <f t="shared" si="444"/>
        <v>1973.5604932322922</v>
      </c>
      <c r="C28437">
        <v>0</v>
      </c>
    </row>
    <row r="28438" spans="1:3" x14ac:dyDescent="0.25">
      <c r="A28438" s="1">
        <v>26870</v>
      </c>
      <c r="B28438" s="2">
        <f t="shared" si="444"/>
        <v>1973.5632309781417</v>
      </c>
      <c r="C28438">
        <v>0</v>
      </c>
    </row>
    <row r="28439" spans="1:3" x14ac:dyDescent="0.25">
      <c r="A28439" s="1">
        <v>26871</v>
      </c>
      <c r="B28439" s="2">
        <f t="shared" si="444"/>
        <v>1973.5659687239913</v>
      </c>
      <c r="C28439">
        <v>0.04</v>
      </c>
    </row>
    <row r="28440" spans="1:3" x14ac:dyDescent="0.25">
      <c r="A28440" s="1">
        <v>26872</v>
      </c>
      <c r="B28440" s="2">
        <f t="shared" si="444"/>
        <v>1973.5687064698409</v>
      </c>
      <c r="C28440">
        <v>0</v>
      </c>
    </row>
    <row r="28441" spans="1:3" x14ac:dyDescent="0.25">
      <c r="A28441" s="1">
        <v>26873</v>
      </c>
      <c r="B28441" s="2">
        <f t="shared" si="444"/>
        <v>1973.5714442156905</v>
      </c>
      <c r="C28441">
        <v>0</v>
      </c>
    </row>
    <row r="28442" spans="1:3" x14ac:dyDescent="0.25">
      <c r="A28442" s="1">
        <v>26874</v>
      </c>
      <c r="B28442" s="2">
        <f t="shared" si="444"/>
        <v>1973.57418196154</v>
      </c>
      <c r="C28442">
        <v>0</v>
      </c>
    </row>
    <row r="28443" spans="1:3" x14ac:dyDescent="0.25">
      <c r="A28443" s="1">
        <v>26875</v>
      </c>
      <c r="B28443" s="2">
        <f t="shared" si="444"/>
        <v>1973.5769197073896</v>
      </c>
      <c r="C28443">
        <v>0</v>
      </c>
    </row>
    <row r="28444" spans="1:3" x14ac:dyDescent="0.25">
      <c r="A28444" s="1">
        <v>26876</v>
      </c>
      <c r="B28444" s="2">
        <f t="shared" si="444"/>
        <v>1973.5796574532392</v>
      </c>
      <c r="C28444">
        <v>0</v>
      </c>
    </row>
    <row r="28445" spans="1:3" x14ac:dyDescent="0.25">
      <c r="A28445" s="1">
        <v>26877</v>
      </c>
      <c r="B28445" s="2">
        <f t="shared" si="444"/>
        <v>1973.582395199089</v>
      </c>
      <c r="C28445">
        <v>1.01</v>
      </c>
    </row>
    <row r="28446" spans="1:3" x14ac:dyDescent="0.25">
      <c r="A28446" s="1">
        <v>26878</v>
      </c>
      <c r="B28446" s="2">
        <f t="shared" si="444"/>
        <v>1973.5851329449386</v>
      </c>
      <c r="C28446">
        <v>1.99</v>
      </c>
    </row>
    <row r="28447" spans="1:3" x14ac:dyDescent="0.25">
      <c r="A28447" s="1">
        <v>26879</v>
      </c>
      <c r="B28447" s="2">
        <f t="shared" si="444"/>
        <v>1973.5878706907881</v>
      </c>
      <c r="C28447">
        <v>0.01</v>
      </c>
    </row>
    <row r="28448" spans="1:3" x14ac:dyDescent="0.25">
      <c r="A28448" s="1">
        <v>26880</v>
      </c>
      <c r="B28448" s="2">
        <f t="shared" si="444"/>
        <v>1973.5906084366377</v>
      </c>
      <c r="C28448">
        <v>0</v>
      </c>
    </row>
    <row r="28449" spans="1:3" x14ac:dyDescent="0.25">
      <c r="A28449" s="1">
        <v>26881</v>
      </c>
      <c r="B28449" s="2">
        <f t="shared" si="444"/>
        <v>1973.5933461824873</v>
      </c>
      <c r="C28449">
        <v>0</v>
      </c>
    </row>
    <row r="28450" spans="1:3" x14ac:dyDescent="0.25">
      <c r="A28450" s="1">
        <v>26882</v>
      </c>
      <c r="B28450" s="2">
        <f t="shared" si="444"/>
        <v>1973.5960839283368</v>
      </c>
      <c r="C28450">
        <v>0</v>
      </c>
    </row>
    <row r="28451" spans="1:3" x14ac:dyDescent="0.25">
      <c r="A28451" s="1">
        <v>26883</v>
      </c>
      <c r="B28451" s="2">
        <f t="shared" si="444"/>
        <v>1973.5988216741864</v>
      </c>
      <c r="C28451">
        <v>0</v>
      </c>
    </row>
    <row r="28452" spans="1:3" x14ac:dyDescent="0.25">
      <c r="A28452" s="1">
        <v>26884</v>
      </c>
      <c r="B28452" s="2">
        <f t="shared" si="444"/>
        <v>1973.601559420036</v>
      </c>
      <c r="C28452">
        <v>0</v>
      </c>
    </row>
    <row r="28453" spans="1:3" x14ac:dyDescent="0.25">
      <c r="A28453" s="1">
        <v>26885</v>
      </c>
      <c r="B28453" s="2">
        <f t="shared" si="444"/>
        <v>1973.6042971658856</v>
      </c>
      <c r="C28453">
        <v>0</v>
      </c>
    </row>
    <row r="28454" spans="1:3" x14ac:dyDescent="0.25">
      <c r="A28454" s="1">
        <v>26886</v>
      </c>
      <c r="B28454" s="2">
        <f t="shared" si="444"/>
        <v>1973.6070349117351</v>
      </c>
      <c r="C28454">
        <v>0</v>
      </c>
    </row>
    <row r="28455" spans="1:3" x14ac:dyDescent="0.25">
      <c r="A28455" s="1">
        <v>26887</v>
      </c>
      <c r="B28455" s="2">
        <f t="shared" si="444"/>
        <v>1973.6097726575847</v>
      </c>
      <c r="C28455">
        <v>0</v>
      </c>
    </row>
    <row r="28456" spans="1:3" x14ac:dyDescent="0.25">
      <c r="A28456" s="1">
        <v>26888</v>
      </c>
      <c r="B28456" s="2">
        <f t="shared" si="444"/>
        <v>1973.6125104034343</v>
      </c>
      <c r="C28456">
        <v>0</v>
      </c>
    </row>
    <row r="28457" spans="1:3" x14ac:dyDescent="0.25">
      <c r="A28457" s="1">
        <v>26889</v>
      </c>
      <c r="B28457" s="2">
        <f t="shared" si="444"/>
        <v>1973.6152481492838</v>
      </c>
      <c r="C28457">
        <v>0</v>
      </c>
    </row>
    <row r="28458" spans="1:3" x14ac:dyDescent="0.25">
      <c r="A28458" s="1">
        <v>26890</v>
      </c>
      <c r="B28458" s="2">
        <f t="shared" si="444"/>
        <v>1973.6179858951334</v>
      </c>
      <c r="C28458">
        <v>0.18</v>
      </c>
    </row>
    <row r="28459" spans="1:3" x14ac:dyDescent="0.25">
      <c r="A28459" s="1">
        <v>26891</v>
      </c>
      <c r="B28459" s="2">
        <f t="shared" si="444"/>
        <v>1973.620723640983</v>
      </c>
      <c r="C28459">
        <v>0.75</v>
      </c>
    </row>
    <row r="28460" spans="1:3" x14ac:dyDescent="0.25">
      <c r="A28460" s="1">
        <v>26892</v>
      </c>
      <c r="B28460" s="2">
        <f t="shared" si="444"/>
        <v>1973.6234613868326</v>
      </c>
      <c r="C28460">
        <v>0</v>
      </c>
    </row>
    <row r="28461" spans="1:3" x14ac:dyDescent="0.25">
      <c r="A28461" s="1">
        <v>26893</v>
      </c>
      <c r="B28461" s="2">
        <f t="shared" si="444"/>
        <v>1973.6261991326821</v>
      </c>
      <c r="C28461">
        <v>0</v>
      </c>
    </row>
    <row r="28462" spans="1:3" x14ac:dyDescent="0.25">
      <c r="A28462" s="1">
        <v>26894</v>
      </c>
      <c r="B28462" s="2">
        <f t="shared" si="444"/>
        <v>1973.6289368785317</v>
      </c>
      <c r="C28462">
        <v>0.02</v>
      </c>
    </row>
    <row r="28463" spans="1:3" x14ac:dyDescent="0.25">
      <c r="A28463" s="1">
        <v>26895</v>
      </c>
      <c r="B28463" s="2">
        <f t="shared" si="444"/>
        <v>1973.6316746243813</v>
      </c>
      <c r="C28463">
        <v>0.1</v>
      </c>
    </row>
    <row r="28464" spans="1:3" x14ac:dyDescent="0.25">
      <c r="A28464" s="1">
        <v>26896</v>
      </c>
      <c r="B28464" s="2">
        <f t="shared" si="444"/>
        <v>1973.6344123702308</v>
      </c>
      <c r="C28464">
        <v>0</v>
      </c>
    </row>
    <row r="28465" spans="1:3" x14ac:dyDescent="0.25">
      <c r="A28465" s="1">
        <v>26897</v>
      </c>
      <c r="B28465" s="2">
        <f t="shared" si="444"/>
        <v>1973.6371501160804</v>
      </c>
      <c r="C28465">
        <v>0.05</v>
      </c>
    </row>
    <row r="28466" spans="1:3" x14ac:dyDescent="0.25">
      <c r="A28466" s="1">
        <v>26898</v>
      </c>
      <c r="B28466" s="2">
        <f t="shared" si="444"/>
        <v>1973.63988786193</v>
      </c>
      <c r="C28466">
        <v>0.27</v>
      </c>
    </row>
    <row r="28467" spans="1:3" x14ac:dyDescent="0.25">
      <c r="A28467" s="1">
        <v>26899</v>
      </c>
      <c r="B28467" s="2">
        <f t="shared" si="444"/>
        <v>1973.6426256077796</v>
      </c>
      <c r="C28467">
        <v>0</v>
      </c>
    </row>
    <row r="28468" spans="1:3" x14ac:dyDescent="0.25">
      <c r="A28468" s="1">
        <v>26900</v>
      </c>
      <c r="B28468" s="2">
        <f t="shared" si="444"/>
        <v>1973.6453633536291</v>
      </c>
      <c r="C28468">
        <v>0</v>
      </c>
    </row>
    <row r="28469" spans="1:3" x14ac:dyDescent="0.25">
      <c r="A28469" s="1">
        <v>26901</v>
      </c>
      <c r="B28469" s="2">
        <f t="shared" si="444"/>
        <v>1973.6481010994787</v>
      </c>
      <c r="C28469">
        <v>0</v>
      </c>
    </row>
    <row r="28470" spans="1:3" x14ac:dyDescent="0.25">
      <c r="A28470" s="1">
        <v>26902</v>
      </c>
      <c r="B28470" s="2">
        <f t="shared" si="444"/>
        <v>1973.6508388453283</v>
      </c>
      <c r="C28470">
        <v>0</v>
      </c>
    </row>
    <row r="28471" spans="1:3" x14ac:dyDescent="0.25">
      <c r="A28471" s="1">
        <v>26903</v>
      </c>
      <c r="B28471" s="2">
        <f t="shared" si="444"/>
        <v>1973.6535765911779</v>
      </c>
      <c r="C28471">
        <v>0</v>
      </c>
    </row>
    <row r="28472" spans="1:3" x14ac:dyDescent="0.25">
      <c r="A28472" s="1">
        <v>26904</v>
      </c>
      <c r="B28472" s="2">
        <f t="shared" si="444"/>
        <v>1973.6563143370274</v>
      </c>
      <c r="C28472">
        <v>0</v>
      </c>
    </row>
    <row r="28473" spans="1:3" x14ac:dyDescent="0.25">
      <c r="A28473" s="1">
        <v>26905</v>
      </c>
      <c r="B28473" s="2">
        <f t="shared" si="444"/>
        <v>1973.659052082877</v>
      </c>
      <c r="C28473">
        <v>0</v>
      </c>
    </row>
    <row r="28474" spans="1:3" x14ac:dyDescent="0.25">
      <c r="A28474" s="1">
        <v>26906</v>
      </c>
      <c r="B28474" s="2">
        <f t="shared" si="444"/>
        <v>1973.6617898287266</v>
      </c>
      <c r="C28474">
        <v>0</v>
      </c>
    </row>
    <row r="28475" spans="1:3" x14ac:dyDescent="0.25">
      <c r="A28475" s="1">
        <v>26907</v>
      </c>
      <c r="B28475" s="2">
        <f t="shared" si="444"/>
        <v>1973.6645275745761</v>
      </c>
      <c r="C28475">
        <v>0</v>
      </c>
    </row>
    <row r="28476" spans="1:3" x14ac:dyDescent="0.25">
      <c r="A28476" s="1">
        <v>27120</v>
      </c>
      <c r="B28476" s="2">
        <f t="shared" si="444"/>
        <v>1974.2476674405361</v>
      </c>
      <c r="C28476">
        <v>0</v>
      </c>
    </row>
    <row r="28477" spans="1:3" x14ac:dyDescent="0.25">
      <c r="A28477" s="1">
        <v>27121</v>
      </c>
      <c r="B28477" s="2">
        <f t="shared" si="444"/>
        <v>1974.2504051863857</v>
      </c>
      <c r="C28477">
        <v>0</v>
      </c>
    </row>
    <row r="28478" spans="1:3" x14ac:dyDescent="0.25">
      <c r="A28478" s="1">
        <v>27122</v>
      </c>
      <c r="B28478" s="2">
        <f t="shared" si="444"/>
        <v>1974.2531429322353</v>
      </c>
      <c r="C28478">
        <v>0</v>
      </c>
    </row>
    <row r="28479" spans="1:3" x14ac:dyDescent="0.25">
      <c r="A28479" s="1">
        <v>27126</v>
      </c>
      <c r="B28479" s="2">
        <f t="shared" si="444"/>
        <v>1974.2640939156336</v>
      </c>
      <c r="C28479">
        <v>0</v>
      </c>
    </row>
    <row r="28480" spans="1:3" x14ac:dyDescent="0.25">
      <c r="A28480" s="1">
        <v>27127</v>
      </c>
      <c r="B28480" s="2">
        <f t="shared" si="444"/>
        <v>1974.2668316614831</v>
      </c>
      <c r="C28480">
        <v>0.1</v>
      </c>
    </row>
    <row r="28481" spans="1:3" x14ac:dyDescent="0.25">
      <c r="A28481" s="1">
        <v>27128</v>
      </c>
      <c r="B28481" s="2">
        <f t="shared" si="444"/>
        <v>1974.2695694073327</v>
      </c>
      <c r="C28481">
        <v>1.22</v>
      </c>
    </row>
    <row r="28482" spans="1:3" x14ac:dyDescent="0.25">
      <c r="A28482" s="1">
        <v>27129</v>
      </c>
      <c r="B28482" s="2">
        <f t="shared" si="444"/>
        <v>1974.2723071531823</v>
      </c>
      <c r="C28482">
        <v>0</v>
      </c>
    </row>
    <row r="28483" spans="1:3" x14ac:dyDescent="0.25">
      <c r="A28483" s="1">
        <v>27130</v>
      </c>
      <c r="B28483" s="2">
        <f t="shared" ref="B28483:B28546" si="445">A28483/365.264+YEAR(0)</f>
        <v>1974.2750448990319</v>
      </c>
      <c r="C28483">
        <v>0</v>
      </c>
    </row>
    <row r="28484" spans="1:3" x14ac:dyDescent="0.25">
      <c r="A28484" s="1">
        <v>27131</v>
      </c>
      <c r="B28484" s="2">
        <f t="shared" si="445"/>
        <v>1974.2777826448814</v>
      </c>
      <c r="C28484">
        <v>0</v>
      </c>
    </row>
    <row r="28485" spans="1:3" x14ac:dyDescent="0.25">
      <c r="A28485" s="1">
        <v>27132</v>
      </c>
      <c r="B28485" s="2">
        <f t="shared" si="445"/>
        <v>1974.280520390731</v>
      </c>
      <c r="C28485">
        <v>0.37</v>
      </c>
    </row>
    <row r="28486" spans="1:3" x14ac:dyDescent="0.25">
      <c r="A28486" s="1">
        <v>27133</v>
      </c>
      <c r="B28486" s="2">
        <f t="shared" si="445"/>
        <v>1974.2832581365806</v>
      </c>
      <c r="C28486">
        <v>0</v>
      </c>
    </row>
    <row r="28487" spans="1:3" x14ac:dyDescent="0.25">
      <c r="A28487" s="1">
        <v>27134</v>
      </c>
      <c r="B28487" s="2">
        <f t="shared" si="445"/>
        <v>1974.2859958824301</v>
      </c>
      <c r="C28487">
        <v>0</v>
      </c>
    </row>
    <row r="28488" spans="1:3" x14ac:dyDescent="0.25">
      <c r="A28488" s="1">
        <v>27135</v>
      </c>
      <c r="B28488" s="2">
        <f t="shared" si="445"/>
        <v>1974.2887336282797</v>
      </c>
      <c r="C28488">
        <v>0</v>
      </c>
    </row>
    <row r="28489" spans="1:3" x14ac:dyDescent="0.25">
      <c r="A28489" s="1">
        <v>27136</v>
      </c>
      <c r="B28489" s="2">
        <f t="shared" si="445"/>
        <v>1974.2914713741293</v>
      </c>
      <c r="C28489">
        <v>0</v>
      </c>
    </row>
    <row r="28490" spans="1:3" x14ac:dyDescent="0.25">
      <c r="A28490" s="1">
        <v>27137</v>
      </c>
      <c r="B28490" s="2">
        <f t="shared" si="445"/>
        <v>1974.2942091199789</v>
      </c>
      <c r="C28490">
        <v>0</v>
      </c>
    </row>
    <row r="28491" spans="1:3" x14ac:dyDescent="0.25">
      <c r="A28491" s="1">
        <v>27138</v>
      </c>
      <c r="B28491" s="2">
        <f t="shared" si="445"/>
        <v>1974.2969468658284</v>
      </c>
      <c r="C28491">
        <v>0</v>
      </c>
    </row>
    <row r="28492" spans="1:3" x14ac:dyDescent="0.25">
      <c r="A28492" s="1">
        <v>27139</v>
      </c>
      <c r="B28492" s="2">
        <f t="shared" si="445"/>
        <v>1974.2996846116782</v>
      </c>
      <c r="C28492">
        <v>0</v>
      </c>
    </row>
    <row r="28493" spans="1:3" x14ac:dyDescent="0.25">
      <c r="A28493" s="1">
        <v>27140</v>
      </c>
      <c r="B28493" s="2">
        <f t="shared" si="445"/>
        <v>1974.3024223575278</v>
      </c>
      <c r="C28493">
        <v>0</v>
      </c>
    </row>
    <row r="28494" spans="1:3" x14ac:dyDescent="0.25">
      <c r="A28494" s="1">
        <v>27141</v>
      </c>
      <c r="B28494" s="2">
        <f t="shared" si="445"/>
        <v>1974.3051601033774</v>
      </c>
      <c r="C28494">
        <v>0</v>
      </c>
    </row>
    <row r="28495" spans="1:3" x14ac:dyDescent="0.25">
      <c r="A28495" s="1">
        <v>27142</v>
      </c>
      <c r="B28495" s="2">
        <f t="shared" si="445"/>
        <v>1974.3078978492269</v>
      </c>
      <c r="C28495">
        <v>0.23</v>
      </c>
    </row>
    <row r="28496" spans="1:3" x14ac:dyDescent="0.25">
      <c r="A28496" s="1">
        <v>27143</v>
      </c>
      <c r="B28496" s="2">
        <f t="shared" si="445"/>
        <v>1974.3106355950765</v>
      </c>
      <c r="C28496">
        <v>0</v>
      </c>
    </row>
    <row r="28497" spans="1:3" x14ac:dyDescent="0.25">
      <c r="A28497" s="1">
        <v>27144</v>
      </c>
      <c r="B28497" s="2">
        <f t="shared" si="445"/>
        <v>1974.3133733409261</v>
      </c>
      <c r="C28497">
        <v>0</v>
      </c>
    </row>
    <row r="28498" spans="1:3" x14ac:dyDescent="0.25">
      <c r="A28498" s="1">
        <v>27145</v>
      </c>
      <c r="B28498" s="2">
        <f t="shared" si="445"/>
        <v>1974.3161110867757</v>
      </c>
      <c r="C28498">
        <v>0</v>
      </c>
    </row>
    <row r="28499" spans="1:3" x14ac:dyDescent="0.25">
      <c r="A28499" s="1">
        <v>27146</v>
      </c>
      <c r="B28499" s="2">
        <f t="shared" si="445"/>
        <v>1974.3188488326252</v>
      </c>
      <c r="C28499">
        <v>0</v>
      </c>
    </row>
    <row r="28500" spans="1:3" x14ac:dyDescent="0.25">
      <c r="A28500" s="1">
        <v>27147</v>
      </c>
      <c r="B28500" s="2">
        <f t="shared" si="445"/>
        <v>1974.3215865784748</v>
      </c>
      <c r="C28500">
        <v>0</v>
      </c>
    </row>
    <row r="28501" spans="1:3" x14ac:dyDescent="0.25">
      <c r="A28501" s="1">
        <v>27148</v>
      </c>
      <c r="B28501" s="2">
        <f t="shared" si="445"/>
        <v>1974.3243243243244</v>
      </c>
      <c r="C28501">
        <v>0</v>
      </c>
    </row>
    <row r="28502" spans="1:3" x14ac:dyDescent="0.25">
      <c r="A28502" s="1">
        <v>27149</v>
      </c>
      <c r="B28502" s="2">
        <f t="shared" si="445"/>
        <v>1974.327062070174</v>
      </c>
      <c r="C28502">
        <v>0</v>
      </c>
    </row>
    <row r="28503" spans="1:3" x14ac:dyDescent="0.25">
      <c r="A28503" s="1">
        <v>27150</v>
      </c>
      <c r="B28503" s="2">
        <f t="shared" si="445"/>
        <v>1974.3297998160235</v>
      </c>
      <c r="C28503">
        <v>0</v>
      </c>
    </row>
    <row r="28504" spans="1:3" x14ac:dyDescent="0.25">
      <c r="A28504" s="1">
        <v>27151</v>
      </c>
      <c r="B28504" s="2">
        <f t="shared" si="445"/>
        <v>1974.3325375618731</v>
      </c>
      <c r="C28504">
        <v>0</v>
      </c>
    </row>
    <row r="28505" spans="1:3" x14ac:dyDescent="0.25">
      <c r="A28505" s="1">
        <v>27152</v>
      </c>
      <c r="B28505" s="2">
        <f t="shared" si="445"/>
        <v>1974.3352753077227</v>
      </c>
      <c r="C28505">
        <v>0.49</v>
      </c>
    </row>
    <row r="28506" spans="1:3" x14ac:dyDescent="0.25">
      <c r="A28506" s="1">
        <v>27153</v>
      </c>
      <c r="B28506" s="2">
        <f t="shared" si="445"/>
        <v>1974.3380130535722</v>
      </c>
      <c r="C28506">
        <v>0</v>
      </c>
    </row>
    <row r="28507" spans="1:3" x14ac:dyDescent="0.25">
      <c r="A28507" s="1">
        <v>27154</v>
      </c>
      <c r="B28507" s="2">
        <f t="shared" si="445"/>
        <v>1974.3407507994218</v>
      </c>
      <c r="C28507">
        <v>0</v>
      </c>
    </row>
    <row r="28508" spans="1:3" x14ac:dyDescent="0.25">
      <c r="A28508" s="1">
        <v>27155</v>
      </c>
      <c r="B28508" s="2">
        <f t="shared" si="445"/>
        <v>1974.3434885452714</v>
      </c>
      <c r="C28508">
        <v>0.13</v>
      </c>
    </row>
    <row r="28509" spans="1:3" x14ac:dyDescent="0.25">
      <c r="A28509" s="1">
        <v>27156</v>
      </c>
      <c r="B28509" s="2">
        <f t="shared" si="445"/>
        <v>1974.346226291121</v>
      </c>
      <c r="C28509">
        <v>0</v>
      </c>
    </row>
    <row r="28510" spans="1:3" x14ac:dyDescent="0.25">
      <c r="A28510" s="1">
        <v>27157</v>
      </c>
      <c r="B28510" s="2">
        <f t="shared" si="445"/>
        <v>1974.3489640369705</v>
      </c>
      <c r="C28510">
        <v>0</v>
      </c>
    </row>
    <row r="28511" spans="1:3" x14ac:dyDescent="0.25">
      <c r="A28511" s="1">
        <v>27158</v>
      </c>
      <c r="B28511" s="2">
        <f t="shared" si="445"/>
        <v>1974.3517017828201</v>
      </c>
      <c r="C28511">
        <v>0.33</v>
      </c>
    </row>
    <row r="28512" spans="1:3" x14ac:dyDescent="0.25">
      <c r="A28512" s="1">
        <v>27159</v>
      </c>
      <c r="B28512" s="2">
        <f t="shared" si="445"/>
        <v>1974.3544395286697</v>
      </c>
      <c r="C28512">
        <v>0</v>
      </c>
    </row>
    <row r="28513" spans="1:3" x14ac:dyDescent="0.25">
      <c r="A28513" s="1">
        <v>27160</v>
      </c>
      <c r="B28513" s="2">
        <f t="shared" si="445"/>
        <v>1974.3571772745192</v>
      </c>
      <c r="C28513">
        <v>0</v>
      </c>
    </row>
    <row r="28514" spans="1:3" x14ac:dyDescent="0.25">
      <c r="A28514" s="1">
        <v>27161</v>
      </c>
      <c r="B28514" s="2">
        <f t="shared" si="445"/>
        <v>1974.3599150203688</v>
      </c>
      <c r="C28514">
        <v>0.83</v>
      </c>
    </row>
    <row r="28515" spans="1:3" x14ac:dyDescent="0.25">
      <c r="A28515" s="1">
        <v>27162</v>
      </c>
      <c r="B28515" s="2">
        <f t="shared" si="445"/>
        <v>1974.3626527662184</v>
      </c>
      <c r="C28515">
        <v>0</v>
      </c>
    </row>
    <row r="28516" spans="1:3" x14ac:dyDescent="0.25">
      <c r="A28516" s="1">
        <v>27163</v>
      </c>
      <c r="B28516" s="2">
        <f t="shared" si="445"/>
        <v>1974.365390512068</v>
      </c>
      <c r="C28516">
        <v>0</v>
      </c>
    </row>
    <row r="28517" spans="1:3" x14ac:dyDescent="0.25">
      <c r="A28517" s="1">
        <v>27164</v>
      </c>
      <c r="B28517" s="2">
        <f t="shared" si="445"/>
        <v>1974.3681282579175</v>
      </c>
      <c r="C28517">
        <v>0</v>
      </c>
    </row>
    <row r="28518" spans="1:3" x14ac:dyDescent="0.25">
      <c r="A28518" s="1">
        <v>27165</v>
      </c>
      <c r="B28518" s="2">
        <f t="shared" si="445"/>
        <v>1974.3708660037671</v>
      </c>
      <c r="C28518">
        <v>0</v>
      </c>
    </row>
    <row r="28519" spans="1:3" x14ac:dyDescent="0.25">
      <c r="A28519" s="1">
        <v>27166</v>
      </c>
      <c r="B28519" s="2">
        <f t="shared" si="445"/>
        <v>1974.3736037496167</v>
      </c>
      <c r="C28519">
        <v>0</v>
      </c>
    </row>
    <row r="28520" spans="1:3" x14ac:dyDescent="0.25">
      <c r="A28520" s="1">
        <v>27167</v>
      </c>
      <c r="B28520" s="2">
        <f t="shared" si="445"/>
        <v>1974.3763414954662</v>
      </c>
      <c r="C28520">
        <v>0.11</v>
      </c>
    </row>
    <row r="28521" spans="1:3" x14ac:dyDescent="0.25">
      <c r="A28521" s="1">
        <v>27168</v>
      </c>
      <c r="B28521" s="2">
        <f t="shared" si="445"/>
        <v>1974.3790792413158</v>
      </c>
      <c r="C28521">
        <v>0</v>
      </c>
    </row>
    <row r="28522" spans="1:3" x14ac:dyDescent="0.25">
      <c r="A28522" s="1">
        <v>27169</v>
      </c>
      <c r="B28522" s="2">
        <f t="shared" si="445"/>
        <v>1974.3818169871654</v>
      </c>
      <c r="C28522">
        <v>0</v>
      </c>
    </row>
    <row r="28523" spans="1:3" x14ac:dyDescent="0.25">
      <c r="A28523" s="1">
        <v>27170</v>
      </c>
      <c r="B28523" s="2">
        <f t="shared" si="445"/>
        <v>1974.384554733015</v>
      </c>
      <c r="C28523">
        <v>0</v>
      </c>
    </row>
    <row r="28524" spans="1:3" x14ac:dyDescent="0.25">
      <c r="A28524" s="1">
        <v>27171</v>
      </c>
      <c r="B28524" s="2">
        <f t="shared" si="445"/>
        <v>1974.3872924788645</v>
      </c>
      <c r="C28524">
        <v>0</v>
      </c>
    </row>
    <row r="28525" spans="1:3" x14ac:dyDescent="0.25">
      <c r="A28525" s="1">
        <v>27172</v>
      </c>
      <c r="B28525" s="2">
        <f t="shared" si="445"/>
        <v>1974.3900302247141</v>
      </c>
      <c r="C28525">
        <v>0.2</v>
      </c>
    </row>
    <row r="28526" spans="1:3" x14ac:dyDescent="0.25">
      <c r="A28526" s="1">
        <v>27173</v>
      </c>
      <c r="B28526" s="2">
        <f t="shared" si="445"/>
        <v>1974.3927679705637</v>
      </c>
      <c r="C28526">
        <v>0.25</v>
      </c>
    </row>
    <row r="28527" spans="1:3" x14ac:dyDescent="0.25">
      <c r="A28527" s="1">
        <v>27174</v>
      </c>
      <c r="B28527" s="2">
        <f t="shared" si="445"/>
        <v>1974.3955057164133</v>
      </c>
      <c r="C28527">
        <v>0</v>
      </c>
    </row>
    <row r="28528" spans="1:3" x14ac:dyDescent="0.25">
      <c r="A28528" s="1">
        <v>27175</v>
      </c>
      <c r="B28528" s="2">
        <f t="shared" si="445"/>
        <v>1974.3982434622628</v>
      </c>
      <c r="C28528">
        <v>0</v>
      </c>
    </row>
    <row r="28529" spans="1:3" x14ac:dyDescent="0.25">
      <c r="A28529" s="1">
        <v>27176</v>
      </c>
      <c r="B28529" s="2">
        <f t="shared" si="445"/>
        <v>1974.4009812081124</v>
      </c>
      <c r="C28529">
        <v>0</v>
      </c>
    </row>
    <row r="28530" spans="1:3" x14ac:dyDescent="0.25">
      <c r="A28530" s="1">
        <v>27177</v>
      </c>
      <c r="B28530" s="2">
        <f t="shared" si="445"/>
        <v>1974.403718953962</v>
      </c>
      <c r="C28530">
        <v>0.13</v>
      </c>
    </row>
    <row r="28531" spans="1:3" x14ac:dyDescent="0.25">
      <c r="A28531" s="1">
        <v>27178</v>
      </c>
      <c r="B28531" s="2">
        <f t="shared" si="445"/>
        <v>1974.4064566998115</v>
      </c>
      <c r="C28531">
        <v>0.17</v>
      </c>
    </row>
    <row r="28532" spans="1:3" x14ac:dyDescent="0.25">
      <c r="A28532" s="1">
        <v>27179</v>
      </c>
      <c r="B28532" s="2">
        <f t="shared" si="445"/>
        <v>1974.4091944456611</v>
      </c>
      <c r="C28532">
        <v>0.21</v>
      </c>
    </row>
    <row r="28533" spans="1:3" x14ac:dyDescent="0.25">
      <c r="A28533" s="1">
        <v>27180</v>
      </c>
      <c r="B28533" s="2">
        <f t="shared" si="445"/>
        <v>1974.4119321915109</v>
      </c>
      <c r="C28533">
        <v>0</v>
      </c>
    </row>
    <row r="28534" spans="1:3" x14ac:dyDescent="0.25">
      <c r="A28534" s="1">
        <v>27181</v>
      </c>
      <c r="B28534" s="2">
        <f t="shared" si="445"/>
        <v>1974.4146699373605</v>
      </c>
      <c r="C28534">
        <v>0.15</v>
      </c>
    </row>
    <row r="28535" spans="1:3" x14ac:dyDescent="0.25">
      <c r="A28535" s="1">
        <v>27182</v>
      </c>
      <c r="B28535" s="2">
        <f t="shared" si="445"/>
        <v>1974.4174076832101</v>
      </c>
      <c r="C28535">
        <v>1.61</v>
      </c>
    </row>
    <row r="28536" spans="1:3" x14ac:dyDescent="0.25">
      <c r="A28536" s="1">
        <v>27183</v>
      </c>
      <c r="B28536" s="2">
        <f t="shared" si="445"/>
        <v>1974.4201454290596</v>
      </c>
      <c r="C28536">
        <v>0</v>
      </c>
    </row>
    <row r="28537" spans="1:3" x14ac:dyDescent="0.25">
      <c r="A28537" s="1">
        <v>27184</v>
      </c>
      <c r="B28537" s="2">
        <f t="shared" si="445"/>
        <v>1974.4228831749092</v>
      </c>
      <c r="C28537">
        <v>0</v>
      </c>
    </row>
    <row r="28538" spans="1:3" x14ac:dyDescent="0.25">
      <c r="A28538" s="1">
        <v>27185</v>
      </c>
      <c r="B28538" s="2">
        <f t="shared" si="445"/>
        <v>1974.4256209207588</v>
      </c>
      <c r="C28538">
        <v>0</v>
      </c>
    </row>
    <row r="28539" spans="1:3" x14ac:dyDescent="0.25">
      <c r="A28539" s="1">
        <v>27186</v>
      </c>
      <c r="B28539" s="2">
        <f t="shared" si="445"/>
        <v>1974.4283586666083</v>
      </c>
      <c r="C28539">
        <v>0</v>
      </c>
    </row>
    <row r="28540" spans="1:3" x14ac:dyDescent="0.25">
      <c r="A28540" s="1">
        <v>27187</v>
      </c>
      <c r="B28540" s="2">
        <f t="shared" si="445"/>
        <v>1974.4310964124579</v>
      </c>
      <c r="C28540">
        <v>0</v>
      </c>
    </row>
    <row r="28541" spans="1:3" x14ac:dyDescent="0.25">
      <c r="A28541" s="1">
        <v>27188</v>
      </c>
      <c r="B28541" s="2">
        <f t="shared" si="445"/>
        <v>1974.4338341583075</v>
      </c>
      <c r="C28541">
        <v>0</v>
      </c>
    </row>
    <row r="28542" spans="1:3" x14ac:dyDescent="0.25">
      <c r="A28542" s="1">
        <v>27189</v>
      </c>
      <c r="B28542" s="2">
        <f t="shared" si="445"/>
        <v>1974.4365719041571</v>
      </c>
      <c r="C28542">
        <v>0</v>
      </c>
    </row>
    <row r="28543" spans="1:3" x14ac:dyDescent="0.25">
      <c r="A28543" s="1">
        <v>27190</v>
      </c>
      <c r="B28543" s="2">
        <f t="shared" si="445"/>
        <v>1974.4393096500066</v>
      </c>
      <c r="C28543">
        <v>0</v>
      </c>
    </row>
    <row r="28544" spans="1:3" x14ac:dyDescent="0.25">
      <c r="A28544" s="1">
        <v>27191</v>
      </c>
      <c r="B28544" s="2">
        <f t="shared" si="445"/>
        <v>1974.4420473958562</v>
      </c>
      <c r="C28544">
        <v>0</v>
      </c>
    </row>
    <row r="28545" spans="1:3" x14ac:dyDescent="0.25">
      <c r="A28545" s="1">
        <v>27192</v>
      </c>
      <c r="B28545" s="2">
        <f t="shared" si="445"/>
        <v>1974.4447851417058</v>
      </c>
      <c r="C28545">
        <v>0</v>
      </c>
    </row>
    <row r="28546" spans="1:3" x14ac:dyDescent="0.25">
      <c r="A28546" s="1">
        <v>27193</v>
      </c>
      <c r="B28546" s="2">
        <f t="shared" si="445"/>
        <v>1974.4475228875554</v>
      </c>
      <c r="C28546">
        <v>0</v>
      </c>
    </row>
    <row r="28547" spans="1:3" x14ac:dyDescent="0.25">
      <c r="A28547" s="1">
        <v>27194</v>
      </c>
      <c r="B28547" s="2">
        <f t="shared" ref="B28547:B28610" si="446">A28547/365.264+YEAR(0)</f>
        <v>1974.4502606334049</v>
      </c>
      <c r="C28547">
        <v>0</v>
      </c>
    </row>
    <row r="28548" spans="1:3" x14ac:dyDescent="0.25">
      <c r="A28548" s="1">
        <v>27195</v>
      </c>
      <c r="B28548" s="2">
        <f t="shared" si="446"/>
        <v>1974.4529983792545</v>
      </c>
      <c r="C28548">
        <v>0</v>
      </c>
    </row>
    <row r="28549" spans="1:3" x14ac:dyDescent="0.25">
      <c r="A28549" s="1">
        <v>27196</v>
      </c>
      <c r="B28549" s="2">
        <f t="shared" si="446"/>
        <v>1974.4557361251041</v>
      </c>
      <c r="C28549">
        <v>0.75</v>
      </c>
    </row>
    <row r="28550" spans="1:3" x14ac:dyDescent="0.25">
      <c r="A28550" s="1">
        <v>27197</v>
      </c>
      <c r="B28550" s="2">
        <f t="shared" si="446"/>
        <v>1974.4584738709536</v>
      </c>
      <c r="C28550">
        <v>7.0000000000000007E-2</v>
      </c>
    </row>
    <row r="28551" spans="1:3" x14ac:dyDescent="0.25">
      <c r="A28551" s="1">
        <v>27198</v>
      </c>
      <c r="B28551" s="2">
        <f t="shared" si="446"/>
        <v>1974.4612116168032</v>
      </c>
      <c r="C28551">
        <v>0</v>
      </c>
    </row>
    <row r="28552" spans="1:3" x14ac:dyDescent="0.25">
      <c r="A28552" s="1">
        <v>27199</v>
      </c>
      <c r="B28552" s="2">
        <f t="shared" si="446"/>
        <v>1974.4639493626528</v>
      </c>
      <c r="C28552">
        <v>0</v>
      </c>
    </row>
    <row r="28553" spans="1:3" x14ac:dyDescent="0.25">
      <c r="A28553" s="1">
        <v>27200</v>
      </c>
      <c r="B28553" s="2">
        <f t="shared" si="446"/>
        <v>1974.4666871085024</v>
      </c>
      <c r="C28553">
        <v>0</v>
      </c>
    </row>
    <row r="28554" spans="1:3" x14ac:dyDescent="0.25">
      <c r="A28554" s="1">
        <v>27201</v>
      </c>
      <c r="B28554" s="2">
        <f t="shared" si="446"/>
        <v>1974.4694248543519</v>
      </c>
      <c r="C28554">
        <v>0.1</v>
      </c>
    </row>
    <row r="28555" spans="1:3" x14ac:dyDescent="0.25">
      <c r="A28555" s="1">
        <v>27202</v>
      </c>
      <c r="B28555" s="2">
        <f t="shared" si="446"/>
        <v>1974.4721626002015</v>
      </c>
      <c r="C28555">
        <v>0</v>
      </c>
    </row>
    <row r="28556" spans="1:3" x14ac:dyDescent="0.25">
      <c r="A28556" s="1">
        <v>27203</v>
      </c>
      <c r="B28556" s="2">
        <f t="shared" si="446"/>
        <v>1974.4749003460511</v>
      </c>
      <c r="C28556">
        <v>0.61</v>
      </c>
    </row>
    <row r="28557" spans="1:3" x14ac:dyDescent="0.25">
      <c r="A28557" s="1">
        <v>27204</v>
      </c>
      <c r="B28557" s="2">
        <f t="shared" si="446"/>
        <v>1974.4776380919006</v>
      </c>
      <c r="C28557">
        <v>0</v>
      </c>
    </row>
    <row r="28558" spans="1:3" x14ac:dyDescent="0.25">
      <c r="A28558" s="1">
        <v>27205</v>
      </c>
      <c r="B28558" s="2">
        <f t="shared" si="446"/>
        <v>1974.4803758377502</v>
      </c>
      <c r="C28558">
        <v>0</v>
      </c>
    </row>
    <row r="28559" spans="1:3" x14ac:dyDescent="0.25">
      <c r="A28559" s="1">
        <v>27206</v>
      </c>
      <c r="B28559" s="2">
        <f t="shared" si="446"/>
        <v>1974.4831135835998</v>
      </c>
      <c r="C28559">
        <v>0</v>
      </c>
    </row>
    <row r="28560" spans="1:3" x14ac:dyDescent="0.25">
      <c r="A28560" s="1">
        <v>27207</v>
      </c>
      <c r="B28560" s="2">
        <f t="shared" si="446"/>
        <v>1974.4858513294494</v>
      </c>
      <c r="C28560">
        <v>0.15</v>
      </c>
    </row>
    <row r="28561" spans="1:3" x14ac:dyDescent="0.25">
      <c r="A28561" s="1">
        <v>27208</v>
      </c>
      <c r="B28561" s="2">
        <f t="shared" si="446"/>
        <v>1974.4885890752989</v>
      </c>
      <c r="C28561">
        <v>0.71</v>
      </c>
    </row>
    <row r="28562" spans="1:3" x14ac:dyDescent="0.25">
      <c r="A28562" s="1">
        <v>27209</v>
      </c>
      <c r="B28562" s="2">
        <f t="shared" si="446"/>
        <v>1974.4913268211485</v>
      </c>
      <c r="C28562">
        <v>0.02</v>
      </c>
    </row>
    <row r="28563" spans="1:3" x14ac:dyDescent="0.25">
      <c r="A28563" s="1">
        <v>27210</v>
      </c>
      <c r="B28563" s="2">
        <f t="shared" si="446"/>
        <v>1974.4940645669981</v>
      </c>
      <c r="C28563">
        <v>0</v>
      </c>
    </row>
    <row r="28564" spans="1:3" x14ac:dyDescent="0.25">
      <c r="A28564" s="1">
        <v>27211</v>
      </c>
      <c r="B28564" s="2">
        <f t="shared" si="446"/>
        <v>1974.4968023128476</v>
      </c>
      <c r="C28564">
        <v>0</v>
      </c>
    </row>
    <row r="28565" spans="1:3" x14ac:dyDescent="0.25">
      <c r="A28565" s="1">
        <v>27212</v>
      </c>
      <c r="B28565" s="2">
        <f t="shared" si="446"/>
        <v>1974.4995400586972</v>
      </c>
      <c r="C28565">
        <v>0</v>
      </c>
    </row>
    <row r="28566" spans="1:3" x14ac:dyDescent="0.25">
      <c r="A28566" s="1">
        <v>27213</v>
      </c>
      <c r="B28566" s="2">
        <f t="shared" si="446"/>
        <v>1974.5022778045468</v>
      </c>
      <c r="C28566">
        <v>0</v>
      </c>
    </row>
    <row r="28567" spans="1:3" x14ac:dyDescent="0.25">
      <c r="A28567" s="1">
        <v>27214</v>
      </c>
      <c r="B28567" s="2">
        <f t="shared" si="446"/>
        <v>1974.5050155503964</v>
      </c>
      <c r="C28567">
        <v>0</v>
      </c>
    </row>
    <row r="28568" spans="1:3" x14ac:dyDescent="0.25">
      <c r="A28568" s="1">
        <v>27215</v>
      </c>
      <c r="B28568" s="2">
        <f t="shared" si="446"/>
        <v>1974.5077532962459</v>
      </c>
      <c r="C28568">
        <v>0.38</v>
      </c>
    </row>
    <row r="28569" spans="1:3" x14ac:dyDescent="0.25">
      <c r="A28569" s="1">
        <v>27216</v>
      </c>
      <c r="B28569" s="2">
        <f t="shared" si="446"/>
        <v>1974.5104910420955</v>
      </c>
      <c r="C28569">
        <v>0</v>
      </c>
    </row>
    <row r="28570" spans="1:3" x14ac:dyDescent="0.25">
      <c r="A28570" s="1">
        <v>27217</v>
      </c>
      <c r="B28570" s="2">
        <f t="shared" si="446"/>
        <v>1974.5132287879451</v>
      </c>
      <c r="C28570">
        <v>0</v>
      </c>
    </row>
    <row r="28571" spans="1:3" x14ac:dyDescent="0.25">
      <c r="A28571" s="1">
        <v>27218</v>
      </c>
      <c r="B28571" s="2">
        <f t="shared" si="446"/>
        <v>1974.5159665337947</v>
      </c>
      <c r="C28571">
        <v>0</v>
      </c>
    </row>
    <row r="28572" spans="1:3" x14ac:dyDescent="0.25">
      <c r="A28572" s="1">
        <v>27219</v>
      </c>
      <c r="B28572" s="2">
        <f t="shared" si="446"/>
        <v>1974.5187042796442</v>
      </c>
      <c r="C28572">
        <v>0</v>
      </c>
    </row>
    <row r="28573" spans="1:3" x14ac:dyDescent="0.25">
      <c r="A28573" s="1">
        <v>27220</v>
      </c>
      <c r="B28573" s="2">
        <f t="shared" si="446"/>
        <v>1974.5214420254938</v>
      </c>
      <c r="C28573">
        <v>0.01</v>
      </c>
    </row>
    <row r="28574" spans="1:3" x14ac:dyDescent="0.25">
      <c r="A28574" s="1">
        <v>27221</v>
      </c>
      <c r="B28574" s="2">
        <f t="shared" si="446"/>
        <v>1974.5241797713434</v>
      </c>
      <c r="C28574">
        <v>0</v>
      </c>
    </row>
    <row r="28575" spans="1:3" x14ac:dyDescent="0.25">
      <c r="A28575" s="1">
        <v>27222</v>
      </c>
      <c r="B28575" s="2">
        <f t="shared" si="446"/>
        <v>1974.5269175171929</v>
      </c>
      <c r="C28575">
        <v>0</v>
      </c>
    </row>
    <row r="28576" spans="1:3" x14ac:dyDescent="0.25">
      <c r="A28576" s="1">
        <v>27223</v>
      </c>
      <c r="B28576" s="2">
        <f t="shared" si="446"/>
        <v>1974.5296552630425</v>
      </c>
      <c r="C28576">
        <v>0</v>
      </c>
    </row>
    <row r="28577" spans="1:3" x14ac:dyDescent="0.25">
      <c r="A28577" s="1">
        <v>27224</v>
      </c>
      <c r="B28577" s="2">
        <f t="shared" si="446"/>
        <v>1974.5323930088921</v>
      </c>
      <c r="C28577">
        <v>0</v>
      </c>
    </row>
    <row r="28578" spans="1:3" x14ac:dyDescent="0.25">
      <c r="A28578" s="1">
        <v>27225</v>
      </c>
      <c r="B28578" s="2">
        <f t="shared" si="446"/>
        <v>1974.5351307547417</v>
      </c>
      <c r="C28578">
        <v>0</v>
      </c>
    </row>
    <row r="28579" spans="1:3" x14ac:dyDescent="0.25">
      <c r="A28579" s="1">
        <v>27226</v>
      </c>
      <c r="B28579" s="2">
        <f t="shared" si="446"/>
        <v>1974.5378685005915</v>
      </c>
      <c r="C28579">
        <v>0</v>
      </c>
    </row>
    <row r="28580" spans="1:3" x14ac:dyDescent="0.25">
      <c r="A28580" s="1">
        <v>27227</v>
      </c>
      <c r="B28580" s="2">
        <f t="shared" si="446"/>
        <v>1974.540606246441</v>
      </c>
      <c r="C28580">
        <v>0</v>
      </c>
    </row>
    <row r="28581" spans="1:3" x14ac:dyDescent="0.25">
      <c r="A28581" s="1">
        <v>27228</v>
      </c>
      <c r="B28581" s="2">
        <f t="shared" si="446"/>
        <v>1974.5433439922906</v>
      </c>
      <c r="C28581">
        <v>0</v>
      </c>
    </row>
    <row r="28582" spans="1:3" x14ac:dyDescent="0.25">
      <c r="A28582" s="1">
        <v>27229</v>
      </c>
      <c r="B28582" s="2">
        <f t="shared" si="446"/>
        <v>1974.5460817381402</v>
      </c>
      <c r="C28582">
        <v>0.02</v>
      </c>
    </row>
    <row r="28583" spans="1:3" x14ac:dyDescent="0.25">
      <c r="A28583" s="1">
        <v>27230</v>
      </c>
      <c r="B28583" s="2">
        <f t="shared" si="446"/>
        <v>1974.5488194839897</v>
      </c>
      <c r="C28583">
        <v>0</v>
      </c>
    </row>
    <row r="28584" spans="1:3" x14ac:dyDescent="0.25">
      <c r="A28584" s="1">
        <v>27231</v>
      </c>
      <c r="B28584" s="2">
        <f t="shared" si="446"/>
        <v>1974.5515572298393</v>
      </c>
      <c r="C28584">
        <v>0</v>
      </c>
    </row>
    <row r="28585" spans="1:3" x14ac:dyDescent="0.25">
      <c r="A28585" s="1">
        <v>27232</v>
      </c>
      <c r="B28585" s="2">
        <f t="shared" si="446"/>
        <v>1974.5542949756889</v>
      </c>
      <c r="C28585">
        <v>0</v>
      </c>
    </row>
    <row r="28586" spans="1:3" x14ac:dyDescent="0.25">
      <c r="A28586" s="1">
        <v>27233</v>
      </c>
      <c r="B28586" s="2">
        <f t="shared" si="446"/>
        <v>1974.5570327215385</v>
      </c>
      <c r="C28586">
        <v>0.14000000000000001</v>
      </c>
    </row>
    <row r="28587" spans="1:3" x14ac:dyDescent="0.25">
      <c r="A28587" s="1">
        <v>27234</v>
      </c>
      <c r="B28587" s="2">
        <f t="shared" si="446"/>
        <v>1974.559770467388</v>
      </c>
      <c r="C28587">
        <v>0</v>
      </c>
    </row>
    <row r="28588" spans="1:3" x14ac:dyDescent="0.25">
      <c r="A28588" s="1">
        <v>27235</v>
      </c>
      <c r="B28588" s="2">
        <f t="shared" si="446"/>
        <v>1974.5625082132376</v>
      </c>
      <c r="C28588">
        <v>0</v>
      </c>
    </row>
    <row r="28589" spans="1:3" x14ac:dyDescent="0.25">
      <c r="A28589" s="1">
        <v>27236</v>
      </c>
      <c r="B28589" s="2">
        <f t="shared" si="446"/>
        <v>1974.5652459590872</v>
      </c>
      <c r="C28589">
        <v>0.05</v>
      </c>
    </row>
    <row r="28590" spans="1:3" x14ac:dyDescent="0.25">
      <c r="A28590" s="1">
        <v>27237</v>
      </c>
      <c r="B28590" s="2">
        <f t="shared" si="446"/>
        <v>1974.5679837049368</v>
      </c>
      <c r="C28590">
        <v>0</v>
      </c>
    </row>
    <row r="28591" spans="1:3" x14ac:dyDescent="0.25">
      <c r="A28591" s="1">
        <v>27238</v>
      </c>
      <c r="B28591" s="2">
        <f t="shared" si="446"/>
        <v>1974.5707214507863</v>
      </c>
      <c r="C28591">
        <v>0</v>
      </c>
    </row>
    <row r="28592" spans="1:3" x14ac:dyDescent="0.25">
      <c r="A28592" s="1">
        <v>27239</v>
      </c>
      <c r="B28592" s="2">
        <f t="shared" si="446"/>
        <v>1974.5734591966359</v>
      </c>
      <c r="C28592">
        <v>0</v>
      </c>
    </row>
    <row r="28593" spans="1:3" x14ac:dyDescent="0.25">
      <c r="A28593" s="1">
        <v>27240</v>
      </c>
      <c r="B28593" s="2">
        <f t="shared" si="446"/>
        <v>1974.5761969424855</v>
      </c>
      <c r="C28593">
        <v>0.45</v>
      </c>
    </row>
    <row r="28594" spans="1:3" x14ac:dyDescent="0.25">
      <c r="A28594" s="1">
        <v>27241</v>
      </c>
      <c r="B28594" s="2">
        <f t="shared" si="446"/>
        <v>1974.578934688335</v>
      </c>
      <c r="C28594">
        <v>0</v>
      </c>
    </row>
    <row r="28595" spans="1:3" x14ac:dyDescent="0.25">
      <c r="A28595" s="1">
        <v>27242</v>
      </c>
      <c r="B28595" s="2">
        <f t="shared" si="446"/>
        <v>1974.5816724341846</v>
      </c>
      <c r="C28595">
        <v>0</v>
      </c>
    </row>
    <row r="28596" spans="1:3" x14ac:dyDescent="0.25">
      <c r="A28596" s="1">
        <v>27243</v>
      </c>
      <c r="B28596" s="2">
        <f t="shared" si="446"/>
        <v>1974.5844101800342</v>
      </c>
      <c r="C28596">
        <v>0</v>
      </c>
    </row>
    <row r="28597" spans="1:3" x14ac:dyDescent="0.25">
      <c r="A28597" s="1">
        <v>27244</v>
      </c>
      <c r="B28597" s="2">
        <f t="shared" si="446"/>
        <v>1974.5871479258838</v>
      </c>
      <c r="C28597">
        <v>0.04</v>
      </c>
    </row>
    <row r="28598" spans="1:3" x14ac:dyDescent="0.25">
      <c r="A28598" s="1">
        <v>27245</v>
      </c>
      <c r="B28598" s="2">
        <f t="shared" si="446"/>
        <v>1974.5898856717333</v>
      </c>
      <c r="C28598">
        <v>7.0000000000000007E-2</v>
      </c>
    </row>
    <row r="28599" spans="1:3" x14ac:dyDescent="0.25">
      <c r="A28599" s="1">
        <v>27247</v>
      </c>
      <c r="B28599" s="2">
        <f t="shared" si="446"/>
        <v>1974.5953611634325</v>
      </c>
      <c r="C28599">
        <v>0</v>
      </c>
    </row>
    <row r="28600" spans="1:3" x14ac:dyDescent="0.25">
      <c r="A28600" s="1">
        <v>27248</v>
      </c>
      <c r="B28600" s="2">
        <f t="shared" si="446"/>
        <v>1974.598098909282</v>
      </c>
      <c r="C28600">
        <v>0.38</v>
      </c>
    </row>
    <row r="28601" spans="1:3" x14ac:dyDescent="0.25">
      <c r="A28601" s="1">
        <v>27249</v>
      </c>
      <c r="B28601" s="2">
        <f t="shared" si="446"/>
        <v>1974.6008366551316</v>
      </c>
      <c r="C28601">
        <v>0.21</v>
      </c>
    </row>
    <row r="28602" spans="1:3" x14ac:dyDescent="0.25">
      <c r="A28602" s="1">
        <v>27250</v>
      </c>
      <c r="B28602" s="2">
        <f t="shared" si="446"/>
        <v>1974.6035744009812</v>
      </c>
      <c r="C28602">
        <v>0.42</v>
      </c>
    </row>
    <row r="28603" spans="1:3" x14ac:dyDescent="0.25">
      <c r="A28603" s="1">
        <v>27251</v>
      </c>
      <c r="B28603" s="2">
        <f t="shared" si="446"/>
        <v>1974.6063121468308</v>
      </c>
      <c r="C28603">
        <v>0</v>
      </c>
    </row>
    <row r="28604" spans="1:3" x14ac:dyDescent="0.25">
      <c r="A28604" s="1">
        <v>27252</v>
      </c>
      <c r="B28604" s="2">
        <f t="shared" si="446"/>
        <v>1974.6090498926803</v>
      </c>
      <c r="C28604">
        <v>0</v>
      </c>
    </row>
    <row r="28605" spans="1:3" x14ac:dyDescent="0.25">
      <c r="A28605" s="1">
        <v>27253</v>
      </c>
      <c r="B28605" s="2">
        <f t="shared" si="446"/>
        <v>1974.6117876385299</v>
      </c>
      <c r="C28605">
        <v>0</v>
      </c>
    </row>
    <row r="28606" spans="1:3" x14ac:dyDescent="0.25">
      <c r="A28606" s="1">
        <v>27254</v>
      </c>
      <c r="B28606" s="2">
        <f t="shared" si="446"/>
        <v>1974.6145253843795</v>
      </c>
      <c r="C28606">
        <v>0.22</v>
      </c>
    </row>
    <row r="28607" spans="1:3" x14ac:dyDescent="0.25">
      <c r="A28607" s="1">
        <v>27255</v>
      </c>
      <c r="B28607" s="2">
        <f t="shared" si="446"/>
        <v>1974.617263130229</v>
      </c>
      <c r="C28607">
        <v>0</v>
      </c>
    </row>
    <row r="28608" spans="1:3" x14ac:dyDescent="0.25">
      <c r="A28608" s="1">
        <v>27256</v>
      </c>
      <c r="B28608" s="2">
        <f t="shared" si="446"/>
        <v>1974.6200008760786</v>
      </c>
      <c r="C28608">
        <v>0</v>
      </c>
    </row>
    <row r="28609" spans="1:3" x14ac:dyDescent="0.25">
      <c r="A28609" s="1">
        <v>27257</v>
      </c>
      <c r="B28609" s="2">
        <f t="shared" si="446"/>
        <v>1974.6227386219282</v>
      </c>
      <c r="C28609">
        <v>0</v>
      </c>
    </row>
    <row r="28610" spans="1:3" x14ac:dyDescent="0.25">
      <c r="A28610" s="1">
        <v>27258</v>
      </c>
      <c r="B28610" s="2">
        <f t="shared" si="446"/>
        <v>1974.6254763677778</v>
      </c>
      <c r="C28610">
        <v>0.01</v>
      </c>
    </row>
    <row r="28611" spans="1:3" x14ac:dyDescent="0.25">
      <c r="A28611" s="1">
        <v>27259</v>
      </c>
      <c r="B28611" s="2">
        <f t="shared" ref="B28611:B28674" si="447">A28611/365.264+YEAR(0)</f>
        <v>1974.6282141136273</v>
      </c>
      <c r="C28611">
        <v>0</v>
      </c>
    </row>
    <row r="28612" spans="1:3" x14ac:dyDescent="0.25">
      <c r="A28612" s="1">
        <v>27260</v>
      </c>
      <c r="B28612" s="2">
        <f t="shared" si="447"/>
        <v>1974.6309518594769</v>
      </c>
      <c r="C28612">
        <v>0</v>
      </c>
    </row>
    <row r="28613" spans="1:3" x14ac:dyDescent="0.25">
      <c r="A28613" s="1">
        <v>27261</v>
      </c>
      <c r="B28613" s="2">
        <f t="shared" si="447"/>
        <v>1974.6336896053265</v>
      </c>
      <c r="C28613">
        <v>0</v>
      </c>
    </row>
    <row r="28614" spans="1:3" x14ac:dyDescent="0.25">
      <c r="A28614" s="1">
        <v>27262</v>
      </c>
      <c r="B28614" s="2">
        <f t="shared" si="447"/>
        <v>1974.6364273511761</v>
      </c>
      <c r="C28614">
        <v>0</v>
      </c>
    </row>
    <row r="28615" spans="1:3" x14ac:dyDescent="0.25">
      <c r="A28615" s="1">
        <v>27263</v>
      </c>
      <c r="B28615" s="2">
        <f t="shared" si="447"/>
        <v>1974.6391650970256</v>
      </c>
      <c r="C28615">
        <v>0.01</v>
      </c>
    </row>
    <row r="28616" spans="1:3" x14ac:dyDescent="0.25">
      <c r="A28616" s="1">
        <v>27264</v>
      </c>
      <c r="B28616" s="2">
        <f t="shared" si="447"/>
        <v>1974.6419028428752</v>
      </c>
      <c r="C28616">
        <v>0.02</v>
      </c>
    </row>
    <row r="28617" spans="1:3" x14ac:dyDescent="0.25">
      <c r="A28617" s="1">
        <v>27265</v>
      </c>
      <c r="B28617" s="2">
        <f t="shared" si="447"/>
        <v>1974.6446405887248</v>
      </c>
      <c r="C28617">
        <v>0</v>
      </c>
    </row>
    <row r="28618" spans="1:3" x14ac:dyDescent="0.25">
      <c r="A28618" s="1">
        <v>27266</v>
      </c>
      <c r="B28618" s="2">
        <f t="shared" si="447"/>
        <v>1974.6473783345743</v>
      </c>
      <c r="C28618">
        <v>0</v>
      </c>
    </row>
    <row r="28619" spans="1:3" x14ac:dyDescent="0.25">
      <c r="A28619" s="1">
        <v>27267</v>
      </c>
      <c r="B28619" s="2">
        <f t="shared" si="447"/>
        <v>1974.6501160804241</v>
      </c>
      <c r="C28619">
        <v>0.02</v>
      </c>
    </row>
    <row r="28620" spans="1:3" x14ac:dyDescent="0.25">
      <c r="A28620" s="1">
        <v>27268</v>
      </c>
      <c r="B28620" s="2">
        <f t="shared" si="447"/>
        <v>1974.6528538262737</v>
      </c>
      <c r="C28620">
        <v>0</v>
      </c>
    </row>
    <row r="28621" spans="1:3" x14ac:dyDescent="0.25">
      <c r="A28621" s="1">
        <v>27269</v>
      </c>
      <c r="B28621" s="2">
        <f t="shared" si="447"/>
        <v>1974.6555915721233</v>
      </c>
      <c r="C28621">
        <v>0.09</v>
      </c>
    </row>
    <row r="28622" spans="1:3" x14ac:dyDescent="0.25">
      <c r="A28622" s="1">
        <v>27270</v>
      </c>
      <c r="B28622" s="2">
        <f t="shared" si="447"/>
        <v>1974.6583293179729</v>
      </c>
      <c r="C28622">
        <v>0</v>
      </c>
    </row>
    <row r="28623" spans="1:3" x14ac:dyDescent="0.25">
      <c r="A28623" s="1">
        <v>27271</v>
      </c>
      <c r="B28623" s="2">
        <f t="shared" si="447"/>
        <v>1974.6610670638224</v>
      </c>
      <c r="C28623">
        <v>0.24</v>
      </c>
    </row>
    <row r="28624" spans="1:3" x14ac:dyDescent="0.25">
      <c r="A28624" s="1">
        <v>27272</v>
      </c>
      <c r="B28624" s="2">
        <f t="shared" si="447"/>
        <v>1974.663804809672</v>
      </c>
      <c r="C28624">
        <v>0</v>
      </c>
    </row>
    <row r="28625" spans="1:3" x14ac:dyDescent="0.25">
      <c r="A28625" s="1">
        <v>27273</v>
      </c>
      <c r="B28625" s="2">
        <f t="shared" si="447"/>
        <v>1974.6665425555216</v>
      </c>
      <c r="C28625">
        <v>0</v>
      </c>
    </row>
    <row r="28626" spans="1:3" x14ac:dyDescent="0.25">
      <c r="A28626" s="1">
        <v>27274</v>
      </c>
      <c r="B28626" s="2">
        <f t="shared" si="447"/>
        <v>1974.6692803013711</v>
      </c>
      <c r="C28626">
        <v>0.01</v>
      </c>
    </row>
    <row r="28627" spans="1:3" x14ac:dyDescent="0.25">
      <c r="A28627" s="1">
        <v>27275</v>
      </c>
      <c r="B28627" s="2">
        <f t="shared" si="447"/>
        <v>1974.6720180472207</v>
      </c>
      <c r="C28627">
        <v>0.6</v>
      </c>
    </row>
    <row r="28628" spans="1:3" x14ac:dyDescent="0.25">
      <c r="A28628" s="1">
        <v>27276</v>
      </c>
      <c r="B28628" s="2">
        <f t="shared" si="447"/>
        <v>1974.6747557930703</v>
      </c>
      <c r="C28628">
        <v>0.6</v>
      </c>
    </row>
    <row r="28629" spans="1:3" x14ac:dyDescent="0.25">
      <c r="A28629" s="1">
        <v>27277</v>
      </c>
      <c r="B28629" s="2">
        <f t="shared" si="447"/>
        <v>1974.6774935389199</v>
      </c>
      <c r="C28629">
        <v>0</v>
      </c>
    </row>
    <row r="28630" spans="1:3" x14ac:dyDescent="0.25">
      <c r="A28630" s="1">
        <v>27278</v>
      </c>
      <c r="B28630" s="2">
        <f t="shared" si="447"/>
        <v>1974.6802312847694</v>
      </c>
      <c r="C28630">
        <v>0</v>
      </c>
    </row>
    <row r="28631" spans="1:3" x14ac:dyDescent="0.25">
      <c r="A28631" s="1">
        <v>27279</v>
      </c>
      <c r="B28631" s="2">
        <f t="shared" si="447"/>
        <v>1974.682969030619</v>
      </c>
      <c r="C28631">
        <v>1.17</v>
      </c>
    </row>
    <row r="28632" spans="1:3" x14ac:dyDescent="0.25">
      <c r="A28632" s="1">
        <v>27280</v>
      </c>
      <c r="B28632" s="2">
        <f t="shared" si="447"/>
        <v>1974.6857067764686</v>
      </c>
      <c r="C28632">
        <v>0</v>
      </c>
    </row>
    <row r="28633" spans="1:3" x14ac:dyDescent="0.25">
      <c r="A28633" s="1">
        <v>27281</v>
      </c>
      <c r="B28633" s="2">
        <f t="shared" si="447"/>
        <v>1974.6884445223182</v>
      </c>
      <c r="C28633">
        <v>0</v>
      </c>
    </row>
    <row r="28634" spans="1:3" x14ac:dyDescent="0.25">
      <c r="A28634" s="1">
        <v>27282</v>
      </c>
      <c r="B28634" s="2">
        <f t="shared" si="447"/>
        <v>1974.6911822681677</v>
      </c>
      <c r="C28634">
        <v>0.01</v>
      </c>
    </row>
    <row r="28635" spans="1:3" x14ac:dyDescent="0.25">
      <c r="A28635" s="1">
        <v>27283</v>
      </c>
      <c r="B28635" s="2">
        <f t="shared" si="447"/>
        <v>1974.6939200140173</v>
      </c>
      <c r="C28635">
        <v>0</v>
      </c>
    </row>
    <row r="28636" spans="1:3" x14ac:dyDescent="0.25">
      <c r="A28636" s="1">
        <v>27284</v>
      </c>
      <c r="B28636" s="2">
        <f t="shared" si="447"/>
        <v>1974.6966577598669</v>
      </c>
      <c r="C28636">
        <v>0.05</v>
      </c>
    </row>
    <row r="28637" spans="1:3" x14ac:dyDescent="0.25">
      <c r="A28637" s="1">
        <v>27285</v>
      </c>
      <c r="B28637" s="2">
        <f t="shared" si="447"/>
        <v>1974.6993955057164</v>
      </c>
      <c r="C28637">
        <v>0</v>
      </c>
    </row>
    <row r="28638" spans="1:3" x14ac:dyDescent="0.25">
      <c r="A28638" s="1">
        <v>27286</v>
      </c>
      <c r="B28638" s="2">
        <f t="shared" si="447"/>
        <v>1974.702133251566</v>
      </c>
      <c r="C28638">
        <v>0</v>
      </c>
    </row>
    <row r="28639" spans="1:3" x14ac:dyDescent="0.25">
      <c r="A28639" s="1">
        <v>27287</v>
      </c>
      <c r="B28639" s="2">
        <f t="shared" si="447"/>
        <v>1974.7048709974156</v>
      </c>
      <c r="C28639">
        <v>0</v>
      </c>
    </row>
    <row r="28640" spans="1:3" x14ac:dyDescent="0.25">
      <c r="A28640" s="1">
        <v>27288</v>
      </c>
      <c r="B28640" s="2">
        <f t="shared" si="447"/>
        <v>1974.7076087432652</v>
      </c>
      <c r="C28640">
        <v>0</v>
      </c>
    </row>
    <row r="28641" spans="1:3" x14ac:dyDescent="0.25">
      <c r="A28641" s="1">
        <v>27289</v>
      </c>
      <c r="B28641" s="2">
        <f t="shared" si="447"/>
        <v>1974.7103464891147</v>
      </c>
      <c r="C28641">
        <v>0</v>
      </c>
    </row>
    <row r="28642" spans="1:3" x14ac:dyDescent="0.25">
      <c r="A28642" s="1">
        <v>27290</v>
      </c>
      <c r="B28642" s="2">
        <f t="shared" si="447"/>
        <v>1974.7130842349643</v>
      </c>
      <c r="C28642">
        <v>0</v>
      </c>
    </row>
    <row r="28643" spans="1:3" x14ac:dyDescent="0.25">
      <c r="A28643" s="1">
        <v>27291</v>
      </c>
      <c r="B28643" s="2">
        <f t="shared" si="447"/>
        <v>1974.7158219808139</v>
      </c>
      <c r="C28643">
        <v>0</v>
      </c>
    </row>
    <row r="28644" spans="1:3" x14ac:dyDescent="0.25">
      <c r="A28644" s="1">
        <v>27292</v>
      </c>
      <c r="B28644" s="2">
        <f t="shared" si="447"/>
        <v>1974.7185597266634</v>
      </c>
      <c r="C28644">
        <v>0</v>
      </c>
    </row>
    <row r="28645" spans="1:3" x14ac:dyDescent="0.25">
      <c r="A28645" s="1">
        <v>27293</v>
      </c>
      <c r="B28645" s="2">
        <f t="shared" si="447"/>
        <v>1974.721297472513</v>
      </c>
      <c r="C28645">
        <v>0</v>
      </c>
    </row>
    <row r="28646" spans="1:3" x14ac:dyDescent="0.25">
      <c r="A28646" s="1">
        <v>27294</v>
      </c>
      <c r="B28646" s="2">
        <f t="shared" si="447"/>
        <v>1974.7240352183626</v>
      </c>
      <c r="C28646">
        <v>0</v>
      </c>
    </row>
    <row r="28647" spans="1:3" x14ac:dyDescent="0.25">
      <c r="A28647" s="1">
        <v>27295</v>
      </c>
      <c r="B28647" s="2">
        <f t="shared" si="447"/>
        <v>1974.7267729642122</v>
      </c>
      <c r="C28647">
        <v>0</v>
      </c>
    </row>
    <row r="28648" spans="1:3" x14ac:dyDescent="0.25">
      <c r="A28648" s="1">
        <v>27296</v>
      </c>
      <c r="B28648" s="2">
        <f t="shared" si="447"/>
        <v>1974.7295107100617</v>
      </c>
      <c r="C28648">
        <v>0</v>
      </c>
    </row>
    <row r="28649" spans="1:3" x14ac:dyDescent="0.25">
      <c r="A28649" s="1">
        <v>27297</v>
      </c>
      <c r="B28649" s="2">
        <f t="shared" si="447"/>
        <v>1974.7322484559113</v>
      </c>
      <c r="C28649">
        <v>0</v>
      </c>
    </row>
    <row r="28650" spans="1:3" x14ac:dyDescent="0.25">
      <c r="A28650" s="1">
        <v>27298</v>
      </c>
      <c r="B28650" s="2">
        <f t="shared" si="447"/>
        <v>1974.7349862017609</v>
      </c>
      <c r="C28650">
        <v>0</v>
      </c>
    </row>
    <row r="28651" spans="1:3" x14ac:dyDescent="0.25">
      <c r="A28651" s="1">
        <v>27299</v>
      </c>
      <c r="B28651" s="2">
        <f t="shared" si="447"/>
        <v>1974.7377239476104</v>
      </c>
      <c r="C28651">
        <v>0</v>
      </c>
    </row>
    <row r="28652" spans="1:3" x14ac:dyDescent="0.25">
      <c r="A28652" s="1">
        <v>27300</v>
      </c>
      <c r="B28652" s="2">
        <f t="shared" si="447"/>
        <v>1974.74046169346</v>
      </c>
      <c r="C28652">
        <v>0</v>
      </c>
    </row>
    <row r="28653" spans="1:3" x14ac:dyDescent="0.25">
      <c r="A28653" s="1">
        <v>27301</v>
      </c>
      <c r="B28653" s="2">
        <f t="shared" si="447"/>
        <v>1974.7431994393096</v>
      </c>
      <c r="C28653">
        <v>0</v>
      </c>
    </row>
    <row r="28654" spans="1:3" x14ac:dyDescent="0.25">
      <c r="A28654" s="1">
        <v>27302</v>
      </c>
      <c r="B28654" s="2">
        <f t="shared" si="447"/>
        <v>1974.7459371851592</v>
      </c>
      <c r="C28654">
        <v>0</v>
      </c>
    </row>
    <row r="28655" spans="1:3" x14ac:dyDescent="0.25">
      <c r="A28655" s="1">
        <v>27303</v>
      </c>
      <c r="B28655" s="2">
        <f t="shared" si="447"/>
        <v>1974.7486749310087</v>
      </c>
      <c r="C28655">
        <v>0</v>
      </c>
    </row>
    <row r="28656" spans="1:3" x14ac:dyDescent="0.25">
      <c r="A28656" s="1">
        <v>27304</v>
      </c>
      <c r="B28656" s="2">
        <f t="shared" si="447"/>
        <v>1974.7514126768583</v>
      </c>
      <c r="C28656">
        <v>0</v>
      </c>
    </row>
    <row r="28657" spans="1:3" x14ac:dyDescent="0.25">
      <c r="A28657" s="1">
        <v>27305</v>
      </c>
      <c r="B28657" s="2">
        <f t="shared" si="447"/>
        <v>1974.7541504227079</v>
      </c>
      <c r="C28657">
        <v>1.2</v>
      </c>
    </row>
    <row r="28658" spans="1:3" x14ac:dyDescent="0.25">
      <c r="A28658" s="1">
        <v>27306</v>
      </c>
      <c r="B28658" s="2">
        <f t="shared" si="447"/>
        <v>1974.7568881685575</v>
      </c>
      <c r="C28658">
        <v>0</v>
      </c>
    </row>
    <row r="28659" spans="1:3" x14ac:dyDescent="0.25">
      <c r="A28659" s="1">
        <v>27307</v>
      </c>
      <c r="B28659" s="2">
        <f t="shared" si="447"/>
        <v>1974.759625914407</v>
      </c>
      <c r="C28659">
        <v>0</v>
      </c>
    </row>
    <row r="28660" spans="1:3" x14ac:dyDescent="0.25">
      <c r="A28660" s="1">
        <v>27308</v>
      </c>
      <c r="B28660" s="2">
        <f t="shared" si="447"/>
        <v>1974.7623636602566</v>
      </c>
      <c r="C28660">
        <v>0</v>
      </c>
    </row>
    <row r="28661" spans="1:3" x14ac:dyDescent="0.25">
      <c r="A28661" s="1">
        <v>27309</v>
      </c>
      <c r="B28661" s="2">
        <f t="shared" si="447"/>
        <v>1974.7651014061062</v>
      </c>
      <c r="C28661">
        <v>0</v>
      </c>
    </row>
    <row r="28662" spans="1:3" x14ac:dyDescent="0.25">
      <c r="A28662" s="1">
        <v>27310</v>
      </c>
      <c r="B28662" s="2">
        <f t="shared" si="447"/>
        <v>1974.7678391519557</v>
      </c>
      <c r="C28662">
        <v>0</v>
      </c>
    </row>
    <row r="28663" spans="1:3" x14ac:dyDescent="0.25">
      <c r="A28663" s="1">
        <v>27311</v>
      </c>
      <c r="B28663" s="2">
        <f t="shared" si="447"/>
        <v>1974.7705768978053</v>
      </c>
      <c r="C28663">
        <v>0</v>
      </c>
    </row>
    <row r="28664" spans="1:3" x14ac:dyDescent="0.25">
      <c r="A28664" s="1">
        <v>27312</v>
      </c>
      <c r="B28664" s="2">
        <f t="shared" si="447"/>
        <v>1974.7733146436549</v>
      </c>
      <c r="C28664">
        <v>0</v>
      </c>
    </row>
    <row r="28665" spans="1:3" x14ac:dyDescent="0.25">
      <c r="A28665" s="1">
        <v>27313</v>
      </c>
      <c r="B28665" s="2">
        <f t="shared" si="447"/>
        <v>1974.7760523895045</v>
      </c>
      <c r="C28665">
        <v>0</v>
      </c>
    </row>
    <row r="28666" spans="1:3" x14ac:dyDescent="0.25">
      <c r="A28666" s="1">
        <v>27314</v>
      </c>
      <c r="B28666" s="2">
        <f t="shared" si="447"/>
        <v>1974.7787901353543</v>
      </c>
      <c r="C28666">
        <v>0</v>
      </c>
    </row>
    <row r="28667" spans="1:3" x14ac:dyDescent="0.25">
      <c r="A28667" s="1">
        <v>27315</v>
      </c>
      <c r="B28667" s="2">
        <f t="shared" si="447"/>
        <v>1974.7815278812038</v>
      </c>
      <c r="C28667">
        <v>0</v>
      </c>
    </row>
    <row r="28668" spans="1:3" x14ac:dyDescent="0.25">
      <c r="A28668" s="1">
        <v>27316</v>
      </c>
      <c r="B28668" s="2">
        <f t="shared" si="447"/>
        <v>1974.7842656270534</v>
      </c>
      <c r="C28668">
        <v>0</v>
      </c>
    </row>
    <row r="28669" spans="1:3" x14ac:dyDescent="0.25">
      <c r="A28669" s="1">
        <v>27317</v>
      </c>
      <c r="B28669" s="2">
        <f t="shared" si="447"/>
        <v>1974.787003372903</v>
      </c>
      <c r="C28669">
        <v>0</v>
      </c>
    </row>
    <row r="28670" spans="1:3" x14ac:dyDescent="0.25">
      <c r="A28670" s="1">
        <v>27318</v>
      </c>
      <c r="B28670" s="2">
        <f t="shared" si="447"/>
        <v>1974.7897411187525</v>
      </c>
      <c r="C28670">
        <v>0</v>
      </c>
    </row>
    <row r="28671" spans="1:3" x14ac:dyDescent="0.25">
      <c r="A28671" s="1">
        <v>27319</v>
      </c>
      <c r="B28671" s="2">
        <f t="shared" si="447"/>
        <v>1974.7924788646021</v>
      </c>
      <c r="C28671">
        <v>0</v>
      </c>
    </row>
    <row r="28672" spans="1:3" x14ac:dyDescent="0.25">
      <c r="A28672" s="1">
        <v>27320</v>
      </c>
      <c r="B28672" s="2">
        <f t="shared" si="447"/>
        <v>1974.7952166104517</v>
      </c>
      <c r="C28672">
        <v>0</v>
      </c>
    </row>
    <row r="28673" spans="1:3" x14ac:dyDescent="0.25">
      <c r="A28673" s="1">
        <v>27321</v>
      </c>
      <c r="B28673" s="2">
        <f t="shared" si="447"/>
        <v>1974.7979543563013</v>
      </c>
      <c r="C28673">
        <v>0</v>
      </c>
    </row>
    <row r="28674" spans="1:3" x14ac:dyDescent="0.25">
      <c r="A28674" s="1">
        <v>27322</v>
      </c>
      <c r="B28674" s="2">
        <f t="shared" si="447"/>
        <v>1974.8006921021508</v>
      </c>
      <c r="C28674">
        <v>0</v>
      </c>
    </row>
    <row r="28675" spans="1:3" x14ac:dyDescent="0.25">
      <c r="A28675" s="1">
        <v>27323</v>
      </c>
      <c r="B28675" s="2">
        <f t="shared" ref="B28675:B28738" si="448">A28675/365.264+YEAR(0)</f>
        <v>1974.8034298480004</v>
      </c>
      <c r="C28675">
        <v>0</v>
      </c>
    </row>
    <row r="28676" spans="1:3" x14ac:dyDescent="0.25">
      <c r="A28676" s="1">
        <v>27324</v>
      </c>
      <c r="B28676" s="2">
        <f t="shared" si="448"/>
        <v>1974.80616759385</v>
      </c>
      <c r="C28676">
        <v>0</v>
      </c>
    </row>
    <row r="28677" spans="1:3" x14ac:dyDescent="0.25">
      <c r="A28677" s="1">
        <v>27325</v>
      </c>
      <c r="B28677" s="2">
        <f t="shared" si="448"/>
        <v>1974.8089053396995</v>
      </c>
      <c r="C28677">
        <v>0</v>
      </c>
    </row>
    <row r="28678" spans="1:3" x14ac:dyDescent="0.25">
      <c r="A28678" s="1">
        <v>27326</v>
      </c>
      <c r="B28678" s="2">
        <f t="shared" si="448"/>
        <v>1974.8116430855491</v>
      </c>
      <c r="C28678">
        <v>0</v>
      </c>
    </row>
    <row r="28679" spans="1:3" x14ac:dyDescent="0.25">
      <c r="A28679" s="1">
        <v>27327</v>
      </c>
      <c r="B28679" s="2">
        <f t="shared" si="448"/>
        <v>1974.8143808313987</v>
      </c>
      <c r="C28679">
        <v>0</v>
      </c>
    </row>
    <row r="28680" spans="1:3" x14ac:dyDescent="0.25">
      <c r="A28680" s="1">
        <v>27328</v>
      </c>
      <c r="B28680" s="2">
        <f t="shared" si="448"/>
        <v>1974.8171185772483</v>
      </c>
      <c r="C28680">
        <v>0</v>
      </c>
    </row>
    <row r="28681" spans="1:3" x14ac:dyDescent="0.25">
      <c r="A28681" s="1">
        <v>27329</v>
      </c>
      <c r="B28681" s="2">
        <f t="shared" si="448"/>
        <v>1974.8198563230978</v>
      </c>
      <c r="C28681">
        <v>0</v>
      </c>
    </row>
    <row r="28682" spans="1:3" x14ac:dyDescent="0.25">
      <c r="A28682" s="1">
        <v>27330</v>
      </c>
      <c r="B28682" s="2">
        <f t="shared" si="448"/>
        <v>1974.8225940689474</v>
      </c>
      <c r="C28682">
        <v>0</v>
      </c>
    </row>
    <row r="28683" spans="1:3" x14ac:dyDescent="0.25">
      <c r="A28683" s="1">
        <v>27331</v>
      </c>
      <c r="B28683" s="2">
        <f t="shared" si="448"/>
        <v>1974.825331814797</v>
      </c>
      <c r="C28683">
        <v>0</v>
      </c>
    </row>
    <row r="28684" spans="1:3" x14ac:dyDescent="0.25">
      <c r="A28684" s="1">
        <v>27332</v>
      </c>
      <c r="B28684" s="2">
        <f t="shared" si="448"/>
        <v>1974.8280695606466</v>
      </c>
      <c r="C28684">
        <v>0</v>
      </c>
    </row>
    <row r="28685" spans="1:3" x14ac:dyDescent="0.25">
      <c r="A28685" s="1">
        <v>27333</v>
      </c>
      <c r="B28685" s="2">
        <f t="shared" si="448"/>
        <v>1974.8308073064961</v>
      </c>
      <c r="C28685">
        <v>0</v>
      </c>
    </row>
    <row r="28686" spans="1:3" x14ac:dyDescent="0.25">
      <c r="A28686" s="1">
        <v>27334</v>
      </c>
      <c r="B28686" s="2">
        <f t="shared" si="448"/>
        <v>1974.8335450523457</v>
      </c>
      <c r="C28686">
        <v>0</v>
      </c>
    </row>
    <row r="28687" spans="1:3" x14ac:dyDescent="0.25">
      <c r="A28687" s="1">
        <v>27335</v>
      </c>
      <c r="B28687" s="2">
        <f t="shared" si="448"/>
        <v>1974.8362827981953</v>
      </c>
      <c r="C28687">
        <v>0</v>
      </c>
    </row>
    <row r="28688" spans="1:3" x14ac:dyDescent="0.25">
      <c r="A28688" s="1">
        <v>27336</v>
      </c>
      <c r="B28688" s="2">
        <f t="shared" si="448"/>
        <v>1974.8390205440448</v>
      </c>
      <c r="C28688">
        <v>0</v>
      </c>
    </row>
    <row r="28689" spans="1:3" x14ac:dyDescent="0.25">
      <c r="A28689" s="1">
        <v>27337</v>
      </c>
      <c r="B28689" s="2">
        <f t="shared" si="448"/>
        <v>1974.8417582898944</v>
      </c>
      <c r="C28689">
        <v>0</v>
      </c>
    </row>
    <row r="28690" spans="1:3" x14ac:dyDescent="0.25">
      <c r="A28690" s="1">
        <v>27338</v>
      </c>
      <c r="B28690" s="2">
        <f t="shared" si="448"/>
        <v>1974.844496035744</v>
      </c>
      <c r="C28690">
        <v>0.25</v>
      </c>
    </row>
    <row r="28691" spans="1:3" x14ac:dyDescent="0.25">
      <c r="A28691" s="1">
        <v>27339</v>
      </c>
      <c r="B28691" s="2">
        <f t="shared" si="448"/>
        <v>1974.8472337815936</v>
      </c>
      <c r="C28691">
        <v>0</v>
      </c>
    </row>
    <row r="28692" spans="1:3" x14ac:dyDescent="0.25">
      <c r="A28692" s="1">
        <v>27340</v>
      </c>
      <c r="B28692" s="2">
        <f t="shared" si="448"/>
        <v>1974.8499715274431</v>
      </c>
      <c r="C28692">
        <v>0</v>
      </c>
    </row>
    <row r="28693" spans="1:3" x14ac:dyDescent="0.25">
      <c r="A28693" s="1">
        <v>27341</v>
      </c>
      <c r="B28693" s="2">
        <f t="shared" si="448"/>
        <v>1974.8527092732927</v>
      </c>
      <c r="C28693">
        <v>0</v>
      </c>
    </row>
    <row r="28694" spans="1:3" x14ac:dyDescent="0.25">
      <c r="A28694" s="1">
        <v>27342</v>
      </c>
      <c r="B28694" s="2">
        <f t="shared" si="448"/>
        <v>1974.8554470191423</v>
      </c>
      <c r="C28694">
        <v>0</v>
      </c>
    </row>
    <row r="28695" spans="1:3" x14ac:dyDescent="0.25">
      <c r="A28695" s="1">
        <v>27343</v>
      </c>
      <c r="B28695" s="2">
        <f t="shared" si="448"/>
        <v>1974.8581847649918</v>
      </c>
      <c r="C28695">
        <v>0</v>
      </c>
    </row>
    <row r="28696" spans="1:3" x14ac:dyDescent="0.25">
      <c r="A28696" s="1">
        <v>27344</v>
      </c>
      <c r="B28696" s="2">
        <f t="shared" si="448"/>
        <v>1974.8609225108414</v>
      </c>
      <c r="C28696">
        <v>0</v>
      </c>
    </row>
    <row r="28697" spans="1:3" x14ac:dyDescent="0.25">
      <c r="A28697" s="1">
        <v>27345</v>
      </c>
      <c r="B28697" s="2">
        <f t="shared" si="448"/>
        <v>1974.863660256691</v>
      </c>
      <c r="C28697">
        <v>0.42</v>
      </c>
    </row>
    <row r="28698" spans="1:3" x14ac:dyDescent="0.25">
      <c r="A28698" s="1">
        <v>27346</v>
      </c>
      <c r="B28698" s="2">
        <f t="shared" si="448"/>
        <v>1974.8663980025406</v>
      </c>
      <c r="C28698">
        <v>0.02</v>
      </c>
    </row>
    <row r="28699" spans="1:3" x14ac:dyDescent="0.25">
      <c r="A28699" s="1">
        <v>27347</v>
      </c>
      <c r="B28699" s="2">
        <f t="shared" si="448"/>
        <v>1974.8691357483901</v>
      </c>
      <c r="C28699">
        <v>0</v>
      </c>
    </row>
    <row r="28700" spans="1:3" x14ac:dyDescent="0.25">
      <c r="A28700" s="1">
        <v>27348</v>
      </c>
      <c r="B28700" s="2">
        <f t="shared" si="448"/>
        <v>1974.8718734942397</v>
      </c>
      <c r="C28700">
        <v>0.09</v>
      </c>
    </row>
    <row r="28701" spans="1:3" x14ac:dyDescent="0.25">
      <c r="A28701" s="1">
        <v>27349</v>
      </c>
      <c r="B28701" s="2">
        <f t="shared" si="448"/>
        <v>1974.8746112400893</v>
      </c>
      <c r="C28701">
        <v>0</v>
      </c>
    </row>
    <row r="28702" spans="1:3" x14ac:dyDescent="0.25">
      <c r="A28702" s="1">
        <v>27350</v>
      </c>
      <c r="B28702" s="2">
        <f t="shared" si="448"/>
        <v>1974.8773489859389</v>
      </c>
      <c r="C28702">
        <v>0</v>
      </c>
    </row>
    <row r="28703" spans="1:3" x14ac:dyDescent="0.25">
      <c r="A28703" s="1">
        <v>27351</v>
      </c>
      <c r="B28703" s="2">
        <f t="shared" si="448"/>
        <v>1974.8800867317884</v>
      </c>
      <c r="C28703">
        <v>0</v>
      </c>
    </row>
    <row r="28704" spans="1:3" x14ac:dyDescent="0.25">
      <c r="A28704" s="1">
        <v>27352</v>
      </c>
      <c r="B28704" s="2">
        <f t="shared" si="448"/>
        <v>1974.882824477638</v>
      </c>
      <c r="C28704">
        <v>0</v>
      </c>
    </row>
    <row r="28705" spans="1:3" x14ac:dyDescent="0.25">
      <c r="A28705" s="1">
        <v>27353</v>
      </c>
      <c r="B28705" s="2">
        <f t="shared" si="448"/>
        <v>1974.8855622234876</v>
      </c>
      <c r="C28705">
        <v>0.09</v>
      </c>
    </row>
    <row r="28706" spans="1:3" x14ac:dyDescent="0.25">
      <c r="A28706" s="1">
        <v>27354</v>
      </c>
      <c r="B28706" s="2">
        <f t="shared" si="448"/>
        <v>1974.8882999693371</v>
      </c>
      <c r="C28706">
        <v>0.04</v>
      </c>
    </row>
    <row r="28707" spans="1:3" x14ac:dyDescent="0.25">
      <c r="A28707" s="1">
        <v>27355</v>
      </c>
      <c r="B28707" s="2">
        <f t="shared" si="448"/>
        <v>1974.8910377151869</v>
      </c>
      <c r="C28707">
        <v>0</v>
      </c>
    </row>
    <row r="28708" spans="1:3" x14ac:dyDescent="0.25">
      <c r="A28708" s="1">
        <v>27356</v>
      </c>
      <c r="B28708" s="2">
        <f t="shared" si="448"/>
        <v>1974.8937754610365</v>
      </c>
      <c r="C28708">
        <v>0</v>
      </c>
    </row>
    <row r="28709" spans="1:3" x14ac:dyDescent="0.25">
      <c r="A28709" s="1">
        <v>27357</v>
      </c>
      <c r="B28709" s="2">
        <f t="shared" si="448"/>
        <v>1974.8965132068861</v>
      </c>
      <c r="C28709">
        <v>0</v>
      </c>
    </row>
    <row r="28710" spans="1:3" x14ac:dyDescent="0.25">
      <c r="A28710" s="1">
        <v>27358</v>
      </c>
      <c r="B28710" s="2">
        <f t="shared" si="448"/>
        <v>1974.8992509527357</v>
      </c>
      <c r="C28710">
        <v>0.13</v>
      </c>
    </row>
    <row r="28711" spans="1:3" x14ac:dyDescent="0.25">
      <c r="A28711" s="1">
        <v>27359</v>
      </c>
      <c r="B28711" s="2">
        <f t="shared" si="448"/>
        <v>1974.9019886985852</v>
      </c>
      <c r="C28711">
        <v>0.09</v>
      </c>
    </row>
    <row r="28712" spans="1:3" x14ac:dyDescent="0.25">
      <c r="A28712" s="1">
        <v>27360</v>
      </c>
      <c r="B28712" s="2">
        <f t="shared" si="448"/>
        <v>1974.9047264444348</v>
      </c>
      <c r="C28712">
        <v>0</v>
      </c>
    </row>
    <row r="28713" spans="1:3" x14ac:dyDescent="0.25">
      <c r="A28713" s="1">
        <v>27361</v>
      </c>
      <c r="B28713" s="2">
        <f t="shared" si="448"/>
        <v>1974.9074641902844</v>
      </c>
      <c r="C28713">
        <v>0</v>
      </c>
    </row>
    <row r="28714" spans="1:3" x14ac:dyDescent="0.25">
      <c r="A28714" s="1">
        <v>27362</v>
      </c>
      <c r="B28714" s="2">
        <f t="shared" si="448"/>
        <v>1974.9102019361339</v>
      </c>
      <c r="C28714">
        <v>0</v>
      </c>
    </row>
    <row r="28715" spans="1:3" x14ac:dyDescent="0.25">
      <c r="A28715" s="1">
        <v>27363</v>
      </c>
      <c r="B28715" s="2">
        <f t="shared" si="448"/>
        <v>1974.9129396819835</v>
      </c>
      <c r="C28715">
        <v>0</v>
      </c>
    </row>
    <row r="28716" spans="1:3" x14ac:dyDescent="0.25">
      <c r="A28716" s="1">
        <v>27364</v>
      </c>
      <c r="B28716" s="2">
        <f t="shared" si="448"/>
        <v>1974.9156774278331</v>
      </c>
      <c r="C28716">
        <v>0.25</v>
      </c>
    </row>
    <row r="28717" spans="1:3" x14ac:dyDescent="0.25">
      <c r="A28717" s="1">
        <v>27365</v>
      </c>
      <c r="B28717" s="2">
        <f t="shared" si="448"/>
        <v>1974.9184151736827</v>
      </c>
      <c r="C28717">
        <v>0.26</v>
      </c>
    </row>
    <row r="28718" spans="1:3" x14ac:dyDescent="0.25">
      <c r="A28718" s="1">
        <v>27366</v>
      </c>
      <c r="B28718" s="2">
        <f t="shared" si="448"/>
        <v>1974.9211529195322</v>
      </c>
      <c r="C28718">
        <v>0</v>
      </c>
    </row>
    <row r="28719" spans="1:3" x14ac:dyDescent="0.25">
      <c r="A28719" s="1">
        <v>27367</v>
      </c>
      <c r="B28719" s="2">
        <f t="shared" si="448"/>
        <v>1974.9238906653818</v>
      </c>
      <c r="C28719">
        <v>0</v>
      </c>
    </row>
    <row r="28720" spans="1:3" x14ac:dyDescent="0.25">
      <c r="A28720" s="1">
        <v>27368</v>
      </c>
      <c r="B28720" s="2">
        <f t="shared" si="448"/>
        <v>1974.9266284112314</v>
      </c>
      <c r="C28720">
        <v>0</v>
      </c>
    </row>
    <row r="28721" spans="1:3" x14ac:dyDescent="0.25">
      <c r="A28721" s="1">
        <v>27369</v>
      </c>
      <c r="B28721" s="2">
        <f t="shared" si="448"/>
        <v>1974.9293661570809</v>
      </c>
      <c r="C28721">
        <v>0</v>
      </c>
    </row>
    <row r="28722" spans="1:3" x14ac:dyDescent="0.25">
      <c r="A28722" s="1">
        <v>27370</v>
      </c>
      <c r="B28722" s="2">
        <f t="shared" si="448"/>
        <v>1974.9321039029305</v>
      </c>
      <c r="C28722">
        <v>0</v>
      </c>
    </row>
    <row r="28723" spans="1:3" x14ac:dyDescent="0.25">
      <c r="A28723" s="1">
        <v>27371</v>
      </c>
      <c r="B28723" s="2">
        <f t="shared" si="448"/>
        <v>1974.9348416487801</v>
      </c>
      <c r="C28723">
        <v>1.63</v>
      </c>
    </row>
    <row r="28724" spans="1:3" x14ac:dyDescent="0.25">
      <c r="A28724" s="1">
        <v>27372</v>
      </c>
      <c r="B28724" s="2">
        <f t="shared" si="448"/>
        <v>1974.9375793946297</v>
      </c>
      <c r="C28724">
        <v>0</v>
      </c>
    </row>
    <row r="28725" spans="1:3" x14ac:dyDescent="0.25">
      <c r="A28725" s="1">
        <v>27373</v>
      </c>
      <c r="B28725" s="2">
        <f t="shared" si="448"/>
        <v>1974.9403171404792</v>
      </c>
      <c r="C28725">
        <v>0</v>
      </c>
    </row>
    <row r="28726" spans="1:3" x14ac:dyDescent="0.25">
      <c r="A28726" s="1">
        <v>27374</v>
      </c>
      <c r="B28726" s="2">
        <f t="shared" si="448"/>
        <v>1974.9430548863288</v>
      </c>
      <c r="C28726">
        <v>0</v>
      </c>
    </row>
    <row r="28727" spans="1:3" x14ac:dyDescent="0.25">
      <c r="A28727" s="1">
        <v>27375</v>
      </c>
      <c r="B28727" s="2">
        <f t="shared" si="448"/>
        <v>1974.9457926321784</v>
      </c>
      <c r="C28727">
        <v>0</v>
      </c>
    </row>
    <row r="28728" spans="1:3" x14ac:dyDescent="0.25">
      <c r="A28728" s="1">
        <v>27376</v>
      </c>
      <c r="B28728" s="2">
        <f t="shared" si="448"/>
        <v>1974.948530378028</v>
      </c>
      <c r="C28728">
        <v>0</v>
      </c>
    </row>
    <row r="28729" spans="1:3" x14ac:dyDescent="0.25">
      <c r="A28729" s="1">
        <v>27377</v>
      </c>
      <c r="B28729" s="2">
        <f t="shared" si="448"/>
        <v>1974.9512681238775</v>
      </c>
      <c r="C28729">
        <v>0.09</v>
      </c>
    </row>
    <row r="28730" spans="1:3" x14ac:dyDescent="0.25">
      <c r="A28730" s="1">
        <v>27378</v>
      </c>
      <c r="B28730" s="2">
        <f t="shared" si="448"/>
        <v>1974.9540058697271</v>
      </c>
      <c r="C28730">
        <v>0</v>
      </c>
    </row>
    <row r="28731" spans="1:3" x14ac:dyDescent="0.25">
      <c r="A28731" s="1">
        <v>27379</v>
      </c>
      <c r="B28731" s="2">
        <f t="shared" si="448"/>
        <v>1974.9567436155767</v>
      </c>
      <c r="C28731">
        <v>0.94</v>
      </c>
    </row>
    <row r="28732" spans="1:3" x14ac:dyDescent="0.25">
      <c r="A28732" s="1">
        <v>27380</v>
      </c>
      <c r="B28732" s="2">
        <f t="shared" si="448"/>
        <v>1974.9594813614262</v>
      </c>
      <c r="C28732">
        <v>0</v>
      </c>
    </row>
    <row r="28733" spans="1:3" x14ac:dyDescent="0.25">
      <c r="A28733" s="1">
        <v>27381</v>
      </c>
      <c r="B28733" s="2">
        <f t="shared" si="448"/>
        <v>1974.9622191072758</v>
      </c>
      <c r="C28733">
        <v>0</v>
      </c>
    </row>
    <row r="28734" spans="1:3" x14ac:dyDescent="0.25">
      <c r="A28734" s="1">
        <v>27382</v>
      </c>
      <c r="B28734" s="2">
        <f t="shared" si="448"/>
        <v>1974.9649568531254</v>
      </c>
      <c r="C28734">
        <v>0</v>
      </c>
    </row>
    <row r="28735" spans="1:3" x14ac:dyDescent="0.25">
      <c r="A28735" s="1">
        <v>27383</v>
      </c>
      <c r="B28735" s="2">
        <f t="shared" si="448"/>
        <v>1974.967694598975</v>
      </c>
      <c r="C28735">
        <v>0</v>
      </c>
    </row>
    <row r="28736" spans="1:3" x14ac:dyDescent="0.25">
      <c r="A28736" s="1">
        <v>27384</v>
      </c>
      <c r="B28736" s="2">
        <f t="shared" si="448"/>
        <v>1974.9704323448245</v>
      </c>
      <c r="C28736">
        <v>0</v>
      </c>
    </row>
    <row r="28737" spans="1:3" x14ac:dyDescent="0.25">
      <c r="A28737" s="1">
        <v>27385</v>
      </c>
      <c r="B28737" s="2">
        <f t="shared" si="448"/>
        <v>1974.9731700906741</v>
      </c>
      <c r="C28737">
        <v>0</v>
      </c>
    </row>
    <row r="28738" spans="1:3" x14ac:dyDescent="0.25">
      <c r="A28738" s="1">
        <v>27386</v>
      </c>
      <c r="B28738" s="2">
        <f t="shared" si="448"/>
        <v>1974.9759078365237</v>
      </c>
      <c r="C28738">
        <v>0</v>
      </c>
    </row>
    <row r="28739" spans="1:3" x14ac:dyDescent="0.25">
      <c r="A28739" s="1">
        <v>27387</v>
      </c>
      <c r="B28739" s="2">
        <f t="shared" ref="B28739:B28802" si="449">A28739/365.264+YEAR(0)</f>
        <v>1974.9786455823732</v>
      </c>
      <c r="C28739">
        <v>0</v>
      </c>
    </row>
    <row r="28740" spans="1:3" x14ac:dyDescent="0.25">
      <c r="A28740" s="1">
        <v>27388</v>
      </c>
      <c r="B28740" s="2">
        <f t="shared" si="449"/>
        <v>1974.9813833282228</v>
      </c>
      <c r="C28740">
        <v>0</v>
      </c>
    </row>
    <row r="28741" spans="1:3" x14ac:dyDescent="0.25">
      <c r="A28741" s="1">
        <v>27389</v>
      </c>
      <c r="B28741" s="2">
        <f t="shared" si="449"/>
        <v>1974.9841210740724</v>
      </c>
      <c r="C28741">
        <v>0</v>
      </c>
    </row>
    <row r="28742" spans="1:3" x14ac:dyDescent="0.25">
      <c r="A28742" s="1">
        <v>27390</v>
      </c>
      <c r="B28742" s="2">
        <f t="shared" si="449"/>
        <v>1974.986858819922</v>
      </c>
      <c r="C28742">
        <v>0.02</v>
      </c>
    </row>
    <row r="28743" spans="1:3" x14ac:dyDescent="0.25">
      <c r="A28743" s="1">
        <v>27391</v>
      </c>
      <c r="B28743" s="2">
        <f t="shared" si="449"/>
        <v>1974.9895965657715</v>
      </c>
      <c r="C28743">
        <v>0</v>
      </c>
    </row>
    <row r="28744" spans="1:3" x14ac:dyDescent="0.25">
      <c r="A28744" s="1">
        <v>27392</v>
      </c>
      <c r="B28744" s="2">
        <f t="shared" si="449"/>
        <v>1974.9923343116211</v>
      </c>
      <c r="C28744">
        <v>0</v>
      </c>
    </row>
    <row r="28745" spans="1:3" x14ac:dyDescent="0.25">
      <c r="A28745" s="1">
        <v>27393</v>
      </c>
      <c r="B28745" s="2">
        <f t="shared" si="449"/>
        <v>1974.9950720574707</v>
      </c>
      <c r="C28745">
        <v>0</v>
      </c>
    </row>
    <row r="28746" spans="1:3" x14ac:dyDescent="0.25">
      <c r="A28746" s="1">
        <v>27394</v>
      </c>
      <c r="B28746" s="2">
        <f t="shared" si="449"/>
        <v>1974.9978098033203</v>
      </c>
      <c r="C28746">
        <v>0.18</v>
      </c>
    </row>
    <row r="28747" spans="1:3" x14ac:dyDescent="0.25">
      <c r="A28747" s="1">
        <v>27395</v>
      </c>
      <c r="B28747" s="2">
        <f t="shared" si="449"/>
        <v>1975.0005475491698</v>
      </c>
      <c r="C28747">
        <v>0.14000000000000001</v>
      </c>
    </row>
    <row r="28748" spans="1:3" x14ac:dyDescent="0.25">
      <c r="A28748" s="1">
        <v>27396</v>
      </c>
      <c r="B28748" s="2">
        <f t="shared" si="449"/>
        <v>1975.0032852950194</v>
      </c>
      <c r="C28748">
        <v>0</v>
      </c>
    </row>
    <row r="28749" spans="1:3" x14ac:dyDescent="0.25">
      <c r="A28749" s="1">
        <v>27397</v>
      </c>
      <c r="B28749" s="2">
        <f t="shared" si="449"/>
        <v>1975.006023040869</v>
      </c>
      <c r="C28749">
        <v>0</v>
      </c>
    </row>
    <row r="28750" spans="1:3" x14ac:dyDescent="0.25">
      <c r="A28750" s="1">
        <v>27398</v>
      </c>
      <c r="B28750" s="2">
        <f t="shared" si="449"/>
        <v>1975.0087607867185</v>
      </c>
      <c r="C28750">
        <v>0</v>
      </c>
    </row>
    <row r="28751" spans="1:3" x14ac:dyDescent="0.25">
      <c r="A28751" s="1">
        <v>27399</v>
      </c>
      <c r="B28751" s="2">
        <f t="shared" si="449"/>
        <v>1975.0114985325681</v>
      </c>
      <c r="C28751">
        <v>0</v>
      </c>
    </row>
    <row r="28752" spans="1:3" x14ac:dyDescent="0.25">
      <c r="A28752" s="1">
        <v>27400</v>
      </c>
      <c r="B28752" s="2">
        <f t="shared" si="449"/>
        <v>1975.0142362784177</v>
      </c>
      <c r="C28752">
        <v>0.06</v>
      </c>
    </row>
    <row r="28753" spans="1:3" x14ac:dyDescent="0.25">
      <c r="A28753" s="1">
        <v>27401</v>
      </c>
      <c r="B28753" s="2">
        <f t="shared" si="449"/>
        <v>1975.0169740242675</v>
      </c>
      <c r="C28753">
        <v>0.42</v>
      </c>
    </row>
    <row r="28754" spans="1:3" x14ac:dyDescent="0.25">
      <c r="A28754" s="1">
        <v>27402</v>
      </c>
      <c r="B28754" s="2">
        <f t="shared" si="449"/>
        <v>1975.0197117701171</v>
      </c>
      <c r="C28754">
        <v>0</v>
      </c>
    </row>
    <row r="28755" spans="1:3" x14ac:dyDescent="0.25">
      <c r="A28755" s="1">
        <v>27403</v>
      </c>
      <c r="B28755" s="2">
        <f t="shared" si="449"/>
        <v>1975.0224495159666</v>
      </c>
      <c r="C28755">
        <v>0.42</v>
      </c>
    </row>
    <row r="28756" spans="1:3" x14ac:dyDescent="0.25">
      <c r="A28756" s="1">
        <v>27404</v>
      </c>
      <c r="B28756" s="2">
        <f t="shared" si="449"/>
        <v>1975.0251872618162</v>
      </c>
      <c r="C28756">
        <v>0</v>
      </c>
    </row>
    <row r="28757" spans="1:3" x14ac:dyDescent="0.25">
      <c r="A28757" s="1">
        <v>27405</v>
      </c>
      <c r="B28757" s="2">
        <f t="shared" si="449"/>
        <v>1975.0279250076658</v>
      </c>
      <c r="C28757">
        <v>0.09</v>
      </c>
    </row>
    <row r="28758" spans="1:3" x14ac:dyDescent="0.25">
      <c r="A28758" s="1">
        <v>27406</v>
      </c>
      <c r="B28758" s="2">
        <f t="shared" si="449"/>
        <v>1975.0306627535153</v>
      </c>
      <c r="C28758">
        <v>0.01</v>
      </c>
    </row>
    <row r="28759" spans="1:3" x14ac:dyDescent="0.25">
      <c r="A28759" s="1">
        <v>27407</v>
      </c>
      <c r="B28759" s="2">
        <f t="shared" si="449"/>
        <v>1975.0334004993649</v>
      </c>
      <c r="C28759">
        <v>0.63</v>
      </c>
    </row>
    <row r="28760" spans="1:3" x14ac:dyDescent="0.25">
      <c r="A28760" s="1">
        <v>27408</v>
      </c>
      <c r="B28760" s="2">
        <f t="shared" si="449"/>
        <v>1975.0361382452145</v>
      </c>
      <c r="C28760">
        <v>0</v>
      </c>
    </row>
    <row r="28761" spans="1:3" x14ac:dyDescent="0.25">
      <c r="A28761" s="1">
        <v>27409</v>
      </c>
      <c r="B28761" s="2">
        <f t="shared" si="449"/>
        <v>1975.0388759910641</v>
      </c>
      <c r="C28761">
        <v>0</v>
      </c>
    </row>
    <row r="28762" spans="1:3" x14ac:dyDescent="0.25">
      <c r="A28762" s="1">
        <v>27410</v>
      </c>
      <c r="B28762" s="2">
        <f t="shared" si="449"/>
        <v>1975.0416137369136</v>
      </c>
      <c r="C28762">
        <v>0</v>
      </c>
    </row>
    <row r="28763" spans="1:3" x14ac:dyDescent="0.25">
      <c r="A28763" s="1">
        <v>27411</v>
      </c>
      <c r="B28763" s="2">
        <f t="shared" si="449"/>
        <v>1975.0443514827632</v>
      </c>
      <c r="C28763">
        <v>0</v>
      </c>
    </row>
    <row r="28764" spans="1:3" x14ac:dyDescent="0.25">
      <c r="A28764" s="1">
        <v>27412</v>
      </c>
      <c r="B28764" s="2">
        <f t="shared" si="449"/>
        <v>1975.0470892286128</v>
      </c>
      <c r="C28764">
        <v>0.45</v>
      </c>
    </row>
    <row r="28765" spans="1:3" x14ac:dyDescent="0.25">
      <c r="A28765" s="1">
        <v>27413</v>
      </c>
      <c r="B28765" s="2">
        <f t="shared" si="449"/>
        <v>1975.0498269744623</v>
      </c>
      <c r="C28765">
        <v>0.1</v>
      </c>
    </row>
    <row r="28766" spans="1:3" x14ac:dyDescent="0.25">
      <c r="A28766" s="1">
        <v>27414</v>
      </c>
      <c r="B28766" s="2">
        <f t="shared" si="449"/>
        <v>1975.0525647203119</v>
      </c>
      <c r="C28766">
        <v>0.3</v>
      </c>
    </row>
    <row r="28767" spans="1:3" x14ac:dyDescent="0.25">
      <c r="A28767" s="1">
        <v>27415</v>
      </c>
      <c r="B28767" s="2">
        <f t="shared" si="449"/>
        <v>1975.0553024661615</v>
      </c>
      <c r="C28767">
        <v>0</v>
      </c>
    </row>
    <row r="28768" spans="1:3" x14ac:dyDescent="0.25">
      <c r="A28768" s="1">
        <v>27416</v>
      </c>
      <c r="B28768" s="2">
        <f t="shared" si="449"/>
        <v>1975.0580402120111</v>
      </c>
      <c r="C28768">
        <v>0</v>
      </c>
    </row>
    <row r="28769" spans="1:3" x14ac:dyDescent="0.25">
      <c r="A28769" s="1">
        <v>27417</v>
      </c>
      <c r="B28769" s="2">
        <f t="shared" si="449"/>
        <v>1975.0607779578606</v>
      </c>
      <c r="C28769">
        <v>0</v>
      </c>
    </row>
    <row r="28770" spans="1:3" x14ac:dyDescent="0.25">
      <c r="A28770" s="1">
        <v>27418</v>
      </c>
      <c r="B28770" s="2">
        <f t="shared" si="449"/>
        <v>1975.0635157037102</v>
      </c>
      <c r="C28770">
        <v>0</v>
      </c>
    </row>
    <row r="28771" spans="1:3" x14ac:dyDescent="0.25">
      <c r="A28771" s="1">
        <v>27419</v>
      </c>
      <c r="B28771" s="2">
        <f t="shared" si="449"/>
        <v>1975.0662534495598</v>
      </c>
      <c r="C28771">
        <v>0.22</v>
      </c>
    </row>
    <row r="28772" spans="1:3" x14ac:dyDescent="0.25">
      <c r="A28772" s="1">
        <v>27420</v>
      </c>
      <c r="B28772" s="2">
        <f t="shared" si="449"/>
        <v>1975.0689911954094</v>
      </c>
      <c r="C28772">
        <v>0</v>
      </c>
    </row>
    <row r="28773" spans="1:3" x14ac:dyDescent="0.25">
      <c r="A28773" s="1">
        <v>27421</v>
      </c>
      <c r="B28773" s="2">
        <f t="shared" si="449"/>
        <v>1975.0717289412589</v>
      </c>
      <c r="C28773">
        <v>0</v>
      </c>
    </row>
    <row r="28774" spans="1:3" x14ac:dyDescent="0.25">
      <c r="A28774" s="1">
        <v>27422</v>
      </c>
      <c r="B28774" s="2">
        <f t="shared" si="449"/>
        <v>1975.0744666871085</v>
      </c>
      <c r="C28774">
        <v>0</v>
      </c>
    </row>
    <row r="28775" spans="1:3" x14ac:dyDescent="0.25">
      <c r="A28775" s="1">
        <v>27423</v>
      </c>
      <c r="B28775" s="2">
        <f t="shared" si="449"/>
        <v>1975.0772044329581</v>
      </c>
      <c r="C28775">
        <v>0</v>
      </c>
    </row>
    <row r="28776" spans="1:3" x14ac:dyDescent="0.25">
      <c r="A28776" s="1">
        <v>27424</v>
      </c>
      <c r="B28776" s="2">
        <f t="shared" si="449"/>
        <v>1975.0799421788076</v>
      </c>
      <c r="C28776">
        <v>0</v>
      </c>
    </row>
    <row r="28777" spans="1:3" x14ac:dyDescent="0.25">
      <c r="A28777" s="1">
        <v>27425</v>
      </c>
      <c r="B28777" s="2">
        <f t="shared" si="449"/>
        <v>1975.0826799246572</v>
      </c>
      <c r="C28777">
        <v>0.2</v>
      </c>
    </row>
    <row r="28778" spans="1:3" x14ac:dyDescent="0.25">
      <c r="A28778" s="1">
        <v>27426</v>
      </c>
      <c r="B28778" s="2">
        <f t="shared" si="449"/>
        <v>1975.0854176705068</v>
      </c>
      <c r="C28778">
        <v>0.05</v>
      </c>
    </row>
    <row r="28779" spans="1:3" x14ac:dyDescent="0.25">
      <c r="A28779" s="1">
        <v>27427</v>
      </c>
      <c r="B28779" s="2">
        <f t="shared" si="449"/>
        <v>1975.0881554163564</v>
      </c>
      <c r="C28779">
        <v>0.05</v>
      </c>
    </row>
    <row r="28780" spans="1:3" x14ac:dyDescent="0.25">
      <c r="A28780" s="1">
        <v>27428</v>
      </c>
      <c r="B28780" s="2">
        <f t="shared" si="449"/>
        <v>1975.0908931622059</v>
      </c>
      <c r="C28780">
        <v>0</v>
      </c>
    </row>
    <row r="28781" spans="1:3" x14ac:dyDescent="0.25">
      <c r="A28781" s="1">
        <v>27429</v>
      </c>
      <c r="B28781" s="2">
        <f t="shared" si="449"/>
        <v>1975.0936309080555</v>
      </c>
      <c r="C28781">
        <v>0.75</v>
      </c>
    </row>
    <row r="28782" spans="1:3" x14ac:dyDescent="0.25">
      <c r="A28782" s="1">
        <v>27430</v>
      </c>
      <c r="B28782" s="2">
        <f t="shared" si="449"/>
        <v>1975.0963686539051</v>
      </c>
      <c r="C28782">
        <v>0.6</v>
      </c>
    </row>
    <row r="28783" spans="1:3" x14ac:dyDescent="0.25">
      <c r="A28783" s="1">
        <v>27431</v>
      </c>
      <c r="B28783" s="2">
        <f t="shared" si="449"/>
        <v>1975.0991063997546</v>
      </c>
      <c r="C28783">
        <v>0.05</v>
      </c>
    </row>
    <row r="28784" spans="1:3" x14ac:dyDescent="0.25">
      <c r="A28784" s="1">
        <v>27432</v>
      </c>
      <c r="B28784" s="2">
        <f t="shared" si="449"/>
        <v>1975.1018441456042</v>
      </c>
      <c r="C28784">
        <v>0.05</v>
      </c>
    </row>
    <row r="28785" spans="1:3" x14ac:dyDescent="0.25">
      <c r="A28785" s="1">
        <v>27433</v>
      </c>
      <c r="B28785" s="2">
        <f t="shared" si="449"/>
        <v>1975.1045818914538</v>
      </c>
      <c r="C28785">
        <v>0</v>
      </c>
    </row>
    <row r="28786" spans="1:3" x14ac:dyDescent="0.25">
      <c r="A28786" s="1">
        <v>27434</v>
      </c>
      <c r="B28786" s="2">
        <f t="shared" si="449"/>
        <v>1975.1073196373034</v>
      </c>
      <c r="C28786">
        <v>0</v>
      </c>
    </row>
    <row r="28787" spans="1:3" x14ac:dyDescent="0.25">
      <c r="A28787" s="1">
        <v>27435</v>
      </c>
      <c r="B28787" s="2">
        <f t="shared" si="449"/>
        <v>1975.1100573831529</v>
      </c>
      <c r="C28787">
        <v>0</v>
      </c>
    </row>
    <row r="28788" spans="1:3" x14ac:dyDescent="0.25">
      <c r="A28788" s="1">
        <v>27436</v>
      </c>
      <c r="B28788" s="2">
        <f t="shared" si="449"/>
        <v>1975.1127951290025</v>
      </c>
      <c r="C28788">
        <v>0</v>
      </c>
    </row>
    <row r="28789" spans="1:3" x14ac:dyDescent="0.25">
      <c r="A28789" s="1">
        <v>27437</v>
      </c>
      <c r="B28789" s="2">
        <f t="shared" si="449"/>
        <v>1975.1155328748521</v>
      </c>
      <c r="C28789">
        <v>0.38</v>
      </c>
    </row>
    <row r="28790" spans="1:3" x14ac:dyDescent="0.25">
      <c r="A28790" s="1">
        <v>27438</v>
      </c>
      <c r="B28790" s="2">
        <f t="shared" si="449"/>
        <v>1975.1182706207017</v>
      </c>
      <c r="C28790">
        <v>0</v>
      </c>
    </row>
    <row r="28791" spans="1:3" x14ac:dyDescent="0.25">
      <c r="A28791" s="1">
        <v>27439</v>
      </c>
      <c r="B28791" s="2">
        <f t="shared" si="449"/>
        <v>1975.1210083665512</v>
      </c>
      <c r="C28791">
        <v>0</v>
      </c>
    </row>
    <row r="28792" spans="1:3" x14ac:dyDescent="0.25">
      <c r="A28792" s="1">
        <v>27440</v>
      </c>
      <c r="B28792" s="2">
        <f t="shared" si="449"/>
        <v>1975.1237461124008</v>
      </c>
      <c r="C28792">
        <v>0</v>
      </c>
    </row>
    <row r="28793" spans="1:3" x14ac:dyDescent="0.25">
      <c r="A28793" s="1">
        <v>27441</v>
      </c>
      <c r="B28793" s="2">
        <f t="shared" si="449"/>
        <v>1975.1264838582504</v>
      </c>
      <c r="C28793">
        <v>0.03</v>
      </c>
    </row>
    <row r="28794" spans="1:3" x14ac:dyDescent="0.25">
      <c r="A28794" s="1">
        <v>27442</v>
      </c>
      <c r="B28794" s="2">
        <f t="shared" si="449"/>
        <v>1975.1292216041002</v>
      </c>
      <c r="C28794">
        <v>0.05</v>
      </c>
    </row>
    <row r="28795" spans="1:3" x14ac:dyDescent="0.25">
      <c r="A28795" s="1">
        <v>27443</v>
      </c>
      <c r="B28795" s="2">
        <f t="shared" si="449"/>
        <v>1975.1319593499497</v>
      </c>
      <c r="C28795">
        <v>0.1</v>
      </c>
    </row>
    <row r="28796" spans="1:3" x14ac:dyDescent="0.25">
      <c r="A28796" s="1">
        <v>27444</v>
      </c>
      <c r="B28796" s="2">
        <f t="shared" si="449"/>
        <v>1975.1346970957993</v>
      </c>
      <c r="C28796">
        <v>0</v>
      </c>
    </row>
    <row r="28797" spans="1:3" x14ac:dyDescent="0.25">
      <c r="A28797" s="1">
        <v>27445</v>
      </c>
      <c r="B28797" s="2">
        <f t="shared" si="449"/>
        <v>1975.1374348416489</v>
      </c>
      <c r="C28797">
        <v>0</v>
      </c>
    </row>
    <row r="28798" spans="1:3" x14ac:dyDescent="0.25">
      <c r="A28798" s="1">
        <v>27446</v>
      </c>
      <c r="B28798" s="2">
        <f t="shared" si="449"/>
        <v>1975.1401725874985</v>
      </c>
      <c r="C28798">
        <v>0</v>
      </c>
    </row>
    <row r="28799" spans="1:3" x14ac:dyDescent="0.25">
      <c r="A28799" s="1">
        <v>27447</v>
      </c>
      <c r="B28799" s="2">
        <f t="shared" si="449"/>
        <v>1975.142910333348</v>
      </c>
      <c r="C28799">
        <v>0</v>
      </c>
    </row>
    <row r="28800" spans="1:3" x14ac:dyDescent="0.25">
      <c r="A28800" s="1">
        <v>27448</v>
      </c>
      <c r="B28800" s="2">
        <f t="shared" si="449"/>
        <v>1975.1456480791976</v>
      </c>
      <c r="C28800">
        <v>0.64</v>
      </c>
    </row>
    <row r="28801" spans="1:3" x14ac:dyDescent="0.25">
      <c r="A28801" s="1">
        <v>27449</v>
      </c>
      <c r="B28801" s="2">
        <f t="shared" si="449"/>
        <v>1975.1483858250472</v>
      </c>
      <c r="C28801">
        <v>0.2</v>
      </c>
    </row>
    <row r="28802" spans="1:3" x14ac:dyDescent="0.25">
      <c r="A28802" s="1">
        <v>27450</v>
      </c>
      <c r="B28802" s="2">
        <f t="shared" si="449"/>
        <v>1975.1511235708967</v>
      </c>
      <c r="C28802">
        <v>0.03</v>
      </c>
    </row>
    <row r="28803" spans="1:3" x14ac:dyDescent="0.25">
      <c r="A28803" s="1">
        <v>27451</v>
      </c>
      <c r="B28803" s="2">
        <f t="shared" ref="B28803:B28866" si="450">A28803/365.264+YEAR(0)</f>
        <v>1975.1538613167463</v>
      </c>
      <c r="C28803">
        <v>0</v>
      </c>
    </row>
    <row r="28804" spans="1:3" x14ac:dyDescent="0.25">
      <c r="A28804" s="1">
        <v>27452</v>
      </c>
      <c r="B28804" s="2">
        <f t="shared" si="450"/>
        <v>1975.1565990625959</v>
      </c>
      <c r="C28804">
        <v>0</v>
      </c>
    </row>
    <row r="28805" spans="1:3" x14ac:dyDescent="0.25">
      <c r="A28805" s="1">
        <v>27453</v>
      </c>
      <c r="B28805" s="2">
        <f t="shared" si="450"/>
        <v>1975.1593368084455</v>
      </c>
      <c r="C28805">
        <v>0</v>
      </c>
    </row>
    <row r="28806" spans="1:3" x14ac:dyDescent="0.25">
      <c r="A28806" s="1">
        <v>27454</v>
      </c>
      <c r="B28806" s="2">
        <f t="shared" si="450"/>
        <v>1975.162074554295</v>
      </c>
      <c r="C28806">
        <v>0</v>
      </c>
    </row>
    <row r="28807" spans="1:3" x14ac:dyDescent="0.25">
      <c r="A28807" s="1">
        <v>27455</v>
      </c>
      <c r="B28807" s="2">
        <f t="shared" si="450"/>
        <v>1975.1648123001446</v>
      </c>
      <c r="C28807">
        <v>0</v>
      </c>
    </row>
    <row r="28808" spans="1:3" x14ac:dyDescent="0.25">
      <c r="A28808" s="1">
        <v>27456</v>
      </c>
      <c r="B28808" s="2">
        <f t="shared" si="450"/>
        <v>1975.1675500459942</v>
      </c>
      <c r="C28808">
        <v>0</v>
      </c>
    </row>
    <row r="28809" spans="1:3" x14ac:dyDescent="0.25">
      <c r="A28809" s="1">
        <v>27457</v>
      </c>
      <c r="B28809" s="2">
        <f t="shared" si="450"/>
        <v>1975.1702877918437</v>
      </c>
      <c r="C28809">
        <v>0</v>
      </c>
    </row>
    <row r="28810" spans="1:3" x14ac:dyDescent="0.25">
      <c r="A28810" s="1">
        <v>27458</v>
      </c>
      <c r="B28810" s="2">
        <f t="shared" si="450"/>
        <v>1975.1730255376933</v>
      </c>
      <c r="C28810">
        <v>0</v>
      </c>
    </row>
    <row r="28811" spans="1:3" x14ac:dyDescent="0.25">
      <c r="A28811" s="1">
        <v>27459</v>
      </c>
      <c r="B28811" s="2">
        <f t="shared" si="450"/>
        <v>1975.1757632835429</v>
      </c>
      <c r="C28811">
        <v>0</v>
      </c>
    </row>
    <row r="28812" spans="1:3" x14ac:dyDescent="0.25">
      <c r="A28812" s="1">
        <v>27460</v>
      </c>
      <c r="B28812" s="2">
        <f t="shared" si="450"/>
        <v>1975.1785010293925</v>
      </c>
      <c r="C28812">
        <v>0.05</v>
      </c>
    </row>
    <row r="28813" spans="1:3" x14ac:dyDescent="0.25">
      <c r="A28813" s="1">
        <v>27461</v>
      </c>
      <c r="B28813" s="2">
        <f t="shared" si="450"/>
        <v>1975.181238775242</v>
      </c>
      <c r="C28813">
        <v>0</v>
      </c>
    </row>
    <row r="28814" spans="1:3" x14ac:dyDescent="0.25">
      <c r="A28814" s="1">
        <v>27462</v>
      </c>
      <c r="B28814" s="2">
        <f t="shared" si="450"/>
        <v>1975.1839765210916</v>
      </c>
      <c r="C28814">
        <v>0</v>
      </c>
    </row>
    <row r="28815" spans="1:3" x14ac:dyDescent="0.25">
      <c r="A28815" s="1">
        <v>27463</v>
      </c>
      <c r="B28815" s="2">
        <f t="shared" si="450"/>
        <v>1975.1867142669412</v>
      </c>
      <c r="C28815">
        <v>0.3</v>
      </c>
    </row>
    <row r="28816" spans="1:3" x14ac:dyDescent="0.25">
      <c r="A28816" s="1">
        <v>27464</v>
      </c>
      <c r="B28816" s="2">
        <f t="shared" si="450"/>
        <v>1975.1894520127908</v>
      </c>
      <c r="C28816">
        <v>0</v>
      </c>
    </row>
    <row r="28817" spans="1:3" x14ac:dyDescent="0.25">
      <c r="A28817" s="1">
        <v>27465</v>
      </c>
      <c r="B28817" s="2">
        <f t="shared" si="450"/>
        <v>1975.1921897586403</v>
      </c>
      <c r="C28817">
        <v>0.61</v>
      </c>
    </row>
    <row r="28818" spans="1:3" x14ac:dyDescent="0.25">
      <c r="A28818" s="1">
        <v>27466</v>
      </c>
      <c r="B28818" s="2">
        <f t="shared" si="450"/>
        <v>1975.1949275044899</v>
      </c>
      <c r="C28818">
        <v>0</v>
      </c>
    </row>
    <row r="28819" spans="1:3" x14ac:dyDescent="0.25">
      <c r="A28819" s="1">
        <v>27467</v>
      </c>
      <c r="B28819" s="2">
        <f t="shared" si="450"/>
        <v>1975.1976652503395</v>
      </c>
      <c r="C28819">
        <v>0.95</v>
      </c>
    </row>
    <row r="28820" spans="1:3" x14ac:dyDescent="0.25">
      <c r="A28820" s="1">
        <v>27468</v>
      </c>
      <c r="B28820" s="2">
        <f t="shared" si="450"/>
        <v>1975.200402996189</v>
      </c>
      <c r="C28820">
        <v>0.03</v>
      </c>
    </row>
    <row r="28821" spans="1:3" x14ac:dyDescent="0.25">
      <c r="A28821" s="1">
        <v>27469</v>
      </c>
      <c r="B28821" s="2">
        <f t="shared" si="450"/>
        <v>1975.2031407420386</v>
      </c>
      <c r="C28821">
        <v>0</v>
      </c>
    </row>
    <row r="28822" spans="1:3" x14ac:dyDescent="0.25">
      <c r="A28822" s="1">
        <v>27470</v>
      </c>
      <c r="B28822" s="2">
        <f t="shared" si="450"/>
        <v>1975.2058784878882</v>
      </c>
      <c r="C28822">
        <v>0.38</v>
      </c>
    </row>
    <row r="28823" spans="1:3" x14ac:dyDescent="0.25">
      <c r="A28823" s="1">
        <v>27471</v>
      </c>
      <c r="B28823" s="2">
        <f t="shared" si="450"/>
        <v>1975.2086162337378</v>
      </c>
      <c r="C28823">
        <v>0</v>
      </c>
    </row>
    <row r="28824" spans="1:3" x14ac:dyDescent="0.25">
      <c r="A28824" s="1">
        <v>27472</v>
      </c>
      <c r="B28824" s="2">
        <f t="shared" si="450"/>
        <v>1975.2113539795873</v>
      </c>
      <c r="C28824">
        <v>1.1499999999999999</v>
      </c>
    </row>
    <row r="28825" spans="1:3" x14ac:dyDescent="0.25">
      <c r="A28825" s="1">
        <v>27473</v>
      </c>
      <c r="B28825" s="2">
        <f t="shared" si="450"/>
        <v>1975.2140917254369</v>
      </c>
      <c r="C28825">
        <v>0</v>
      </c>
    </row>
    <row r="28826" spans="1:3" x14ac:dyDescent="0.25">
      <c r="A28826" s="1">
        <v>27474</v>
      </c>
      <c r="B28826" s="2">
        <f t="shared" si="450"/>
        <v>1975.2168294712865</v>
      </c>
      <c r="C28826">
        <v>0</v>
      </c>
    </row>
    <row r="28827" spans="1:3" x14ac:dyDescent="0.25">
      <c r="A28827" s="1">
        <v>27475</v>
      </c>
      <c r="B28827" s="2">
        <f t="shared" si="450"/>
        <v>1975.219567217136</v>
      </c>
      <c r="C28827">
        <v>0.04</v>
      </c>
    </row>
    <row r="28828" spans="1:3" x14ac:dyDescent="0.25">
      <c r="A28828" s="1">
        <v>27476</v>
      </c>
      <c r="B28828" s="2">
        <f t="shared" si="450"/>
        <v>1975.2223049629856</v>
      </c>
      <c r="C28828">
        <v>0</v>
      </c>
    </row>
    <row r="28829" spans="1:3" x14ac:dyDescent="0.25">
      <c r="A28829" s="1">
        <v>27477</v>
      </c>
      <c r="B28829" s="2">
        <f t="shared" si="450"/>
        <v>1975.2250427088352</v>
      </c>
      <c r="C28829">
        <v>0.72</v>
      </c>
    </row>
    <row r="28830" spans="1:3" x14ac:dyDescent="0.25">
      <c r="A28830" s="1">
        <v>27478</v>
      </c>
      <c r="B28830" s="2">
        <f t="shared" si="450"/>
        <v>1975.2277804546848</v>
      </c>
      <c r="C28830">
        <v>0</v>
      </c>
    </row>
    <row r="28831" spans="1:3" x14ac:dyDescent="0.25">
      <c r="A28831" s="1">
        <v>27479</v>
      </c>
      <c r="B28831" s="2">
        <f t="shared" si="450"/>
        <v>1975.2305182005343</v>
      </c>
      <c r="C28831">
        <v>0</v>
      </c>
    </row>
    <row r="28832" spans="1:3" x14ac:dyDescent="0.25">
      <c r="A28832" s="1">
        <v>27480</v>
      </c>
      <c r="B28832" s="2">
        <f t="shared" si="450"/>
        <v>1975.2332559463839</v>
      </c>
      <c r="C28832">
        <v>0</v>
      </c>
    </row>
    <row r="28833" spans="1:3" x14ac:dyDescent="0.25">
      <c r="A28833" s="1">
        <v>27481</v>
      </c>
      <c r="B28833" s="2">
        <f t="shared" si="450"/>
        <v>1975.2359936922335</v>
      </c>
      <c r="C28833">
        <v>0</v>
      </c>
    </row>
    <row r="28834" spans="1:3" x14ac:dyDescent="0.25">
      <c r="A28834" s="1">
        <v>27482</v>
      </c>
      <c r="B28834" s="2">
        <f t="shared" si="450"/>
        <v>1975.2387314380831</v>
      </c>
      <c r="C28834">
        <v>0</v>
      </c>
    </row>
    <row r="28835" spans="1:3" x14ac:dyDescent="0.25">
      <c r="A28835" s="1">
        <v>27483</v>
      </c>
      <c r="B28835" s="2">
        <f t="shared" si="450"/>
        <v>1975.2414691839326</v>
      </c>
      <c r="C28835">
        <v>0.38</v>
      </c>
    </row>
    <row r="28836" spans="1:3" x14ac:dyDescent="0.25">
      <c r="A28836" s="1">
        <v>27484</v>
      </c>
      <c r="B28836" s="2">
        <f t="shared" si="450"/>
        <v>1975.2442069297822</v>
      </c>
      <c r="C28836">
        <v>0</v>
      </c>
    </row>
    <row r="28837" spans="1:3" x14ac:dyDescent="0.25">
      <c r="A28837" s="1">
        <v>27485</v>
      </c>
      <c r="B28837" s="2">
        <f t="shared" si="450"/>
        <v>1975.2469446756318</v>
      </c>
      <c r="C28837">
        <v>0</v>
      </c>
    </row>
    <row r="28838" spans="1:3" x14ac:dyDescent="0.25">
      <c r="A28838" s="1">
        <v>27486</v>
      </c>
      <c r="B28838" s="2">
        <f t="shared" si="450"/>
        <v>1975.2496824214813</v>
      </c>
      <c r="C28838">
        <v>0</v>
      </c>
    </row>
    <row r="28839" spans="1:3" x14ac:dyDescent="0.25">
      <c r="A28839" s="1">
        <v>27487</v>
      </c>
      <c r="B28839" s="2">
        <f t="shared" si="450"/>
        <v>1975.2524201673309</v>
      </c>
      <c r="C28839">
        <v>0.22</v>
      </c>
    </row>
    <row r="28840" spans="1:3" x14ac:dyDescent="0.25">
      <c r="A28840" s="1">
        <v>27488</v>
      </c>
      <c r="B28840" s="2">
        <f t="shared" si="450"/>
        <v>1975.2551579131805</v>
      </c>
      <c r="C28840">
        <v>0</v>
      </c>
    </row>
    <row r="28841" spans="1:3" x14ac:dyDescent="0.25">
      <c r="A28841" s="1">
        <v>27489</v>
      </c>
      <c r="B28841" s="2">
        <f t="shared" si="450"/>
        <v>1975.2578956590303</v>
      </c>
      <c r="C28841">
        <v>0</v>
      </c>
    </row>
    <row r="28842" spans="1:3" x14ac:dyDescent="0.25">
      <c r="A28842" s="1">
        <v>27490</v>
      </c>
      <c r="B28842" s="2">
        <f t="shared" si="450"/>
        <v>1975.2606334048799</v>
      </c>
      <c r="C28842">
        <v>0</v>
      </c>
    </row>
    <row r="28843" spans="1:3" x14ac:dyDescent="0.25">
      <c r="A28843" s="1">
        <v>27491</v>
      </c>
      <c r="B28843" s="2">
        <f t="shared" si="450"/>
        <v>1975.2633711507294</v>
      </c>
      <c r="C28843">
        <v>0</v>
      </c>
    </row>
    <row r="28844" spans="1:3" x14ac:dyDescent="0.25">
      <c r="A28844" s="1">
        <v>27492</v>
      </c>
      <c r="B28844" s="2">
        <f t="shared" si="450"/>
        <v>1975.266108896579</v>
      </c>
      <c r="C28844">
        <v>0</v>
      </c>
    </row>
    <row r="28845" spans="1:3" x14ac:dyDescent="0.25">
      <c r="A28845" s="1">
        <v>27493</v>
      </c>
      <c r="B28845" s="2">
        <f t="shared" si="450"/>
        <v>1975.2688466424286</v>
      </c>
      <c r="C28845">
        <v>0</v>
      </c>
    </row>
    <row r="28846" spans="1:3" x14ac:dyDescent="0.25">
      <c r="A28846" s="1">
        <v>27494</v>
      </c>
      <c r="B28846" s="2">
        <f t="shared" si="450"/>
        <v>1975.2715843882781</v>
      </c>
      <c r="C28846">
        <v>0</v>
      </c>
    </row>
    <row r="28847" spans="1:3" x14ac:dyDescent="0.25">
      <c r="A28847" s="1">
        <v>27495</v>
      </c>
      <c r="B28847" s="2">
        <f t="shared" si="450"/>
        <v>1975.2743221341277</v>
      </c>
      <c r="C28847">
        <v>0</v>
      </c>
    </row>
    <row r="28848" spans="1:3" x14ac:dyDescent="0.25">
      <c r="A28848" s="1">
        <v>27496</v>
      </c>
      <c r="B28848" s="2">
        <f t="shared" si="450"/>
        <v>1975.2770598799773</v>
      </c>
      <c r="C28848">
        <v>0</v>
      </c>
    </row>
    <row r="28849" spans="1:3" x14ac:dyDescent="0.25">
      <c r="A28849" s="1">
        <v>27497</v>
      </c>
      <c r="B28849" s="2">
        <f t="shared" si="450"/>
        <v>1975.2797976258269</v>
      </c>
      <c r="C28849">
        <v>0</v>
      </c>
    </row>
    <row r="28850" spans="1:3" x14ac:dyDescent="0.25">
      <c r="A28850" s="1">
        <v>27498</v>
      </c>
      <c r="B28850" s="2">
        <f t="shared" si="450"/>
        <v>1975.2825353716764</v>
      </c>
      <c r="C28850">
        <v>0</v>
      </c>
    </row>
    <row r="28851" spans="1:3" x14ac:dyDescent="0.25">
      <c r="A28851" s="1">
        <v>27499</v>
      </c>
      <c r="B28851" s="2">
        <f t="shared" si="450"/>
        <v>1975.285273117526</v>
      </c>
      <c r="C28851">
        <v>0.63</v>
      </c>
    </row>
    <row r="28852" spans="1:3" x14ac:dyDescent="0.25">
      <c r="A28852" s="1">
        <v>27500</v>
      </c>
      <c r="B28852" s="2">
        <f t="shared" si="450"/>
        <v>1975.2880108633756</v>
      </c>
      <c r="C28852">
        <v>0</v>
      </c>
    </row>
    <row r="28853" spans="1:3" x14ac:dyDescent="0.25">
      <c r="A28853" s="1">
        <v>27501</v>
      </c>
      <c r="B28853" s="2">
        <f t="shared" si="450"/>
        <v>1975.2907486092251</v>
      </c>
      <c r="C28853">
        <v>0</v>
      </c>
    </row>
    <row r="28854" spans="1:3" x14ac:dyDescent="0.25">
      <c r="A28854" s="1">
        <v>27502</v>
      </c>
      <c r="B28854" s="2">
        <f t="shared" si="450"/>
        <v>1975.2934863550747</v>
      </c>
      <c r="C28854">
        <v>0.04</v>
      </c>
    </row>
    <row r="28855" spans="1:3" x14ac:dyDescent="0.25">
      <c r="A28855" s="1">
        <v>27503</v>
      </c>
      <c r="B28855" s="2">
        <f t="shared" si="450"/>
        <v>1975.2962241009243</v>
      </c>
      <c r="C28855">
        <v>0</v>
      </c>
    </row>
    <row r="28856" spans="1:3" x14ac:dyDescent="0.25">
      <c r="A28856" s="1">
        <v>27504</v>
      </c>
      <c r="B28856" s="2">
        <f t="shared" si="450"/>
        <v>1975.2989618467739</v>
      </c>
      <c r="C28856">
        <v>0</v>
      </c>
    </row>
    <row r="28857" spans="1:3" x14ac:dyDescent="0.25">
      <c r="A28857" s="1">
        <v>27505</v>
      </c>
      <c r="B28857" s="2">
        <f t="shared" si="450"/>
        <v>1975.3016995926234</v>
      </c>
      <c r="C28857">
        <v>0</v>
      </c>
    </row>
    <row r="28858" spans="1:3" x14ac:dyDescent="0.25">
      <c r="A28858" s="1">
        <v>27506</v>
      </c>
      <c r="B28858" s="2">
        <f t="shared" si="450"/>
        <v>1975.304437338473</v>
      </c>
      <c r="C28858">
        <v>0</v>
      </c>
    </row>
    <row r="28859" spans="1:3" x14ac:dyDescent="0.25">
      <c r="A28859" s="1">
        <v>27507</v>
      </c>
      <c r="B28859" s="2">
        <f t="shared" si="450"/>
        <v>1975.3071750843226</v>
      </c>
      <c r="C28859">
        <v>0</v>
      </c>
    </row>
    <row r="28860" spans="1:3" x14ac:dyDescent="0.25">
      <c r="A28860" s="1">
        <v>27508</v>
      </c>
      <c r="B28860" s="2">
        <f t="shared" si="450"/>
        <v>1975.3099128301722</v>
      </c>
      <c r="C28860">
        <v>0</v>
      </c>
    </row>
    <row r="28861" spans="1:3" x14ac:dyDescent="0.25">
      <c r="A28861" s="1">
        <v>27509</v>
      </c>
      <c r="B28861" s="2">
        <f t="shared" si="450"/>
        <v>1975.3126505760217</v>
      </c>
      <c r="C28861">
        <v>0.65</v>
      </c>
    </row>
    <row r="28862" spans="1:3" x14ac:dyDescent="0.25">
      <c r="A28862" s="1">
        <v>27510</v>
      </c>
      <c r="B28862" s="2">
        <f t="shared" si="450"/>
        <v>1975.3153883218713</v>
      </c>
      <c r="C28862">
        <v>0.41</v>
      </c>
    </row>
    <row r="28863" spans="1:3" x14ac:dyDescent="0.25">
      <c r="A28863" s="1">
        <v>27511</v>
      </c>
      <c r="B28863" s="2">
        <f t="shared" si="450"/>
        <v>1975.3181260677209</v>
      </c>
      <c r="C28863">
        <v>0</v>
      </c>
    </row>
    <row r="28864" spans="1:3" x14ac:dyDescent="0.25">
      <c r="A28864" s="1">
        <v>27512</v>
      </c>
      <c r="B28864" s="2">
        <f t="shared" si="450"/>
        <v>1975.3208638135704</v>
      </c>
      <c r="C28864">
        <v>0</v>
      </c>
    </row>
    <row r="28865" spans="1:3" x14ac:dyDescent="0.25">
      <c r="A28865" s="1">
        <v>27513</v>
      </c>
      <c r="B28865" s="2">
        <f t="shared" si="450"/>
        <v>1975.32360155942</v>
      </c>
      <c r="C28865">
        <v>0.31</v>
      </c>
    </row>
    <row r="28866" spans="1:3" x14ac:dyDescent="0.25">
      <c r="A28866" s="1">
        <v>27514</v>
      </c>
      <c r="B28866" s="2">
        <f t="shared" si="450"/>
        <v>1975.3263393052696</v>
      </c>
      <c r="C28866">
        <v>0</v>
      </c>
    </row>
    <row r="28867" spans="1:3" x14ac:dyDescent="0.25">
      <c r="A28867" s="1">
        <v>27515</v>
      </c>
      <c r="B28867" s="2">
        <f t="shared" ref="B28867:B28930" si="451">A28867/365.264+YEAR(0)</f>
        <v>1975.3290770511192</v>
      </c>
      <c r="C28867">
        <v>0.61</v>
      </c>
    </row>
    <row r="28868" spans="1:3" x14ac:dyDescent="0.25">
      <c r="A28868" s="1">
        <v>27516</v>
      </c>
      <c r="B28868" s="2">
        <f t="shared" si="451"/>
        <v>1975.3318147969687</v>
      </c>
      <c r="C28868">
        <v>0.02</v>
      </c>
    </row>
    <row r="28869" spans="1:3" x14ac:dyDescent="0.25">
      <c r="A28869" s="1">
        <v>27517</v>
      </c>
      <c r="B28869" s="2">
        <f t="shared" si="451"/>
        <v>1975.3345525428183</v>
      </c>
      <c r="C28869">
        <v>0</v>
      </c>
    </row>
    <row r="28870" spans="1:3" x14ac:dyDescent="0.25">
      <c r="A28870" s="1">
        <v>27518</v>
      </c>
      <c r="B28870" s="2">
        <f t="shared" si="451"/>
        <v>1975.3372902886679</v>
      </c>
      <c r="C28870">
        <v>0.71</v>
      </c>
    </row>
    <row r="28871" spans="1:3" x14ac:dyDescent="0.25">
      <c r="A28871" s="1">
        <v>27519</v>
      </c>
      <c r="B28871" s="2">
        <f t="shared" si="451"/>
        <v>1975.3400280345174</v>
      </c>
      <c r="C28871">
        <v>0.06</v>
      </c>
    </row>
    <row r="28872" spans="1:3" x14ac:dyDescent="0.25">
      <c r="A28872" s="1">
        <v>27520</v>
      </c>
      <c r="B28872" s="2">
        <f t="shared" si="451"/>
        <v>1975.342765780367</v>
      </c>
      <c r="C28872">
        <v>0</v>
      </c>
    </row>
    <row r="28873" spans="1:3" x14ac:dyDescent="0.25">
      <c r="A28873" s="1">
        <v>27521</v>
      </c>
      <c r="B28873" s="2">
        <f t="shared" si="451"/>
        <v>1975.3455035262166</v>
      </c>
      <c r="C28873">
        <v>0.14000000000000001</v>
      </c>
    </row>
    <row r="28874" spans="1:3" x14ac:dyDescent="0.25">
      <c r="A28874" s="1">
        <v>27522</v>
      </c>
      <c r="B28874" s="2">
        <f t="shared" si="451"/>
        <v>1975.3482412720662</v>
      </c>
      <c r="C28874">
        <v>0</v>
      </c>
    </row>
    <row r="28875" spans="1:3" x14ac:dyDescent="0.25">
      <c r="A28875" s="1">
        <v>27523</v>
      </c>
      <c r="B28875" s="2">
        <f t="shared" si="451"/>
        <v>1975.3509790179157</v>
      </c>
      <c r="C28875">
        <v>0</v>
      </c>
    </row>
    <row r="28876" spans="1:3" x14ac:dyDescent="0.25">
      <c r="A28876" s="1">
        <v>27524</v>
      </c>
      <c r="B28876" s="2">
        <f t="shared" si="451"/>
        <v>1975.3537167637653</v>
      </c>
      <c r="C28876">
        <v>0</v>
      </c>
    </row>
    <row r="28877" spans="1:3" x14ac:dyDescent="0.25">
      <c r="A28877" s="1">
        <v>27525</v>
      </c>
      <c r="B28877" s="2">
        <f t="shared" si="451"/>
        <v>1975.3564545096149</v>
      </c>
      <c r="C28877">
        <v>0</v>
      </c>
    </row>
    <row r="28878" spans="1:3" x14ac:dyDescent="0.25">
      <c r="A28878" s="1">
        <v>27526</v>
      </c>
      <c r="B28878" s="2">
        <f t="shared" si="451"/>
        <v>1975.3591922554644</v>
      </c>
      <c r="C28878">
        <v>0.4</v>
      </c>
    </row>
    <row r="28879" spans="1:3" x14ac:dyDescent="0.25">
      <c r="A28879" s="1">
        <v>27527</v>
      </c>
      <c r="B28879" s="2">
        <f t="shared" si="451"/>
        <v>1975.361930001314</v>
      </c>
      <c r="C28879">
        <v>0.66</v>
      </c>
    </row>
    <row r="28880" spans="1:3" x14ac:dyDescent="0.25">
      <c r="A28880" s="1">
        <v>27528</v>
      </c>
      <c r="B28880" s="2">
        <f t="shared" si="451"/>
        <v>1975.3646677471636</v>
      </c>
      <c r="C28880">
        <v>0</v>
      </c>
    </row>
    <row r="28881" spans="1:3" x14ac:dyDescent="0.25">
      <c r="A28881" s="1">
        <v>27529</v>
      </c>
      <c r="B28881" s="2">
        <f t="shared" si="451"/>
        <v>1975.3674054930132</v>
      </c>
      <c r="C28881">
        <v>0</v>
      </c>
    </row>
    <row r="28882" spans="1:3" x14ac:dyDescent="0.25">
      <c r="A28882" s="1">
        <v>27530</v>
      </c>
      <c r="B28882" s="2">
        <f t="shared" si="451"/>
        <v>1975.370143238863</v>
      </c>
      <c r="C28882">
        <v>0.5</v>
      </c>
    </row>
    <row r="28883" spans="1:3" x14ac:dyDescent="0.25">
      <c r="A28883" s="1">
        <v>27531</v>
      </c>
      <c r="B28883" s="2">
        <f t="shared" si="451"/>
        <v>1975.3728809847125</v>
      </c>
      <c r="C28883">
        <v>0</v>
      </c>
    </row>
    <row r="28884" spans="1:3" x14ac:dyDescent="0.25">
      <c r="A28884" s="1">
        <v>27532</v>
      </c>
      <c r="B28884" s="2">
        <f t="shared" si="451"/>
        <v>1975.3756187305621</v>
      </c>
      <c r="C28884">
        <v>0</v>
      </c>
    </row>
    <row r="28885" spans="1:3" x14ac:dyDescent="0.25">
      <c r="A28885" s="1">
        <v>27533</v>
      </c>
      <c r="B28885" s="2">
        <f t="shared" si="451"/>
        <v>1975.3783564764117</v>
      </c>
      <c r="C28885">
        <v>0</v>
      </c>
    </row>
    <row r="28886" spans="1:3" x14ac:dyDescent="0.25">
      <c r="A28886" s="1">
        <v>27534</v>
      </c>
      <c r="B28886" s="2">
        <f t="shared" si="451"/>
        <v>1975.3810942222613</v>
      </c>
      <c r="C28886">
        <v>0</v>
      </c>
    </row>
    <row r="28887" spans="1:3" x14ac:dyDescent="0.25">
      <c r="A28887" s="1">
        <v>27535</v>
      </c>
      <c r="B28887" s="2">
        <f t="shared" si="451"/>
        <v>1975.3838319681108</v>
      </c>
      <c r="C28887">
        <v>0</v>
      </c>
    </row>
    <row r="28888" spans="1:3" x14ac:dyDescent="0.25">
      <c r="A28888" s="1">
        <v>27536</v>
      </c>
      <c r="B28888" s="2">
        <f t="shared" si="451"/>
        <v>1975.3865697139604</v>
      </c>
      <c r="C28888">
        <v>0</v>
      </c>
    </row>
    <row r="28889" spans="1:3" x14ac:dyDescent="0.25">
      <c r="A28889" s="1">
        <v>27537</v>
      </c>
      <c r="B28889" s="2">
        <f t="shared" si="451"/>
        <v>1975.38930745981</v>
      </c>
      <c r="C28889">
        <v>0.24</v>
      </c>
    </row>
    <row r="28890" spans="1:3" x14ac:dyDescent="0.25">
      <c r="A28890" s="1">
        <v>27538</v>
      </c>
      <c r="B28890" s="2">
        <f t="shared" si="451"/>
        <v>1975.3920452056595</v>
      </c>
      <c r="C28890">
        <v>0</v>
      </c>
    </row>
    <row r="28891" spans="1:3" x14ac:dyDescent="0.25">
      <c r="A28891" s="1">
        <v>27539</v>
      </c>
      <c r="B28891" s="2">
        <f t="shared" si="451"/>
        <v>1975.3947829515091</v>
      </c>
      <c r="C28891">
        <v>0.85</v>
      </c>
    </row>
    <row r="28892" spans="1:3" x14ac:dyDescent="0.25">
      <c r="A28892" s="1">
        <v>27540</v>
      </c>
      <c r="B28892" s="2">
        <f t="shared" si="451"/>
        <v>1975.3975206973587</v>
      </c>
      <c r="C28892">
        <v>0.23</v>
      </c>
    </row>
    <row r="28893" spans="1:3" x14ac:dyDescent="0.25">
      <c r="A28893" s="1">
        <v>27541</v>
      </c>
      <c r="B28893" s="2">
        <f t="shared" si="451"/>
        <v>1975.4002584432083</v>
      </c>
      <c r="C28893">
        <v>0</v>
      </c>
    </row>
    <row r="28894" spans="1:3" x14ac:dyDescent="0.25">
      <c r="A28894" s="1">
        <v>27542</v>
      </c>
      <c r="B28894" s="2">
        <f t="shared" si="451"/>
        <v>1975.4029961890578</v>
      </c>
      <c r="C28894">
        <v>0</v>
      </c>
    </row>
    <row r="28895" spans="1:3" x14ac:dyDescent="0.25">
      <c r="A28895" s="1">
        <v>27543</v>
      </c>
      <c r="B28895" s="2">
        <f t="shared" si="451"/>
        <v>1975.4057339349074</v>
      </c>
      <c r="C28895">
        <v>0</v>
      </c>
    </row>
    <row r="28896" spans="1:3" x14ac:dyDescent="0.25">
      <c r="A28896" s="1">
        <v>27544</v>
      </c>
      <c r="B28896" s="2">
        <f t="shared" si="451"/>
        <v>1975.408471680757</v>
      </c>
      <c r="C28896">
        <v>0.1</v>
      </c>
    </row>
    <row r="28897" spans="1:3" x14ac:dyDescent="0.25">
      <c r="A28897" s="1">
        <v>27545</v>
      </c>
      <c r="B28897" s="2">
        <f t="shared" si="451"/>
        <v>1975.4112094266065</v>
      </c>
      <c r="C28897">
        <v>0</v>
      </c>
    </row>
    <row r="28898" spans="1:3" x14ac:dyDescent="0.25">
      <c r="A28898" s="1">
        <v>27546</v>
      </c>
      <c r="B28898" s="2">
        <f t="shared" si="451"/>
        <v>1975.4139471724561</v>
      </c>
      <c r="C28898">
        <v>0.52</v>
      </c>
    </row>
    <row r="28899" spans="1:3" x14ac:dyDescent="0.25">
      <c r="A28899" s="1">
        <v>27547</v>
      </c>
      <c r="B28899" s="2">
        <f t="shared" si="451"/>
        <v>1975.4166849183057</v>
      </c>
      <c r="C28899">
        <v>0</v>
      </c>
    </row>
    <row r="28900" spans="1:3" x14ac:dyDescent="0.25">
      <c r="A28900" s="1">
        <v>27548</v>
      </c>
      <c r="B28900" s="2">
        <f t="shared" si="451"/>
        <v>1975.4194226641553</v>
      </c>
      <c r="C28900">
        <v>0.1</v>
      </c>
    </row>
    <row r="28901" spans="1:3" x14ac:dyDescent="0.25">
      <c r="A28901" s="1">
        <v>27549</v>
      </c>
      <c r="B28901" s="2">
        <f t="shared" si="451"/>
        <v>1975.4221604100048</v>
      </c>
      <c r="C28901">
        <v>0</v>
      </c>
    </row>
    <row r="28902" spans="1:3" x14ac:dyDescent="0.25">
      <c r="A28902" s="1">
        <v>27550</v>
      </c>
      <c r="B28902" s="2">
        <f t="shared" si="451"/>
        <v>1975.4248981558544</v>
      </c>
      <c r="C28902">
        <v>0.1</v>
      </c>
    </row>
    <row r="28903" spans="1:3" x14ac:dyDescent="0.25">
      <c r="A28903" s="1">
        <v>27551</v>
      </c>
      <c r="B28903" s="2">
        <f t="shared" si="451"/>
        <v>1975.427635901704</v>
      </c>
      <c r="C28903">
        <v>0.32</v>
      </c>
    </row>
    <row r="28904" spans="1:3" x14ac:dyDescent="0.25">
      <c r="A28904" s="1">
        <v>27552</v>
      </c>
      <c r="B28904" s="2">
        <f t="shared" si="451"/>
        <v>1975.4303736475536</v>
      </c>
      <c r="C28904">
        <v>0</v>
      </c>
    </row>
    <row r="28905" spans="1:3" x14ac:dyDescent="0.25">
      <c r="A28905" s="1">
        <v>27553</v>
      </c>
      <c r="B28905" s="2">
        <f t="shared" si="451"/>
        <v>1975.4331113934031</v>
      </c>
      <c r="C28905">
        <v>0</v>
      </c>
    </row>
    <row r="28906" spans="1:3" x14ac:dyDescent="0.25">
      <c r="A28906" s="1">
        <v>27554</v>
      </c>
      <c r="B28906" s="2">
        <f t="shared" si="451"/>
        <v>1975.4358491392527</v>
      </c>
      <c r="C28906">
        <v>0</v>
      </c>
    </row>
    <row r="28907" spans="1:3" x14ac:dyDescent="0.25">
      <c r="A28907" s="1">
        <v>27555</v>
      </c>
      <c r="B28907" s="2">
        <f t="shared" si="451"/>
        <v>1975.4385868851023</v>
      </c>
      <c r="C28907">
        <v>0</v>
      </c>
    </row>
    <row r="28908" spans="1:3" x14ac:dyDescent="0.25">
      <c r="A28908" s="1">
        <v>27556</v>
      </c>
      <c r="B28908" s="2">
        <f t="shared" si="451"/>
        <v>1975.4413246309518</v>
      </c>
      <c r="C28908">
        <v>0</v>
      </c>
    </row>
    <row r="28909" spans="1:3" x14ac:dyDescent="0.25">
      <c r="A28909" s="1">
        <v>27557</v>
      </c>
      <c r="B28909" s="2">
        <f t="shared" si="451"/>
        <v>1975.4440623768014</v>
      </c>
      <c r="C28909">
        <v>0.7</v>
      </c>
    </row>
    <row r="28910" spans="1:3" x14ac:dyDescent="0.25">
      <c r="A28910" s="1">
        <v>27558</v>
      </c>
      <c r="B28910" s="2">
        <f t="shared" si="451"/>
        <v>1975.446800122651</v>
      </c>
      <c r="C28910">
        <v>0</v>
      </c>
    </row>
    <row r="28911" spans="1:3" x14ac:dyDescent="0.25">
      <c r="A28911" s="1">
        <v>27559</v>
      </c>
      <c r="B28911" s="2">
        <f t="shared" si="451"/>
        <v>1975.4495378685006</v>
      </c>
      <c r="C28911">
        <v>0</v>
      </c>
    </row>
    <row r="28912" spans="1:3" x14ac:dyDescent="0.25">
      <c r="A28912" s="1">
        <v>27560</v>
      </c>
      <c r="B28912" s="2">
        <f t="shared" si="451"/>
        <v>1975.4522756143501</v>
      </c>
      <c r="C28912">
        <v>0</v>
      </c>
    </row>
    <row r="28913" spans="1:3" x14ac:dyDescent="0.25">
      <c r="A28913" s="1">
        <v>27561</v>
      </c>
      <c r="B28913" s="2">
        <f t="shared" si="451"/>
        <v>1975.4550133601997</v>
      </c>
      <c r="C28913">
        <v>0.12</v>
      </c>
    </row>
    <row r="28914" spans="1:3" x14ac:dyDescent="0.25">
      <c r="A28914" s="1">
        <v>27562</v>
      </c>
      <c r="B28914" s="2">
        <f t="shared" si="451"/>
        <v>1975.4577511060493</v>
      </c>
      <c r="C28914">
        <v>0</v>
      </c>
    </row>
    <row r="28915" spans="1:3" x14ac:dyDescent="0.25">
      <c r="A28915" s="1">
        <v>27563</v>
      </c>
      <c r="B28915" s="2">
        <f t="shared" si="451"/>
        <v>1975.4604888518988</v>
      </c>
      <c r="C28915">
        <v>0</v>
      </c>
    </row>
    <row r="28916" spans="1:3" x14ac:dyDescent="0.25">
      <c r="A28916" s="1">
        <v>27564</v>
      </c>
      <c r="B28916" s="2">
        <f t="shared" si="451"/>
        <v>1975.4632265977484</v>
      </c>
      <c r="C28916">
        <v>0</v>
      </c>
    </row>
    <row r="28917" spans="1:3" x14ac:dyDescent="0.25">
      <c r="A28917" s="1">
        <v>27565</v>
      </c>
      <c r="B28917" s="2">
        <f t="shared" si="451"/>
        <v>1975.465964343598</v>
      </c>
      <c r="C28917">
        <v>0</v>
      </c>
    </row>
    <row r="28918" spans="1:3" x14ac:dyDescent="0.25">
      <c r="A28918" s="1">
        <v>27566</v>
      </c>
      <c r="B28918" s="2">
        <f t="shared" si="451"/>
        <v>1975.4687020894476</v>
      </c>
      <c r="C28918">
        <v>0</v>
      </c>
    </row>
    <row r="28919" spans="1:3" x14ac:dyDescent="0.25">
      <c r="A28919" s="1">
        <v>27567</v>
      </c>
      <c r="B28919" s="2">
        <f t="shared" si="451"/>
        <v>1975.4714398352971</v>
      </c>
      <c r="C28919">
        <v>0</v>
      </c>
    </row>
    <row r="28920" spans="1:3" x14ac:dyDescent="0.25">
      <c r="A28920" s="1">
        <v>27568</v>
      </c>
      <c r="B28920" s="2">
        <f t="shared" si="451"/>
        <v>1975.4741775811467</v>
      </c>
      <c r="C28920">
        <v>0</v>
      </c>
    </row>
    <row r="28921" spans="1:3" x14ac:dyDescent="0.25">
      <c r="A28921" s="1">
        <v>27569</v>
      </c>
      <c r="B28921" s="2">
        <f t="shared" si="451"/>
        <v>1975.4769153269963</v>
      </c>
      <c r="C28921">
        <v>0</v>
      </c>
    </row>
    <row r="28922" spans="1:3" x14ac:dyDescent="0.25">
      <c r="A28922" s="1">
        <v>27570</v>
      </c>
      <c r="B28922" s="2">
        <f t="shared" si="451"/>
        <v>1975.4796530728458</v>
      </c>
      <c r="C28922">
        <v>0.04</v>
      </c>
    </row>
    <row r="28923" spans="1:3" x14ac:dyDescent="0.25">
      <c r="A28923" s="1">
        <v>27571</v>
      </c>
      <c r="B28923" s="2">
        <f t="shared" si="451"/>
        <v>1975.4823908186954</v>
      </c>
      <c r="C28923">
        <v>0.57999999999999996</v>
      </c>
    </row>
    <row r="28924" spans="1:3" x14ac:dyDescent="0.25">
      <c r="A28924" s="1">
        <v>27572</v>
      </c>
      <c r="B28924" s="2">
        <f t="shared" si="451"/>
        <v>1975.485128564545</v>
      </c>
      <c r="C28924">
        <v>0.04</v>
      </c>
    </row>
    <row r="28925" spans="1:3" x14ac:dyDescent="0.25">
      <c r="A28925" s="1">
        <v>27573</v>
      </c>
      <c r="B28925" s="2">
        <f t="shared" si="451"/>
        <v>1975.4878663103946</v>
      </c>
      <c r="C28925">
        <v>0.04</v>
      </c>
    </row>
    <row r="28926" spans="1:3" x14ac:dyDescent="0.25">
      <c r="A28926" s="1">
        <v>27574</v>
      </c>
      <c r="B28926" s="2">
        <f t="shared" si="451"/>
        <v>1975.4906040562441</v>
      </c>
      <c r="C28926">
        <v>0</v>
      </c>
    </row>
    <row r="28927" spans="1:3" x14ac:dyDescent="0.25">
      <c r="A28927" s="1">
        <v>27575</v>
      </c>
      <c r="B28927" s="2">
        <f t="shared" si="451"/>
        <v>1975.4933418020937</v>
      </c>
      <c r="C28927">
        <v>0</v>
      </c>
    </row>
    <row r="28928" spans="1:3" x14ac:dyDescent="0.25">
      <c r="A28928" s="1">
        <v>27576</v>
      </c>
      <c r="B28928" s="2">
        <f t="shared" si="451"/>
        <v>1975.4960795479435</v>
      </c>
      <c r="C28928">
        <v>0</v>
      </c>
    </row>
    <row r="28929" spans="1:3" x14ac:dyDescent="0.25">
      <c r="A28929" s="1">
        <v>27577</v>
      </c>
      <c r="B28929" s="2">
        <f t="shared" si="451"/>
        <v>1975.4988172937931</v>
      </c>
      <c r="C28929">
        <v>0</v>
      </c>
    </row>
    <row r="28930" spans="1:3" x14ac:dyDescent="0.25">
      <c r="A28930" s="1">
        <v>27578</v>
      </c>
      <c r="B28930" s="2">
        <f t="shared" si="451"/>
        <v>1975.5015550396427</v>
      </c>
      <c r="C28930">
        <v>0.37</v>
      </c>
    </row>
    <row r="28931" spans="1:3" x14ac:dyDescent="0.25">
      <c r="A28931" s="1">
        <v>27579</v>
      </c>
      <c r="B28931" s="2">
        <f t="shared" ref="B28931:B28994" si="452">A28931/365.264+YEAR(0)</f>
        <v>1975.5042927854922</v>
      </c>
      <c r="C28931">
        <v>0</v>
      </c>
    </row>
    <row r="28932" spans="1:3" x14ac:dyDescent="0.25">
      <c r="A28932" s="1">
        <v>27580</v>
      </c>
      <c r="B28932" s="2">
        <f t="shared" si="452"/>
        <v>1975.5070305313418</v>
      </c>
      <c r="C28932">
        <v>0</v>
      </c>
    </row>
    <row r="28933" spans="1:3" x14ac:dyDescent="0.25">
      <c r="A28933" s="1">
        <v>27581</v>
      </c>
      <c r="B28933" s="2">
        <f t="shared" si="452"/>
        <v>1975.5097682771914</v>
      </c>
      <c r="C28933">
        <v>0</v>
      </c>
    </row>
    <row r="28934" spans="1:3" x14ac:dyDescent="0.25">
      <c r="A28934" s="1">
        <v>27582</v>
      </c>
      <c r="B28934" s="2">
        <f t="shared" si="452"/>
        <v>1975.5125060230409</v>
      </c>
      <c r="C28934">
        <v>0.05</v>
      </c>
    </row>
    <row r="28935" spans="1:3" x14ac:dyDescent="0.25">
      <c r="A28935" s="1">
        <v>27583</v>
      </c>
      <c r="B28935" s="2">
        <f t="shared" si="452"/>
        <v>1975.5152437688905</v>
      </c>
      <c r="C28935">
        <v>0</v>
      </c>
    </row>
    <row r="28936" spans="1:3" x14ac:dyDescent="0.25">
      <c r="A28936" s="1">
        <v>27584</v>
      </c>
      <c r="B28936" s="2">
        <f t="shared" si="452"/>
        <v>1975.5179815147401</v>
      </c>
      <c r="C28936">
        <v>0.03</v>
      </c>
    </row>
    <row r="28937" spans="1:3" x14ac:dyDescent="0.25">
      <c r="A28937" s="1">
        <v>27585</v>
      </c>
      <c r="B28937" s="2">
        <f t="shared" si="452"/>
        <v>1975.5207192605897</v>
      </c>
      <c r="C28937">
        <v>0.61</v>
      </c>
    </row>
    <row r="28938" spans="1:3" x14ac:dyDescent="0.25">
      <c r="A28938" s="1">
        <v>27586</v>
      </c>
      <c r="B28938" s="2">
        <f t="shared" si="452"/>
        <v>1975.5234570064392</v>
      </c>
      <c r="C28938">
        <v>0.1</v>
      </c>
    </row>
    <row r="28939" spans="1:3" x14ac:dyDescent="0.25">
      <c r="A28939" s="1">
        <v>27587</v>
      </c>
      <c r="B28939" s="2">
        <f t="shared" si="452"/>
        <v>1975.5261947522888</v>
      </c>
      <c r="C28939">
        <v>0</v>
      </c>
    </row>
    <row r="28940" spans="1:3" x14ac:dyDescent="0.25">
      <c r="A28940" s="1">
        <v>27588</v>
      </c>
      <c r="B28940" s="2">
        <f t="shared" si="452"/>
        <v>1975.5289324981384</v>
      </c>
      <c r="C28940">
        <v>2.25</v>
      </c>
    </row>
    <row r="28941" spans="1:3" x14ac:dyDescent="0.25">
      <c r="A28941" s="1">
        <v>27589</v>
      </c>
      <c r="B28941" s="2">
        <f t="shared" si="452"/>
        <v>1975.5316702439879</v>
      </c>
      <c r="C28941">
        <v>1.37</v>
      </c>
    </row>
    <row r="28942" spans="1:3" x14ac:dyDescent="0.25">
      <c r="A28942" s="1">
        <v>27590</v>
      </c>
      <c r="B28942" s="2">
        <f t="shared" si="452"/>
        <v>1975.5344079898375</v>
      </c>
      <c r="C28942">
        <v>0</v>
      </c>
    </row>
    <row r="28943" spans="1:3" x14ac:dyDescent="0.25">
      <c r="A28943" s="1">
        <v>27591</v>
      </c>
      <c r="B28943" s="2">
        <f t="shared" si="452"/>
        <v>1975.5371457356871</v>
      </c>
      <c r="C28943">
        <v>0.12</v>
      </c>
    </row>
    <row r="28944" spans="1:3" x14ac:dyDescent="0.25">
      <c r="A28944" s="1">
        <v>27592</v>
      </c>
      <c r="B28944" s="2">
        <f t="shared" si="452"/>
        <v>1975.5398834815367</v>
      </c>
      <c r="C28944">
        <v>0</v>
      </c>
    </row>
    <row r="28945" spans="1:3" x14ac:dyDescent="0.25">
      <c r="A28945" s="1">
        <v>27593</v>
      </c>
      <c r="B28945" s="2">
        <f t="shared" si="452"/>
        <v>1975.5426212273862</v>
      </c>
      <c r="C28945">
        <v>0</v>
      </c>
    </row>
    <row r="28946" spans="1:3" x14ac:dyDescent="0.25">
      <c r="A28946" s="1">
        <v>27594</v>
      </c>
      <c r="B28946" s="2">
        <f t="shared" si="452"/>
        <v>1975.5453589732358</v>
      </c>
      <c r="C28946">
        <v>0</v>
      </c>
    </row>
    <row r="28947" spans="1:3" x14ac:dyDescent="0.25">
      <c r="A28947" s="1">
        <v>27595</v>
      </c>
      <c r="B28947" s="2">
        <f t="shared" si="452"/>
        <v>1975.5480967190854</v>
      </c>
      <c r="C28947">
        <v>0</v>
      </c>
    </row>
    <row r="28948" spans="1:3" x14ac:dyDescent="0.25">
      <c r="A28948" s="1">
        <v>27596</v>
      </c>
      <c r="B28948" s="2">
        <f t="shared" si="452"/>
        <v>1975.550834464935</v>
      </c>
      <c r="C28948">
        <v>1.1100000000000001</v>
      </c>
    </row>
    <row r="28949" spans="1:3" x14ac:dyDescent="0.25">
      <c r="A28949" s="1">
        <v>27597</v>
      </c>
      <c r="B28949" s="2">
        <f t="shared" si="452"/>
        <v>1975.5535722107845</v>
      </c>
      <c r="C28949">
        <v>0</v>
      </c>
    </row>
    <row r="28950" spans="1:3" x14ac:dyDescent="0.25">
      <c r="A28950" s="1">
        <v>27598</v>
      </c>
      <c r="B28950" s="2">
        <f t="shared" si="452"/>
        <v>1975.5563099566341</v>
      </c>
      <c r="C28950">
        <v>0</v>
      </c>
    </row>
    <row r="28951" spans="1:3" x14ac:dyDescent="0.25">
      <c r="A28951" s="1">
        <v>27599</v>
      </c>
      <c r="B28951" s="2">
        <f t="shared" si="452"/>
        <v>1975.5590477024837</v>
      </c>
      <c r="C28951">
        <v>0</v>
      </c>
    </row>
    <row r="28952" spans="1:3" x14ac:dyDescent="0.25">
      <c r="A28952" s="1">
        <v>27600</v>
      </c>
      <c r="B28952" s="2">
        <f t="shared" si="452"/>
        <v>1975.5617854483332</v>
      </c>
      <c r="C28952">
        <v>0.03</v>
      </c>
    </row>
    <row r="28953" spans="1:3" x14ac:dyDescent="0.25">
      <c r="A28953" s="1">
        <v>27601</v>
      </c>
      <c r="B28953" s="2">
        <f t="shared" si="452"/>
        <v>1975.5645231941828</v>
      </c>
      <c r="C28953">
        <v>0</v>
      </c>
    </row>
    <row r="28954" spans="1:3" x14ac:dyDescent="0.25">
      <c r="A28954" s="1">
        <v>27602</v>
      </c>
      <c r="B28954" s="2">
        <f t="shared" si="452"/>
        <v>1975.5672609400324</v>
      </c>
      <c r="C28954">
        <v>0</v>
      </c>
    </row>
    <row r="28955" spans="1:3" x14ac:dyDescent="0.25">
      <c r="A28955" s="1">
        <v>27603</v>
      </c>
      <c r="B28955" s="2">
        <f t="shared" si="452"/>
        <v>1975.569998685882</v>
      </c>
      <c r="C28955">
        <v>0.19</v>
      </c>
    </row>
    <row r="28956" spans="1:3" x14ac:dyDescent="0.25">
      <c r="A28956" s="1">
        <v>27604</v>
      </c>
      <c r="B28956" s="2">
        <f t="shared" si="452"/>
        <v>1975.5727364317315</v>
      </c>
      <c r="C28956">
        <v>0</v>
      </c>
    </row>
    <row r="28957" spans="1:3" x14ac:dyDescent="0.25">
      <c r="A28957" s="1">
        <v>27605</v>
      </c>
      <c r="B28957" s="2">
        <f t="shared" si="452"/>
        <v>1975.5754741775811</v>
      </c>
      <c r="C28957">
        <v>0</v>
      </c>
    </row>
    <row r="28958" spans="1:3" x14ac:dyDescent="0.25">
      <c r="A28958" s="1">
        <v>27606</v>
      </c>
      <c r="B28958" s="2">
        <f t="shared" si="452"/>
        <v>1975.5782119234307</v>
      </c>
      <c r="C28958">
        <v>0</v>
      </c>
    </row>
    <row r="28959" spans="1:3" x14ac:dyDescent="0.25">
      <c r="A28959" s="1">
        <v>27607</v>
      </c>
      <c r="B28959" s="2">
        <f t="shared" si="452"/>
        <v>1975.5809496692802</v>
      </c>
      <c r="C28959">
        <v>0</v>
      </c>
    </row>
    <row r="28960" spans="1:3" x14ac:dyDescent="0.25">
      <c r="A28960" s="1">
        <v>27608</v>
      </c>
      <c r="B28960" s="2">
        <f t="shared" si="452"/>
        <v>1975.5836874151298</v>
      </c>
      <c r="C28960">
        <v>0</v>
      </c>
    </row>
    <row r="28961" spans="1:3" x14ac:dyDescent="0.25">
      <c r="A28961" s="1">
        <v>27609</v>
      </c>
      <c r="B28961" s="2">
        <f t="shared" si="452"/>
        <v>1975.5864251609794</v>
      </c>
      <c r="C28961">
        <v>0</v>
      </c>
    </row>
    <row r="28962" spans="1:3" x14ac:dyDescent="0.25">
      <c r="A28962" s="1">
        <v>27610</v>
      </c>
      <c r="B28962" s="2">
        <f t="shared" si="452"/>
        <v>1975.589162906829</v>
      </c>
      <c r="C28962">
        <v>0</v>
      </c>
    </row>
    <row r="28963" spans="1:3" x14ac:dyDescent="0.25">
      <c r="A28963" s="1">
        <v>27611</v>
      </c>
      <c r="B28963" s="2">
        <f t="shared" si="452"/>
        <v>1975.5919006526785</v>
      </c>
      <c r="C28963">
        <v>0.3</v>
      </c>
    </row>
    <row r="28964" spans="1:3" x14ac:dyDescent="0.25">
      <c r="A28964" s="1">
        <v>27612</v>
      </c>
      <c r="B28964" s="2">
        <f t="shared" si="452"/>
        <v>1975.5946383985281</v>
      </c>
      <c r="C28964">
        <v>0.2</v>
      </c>
    </row>
    <row r="28965" spans="1:3" x14ac:dyDescent="0.25">
      <c r="A28965" s="1">
        <v>27613</v>
      </c>
      <c r="B28965" s="2">
        <f t="shared" si="452"/>
        <v>1975.5973761443777</v>
      </c>
      <c r="C28965">
        <v>0</v>
      </c>
    </row>
    <row r="28966" spans="1:3" x14ac:dyDescent="0.25">
      <c r="A28966" s="1">
        <v>27614</v>
      </c>
      <c r="B28966" s="2">
        <f t="shared" si="452"/>
        <v>1975.6001138902272</v>
      </c>
      <c r="C28966">
        <v>0</v>
      </c>
    </row>
    <row r="28967" spans="1:3" x14ac:dyDescent="0.25">
      <c r="A28967" s="1">
        <v>27615</v>
      </c>
      <c r="B28967" s="2">
        <f t="shared" si="452"/>
        <v>1975.6028516360768</v>
      </c>
      <c r="C28967">
        <v>0</v>
      </c>
    </row>
    <row r="28968" spans="1:3" x14ac:dyDescent="0.25">
      <c r="A28968" s="1">
        <v>27616</v>
      </c>
      <c r="B28968" s="2">
        <f t="shared" si="452"/>
        <v>1975.6055893819264</v>
      </c>
      <c r="C28968">
        <v>0</v>
      </c>
    </row>
    <row r="28969" spans="1:3" x14ac:dyDescent="0.25">
      <c r="A28969" s="1">
        <v>27617</v>
      </c>
      <c r="B28969" s="2">
        <f t="shared" si="452"/>
        <v>1975.6083271277762</v>
      </c>
      <c r="C28969">
        <v>0</v>
      </c>
    </row>
    <row r="28970" spans="1:3" x14ac:dyDescent="0.25">
      <c r="A28970" s="1">
        <v>27618</v>
      </c>
      <c r="B28970" s="2">
        <f t="shared" si="452"/>
        <v>1975.6110648736258</v>
      </c>
      <c r="C28970">
        <v>0</v>
      </c>
    </row>
    <row r="28971" spans="1:3" x14ac:dyDescent="0.25">
      <c r="A28971" s="1">
        <v>27619</v>
      </c>
      <c r="B28971" s="2">
        <f t="shared" si="452"/>
        <v>1975.6138026194753</v>
      </c>
      <c r="C28971">
        <v>0</v>
      </c>
    </row>
    <row r="28972" spans="1:3" x14ac:dyDescent="0.25">
      <c r="A28972" s="1">
        <v>27620</v>
      </c>
      <c r="B28972" s="2">
        <f t="shared" si="452"/>
        <v>1975.6165403653249</v>
      </c>
      <c r="C28972">
        <v>0.73</v>
      </c>
    </row>
    <row r="28973" spans="1:3" x14ac:dyDescent="0.25">
      <c r="A28973" s="1">
        <v>27621</v>
      </c>
      <c r="B28973" s="2">
        <f t="shared" si="452"/>
        <v>1975.6192781111745</v>
      </c>
      <c r="C28973">
        <v>0.03</v>
      </c>
    </row>
    <row r="28974" spans="1:3" x14ac:dyDescent="0.25">
      <c r="A28974" s="1">
        <v>27622</v>
      </c>
      <c r="B28974" s="2">
        <f t="shared" si="452"/>
        <v>1975.6220158570241</v>
      </c>
      <c r="C28974">
        <v>0.35</v>
      </c>
    </row>
    <row r="28975" spans="1:3" x14ac:dyDescent="0.25">
      <c r="A28975" s="1">
        <v>27623</v>
      </c>
      <c r="B28975" s="2">
        <f t="shared" si="452"/>
        <v>1975.6247536028736</v>
      </c>
      <c r="C28975">
        <v>0.14000000000000001</v>
      </c>
    </row>
    <row r="28976" spans="1:3" x14ac:dyDescent="0.25">
      <c r="A28976" s="1">
        <v>27624</v>
      </c>
      <c r="B28976" s="2">
        <f t="shared" si="452"/>
        <v>1975.6274913487232</v>
      </c>
      <c r="C28976">
        <v>0</v>
      </c>
    </row>
    <row r="28977" spans="1:3" x14ac:dyDescent="0.25">
      <c r="A28977" s="1">
        <v>27625</v>
      </c>
      <c r="B28977" s="2">
        <f t="shared" si="452"/>
        <v>1975.6302290945728</v>
      </c>
      <c r="C28977">
        <v>0</v>
      </c>
    </row>
    <row r="28978" spans="1:3" x14ac:dyDescent="0.25">
      <c r="A28978" s="1">
        <v>27626</v>
      </c>
      <c r="B28978" s="2">
        <f t="shared" si="452"/>
        <v>1975.6329668404223</v>
      </c>
      <c r="C28978">
        <v>0</v>
      </c>
    </row>
    <row r="28979" spans="1:3" x14ac:dyDescent="0.25">
      <c r="A28979" s="1">
        <v>27627</v>
      </c>
      <c r="B28979" s="2">
        <f t="shared" si="452"/>
        <v>1975.6357045862719</v>
      </c>
      <c r="C28979">
        <v>0</v>
      </c>
    </row>
    <row r="28980" spans="1:3" x14ac:dyDescent="0.25">
      <c r="A28980" s="1">
        <v>27628</v>
      </c>
      <c r="B28980" s="2">
        <f t="shared" si="452"/>
        <v>1975.6384423321215</v>
      </c>
      <c r="C28980">
        <v>0</v>
      </c>
    </row>
    <row r="28981" spans="1:3" x14ac:dyDescent="0.25">
      <c r="A28981" s="1">
        <v>27629</v>
      </c>
      <c r="B28981" s="2">
        <f t="shared" si="452"/>
        <v>1975.6411800779711</v>
      </c>
      <c r="C28981">
        <v>0</v>
      </c>
    </row>
    <row r="28982" spans="1:3" x14ac:dyDescent="0.25">
      <c r="A28982" s="1">
        <v>27630</v>
      </c>
      <c r="B28982" s="2">
        <f t="shared" si="452"/>
        <v>1975.6439178238206</v>
      </c>
      <c r="C28982">
        <v>0</v>
      </c>
    </row>
    <row r="28983" spans="1:3" x14ac:dyDescent="0.25">
      <c r="A28983" s="1">
        <v>27631</v>
      </c>
      <c r="B28983" s="2">
        <f t="shared" si="452"/>
        <v>1975.6466555696702</v>
      </c>
      <c r="C28983">
        <v>0</v>
      </c>
    </row>
    <row r="28984" spans="1:3" x14ac:dyDescent="0.25">
      <c r="A28984" s="1">
        <v>27632</v>
      </c>
      <c r="B28984" s="2">
        <f t="shared" si="452"/>
        <v>1975.6493933155198</v>
      </c>
      <c r="C28984">
        <v>0</v>
      </c>
    </row>
    <row r="28985" spans="1:3" x14ac:dyDescent="0.25">
      <c r="A28985" s="1">
        <v>27633</v>
      </c>
      <c r="B28985" s="2">
        <f t="shared" si="452"/>
        <v>1975.6521310613693</v>
      </c>
      <c r="C28985">
        <v>0</v>
      </c>
    </row>
    <row r="28986" spans="1:3" x14ac:dyDescent="0.25">
      <c r="A28986" s="1">
        <v>27634</v>
      </c>
      <c r="B28986" s="2">
        <f t="shared" si="452"/>
        <v>1975.6548688072189</v>
      </c>
      <c r="C28986">
        <v>0</v>
      </c>
    </row>
    <row r="28987" spans="1:3" x14ac:dyDescent="0.25">
      <c r="A28987" s="1">
        <v>27635</v>
      </c>
      <c r="B28987" s="2">
        <f t="shared" si="452"/>
        <v>1975.6576065530685</v>
      </c>
      <c r="C28987">
        <v>0</v>
      </c>
    </row>
    <row r="28988" spans="1:3" x14ac:dyDescent="0.25">
      <c r="A28988" s="1">
        <v>27636</v>
      </c>
      <c r="B28988" s="2">
        <f t="shared" si="452"/>
        <v>1975.6603442989181</v>
      </c>
      <c r="C28988">
        <v>0</v>
      </c>
    </row>
    <row r="28989" spans="1:3" x14ac:dyDescent="0.25">
      <c r="A28989" s="1">
        <v>27637</v>
      </c>
      <c r="B28989" s="2">
        <f t="shared" si="452"/>
        <v>1975.6630820447676</v>
      </c>
      <c r="C28989">
        <v>1.36</v>
      </c>
    </row>
    <row r="28990" spans="1:3" x14ac:dyDescent="0.25">
      <c r="A28990" s="1">
        <v>27638</v>
      </c>
      <c r="B28990" s="2">
        <f t="shared" si="452"/>
        <v>1975.6658197906172</v>
      </c>
      <c r="C28990">
        <v>0.12</v>
      </c>
    </row>
    <row r="28991" spans="1:3" x14ac:dyDescent="0.25">
      <c r="A28991" s="1">
        <v>27639</v>
      </c>
      <c r="B28991" s="2">
        <f t="shared" si="452"/>
        <v>1975.6685575364668</v>
      </c>
      <c r="C28991">
        <v>0</v>
      </c>
    </row>
    <row r="28992" spans="1:3" x14ac:dyDescent="0.25">
      <c r="A28992" s="1">
        <v>27640</v>
      </c>
      <c r="B28992" s="2">
        <f t="shared" si="452"/>
        <v>1975.6712952823164</v>
      </c>
      <c r="C28992">
        <v>0</v>
      </c>
    </row>
    <row r="28993" spans="1:3" x14ac:dyDescent="0.25">
      <c r="A28993" s="1">
        <v>27641</v>
      </c>
      <c r="B28993" s="2">
        <f t="shared" si="452"/>
        <v>1975.6740330281659</v>
      </c>
      <c r="C28993">
        <v>0</v>
      </c>
    </row>
    <row r="28994" spans="1:3" x14ac:dyDescent="0.25">
      <c r="A28994" s="1">
        <v>27642</v>
      </c>
      <c r="B28994" s="2">
        <f t="shared" si="452"/>
        <v>1975.6767707740155</v>
      </c>
      <c r="C28994">
        <v>0</v>
      </c>
    </row>
    <row r="28995" spans="1:3" x14ac:dyDescent="0.25">
      <c r="A28995" s="1">
        <v>27643</v>
      </c>
      <c r="B28995" s="2">
        <f t="shared" ref="B28995:B29058" si="453">A28995/365.264+YEAR(0)</f>
        <v>1975.6795085198651</v>
      </c>
      <c r="C28995">
        <v>0.25</v>
      </c>
    </row>
    <row r="28996" spans="1:3" x14ac:dyDescent="0.25">
      <c r="A28996" s="1">
        <v>27644</v>
      </c>
      <c r="B28996" s="2">
        <f t="shared" si="453"/>
        <v>1975.6822462657146</v>
      </c>
      <c r="C28996">
        <v>0.15</v>
      </c>
    </row>
    <row r="28997" spans="1:3" x14ac:dyDescent="0.25">
      <c r="A28997" s="1">
        <v>27645</v>
      </c>
      <c r="B28997" s="2">
        <f t="shared" si="453"/>
        <v>1975.6849840115642</v>
      </c>
      <c r="C28997">
        <v>0</v>
      </c>
    </row>
    <row r="28998" spans="1:3" x14ac:dyDescent="0.25">
      <c r="A28998" s="1">
        <v>27646</v>
      </c>
      <c r="B28998" s="2">
        <f t="shared" si="453"/>
        <v>1975.6877217574138</v>
      </c>
      <c r="C28998">
        <v>0</v>
      </c>
    </row>
    <row r="28999" spans="1:3" x14ac:dyDescent="0.25">
      <c r="A28999" s="1">
        <v>27647</v>
      </c>
      <c r="B28999" s="2">
        <f t="shared" si="453"/>
        <v>1975.6904595032634</v>
      </c>
      <c r="C28999">
        <v>0</v>
      </c>
    </row>
    <row r="29000" spans="1:3" x14ac:dyDescent="0.25">
      <c r="A29000" s="1">
        <v>27648</v>
      </c>
      <c r="B29000" s="2">
        <f t="shared" si="453"/>
        <v>1975.6931972491129</v>
      </c>
      <c r="C29000">
        <v>0.02</v>
      </c>
    </row>
    <row r="29001" spans="1:3" x14ac:dyDescent="0.25">
      <c r="A29001" s="1">
        <v>27649</v>
      </c>
      <c r="B29001" s="2">
        <f t="shared" si="453"/>
        <v>1975.6959349949625</v>
      </c>
      <c r="C29001">
        <v>0.22</v>
      </c>
    </row>
    <row r="29002" spans="1:3" x14ac:dyDescent="0.25">
      <c r="A29002" s="1">
        <v>27650</v>
      </c>
      <c r="B29002" s="2">
        <f t="shared" si="453"/>
        <v>1975.6986727408121</v>
      </c>
      <c r="C29002">
        <v>0</v>
      </c>
    </row>
    <row r="29003" spans="1:3" x14ac:dyDescent="0.25">
      <c r="A29003" s="1">
        <v>27651</v>
      </c>
      <c r="B29003" s="2">
        <f t="shared" si="453"/>
        <v>1975.7014104866616</v>
      </c>
      <c r="C29003">
        <v>0</v>
      </c>
    </row>
    <row r="29004" spans="1:3" x14ac:dyDescent="0.25">
      <c r="A29004" s="1">
        <v>27652</v>
      </c>
      <c r="B29004" s="2">
        <f t="shared" si="453"/>
        <v>1975.7041482325112</v>
      </c>
      <c r="C29004">
        <v>0</v>
      </c>
    </row>
    <row r="29005" spans="1:3" x14ac:dyDescent="0.25">
      <c r="A29005" s="1">
        <v>27653</v>
      </c>
      <c r="B29005" s="2">
        <f t="shared" si="453"/>
        <v>1975.7068859783608</v>
      </c>
      <c r="C29005">
        <v>0</v>
      </c>
    </row>
    <row r="29006" spans="1:3" x14ac:dyDescent="0.25">
      <c r="A29006" s="1">
        <v>27654</v>
      </c>
      <c r="B29006" s="2">
        <f t="shared" si="453"/>
        <v>1975.7096237242104</v>
      </c>
      <c r="C29006">
        <v>0</v>
      </c>
    </row>
    <row r="29007" spans="1:3" x14ac:dyDescent="0.25">
      <c r="A29007" s="1">
        <v>27655</v>
      </c>
      <c r="B29007" s="2">
        <f t="shared" si="453"/>
        <v>1975.7123614700599</v>
      </c>
      <c r="C29007">
        <v>0.5</v>
      </c>
    </row>
    <row r="29008" spans="1:3" x14ac:dyDescent="0.25">
      <c r="A29008" s="1">
        <v>27656</v>
      </c>
      <c r="B29008" s="2">
        <f t="shared" si="453"/>
        <v>1975.7150992159095</v>
      </c>
      <c r="C29008">
        <v>0.43</v>
      </c>
    </row>
    <row r="29009" spans="1:3" x14ac:dyDescent="0.25">
      <c r="A29009" s="1">
        <v>27657</v>
      </c>
      <c r="B29009" s="2">
        <f t="shared" si="453"/>
        <v>1975.7178369617591</v>
      </c>
      <c r="C29009">
        <v>0</v>
      </c>
    </row>
    <row r="29010" spans="1:3" x14ac:dyDescent="0.25">
      <c r="A29010" s="1">
        <v>27658</v>
      </c>
      <c r="B29010" s="2">
        <f t="shared" si="453"/>
        <v>1975.7205747076086</v>
      </c>
      <c r="C29010">
        <v>0</v>
      </c>
    </row>
    <row r="29011" spans="1:3" x14ac:dyDescent="0.25">
      <c r="A29011" s="1">
        <v>27659</v>
      </c>
      <c r="B29011" s="2">
        <f t="shared" si="453"/>
        <v>1975.7233124534582</v>
      </c>
      <c r="C29011">
        <v>0.15</v>
      </c>
    </row>
    <row r="29012" spans="1:3" x14ac:dyDescent="0.25">
      <c r="A29012" s="1">
        <v>27660</v>
      </c>
      <c r="B29012" s="2">
        <f t="shared" si="453"/>
        <v>1975.7260501993078</v>
      </c>
      <c r="C29012">
        <v>1.75</v>
      </c>
    </row>
    <row r="29013" spans="1:3" x14ac:dyDescent="0.25">
      <c r="A29013" s="1">
        <v>27661</v>
      </c>
      <c r="B29013" s="2">
        <f t="shared" si="453"/>
        <v>1975.7287879451574</v>
      </c>
      <c r="C29013">
        <v>0.85</v>
      </c>
    </row>
    <row r="29014" spans="1:3" x14ac:dyDescent="0.25">
      <c r="A29014" s="1">
        <v>27662</v>
      </c>
      <c r="B29014" s="2">
        <f t="shared" si="453"/>
        <v>1975.7315256910069</v>
      </c>
      <c r="C29014">
        <v>1.05</v>
      </c>
    </row>
    <row r="29015" spans="1:3" x14ac:dyDescent="0.25">
      <c r="A29015" s="1">
        <v>27663</v>
      </c>
      <c r="B29015" s="2">
        <f t="shared" si="453"/>
        <v>1975.7342634368565</v>
      </c>
      <c r="C29015">
        <v>1.01</v>
      </c>
    </row>
    <row r="29016" spans="1:3" x14ac:dyDescent="0.25">
      <c r="A29016" s="1">
        <v>27664</v>
      </c>
      <c r="B29016" s="2">
        <f t="shared" si="453"/>
        <v>1975.7370011827063</v>
      </c>
      <c r="C29016">
        <v>0</v>
      </c>
    </row>
    <row r="29017" spans="1:3" x14ac:dyDescent="0.25">
      <c r="A29017" s="1">
        <v>27665</v>
      </c>
      <c r="B29017" s="2">
        <f t="shared" si="453"/>
        <v>1975.7397389285559</v>
      </c>
      <c r="C29017">
        <v>0</v>
      </c>
    </row>
    <row r="29018" spans="1:3" x14ac:dyDescent="0.25">
      <c r="A29018" s="1">
        <v>27666</v>
      </c>
      <c r="B29018" s="2">
        <f t="shared" si="453"/>
        <v>1975.7424766744055</v>
      </c>
      <c r="C29018">
        <v>0</v>
      </c>
    </row>
    <row r="29019" spans="1:3" x14ac:dyDescent="0.25">
      <c r="A29019" s="1">
        <v>27667</v>
      </c>
      <c r="B29019" s="2">
        <f t="shared" si="453"/>
        <v>1975.745214420255</v>
      </c>
      <c r="C29019">
        <v>0</v>
      </c>
    </row>
    <row r="29020" spans="1:3" x14ac:dyDescent="0.25">
      <c r="A29020" s="1">
        <v>27668</v>
      </c>
      <c r="B29020" s="2">
        <f t="shared" si="453"/>
        <v>1975.7479521661046</v>
      </c>
      <c r="C29020">
        <v>0</v>
      </c>
    </row>
    <row r="29021" spans="1:3" x14ac:dyDescent="0.25">
      <c r="A29021" s="1">
        <v>27669</v>
      </c>
      <c r="B29021" s="2">
        <f t="shared" si="453"/>
        <v>1975.7506899119542</v>
      </c>
      <c r="C29021">
        <v>0</v>
      </c>
    </row>
    <row r="29022" spans="1:3" x14ac:dyDescent="0.25">
      <c r="A29022" s="1">
        <v>27670</v>
      </c>
      <c r="B29022" s="2">
        <f t="shared" si="453"/>
        <v>1975.7534276578037</v>
      </c>
      <c r="C29022">
        <v>0</v>
      </c>
    </row>
    <row r="29023" spans="1:3" x14ac:dyDescent="0.25">
      <c r="A29023" s="1">
        <v>27671</v>
      </c>
      <c r="B29023" s="2">
        <f t="shared" si="453"/>
        <v>1975.7561654036533</v>
      </c>
      <c r="C29023">
        <v>0</v>
      </c>
    </row>
    <row r="29024" spans="1:3" x14ac:dyDescent="0.25">
      <c r="A29024" s="1">
        <v>27672</v>
      </c>
      <c r="B29024" s="2">
        <f t="shared" si="453"/>
        <v>1975.7589031495029</v>
      </c>
      <c r="C29024">
        <v>0</v>
      </c>
    </row>
    <row r="29025" spans="1:3" x14ac:dyDescent="0.25">
      <c r="A29025" s="1">
        <v>27673</v>
      </c>
      <c r="B29025" s="2">
        <f t="shared" si="453"/>
        <v>1975.7616408953525</v>
      </c>
      <c r="C29025">
        <v>0</v>
      </c>
    </row>
    <row r="29026" spans="1:3" x14ac:dyDescent="0.25">
      <c r="A29026" s="1">
        <v>27674</v>
      </c>
      <c r="B29026" s="2">
        <f t="shared" si="453"/>
        <v>1975.764378641202</v>
      </c>
      <c r="C29026">
        <v>0</v>
      </c>
    </row>
    <row r="29027" spans="1:3" x14ac:dyDescent="0.25">
      <c r="A29027" s="1">
        <v>27675</v>
      </c>
      <c r="B29027" s="2">
        <f t="shared" si="453"/>
        <v>1975.7671163870516</v>
      </c>
      <c r="C29027">
        <v>0</v>
      </c>
    </row>
    <row r="29028" spans="1:3" x14ac:dyDescent="0.25">
      <c r="A29028" s="1">
        <v>27676</v>
      </c>
      <c r="B29028" s="2">
        <f t="shared" si="453"/>
        <v>1975.7698541329012</v>
      </c>
      <c r="C29028">
        <v>1.3</v>
      </c>
    </row>
    <row r="29029" spans="1:3" x14ac:dyDescent="0.25">
      <c r="A29029" s="1">
        <v>27677</v>
      </c>
      <c r="B29029" s="2">
        <f t="shared" si="453"/>
        <v>1975.7725918787507</v>
      </c>
      <c r="C29029">
        <v>0.14000000000000001</v>
      </c>
    </row>
    <row r="29030" spans="1:3" x14ac:dyDescent="0.25">
      <c r="A29030" s="1">
        <v>27678</v>
      </c>
      <c r="B29030" s="2">
        <f t="shared" si="453"/>
        <v>1975.7753296246003</v>
      </c>
      <c r="C29030">
        <v>0.1</v>
      </c>
    </row>
    <row r="29031" spans="1:3" x14ac:dyDescent="0.25">
      <c r="A29031" s="1">
        <v>27679</v>
      </c>
      <c r="B29031" s="2">
        <f t="shared" si="453"/>
        <v>1975.7780673704499</v>
      </c>
      <c r="C29031">
        <v>0</v>
      </c>
    </row>
    <row r="29032" spans="1:3" x14ac:dyDescent="0.25">
      <c r="A29032" s="1">
        <v>27680</v>
      </c>
      <c r="B29032" s="2">
        <f t="shared" si="453"/>
        <v>1975.7808051162995</v>
      </c>
      <c r="C29032">
        <v>0</v>
      </c>
    </row>
    <row r="29033" spans="1:3" x14ac:dyDescent="0.25">
      <c r="A29033" s="1">
        <v>27681</v>
      </c>
      <c r="B29033" s="2">
        <f t="shared" si="453"/>
        <v>1975.783542862149</v>
      </c>
      <c r="C29033">
        <v>0</v>
      </c>
    </row>
    <row r="29034" spans="1:3" x14ac:dyDescent="0.25">
      <c r="A29034" s="1">
        <v>27682</v>
      </c>
      <c r="B29034" s="2">
        <f t="shared" si="453"/>
        <v>1975.7862806079986</v>
      </c>
      <c r="C29034">
        <v>0</v>
      </c>
    </row>
    <row r="29035" spans="1:3" x14ac:dyDescent="0.25">
      <c r="A29035" s="1">
        <v>27683</v>
      </c>
      <c r="B29035" s="2">
        <f t="shared" si="453"/>
        <v>1975.7890183538482</v>
      </c>
      <c r="C29035">
        <v>0</v>
      </c>
    </row>
    <row r="29036" spans="1:3" x14ac:dyDescent="0.25">
      <c r="A29036" s="1">
        <v>27684</v>
      </c>
      <c r="B29036" s="2">
        <f t="shared" si="453"/>
        <v>1975.7917560996977</v>
      </c>
      <c r="C29036">
        <v>0.23</v>
      </c>
    </row>
    <row r="29037" spans="1:3" x14ac:dyDescent="0.25">
      <c r="A29037" s="1">
        <v>27685</v>
      </c>
      <c r="B29037" s="2">
        <f t="shared" si="453"/>
        <v>1975.7944938455473</v>
      </c>
      <c r="C29037">
        <v>1.1499999999999999</v>
      </c>
    </row>
    <row r="29038" spans="1:3" x14ac:dyDescent="0.25">
      <c r="A29038" s="1">
        <v>27686</v>
      </c>
      <c r="B29038" s="2">
        <f t="shared" si="453"/>
        <v>1975.7972315913969</v>
      </c>
      <c r="C29038">
        <v>0.1</v>
      </c>
    </row>
    <row r="29039" spans="1:3" x14ac:dyDescent="0.25">
      <c r="A29039" s="1">
        <v>27687</v>
      </c>
      <c r="B29039" s="2">
        <f t="shared" si="453"/>
        <v>1975.7999693372465</v>
      </c>
      <c r="C29039">
        <v>0</v>
      </c>
    </row>
    <row r="29040" spans="1:3" x14ac:dyDescent="0.25">
      <c r="A29040" s="1">
        <v>27688</v>
      </c>
      <c r="B29040" s="2">
        <f t="shared" si="453"/>
        <v>1975.802707083096</v>
      </c>
      <c r="C29040">
        <v>0</v>
      </c>
    </row>
    <row r="29041" spans="1:3" x14ac:dyDescent="0.25">
      <c r="A29041" s="1">
        <v>27689</v>
      </c>
      <c r="B29041" s="2">
        <f t="shared" si="453"/>
        <v>1975.8054448289456</v>
      </c>
      <c r="C29041">
        <v>0</v>
      </c>
    </row>
    <row r="29042" spans="1:3" x14ac:dyDescent="0.25">
      <c r="A29042" s="1">
        <v>27690</v>
      </c>
      <c r="B29042" s="2">
        <f t="shared" si="453"/>
        <v>1975.8081825747952</v>
      </c>
      <c r="C29042">
        <v>0</v>
      </c>
    </row>
    <row r="29043" spans="1:3" x14ac:dyDescent="0.25">
      <c r="A29043" s="1">
        <v>27691</v>
      </c>
      <c r="B29043" s="2">
        <f t="shared" si="453"/>
        <v>1975.8109203206448</v>
      </c>
      <c r="C29043">
        <v>0</v>
      </c>
    </row>
    <row r="29044" spans="1:3" x14ac:dyDescent="0.25">
      <c r="A29044" s="1">
        <v>27692</v>
      </c>
      <c r="B29044" s="2">
        <f t="shared" si="453"/>
        <v>1975.8136580664943</v>
      </c>
      <c r="C29044">
        <v>0</v>
      </c>
    </row>
    <row r="29045" spans="1:3" x14ac:dyDescent="0.25">
      <c r="A29045" s="1">
        <v>27693</v>
      </c>
      <c r="B29045" s="2">
        <f t="shared" si="453"/>
        <v>1975.8163958123439</v>
      </c>
      <c r="C29045">
        <v>0.11</v>
      </c>
    </row>
    <row r="29046" spans="1:3" x14ac:dyDescent="0.25">
      <c r="A29046" s="1">
        <v>27694</v>
      </c>
      <c r="B29046" s="2">
        <f t="shared" si="453"/>
        <v>1975.8191335581935</v>
      </c>
      <c r="C29046">
        <v>0</v>
      </c>
    </row>
    <row r="29047" spans="1:3" x14ac:dyDescent="0.25">
      <c r="A29047" s="1">
        <v>27695</v>
      </c>
      <c r="B29047" s="2">
        <f t="shared" si="453"/>
        <v>1975.821871304043</v>
      </c>
      <c r="C29047">
        <v>0</v>
      </c>
    </row>
    <row r="29048" spans="1:3" x14ac:dyDescent="0.25">
      <c r="A29048" s="1">
        <v>27696</v>
      </c>
      <c r="B29048" s="2">
        <f t="shared" si="453"/>
        <v>1975.8246090498926</v>
      </c>
      <c r="C29048">
        <v>0</v>
      </c>
    </row>
    <row r="29049" spans="1:3" x14ac:dyDescent="0.25">
      <c r="A29049" s="1">
        <v>27697</v>
      </c>
      <c r="B29049" s="2">
        <f t="shared" si="453"/>
        <v>1975.8273467957422</v>
      </c>
      <c r="C29049">
        <v>0.25</v>
      </c>
    </row>
    <row r="29050" spans="1:3" x14ac:dyDescent="0.25">
      <c r="A29050" s="1">
        <v>27698</v>
      </c>
      <c r="B29050" s="2">
        <f t="shared" si="453"/>
        <v>1975.8300845415918</v>
      </c>
      <c r="C29050">
        <v>0</v>
      </c>
    </row>
    <row r="29051" spans="1:3" x14ac:dyDescent="0.25">
      <c r="A29051" s="1">
        <v>27699</v>
      </c>
      <c r="B29051" s="2">
        <f t="shared" si="453"/>
        <v>1975.8328222874413</v>
      </c>
      <c r="C29051">
        <v>0</v>
      </c>
    </row>
    <row r="29052" spans="1:3" x14ac:dyDescent="0.25">
      <c r="A29052" s="1">
        <v>27700</v>
      </c>
      <c r="B29052" s="2">
        <f t="shared" si="453"/>
        <v>1975.8355600332909</v>
      </c>
      <c r="C29052">
        <v>0</v>
      </c>
    </row>
    <row r="29053" spans="1:3" x14ac:dyDescent="0.25">
      <c r="A29053" s="1">
        <v>27701</v>
      </c>
      <c r="B29053" s="2">
        <f t="shared" si="453"/>
        <v>1975.8382977791405</v>
      </c>
      <c r="C29053">
        <v>0</v>
      </c>
    </row>
    <row r="29054" spans="1:3" x14ac:dyDescent="0.25">
      <c r="A29054" s="1">
        <v>27702</v>
      </c>
      <c r="B29054" s="2">
        <f t="shared" si="453"/>
        <v>1975.84103552499</v>
      </c>
      <c r="C29054">
        <v>0</v>
      </c>
    </row>
    <row r="29055" spans="1:3" x14ac:dyDescent="0.25">
      <c r="A29055" s="1">
        <v>27703</v>
      </c>
      <c r="B29055" s="2">
        <f t="shared" si="453"/>
        <v>1975.8437732708396</v>
      </c>
      <c r="C29055">
        <v>0</v>
      </c>
    </row>
    <row r="29056" spans="1:3" x14ac:dyDescent="0.25">
      <c r="A29056" s="1">
        <v>27704</v>
      </c>
      <c r="B29056" s="2">
        <f t="shared" si="453"/>
        <v>1975.8465110166892</v>
      </c>
      <c r="C29056">
        <v>0</v>
      </c>
    </row>
    <row r="29057" spans="1:3" x14ac:dyDescent="0.25">
      <c r="A29057" s="1">
        <v>27705</v>
      </c>
      <c r="B29057" s="2">
        <f t="shared" si="453"/>
        <v>1975.849248762539</v>
      </c>
      <c r="C29057">
        <v>0</v>
      </c>
    </row>
    <row r="29058" spans="1:3" x14ac:dyDescent="0.25">
      <c r="A29058" s="1">
        <v>27706</v>
      </c>
      <c r="B29058" s="2">
        <f t="shared" si="453"/>
        <v>1975.8519865083886</v>
      </c>
      <c r="C29058">
        <v>0.21</v>
      </c>
    </row>
    <row r="29059" spans="1:3" x14ac:dyDescent="0.25">
      <c r="A29059" s="1">
        <v>27707</v>
      </c>
      <c r="B29059" s="2">
        <f t="shared" ref="B29059:B29122" si="454">A29059/365.264+YEAR(0)</f>
        <v>1975.8547242542381</v>
      </c>
      <c r="C29059">
        <v>0</v>
      </c>
    </row>
    <row r="29060" spans="1:3" x14ac:dyDescent="0.25">
      <c r="A29060" s="1">
        <v>27708</v>
      </c>
      <c r="B29060" s="2">
        <f t="shared" si="454"/>
        <v>1975.8574620000877</v>
      </c>
      <c r="C29060">
        <v>0.1</v>
      </c>
    </row>
    <row r="29061" spans="1:3" x14ac:dyDescent="0.25">
      <c r="A29061" s="1">
        <v>27709</v>
      </c>
      <c r="B29061" s="2">
        <f t="shared" si="454"/>
        <v>1975.8601997459373</v>
      </c>
      <c r="C29061">
        <v>0.08</v>
      </c>
    </row>
    <row r="29062" spans="1:3" x14ac:dyDescent="0.25">
      <c r="A29062" s="1">
        <v>27710</v>
      </c>
      <c r="B29062" s="2">
        <f t="shared" si="454"/>
        <v>1975.8629374917869</v>
      </c>
      <c r="C29062">
        <v>0.3</v>
      </c>
    </row>
    <row r="29063" spans="1:3" x14ac:dyDescent="0.25">
      <c r="A29063" s="1">
        <v>27711</v>
      </c>
      <c r="B29063" s="2">
        <f t="shared" si="454"/>
        <v>1975.8656752376364</v>
      </c>
      <c r="C29063">
        <v>1.1100000000000001</v>
      </c>
    </row>
    <row r="29064" spans="1:3" x14ac:dyDescent="0.25">
      <c r="A29064" s="1">
        <v>27712</v>
      </c>
      <c r="B29064" s="2">
        <f t="shared" si="454"/>
        <v>1975.868412983486</v>
      </c>
      <c r="C29064">
        <v>0</v>
      </c>
    </row>
    <row r="29065" spans="1:3" x14ac:dyDescent="0.25">
      <c r="A29065" s="1">
        <v>27713</v>
      </c>
      <c r="B29065" s="2">
        <f t="shared" si="454"/>
        <v>1975.8711507293356</v>
      </c>
      <c r="C29065">
        <v>0</v>
      </c>
    </row>
    <row r="29066" spans="1:3" x14ac:dyDescent="0.25">
      <c r="A29066" s="1">
        <v>27714</v>
      </c>
      <c r="B29066" s="2">
        <f t="shared" si="454"/>
        <v>1975.8738884751851</v>
      </c>
      <c r="C29066">
        <v>0</v>
      </c>
    </row>
    <row r="29067" spans="1:3" x14ac:dyDescent="0.25">
      <c r="A29067" s="1">
        <v>27715</v>
      </c>
      <c r="B29067" s="2">
        <f t="shared" si="454"/>
        <v>1975.8766262210347</v>
      </c>
      <c r="C29067">
        <v>0</v>
      </c>
    </row>
    <row r="29068" spans="1:3" x14ac:dyDescent="0.25">
      <c r="A29068" s="1">
        <v>27716</v>
      </c>
      <c r="B29068" s="2">
        <f t="shared" si="454"/>
        <v>1975.8793639668843</v>
      </c>
      <c r="C29068">
        <v>0</v>
      </c>
    </row>
    <row r="29069" spans="1:3" x14ac:dyDescent="0.25">
      <c r="A29069" s="1">
        <v>27717</v>
      </c>
      <c r="B29069" s="2">
        <f t="shared" si="454"/>
        <v>1975.8821017127339</v>
      </c>
      <c r="C29069">
        <v>0</v>
      </c>
    </row>
    <row r="29070" spans="1:3" x14ac:dyDescent="0.25">
      <c r="A29070" s="1">
        <v>27718</v>
      </c>
      <c r="B29070" s="2">
        <f t="shared" si="454"/>
        <v>1975.8848394585834</v>
      </c>
      <c r="C29070">
        <v>0</v>
      </c>
    </row>
    <row r="29071" spans="1:3" x14ac:dyDescent="0.25">
      <c r="A29071" s="1">
        <v>27719</v>
      </c>
      <c r="B29071" s="2">
        <f t="shared" si="454"/>
        <v>1975.887577204433</v>
      </c>
      <c r="C29071">
        <v>0.14000000000000001</v>
      </c>
    </row>
    <row r="29072" spans="1:3" x14ac:dyDescent="0.25">
      <c r="A29072" s="1">
        <v>27720</v>
      </c>
      <c r="B29072" s="2">
        <f t="shared" si="454"/>
        <v>1975.8903149502826</v>
      </c>
      <c r="C29072">
        <v>0</v>
      </c>
    </row>
    <row r="29073" spans="1:3" x14ac:dyDescent="0.25">
      <c r="A29073" s="1">
        <v>27721</v>
      </c>
      <c r="B29073" s="2">
        <f t="shared" si="454"/>
        <v>1975.8930526961321</v>
      </c>
      <c r="C29073">
        <v>0</v>
      </c>
    </row>
    <row r="29074" spans="1:3" x14ac:dyDescent="0.25">
      <c r="A29074" s="1">
        <v>27722</v>
      </c>
      <c r="B29074" s="2">
        <f t="shared" si="454"/>
        <v>1975.8957904419817</v>
      </c>
      <c r="C29074">
        <v>0</v>
      </c>
    </row>
    <row r="29075" spans="1:3" x14ac:dyDescent="0.25">
      <c r="A29075" s="1">
        <v>27723</v>
      </c>
      <c r="B29075" s="2">
        <f t="shared" si="454"/>
        <v>1975.8985281878313</v>
      </c>
      <c r="C29075">
        <v>0</v>
      </c>
    </row>
    <row r="29076" spans="1:3" x14ac:dyDescent="0.25">
      <c r="A29076" s="1">
        <v>27724</v>
      </c>
      <c r="B29076" s="2">
        <f t="shared" si="454"/>
        <v>1975.9012659336809</v>
      </c>
      <c r="C29076">
        <v>0</v>
      </c>
    </row>
    <row r="29077" spans="1:3" x14ac:dyDescent="0.25">
      <c r="A29077" s="1">
        <v>27725</v>
      </c>
      <c r="B29077" s="2">
        <f t="shared" si="454"/>
        <v>1975.9040036795304</v>
      </c>
      <c r="C29077">
        <v>0.04</v>
      </c>
    </row>
    <row r="29078" spans="1:3" x14ac:dyDescent="0.25">
      <c r="A29078" s="1">
        <v>27726</v>
      </c>
      <c r="B29078" s="2">
        <f t="shared" si="454"/>
        <v>1975.90674142538</v>
      </c>
      <c r="C29078">
        <v>0</v>
      </c>
    </row>
    <row r="29079" spans="1:3" x14ac:dyDescent="0.25">
      <c r="A29079" s="1">
        <v>27727</v>
      </c>
      <c r="B29079" s="2">
        <f t="shared" si="454"/>
        <v>1975.9094791712296</v>
      </c>
      <c r="C29079">
        <v>0</v>
      </c>
    </row>
    <row r="29080" spans="1:3" x14ac:dyDescent="0.25">
      <c r="A29080" s="1">
        <v>27728</v>
      </c>
      <c r="B29080" s="2">
        <f t="shared" si="454"/>
        <v>1975.9122169170791</v>
      </c>
      <c r="C29080">
        <v>0</v>
      </c>
    </row>
    <row r="29081" spans="1:3" x14ac:dyDescent="0.25">
      <c r="A29081" s="1">
        <v>27729</v>
      </c>
      <c r="B29081" s="2">
        <f t="shared" si="454"/>
        <v>1975.9149546629287</v>
      </c>
      <c r="C29081">
        <v>0.13</v>
      </c>
    </row>
    <row r="29082" spans="1:3" x14ac:dyDescent="0.25">
      <c r="A29082" s="1">
        <v>27730</v>
      </c>
      <c r="B29082" s="2">
        <f t="shared" si="454"/>
        <v>1975.9176924087783</v>
      </c>
      <c r="C29082">
        <v>0</v>
      </c>
    </row>
    <row r="29083" spans="1:3" x14ac:dyDescent="0.25">
      <c r="A29083" s="1">
        <v>27731</v>
      </c>
      <c r="B29083" s="2">
        <f t="shared" si="454"/>
        <v>1975.9204301546279</v>
      </c>
      <c r="C29083">
        <v>0</v>
      </c>
    </row>
    <row r="29084" spans="1:3" x14ac:dyDescent="0.25">
      <c r="A29084" s="1">
        <v>27732</v>
      </c>
      <c r="B29084" s="2">
        <f t="shared" si="454"/>
        <v>1975.9231679004774</v>
      </c>
      <c r="C29084">
        <v>0</v>
      </c>
    </row>
    <row r="29085" spans="1:3" x14ac:dyDescent="0.25">
      <c r="A29085" s="1">
        <v>27733</v>
      </c>
      <c r="B29085" s="2">
        <f t="shared" si="454"/>
        <v>1975.925905646327</v>
      </c>
      <c r="C29085">
        <v>0</v>
      </c>
    </row>
    <row r="29086" spans="1:3" x14ac:dyDescent="0.25">
      <c r="A29086" s="1">
        <v>27734</v>
      </c>
      <c r="B29086" s="2">
        <f t="shared" si="454"/>
        <v>1975.9286433921766</v>
      </c>
      <c r="C29086">
        <v>0</v>
      </c>
    </row>
    <row r="29087" spans="1:3" x14ac:dyDescent="0.25">
      <c r="A29087" s="1">
        <v>27735</v>
      </c>
      <c r="B29087" s="2">
        <f t="shared" si="454"/>
        <v>1975.9313811380262</v>
      </c>
      <c r="C29087">
        <v>0.11</v>
      </c>
    </row>
    <row r="29088" spans="1:3" x14ac:dyDescent="0.25">
      <c r="A29088" s="1">
        <v>27736</v>
      </c>
      <c r="B29088" s="2">
        <f t="shared" si="454"/>
        <v>1975.9341188838757</v>
      </c>
      <c r="C29088">
        <v>0.05</v>
      </c>
    </row>
    <row r="29089" spans="1:3" x14ac:dyDescent="0.25">
      <c r="A29089" s="1">
        <v>27737</v>
      </c>
      <c r="B29089" s="2">
        <f t="shared" si="454"/>
        <v>1975.9368566297253</v>
      </c>
      <c r="C29089">
        <v>0.15</v>
      </c>
    </row>
    <row r="29090" spans="1:3" x14ac:dyDescent="0.25">
      <c r="A29090" s="1">
        <v>27738</v>
      </c>
      <c r="B29090" s="2">
        <f t="shared" si="454"/>
        <v>1975.9395943755749</v>
      </c>
      <c r="C29090">
        <v>0.12</v>
      </c>
    </row>
    <row r="29091" spans="1:3" x14ac:dyDescent="0.25">
      <c r="A29091" s="1">
        <v>27739</v>
      </c>
      <c r="B29091" s="2">
        <f t="shared" si="454"/>
        <v>1975.9423321214244</v>
      </c>
      <c r="C29091">
        <v>0</v>
      </c>
    </row>
    <row r="29092" spans="1:3" x14ac:dyDescent="0.25">
      <c r="A29092" s="1">
        <v>27740</v>
      </c>
      <c r="B29092" s="2">
        <f t="shared" si="454"/>
        <v>1975.945069867274</v>
      </c>
      <c r="C29092">
        <v>0</v>
      </c>
    </row>
    <row r="29093" spans="1:3" x14ac:dyDescent="0.25">
      <c r="A29093" s="1">
        <v>27741</v>
      </c>
      <c r="B29093" s="2">
        <f t="shared" si="454"/>
        <v>1975.9478076131236</v>
      </c>
      <c r="C29093">
        <v>0.1</v>
      </c>
    </row>
    <row r="29094" spans="1:3" x14ac:dyDescent="0.25">
      <c r="A29094" s="1">
        <v>27742</v>
      </c>
      <c r="B29094" s="2">
        <f t="shared" si="454"/>
        <v>1975.9505453589732</v>
      </c>
      <c r="C29094">
        <v>0</v>
      </c>
    </row>
    <row r="29095" spans="1:3" x14ac:dyDescent="0.25">
      <c r="A29095" s="1">
        <v>27743</v>
      </c>
      <c r="B29095" s="2">
        <f t="shared" si="454"/>
        <v>1975.9532831048227</v>
      </c>
      <c r="C29095">
        <v>0</v>
      </c>
    </row>
    <row r="29096" spans="1:3" x14ac:dyDescent="0.25">
      <c r="A29096" s="1">
        <v>27744</v>
      </c>
      <c r="B29096" s="2">
        <f t="shared" si="454"/>
        <v>1975.9560208506723</v>
      </c>
      <c r="C29096">
        <v>0</v>
      </c>
    </row>
    <row r="29097" spans="1:3" x14ac:dyDescent="0.25">
      <c r="A29097" s="1">
        <v>27745</v>
      </c>
      <c r="B29097" s="2">
        <f t="shared" si="454"/>
        <v>1975.9587585965219</v>
      </c>
      <c r="C29097">
        <v>0</v>
      </c>
    </row>
    <row r="29098" spans="1:3" x14ac:dyDescent="0.25">
      <c r="A29098" s="1">
        <v>27746</v>
      </c>
      <c r="B29098" s="2">
        <f t="shared" si="454"/>
        <v>1975.9614963423714</v>
      </c>
      <c r="C29098">
        <v>0</v>
      </c>
    </row>
    <row r="29099" spans="1:3" x14ac:dyDescent="0.25">
      <c r="A29099" s="1">
        <v>27747</v>
      </c>
      <c r="B29099" s="2">
        <f t="shared" si="454"/>
        <v>1975.964234088221</v>
      </c>
      <c r="C29099">
        <v>0</v>
      </c>
    </row>
    <row r="29100" spans="1:3" x14ac:dyDescent="0.25">
      <c r="A29100" s="1">
        <v>27748</v>
      </c>
      <c r="B29100" s="2">
        <f t="shared" si="454"/>
        <v>1975.9669718340706</v>
      </c>
      <c r="C29100">
        <v>0</v>
      </c>
    </row>
    <row r="29101" spans="1:3" x14ac:dyDescent="0.25">
      <c r="A29101" s="1">
        <v>27749</v>
      </c>
      <c r="B29101" s="2">
        <f t="shared" si="454"/>
        <v>1975.9697095799202</v>
      </c>
      <c r="C29101">
        <v>0</v>
      </c>
    </row>
    <row r="29102" spans="1:3" x14ac:dyDescent="0.25">
      <c r="A29102" s="1">
        <v>27750</v>
      </c>
      <c r="B29102" s="2">
        <f t="shared" si="454"/>
        <v>1975.9724473257697</v>
      </c>
      <c r="C29102">
        <v>0</v>
      </c>
    </row>
    <row r="29103" spans="1:3" x14ac:dyDescent="0.25">
      <c r="A29103" s="1">
        <v>27751</v>
      </c>
      <c r="B29103" s="2">
        <f t="shared" si="454"/>
        <v>1975.9751850716195</v>
      </c>
      <c r="C29103">
        <v>0</v>
      </c>
    </row>
    <row r="29104" spans="1:3" x14ac:dyDescent="0.25">
      <c r="A29104" s="1">
        <v>27752</v>
      </c>
      <c r="B29104" s="2">
        <f t="shared" si="454"/>
        <v>1975.9779228174691</v>
      </c>
      <c r="C29104">
        <v>0</v>
      </c>
    </row>
    <row r="29105" spans="1:3" x14ac:dyDescent="0.25">
      <c r="A29105" s="1">
        <v>27753</v>
      </c>
      <c r="B29105" s="2">
        <f t="shared" si="454"/>
        <v>1975.9806605633187</v>
      </c>
      <c r="C29105">
        <v>0</v>
      </c>
    </row>
    <row r="29106" spans="1:3" x14ac:dyDescent="0.25">
      <c r="A29106" s="1">
        <v>27754</v>
      </c>
      <c r="B29106" s="2">
        <f t="shared" si="454"/>
        <v>1975.9833983091683</v>
      </c>
      <c r="C29106">
        <v>0.92</v>
      </c>
    </row>
    <row r="29107" spans="1:3" x14ac:dyDescent="0.25">
      <c r="A29107" s="1">
        <v>27755</v>
      </c>
      <c r="B29107" s="2">
        <f t="shared" si="454"/>
        <v>1975.9861360550178</v>
      </c>
      <c r="C29107">
        <v>0</v>
      </c>
    </row>
    <row r="29108" spans="1:3" x14ac:dyDescent="0.25">
      <c r="A29108" s="1">
        <v>27756</v>
      </c>
      <c r="B29108" s="2">
        <f t="shared" si="454"/>
        <v>1975.9888738008674</v>
      </c>
      <c r="C29108">
        <v>0</v>
      </c>
    </row>
    <row r="29109" spans="1:3" x14ac:dyDescent="0.25">
      <c r="A29109" s="1">
        <v>27757</v>
      </c>
      <c r="B29109" s="2">
        <f t="shared" si="454"/>
        <v>1975.991611546717</v>
      </c>
      <c r="C29109">
        <v>0</v>
      </c>
    </row>
    <row r="29110" spans="1:3" x14ac:dyDescent="0.25">
      <c r="A29110" s="1">
        <v>27758</v>
      </c>
      <c r="B29110" s="2">
        <f t="shared" si="454"/>
        <v>1975.9943492925665</v>
      </c>
      <c r="C29110">
        <v>0.25</v>
      </c>
    </row>
    <row r="29111" spans="1:3" x14ac:dyDescent="0.25">
      <c r="A29111" s="1">
        <v>27759</v>
      </c>
      <c r="B29111" s="2">
        <f t="shared" si="454"/>
        <v>1975.9970870384161</v>
      </c>
      <c r="C29111">
        <v>0.14000000000000001</v>
      </c>
    </row>
    <row r="29112" spans="1:3" x14ac:dyDescent="0.25">
      <c r="A29112" s="1">
        <v>27760</v>
      </c>
      <c r="B29112" s="2">
        <f t="shared" si="454"/>
        <v>1975.9998247842657</v>
      </c>
      <c r="C29112">
        <v>2.52</v>
      </c>
    </row>
    <row r="29113" spans="1:3" x14ac:dyDescent="0.25">
      <c r="A29113" s="1">
        <v>27761</v>
      </c>
      <c r="B29113" s="2">
        <f t="shared" si="454"/>
        <v>1976.0025625301153</v>
      </c>
      <c r="C29113">
        <v>0</v>
      </c>
    </row>
    <row r="29114" spans="1:3" x14ac:dyDescent="0.25">
      <c r="A29114" s="1">
        <v>27762</v>
      </c>
      <c r="B29114" s="2">
        <f t="shared" si="454"/>
        <v>1976.0053002759648</v>
      </c>
      <c r="C29114">
        <v>0.39</v>
      </c>
    </row>
    <row r="29115" spans="1:3" x14ac:dyDescent="0.25">
      <c r="A29115" s="1">
        <v>27763</v>
      </c>
      <c r="B29115" s="2">
        <f t="shared" si="454"/>
        <v>1976.0080380218144</v>
      </c>
      <c r="C29115">
        <v>0</v>
      </c>
    </row>
    <row r="29116" spans="1:3" x14ac:dyDescent="0.25">
      <c r="A29116" s="1">
        <v>27764</v>
      </c>
      <c r="B29116" s="2">
        <f t="shared" si="454"/>
        <v>1976.010775767664</v>
      </c>
      <c r="C29116">
        <v>0</v>
      </c>
    </row>
    <row r="29117" spans="1:3" x14ac:dyDescent="0.25">
      <c r="A29117" s="1">
        <v>27765</v>
      </c>
      <c r="B29117" s="2">
        <f t="shared" si="454"/>
        <v>1976.0135135135135</v>
      </c>
      <c r="C29117">
        <v>0</v>
      </c>
    </row>
    <row r="29118" spans="1:3" x14ac:dyDescent="0.25">
      <c r="A29118" s="1">
        <v>27766</v>
      </c>
      <c r="B29118" s="2">
        <f t="shared" si="454"/>
        <v>1976.0162512593631</v>
      </c>
      <c r="C29118">
        <v>0</v>
      </c>
    </row>
    <row r="29119" spans="1:3" x14ac:dyDescent="0.25">
      <c r="A29119" s="1">
        <v>27767</v>
      </c>
      <c r="B29119" s="2">
        <f t="shared" si="454"/>
        <v>1976.0189890052127</v>
      </c>
      <c r="C29119">
        <v>0.7</v>
      </c>
    </row>
    <row r="29120" spans="1:3" x14ac:dyDescent="0.25">
      <c r="A29120" s="1">
        <v>27768</v>
      </c>
      <c r="B29120" s="2">
        <f t="shared" si="454"/>
        <v>1976.0217267510623</v>
      </c>
      <c r="C29120">
        <v>0</v>
      </c>
    </row>
    <row r="29121" spans="1:3" x14ac:dyDescent="0.25">
      <c r="A29121" s="1">
        <v>27769</v>
      </c>
      <c r="B29121" s="2">
        <f t="shared" si="454"/>
        <v>1976.0244644969118</v>
      </c>
      <c r="C29121">
        <v>0</v>
      </c>
    </row>
    <row r="29122" spans="1:3" x14ac:dyDescent="0.25">
      <c r="A29122" s="1">
        <v>27770</v>
      </c>
      <c r="B29122" s="2">
        <f t="shared" si="454"/>
        <v>1976.0272022427614</v>
      </c>
      <c r="C29122">
        <v>0</v>
      </c>
    </row>
    <row r="29123" spans="1:3" x14ac:dyDescent="0.25">
      <c r="A29123" s="1">
        <v>27771</v>
      </c>
      <c r="B29123" s="2">
        <f t="shared" ref="B29123:B29186" si="455">A29123/365.264+YEAR(0)</f>
        <v>1976.029939988611</v>
      </c>
      <c r="C29123">
        <v>0.1</v>
      </c>
    </row>
    <row r="29124" spans="1:3" x14ac:dyDescent="0.25">
      <c r="A29124" s="1">
        <v>27772</v>
      </c>
      <c r="B29124" s="2">
        <f t="shared" si="455"/>
        <v>1976.0326777344605</v>
      </c>
      <c r="C29124">
        <v>0</v>
      </c>
    </row>
    <row r="29125" spans="1:3" x14ac:dyDescent="0.25">
      <c r="A29125" s="1">
        <v>27773</v>
      </c>
      <c r="B29125" s="2">
        <f t="shared" si="455"/>
        <v>1976.0354154803101</v>
      </c>
      <c r="C29125">
        <v>0.06</v>
      </c>
    </row>
    <row r="29126" spans="1:3" x14ac:dyDescent="0.25">
      <c r="A29126" s="1">
        <v>27774</v>
      </c>
      <c r="B29126" s="2">
        <f t="shared" si="455"/>
        <v>1976.0381532261597</v>
      </c>
      <c r="C29126">
        <v>0</v>
      </c>
    </row>
    <row r="29127" spans="1:3" x14ac:dyDescent="0.25">
      <c r="A29127" s="1">
        <v>27775</v>
      </c>
      <c r="B29127" s="2">
        <f t="shared" si="455"/>
        <v>1976.0408909720093</v>
      </c>
      <c r="C29127">
        <v>0</v>
      </c>
    </row>
    <row r="29128" spans="1:3" x14ac:dyDescent="0.25">
      <c r="A29128" s="1">
        <v>27776</v>
      </c>
      <c r="B29128" s="2">
        <f t="shared" si="455"/>
        <v>1976.0436287178588</v>
      </c>
      <c r="C29128">
        <v>0</v>
      </c>
    </row>
    <row r="29129" spans="1:3" x14ac:dyDescent="0.25">
      <c r="A29129" s="1">
        <v>27777</v>
      </c>
      <c r="B29129" s="2">
        <f t="shared" si="455"/>
        <v>1976.0463664637084</v>
      </c>
      <c r="C29129">
        <v>0</v>
      </c>
    </row>
    <row r="29130" spans="1:3" x14ac:dyDescent="0.25">
      <c r="A29130" s="1">
        <v>27778</v>
      </c>
      <c r="B29130" s="2">
        <f t="shared" si="455"/>
        <v>1976.049104209558</v>
      </c>
      <c r="C29130">
        <v>0</v>
      </c>
    </row>
    <row r="29131" spans="1:3" x14ac:dyDescent="0.25">
      <c r="A29131" s="1">
        <v>27779</v>
      </c>
      <c r="B29131" s="2">
        <f t="shared" si="455"/>
        <v>1976.0518419554076</v>
      </c>
      <c r="C29131">
        <v>0</v>
      </c>
    </row>
    <row r="29132" spans="1:3" x14ac:dyDescent="0.25">
      <c r="A29132" s="1">
        <v>27780</v>
      </c>
      <c r="B29132" s="2">
        <f t="shared" si="455"/>
        <v>1976.0545797012571</v>
      </c>
      <c r="C29132">
        <v>0.02</v>
      </c>
    </row>
    <row r="29133" spans="1:3" x14ac:dyDescent="0.25">
      <c r="A29133" s="1">
        <v>27781</v>
      </c>
      <c r="B29133" s="2">
        <f t="shared" si="455"/>
        <v>1976.0573174471067</v>
      </c>
      <c r="C29133">
        <v>0.01</v>
      </c>
    </row>
    <row r="29134" spans="1:3" x14ac:dyDescent="0.25">
      <c r="A29134" s="1">
        <v>27782</v>
      </c>
      <c r="B29134" s="2">
        <f t="shared" si="455"/>
        <v>1976.0600551929563</v>
      </c>
      <c r="C29134">
        <v>0</v>
      </c>
    </row>
    <row r="29135" spans="1:3" x14ac:dyDescent="0.25">
      <c r="A29135" s="1">
        <v>27783</v>
      </c>
      <c r="B29135" s="2">
        <f t="shared" si="455"/>
        <v>1976.0627929388058</v>
      </c>
      <c r="C29135">
        <v>0</v>
      </c>
    </row>
    <row r="29136" spans="1:3" x14ac:dyDescent="0.25">
      <c r="A29136" s="1">
        <v>27784</v>
      </c>
      <c r="B29136" s="2">
        <f t="shared" si="455"/>
        <v>1976.0655306846554</v>
      </c>
      <c r="C29136">
        <v>0</v>
      </c>
    </row>
    <row r="29137" spans="1:3" x14ac:dyDescent="0.25">
      <c r="A29137" s="1">
        <v>27785</v>
      </c>
      <c r="B29137" s="2">
        <f t="shared" si="455"/>
        <v>1976.068268430505</v>
      </c>
      <c r="C29137">
        <v>0.13</v>
      </c>
    </row>
    <row r="29138" spans="1:3" x14ac:dyDescent="0.25">
      <c r="A29138" s="1">
        <v>27786</v>
      </c>
      <c r="B29138" s="2">
        <f t="shared" si="455"/>
        <v>1976.0710061763546</v>
      </c>
      <c r="C29138">
        <v>1.03</v>
      </c>
    </row>
    <row r="29139" spans="1:3" x14ac:dyDescent="0.25">
      <c r="A29139" s="1">
        <v>27787</v>
      </c>
      <c r="B29139" s="2">
        <f t="shared" si="455"/>
        <v>1976.0737439222041</v>
      </c>
      <c r="C29139">
        <v>0.6</v>
      </c>
    </row>
    <row r="29140" spans="1:3" x14ac:dyDescent="0.25">
      <c r="A29140" s="1">
        <v>27788</v>
      </c>
      <c r="B29140" s="2">
        <f t="shared" si="455"/>
        <v>1976.0764816680537</v>
      </c>
      <c r="C29140">
        <v>0</v>
      </c>
    </row>
    <row r="29141" spans="1:3" x14ac:dyDescent="0.25">
      <c r="A29141" s="1">
        <v>27789</v>
      </c>
      <c r="B29141" s="2">
        <f t="shared" si="455"/>
        <v>1976.0792194139033</v>
      </c>
      <c r="C29141">
        <v>0</v>
      </c>
    </row>
    <row r="29142" spans="1:3" x14ac:dyDescent="0.25">
      <c r="A29142" s="1">
        <v>27790</v>
      </c>
      <c r="B29142" s="2">
        <f t="shared" si="455"/>
        <v>1976.0819571597528</v>
      </c>
      <c r="C29142">
        <v>0</v>
      </c>
    </row>
    <row r="29143" spans="1:3" x14ac:dyDescent="0.25">
      <c r="A29143" s="1">
        <v>27792</v>
      </c>
      <c r="B29143" s="2">
        <f t="shared" si="455"/>
        <v>1976.0874326514522</v>
      </c>
      <c r="C29143">
        <v>0.12</v>
      </c>
    </row>
    <row r="29144" spans="1:3" x14ac:dyDescent="0.25">
      <c r="A29144" s="1">
        <v>27793</v>
      </c>
      <c r="B29144" s="2">
        <f t="shared" si="455"/>
        <v>1976.0901703973018</v>
      </c>
      <c r="C29144">
        <v>0.01</v>
      </c>
    </row>
    <row r="29145" spans="1:3" x14ac:dyDescent="0.25">
      <c r="A29145" s="1">
        <v>27794</v>
      </c>
      <c r="B29145" s="2">
        <f t="shared" si="455"/>
        <v>1976.0929081431514</v>
      </c>
      <c r="C29145">
        <v>0</v>
      </c>
    </row>
    <row r="29146" spans="1:3" x14ac:dyDescent="0.25">
      <c r="A29146" s="1">
        <v>27795</v>
      </c>
      <c r="B29146" s="2">
        <f t="shared" si="455"/>
        <v>1976.0956458890009</v>
      </c>
      <c r="C29146">
        <v>0</v>
      </c>
    </row>
    <row r="29147" spans="1:3" x14ac:dyDescent="0.25">
      <c r="A29147" s="1">
        <v>27796</v>
      </c>
      <c r="B29147" s="2">
        <f t="shared" si="455"/>
        <v>1976.0983836348505</v>
      </c>
      <c r="C29147">
        <v>0.02</v>
      </c>
    </row>
    <row r="29148" spans="1:3" x14ac:dyDescent="0.25">
      <c r="A29148" s="1">
        <v>27797</v>
      </c>
      <c r="B29148" s="2">
        <f t="shared" si="455"/>
        <v>1976.1011213807001</v>
      </c>
      <c r="C29148">
        <v>0</v>
      </c>
    </row>
    <row r="29149" spans="1:3" x14ac:dyDescent="0.25">
      <c r="A29149" s="1">
        <v>27798</v>
      </c>
      <c r="B29149" s="2">
        <f t="shared" si="455"/>
        <v>1976.1038591265497</v>
      </c>
      <c r="C29149">
        <v>0</v>
      </c>
    </row>
    <row r="29150" spans="1:3" x14ac:dyDescent="0.25">
      <c r="A29150" s="1">
        <v>27799</v>
      </c>
      <c r="B29150" s="2">
        <f t="shared" si="455"/>
        <v>1976.1065968723992</v>
      </c>
      <c r="C29150">
        <v>0</v>
      </c>
    </row>
    <row r="29151" spans="1:3" x14ac:dyDescent="0.25">
      <c r="A29151" s="1">
        <v>27800</v>
      </c>
      <c r="B29151" s="2">
        <f t="shared" si="455"/>
        <v>1976.1093346182488</v>
      </c>
      <c r="C29151">
        <v>0</v>
      </c>
    </row>
    <row r="29152" spans="1:3" x14ac:dyDescent="0.25">
      <c r="A29152" s="1">
        <v>27801</v>
      </c>
      <c r="B29152" s="2">
        <f t="shared" si="455"/>
        <v>1976.1120723640984</v>
      </c>
      <c r="C29152">
        <v>0</v>
      </c>
    </row>
    <row r="29153" spans="1:3" x14ac:dyDescent="0.25">
      <c r="A29153" s="1">
        <v>27802</v>
      </c>
      <c r="B29153" s="2">
        <f t="shared" si="455"/>
        <v>1976.1148101099479</v>
      </c>
      <c r="C29153">
        <v>0</v>
      </c>
    </row>
    <row r="29154" spans="1:3" x14ac:dyDescent="0.25">
      <c r="A29154" s="1">
        <v>27803</v>
      </c>
      <c r="B29154" s="2">
        <f t="shared" si="455"/>
        <v>1976.1175478557975</v>
      </c>
      <c r="C29154">
        <v>0</v>
      </c>
    </row>
    <row r="29155" spans="1:3" x14ac:dyDescent="0.25">
      <c r="A29155" s="1">
        <v>27804</v>
      </c>
      <c r="B29155" s="2">
        <f t="shared" si="455"/>
        <v>1976.1202856016471</v>
      </c>
      <c r="C29155">
        <v>0.4</v>
      </c>
    </row>
    <row r="29156" spans="1:3" x14ac:dyDescent="0.25">
      <c r="A29156" s="1">
        <v>27805</v>
      </c>
      <c r="B29156" s="2">
        <f t="shared" si="455"/>
        <v>1976.1230233474967</v>
      </c>
      <c r="C29156">
        <v>0</v>
      </c>
    </row>
    <row r="29157" spans="1:3" x14ac:dyDescent="0.25">
      <c r="A29157" s="1">
        <v>27806</v>
      </c>
      <c r="B29157" s="2">
        <f t="shared" si="455"/>
        <v>1976.1257610933462</v>
      </c>
      <c r="C29157">
        <v>0</v>
      </c>
    </row>
    <row r="29158" spans="1:3" x14ac:dyDescent="0.25">
      <c r="A29158" s="1">
        <v>27807</v>
      </c>
      <c r="B29158" s="2">
        <f t="shared" si="455"/>
        <v>1976.1284988391958</v>
      </c>
      <c r="C29158">
        <v>0.01</v>
      </c>
    </row>
    <row r="29159" spans="1:3" x14ac:dyDescent="0.25">
      <c r="A29159" s="1">
        <v>27810</v>
      </c>
      <c r="B29159" s="2">
        <f t="shared" si="455"/>
        <v>1976.1367120767445</v>
      </c>
      <c r="C29159">
        <v>0</v>
      </c>
    </row>
    <row r="29160" spans="1:3" x14ac:dyDescent="0.25">
      <c r="A29160" s="1">
        <v>27811</v>
      </c>
      <c r="B29160" s="2">
        <f t="shared" si="455"/>
        <v>1976.1394498225941</v>
      </c>
      <c r="C29160">
        <v>0</v>
      </c>
    </row>
    <row r="29161" spans="1:3" x14ac:dyDescent="0.25">
      <c r="A29161" s="1">
        <v>27812</v>
      </c>
      <c r="B29161" s="2">
        <f t="shared" si="455"/>
        <v>1976.1421875684437</v>
      </c>
      <c r="C29161">
        <v>0.42</v>
      </c>
    </row>
    <row r="29162" spans="1:3" x14ac:dyDescent="0.25">
      <c r="A29162" s="1">
        <v>27813</v>
      </c>
      <c r="B29162" s="2">
        <f t="shared" si="455"/>
        <v>1976.1449253142932</v>
      </c>
      <c r="C29162">
        <v>0</v>
      </c>
    </row>
    <row r="29163" spans="1:3" x14ac:dyDescent="0.25">
      <c r="A29163" s="1">
        <v>27814</v>
      </c>
      <c r="B29163" s="2">
        <f t="shared" si="455"/>
        <v>1976.1476630601428</v>
      </c>
      <c r="C29163">
        <v>0</v>
      </c>
    </row>
    <row r="29164" spans="1:3" x14ac:dyDescent="0.25">
      <c r="A29164" s="1">
        <v>27815</v>
      </c>
      <c r="B29164" s="2">
        <f t="shared" si="455"/>
        <v>1976.1504008059924</v>
      </c>
      <c r="C29164">
        <v>0</v>
      </c>
    </row>
    <row r="29165" spans="1:3" x14ac:dyDescent="0.25">
      <c r="A29165" s="1">
        <v>27816</v>
      </c>
      <c r="B29165" s="2">
        <f t="shared" si="455"/>
        <v>1976.1531385518419</v>
      </c>
      <c r="C29165">
        <v>0</v>
      </c>
    </row>
    <row r="29166" spans="1:3" x14ac:dyDescent="0.25">
      <c r="A29166" s="1">
        <v>27817</v>
      </c>
      <c r="B29166" s="2">
        <f t="shared" si="455"/>
        <v>1976.1558762976915</v>
      </c>
      <c r="C29166">
        <v>0</v>
      </c>
    </row>
    <row r="29167" spans="1:3" x14ac:dyDescent="0.25">
      <c r="A29167" s="1">
        <v>27818</v>
      </c>
      <c r="B29167" s="2">
        <f t="shared" si="455"/>
        <v>1976.1586140435411</v>
      </c>
      <c r="C29167">
        <v>0</v>
      </c>
    </row>
    <row r="29168" spans="1:3" x14ac:dyDescent="0.25">
      <c r="A29168" s="1">
        <v>27819</v>
      </c>
      <c r="B29168" s="2">
        <f t="shared" si="455"/>
        <v>1976.1613517893907</v>
      </c>
      <c r="C29168">
        <v>0</v>
      </c>
    </row>
    <row r="29169" spans="1:3" x14ac:dyDescent="0.25">
      <c r="A29169" s="1">
        <v>27820</v>
      </c>
      <c r="B29169" s="2">
        <f t="shared" si="455"/>
        <v>1976.1640895352402</v>
      </c>
      <c r="C29169">
        <v>0</v>
      </c>
    </row>
    <row r="29170" spans="1:3" x14ac:dyDescent="0.25">
      <c r="A29170" s="1">
        <v>27821</v>
      </c>
      <c r="B29170" s="2">
        <f t="shared" si="455"/>
        <v>1976.1668272810898</v>
      </c>
      <c r="C29170">
        <v>0</v>
      </c>
    </row>
    <row r="29171" spans="1:3" x14ac:dyDescent="0.25">
      <c r="A29171" s="1">
        <v>27822</v>
      </c>
      <c r="B29171" s="2">
        <f t="shared" si="455"/>
        <v>1976.1695650269394</v>
      </c>
      <c r="C29171">
        <v>0</v>
      </c>
    </row>
    <row r="29172" spans="1:3" x14ac:dyDescent="0.25">
      <c r="A29172" s="1">
        <v>27823</v>
      </c>
      <c r="B29172" s="2">
        <f t="shared" si="455"/>
        <v>1976.172302772789</v>
      </c>
      <c r="C29172">
        <v>0</v>
      </c>
    </row>
    <row r="29173" spans="1:3" x14ac:dyDescent="0.25">
      <c r="A29173" s="1">
        <v>27824</v>
      </c>
      <c r="B29173" s="2">
        <f t="shared" si="455"/>
        <v>1976.1750405186385</v>
      </c>
      <c r="C29173">
        <v>0</v>
      </c>
    </row>
    <row r="29174" spans="1:3" x14ac:dyDescent="0.25">
      <c r="A29174" s="1">
        <v>27825</v>
      </c>
      <c r="B29174" s="2">
        <f t="shared" si="455"/>
        <v>1976.1777782644881</v>
      </c>
      <c r="C29174">
        <v>0</v>
      </c>
    </row>
    <row r="29175" spans="1:3" x14ac:dyDescent="0.25">
      <c r="A29175" s="1">
        <v>27826</v>
      </c>
      <c r="B29175" s="2">
        <f t="shared" si="455"/>
        <v>1976.1805160103377</v>
      </c>
      <c r="C29175">
        <v>0</v>
      </c>
    </row>
    <row r="29176" spans="1:3" x14ac:dyDescent="0.25">
      <c r="A29176" s="1">
        <v>27827</v>
      </c>
      <c r="B29176" s="2">
        <f t="shared" si="455"/>
        <v>1976.1832537561872</v>
      </c>
      <c r="C29176">
        <v>0</v>
      </c>
    </row>
    <row r="29177" spans="1:3" x14ac:dyDescent="0.25">
      <c r="A29177" s="1">
        <v>27829</v>
      </c>
      <c r="B29177" s="2">
        <f t="shared" si="455"/>
        <v>1976.1887292478864</v>
      </c>
      <c r="C29177">
        <v>0.51</v>
      </c>
    </row>
    <row r="29178" spans="1:3" x14ac:dyDescent="0.25">
      <c r="A29178" s="1">
        <v>27830</v>
      </c>
      <c r="B29178" s="2">
        <f t="shared" si="455"/>
        <v>1976.191466993736</v>
      </c>
      <c r="C29178">
        <v>0</v>
      </c>
    </row>
    <row r="29179" spans="1:3" x14ac:dyDescent="0.25">
      <c r="A29179" s="1">
        <v>27831</v>
      </c>
      <c r="B29179" s="2">
        <f t="shared" si="455"/>
        <v>1976.1942047395855</v>
      </c>
      <c r="C29179">
        <v>0</v>
      </c>
    </row>
    <row r="29180" spans="1:3" x14ac:dyDescent="0.25">
      <c r="A29180" s="1">
        <v>27832</v>
      </c>
      <c r="B29180" s="2">
        <f t="shared" si="455"/>
        <v>1976.1969424854351</v>
      </c>
      <c r="C29180">
        <v>0.05</v>
      </c>
    </row>
    <row r="29181" spans="1:3" x14ac:dyDescent="0.25">
      <c r="A29181" s="1">
        <v>27833</v>
      </c>
      <c r="B29181" s="2">
        <f t="shared" si="455"/>
        <v>1976.1996802312847</v>
      </c>
      <c r="C29181">
        <v>0</v>
      </c>
    </row>
    <row r="29182" spans="1:3" x14ac:dyDescent="0.25">
      <c r="A29182" s="1">
        <v>27834</v>
      </c>
      <c r="B29182" s="2">
        <f t="shared" si="455"/>
        <v>1976.2024179771342</v>
      </c>
      <c r="C29182">
        <v>0</v>
      </c>
    </row>
    <row r="29183" spans="1:3" x14ac:dyDescent="0.25">
      <c r="A29183" s="1">
        <v>27836</v>
      </c>
      <c r="B29183" s="2">
        <f t="shared" si="455"/>
        <v>1976.2078934688334</v>
      </c>
      <c r="C29183">
        <v>0.09</v>
      </c>
    </row>
    <row r="29184" spans="1:3" x14ac:dyDescent="0.25">
      <c r="A29184" s="1">
        <v>27837</v>
      </c>
      <c r="B29184" s="2">
        <f t="shared" si="455"/>
        <v>1976.210631214683</v>
      </c>
      <c r="C29184">
        <v>0</v>
      </c>
    </row>
    <row r="29185" spans="1:3" x14ac:dyDescent="0.25">
      <c r="A29185" s="1">
        <v>27838</v>
      </c>
      <c r="B29185" s="2">
        <f t="shared" si="455"/>
        <v>1976.2133689605325</v>
      </c>
      <c r="C29185">
        <v>0</v>
      </c>
    </row>
    <row r="29186" spans="1:3" x14ac:dyDescent="0.25">
      <c r="A29186" s="1">
        <v>27839</v>
      </c>
      <c r="B29186" s="2">
        <f t="shared" si="455"/>
        <v>1976.2161067063823</v>
      </c>
      <c r="C29186">
        <v>0</v>
      </c>
    </row>
    <row r="29187" spans="1:3" x14ac:dyDescent="0.25">
      <c r="A29187" s="1">
        <v>27840</v>
      </c>
      <c r="B29187" s="2">
        <f t="shared" ref="B29187:B29250" si="456">A29187/365.264+YEAR(0)</f>
        <v>1976.2188444522319</v>
      </c>
      <c r="C29187">
        <v>0</v>
      </c>
    </row>
    <row r="29188" spans="1:3" x14ac:dyDescent="0.25">
      <c r="A29188" s="1">
        <v>27841</v>
      </c>
      <c r="B29188" s="2">
        <f t="shared" si="456"/>
        <v>1976.2215821980815</v>
      </c>
      <c r="C29188">
        <v>0</v>
      </c>
    </row>
    <row r="29189" spans="1:3" x14ac:dyDescent="0.25">
      <c r="A29189" s="1">
        <v>27842</v>
      </c>
      <c r="B29189" s="2">
        <f t="shared" si="456"/>
        <v>1976.2243199439311</v>
      </c>
      <c r="C29189">
        <v>0</v>
      </c>
    </row>
    <row r="29190" spans="1:3" x14ac:dyDescent="0.25">
      <c r="A29190" s="1">
        <v>27843</v>
      </c>
      <c r="B29190" s="2">
        <f t="shared" si="456"/>
        <v>1976.2270576897806</v>
      </c>
      <c r="C29190">
        <v>0</v>
      </c>
    </row>
    <row r="29191" spans="1:3" x14ac:dyDescent="0.25">
      <c r="A29191" s="1">
        <v>27844</v>
      </c>
      <c r="B29191" s="2">
        <f t="shared" si="456"/>
        <v>1976.2297954356302</v>
      </c>
      <c r="C29191">
        <v>0</v>
      </c>
    </row>
    <row r="29192" spans="1:3" x14ac:dyDescent="0.25">
      <c r="A29192" s="1">
        <v>27845</v>
      </c>
      <c r="B29192" s="2">
        <f t="shared" si="456"/>
        <v>1976.2325331814798</v>
      </c>
      <c r="C29192">
        <v>0</v>
      </c>
    </row>
    <row r="29193" spans="1:3" x14ac:dyDescent="0.25">
      <c r="A29193" s="1">
        <v>27846</v>
      </c>
      <c r="B29193" s="2">
        <f t="shared" si="456"/>
        <v>1976.2352709273293</v>
      </c>
      <c r="C29193">
        <v>0</v>
      </c>
    </row>
    <row r="29194" spans="1:3" x14ac:dyDescent="0.25">
      <c r="A29194" s="1">
        <v>27847</v>
      </c>
      <c r="B29194" s="2">
        <f t="shared" si="456"/>
        <v>1976.2380086731789</v>
      </c>
      <c r="C29194">
        <v>0.17</v>
      </c>
    </row>
    <row r="29195" spans="1:3" x14ac:dyDescent="0.25">
      <c r="A29195" s="1">
        <v>27848</v>
      </c>
      <c r="B29195" s="2">
        <f t="shared" si="456"/>
        <v>1976.2407464190285</v>
      </c>
      <c r="C29195">
        <v>0</v>
      </c>
    </row>
    <row r="29196" spans="1:3" x14ac:dyDescent="0.25">
      <c r="A29196" s="1">
        <v>27849</v>
      </c>
      <c r="B29196" s="2">
        <f t="shared" si="456"/>
        <v>1976.2434841648781</v>
      </c>
      <c r="C29196">
        <v>0.05</v>
      </c>
    </row>
    <row r="29197" spans="1:3" x14ac:dyDescent="0.25">
      <c r="A29197" s="1">
        <v>27851</v>
      </c>
      <c r="B29197" s="2">
        <f t="shared" si="456"/>
        <v>1976.2489596565772</v>
      </c>
      <c r="C29197">
        <v>1.2</v>
      </c>
    </row>
    <row r="29198" spans="1:3" x14ac:dyDescent="0.25">
      <c r="A29198" s="1">
        <v>27852</v>
      </c>
      <c r="B29198" s="2">
        <f t="shared" si="456"/>
        <v>1976.2516974024268</v>
      </c>
      <c r="C29198">
        <v>0</v>
      </c>
    </row>
    <row r="29199" spans="1:3" x14ac:dyDescent="0.25">
      <c r="A29199" s="1">
        <v>27853</v>
      </c>
      <c r="B29199" s="2">
        <f t="shared" si="456"/>
        <v>1976.2544351482763</v>
      </c>
      <c r="C29199">
        <v>0</v>
      </c>
    </row>
    <row r="29200" spans="1:3" x14ac:dyDescent="0.25">
      <c r="A29200" s="1">
        <v>27854</v>
      </c>
      <c r="B29200" s="2">
        <f t="shared" si="456"/>
        <v>1976.2571728941259</v>
      </c>
      <c r="C29200">
        <v>0.15</v>
      </c>
    </row>
    <row r="29201" spans="1:3" x14ac:dyDescent="0.25">
      <c r="A29201" s="1">
        <v>27855</v>
      </c>
      <c r="B29201" s="2">
        <f t="shared" si="456"/>
        <v>1976.2599106399755</v>
      </c>
      <c r="C29201">
        <v>0.17</v>
      </c>
    </row>
    <row r="29202" spans="1:3" x14ac:dyDescent="0.25">
      <c r="A29202" s="1">
        <v>27856</v>
      </c>
      <c r="B29202" s="2">
        <f t="shared" si="456"/>
        <v>1976.2626483858251</v>
      </c>
      <c r="C29202">
        <v>0</v>
      </c>
    </row>
    <row r="29203" spans="1:3" x14ac:dyDescent="0.25">
      <c r="A29203" s="1">
        <v>27857</v>
      </c>
      <c r="B29203" s="2">
        <f t="shared" si="456"/>
        <v>1976.2653861316746</v>
      </c>
      <c r="C29203">
        <v>0</v>
      </c>
    </row>
    <row r="29204" spans="1:3" x14ac:dyDescent="0.25">
      <c r="A29204" s="1">
        <v>27858</v>
      </c>
      <c r="B29204" s="2">
        <f t="shared" si="456"/>
        <v>1976.2681238775242</v>
      </c>
      <c r="C29204">
        <v>0</v>
      </c>
    </row>
    <row r="29205" spans="1:3" x14ac:dyDescent="0.25">
      <c r="A29205" s="1">
        <v>27859</v>
      </c>
      <c r="B29205" s="2">
        <f t="shared" si="456"/>
        <v>1976.2708616233738</v>
      </c>
      <c r="C29205">
        <v>0</v>
      </c>
    </row>
    <row r="29206" spans="1:3" x14ac:dyDescent="0.25">
      <c r="A29206" s="1">
        <v>27860</v>
      </c>
      <c r="B29206" s="2">
        <f t="shared" si="456"/>
        <v>1976.2735993692233</v>
      </c>
      <c r="C29206">
        <v>0</v>
      </c>
    </row>
    <row r="29207" spans="1:3" x14ac:dyDescent="0.25">
      <c r="A29207" s="1">
        <v>27861</v>
      </c>
      <c r="B29207" s="2">
        <f t="shared" si="456"/>
        <v>1976.2763371150729</v>
      </c>
      <c r="C29207">
        <v>0</v>
      </c>
    </row>
    <row r="29208" spans="1:3" x14ac:dyDescent="0.25">
      <c r="A29208" s="1">
        <v>27862</v>
      </c>
      <c r="B29208" s="2">
        <f t="shared" si="456"/>
        <v>1976.2790748609225</v>
      </c>
      <c r="C29208">
        <v>0</v>
      </c>
    </row>
    <row r="29209" spans="1:3" x14ac:dyDescent="0.25">
      <c r="A29209" s="1">
        <v>27863</v>
      </c>
      <c r="B29209" s="2">
        <f t="shared" si="456"/>
        <v>1976.2818126067721</v>
      </c>
      <c r="C29209">
        <v>0</v>
      </c>
    </row>
    <row r="29210" spans="1:3" x14ac:dyDescent="0.25">
      <c r="A29210" s="1">
        <v>27864</v>
      </c>
      <c r="B29210" s="2">
        <f t="shared" si="456"/>
        <v>1976.2845503526216</v>
      </c>
      <c r="C29210">
        <v>0</v>
      </c>
    </row>
    <row r="29211" spans="1:3" x14ac:dyDescent="0.25">
      <c r="A29211" s="1">
        <v>27865</v>
      </c>
      <c r="B29211" s="2">
        <f t="shared" si="456"/>
        <v>1976.2872880984712</v>
      </c>
      <c r="C29211">
        <v>0</v>
      </c>
    </row>
    <row r="29212" spans="1:3" x14ac:dyDescent="0.25">
      <c r="A29212" s="1">
        <v>27866</v>
      </c>
      <c r="B29212" s="2">
        <f t="shared" si="456"/>
        <v>1976.2900258443208</v>
      </c>
      <c r="C29212">
        <v>0</v>
      </c>
    </row>
    <row r="29213" spans="1:3" x14ac:dyDescent="0.25">
      <c r="A29213" s="1">
        <v>27867</v>
      </c>
      <c r="B29213" s="2">
        <f t="shared" si="456"/>
        <v>1976.2927635901704</v>
      </c>
      <c r="C29213">
        <v>0</v>
      </c>
    </row>
    <row r="29214" spans="1:3" x14ac:dyDescent="0.25">
      <c r="A29214" s="1">
        <v>27868</v>
      </c>
      <c r="B29214" s="2">
        <f t="shared" si="456"/>
        <v>1976.2955013360199</v>
      </c>
      <c r="C29214">
        <v>0</v>
      </c>
    </row>
    <row r="29215" spans="1:3" x14ac:dyDescent="0.25">
      <c r="A29215" s="1">
        <v>27869</v>
      </c>
      <c r="B29215" s="2">
        <f t="shared" si="456"/>
        <v>1976.2982390818695</v>
      </c>
      <c r="C29215">
        <v>0</v>
      </c>
    </row>
    <row r="29216" spans="1:3" x14ac:dyDescent="0.25">
      <c r="A29216" s="1">
        <v>27870</v>
      </c>
      <c r="B29216" s="2">
        <f t="shared" si="456"/>
        <v>1976.3009768277191</v>
      </c>
      <c r="C29216">
        <v>0.01</v>
      </c>
    </row>
    <row r="29217" spans="1:3" x14ac:dyDescent="0.25">
      <c r="A29217" s="1">
        <v>27871</v>
      </c>
      <c r="B29217" s="2">
        <f t="shared" si="456"/>
        <v>1976.3037145735686</v>
      </c>
      <c r="C29217">
        <v>0</v>
      </c>
    </row>
    <row r="29218" spans="1:3" x14ac:dyDescent="0.25">
      <c r="A29218" s="1">
        <v>27872</v>
      </c>
      <c r="B29218" s="2">
        <f t="shared" si="456"/>
        <v>1976.3064523194182</v>
      </c>
      <c r="C29218">
        <v>0</v>
      </c>
    </row>
    <row r="29219" spans="1:3" x14ac:dyDescent="0.25">
      <c r="A29219" s="1">
        <v>27873</v>
      </c>
      <c r="B29219" s="2">
        <f t="shared" si="456"/>
        <v>1976.3091900652678</v>
      </c>
      <c r="C29219">
        <v>0</v>
      </c>
    </row>
    <row r="29220" spans="1:3" x14ac:dyDescent="0.25">
      <c r="A29220" s="1">
        <v>27874</v>
      </c>
      <c r="B29220" s="2">
        <f t="shared" si="456"/>
        <v>1976.3119278111174</v>
      </c>
      <c r="C29220">
        <v>0</v>
      </c>
    </row>
    <row r="29221" spans="1:3" x14ac:dyDescent="0.25">
      <c r="A29221" s="1">
        <v>27875</v>
      </c>
      <c r="B29221" s="2">
        <f t="shared" si="456"/>
        <v>1976.3146655569669</v>
      </c>
      <c r="C29221">
        <v>0.05</v>
      </c>
    </row>
    <row r="29222" spans="1:3" x14ac:dyDescent="0.25">
      <c r="A29222" s="1">
        <v>27876</v>
      </c>
      <c r="B29222" s="2">
        <f t="shared" si="456"/>
        <v>1976.3174033028165</v>
      </c>
      <c r="C29222">
        <v>0.11</v>
      </c>
    </row>
    <row r="29223" spans="1:3" x14ac:dyDescent="0.25">
      <c r="A29223" s="1">
        <v>27877</v>
      </c>
      <c r="B29223" s="2">
        <f t="shared" si="456"/>
        <v>1976.3201410486661</v>
      </c>
      <c r="C29223">
        <v>0</v>
      </c>
    </row>
    <row r="29224" spans="1:3" x14ac:dyDescent="0.25">
      <c r="A29224" s="1">
        <v>27878</v>
      </c>
      <c r="B29224" s="2">
        <f t="shared" si="456"/>
        <v>1976.3228787945156</v>
      </c>
      <c r="C29224">
        <v>0</v>
      </c>
    </row>
    <row r="29225" spans="1:3" x14ac:dyDescent="0.25">
      <c r="A29225" s="1">
        <v>27879</v>
      </c>
      <c r="B29225" s="2">
        <f t="shared" si="456"/>
        <v>1976.3256165403652</v>
      </c>
      <c r="C29225">
        <v>0</v>
      </c>
    </row>
    <row r="29226" spans="1:3" x14ac:dyDescent="0.25">
      <c r="A29226" s="1">
        <v>27880</v>
      </c>
      <c r="B29226" s="2">
        <f t="shared" si="456"/>
        <v>1976.328354286215</v>
      </c>
      <c r="C29226">
        <v>0</v>
      </c>
    </row>
    <row r="29227" spans="1:3" x14ac:dyDescent="0.25">
      <c r="A29227" s="1">
        <v>38201</v>
      </c>
      <c r="B29227" s="2">
        <f t="shared" si="456"/>
        <v>2004.5846291997022</v>
      </c>
      <c r="C29227">
        <v>0.24</v>
      </c>
    </row>
    <row r="29228" spans="1:3" x14ac:dyDescent="0.25">
      <c r="A29228" s="1">
        <v>38202</v>
      </c>
      <c r="B29228" s="2">
        <f t="shared" si="456"/>
        <v>2004.5873669455518</v>
      </c>
      <c r="C29228">
        <v>0.21</v>
      </c>
    </row>
    <row r="29229" spans="1:3" x14ac:dyDescent="0.25">
      <c r="A29229" s="1">
        <v>38203</v>
      </c>
      <c r="B29229" s="2">
        <f t="shared" si="456"/>
        <v>2004.5901046914014</v>
      </c>
      <c r="C29229">
        <v>0.5</v>
      </c>
    </row>
    <row r="29230" spans="1:3" x14ac:dyDescent="0.25">
      <c r="A29230" s="1">
        <v>38204</v>
      </c>
      <c r="B29230" s="2">
        <f t="shared" si="456"/>
        <v>2004.592842437251</v>
      </c>
      <c r="C29230">
        <v>0</v>
      </c>
    </row>
    <row r="29231" spans="1:3" x14ac:dyDescent="0.25">
      <c r="A29231" s="1">
        <v>38205</v>
      </c>
      <c r="B29231" s="2">
        <f t="shared" si="456"/>
        <v>2004.5955801831005</v>
      </c>
      <c r="C29231">
        <v>0</v>
      </c>
    </row>
    <row r="29232" spans="1:3" x14ac:dyDescent="0.25">
      <c r="A29232" s="1">
        <v>38206</v>
      </c>
      <c r="B29232" s="2">
        <f t="shared" si="456"/>
        <v>2004.5983179289501</v>
      </c>
      <c r="C29232">
        <v>0</v>
      </c>
    </row>
    <row r="29233" spans="1:3" x14ac:dyDescent="0.25">
      <c r="A29233" s="1">
        <v>38207</v>
      </c>
      <c r="B29233" s="2">
        <f t="shared" si="456"/>
        <v>2004.6010556747997</v>
      </c>
      <c r="C29233">
        <v>0</v>
      </c>
    </row>
    <row r="29234" spans="1:3" x14ac:dyDescent="0.25">
      <c r="A29234" s="1">
        <v>38208</v>
      </c>
      <c r="B29234" s="2">
        <f t="shared" si="456"/>
        <v>2004.6037934206493</v>
      </c>
      <c r="C29234">
        <v>0</v>
      </c>
    </row>
    <row r="29235" spans="1:3" x14ac:dyDescent="0.25">
      <c r="A29235" s="1">
        <v>38209</v>
      </c>
      <c r="B29235" s="2">
        <f t="shared" si="456"/>
        <v>2004.6065311664988</v>
      </c>
      <c r="C29235">
        <v>0</v>
      </c>
    </row>
    <row r="29236" spans="1:3" x14ac:dyDescent="0.25">
      <c r="A29236" s="1">
        <v>38210</v>
      </c>
      <c r="B29236" s="2">
        <f t="shared" si="456"/>
        <v>2004.6092689123484</v>
      </c>
      <c r="C29236">
        <v>0.16</v>
      </c>
    </row>
    <row r="29237" spans="1:3" x14ac:dyDescent="0.25">
      <c r="A29237" s="1">
        <v>38211</v>
      </c>
      <c r="B29237" s="2">
        <f t="shared" si="456"/>
        <v>2004.612006658198</v>
      </c>
      <c r="C29237">
        <v>1.17</v>
      </c>
    </row>
    <row r="29238" spans="1:3" x14ac:dyDescent="0.25">
      <c r="A29238" s="1">
        <v>38212</v>
      </c>
      <c r="B29238" s="2">
        <f t="shared" si="456"/>
        <v>2004.6147444040475</v>
      </c>
      <c r="C29238">
        <v>0.02</v>
      </c>
    </row>
    <row r="29239" spans="1:3" x14ac:dyDescent="0.25">
      <c r="A29239" s="1">
        <v>38213</v>
      </c>
      <c r="B29239" s="2">
        <f t="shared" si="456"/>
        <v>2004.6174821498971</v>
      </c>
      <c r="C29239">
        <v>0.17</v>
      </c>
    </row>
    <row r="29240" spans="1:3" x14ac:dyDescent="0.25">
      <c r="A29240" s="1">
        <v>38214</v>
      </c>
      <c r="B29240" s="2">
        <f t="shared" si="456"/>
        <v>2004.6202198957467</v>
      </c>
      <c r="C29240">
        <v>0</v>
      </c>
    </row>
    <row r="29241" spans="1:3" x14ac:dyDescent="0.25">
      <c r="A29241" s="1">
        <v>38215</v>
      </c>
      <c r="B29241" s="2">
        <f t="shared" si="456"/>
        <v>2004.6229576415963</v>
      </c>
      <c r="C29241">
        <v>0.02</v>
      </c>
    </row>
    <row r="29242" spans="1:3" x14ac:dyDescent="0.25">
      <c r="A29242" s="1">
        <v>38216</v>
      </c>
      <c r="B29242" s="2">
        <f t="shared" si="456"/>
        <v>2004.6256953874458</v>
      </c>
      <c r="C29242">
        <v>0.01</v>
      </c>
    </row>
    <row r="29243" spans="1:3" x14ac:dyDescent="0.25">
      <c r="A29243" s="1">
        <v>38217</v>
      </c>
      <c r="B29243" s="2">
        <f t="shared" si="456"/>
        <v>2004.6284331332954</v>
      </c>
      <c r="C29243">
        <v>0</v>
      </c>
    </row>
    <row r="29244" spans="1:3" x14ac:dyDescent="0.25">
      <c r="A29244" s="1">
        <v>38218</v>
      </c>
      <c r="B29244" s="2">
        <f t="shared" si="456"/>
        <v>2004.631170879145</v>
      </c>
      <c r="C29244">
        <v>0</v>
      </c>
    </row>
    <row r="29245" spans="1:3" x14ac:dyDescent="0.25">
      <c r="A29245" s="1">
        <v>38219</v>
      </c>
      <c r="B29245" s="2">
        <f t="shared" si="456"/>
        <v>2004.6339086249945</v>
      </c>
      <c r="C29245">
        <v>0.08</v>
      </c>
    </row>
    <row r="29246" spans="1:3" x14ac:dyDescent="0.25">
      <c r="A29246" s="1">
        <v>38220</v>
      </c>
      <c r="B29246" s="2">
        <f t="shared" si="456"/>
        <v>2004.6366463708441</v>
      </c>
      <c r="C29246">
        <v>0.09</v>
      </c>
    </row>
    <row r="29247" spans="1:3" x14ac:dyDescent="0.25">
      <c r="A29247" s="1">
        <v>38221</v>
      </c>
      <c r="B29247" s="2">
        <f t="shared" si="456"/>
        <v>2004.6393841166937</v>
      </c>
      <c r="C29247">
        <v>0</v>
      </c>
    </row>
    <row r="29248" spans="1:3" x14ac:dyDescent="0.25">
      <c r="A29248" s="1">
        <v>38222</v>
      </c>
      <c r="B29248" s="2">
        <f t="shared" si="456"/>
        <v>2004.6421218625433</v>
      </c>
      <c r="C29248">
        <v>0</v>
      </c>
    </row>
    <row r="29249" spans="1:3" x14ac:dyDescent="0.25">
      <c r="A29249" s="1">
        <v>38223</v>
      </c>
      <c r="B29249" s="2">
        <f t="shared" si="456"/>
        <v>2004.6448596083928</v>
      </c>
      <c r="C29249">
        <v>0.01</v>
      </c>
    </row>
    <row r="29250" spans="1:3" x14ac:dyDescent="0.25">
      <c r="A29250" s="1">
        <v>38224</v>
      </c>
      <c r="B29250" s="2">
        <f t="shared" si="456"/>
        <v>2004.6475973542424</v>
      </c>
      <c r="C29250">
        <v>0</v>
      </c>
    </row>
    <row r="29251" spans="1:3" x14ac:dyDescent="0.25">
      <c r="A29251" s="1">
        <v>38225</v>
      </c>
      <c r="B29251" s="2">
        <f t="shared" ref="B29251:B29314" si="457">A29251/365.264+YEAR(0)</f>
        <v>2004.650335100092</v>
      </c>
      <c r="C29251">
        <v>0</v>
      </c>
    </row>
    <row r="29252" spans="1:3" x14ac:dyDescent="0.25">
      <c r="A29252" s="1">
        <v>38226</v>
      </c>
      <c r="B29252" s="2">
        <f t="shared" si="457"/>
        <v>2004.6530728459416</v>
      </c>
      <c r="C29252">
        <v>0.04</v>
      </c>
    </row>
    <row r="29253" spans="1:3" x14ac:dyDescent="0.25">
      <c r="A29253" s="1">
        <v>38227</v>
      </c>
      <c r="B29253" s="2">
        <f t="shared" si="457"/>
        <v>2004.6558105917911</v>
      </c>
      <c r="C29253">
        <v>0</v>
      </c>
    </row>
    <row r="29254" spans="1:3" x14ac:dyDescent="0.25">
      <c r="A29254" s="1">
        <v>38228</v>
      </c>
      <c r="B29254" s="2">
        <f t="shared" si="457"/>
        <v>2004.6585483376407</v>
      </c>
      <c r="C29254">
        <v>0.05</v>
      </c>
    </row>
    <row r="29255" spans="1:3" x14ac:dyDescent="0.25">
      <c r="A29255" s="1">
        <v>38229</v>
      </c>
      <c r="B29255" s="2">
        <f t="shared" si="457"/>
        <v>2004.6612860834903</v>
      </c>
      <c r="C29255">
        <v>0.05</v>
      </c>
    </row>
    <row r="29256" spans="1:3" x14ac:dyDescent="0.25">
      <c r="A29256" s="1">
        <v>38230</v>
      </c>
      <c r="B29256" s="2">
        <f t="shared" si="457"/>
        <v>2004.6640238293398</v>
      </c>
      <c r="C29256">
        <v>0</v>
      </c>
    </row>
    <row r="29257" spans="1:3" x14ac:dyDescent="0.25">
      <c r="A29257" s="1">
        <v>38231</v>
      </c>
      <c r="B29257" s="2">
        <f t="shared" si="457"/>
        <v>2004.6667615751894</v>
      </c>
      <c r="C29257">
        <v>7.0000000000000007E-2</v>
      </c>
    </row>
    <row r="29258" spans="1:3" x14ac:dyDescent="0.25">
      <c r="A29258" s="1">
        <v>38232</v>
      </c>
      <c r="B29258" s="2">
        <f t="shared" si="457"/>
        <v>2004.669499321039</v>
      </c>
      <c r="C29258">
        <v>0</v>
      </c>
    </row>
    <row r="29259" spans="1:3" x14ac:dyDescent="0.25">
      <c r="A29259" s="1">
        <v>38237</v>
      </c>
      <c r="B29259" s="2">
        <f t="shared" si="457"/>
        <v>2004.6831880502868</v>
      </c>
      <c r="C29259">
        <v>0.05</v>
      </c>
    </row>
    <row r="29260" spans="1:3" x14ac:dyDescent="0.25">
      <c r="A29260" s="1">
        <v>38238</v>
      </c>
      <c r="B29260" s="2">
        <f t="shared" si="457"/>
        <v>2004.6859257961364</v>
      </c>
      <c r="C29260">
        <v>0.03</v>
      </c>
    </row>
    <row r="29261" spans="1:3" x14ac:dyDescent="0.25">
      <c r="A29261" s="1">
        <v>38239</v>
      </c>
      <c r="B29261" s="2">
        <f t="shared" si="457"/>
        <v>2004.688663541986</v>
      </c>
      <c r="C29261">
        <v>0.05</v>
      </c>
    </row>
    <row r="29262" spans="1:3" x14ac:dyDescent="0.25">
      <c r="A29262" s="1">
        <v>38240</v>
      </c>
      <c r="B29262" s="2">
        <f t="shared" si="457"/>
        <v>2004.6914012878356</v>
      </c>
      <c r="C29262">
        <v>0.12</v>
      </c>
    </row>
    <row r="29263" spans="1:3" x14ac:dyDescent="0.25">
      <c r="A29263" s="1">
        <v>38241</v>
      </c>
      <c r="B29263" s="2">
        <f t="shared" si="457"/>
        <v>2004.6941390336851</v>
      </c>
      <c r="C29263">
        <v>0</v>
      </c>
    </row>
    <row r="29264" spans="1:3" x14ac:dyDescent="0.25">
      <c r="A29264" s="1">
        <v>38242</v>
      </c>
      <c r="B29264" s="2">
        <f t="shared" si="457"/>
        <v>2004.6968767795347</v>
      </c>
      <c r="C29264">
        <v>0</v>
      </c>
    </row>
    <row r="29265" spans="1:3" x14ac:dyDescent="0.25">
      <c r="A29265" s="1">
        <v>38243</v>
      </c>
      <c r="B29265" s="2">
        <f t="shared" si="457"/>
        <v>2004.6996145253843</v>
      </c>
      <c r="C29265">
        <v>0</v>
      </c>
    </row>
    <row r="29266" spans="1:3" x14ac:dyDescent="0.25">
      <c r="A29266" s="1">
        <v>38244</v>
      </c>
      <c r="B29266" s="2">
        <f t="shared" si="457"/>
        <v>2004.7023522712338</v>
      </c>
      <c r="C29266">
        <v>0.06</v>
      </c>
    </row>
    <row r="29267" spans="1:3" x14ac:dyDescent="0.25">
      <c r="A29267" s="1">
        <v>38245</v>
      </c>
      <c r="B29267" s="2">
        <f t="shared" si="457"/>
        <v>2004.7050900170834</v>
      </c>
      <c r="C29267">
        <v>0.75</v>
      </c>
    </row>
    <row r="29268" spans="1:3" x14ac:dyDescent="0.25">
      <c r="A29268" s="1">
        <v>38246</v>
      </c>
      <c r="B29268" s="2">
        <f t="shared" si="457"/>
        <v>2004.707827762933</v>
      </c>
      <c r="C29268">
        <v>0</v>
      </c>
    </row>
    <row r="29269" spans="1:3" x14ac:dyDescent="0.25">
      <c r="A29269" s="1">
        <v>38247</v>
      </c>
      <c r="B29269" s="2">
        <f t="shared" si="457"/>
        <v>2004.7105655087826</v>
      </c>
      <c r="C29269">
        <v>0.31</v>
      </c>
    </row>
    <row r="29270" spans="1:3" x14ac:dyDescent="0.25">
      <c r="A29270" s="1">
        <v>38248</v>
      </c>
      <c r="B29270" s="2">
        <f t="shared" si="457"/>
        <v>2004.7133032546324</v>
      </c>
      <c r="C29270">
        <v>1.92</v>
      </c>
    </row>
    <row r="29271" spans="1:3" x14ac:dyDescent="0.25">
      <c r="A29271" s="1">
        <v>38249</v>
      </c>
      <c r="B29271" s="2">
        <f t="shared" si="457"/>
        <v>2004.7160410004819</v>
      </c>
      <c r="C29271">
        <v>0</v>
      </c>
    </row>
    <row r="29272" spans="1:3" x14ac:dyDescent="0.25">
      <c r="A29272" s="1">
        <v>38250</v>
      </c>
      <c r="B29272" s="2">
        <f t="shared" si="457"/>
        <v>2004.7187787463315</v>
      </c>
      <c r="C29272">
        <v>0</v>
      </c>
    </row>
    <row r="29273" spans="1:3" x14ac:dyDescent="0.25">
      <c r="A29273" s="1">
        <v>38251</v>
      </c>
      <c r="B29273" s="2">
        <f t="shared" si="457"/>
        <v>2004.7215164921811</v>
      </c>
      <c r="C29273">
        <v>0</v>
      </c>
    </row>
    <row r="29274" spans="1:3" x14ac:dyDescent="0.25">
      <c r="A29274" s="1">
        <v>38252</v>
      </c>
      <c r="B29274" s="2">
        <f t="shared" si="457"/>
        <v>2004.7242542380307</v>
      </c>
      <c r="C29274">
        <v>0.12</v>
      </c>
    </row>
    <row r="29275" spans="1:3" x14ac:dyDescent="0.25">
      <c r="A29275" s="1">
        <v>38253</v>
      </c>
      <c r="B29275" s="2">
        <f t="shared" si="457"/>
        <v>2004.7269919838802</v>
      </c>
      <c r="C29275">
        <v>0</v>
      </c>
    </row>
    <row r="29276" spans="1:3" x14ac:dyDescent="0.25">
      <c r="A29276" s="1">
        <v>38254</v>
      </c>
      <c r="B29276" s="2">
        <f t="shared" si="457"/>
        <v>2004.7297297297298</v>
      </c>
      <c r="C29276">
        <v>0.14000000000000001</v>
      </c>
    </row>
    <row r="29277" spans="1:3" x14ac:dyDescent="0.25">
      <c r="A29277" s="1">
        <v>38255</v>
      </c>
      <c r="B29277" s="2">
        <f t="shared" si="457"/>
        <v>2004.7324674755794</v>
      </c>
      <c r="C29277">
        <v>0</v>
      </c>
    </row>
    <row r="29278" spans="1:3" x14ac:dyDescent="0.25">
      <c r="A29278" s="1">
        <v>38256</v>
      </c>
      <c r="B29278" s="2">
        <f t="shared" si="457"/>
        <v>2004.7352052214289</v>
      </c>
      <c r="C29278">
        <v>0.11</v>
      </c>
    </row>
    <row r="29279" spans="1:3" x14ac:dyDescent="0.25">
      <c r="A29279" s="1">
        <v>38257</v>
      </c>
      <c r="B29279" s="2">
        <f t="shared" si="457"/>
        <v>2004.7379429672785</v>
      </c>
      <c r="C29279">
        <v>0.02</v>
      </c>
    </row>
    <row r="29280" spans="1:3" x14ac:dyDescent="0.25">
      <c r="A29280" s="1">
        <v>38258</v>
      </c>
      <c r="B29280" s="2">
        <f t="shared" si="457"/>
        <v>2004.7406807131281</v>
      </c>
      <c r="C29280">
        <v>3.14</v>
      </c>
    </row>
    <row r="29281" spans="1:3" x14ac:dyDescent="0.25">
      <c r="A29281" s="1">
        <v>38259</v>
      </c>
      <c r="B29281" s="2">
        <f t="shared" si="457"/>
        <v>2004.7434184589777</v>
      </c>
      <c r="C29281">
        <v>0</v>
      </c>
    </row>
    <row r="29282" spans="1:3" x14ac:dyDescent="0.25">
      <c r="A29282" s="1">
        <v>38260</v>
      </c>
      <c r="B29282" s="2">
        <f t="shared" si="457"/>
        <v>2004.7461562048272</v>
      </c>
      <c r="C29282">
        <v>0.88</v>
      </c>
    </row>
    <row r="29283" spans="1:3" x14ac:dyDescent="0.25">
      <c r="A29283" s="1">
        <v>38261</v>
      </c>
      <c r="B29283" s="2">
        <f t="shared" si="457"/>
        <v>2004.7488939506768</v>
      </c>
      <c r="C29283">
        <v>0.01</v>
      </c>
    </row>
    <row r="29284" spans="1:3" x14ac:dyDescent="0.25">
      <c r="A29284" s="1">
        <v>38262</v>
      </c>
      <c r="B29284" s="2">
        <f t="shared" si="457"/>
        <v>2004.7516316965264</v>
      </c>
      <c r="C29284">
        <v>0.42</v>
      </c>
    </row>
    <row r="29285" spans="1:3" x14ac:dyDescent="0.25">
      <c r="A29285" s="1">
        <v>38263</v>
      </c>
      <c r="B29285" s="2">
        <f t="shared" si="457"/>
        <v>2004.7543694423759</v>
      </c>
      <c r="C29285">
        <v>0</v>
      </c>
    </row>
    <row r="29286" spans="1:3" x14ac:dyDescent="0.25">
      <c r="A29286" s="1">
        <v>38264</v>
      </c>
      <c r="B29286" s="2">
        <f t="shared" si="457"/>
        <v>2004.7571071882255</v>
      </c>
      <c r="C29286">
        <v>0</v>
      </c>
    </row>
    <row r="29287" spans="1:3" x14ac:dyDescent="0.25">
      <c r="A29287" s="1">
        <v>38265</v>
      </c>
      <c r="B29287" s="2">
        <f t="shared" si="457"/>
        <v>2004.7598449340751</v>
      </c>
      <c r="C29287">
        <v>0</v>
      </c>
    </row>
    <row r="29288" spans="1:3" x14ac:dyDescent="0.25">
      <c r="A29288" s="1">
        <v>38266</v>
      </c>
      <c r="B29288" s="2">
        <f t="shared" si="457"/>
        <v>2004.7625826799247</v>
      </c>
      <c r="C29288">
        <v>0</v>
      </c>
    </row>
    <row r="29289" spans="1:3" x14ac:dyDescent="0.25">
      <c r="A29289" s="1">
        <v>38267</v>
      </c>
      <c r="B29289" s="2">
        <f t="shared" si="457"/>
        <v>2004.7653204257742</v>
      </c>
      <c r="C29289">
        <v>0</v>
      </c>
    </row>
    <row r="29290" spans="1:3" x14ac:dyDescent="0.25">
      <c r="A29290" s="1">
        <v>38268</v>
      </c>
      <c r="B29290" s="2">
        <f t="shared" si="457"/>
        <v>2004.7680581716238</v>
      </c>
      <c r="C29290">
        <v>0</v>
      </c>
    </row>
    <row r="29291" spans="1:3" x14ac:dyDescent="0.25">
      <c r="A29291" s="1">
        <v>38269</v>
      </c>
      <c r="B29291" s="2">
        <f t="shared" si="457"/>
        <v>2004.7707959174734</v>
      </c>
      <c r="C29291">
        <v>0</v>
      </c>
    </row>
    <row r="29292" spans="1:3" x14ac:dyDescent="0.25">
      <c r="A29292" s="1">
        <v>38270</v>
      </c>
      <c r="B29292" s="2">
        <f t="shared" si="457"/>
        <v>2004.773533663323</v>
      </c>
      <c r="C29292">
        <v>0.01</v>
      </c>
    </row>
    <row r="29293" spans="1:3" x14ac:dyDescent="0.25">
      <c r="A29293" s="1">
        <v>38271</v>
      </c>
      <c r="B29293" s="2">
        <f t="shared" si="457"/>
        <v>2004.7762714091725</v>
      </c>
      <c r="C29293">
        <v>0</v>
      </c>
    </row>
    <row r="29294" spans="1:3" x14ac:dyDescent="0.25">
      <c r="A29294" s="1">
        <v>38272</v>
      </c>
      <c r="B29294" s="2">
        <f t="shared" si="457"/>
        <v>2004.7790091550221</v>
      </c>
      <c r="C29294">
        <v>0</v>
      </c>
    </row>
    <row r="29295" spans="1:3" x14ac:dyDescent="0.25">
      <c r="A29295" s="1">
        <v>38273</v>
      </c>
      <c r="B29295" s="2">
        <f t="shared" si="457"/>
        <v>2004.7817469008717</v>
      </c>
      <c r="C29295">
        <v>0</v>
      </c>
    </row>
    <row r="29296" spans="1:3" x14ac:dyDescent="0.25">
      <c r="A29296" s="1">
        <v>38274</v>
      </c>
      <c r="B29296" s="2">
        <f t="shared" si="457"/>
        <v>2004.7844846467212</v>
      </c>
      <c r="C29296">
        <v>0.77</v>
      </c>
    </row>
    <row r="29297" spans="1:3" x14ac:dyDescent="0.25">
      <c r="A29297" s="1">
        <v>38275</v>
      </c>
      <c r="B29297" s="2">
        <f t="shared" si="457"/>
        <v>2004.7872223925708</v>
      </c>
      <c r="C29297">
        <v>0.14000000000000001</v>
      </c>
    </row>
    <row r="29298" spans="1:3" x14ac:dyDescent="0.25">
      <c r="A29298" s="1">
        <v>38276</v>
      </c>
      <c r="B29298" s="2">
        <f t="shared" si="457"/>
        <v>2004.7899601384204</v>
      </c>
      <c r="C29298">
        <v>0.08</v>
      </c>
    </row>
    <row r="29299" spans="1:3" x14ac:dyDescent="0.25">
      <c r="A29299" s="1">
        <v>38277</v>
      </c>
      <c r="B29299" s="2">
        <f t="shared" si="457"/>
        <v>2004.79269788427</v>
      </c>
      <c r="C29299">
        <v>0</v>
      </c>
    </row>
    <row r="29300" spans="1:3" x14ac:dyDescent="0.25">
      <c r="A29300" s="1">
        <v>38278</v>
      </c>
      <c r="B29300" s="2">
        <f t="shared" si="457"/>
        <v>2004.7954356301195</v>
      </c>
      <c r="C29300">
        <v>0.16</v>
      </c>
    </row>
    <row r="29301" spans="1:3" x14ac:dyDescent="0.25">
      <c r="A29301" s="1">
        <v>38279</v>
      </c>
      <c r="B29301" s="2">
        <f t="shared" si="457"/>
        <v>2004.7981733759691</v>
      </c>
      <c r="C29301">
        <v>0.17</v>
      </c>
    </row>
    <row r="29302" spans="1:3" x14ac:dyDescent="0.25">
      <c r="A29302" s="1">
        <v>38280</v>
      </c>
      <c r="B29302" s="2">
        <f t="shared" si="457"/>
        <v>2004.8009111218187</v>
      </c>
      <c r="C29302">
        <v>0.05</v>
      </c>
    </row>
    <row r="29303" spans="1:3" x14ac:dyDescent="0.25">
      <c r="A29303" s="1">
        <v>38281</v>
      </c>
      <c r="B29303" s="2">
        <f t="shared" si="457"/>
        <v>2004.8036488676682</v>
      </c>
      <c r="C29303">
        <v>0.06</v>
      </c>
    </row>
    <row r="29304" spans="1:3" x14ac:dyDescent="0.25">
      <c r="A29304" s="1">
        <v>38282</v>
      </c>
      <c r="B29304" s="2">
        <f t="shared" si="457"/>
        <v>2004.8063866135178</v>
      </c>
      <c r="C29304">
        <v>0.03</v>
      </c>
    </row>
    <row r="29305" spans="1:3" x14ac:dyDescent="0.25">
      <c r="A29305" s="1">
        <v>38283</v>
      </c>
      <c r="B29305" s="2">
        <f t="shared" si="457"/>
        <v>2004.8091243593674</v>
      </c>
      <c r="C29305">
        <v>0</v>
      </c>
    </row>
    <row r="29306" spans="1:3" x14ac:dyDescent="0.25">
      <c r="A29306" s="1">
        <v>38284</v>
      </c>
      <c r="B29306" s="2">
        <f t="shared" si="457"/>
        <v>2004.811862105217</v>
      </c>
      <c r="C29306">
        <v>0.04</v>
      </c>
    </row>
    <row r="29307" spans="1:3" x14ac:dyDescent="0.25">
      <c r="A29307" s="1">
        <v>38285</v>
      </c>
      <c r="B29307" s="2">
        <f t="shared" si="457"/>
        <v>2004.8145998510665</v>
      </c>
      <c r="C29307">
        <v>0</v>
      </c>
    </row>
    <row r="29308" spans="1:3" x14ac:dyDescent="0.25">
      <c r="A29308" s="1">
        <v>38286</v>
      </c>
      <c r="B29308" s="2">
        <f t="shared" si="457"/>
        <v>2004.8173375969161</v>
      </c>
      <c r="C29308">
        <v>0.01</v>
      </c>
    </row>
    <row r="29309" spans="1:3" x14ac:dyDescent="0.25">
      <c r="A29309" s="1">
        <v>38287</v>
      </c>
      <c r="B29309" s="2">
        <f t="shared" si="457"/>
        <v>2004.8200753427657</v>
      </c>
      <c r="C29309">
        <v>0</v>
      </c>
    </row>
    <row r="29310" spans="1:3" x14ac:dyDescent="0.25">
      <c r="A29310" s="1">
        <v>38288</v>
      </c>
      <c r="B29310" s="2">
        <f t="shared" si="457"/>
        <v>2004.8228130886152</v>
      </c>
      <c r="C29310">
        <v>0</v>
      </c>
    </row>
    <row r="29311" spans="1:3" x14ac:dyDescent="0.25">
      <c r="A29311" s="1">
        <v>38289</v>
      </c>
      <c r="B29311" s="2">
        <f t="shared" si="457"/>
        <v>2004.825550834465</v>
      </c>
      <c r="C29311">
        <v>0.01</v>
      </c>
    </row>
    <row r="29312" spans="1:3" x14ac:dyDescent="0.25">
      <c r="A29312" s="1">
        <v>38290</v>
      </c>
      <c r="B29312" s="2">
        <f t="shared" si="457"/>
        <v>2004.8282885803146</v>
      </c>
      <c r="C29312">
        <v>0.01</v>
      </c>
    </row>
    <row r="29313" spans="1:3" x14ac:dyDescent="0.25">
      <c r="A29313" s="1">
        <v>38291</v>
      </c>
      <c r="B29313" s="2">
        <f t="shared" si="457"/>
        <v>2004.8310263261642</v>
      </c>
      <c r="C29313">
        <v>0</v>
      </c>
    </row>
    <row r="29314" spans="1:3" x14ac:dyDescent="0.25">
      <c r="A29314" s="1">
        <v>38292</v>
      </c>
      <c r="B29314" s="2">
        <f t="shared" si="457"/>
        <v>2004.8337640720138</v>
      </c>
      <c r="C29314">
        <v>0</v>
      </c>
    </row>
    <row r="29315" spans="1:3" x14ac:dyDescent="0.25">
      <c r="A29315" s="1">
        <v>38293</v>
      </c>
      <c r="B29315" s="2">
        <f t="shared" ref="B29315:B29378" si="458">A29315/365.264+YEAR(0)</f>
        <v>2004.8365018178633</v>
      </c>
      <c r="C29315">
        <v>0</v>
      </c>
    </row>
    <row r="29316" spans="1:3" x14ac:dyDescent="0.25">
      <c r="A29316" s="1">
        <v>38294</v>
      </c>
      <c r="B29316" s="2">
        <f t="shared" si="458"/>
        <v>2004.8392395637129</v>
      </c>
      <c r="C29316">
        <v>0</v>
      </c>
    </row>
    <row r="29317" spans="1:3" x14ac:dyDescent="0.25">
      <c r="A29317" s="1">
        <v>38295</v>
      </c>
      <c r="B29317" s="2">
        <f t="shared" si="458"/>
        <v>2004.8419773095625</v>
      </c>
      <c r="C29317">
        <v>1.74</v>
      </c>
    </row>
    <row r="29318" spans="1:3" x14ac:dyDescent="0.25">
      <c r="A29318" s="1">
        <v>38296</v>
      </c>
      <c r="B29318" s="2">
        <f t="shared" si="458"/>
        <v>2004.8447150554121</v>
      </c>
      <c r="C29318">
        <v>0</v>
      </c>
    </row>
    <row r="29319" spans="1:3" x14ac:dyDescent="0.25">
      <c r="A29319" s="1">
        <v>38297</v>
      </c>
      <c r="B29319" s="2">
        <f t="shared" si="458"/>
        <v>2004.8474528012616</v>
      </c>
      <c r="C29319">
        <v>0</v>
      </c>
    </row>
    <row r="29320" spans="1:3" x14ac:dyDescent="0.25">
      <c r="A29320" s="1">
        <v>38298</v>
      </c>
      <c r="B29320" s="2">
        <f t="shared" si="458"/>
        <v>2004.8501905471112</v>
      </c>
      <c r="C29320">
        <v>0</v>
      </c>
    </row>
    <row r="29321" spans="1:3" x14ac:dyDescent="0.25">
      <c r="A29321" s="1">
        <v>38299</v>
      </c>
      <c r="B29321" s="2">
        <f t="shared" si="458"/>
        <v>2004.8529282929608</v>
      </c>
      <c r="C29321">
        <v>0</v>
      </c>
    </row>
    <row r="29322" spans="1:3" x14ac:dyDescent="0.25">
      <c r="A29322" s="1">
        <v>39173</v>
      </c>
      <c r="B29322" s="2">
        <f t="shared" si="458"/>
        <v>2007.2457181654913</v>
      </c>
      <c r="C29322">
        <v>0</v>
      </c>
    </row>
    <row r="29323" spans="1:3" x14ac:dyDescent="0.25">
      <c r="A29323" s="1">
        <v>39174</v>
      </c>
      <c r="B29323" s="2">
        <f t="shared" si="458"/>
        <v>2007.2484559113409</v>
      </c>
      <c r="C29323">
        <v>0</v>
      </c>
    </row>
    <row r="29324" spans="1:3" x14ac:dyDescent="0.25">
      <c r="A29324" s="1">
        <v>39175</v>
      </c>
      <c r="B29324" s="2">
        <f t="shared" si="458"/>
        <v>2007.2511936571905</v>
      </c>
      <c r="C29324">
        <v>0</v>
      </c>
    </row>
    <row r="29325" spans="1:3" x14ac:dyDescent="0.25">
      <c r="A29325" s="1">
        <v>39176</v>
      </c>
      <c r="B29325" s="2">
        <f t="shared" si="458"/>
        <v>2007.25393140304</v>
      </c>
      <c r="C29325">
        <v>0.75</v>
      </c>
    </row>
    <row r="29326" spans="1:3" x14ac:dyDescent="0.25">
      <c r="A29326" s="1">
        <v>39177</v>
      </c>
      <c r="B29326" s="2">
        <f t="shared" si="458"/>
        <v>2007.2566691488896</v>
      </c>
      <c r="C29326">
        <v>0</v>
      </c>
    </row>
    <row r="29327" spans="1:3" x14ac:dyDescent="0.25">
      <c r="A29327" s="1">
        <v>39178</v>
      </c>
      <c r="B29327" s="2">
        <f t="shared" si="458"/>
        <v>2007.2594068947392</v>
      </c>
      <c r="C29327">
        <v>0</v>
      </c>
    </row>
    <row r="29328" spans="1:3" x14ac:dyDescent="0.25">
      <c r="A29328" s="1">
        <v>39179</v>
      </c>
      <c r="B29328" s="2">
        <f t="shared" si="458"/>
        <v>2007.2621446405888</v>
      </c>
      <c r="C29328">
        <v>0.02</v>
      </c>
    </row>
    <row r="29329" spans="1:3" x14ac:dyDescent="0.25">
      <c r="A29329" s="1">
        <v>39180</v>
      </c>
      <c r="B29329" s="2">
        <f t="shared" si="458"/>
        <v>2007.2648823864383</v>
      </c>
      <c r="C29329">
        <v>0</v>
      </c>
    </row>
    <row r="29330" spans="1:3" x14ac:dyDescent="0.25">
      <c r="A29330" s="1">
        <v>39181</v>
      </c>
      <c r="B29330" s="2">
        <f t="shared" si="458"/>
        <v>2007.2676201322879</v>
      </c>
      <c r="C29330">
        <v>0</v>
      </c>
    </row>
    <row r="29331" spans="1:3" x14ac:dyDescent="0.25">
      <c r="A29331" s="1">
        <v>39182</v>
      </c>
      <c r="B29331" s="2">
        <f t="shared" si="458"/>
        <v>2007.2703578781375</v>
      </c>
      <c r="C29331">
        <v>0</v>
      </c>
    </row>
    <row r="29332" spans="1:3" x14ac:dyDescent="0.25">
      <c r="A29332" s="1">
        <v>39183</v>
      </c>
      <c r="B29332" s="2">
        <f t="shared" si="458"/>
        <v>2007.273095623987</v>
      </c>
      <c r="C29332">
        <v>0.09</v>
      </c>
    </row>
    <row r="29333" spans="1:3" x14ac:dyDescent="0.25">
      <c r="A29333" s="1">
        <v>39184</v>
      </c>
      <c r="B29333" s="2">
        <f t="shared" si="458"/>
        <v>2007.2758333698366</v>
      </c>
      <c r="C29333">
        <v>0.82</v>
      </c>
    </row>
    <row r="29334" spans="1:3" x14ac:dyDescent="0.25">
      <c r="A29334" s="1">
        <v>39185</v>
      </c>
      <c r="B29334" s="2">
        <f t="shared" si="458"/>
        <v>2007.2785711156862</v>
      </c>
      <c r="C29334">
        <v>0</v>
      </c>
    </row>
    <row r="29335" spans="1:3" x14ac:dyDescent="0.25">
      <c r="A29335" s="1">
        <v>39186</v>
      </c>
      <c r="B29335" s="2">
        <f t="shared" si="458"/>
        <v>2007.2813088615358</v>
      </c>
      <c r="C29335">
        <v>0.12</v>
      </c>
    </row>
    <row r="29336" spans="1:3" x14ac:dyDescent="0.25">
      <c r="A29336" s="1">
        <v>39187</v>
      </c>
      <c r="B29336" s="2">
        <f t="shared" si="458"/>
        <v>2007.2840466073853</v>
      </c>
      <c r="C29336">
        <v>2.71</v>
      </c>
    </row>
    <row r="29337" spans="1:3" x14ac:dyDescent="0.25">
      <c r="A29337" s="1">
        <v>39188</v>
      </c>
      <c r="B29337" s="2">
        <f t="shared" si="458"/>
        <v>2007.2867843532349</v>
      </c>
      <c r="C29337">
        <v>0.06</v>
      </c>
    </row>
    <row r="29338" spans="1:3" x14ac:dyDescent="0.25">
      <c r="A29338" s="1">
        <v>39189</v>
      </c>
      <c r="B29338" s="2">
        <f t="shared" si="458"/>
        <v>2007.2895220990845</v>
      </c>
      <c r="C29338">
        <v>0</v>
      </c>
    </row>
    <row r="29339" spans="1:3" x14ac:dyDescent="0.25">
      <c r="A29339" s="1">
        <v>39190</v>
      </c>
      <c r="B29339" s="2">
        <f t="shared" si="458"/>
        <v>2007.2922598449341</v>
      </c>
      <c r="C29339">
        <v>0</v>
      </c>
    </row>
    <row r="29340" spans="1:3" x14ac:dyDescent="0.25">
      <c r="A29340" s="1">
        <v>39191</v>
      </c>
      <c r="B29340" s="2">
        <f t="shared" si="458"/>
        <v>2007.2949975907836</v>
      </c>
      <c r="C29340">
        <v>0</v>
      </c>
    </row>
    <row r="29341" spans="1:3" x14ac:dyDescent="0.25">
      <c r="A29341" s="1">
        <v>39192</v>
      </c>
      <c r="B29341" s="2">
        <f t="shared" si="458"/>
        <v>2007.2977353366332</v>
      </c>
      <c r="C29341">
        <v>0</v>
      </c>
    </row>
    <row r="29342" spans="1:3" x14ac:dyDescent="0.25">
      <c r="A29342" s="1">
        <v>39193</v>
      </c>
      <c r="B29342" s="2">
        <f t="shared" si="458"/>
        <v>2007.3004730824828</v>
      </c>
      <c r="C29342">
        <v>0</v>
      </c>
    </row>
    <row r="29343" spans="1:3" x14ac:dyDescent="0.25">
      <c r="A29343" s="1">
        <v>39194</v>
      </c>
      <c r="B29343" s="2">
        <f t="shared" si="458"/>
        <v>2007.3032108283323</v>
      </c>
      <c r="C29343">
        <v>0</v>
      </c>
    </row>
    <row r="29344" spans="1:3" x14ac:dyDescent="0.25">
      <c r="A29344" s="1">
        <v>39195</v>
      </c>
      <c r="B29344" s="2">
        <f t="shared" si="458"/>
        <v>2007.3059485741819</v>
      </c>
      <c r="C29344">
        <v>0</v>
      </c>
    </row>
    <row r="29345" spans="1:3" x14ac:dyDescent="0.25">
      <c r="A29345" s="1">
        <v>39196</v>
      </c>
      <c r="B29345" s="2">
        <f t="shared" si="458"/>
        <v>2007.3086863200315</v>
      </c>
      <c r="C29345">
        <v>0</v>
      </c>
    </row>
    <row r="29346" spans="1:3" x14ac:dyDescent="0.25">
      <c r="A29346" s="1">
        <v>39197</v>
      </c>
      <c r="B29346" s="2">
        <f t="shared" si="458"/>
        <v>2007.3114240658811</v>
      </c>
      <c r="C29346">
        <v>0.17</v>
      </c>
    </row>
    <row r="29347" spans="1:3" x14ac:dyDescent="0.25">
      <c r="A29347" s="1">
        <v>39198</v>
      </c>
      <c r="B29347" s="2">
        <f t="shared" si="458"/>
        <v>2007.3141618117306</v>
      </c>
      <c r="C29347">
        <v>0</v>
      </c>
    </row>
    <row r="29348" spans="1:3" x14ac:dyDescent="0.25">
      <c r="A29348" s="1">
        <v>39199</v>
      </c>
      <c r="B29348" s="2">
        <f t="shared" si="458"/>
        <v>2007.3168995575802</v>
      </c>
      <c r="C29348">
        <v>0.48</v>
      </c>
    </row>
    <row r="29349" spans="1:3" x14ac:dyDescent="0.25">
      <c r="A29349" s="1">
        <v>39200</v>
      </c>
      <c r="B29349" s="2">
        <f t="shared" si="458"/>
        <v>2007.3196373034298</v>
      </c>
      <c r="C29349">
        <v>0.01</v>
      </c>
    </row>
    <row r="29350" spans="1:3" x14ac:dyDescent="0.25">
      <c r="A29350" s="1">
        <v>39201</v>
      </c>
      <c r="B29350" s="2">
        <f t="shared" si="458"/>
        <v>2007.3223750492793</v>
      </c>
      <c r="C29350">
        <v>0</v>
      </c>
    </row>
    <row r="29351" spans="1:3" x14ac:dyDescent="0.25">
      <c r="A29351" s="1">
        <v>39202</v>
      </c>
      <c r="B29351" s="2">
        <f t="shared" si="458"/>
        <v>2007.3251127951289</v>
      </c>
      <c r="C29351">
        <v>0</v>
      </c>
    </row>
    <row r="29352" spans="1:3" x14ac:dyDescent="0.25">
      <c r="A29352" s="1">
        <v>39203</v>
      </c>
      <c r="B29352" s="2">
        <f t="shared" si="458"/>
        <v>2007.3278505409785</v>
      </c>
      <c r="C29352">
        <v>0</v>
      </c>
    </row>
    <row r="29353" spans="1:3" x14ac:dyDescent="0.25">
      <c r="A29353" s="1">
        <v>39204</v>
      </c>
      <c r="B29353" s="2">
        <f t="shared" si="458"/>
        <v>2007.3305882868281</v>
      </c>
      <c r="C29353">
        <v>0</v>
      </c>
    </row>
    <row r="29354" spans="1:3" x14ac:dyDescent="0.25">
      <c r="A29354" s="1">
        <v>39205</v>
      </c>
      <c r="B29354" s="2">
        <f t="shared" si="458"/>
        <v>2007.3333260326776</v>
      </c>
      <c r="C29354">
        <v>0</v>
      </c>
    </row>
    <row r="29355" spans="1:3" x14ac:dyDescent="0.25">
      <c r="A29355" s="1">
        <v>39206</v>
      </c>
      <c r="B29355" s="2">
        <f t="shared" si="458"/>
        <v>2007.3360637785272</v>
      </c>
      <c r="C29355">
        <v>0</v>
      </c>
    </row>
    <row r="29356" spans="1:3" x14ac:dyDescent="0.25">
      <c r="A29356" s="1">
        <v>39207</v>
      </c>
      <c r="B29356" s="2">
        <f t="shared" si="458"/>
        <v>2007.3388015243768</v>
      </c>
      <c r="C29356">
        <v>0.01</v>
      </c>
    </row>
    <row r="29357" spans="1:3" x14ac:dyDescent="0.25">
      <c r="A29357" s="1">
        <v>39208</v>
      </c>
      <c r="B29357" s="2">
        <f t="shared" si="458"/>
        <v>2007.3415392702263</v>
      </c>
      <c r="C29357">
        <v>0</v>
      </c>
    </row>
    <row r="29358" spans="1:3" x14ac:dyDescent="0.25">
      <c r="A29358" s="1">
        <v>39209</v>
      </c>
      <c r="B29358" s="2">
        <f t="shared" si="458"/>
        <v>2007.3442770160759</v>
      </c>
      <c r="C29358">
        <v>0</v>
      </c>
    </row>
    <row r="29359" spans="1:3" x14ac:dyDescent="0.25">
      <c r="A29359" s="1">
        <v>39210</v>
      </c>
      <c r="B29359" s="2">
        <f t="shared" si="458"/>
        <v>2007.3470147619257</v>
      </c>
      <c r="C29359">
        <v>0</v>
      </c>
    </row>
    <row r="29360" spans="1:3" x14ac:dyDescent="0.25">
      <c r="A29360" s="1">
        <v>39211</v>
      </c>
      <c r="B29360" s="2">
        <f t="shared" si="458"/>
        <v>2007.3497525077753</v>
      </c>
      <c r="C29360">
        <v>0</v>
      </c>
    </row>
    <row r="29361" spans="1:3" x14ac:dyDescent="0.25">
      <c r="A29361" s="1">
        <v>39212</v>
      </c>
      <c r="B29361" s="2">
        <f t="shared" si="458"/>
        <v>2007.3524902536249</v>
      </c>
      <c r="C29361">
        <v>0</v>
      </c>
    </row>
    <row r="29362" spans="1:3" x14ac:dyDescent="0.25">
      <c r="A29362" s="1">
        <v>39213</v>
      </c>
      <c r="B29362" s="2">
        <f t="shared" si="458"/>
        <v>2007.3552279994744</v>
      </c>
      <c r="C29362">
        <v>0</v>
      </c>
    </row>
    <row r="29363" spans="1:3" x14ac:dyDescent="0.25">
      <c r="A29363" s="1">
        <v>39214</v>
      </c>
      <c r="B29363" s="2">
        <f t="shared" si="458"/>
        <v>2007.357965745324</v>
      </c>
      <c r="C29363">
        <v>0.6</v>
      </c>
    </row>
    <row r="29364" spans="1:3" x14ac:dyDescent="0.25">
      <c r="A29364" s="1">
        <v>39215</v>
      </c>
      <c r="B29364" s="2">
        <f t="shared" si="458"/>
        <v>2007.3607034911736</v>
      </c>
      <c r="C29364">
        <v>0.05</v>
      </c>
    </row>
    <row r="29365" spans="1:3" x14ac:dyDescent="0.25">
      <c r="A29365" s="1">
        <v>39216</v>
      </c>
      <c r="B29365" s="2">
        <f t="shared" si="458"/>
        <v>2007.3634412370232</v>
      </c>
      <c r="C29365">
        <v>0</v>
      </c>
    </row>
    <row r="29366" spans="1:3" x14ac:dyDescent="0.25">
      <c r="A29366" s="1">
        <v>39217</v>
      </c>
      <c r="B29366" s="2">
        <f t="shared" si="458"/>
        <v>2007.3661789828727</v>
      </c>
      <c r="C29366">
        <v>0</v>
      </c>
    </row>
    <row r="29367" spans="1:3" x14ac:dyDescent="0.25">
      <c r="A29367" s="1">
        <v>39218</v>
      </c>
      <c r="B29367" s="2">
        <f t="shared" si="458"/>
        <v>2007.3689167287223</v>
      </c>
      <c r="C29367">
        <v>0.35</v>
      </c>
    </row>
    <row r="29368" spans="1:3" x14ac:dyDescent="0.25">
      <c r="A29368" s="1">
        <v>39219</v>
      </c>
      <c r="B29368" s="2">
        <f t="shared" si="458"/>
        <v>2007.3716544745719</v>
      </c>
      <c r="C29368">
        <v>0</v>
      </c>
    </row>
    <row r="29369" spans="1:3" x14ac:dyDescent="0.25">
      <c r="A29369" s="1">
        <v>39220</v>
      </c>
      <c r="B29369" s="2">
        <f t="shared" si="458"/>
        <v>2007.3743922204214</v>
      </c>
      <c r="C29369">
        <v>0</v>
      </c>
    </row>
    <row r="29370" spans="1:3" x14ac:dyDescent="0.25">
      <c r="A29370" s="1">
        <v>39221</v>
      </c>
      <c r="B29370" s="2">
        <f t="shared" si="458"/>
        <v>2007.377129966271</v>
      </c>
      <c r="C29370">
        <v>0.01</v>
      </c>
    </row>
    <row r="29371" spans="1:3" x14ac:dyDescent="0.25">
      <c r="A29371" s="1">
        <v>39222</v>
      </c>
      <c r="B29371" s="2">
        <f t="shared" si="458"/>
        <v>2007.3798677121206</v>
      </c>
      <c r="C29371">
        <v>0.03</v>
      </c>
    </row>
    <row r="29372" spans="1:3" x14ac:dyDescent="0.25">
      <c r="A29372" s="1">
        <v>39223</v>
      </c>
      <c r="B29372" s="2">
        <f t="shared" si="458"/>
        <v>2007.3826054579702</v>
      </c>
      <c r="C29372">
        <v>0</v>
      </c>
    </row>
    <row r="29373" spans="1:3" x14ac:dyDescent="0.25">
      <c r="A29373" s="1">
        <v>39224</v>
      </c>
      <c r="B29373" s="2">
        <f t="shared" si="458"/>
        <v>2007.3853432038197</v>
      </c>
      <c r="C29373">
        <v>0</v>
      </c>
    </row>
    <row r="29374" spans="1:3" x14ac:dyDescent="0.25">
      <c r="A29374" s="1">
        <v>39225</v>
      </c>
      <c r="B29374" s="2">
        <f t="shared" si="458"/>
        <v>2007.3880809496693</v>
      </c>
      <c r="C29374">
        <v>0</v>
      </c>
    </row>
    <row r="29375" spans="1:3" x14ac:dyDescent="0.25">
      <c r="A29375" s="1">
        <v>39226</v>
      </c>
      <c r="B29375" s="2">
        <f t="shared" si="458"/>
        <v>2007.3908186955189</v>
      </c>
      <c r="C29375">
        <v>0.02</v>
      </c>
    </row>
    <row r="29376" spans="1:3" x14ac:dyDescent="0.25">
      <c r="A29376" s="1">
        <v>39227</v>
      </c>
      <c r="B29376" s="2">
        <f t="shared" si="458"/>
        <v>2007.3935564413684</v>
      </c>
      <c r="C29376">
        <v>0.09</v>
      </c>
    </row>
    <row r="29377" spans="1:3" x14ac:dyDescent="0.25">
      <c r="A29377" s="1">
        <v>39228</v>
      </c>
      <c r="B29377" s="2">
        <f t="shared" si="458"/>
        <v>2007.396294187218</v>
      </c>
      <c r="C29377">
        <v>0</v>
      </c>
    </row>
    <row r="29378" spans="1:3" x14ac:dyDescent="0.25">
      <c r="A29378" s="1">
        <v>39229</v>
      </c>
      <c r="B29378" s="2">
        <f t="shared" si="458"/>
        <v>2007.3990319330676</v>
      </c>
      <c r="C29378">
        <v>0.26</v>
      </c>
    </row>
    <row r="29379" spans="1:3" x14ac:dyDescent="0.25">
      <c r="A29379" s="1">
        <v>39230</v>
      </c>
      <c r="B29379" s="2">
        <f t="shared" ref="B29379:B29442" si="459">A29379/365.264+YEAR(0)</f>
        <v>2007.4017696789172</v>
      </c>
      <c r="C29379">
        <v>0.08</v>
      </c>
    </row>
    <row r="29380" spans="1:3" x14ac:dyDescent="0.25">
      <c r="A29380" s="1">
        <v>39231</v>
      </c>
      <c r="B29380" s="2">
        <f t="shared" si="459"/>
        <v>2007.4045074247667</v>
      </c>
      <c r="C29380">
        <v>0.1</v>
      </c>
    </row>
    <row r="29381" spans="1:3" x14ac:dyDescent="0.25">
      <c r="A29381" s="1">
        <v>39232</v>
      </c>
      <c r="B29381" s="2">
        <f t="shared" si="459"/>
        <v>2007.4072451706163</v>
      </c>
      <c r="C29381">
        <v>0</v>
      </c>
    </row>
    <row r="29382" spans="1:3" x14ac:dyDescent="0.25">
      <c r="A29382" s="1">
        <v>39233</v>
      </c>
      <c r="B29382" s="2">
        <f t="shared" si="459"/>
        <v>2007.4099829164659</v>
      </c>
      <c r="C29382">
        <v>0</v>
      </c>
    </row>
    <row r="29383" spans="1:3" x14ac:dyDescent="0.25">
      <c r="A29383" s="1">
        <v>39234</v>
      </c>
      <c r="B29383" s="2">
        <f t="shared" si="459"/>
        <v>2007.4127206623155</v>
      </c>
      <c r="C29383">
        <v>0</v>
      </c>
    </row>
    <row r="29384" spans="1:3" x14ac:dyDescent="0.25">
      <c r="A29384" s="1">
        <v>39235</v>
      </c>
      <c r="B29384" s="2">
        <f t="shared" si="459"/>
        <v>2007.415458408165</v>
      </c>
      <c r="C29384">
        <v>0</v>
      </c>
    </row>
    <row r="29385" spans="1:3" x14ac:dyDescent="0.25">
      <c r="A29385" s="1">
        <v>39236</v>
      </c>
      <c r="B29385" s="2">
        <f t="shared" si="459"/>
        <v>2007.4181961540146</v>
      </c>
      <c r="C29385">
        <v>1.34</v>
      </c>
    </row>
    <row r="29386" spans="1:3" x14ac:dyDescent="0.25">
      <c r="A29386" s="1">
        <v>39237</v>
      </c>
      <c r="B29386" s="2">
        <f t="shared" si="459"/>
        <v>2007.4209338998642</v>
      </c>
      <c r="C29386">
        <v>0.11</v>
      </c>
    </row>
    <row r="29387" spans="1:3" x14ac:dyDescent="0.25">
      <c r="A29387" s="1">
        <v>39238</v>
      </c>
      <c r="B29387" s="2">
        <f t="shared" si="459"/>
        <v>2007.4236716457137</v>
      </c>
      <c r="C29387">
        <v>0.01</v>
      </c>
    </row>
    <row r="29388" spans="1:3" x14ac:dyDescent="0.25">
      <c r="A29388" s="1">
        <v>39239</v>
      </c>
      <c r="B29388" s="2">
        <f t="shared" si="459"/>
        <v>2007.4264093915633</v>
      </c>
      <c r="C29388">
        <v>0.09</v>
      </c>
    </row>
    <row r="29389" spans="1:3" x14ac:dyDescent="0.25">
      <c r="A29389" s="1">
        <v>39240</v>
      </c>
      <c r="B29389" s="2">
        <f t="shared" si="459"/>
        <v>2007.4291471374129</v>
      </c>
      <c r="C29389">
        <v>0</v>
      </c>
    </row>
    <row r="29390" spans="1:3" x14ac:dyDescent="0.25">
      <c r="A29390" s="1">
        <v>39241</v>
      </c>
      <c r="B29390" s="2">
        <f t="shared" si="459"/>
        <v>2007.4318848832625</v>
      </c>
      <c r="C29390">
        <v>0.4</v>
      </c>
    </row>
    <row r="29391" spans="1:3" x14ac:dyDescent="0.25">
      <c r="A29391" s="1">
        <v>39242</v>
      </c>
      <c r="B29391" s="2">
        <f t="shared" si="459"/>
        <v>2007.434622629112</v>
      </c>
      <c r="C29391">
        <v>0</v>
      </c>
    </row>
    <row r="29392" spans="1:3" x14ac:dyDescent="0.25">
      <c r="A29392" s="1">
        <v>39243</v>
      </c>
      <c r="B29392" s="2">
        <f t="shared" si="459"/>
        <v>2007.4373603749616</v>
      </c>
      <c r="C29392">
        <v>0.09</v>
      </c>
    </row>
    <row r="29393" spans="1:3" x14ac:dyDescent="0.25">
      <c r="A29393" s="1">
        <v>39244</v>
      </c>
      <c r="B29393" s="2">
        <f t="shared" si="459"/>
        <v>2007.4400981208112</v>
      </c>
      <c r="C29393">
        <v>0</v>
      </c>
    </row>
    <row r="29394" spans="1:3" x14ac:dyDescent="0.25">
      <c r="A29394" s="1">
        <v>39245</v>
      </c>
      <c r="B29394" s="2">
        <f t="shared" si="459"/>
        <v>2007.4428358666607</v>
      </c>
      <c r="C29394">
        <v>0.19</v>
      </c>
    </row>
    <row r="29395" spans="1:3" x14ac:dyDescent="0.25">
      <c r="A29395" s="1">
        <v>39246</v>
      </c>
      <c r="B29395" s="2">
        <f t="shared" si="459"/>
        <v>2007.4455736125103</v>
      </c>
      <c r="C29395">
        <v>0</v>
      </c>
    </row>
    <row r="29396" spans="1:3" x14ac:dyDescent="0.25">
      <c r="A29396" s="1">
        <v>39247</v>
      </c>
      <c r="B29396" s="2">
        <f t="shared" si="459"/>
        <v>2007.4483113583599</v>
      </c>
      <c r="C29396">
        <v>0</v>
      </c>
    </row>
    <row r="29397" spans="1:3" x14ac:dyDescent="0.25">
      <c r="A29397" s="1">
        <v>39248</v>
      </c>
      <c r="B29397" s="2">
        <f t="shared" si="459"/>
        <v>2007.4510491042095</v>
      </c>
      <c r="C29397">
        <v>7.0000000000000007E-2</v>
      </c>
    </row>
    <row r="29398" spans="1:3" x14ac:dyDescent="0.25">
      <c r="A29398" s="1">
        <v>39249</v>
      </c>
      <c r="B29398" s="2">
        <f t="shared" si="459"/>
        <v>2007.453786850059</v>
      </c>
      <c r="C29398">
        <v>0.09</v>
      </c>
    </row>
    <row r="29399" spans="1:3" x14ac:dyDescent="0.25">
      <c r="A29399" s="1">
        <v>39250</v>
      </c>
      <c r="B29399" s="2">
        <f t="shared" si="459"/>
        <v>2007.4565245959086</v>
      </c>
      <c r="C29399">
        <v>0.09</v>
      </c>
    </row>
    <row r="29400" spans="1:3" x14ac:dyDescent="0.25">
      <c r="A29400" s="1">
        <v>39251</v>
      </c>
      <c r="B29400" s="2">
        <f t="shared" si="459"/>
        <v>2007.4592623417584</v>
      </c>
      <c r="C29400">
        <v>0</v>
      </c>
    </row>
    <row r="29401" spans="1:3" x14ac:dyDescent="0.25">
      <c r="A29401" s="1">
        <v>39252</v>
      </c>
      <c r="B29401" s="2">
        <f t="shared" si="459"/>
        <v>2007.462000087608</v>
      </c>
      <c r="C29401">
        <v>0</v>
      </c>
    </row>
    <row r="29402" spans="1:3" x14ac:dyDescent="0.25">
      <c r="A29402" s="1">
        <v>39253</v>
      </c>
      <c r="B29402" s="2">
        <f t="shared" si="459"/>
        <v>2007.4647378334575</v>
      </c>
      <c r="C29402">
        <v>0.13</v>
      </c>
    </row>
    <row r="29403" spans="1:3" x14ac:dyDescent="0.25">
      <c r="A29403" s="1">
        <v>39254</v>
      </c>
      <c r="B29403" s="2">
        <f t="shared" si="459"/>
        <v>2007.4674755793071</v>
      </c>
      <c r="C29403">
        <v>0.15</v>
      </c>
    </row>
    <row r="29404" spans="1:3" x14ac:dyDescent="0.25">
      <c r="A29404" s="1">
        <v>39255</v>
      </c>
      <c r="B29404" s="2">
        <f t="shared" si="459"/>
        <v>2007.4702133251567</v>
      </c>
      <c r="C29404">
        <v>0.1</v>
      </c>
    </row>
    <row r="29405" spans="1:3" x14ac:dyDescent="0.25">
      <c r="A29405" s="1">
        <v>39256</v>
      </c>
      <c r="B29405" s="2">
        <f t="shared" si="459"/>
        <v>2007.4729510710063</v>
      </c>
      <c r="C29405">
        <v>0</v>
      </c>
    </row>
    <row r="29406" spans="1:3" x14ac:dyDescent="0.25">
      <c r="A29406" s="1">
        <v>39257</v>
      </c>
      <c r="B29406" s="2">
        <f t="shared" si="459"/>
        <v>2007.4756888168558</v>
      </c>
      <c r="C29406">
        <v>0</v>
      </c>
    </row>
    <row r="29407" spans="1:3" x14ac:dyDescent="0.25">
      <c r="A29407" s="1">
        <v>39258</v>
      </c>
      <c r="B29407" s="2">
        <f t="shared" si="459"/>
        <v>2007.4784265627054</v>
      </c>
      <c r="C29407">
        <v>0</v>
      </c>
    </row>
    <row r="29408" spans="1:3" x14ac:dyDescent="0.25">
      <c r="A29408" s="1">
        <v>39259</v>
      </c>
      <c r="B29408" s="2">
        <f t="shared" si="459"/>
        <v>2007.481164308555</v>
      </c>
      <c r="C29408">
        <v>0.01</v>
      </c>
    </row>
    <row r="29409" spans="1:3" x14ac:dyDescent="0.25">
      <c r="A29409" s="1">
        <v>39260</v>
      </c>
      <c r="B29409" s="2">
        <f t="shared" si="459"/>
        <v>2007.4839020544046</v>
      </c>
      <c r="C29409">
        <v>0.1</v>
      </c>
    </row>
    <row r="29410" spans="1:3" x14ac:dyDescent="0.25">
      <c r="A29410" s="1">
        <v>39261</v>
      </c>
      <c r="B29410" s="2">
        <f t="shared" si="459"/>
        <v>2007.4866398002541</v>
      </c>
      <c r="C29410">
        <v>0.38</v>
      </c>
    </row>
    <row r="29411" spans="1:3" x14ac:dyDescent="0.25">
      <c r="A29411" s="1">
        <v>39262</v>
      </c>
      <c r="B29411" s="2">
        <f t="shared" si="459"/>
        <v>2007.4893775461037</v>
      </c>
      <c r="C29411">
        <v>0.12</v>
      </c>
    </row>
    <row r="29412" spans="1:3" x14ac:dyDescent="0.25">
      <c r="A29412" s="1">
        <v>39263</v>
      </c>
      <c r="B29412" s="2">
        <f t="shared" si="459"/>
        <v>2007.4921152919533</v>
      </c>
      <c r="C29412">
        <v>7.0000000000000007E-2</v>
      </c>
    </row>
    <row r="29413" spans="1:3" x14ac:dyDescent="0.25">
      <c r="A29413" s="1">
        <v>39264</v>
      </c>
      <c r="B29413" s="2">
        <f t="shared" si="459"/>
        <v>2007.4948530378028</v>
      </c>
      <c r="C29413">
        <v>0.08</v>
      </c>
    </row>
    <row r="29414" spans="1:3" x14ac:dyDescent="0.25">
      <c r="A29414" s="1">
        <v>39265</v>
      </c>
      <c r="B29414" s="2">
        <f t="shared" si="459"/>
        <v>2007.4975907836524</v>
      </c>
      <c r="C29414">
        <v>0.09</v>
      </c>
    </row>
    <row r="29415" spans="1:3" x14ac:dyDescent="0.25">
      <c r="A29415" s="1">
        <v>39266</v>
      </c>
      <c r="B29415" s="2">
        <f t="shared" si="459"/>
        <v>2007.500328529502</v>
      </c>
      <c r="C29415">
        <v>0.15</v>
      </c>
    </row>
    <row r="29416" spans="1:3" x14ac:dyDescent="0.25">
      <c r="A29416" s="1">
        <v>39267</v>
      </c>
      <c r="B29416" s="2">
        <f t="shared" si="459"/>
        <v>2007.5030662753516</v>
      </c>
      <c r="C29416">
        <v>0.32</v>
      </c>
    </row>
    <row r="29417" spans="1:3" x14ac:dyDescent="0.25">
      <c r="A29417" s="1">
        <v>39268</v>
      </c>
      <c r="B29417" s="2">
        <f t="shared" si="459"/>
        <v>2007.5058040212011</v>
      </c>
      <c r="C29417">
        <v>0.15</v>
      </c>
    </row>
    <row r="29418" spans="1:3" x14ac:dyDescent="0.25">
      <c r="A29418" s="1">
        <v>39269</v>
      </c>
      <c r="B29418" s="2">
        <f t="shared" si="459"/>
        <v>2007.5085417670507</v>
      </c>
      <c r="C29418">
        <v>0.08</v>
      </c>
    </row>
    <row r="29419" spans="1:3" x14ac:dyDescent="0.25">
      <c r="A29419" s="1">
        <v>39270</v>
      </c>
      <c r="B29419" s="2">
        <f t="shared" si="459"/>
        <v>2007.5112795129003</v>
      </c>
      <c r="C29419">
        <v>0</v>
      </c>
    </row>
    <row r="29420" spans="1:3" x14ac:dyDescent="0.25">
      <c r="A29420" s="1">
        <v>39271</v>
      </c>
      <c r="B29420" s="2">
        <f t="shared" si="459"/>
        <v>2007.5140172587498</v>
      </c>
      <c r="C29420">
        <v>0.09</v>
      </c>
    </row>
    <row r="29421" spans="1:3" x14ac:dyDescent="0.25">
      <c r="A29421" s="1">
        <v>39272</v>
      </c>
      <c r="B29421" s="2">
        <f t="shared" si="459"/>
        <v>2007.5167550045994</v>
      </c>
      <c r="C29421">
        <v>0.03</v>
      </c>
    </row>
    <row r="29422" spans="1:3" x14ac:dyDescent="0.25">
      <c r="A29422" s="1">
        <v>39273</v>
      </c>
      <c r="B29422" s="2">
        <f t="shared" si="459"/>
        <v>2007.519492750449</v>
      </c>
      <c r="C29422">
        <v>0.08</v>
      </c>
    </row>
    <row r="29423" spans="1:3" x14ac:dyDescent="0.25">
      <c r="A29423" s="1">
        <v>39274</v>
      </c>
      <c r="B29423" s="2">
        <f t="shared" si="459"/>
        <v>2007.5222304962986</v>
      </c>
      <c r="C29423">
        <v>1</v>
      </c>
    </row>
    <row r="29424" spans="1:3" x14ac:dyDescent="0.25">
      <c r="A29424" s="1">
        <v>39275</v>
      </c>
      <c r="B29424" s="2">
        <f t="shared" si="459"/>
        <v>2007.5249682421481</v>
      </c>
      <c r="C29424">
        <v>0.08</v>
      </c>
    </row>
    <row r="29425" spans="1:3" x14ac:dyDescent="0.25">
      <c r="A29425" s="1">
        <v>39276</v>
      </c>
      <c r="B29425" s="2">
        <f t="shared" si="459"/>
        <v>2007.5277059879977</v>
      </c>
      <c r="C29425">
        <v>0.08</v>
      </c>
    </row>
    <row r="29426" spans="1:3" x14ac:dyDescent="0.25">
      <c r="A29426" s="1">
        <v>39277</v>
      </c>
      <c r="B29426" s="2">
        <f t="shared" si="459"/>
        <v>2007.5304437338473</v>
      </c>
      <c r="C29426">
        <v>0.04</v>
      </c>
    </row>
    <row r="29427" spans="1:3" x14ac:dyDescent="0.25">
      <c r="A29427" s="1">
        <v>39278</v>
      </c>
      <c r="B29427" s="2">
        <f t="shared" si="459"/>
        <v>2007.5331814796969</v>
      </c>
      <c r="C29427">
        <v>0.11</v>
      </c>
    </row>
    <row r="29428" spans="1:3" x14ac:dyDescent="0.25">
      <c r="A29428" s="1">
        <v>39279</v>
      </c>
      <c r="B29428" s="2">
        <f t="shared" si="459"/>
        <v>2007.5359192255464</v>
      </c>
      <c r="C29428">
        <v>0.08</v>
      </c>
    </row>
    <row r="29429" spans="1:3" x14ac:dyDescent="0.25">
      <c r="A29429" s="1">
        <v>39280</v>
      </c>
      <c r="B29429" s="2">
        <f t="shared" si="459"/>
        <v>2007.538656971396</v>
      </c>
      <c r="C29429">
        <v>0</v>
      </c>
    </row>
    <row r="29430" spans="1:3" x14ac:dyDescent="0.25">
      <c r="A29430" s="1">
        <v>39281</v>
      </c>
      <c r="B29430" s="2">
        <f t="shared" si="459"/>
        <v>2007.5413947172456</v>
      </c>
      <c r="C29430">
        <v>0.03</v>
      </c>
    </row>
    <row r="29431" spans="1:3" x14ac:dyDescent="0.25">
      <c r="A29431" s="1">
        <v>39282</v>
      </c>
      <c r="B29431" s="2">
        <f t="shared" si="459"/>
        <v>2007.5441324630951</v>
      </c>
      <c r="C29431">
        <v>0.11</v>
      </c>
    </row>
    <row r="29432" spans="1:3" x14ac:dyDescent="0.25">
      <c r="A29432" s="1">
        <v>39283</v>
      </c>
      <c r="B29432" s="2">
        <f t="shared" si="459"/>
        <v>2007.5468702089447</v>
      </c>
      <c r="C29432">
        <v>0.02</v>
      </c>
    </row>
    <row r="29433" spans="1:3" x14ac:dyDescent="0.25">
      <c r="A29433" s="1">
        <v>39284</v>
      </c>
      <c r="B29433" s="2">
        <f t="shared" si="459"/>
        <v>2007.5496079547943</v>
      </c>
      <c r="C29433">
        <v>0</v>
      </c>
    </row>
    <row r="29434" spans="1:3" x14ac:dyDescent="0.25">
      <c r="A29434" s="1">
        <v>39285</v>
      </c>
      <c r="B29434" s="2">
        <f t="shared" si="459"/>
        <v>2007.5523457006439</v>
      </c>
      <c r="C29434">
        <v>0.01</v>
      </c>
    </row>
    <row r="29435" spans="1:3" x14ac:dyDescent="0.25">
      <c r="A29435" s="1">
        <v>39286</v>
      </c>
      <c r="B29435" s="2">
        <f t="shared" si="459"/>
        <v>2007.5550834464934</v>
      </c>
      <c r="C29435">
        <v>0.09</v>
      </c>
    </row>
    <row r="29436" spans="1:3" x14ac:dyDescent="0.25">
      <c r="A29436" s="1">
        <v>39287</v>
      </c>
      <c r="B29436" s="2">
        <f t="shared" si="459"/>
        <v>2007.557821192343</v>
      </c>
      <c r="C29436">
        <v>0</v>
      </c>
    </row>
    <row r="29437" spans="1:3" x14ac:dyDescent="0.25">
      <c r="A29437" s="1">
        <v>39288</v>
      </c>
      <c r="B29437" s="2">
        <f t="shared" si="459"/>
        <v>2007.5605589381926</v>
      </c>
      <c r="C29437">
        <v>0</v>
      </c>
    </row>
    <row r="29438" spans="1:3" x14ac:dyDescent="0.25">
      <c r="A29438" s="1">
        <v>39289</v>
      </c>
      <c r="B29438" s="2">
        <f t="shared" si="459"/>
        <v>2007.5632966840421</v>
      </c>
      <c r="C29438">
        <v>0</v>
      </c>
    </row>
    <row r="29439" spans="1:3" x14ac:dyDescent="0.25">
      <c r="A29439" s="1">
        <v>39290</v>
      </c>
      <c r="B29439" s="2">
        <f t="shared" si="459"/>
        <v>2007.5660344298917</v>
      </c>
      <c r="C29439">
        <v>0.43</v>
      </c>
    </row>
    <row r="29440" spans="1:3" x14ac:dyDescent="0.25">
      <c r="A29440" s="1">
        <v>39291</v>
      </c>
      <c r="B29440" s="2">
        <f t="shared" si="459"/>
        <v>2007.5687721757413</v>
      </c>
      <c r="C29440">
        <v>7.0000000000000007E-2</v>
      </c>
    </row>
    <row r="29441" spans="1:3" x14ac:dyDescent="0.25">
      <c r="A29441" s="1">
        <v>39292</v>
      </c>
      <c r="B29441" s="2">
        <f t="shared" si="459"/>
        <v>2007.5715099215909</v>
      </c>
      <c r="C29441">
        <v>0.05</v>
      </c>
    </row>
    <row r="29442" spans="1:3" x14ac:dyDescent="0.25">
      <c r="A29442" s="1">
        <v>39293</v>
      </c>
      <c r="B29442" s="2">
        <f t="shared" si="459"/>
        <v>2007.5742476674404</v>
      </c>
      <c r="C29442">
        <v>0.11</v>
      </c>
    </row>
    <row r="29443" spans="1:3" x14ac:dyDescent="0.25">
      <c r="A29443" s="1">
        <v>39294</v>
      </c>
      <c r="B29443" s="2">
        <f t="shared" ref="B29443:B29506" si="460">A29443/365.264+YEAR(0)</f>
        <v>2007.57698541329</v>
      </c>
      <c r="C29443">
        <v>0.06</v>
      </c>
    </row>
    <row r="29444" spans="1:3" x14ac:dyDescent="0.25">
      <c r="A29444" s="1">
        <v>39295</v>
      </c>
      <c r="B29444" s="2">
        <f t="shared" si="460"/>
        <v>2007.5797231591396</v>
      </c>
      <c r="C29444">
        <v>0.08</v>
      </c>
    </row>
    <row r="29445" spans="1:3" x14ac:dyDescent="0.25">
      <c r="A29445" s="1">
        <v>39296</v>
      </c>
      <c r="B29445" s="2">
        <f t="shared" si="460"/>
        <v>2007.5824609049891</v>
      </c>
      <c r="C29445">
        <v>0.03</v>
      </c>
    </row>
    <row r="29446" spans="1:3" x14ac:dyDescent="0.25">
      <c r="A29446" s="1">
        <v>39297</v>
      </c>
      <c r="B29446" s="2">
        <f t="shared" si="460"/>
        <v>2007.5851986508389</v>
      </c>
      <c r="C29446">
        <v>0.01</v>
      </c>
    </row>
    <row r="29447" spans="1:3" x14ac:dyDescent="0.25">
      <c r="A29447" s="1">
        <v>39298</v>
      </c>
      <c r="B29447" s="2">
        <f t="shared" si="460"/>
        <v>2007.5879363966885</v>
      </c>
      <c r="C29447">
        <v>7.0000000000000007E-2</v>
      </c>
    </row>
    <row r="29448" spans="1:3" x14ac:dyDescent="0.25">
      <c r="A29448" s="1">
        <v>39299</v>
      </c>
      <c r="B29448" s="2">
        <f t="shared" si="460"/>
        <v>2007.5906741425381</v>
      </c>
      <c r="C29448">
        <v>0.95</v>
      </c>
    </row>
    <row r="29449" spans="1:3" x14ac:dyDescent="0.25">
      <c r="A29449" s="1">
        <v>39300</v>
      </c>
      <c r="B29449" s="2">
        <f t="shared" si="460"/>
        <v>2007.5934118883877</v>
      </c>
      <c r="C29449">
        <v>0.15</v>
      </c>
    </row>
    <row r="29450" spans="1:3" x14ac:dyDescent="0.25">
      <c r="A29450" s="1">
        <v>39301</v>
      </c>
      <c r="B29450" s="2">
        <f t="shared" si="460"/>
        <v>2007.5961496342372</v>
      </c>
      <c r="C29450">
        <v>0.03</v>
      </c>
    </row>
    <row r="29451" spans="1:3" x14ac:dyDescent="0.25">
      <c r="A29451" s="1">
        <v>39302</v>
      </c>
      <c r="B29451" s="2">
        <f t="shared" si="460"/>
        <v>2007.5988873800868</v>
      </c>
      <c r="C29451">
        <v>0.02</v>
      </c>
    </row>
    <row r="29452" spans="1:3" x14ac:dyDescent="0.25">
      <c r="A29452" s="1">
        <v>39303</v>
      </c>
      <c r="B29452" s="2">
        <f t="shared" si="460"/>
        <v>2007.6016251259364</v>
      </c>
      <c r="C29452">
        <v>0.1</v>
      </c>
    </row>
    <row r="29453" spans="1:3" x14ac:dyDescent="0.25">
      <c r="A29453" s="1">
        <v>39304</v>
      </c>
      <c r="B29453" s="2">
        <f t="shared" si="460"/>
        <v>2007.604362871786</v>
      </c>
      <c r="C29453">
        <v>0</v>
      </c>
    </row>
    <row r="29454" spans="1:3" x14ac:dyDescent="0.25">
      <c r="A29454" s="1">
        <v>39305</v>
      </c>
      <c r="B29454" s="2">
        <f t="shared" si="460"/>
        <v>2007.6071006176355</v>
      </c>
      <c r="C29454">
        <v>0</v>
      </c>
    </row>
    <row r="29455" spans="1:3" x14ac:dyDescent="0.25">
      <c r="A29455" s="1">
        <v>39306</v>
      </c>
      <c r="B29455" s="2">
        <f t="shared" si="460"/>
        <v>2007.6098383634851</v>
      </c>
      <c r="C29455">
        <v>0.02</v>
      </c>
    </row>
    <row r="29456" spans="1:3" x14ac:dyDescent="0.25">
      <c r="A29456" s="1">
        <v>39307</v>
      </c>
      <c r="B29456" s="2">
        <f t="shared" si="460"/>
        <v>2007.6125761093347</v>
      </c>
      <c r="C29456">
        <v>0.01</v>
      </c>
    </row>
    <row r="29457" spans="1:3" x14ac:dyDescent="0.25">
      <c r="A29457" s="1">
        <v>39308</v>
      </c>
      <c r="B29457" s="2">
        <f t="shared" si="460"/>
        <v>2007.6153138551842</v>
      </c>
      <c r="C29457">
        <v>0</v>
      </c>
    </row>
    <row r="29458" spans="1:3" x14ac:dyDescent="0.25">
      <c r="A29458" s="1">
        <v>39309</v>
      </c>
      <c r="B29458" s="2">
        <f t="shared" si="460"/>
        <v>2007.6180516010338</v>
      </c>
      <c r="C29458">
        <v>0.01</v>
      </c>
    </row>
    <row r="29459" spans="1:3" x14ac:dyDescent="0.25">
      <c r="A29459" s="1">
        <v>39310</v>
      </c>
      <c r="B29459" s="2">
        <f t="shared" si="460"/>
        <v>2007.6207893468834</v>
      </c>
      <c r="C29459">
        <v>0.16</v>
      </c>
    </row>
    <row r="29460" spans="1:3" x14ac:dyDescent="0.25">
      <c r="A29460" s="1">
        <v>39311</v>
      </c>
      <c r="B29460" s="2">
        <f t="shared" si="460"/>
        <v>2007.623527092733</v>
      </c>
      <c r="C29460">
        <v>0</v>
      </c>
    </row>
    <row r="29461" spans="1:3" x14ac:dyDescent="0.25">
      <c r="A29461" s="1">
        <v>39312</v>
      </c>
      <c r="B29461" s="2">
        <f t="shared" si="460"/>
        <v>2007.6262648385825</v>
      </c>
      <c r="C29461">
        <v>0</v>
      </c>
    </row>
    <row r="29462" spans="1:3" x14ac:dyDescent="0.25">
      <c r="A29462" s="1">
        <v>39313</v>
      </c>
      <c r="B29462" s="2">
        <f t="shared" si="460"/>
        <v>2007.6290025844321</v>
      </c>
      <c r="C29462">
        <v>0</v>
      </c>
    </row>
    <row r="29463" spans="1:3" x14ac:dyDescent="0.25">
      <c r="A29463" s="1">
        <v>39314</v>
      </c>
      <c r="B29463" s="2">
        <f t="shared" si="460"/>
        <v>2007.6317403302817</v>
      </c>
      <c r="C29463">
        <v>0.02</v>
      </c>
    </row>
    <row r="29464" spans="1:3" x14ac:dyDescent="0.25">
      <c r="A29464" s="1">
        <v>39318</v>
      </c>
      <c r="B29464" s="2">
        <f t="shared" si="460"/>
        <v>2007.64269131368</v>
      </c>
      <c r="C29464">
        <v>0.18</v>
      </c>
    </row>
    <row r="29465" spans="1:3" x14ac:dyDescent="0.25">
      <c r="A29465" s="1">
        <v>39319</v>
      </c>
      <c r="B29465" s="2">
        <f t="shared" si="460"/>
        <v>2007.6454290595295</v>
      </c>
      <c r="C29465">
        <v>0</v>
      </c>
    </row>
    <row r="29466" spans="1:3" x14ac:dyDescent="0.25">
      <c r="A29466" s="1">
        <v>39320</v>
      </c>
      <c r="B29466" s="2">
        <f t="shared" si="460"/>
        <v>2007.6481668053791</v>
      </c>
      <c r="C29466">
        <v>0</v>
      </c>
    </row>
    <row r="29467" spans="1:3" x14ac:dyDescent="0.25">
      <c r="A29467" s="1">
        <v>39321</v>
      </c>
      <c r="B29467" s="2">
        <f t="shared" si="460"/>
        <v>2007.6509045512287</v>
      </c>
      <c r="C29467">
        <v>0</v>
      </c>
    </row>
    <row r="29468" spans="1:3" x14ac:dyDescent="0.25">
      <c r="A29468" s="1">
        <v>39322</v>
      </c>
      <c r="B29468" s="2">
        <f t="shared" si="460"/>
        <v>2007.6536422970782</v>
      </c>
      <c r="C29468">
        <v>0</v>
      </c>
    </row>
    <row r="29469" spans="1:3" x14ac:dyDescent="0.25">
      <c r="A29469" s="1">
        <v>39323</v>
      </c>
      <c r="B29469" s="2">
        <f t="shared" si="460"/>
        <v>2007.6563800429278</v>
      </c>
      <c r="C29469">
        <v>0</v>
      </c>
    </row>
    <row r="29470" spans="1:3" x14ac:dyDescent="0.25">
      <c r="A29470" s="1">
        <v>39324</v>
      </c>
      <c r="B29470" s="2">
        <f t="shared" si="460"/>
        <v>2007.6591177887774</v>
      </c>
      <c r="C29470">
        <v>0</v>
      </c>
    </row>
    <row r="29471" spans="1:3" x14ac:dyDescent="0.25">
      <c r="A29471" s="1">
        <v>39325</v>
      </c>
      <c r="B29471" s="2">
        <f t="shared" si="460"/>
        <v>2007.661855534627</v>
      </c>
      <c r="C29471">
        <v>0</v>
      </c>
    </row>
    <row r="29472" spans="1:3" x14ac:dyDescent="0.25">
      <c r="A29472" s="1">
        <v>39326</v>
      </c>
      <c r="B29472" s="2">
        <f t="shared" si="460"/>
        <v>2007.6645932804765</v>
      </c>
      <c r="C29472">
        <v>0</v>
      </c>
    </row>
    <row r="29473" spans="1:3" x14ac:dyDescent="0.25">
      <c r="A29473" s="1">
        <v>39327</v>
      </c>
      <c r="B29473" s="2">
        <f t="shared" si="460"/>
        <v>2007.6673310263261</v>
      </c>
      <c r="C29473">
        <v>0</v>
      </c>
    </row>
    <row r="29474" spans="1:3" x14ac:dyDescent="0.25">
      <c r="A29474" s="1">
        <v>39328</v>
      </c>
      <c r="B29474" s="2">
        <f t="shared" si="460"/>
        <v>2007.6700687721757</v>
      </c>
      <c r="C29474">
        <v>0.09</v>
      </c>
    </row>
    <row r="29475" spans="1:3" x14ac:dyDescent="0.25">
      <c r="A29475" s="1">
        <v>39329</v>
      </c>
      <c r="B29475" s="2">
        <f t="shared" si="460"/>
        <v>2007.6728065180253</v>
      </c>
      <c r="C29475">
        <v>0</v>
      </c>
    </row>
    <row r="29476" spans="1:3" x14ac:dyDescent="0.25">
      <c r="A29476" s="1">
        <v>39330</v>
      </c>
      <c r="B29476" s="2">
        <f t="shared" si="460"/>
        <v>2007.6755442638748</v>
      </c>
      <c r="C29476">
        <v>0</v>
      </c>
    </row>
    <row r="29477" spans="1:3" x14ac:dyDescent="0.25">
      <c r="A29477" s="1">
        <v>39331</v>
      </c>
      <c r="B29477" s="2">
        <f t="shared" si="460"/>
        <v>2007.6782820097244</v>
      </c>
      <c r="C29477">
        <v>0</v>
      </c>
    </row>
    <row r="29478" spans="1:3" x14ac:dyDescent="0.25">
      <c r="A29478" s="1">
        <v>39332</v>
      </c>
      <c r="B29478" s="2">
        <f t="shared" si="460"/>
        <v>2007.681019755574</v>
      </c>
      <c r="C29478">
        <v>0</v>
      </c>
    </row>
    <row r="29479" spans="1:3" x14ac:dyDescent="0.25">
      <c r="A29479" s="1">
        <v>39333</v>
      </c>
      <c r="B29479" s="2">
        <f t="shared" si="460"/>
        <v>2007.6837575014235</v>
      </c>
      <c r="C29479">
        <v>0.05</v>
      </c>
    </row>
    <row r="29480" spans="1:3" x14ac:dyDescent="0.25">
      <c r="A29480" s="1">
        <v>39334</v>
      </c>
      <c r="B29480" s="2">
        <f t="shared" si="460"/>
        <v>2007.6864952472731</v>
      </c>
      <c r="C29480">
        <v>0</v>
      </c>
    </row>
    <row r="29481" spans="1:3" x14ac:dyDescent="0.25">
      <c r="A29481" s="1">
        <v>39335</v>
      </c>
      <c r="B29481" s="2">
        <f t="shared" si="460"/>
        <v>2007.6892329931227</v>
      </c>
      <c r="C29481">
        <v>0.27</v>
      </c>
    </row>
    <row r="29482" spans="1:3" x14ac:dyDescent="0.25">
      <c r="A29482" s="1">
        <v>39336</v>
      </c>
      <c r="B29482" s="2">
        <f t="shared" si="460"/>
        <v>2007.6919707389723</v>
      </c>
      <c r="C29482">
        <v>0.16</v>
      </c>
    </row>
    <row r="29483" spans="1:3" x14ac:dyDescent="0.25">
      <c r="A29483" s="1">
        <v>39337</v>
      </c>
      <c r="B29483" s="2">
        <f t="shared" si="460"/>
        <v>2007.6947084848218</v>
      </c>
      <c r="C29483">
        <v>0.05</v>
      </c>
    </row>
    <row r="29484" spans="1:3" x14ac:dyDescent="0.25">
      <c r="A29484" s="1">
        <v>39338</v>
      </c>
      <c r="B29484" s="2">
        <f t="shared" si="460"/>
        <v>2007.6974462306716</v>
      </c>
      <c r="C29484">
        <v>0</v>
      </c>
    </row>
    <row r="29485" spans="1:3" x14ac:dyDescent="0.25">
      <c r="A29485" s="1">
        <v>39339</v>
      </c>
      <c r="B29485" s="2">
        <f t="shared" si="460"/>
        <v>2007.7001839765212</v>
      </c>
      <c r="C29485">
        <v>7.0000000000000007E-2</v>
      </c>
    </row>
    <row r="29486" spans="1:3" x14ac:dyDescent="0.25">
      <c r="A29486" s="1">
        <v>39340</v>
      </c>
      <c r="B29486" s="2">
        <f t="shared" si="460"/>
        <v>2007.7029217223708</v>
      </c>
      <c r="C29486">
        <v>0.19</v>
      </c>
    </row>
    <row r="29487" spans="1:3" x14ac:dyDescent="0.25">
      <c r="A29487" s="1">
        <v>39341</v>
      </c>
      <c r="B29487" s="2">
        <f t="shared" si="460"/>
        <v>2007.7056594682203</v>
      </c>
      <c r="C29487">
        <v>0</v>
      </c>
    </row>
    <row r="29488" spans="1:3" x14ac:dyDescent="0.25">
      <c r="A29488" s="1">
        <v>39342</v>
      </c>
      <c r="B29488" s="2">
        <f t="shared" si="460"/>
        <v>2007.7083972140699</v>
      </c>
      <c r="C29488">
        <v>0</v>
      </c>
    </row>
    <row r="29489" spans="1:3" x14ac:dyDescent="0.25">
      <c r="A29489" s="1">
        <v>39343</v>
      </c>
      <c r="B29489" s="2">
        <f t="shared" si="460"/>
        <v>2007.7111349599195</v>
      </c>
      <c r="C29489">
        <v>0</v>
      </c>
    </row>
    <row r="29490" spans="1:3" x14ac:dyDescent="0.25">
      <c r="A29490" s="1">
        <v>39344</v>
      </c>
      <c r="B29490" s="2">
        <f t="shared" si="460"/>
        <v>2007.7138727057691</v>
      </c>
      <c r="C29490">
        <v>0</v>
      </c>
    </row>
    <row r="29491" spans="1:3" x14ac:dyDescent="0.25">
      <c r="A29491" s="1">
        <v>39345</v>
      </c>
      <c r="B29491" s="2">
        <f t="shared" si="460"/>
        <v>2007.7166104516186</v>
      </c>
      <c r="C29491">
        <v>0</v>
      </c>
    </row>
    <row r="29492" spans="1:3" x14ac:dyDescent="0.25">
      <c r="A29492" s="1">
        <v>39346</v>
      </c>
      <c r="B29492" s="2">
        <f t="shared" si="460"/>
        <v>2007.7193481974682</v>
      </c>
      <c r="C29492">
        <v>0</v>
      </c>
    </row>
    <row r="29493" spans="1:3" x14ac:dyDescent="0.25">
      <c r="A29493" s="1">
        <v>39347</v>
      </c>
      <c r="B29493" s="2">
        <f t="shared" si="460"/>
        <v>2007.7220859433178</v>
      </c>
      <c r="C29493">
        <v>0</v>
      </c>
    </row>
    <row r="29494" spans="1:3" x14ac:dyDescent="0.25">
      <c r="A29494" s="1">
        <v>39348</v>
      </c>
      <c r="B29494" s="2">
        <f t="shared" si="460"/>
        <v>2007.7248236891674</v>
      </c>
      <c r="C29494">
        <v>0</v>
      </c>
    </row>
    <row r="29495" spans="1:3" x14ac:dyDescent="0.25">
      <c r="A29495" s="1">
        <v>39349</v>
      </c>
      <c r="B29495" s="2">
        <f t="shared" si="460"/>
        <v>2007.7275614350169</v>
      </c>
      <c r="C29495">
        <v>0.09</v>
      </c>
    </row>
    <row r="29496" spans="1:3" x14ac:dyDescent="0.25">
      <c r="A29496" s="1">
        <v>39350</v>
      </c>
      <c r="B29496" s="2">
        <f t="shared" si="460"/>
        <v>2007.7302991808665</v>
      </c>
      <c r="C29496">
        <v>0</v>
      </c>
    </row>
    <row r="29497" spans="1:3" x14ac:dyDescent="0.25">
      <c r="A29497" s="1">
        <v>39351</v>
      </c>
      <c r="B29497" s="2">
        <f t="shared" si="460"/>
        <v>2007.7330369267161</v>
      </c>
      <c r="C29497">
        <v>0.01</v>
      </c>
    </row>
    <row r="29498" spans="1:3" x14ac:dyDescent="0.25">
      <c r="A29498" s="1">
        <v>39352</v>
      </c>
      <c r="B29498" s="2">
        <f t="shared" si="460"/>
        <v>2007.7357746725656</v>
      </c>
      <c r="C29498">
        <v>0</v>
      </c>
    </row>
    <row r="29499" spans="1:3" x14ac:dyDescent="0.25">
      <c r="A29499" s="1">
        <v>39353</v>
      </c>
      <c r="B29499" s="2">
        <f t="shared" si="460"/>
        <v>2007.7385124184152</v>
      </c>
      <c r="C29499">
        <v>0.09</v>
      </c>
    </row>
    <row r="29500" spans="1:3" x14ac:dyDescent="0.25">
      <c r="A29500" s="1">
        <v>39354</v>
      </c>
      <c r="B29500" s="2">
        <f t="shared" si="460"/>
        <v>2007.7412501642648</v>
      </c>
      <c r="C29500">
        <v>7.0000000000000007E-2</v>
      </c>
    </row>
    <row r="29501" spans="1:3" x14ac:dyDescent="0.25">
      <c r="A29501" s="1">
        <v>39355</v>
      </c>
      <c r="B29501" s="2">
        <f t="shared" si="460"/>
        <v>2007.7439879101144</v>
      </c>
      <c r="C29501">
        <v>0</v>
      </c>
    </row>
    <row r="29502" spans="1:3" x14ac:dyDescent="0.25">
      <c r="A29502" s="1">
        <v>39356</v>
      </c>
      <c r="B29502" s="2">
        <f t="shared" si="460"/>
        <v>2007.7467256559639</v>
      </c>
      <c r="C29502">
        <v>0</v>
      </c>
    </row>
    <row r="29503" spans="1:3" x14ac:dyDescent="0.25">
      <c r="A29503" s="1">
        <v>39357</v>
      </c>
      <c r="B29503" s="2">
        <f t="shared" si="460"/>
        <v>2007.7494634018135</v>
      </c>
      <c r="C29503">
        <v>0</v>
      </c>
    </row>
    <row r="29504" spans="1:3" x14ac:dyDescent="0.25">
      <c r="A29504" s="1">
        <v>39358</v>
      </c>
      <c r="B29504" s="2">
        <f t="shared" si="460"/>
        <v>2007.7522011476631</v>
      </c>
      <c r="C29504">
        <v>0.09</v>
      </c>
    </row>
    <row r="29505" spans="1:3" x14ac:dyDescent="0.25">
      <c r="A29505" s="1">
        <v>39359</v>
      </c>
      <c r="B29505" s="2">
        <f t="shared" si="460"/>
        <v>2007.7549388935126</v>
      </c>
      <c r="C29505">
        <v>0</v>
      </c>
    </row>
    <row r="29506" spans="1:3" x14ac:dyDescent="0.25">
      <c r="A29506" s="1">
        <v>39360</v>
      </c>
      <c r="B29506" s="2">
        <f t="shared" si="460"/>
        <v>2007.7576766393622</v>
      </c>
      <c r="C29506">
        <v>7.0000000000000007E-2</v>
      </c>
    </row>
    <row r="29507" spans="1:3" x14ac:dyDescent="0.25">
      <c r="A29507" s="1">
        <v>39361</v>
      </c>
      <c r="B29507" s="2">
        <f t="shared" ref="B29507:B29570" si="461">A29507/365.264+YEAR(0)</f>
        <v>2007.7604143852118</v>
      </c>
      <c r="C29507">
        <v>7.0000000000000007E-2</v>
      </c>
    </row>
    <row r="29508" spans="1:3" x14ac:dyDescent="0.25">
      <c r="A29508" s="1">
        <v>39362</v>
      </c>
      <c r="B29508" s="2">
        <f t="shared" si="461"/>
        <v>2007.7631521310614</v>
      </c>
      <c r="C29508">
        <v>0.01</v>
      </c>
    </row>
    <row r="29509" spans="1:3" x14ac:dyDescent="0.25">
      <c r="A29509" s="1">
        <v>39363</v>
      </c>
      <c r="B29509" s="2">
        <f t="shared" si="461"/>
        <v>2007.7658898769109</v>
      </c>
      <c r="C29509">
        <v>0</v>
      </c>
    </row>
    <row r="29510" spans="1:3" x14ac:dyDescent="0.25">
      <c r="A29510" s="1">
        <v>39364</v>
      </c>
      <c r="B29510" s="2">
        <f t="shared" si="461"/>
        <v>2007.7686276227605</v>
      </c>
      <c r="C29510">
        <v>0.22</v>
      </c>
    </row>
    <row r="29511" spans="1:3" x14ac:dyDescent="0.25">
      <c r="A29511" s="1">
        <v>39365</v>
      </c>
      <c r="B29511" s="2">
        <f t="shared" si="461"/>
        <v>2007.7713653686101</v>
      </c>
      <c r="C29511">
        <v>0.16</v>
      </c>
    </row>
    <row r="29512" spans="1:3" x14ac:dyDescent="0.25">
      <c r="A29512" s="1">
        <v>39366</v>
      </c>
      <c r="B29512" s="2">
        <f t="shared" si="461"/>
        <v>2007.7741031144596</v>
      </c>
      <c r="C29512">
        <v>0.01</v>
      </c>
    </row>
    <row r="29513" spans="1:3" x14ac:dyDescent="0.25">
      <c r="A29513" s="1">
        <v>39367</v>
      </c>
      <c r="B29513" s="2">
        <f t="shared" si="461"/>
        <v>2007.7768408603092</v>
      </c>
      <c r="C29513">
        <v>0.1</v>
      </c>
    </row>
    <row r="29514" spans="1:3" x14ac:dyDescent="0.25">
      <c r="A29514" s="1">
        <v>39368</v>
      </c>
      <c r="B29514" s="2">
        <f t="shared" si="461"/>
        <v>2007.7795786061588</v>
      </c>
      <c r="C29514">
        <v>0</v>
      </c>
    </row>
    <row r="29515" spans="1:3" x14ac:dyDescent="0.25">
      <c r="A29515" s="1">
        <v>39369</v>
      </c>
      <c r="B29515" s="2">
        <f t="shared" si="461"/>
        <v>2007.7823163520084</v>
      </c>
      <c r="C29515">
        <v>0</v>
      </c>
    </row>
    <row r="29516" spans="1:3" x14ac:dyDescent="0.25">
      <c r="A29516" s="1">
        <v>39370</v>
      </c>
      <c r="B29516" s="2">
        <f t="shared" si="461"/>
        <v>2007.7850540978579</v>
      </c>
      <c r="C29516">
        <v>0.08</v>
      </c>
    </row>
    <row r="29517" spans="1:3" x14ac:dyDescent="0.25">
      <c r="A29517" s="1">
        <v>39371</v>
      </c>
      <c r="B29517" s="2">
        <f t="shared" si="461"/>
        <v>2007.7877918437075</v>
      </c>
      <c r="C29517">
        <v>0</v>
      </c>
    </row>
    <row r="29518" spans="1:3" x14ac:dyDescent="0.25">
      <c r="A29518" s="1">
        <v>39372</v>
      </c>
      <c r="B29518" s="2">
        <f t="shared" si="461"/>
        <v>2007.7905295895571</v>
      </c>
      <c r="C29518">
        <v>0</v>
      </c>
    </row>
    <row r="29519" spans="1:3" x14ac:dyDescent="0.25">
      <c r="A29519" s="1">
        <v>39373</v>
      </c>
      <c r="B29519" s="2">
        <f t="shared" si="461"/>
        <v>2007.7932673354067</v>
      </c>
      <c r="C29519">
        <v>0</v>
      </c>
    </row>
    <row r="29520" spans="1:3" x14ac:dyDescent="0.25">
      <c r="A29520" s="1">
        <v>39374</v>
      </c>
      <c r="B29520" s="2">
        <f t="shared" si="461"/>
        <v>2007.7960050812562</v>
      </c>
      <c r="C29520">
        <v>0.12</v>
      </c>
    </row>
    <row r="29521" spans="1:3" x14ac:dyDescent="0.25">
      <c r="A29521" s="1">
        <v>39375</v>
      </c>
      <c r="B29521" s="2">
        <f t="shared" si="461"/>
        <v>2007.7987428271058</v>
      </c>
      <c r="C29521">
        <v>0</v>
      </c>
    </row>
    <row r="29522" spans="1:3" x14ac:dyDescent="0.25">
      <c r="A29522" s="1">
        <v>39376</v>
      </c>
      <c r="B29522" s="2">
        <f t="shared" si="461"/>
        <v>2007.8014805729554</v>
      </c>
      <c r="C29522">
        <v>0</v>
      </c>
    </row>
    <row r="29523" spans="1:3" x14ac:dyDescent="0.25">
      <c r="A29523" s="1">
        <v>39377</v>
      </c>
      <c r="B29523" s="2">
        <f t="shared" si="461"/>
        <v>2007.8042183188049</v>
      </c>
      <c r="C29523">
        <v>0</v>
      </c>
    </row>
    <row r="29524" spans="1:3" x14ac:dyDescent="0.25">
      <c r="A29524" s="1">
        <v>39378</v>
      </c>
      <c r="B29524" s="2">
        <f t="shared" si="461"/>
        <v>2007.8069560646545</v>
      </c>
      <c r="C29524">
        <v>0</v>
      </c>
    </row>
    <row r="29525" spans="1:3" x14ac:dyDescent="0.25">
      <c r="A29525" s="1">
        <v>39379</v>
      </c>
      <c r="B29525" s="2">
        <f t="shared" si="461"/>
        <v>2007.8096938105041</v>
      </c>
      <c r="C29525">
        <v>0.42</v>
      </c>
    </row>
    <row r="29526" spans="1:3" x14ac:dyDescent="0.25">
      <c r="A29526" s="1">
        <v>39380</v>
      </c>
      <c r="B29526" s="2">
        <f t="shared" si="461"/>
        <v>2007.8124315563537</v>
      </c>
      <c r="C29526">
        <v>0.18</v>
      </c>
    </row>
    <row r="29527" spans="1:3" x14ac:dyDescent="0.25">
      <c r="A29527" s="1">
        <v>39381</v>
      </c>
      <c r="B29527" s="2">
        <f t="shared" si="461"/>
        <v>2007.8151693022032</v>
      </c>
      <c r="C29527">
        <v>2</v>
      </c>
    </row>
    <row r="29528" spans="1:3" x14ac:dyDescent="0.25">
      <c r="A29528" s="1">
        <v>39382</v>
      </c>
      <c r="B29528" s="2">
        <f t="shared" si="461"/>
        <v>2007.8179070480528</v>
      </c>
      <c r="C29528">
        <v>0.51</v>
      </c>
    </row>
    <row r="29529" spans="1:3" x14ac:dyDescent="0.25">
      <c r="A29529" s="1">
        <v>39383</v>
      </c>
      <c r="B29529" s="2">
        <f t="shared" si="461"/>
        <v>2007.8206447939024</v>
      </c>
      <c r="C29529">
        <v>0</v>
      </c>
    </row>
    <row r="29530" spans="1:3" x14ac:dyDescent="0.25">
      <c r="A29530" s="1">
        <v>39384</v>
      </c>
      <c r="B29530" s="2">
        <f t="shared" si="461"/>
        <v>2007.8233825397519</v>
      </c>
      <c r="C29530">
        <v>0</v>
      </c>
    </row>
    <row r="29531" spans="1:3" x14ac:dyDescent="0.25">
      <c r="A29531" s="1">
        <v>39385</v>
      </c>
      <c r="B29531" s="2">
        <f t="shared" si="461"/>
        <v>2007.8261202856017</v>
      </c>
      <c r="C29531">
        <v>0</v>
      </c>
    </row>
    <row r="29532" spans="1:3" x14ac:dyDescent="0.25">
      <c r="A29532" s="1">
        <v>39386</v>
      </c>
      <c r="B29532" s="2">
        <f t="shared" si="461"/>
        <v>2007.8288580314513</v>
      </c>
      <c r="C29532">
        <v>0</v>
      </c>
    </row>
    <row r="29533" spans="1:3" x14ac:dyDescent="0.25">
      <c r="A29533" s="1">
        <v>39387</v>
      </c>
      <c r="B29533" s="2">
        <f t="shared" si="461"/>
        <v>2007.8315957773009</v>
      </c>
      <c r="C29533">
        <v>0</v>
      </c>
    </row>
    <row r="29534" spans="1:3" x14ac:dyDescent="0.25">
      <c r="A29534" s="1">
        <v>39388</v>
      </c>
      <c r="B29534" s="2">
        <f t="shared" si="461"/>
        <v>2007.8343335231505</v>
      </c>
      <c r="C29534">
        <v>0</v>
      </c>
    </row>
    <row r="29535" spans="1:3" x14ac:dyDescent="0.25">
      <c r="A29535" s="1">
        <v>39389</v>
      </c>
      <c r="B29535" s="2">
        <f t="shared" si="461"/>
        <v>2007.837071269</v>
      </c>
      <c r="C29535">
        <v>0</v>
      </c>
    </row>
    <row r="29536" spans="1:3" x14ac:dyDescent="0.25">
      <c r="A29536" s="1">
        <v>39390</v>
      </c>
      <c r="B29536" s="2">
        <f t="shared" si="461"/>
        <v>2007.8398090148496</v>
      </c>
      <c r="C29536">
        <v>0</v>
      </c>
    </row>
    <row r="29537" spans="1:3" x14ac:dyDescent="0.25">
      <c r="A29537" s="1">
        <v>39391</v>
      </c>
      <c r="B29537" s="2">
        <f t="shared" si="461"/>
        <v>2007.8425467606992</v>
      </c>
      <c r="C29537">
        <v>0.05</v>
      </c>
    </row>
    <row r="29538" spans="1:3" x14ac:dyDescent="0.25">
      <c r="A29538" s="1">
        <v>39392</v>
      </c>
      <c r="B29538" s="2">
        <f t="shared" si="461"/>
        <v>2007.8452845065488</v>
      </c>
      <c r="C29538">
        <v>0.08</v>
      </c>
    </row>
    <row r="29539" spans="1:3" x14ac:dyDescent="0.25">
      <c r="A29539" s="1">
        <v>39393</v>
      </c>
      <c r="B29539" s="2">
        <f t="shared" si="461"/>
        <v>2007.8480222523983</v>
      </c>
      <c r="C29539">
        <v>0</v>
      </c>
    </row>
    <row r="29540" spans="1:3" x14ac:dyDescent="0.25">
      <c r="A29540" s="1">
        <v>39394</v>
      </c>
      <c r="B29540" s="2">
        <f t="shared" si="461"/>
        <v>2007.8507599982479</v>
      </c>
      <c r="C29540">
        <v>0</v>
      </c>
    </row>
    <row r="29541" spans="1:3" x14ac:dyDescent="0.25">
      <c r="A29541" s="1">
        <v>39395</v>
      </c>
      <c r="B29541" s="2">
        <f t="shared" si="461"/>
        <v>2007.8534977440975</v>
      </c>
      <c r="C29541">
        <v>0</v>
      </c>
    </row>
    <row r="29542" spans="1:3" x14ac:dyDescent="0.25">
      <c r="A29542" s="1">
        <v>39396</v>
      </c>
      <c r="B29542" s="2">
        <f t="shared" si="461"/>
        <v>2007.856235489947</v>
      </c>
      <c r="C29542">
        <v>0</v>
      </c>
    </row>
    <row r="29543" spans="1:3" x14ac:dyDescent="0.25">
      <c r="A29543" s="1">
        <v>39397</v>
      </c>
      <c r="B29543" s="2">
        <f t="shared" si="461"/>
        <v>2007.8589732357966</v>
      </c>
      <c r="C29543">
        <v>0</v>
      </c>
    </row>
    <row r="29544" spans="1:3" x14ac:dyDescent="0.25">
      <c r="A29544" s="1">
        <v>39398</v>
      </c>
      <c r="B29544" s="2">
        <f t="shared" si="461"/>
        <v>2007.8617109816462</v>
      </c>
      <c r="C29544">
        <v>7.0000000000000007E-2</v>
      </c>
    </row>
    <row r="29545" spans="1:3" x14ac:dyDescent="0.25">
      <c r="A29545" s="1">
        <v>39399</v>
      </c>
      <c r="B29545" s="2">
        <f t="shared" si="461"/>
        <v>2007.8644487274958</v>
      </c>
      <c r="C29545">
        <v>0.03</v>
      </c>
    </row>
    <row r="29546" spans="1:3" x14ac:dyDescent="0.25">
      <c r="A29546" s="1">
        <v>39400</v>
      </c>
      <c r="B29546" s="2">
        <f t="shared" si="461"/>
        <v>2007.8671864733453</v>
      </c>
      <c r="C29546">
        <v>0</v>
      </c>
    </row>
    <row r="29547" spans="1:3" x14ac:dyDescent="0.25">
      <c r="A29547" s="1">
        <v>39401</v>
      </c>
      <c r="B29547" s="2">
        <f t="shared" si="461"/>
        <v>2007.8699242191949</v>
      </c>
      <c r="C29547">
        <v>0.33</v>
      </c>
    </row>
    <row r="29548" spans="1:3" x14ac:dyDescent="0.25">
      <c r="A29548" s="1">
        <v>39402</v>
      </c>
      <c r="B29548" s="2">
        <f t="shared" si="461"/>
        <v>2007.8726619650445</v>
      </c>
      <c r="C29548">
        <v>0</v>
      </c>
    </row>
    <row r="29549" spans="1:3" x14ac:dyDescent="0.25">
      <c r="A29549" s="1">
        <v>39403</v>
      </c>
      <c r="B29549" s="2">
        <f t="shared" si="461"/>
        <v>2007.875399710894</v>
      </c>
      <c r="C29549">
        <v>0</v>
      </c>
    </row>
    <row r="29550" spans="1:3" x14ac:dyDescent="0.25">
      <c r="A29550" s="1">
        <v>39404</v>
      </c>
      <c r="B29550" s="2">
        <f t="shared" si="461"/>
        <v>2007.8781374567436</v>
      </c>
      <c r="C29550">
        <v>0</v>
      </c>
    </row>
    <row r="29551" spans="1:3" x14ac:dyDescent="0.25">
      <c r="A29551" s="1">
        <v>39405</v>
      </c>
      <c r="B29551" s="2">
        <f t="shared" si="461"/>
        <v>2007.8808752025932</v>
      </c>
      <c r="C29551">
        <v>0</v>
      </c>
    </row>
    <row r="29552" spans="1:3" x14ac:dyDescent="0.25">
      <c r="A29552" s="1">
        <v>39406</v>
      </c>
      <c r="B29552" s="2">
        <f t="shared" si="461"/>
        <v>2007.8836129484428</v>
      </c>
      <c r="C29552">
        <v>0</v>
      </c>
    </row>
    <row r="29553" spans="1:3" x14ac:dyDescent="0.25">
      <c r="A29553" s="1">
        <v>39407</v>
      </c>
      <c r="B29553" s="2">
        <f t="shared" si="461"/>
        <v>2007.8863506942923</v>
      </c>
      <c r="C29553">
        <v>0</v>
      </c>
    </row>
    <row r="29554" spans="1:3" x14ac:dyDescent="0.25">
      <c r="A29554" s="1">
        <v>39408</v>
      </c>
      <c r="B29554" s="2">
        <f t="shared" si="461"/>
        <v>2007.8890884401419</v>
      </c>
      <c r="C29554">
        <v>0</v>
      </c>
    </row>
    <row r="29555" spans="1:3" x14ac:dyDescent="0.25">
      <c r="A29555" s="1">
        <v>39409</v>
      </c>
      <c r="B29555" s="2">
        <f t="shared" si="461"/>
        <v>2007.8918261859915</v>
      </c>
      <c r="C29555">
        <v>0</v>
      </c>
    </row>
    <row r="29556" spans="1:3" x14ac:dyDescent="0.25">
      <c r="A29556" s="1">
        <v>39410</v>
      </c>
      <c r="B29556" s="2">
        <f t="shared" si="461"/>
        <v>2007.894563931841</v>
      </c>
      <c r="C29556">
        <v>0</v>
      </c>
    </row>
    <row r="29557" spans="1:3" x14ac:dyDescent="0.25">
      <c r="A29557" s="1">
        <v>39411</v>
      </c>
      <c r="B29557" s="2">
        <f t="shared" si="461"/>
        <v>2007.8973016776906</v>
      </c>
      <c r="C29557">
        <v>0</v>
      </c>
    </row>
    <row r="29558" spans="1:3" x14ac:dyDescent="0.25">
      <c r="A29558" s="1">
        <v>39412</v>
      </c>
      <c r="B29558" s="2">
        <f t="shared" si="461"/>
        <v>2007.9000394235402</v>
      </c>
      <c r="C29558">
        <v>0</v>
      </c>
    </row>
    <row r="29559" spans="1:3" x14ac:dyDescent="0.25">
      <c r="A29559" s="1">
        <v>39413</v>
      </c>
      <c r="B29559" s="2">
        <f t="shared" si="461"/>
        <v>2007.9027771693898</v>
      </c>
      <c r="C29559">
        <v>0</v>
      </c>
    </row>
    <row r="29560" spans="1:3" x14ac:dyDescent="0.25">
      <c r="A29560" s="1">
        <v>39414</v>
      </c>
      <c r="B29560" s="2">
        <f t="shared" si="461"/>
        <v>2007.9055149152393</v>
      </c>
      <c r="C29560">
        <v>0</v>
      </c>
    </row>
    <row r="29561" spans="1:3" x14ac:dyDescent="0.25">
      <c r="A29561" s="1">
        <v>39415</v>
      </c>
      <c r="B29561" s="2">
        <f t="shared" si="461"/>
        <v>2007.9082526610889</v>
      </c>
      <c r="C29561">
        <v>0</v>
      </c>
    </row>
    <row r="29562" spans="1:3" x14ac:dyDescent="0.25">
      <c r="A29562" s="1">
        <v>39416</v>
      </c>
      <c r="B29562" s="2">
        <f t="shared" si="461"/>
        <v>2007.9109904069385</v>
      </c>
      <c r="C29562">
        <v>0</v>
      </c>
    </row>
    <row r="29563" spans="1:3" x14ac:dyDescent="0.25">
      <c r="A29563" s="1">
        <v>39417</v>
      </c>
      <c r="B29563" s="2">
        <f t="shared" si="461"/>
        <v>2007.9137281527881</v>
      </c>
      <c r="C29563">
        <v>0</v>
      </c>
    </row>
    <row r="29564" spans="1:3" x14ac:dyDescent="0.25">
      <c r="A29564" s="1">
        <v>39418</v>
      </c>
      <c r="B29564" s="2">
        <f t="shared" si="461"/>
        <v>2007.9164658986376</v>
      </c>
      <c r="C29564">
        <v>0.16</v>
      </c>
    </row>
    <row r="29565" spans="1:3" x14ac:dyDescent="0.25">
      <c r="A29565" s="1">
        <v>39419</v>
      </c>
      <c r="B29565" s="2">
        <f t="shared" si="461"/>
        <v>2007.9192036444872</v>
      </c>
      <c r="C29565">
        <v>0.02</v>
      </c>
    </row>
    <row r="29566" spans="1:3" x14ac:dyDescent="0.25">
      <c r="A29566" s="1">
        <v>39420</v>
      </c>
      <c r="B29566" s="2">
        <f t="shared" si="461"/>
        <v>2007.9219413903368</v>
      </c>
      <c r="C29566">
        <v>0</v>
      </c>
    </row>
    <row r="29567" spans="1:3" x14ac:dyDescent="0.25">
      <c r="A29567" s="1">
        <v>39421</v>
      </c>
      <c r="B29567" s="2">
        <f t="shared" si="461"/>
        <v>2007.9246791361863</v>
      </c>
      <c r="C29567">
        <v>0.01</v>
      </c>
    </row>
    <row r="29568" spans="1:3" x14ac:dyDescent="0.25">
      <c r="A29568" s="1">
        <v>39422</v>
      </c>
      <c r="B29568" s="2">
        <f t="shared" si="461"/>
        <v>2007.9274168820359</v>
      </c>
      <c r="C29568">
        <v>0</v>
      </c>
    </row>
    <row r="29569" spans="1:3" x14ac:dyDescent="0.25">
      <c r="A29569" s="1">
        <v>39423</v>
      </c>
      <c r="B29569" s="2">
        <f t="shared" si="461"/>
        <v>2007.9301546278855</v>
      </c>
      <c r="C29569">
        <v>0</v>
      </c>
    </row>
    <row r="29570" spans="1:3" x14ac:dyDescent="0.25">
      <c r="A29570" s="1">
        <v>39424</v>
      </c>
      <c r="B29570" s="2">
        <f t="shared" si="461"/>
        <v>2007.9328923737351</v>
      </c>
      <c r="C29570">
        <v>0</v>
      </c>
    </row>
    <row r="29571" spans="1:3" x14ac:dyDescent="0.25">
      <c r="A29571" s="1">
        <v>39425</v>
      </c>
      <c r="B29571" s="2">
        <f t="shared" ref="B29571:B29634" si="462">A29571/365.264+YEAR(0)</f>
        <v>2007.9356301195846</v>
      </c>
      <c r="C29571">
        <v>0</v>
      </c>
    </row>
    <row r="29572" spans="1:3" x14ac:dyDescent="0.25">
      <c r="A29572" s="1">
        <v>39426</v>
      </c>
      <c r="B29572" s="2">
        <f t="shared" si="462"/>
        <v>2007.9383678654344</v>
      </c>
      <c r="C29572">
        <v>0</v>
      </c>
    </row>
    <row r="29573" spans="1:3" x14ac:dyDescent="0.25">
      <c r="A29573" s="1">
        <v>39427</v>
      </c>
      <c r="B29573" s="2">
        <f t="shared" si="462"/>
        <v>2007.941105611284</v>
      </c>
      <c r="C29573">
        <v>0</v>
      </c>
    </row>
    <row r="29574" spans="1:3" x14ac:dyDescent="0.25">
      <c r="A29574" s="1">
        <v>39428</v>
      </c>
      <c r="B29574" s="2">
        <f t="shared" si="462"/>
        <v>2007.9438433571336</v>
      </c>
      <c r="C29574">
        <v>0</v>
      </c>
    </row>
    <row r="29575" spans="1:3" x14ac:dyDescent="0.25">
      <c r="A29575" s="1">
        <v>39429</v>
      </c>
      <c r="B29575" s="2">
        <f t="shared" si="462"/>
        <v>2007.9465811029831</v>
      </c>
      <c r="C29575">
        <v>0</v>
      </c>
    </row>
    <row r="29576" spans="1:3" x14ac:dyDescent="0.25">
      <c r="A29576" s="1">
        <v>39430</v>
      </c>
      <c r="B29576" s="2">
        <f t="shared" si="462"/>
        <v>2007.9493188488327</v>
      </c>
      <c r="C29576">
        <v>0</v>
      </c>
    </row>
    <row r="29577" spans="1:3" x14ac:dyDescent="0.25">
      <c r="A29577" s="1">
        <v>39431</v>
      </c>
      <c r="B29577" s="2">
        <f t="shared" si="462"/>
        <v>2007.9520565946823</v>
      </c>
      <c r="C29577">
        <v>0</v>
      </c>
    </row>
    <row r="29578" spans="1:3" x14ac:dyDescent="0.25">
      <c r="A29578" s="1">
        <v>39432</v>
      </c>
      <c r="B29578" s="2">
        <f t="shared" si="462"/>
        <v>2007.9547943405319</v>
      </c>
      <c r="C29578">
        <v>0.01</v>
      </c>
    </row>
    <row r="29579" spans="1:3" x14ac:dyDescent="0.25">
      <c r="A29579" s="1">
        <v>39433</v>
      </c>
      <c r="B29579" s="2">
        <f t="shared" si="462"/>
        <v>2007.9575320863814</v>
      </c>
      <c r="C29579">
        <v>0</v>
      </c>
    </row>
    <row r="29580" spans="1:3" x14ac:dyDescent="0.25">
      <c r="A29580" s="1">
        <v>39434</v>
      </c>
      <c r="B29580" s="2">
        <f t="shared" si="462"/>
        <v>2007.960269832231</v>
      </c>
      <c r="C29580">
        <v>0</v>
      </c>
    </row>
    <row r="29581" spans="1:3" x14ac:dyDescent="0.25">
      <c r="A29581" s="1">
        <v>39435</v>
      </c>
      <c r="B29581" s="2">
        <f t="shared" si="462"/>
        <v>2007.9630075780806</v>
      </c>
      <c r="C29581">
        <v>0</v>
      </c>
    </row>
    <row r="29582" spans="1:3" x14ac:dyDescent="0.25">
      <c r="A29582" s="1">
        <v>39436</v>
      </c>
      <c r="B29582" s="2">
        <f t="shared" si="462"/>
        <v>2007.9657453239302</v>
      </c>
      <c r="C29582">
        <v>0</v>
      </c>
    </row>
    <row r="29583" spans="1:3" x14ac:dyDescent="0.25">
      <c r="A29583" s="1">
        <v>39437</v>
      </c>
      <c r="B29583" s="2">
        <f t="shared" si="462"/>
        <v>2007.9684830697797</v>
      </c>
      <c r="C29583">
        <v>0</v>
      </c>
    </row>
    <row r="29584" spans="1:3" x14ac:dyDescent="0.25">
      <c r="A29584" s="1">
        <v>39438</v>
      </c>
      <c r="B29584" s="2">
        <f t="shared" si="462"/>
        <v>2007.9712208156293</v>
      </c>
      <c r="C29584">
        <v>0</v>
      </c>
    </row>
    <row r="29585" spans="1:3" x14ac:dyDescent="0.25">
      <c r="A29585" s="1">
        <v>39439</v>
      </c>
      <c r="B29585" s="2">
        <f t="shared" si="462"/>
        <v>2007.9739585614789</v>
      </c>
      <c r="C29585">
        <v>0.14000000000000001</v>
      </c>
    </row>
    <row r="29586" spans="1:3" x14ac:dyDescent="0.25">
      <c r="A29586" s="1">
        <v>39440</v>
      </c>
      <c r="B29586" s="2">
        <f t="shared" si="462"/>
        <v>2007.9766963073284</v>
      </c>
      <c r="C29586">
        <v>0</v>
      </c>
    </row>
    <row r="29587" spans="1:3" x14ac:dyDescent="0.25">
      <c r="A29587" s="1">
        <v>39441</v>
      </c>
      <c r="B29587" s="2">
        <f t="shared" si="462"/>
        <v>2007.979434053178</v>
      </c>
      <c r="C29587">
        <v>0</v>
      </c>
    </row>
    <row r="29588" spans="1:3" x14ac:dyDescent="0.25">
      <c r="A29588" s="1">
        <v>39442</v>
      </c>
      <c r="B29588" s="2">
        <f t="shared" si="462"/>
        <v>2007.9821717990276</v>
      </c>
      <c r="C29588">
        <v>0.06</v>
      </c>
    </row>
    <row r="29589" spans="1:3" x14ac:dyDescent="0.25">
      <c r="A29589" s="1">
        <v>39443</v>
      </c>
      <c r="B29589" s="2">
        <f t="shared" si="462"/>
        <v>2007.9849095448772</v>
      </c>
      <c r="C29589">
        <v>0</v>
      </c>
    </row>
    <row r="29590" spans="1:3" x14ac:dyDescent="0.25">
      <c r="A29590" s="1">
        <v>39444</v>
      </c>
      <c r="B29590" s="2">
        <f t="shared" si="462"/>
        <v>2007.9876472907267</v>
      </c>
      <c r="C29590">
        <v>0.36</v>
      </c>
    </row>
    <row r="29591" spans="1:3" x14ac:dyDescent="0.25">
      <c r="A29591" s="1">
        <v>39445</v>
      </c>
      <c r="B29591" s="2">
        <f t="shared" si="462"/>
        <v>2007.9903850365763</v>
      </c>
      <c r="C29591">
        <v>0.41</v>
      </c>
    </row>
    <row r="29592" spans="1:3" x14ac:dyDescent="0.25">
      <c r="A29592" s="1">
        <v>39446</v>
      </c>
      <c r="B29592" s="2">
        <f t="shared" si="462"/>
        <v>2007.9931227824259</v>
      </c>
      <c r="C29592">
        <v>0.03</v>
      </c>
    </row>
    <row r="29593" spans="1:3" x14ac:dyDescent="0.25">
      <c r="A29593" s="1">
        <v>39447</v>
      </c>
      <c r="B29593" s="2">
        <f t="shared" si="462"/>
        <v>2007.9958605282754</v>
      </c>
      <c r="C29593">
        <v>0.01</v>
      </c>
    </row>
    <row r="29594" spans="1:3" x14ac:dyDescent="0.25">
      <c r="A29594" s="1">
        <v>39457</v>
      </c>
      <c r="B29594" s="2">
        <f t="shared" si="462"/>
        <v>2008.0232379867712</v>
      </c>
      <c r="C29594">
        <v>7.0000000000000007E-2</v>
      </c>
    </row>
    <row r="29595" spans="1:3" x14ac:dyDescent="0.25">
      <c r="A29595" s="1">
        <v>39458</v>
      </c>
      <c r="B29595" s="2">
        <f t="shared" si="462"/>
        <v>2008.0259757326207</v>
      </c>
      <c r="C29595">
        <v>0.09</v>
      </c>
    </row>
    <row r="29596" spans="1:3" x14ac:dyDescent="0.25">
      <c r="A29596" s="1">
        <v>39460</v>
      </c>
      <c r="B29596" s="2">
        <f t="shared" si="462"/>
        <v>2008.0314512243199</v>
      </c>
      <c r="C29596">
        <v>0.01</v>
      </c>
    </row>
    <row r="29597" spans="1:3" x14ac:dyDescent="0.25">
      <c r="A29597" s="1">
        <v>39461</v>
      </c>
      <c r="B29597" s="2">
        <f t="shared" si="462"/>
        <v>2008.0341889701695</v>
      </c>
      <c r="C29597">
        <v>0</v>
      </c>
    </row>
    <row r="29598" spans="1:3" x14ac:dyDescent="0.25">
      <c r="A29598" s="1">
        <v>39462</v>
      </c>
      <c r="B29598" s="2">
        <f t="shared" si="462"/>
        <v>2008.036926716019</v>
      </c>
      <c r="C29598">
        <v>0</v>
      </c>
    </row>
    <row r="29599" spans="1:3" x14ac:dyDescent="0.25">
      <c r="A29599" s="1">
        <v>39468</v>
      </c>
      <c r="B29599" s="2">
        <f t="shared" si="462"/>
        <v>2008.0533531911165</v>
      </c>
      <c r="C29599">
        <v>0</v>
      </c>
    </row>
    <row r="29600" spans="1:3" x14ac:dyDescent="0.25">
      <c r="A29600" s="1">
        <v>39469</v>
      </c>
      <c r="B29600" s="2">
        <f t="shared" si="462"/>
        <v>2008.056090936966</v>
      </c>
      <c r="C29600">
        <v>0</v>
      </c>
    </row>
    <row r="29601" spans="1:3" x14ac:dyDescent="0.25">
      <c r="A29601" s="1">
        <v>39470</v>
      </c>
      <c r="B29601" s="2">
        <f t="shared" si="462"/>
        <v>2008.0588286828156</v>
      </c>
      <c r="C29601">
        <v>0</v>
      </c>
    </row>
    <row r="29602" spans="1:3" x14ac:dyDescent="0.25">
      <c r="A29602" s="1">
        <v>39471</v>
      </c>
      <c r="B29602" s="2">
        <f t="shared" si="462"/>
        <v>2008.0615664286652</v>
      </c>
      <c r="C29602">
        <v>0</v>
      </c>
    </row>
    <row r="29603" spans="1:3" x14ac:dyDescent="0.25">
      <c r="A29603" s="1">
        <v>39473</v>
      </c>
      <c r="B29603" s="2">
        <f t="shared" si="462"/>
        <v>2008.0670419203645</v>
      </c>
      <c r="C29603">
        <v>0</v>
      </c>
    </row>
    <row r="29604" spans="1:3" x14ac:dyDescent="0.25">
      <c r="A29604" s="1">
        <v>39474</v>
      </c>
      <c r="B29604" s="2">
        <f t="shared" si="462"/>
        <v>2008.0697796662141</v>
      </c>
      <c r="C29604">
        <v>0</v>
      </c>
    </row>
    <row r="29605" spans="1:3" x14ac:dyDescent="0.25">
      <c r="A29605" s="1">
        <v>39475</v>
      </c>
      <c r="B29605" s="2">
        <f t="shared" si="462"/>
        <v>2008.0725174120637</v>
      </c>
      <c r="C29605">
        <v>0</v>
      </c>
    </row>
    <row r="29606" spans="1:3" x14ac:dyDescent="0.25">
      <c r="A29606" s="1">
        <v>39476</v>
      </c>
      <c r="B29606" s="2">
        <f t="shared" si="462"/>
        <v>2008.0752551579133</v>
      </c>
      <c r="C29606">
        <v>0</v>
      </c>
    </row>
    <row r="29607" spans="1:3" x14ac:dyDescent="0.25">
      <c r="A29607" s="1">
        <v>39477</v>
      </c>
      <c r="B29607" s="2">
        <f t="shared" si="462"/>
        <v>2008.0779929037628</v>
      </c>
      <c r="C29607">
        <v>0</v>
      </c>
    </row>
    <row r="29608" spans="1:3" x14ac:dyDescent="0.25">
      <c r="A29608" s="1">
        <v>39478</v>
      </c>
      <c r="B29608" s="2">
        <f t="shared" si="462"/>
        <v>2008.0807306496124</v>
      </c>
      <c r="C29608">
        <v>0</v>
      </c>
    </row>
    <row r="29609" spans="1:3" x14ac:dyDescent="0.25">
      <c r="A29609" s="1">
        <v>39479</v>
      </c>
      <c r="B29609" s="2">
        <f t="shared" si="462"/>
        <v>2008.083468395462</v>
      </c>
      <c r="C29609">
        <v>1.22</v>
      </c>
    </row>
    <row r="29610" spans="1:3" x14ac:dyDescent="0.25">
      <c r="A29610" s="1">
        <v>39480</v>
      </c>
      <c r="B29610" s="2">
        <f t="shared" si="462"/>
        <v>2008.0862061413115</v>
      </c>
      <c r="C29610">
        <v>0</v>
      </c>
    </row>
    <row r="29611" spans="1:3" x14ac:dyDescent="0.25">
      <c r="A29611" s="1">
        <v>39481</v>
      </c>
      <c r="B29611" s="2">
        <f t="shared" si="462"/>
        <v>2008.0889438871611</v>
      </c>
      <c r="C29611">
        <v>0</v>
      </c>
    </row>
    <row r="29612" spans="1:3" x14ac:dyDescent="0.25">
      <c r="A29612" s="1">
        <v>39482</v>
      </c>
      <c r="B29612" s="2">
        <f t="shared" si="462"/>
        <v>2008.0916816330107</v>
      </c>
      <c r="C29612">
        <v>0.01</v>
      </c>
    </row>
    <row r="29613" spans="1:3" x14ac:dyDescent="0.25">
      <c r="A29613" s="1">
        <v>39483</v>
      </c>
      <c r="B29613" s="2">
        <f t="shared" si="462"/>
        <v>2008.0944193788603</v>
      </c>
      <c r="C29613">
        <v>0</v>
      </c>
    </row>
    <row r="29614" spans="1:3" x14ac:dyDescent="0.25">
      <c r="A29614" s="1">
        <v>39484</v>
      </c>
      <c r="B29614" s="2">
        <f t="shared" si="462"/>
        <v>2008.0971571247098</v>
      </c>
      <c r="C29614">
        <v>0.12</v>
      </c>
    </row>
    <row r="29615" spans="1:3" x14ac:dyDescent="0.25">
      <c r="A29615" s="1">
        <v>39485</v>
      </c>
      <c r="B29615" s="2">
        <f t="shared" si="462"/>
        <v>2008.0998948705594</v>
      </c>
      <c r="C29615">
        <v>0.15</v>
      </c>
    </row>
    <row r="29616" spans="1:3" x14ac:dyDescent="0.25">
      <c r="A29616" s="1">
        <v>39486</v>
      </c>
      <c r="B29616" s="2">
        <f t="shared" si="462"/>
        <v>2008.102632616409</v>
      </c>
      <c r="C29616">
        <v>0</v>
      </c>
    </row>
    <row r="29617" spans="1:3" x14ac:dyDescent="0.25">
      <c r="A29617" s="1">
        <v>39487</v>
      </c>
      <c r="B29617" s="2">
        <f t="shared" si="462"/>
        <v>2008.1053703622586</v>
      </c>
      <c r="C29617">
        <v>0</v>
      </c>
    </row>
    <row r="29618" spans="1:3" x14ac:dyDescent="0.25">
      <c r="A29618" s="1">
        <v>39488</v>
      </c>
      <c r="B29618" s="2">
        <f t="shared" si="462"/>
        <v>2008.1081081081081</v>
      </c>
      <c r="C29618">
        <v>0</v>
      </c>
    </row>
    <row r="29619" spans="1:3" x14ac:dyDescent="0.25">
      <c r="A29619" s="1">
        <v>39489</v>
      </c>
      <c r="B29619" s="2">
        <f t="shared" si="462"/>
        <v>2008.1108458539577</v>
      </c>
      <c r="C29619">
        <v>0</v>
      </c>
    </row>
    <row r="29620" spans="1:3" x14ac:dyDescent="0.25">
      <c r="A29620" s="1">
        <v>39490</v>
      </c>
      <c r="B29620" s="2">
        <f t="shared" si="462"/>
        <v>2008.1135835998073</v>
      </c>
      <c r="C29620">
        <v>0.14000000000000001</v>
      </c>
    </row>
    <row r="29621" spans="1:3" x14ac:dyDescent="0.25">
      <c r="A29621" s="1">
        <v>39491</v>
      </c>
      <c r="B29621" s="2">
        <f t="shared" si="462"/>
        <v>2008.1163213456568</v>
      </c>
      <c r="C29621">
        <v>0.77</v>
      </c>
    </row>
    <row r="29622" spans="1:3" x14ac:dyDescent="0.25">
      <c r="A29622" s="1">
        <v>39492</v>
      </c>
      <c r="B29622" s="2">
        <f t="shared" si="462"/>
        <v>2008.1190590915064</v>
      </c>
      <c r="C29622">
        <v>0</v>
      </c>
    </row>
    <row r="29623" spans="1:3" x14ac:dyDescent="0.25">
      <c r="A29623" s="1">
        <v>39493</v>
      </c>
      <c r="B29623" s="2">
        <f t="shared" si="462"/>
        <v>2008.121796837356</v>
      </c>
      <c r="C29623">
        <v>0</v>
      </c>
    </row>
    <row r="29624" spans="1:3" x14ac:dyDescent="0.25">
      <c r="A29624" s="1">
        <v>39494</v>
      </c>
      <c r="B29624" s="2">
        <f t="shared" si="462"/>
        <v>2008.1245345832056</v>
      </c>
      <c r="C29624">
        <v>0</v>
      </c>
    </row>
    <row r="29625" spans="1:3" x14ac:dyDescent="0.25">
      <c r="A29625" s="1">
        <v>39495</v>
      </c>
      <c r="B29625" s="2">
        <f t="shared" si="462"/>
        <v>2008.1272723290551</v>
      </c>
      <c r="C29625">
        <v>0</v>
      </c>
    </row>
    <row r="29626" spans="1:3" x14ac:dyDescent="0.25">
      <c r="A29626" s="1">
        <v>39496</v>
      </c>
      <c r="B29626" s="2">
        <f t="shared" si="462"/>
        <v>2008.1300100749047</v>
      </c>
      <c r="C29626">
        <v>0.08</v>
      </c>
    </row>
    <row r="29627" spans="1:3" x14ac:dyDescent="0.25">
      <c r="A29627" s="1">
        <v>39497</v>
      </c>
      <c r="B29627" s="2">
        <f t="shared" si="462"/>
        <v>2008.1327478207543</v>
      </c>
      <c r="C29627">
        <v>0</v>
      </c>
    </row>
    <row r="29628" spans="1:3" x14ac:dyDescent="0.25">
      <c r="A29628" s="1">
        <v>39498</v>
      </c>
      <c r="B29628" s="2">
        <f t="shared" si="462"/>
        <v>2008.1354855666038</v>
      </c>
      <c r="C29628">
        <v>0.09</v>
      </c>
    </row>
    <row r="29629" spans="1:3" x14ac:dyDescent="0.25">
      <c r="A29629" s="1">
        <v>39499</v>
      </c>
      <c r="B29629" s="2">
        <f t="shared" si="462"/>
        <v>2008.1382233124534</v>
      </c>
      <c r="C29629">
        <v>0</v>
      </c>
    </row>
    <row r="29630" spans="1:3" x14ac:dyDescent="0.25">
      <c r="A29630" s="1">
        <v>39500</v>
      </c>
      <c r="B29630" s="2">
        <f t="shared" si="462"/>
        <v>2008.140961058303</v>
      </c>
      <c r="C29630">
        <v>0.22</v>
      </c>
    </row>
    <row r="29631" spans="1:3" x14ac:dyDescent="0.25">
      <c r="A29631" s="1">
        <v>39501</v>
      </c>
      <c r="B29631" s="2">
        <f t="shared" si="462"/>
        <v>2008.1436988041526</v>
      </c>
      <c r="C29631">
        <v>0</v>
      </c>
    </row>
    <row r="29632" spans="1:3" x14ac:dyDescent="0.25">
      <c r="A29632" s="1">
        <v>39502</v>
      </c>
      <c r="B29632" s="2">
        <f t="shared" si="462"/>
        <v>2008.1464365500021</v>
      </c>
      <c r="C29632">
        <v>0</v>
      </c>
    </row>
    <row r="29633" spans="1:3" x14ac:dyDescent="0.25">
      <c r="A29633" s="1">
        <v>39503</v>
      </c>
      <c r="B29633" s="2">
        <f t="shared" si="462"/>
        <v>2008.1491742958517</v>
      </c>
      <c r="C29633">
        <v>0</v>
      </c>
    </row>
    <row r="29634" spans="1:3" x14ac:dyDescent="0.25">
      <c r="A29634" s="1">
        <v>39504</v>
      </c>
      <c r="B29634" s="2">
        <f t="shared" si="462"/>
        <v>2008.1519120417013</v>
      </c>
      <c r="C29634">
        <v>0.09</v>
      </c>
    </row>
    <row r="29635" spans="1:3" x14ac:dyDescent="0.25">
      <c r="A29635" s="1">
        <v>39505</v>
      </c>
      <c r="B29635" s="2">
        <f t="shared" ref="B29635:B29698" si="463">A29635/365.264+YEAR(0)</f>
        <v>2008.1546497875509</v>
      </c>
      <c r="C29635">
        <v>0</v>
      </c>
    </row>
    <row r="29636" spans="1:3" x14ac:dyDescent="0.25">
      <c r="A29636" s="1">
        <v>39506</v>
      </c>
      <c r="B29636" s="2">
        <f t="shared" si="463"/>
        <v>2008.1573875334004</v>
      </c>
      <c r="C29636">
        <v>0</v>
      </c>
    </row>
    <row r="29637" spans="1:3" x14ac:dyDescent="0.25">
      <c r="A29637" s="1">
        <v>39508</v>
      </c>
      <c r="B29637" s="2">
        <f t="shared" si="463"/>
        <v>2008.1628630250996</v>
      </c>
      <c r="C29637">
        <v>0</v>
      </c>
    </row>
    <row r="29638" spans="1:3" x14ac:dyDescent="0.25">
      <c r="A29638" s="1">
        <v>39509</v>
      </c>
      <c r="B29638" s="2">
        <f t="shared" si="463"/>
        <v>2008.1656007709491</v>
      </c>
      <c r="C29638">
        <v>0</v>
      </c>
    </row>
    <row r="29639" spans="1:3" x14ac:dyDescent="0.25">
      <c r="A29639" s="1">
        <v>39510</v>
      </c>
      <c r="B29639" s="2">
        <f t="shared" si="463"/>
        <v>2008.1683385167987</v>
      </c>
      <c r="C29639">
        <v>0</v>
      </c>
    </row>
    <row r="29640" spans="1:3" x14ac:dyDescent="0.25">
      <c r="A29640" s="1">
        <v>39511</v>
      </c>
      <c r="B29640" s="2">
        <f t="shared" si="463"/>
        <v>2008.1710762626483</v>
      </c>
      <c r="C29640">
        <v>0.09</v>
      </c>
    </row>
    <row r="29641" spans="1:3" x14ac:dyDescent="0.25">
      <c r="A29641" s="1">
        <v>39512</v>
      </c>
      <c r="B29641" s="2">
        <f t="shared" si="463"/>
        <v>2008.1738140084979</v>
      </c>
      <c r="C29641">
        <v>0.37</v>
      </c>
    </row>
    <row r="29642" spans="1:3" x14ac:dyDescent="0.25">
      <c r="A29642" s="1">
        <v>39513</v>
      </c>
      <c r="B29642" s="2">
        <f t="shared" si="463"/>
        <v>2008.1765517543477</v>
      </c>
      <c r="C29642">
        <v>0</v>
      </c>
    </row>
    <row r="29643" spans="1:3" x14ac:dyDescent="0.25">
      <c r="A29643" s="1">
        <v>39514</v>
      </c>
      <c r="B29643" s="2">
        <f t="shared" si="463"/>
        <v>2008.1792895001972</v>
      </c>
      <c r="C29643">
        <v>0.82</v>
      </c>
    </row>
    <row r="29644" spans="1:3" x14ac:dyDescent="0.25">
      <c r="A29644" s="1">
        <v>39515</v>
      </c>
      <c r="B29644" s="2">
        <f t="shared" si="463"/>
        <v>2008.1820272460468</v>
      </c>
      <c r="C29644">
        <v>0.38</v>
      </c>
    </row>
    <row r="29645" spans="1:3" x14ac:dyDescent="0.25">
      <c r="A29645" s="1">
        <v>39516</v>
      </c>
      <c r="B29645" s="2">
        <f t="shared" si="463"/>
        <v>2008.1847649918964</v>
      </c>
      <c r="C29645">
        <v>0</v>
      </c>
    </row>
    <row r="29646" spans="1:3" x14ac:dyDescent="0.25">
      <c r="A29646" s="1">
        <v>39517</v>
      </c>
      <c r="B29646" s="2">
        <f t="shared" si="463"/>
        <v>2008.1875027377459</v>
      </c>
      <c r="C29646">
        <v>0</v>
      </c>
    </row>
    <row r="29647" spans="1:3" x14ac:dyDescent="0.25">
      <c r="A29647" s="1">
        <v>39518</v>
      </c>
      <c r="B29647" s="2">
        <f t="shared" si="463"/>
        <v>2008.1902404835955</v>
      </c>
      <c r="C29647">
        <v>0</v>
      </c>
    </row>
    <row r="29648" spans="1:3" x14ac:dyDescent="0.25">
      <c r="A29648" s="1">
        <v>39519</v>
      </c>
      <c r="B29648" s="2">
        <f t="shared" si="463"/>
        <v>2008.1929782294451</v>
      </c>
      <c r="C29648">
        <v>0</v>
      </c>
    </row>
    <row r="29649" spans="1:3" x14ac:dyDescent="0.25">
      <c r="A29649" s="1">
        <v>39520</v>
      </c>
      <c r="B29649" s="2">
        <f t="shared" si="463"/>
        <v>2008.1957159752947</v>
      </c>
      <c r="C29649">
        <v>0</v>
      </c>
    </row>
    <row r="29650" spans="1:3" x14ac:dyDescent="0.25">
      <c r="A29650" s="1">
        <v>39521</v>
      </c>
      <c r="B29650" s="2">
        <f t="shared" si="463"/>
        <v>2008.1984537211442</v>
      </c>
      <c r="C29650">
        <v>0</v>
      </c>
    </row>
    <row r="29651" spans="1:3" x14ac:dyDescent="0.25">
      <c r="A29651" s="1">
        <v>39522</v>
      </c>
      <c r="B29651" s="2">
        <f t="shared" si="463"/>
        <v>2008.2011914669938</v>
      </c>
      <c r="C29651">
        <v>0.05</v>
      </c>
    </row>
    <row r="29652" spans="1:3" x14ac:dyDescent="0.25">
      <c r="A29652" s="1">
        <v>39523</v>
      </c>
      <c r="B29652" s="2">
        <f t="shared" si="463"/>
        <v>2008.2039292128434</v>
      </c>
      <c r="C29652">
        <v>0.26</v>
      </c>
    </row>
    <row r="29653" spans="1:3" x14ac:dyDescent="0.25">
      <c r="A29653" s="1">
        <v>39524</v>
      </c>
      <c r="B29653" s="2">
        <f t="shared" si="463"/>
        <v>2008.2066669586929</v>
      </c>
      <c r="C29653">
        <v>0</v>
      </c>
    </row>
    <row r="29654" spans="1:3" x14ac:dyDescent="0.25">
      <c r="A29654" s="1">
        <v>39525</v>
      </c>
      <c r="B29654" s="2">
        <f t="shared" si="463"/>
        <v>2008.2094047045425</v>
      </c>
      <c r="C29654">
        <v>0</v>
      </c>
    </row>
    <row r="29655" spans="1:3" x14ac:dyDescent="0.25">
      <c r="A29655" s="1">
        <v>39526</v>
      </c>
      <c r="B29655" s="2">
        <f t="shared" si="463"/>
        <v>2008.2121424503921</v>
      </c>
      <c r="C29655">
        <v>0.39</v>
      </c>
    </row>
    <row r="29656" spans="1:3" x14ac:dyDescent="0.25">
      <c r="A29656" s="1">
        <v>39527</v>
      </c>
      <c r="B29656" s="2">
        <f t="shared" si="463"/>
        <v>2008.2148801962417</v>
      </c>
      <c r="C29656">
        <v>0.11</v>
      </c>
    </row>
    <row r="29657" spans="1:3" x14ac:dyDescent="0.25">
      <c r="A29657" s="1">
        <v>39528</v>
      </c>
      <c r="B29657" s="2">
        <f t="shared" si="463"/>
        <v>2008.2176179420912</v>
      </c>
      <c r="C29657">
        <v>0</v>
      </c>
    </row>
    <row r="29658" spans="1:3" x14ac:dyDescent="0.25">
      <c r="A29658" s="1">
        <v>39529</v>
      </c>
      <c r="B29658" s="2">
        <f t="shared" si="463"/>
        <v>2008.2203556879408</v>
      </c>
      <c r="C29658">
        <v>0.01</v>
      </c>
    </row>
    <row r="29659" spans="1:3" x14ac:dyDescent="0.25">
      <c r="A29659" s="1">
        <v>39530</v>
      </c>
      <c r="B29659" s="2">
        <f t="shared" si="463"/>
        <v>2008.2230934337904</v>
      </c>
      <c r="C29659">
        <v>0</v>
      </c>
    </row>
    <row r="29660" spans="1:3" x14ac:dyDescent="0.25">
      <c r="A29660" s="1">
        <v>39531</v>
      </c>
      <c r="B29660" s="2">
        <f t="shared" si="463"/>
        <v>2008.22583117964</v>
      </c>
      <c r="C29660">
        <v>0</v>
      </c>
    </row>
    <row r="29661" spans="1:3" x14ac:dyDescent="0.25">
      <c r="A29661" s="1">
        <v>39532</v>
      </c>
      <c r="B29661" s="2">
        <f t="shared" si="463"/>
        <v>2008.2285689254895</v>
      </c>
      <c r="C29661">
        <v>0</v>
      </c>
    </row>
    <row r="29662" spans="1:3" x14ac:dyDescent="0.25">
      <c r="A29662" s="1">
        <v>39533</v>
      </c>
      <c r="B29662" s="2">
        <f t="shared" si="463"/>
        <v>2008.2313066713391</v>
      </c>
      <c r="C29662">
        <v>0</v>
      </c>
    </row>
    <row r="29663" spans="1:3" x14ac:dyDescent="0.25">
      <c r="A29663" s="1">
        <v>39534</v>
      </c>
      <c r="B29663" s="2">
        <f t="shared" si="463"/>
        <v>2008.2340444171887</v>
      </c>
      <c r="C29663">
        <v>0.05</v>
      </c>
    </row>
    <row r="29664" spans="1:3" x14ac:dyDescent="0.25">
      <c r="A29664" s="1">
        <v>39535</v>
      </c>
      <c r="B29664" s="2">
        <f t="shared" si="463"/>
        <v>2008.2367821630382</v>
      </c>
      <c r="C29664">
        <v>0</v>
      </c>
    </row>
    <row r="29665" spans="1:3" x14ac:dyDescent="0.25">
      <c r="A29665" s="1">
        <v>39536</v>
      </c>
      <c r="B29665" s="2">
        <f t="shared" si="463"/>
        <v>2008.2395199088878</v>
      </c>
      <c r="C29665">
        <v>0</v>
      </c>
    </row>
    <row r="29666" spans="1:3" x14ac:dyDescent="0.25">
      <c r="A29666" s="1">
        <v>39537</v>
      </c>
      <c r="B29666" s="2">
        <f t="shared" si="463"/>
        <v>2008.2422576547374</v>
      </c>
      <c r="C29666">
        <v>0</v>
      </c>
    </row>
    <row r="29667" spans="1:3" x14ac:dyDescent="0.25">
      <c r="A29667" s="1">
        <v>39538</v>
      </c>
      <c r="B29667" s="2">
        <f t="shared" si="463"/>
        <v>2008.244995400587</v>
      </c>
      <c r="C29667">
        <v>0.02</v>
      </c>
    </row>
    <row r="29668" spans="1:3" x14ac:dyDescent="0.25">
      <c r="A29668" s="1">
        <v>39539</v>
      </c>
      <c r="B29668" s="2">
        <f t="shared" si="463"/>
        <v>2008.2477331464365</v>
      </c>
      <c r="C29668">
        <v>0.1</v>
      </c>
    </row>
    <row r="29669" spans="1:3" x14ac:dyDescent="0.25">
      <c r="A29669" s="1">
        <v>39540</v>
      </c>
      <c r="B29669" s="2">
        <f t="shared" si="463"/>
        <v>2008.2504708922861</v>
      </c>
      <c r="C29669">
        <v>0</v>
      </c>
    </row>
    <row r="29670" spans="1:3" x14ac:dyDescent="0.25">
      <c r="A29670" s="1">
        <v>39541</v>
      </c>
      <c r="B29670" s="2">
        <f t="shared" si="463"/>
        <v>2008.2532086381357</v>
      </c>
      <c r="C29670">
        <v>0.56999999999999995</v>
      </c>
    </row>
    <row r="29671" spans="1:3" x14ac:dyDescent="0.25">
      <c r="A29671" s="1">
        <v>39542</v>
      </c>
      <c r="B29671" s="2">
        <f t="shared" si="463"/>
        <v>2008.2559463839852</v>
      </c>
      <c r="C29671">
        <v>0.11</v>
      </c>
    </row>
    <row r="29672" spans="1:3" x14ac:dyDescent="0.25">
      <c r="A29672" s="1">
        <v>39543</v>
      </c>
      <c r="B29672" s="2">
        <f t="shared" si="463"/>
        <v>2008.2586841298348</v>
      </c>
      <c r="C29672">
        <v>0</v>
      </c>
    </row>
    <row r="29673" spans="1:3" x14ac:dyDescent="0.25">
      <c r="A29673" s="1">
        <v>39544</v>
      </c>
      <c r="B29673" s="2">
        <f t="shared" si="463"/>
        <v>2008.2614218756844</v>
      </c>
      <c r="C29673">
        <v>0.74</v>
      </c>
    </row>
    <row r="29674" spans="1:3" x14ac:dyDescent="0.25">
      <c r="A29674" s="1">
        <v>39545</v>
      </c>
      <c r="B29674" s="2">
        <f t="shared" si="463"/>
        <v>2008.264159621534</v>
      </c>
      <c r="C29674">
        <v>0</v>
      </c>
    </row>
    <row r="29675" spans="1:3" x14ac:dyDescent="0.25">
      <c r="A29675" s="1">
        <v>39546</v>
      </c>
      <c r="B29675" s="2">
        <f t="shared" si="463"/>
        <v>2008.2668973673835</v>
      </c>
      <c r="C29675">
        <v>0</v>
      </c>
    </row>
    <row r="29676" spans="1:3" x14ac:dyDescent="0.25">
      <c r="A29676" s="1">
        <v>39547</v>
      </c>
      <c r="B29676" s="2">
        <f t="shared" si="463"/>
        <v>2008.2696351132331</v>
      </c>
      <c r="C29676">
        <v>0</v>
      </c>
    </row>
    <row r="29677" spans="1:3" x14ac:dyDescent="0.25">
      <c r="A29677" s="1">
        <v>39548</v>
      </c>
      <c r="B29677" s="2">
        <f t="shared" si="463"/>
        <v>2008.2723728590827</v>
      </c>
      <c r="C29677">
        <v>0</v>
      </c>
    </row>
    <row r="29678" spans="1:3" x14ac:dyDescent="0.25">
      <c r="A29678" s="1">
        <v>39549</v>
      </c>
      <c r="B29678" s="2">
        <f t="shared" si="463"/>
        <v>2008.2751106049323</v>
      </c>
      <c r="C29678">
        <v>0</v>
      </c>
    </row>
    <row r="29679" spans="1:3" x14ac:dyDescent="0.25">
      <c r="A29679" s="1">
        <v>39550</v>
      </c>
      <c r="B29679" s="2">
        <f t="shared" si="463"/>
        <v>2008.2778483507818</v>
      </c>
      <c r="C29679">
        <v>0.82</v>
      </c>
    </row>
    <row r="29680" spans="1:3" x14ac:dyDescent="0.25">
      <c r="A29680" s="1">
        <v>39551</v>
      </c>
      <c r="B29680" s="2">
        <f t="shared" si="463"/>
        <v>2008.2805860966314</v>
      </c>
      <c r="C29680">
        <v>0.03</v>
      </c>
    </row>
    <row r="29681" spans="1:3" x14ac:dyDescent="0.25">
      <c r="A29681" s="1">
        <v>39552</v>
      </c>
      <c r="B29681" s="2">
        <f t="shared" si="463"/>
        <v>2008.283323842481</v>
      </c>
      <c r="C29681">
        <v>0</v>
      </c>
    </row>
    <row r="29682" spans="1:3" x14ac:dyDescent="0.25">
      <c r="A29682" s="1">
        <v>39553</v>
      </c>
      <c r="B29682" s="2">
        <f t="shared" si="463"/>
        <v>2008.2860615883305</v>
      </c>
      <c r="C29682">
        <v>0</v>
      </c>
    </row>
    <row r="29683" spans="1:3" x14ac:dyDescent="0.25">
      <c r="A29683" s="1">
        <v>39554</v>
      </c>
      <c r="B29683" s="2">
        <f t="shared" si="463"/>
        <v>2008.2887993341801</v>
      </c>
      <c r="C29683">
        <v>0</v>
      </c>
    </row>
    <row r="29684" spans="1:3" x14ac:dyDescent="0.25">
      <c r="A29684" s="1">
        <v>39555</v>
      </c>
      <c r="B29684" s="2">
        <f t="shared" si="463"/>
        <v>2008.2915370800297</v>
      </c>
      <c r="C29684">
        <v>0</v>
      </c>
    </row>
    <row r="29685" spans="1:3" x14ac:dyDescent="0.25">
      <c r="A29685" s="1">
        <v>39556</v>
      </c>
      <c r="B29685" s="2">
        <f t="shared" si="463"/>
        <v>2008.2942748258793</v>
      </c>
      <c r="C29685">
        <v>0</v>
      </c>
    </row>
    <row r="29686" spans="1:3" x14ac:dyDescent="0.25">
      <c r="A29686" s="1">
        <v>39557</v>
      </c>
      <c r="B29686" s="2">
        <f t="shared" si="463"/>
        <v>2008.2970125717288</v>
      </c>
      <c r="C29686">
        <v>0</v>
      </c>
    </row>
    <row r="29687" spans="1:3" x14ac:dyDescent="0.25">
      <c r="A29687" s="1">
        <v>39558</v>
      </c>
      <c r="B29687" s="2">
        <f t="shared" si="463"/>
        <v>2008.2997503175784</v>
      </c>
      <c r="C29687">
        <v>0.7</v>
      </c>
    </row>
    <row r="29688" spans="1:3" x14ac:dyDescent="0.25">
      <c r="A29688" s="1">
        <v>39559</v>
      </c>
      <c r="B29688" s="2">
        <f t="shared" si="463"/>
        <v>2008.302488063428</v>
      </c>
      <c r="C29688">
        <v>1.39</v>
      </c>
    </row>
    <row r="29689" spans="1:3" x14ac:dyDescent="0.25">
      <c r="A29689" s="1">
        <v>39560</v>
      </c>
      <c r="B29689" s="2">
        <f t="shared" si="463"/>
        <v>2008.3052258092778</v>
      </c>
      <c r="C29689">
        <v>0</v>
      </c>
    </row>
    <row r="29690" spans="1:3" x14ac:dyDescent="0.25">
      <c r="A29690" s="1">
        <v>39561</v>
      </c>
      <c r="B29690" s="2">
        <f t="shared" si="463"/>
        <v>2008.3079635551273</v>
      </c>
      <c r="C29690">
        <v>0</v>
      </c>
    </row>
    <row r="29691" spans="1:3" x14ac:dyDescent="0.25">
      <c r="A29691" s="1">
        <v>39562</v>
      </c>
      <c r="B29691" s="2">
        <f t="shared" si="463"/>
        <v>2008.3107013009769</v>
      </c>
      <c r="C29691">
        <v>0</v>
      </c>
    </row>
    <row r="29692" spans="1:3" x14ac:dyDescent="0.25">
      <c r="A29692" s="1">
        <v>39563</v>
      </c>
      <c r="B29692" s="2">
        <f t="shared" si="463"/>
        <v>2008.3134390468265</v>
      </c>
      <c r="C29692">
        <v>0</v>
      </c>
    </row>
    <row r="29693" spans="1:3" x14ac:dyDescent="0.25">
      <c r="A29693" s="1">
        <v>39564</v>
      </c>
      <c r="B29693" s="2">
        <f t="shared" si="463"/>
        <v>2008.3161767926761</v>
      </c>
      <c r="C29693">
        <v>0.86</v>
      </c>
    </row>
    <row r="29694" spans="1:3" x14ac:dyDescent="0.25">
      <c r="A29694" s="1">
        <v>39565</v>
      </c>
      <c r="B29694" s="2">
        <f t="shared" si="463"/>
        <v>2008.3189145385256</v>
      </c>
      <c r="C29694">
        <v>0.1</v>
      </c>
    </row>
    <row r="29695" spans="1:3" x14ac:dyDescent="0.25">
      <c r="A29695" s="1">
        <v>39566</v>
      </c>
      <c r="B29695" s="2">
        <f t="shared" si="463"/>
        <v>2008.3216522843752</v>
      </c>
      <c r="C29695">
        <v>0.86</v>
      </c>
    </row>
    <row r="29696" spans="1:3" x14ac:dyDescent="0.25">
      <c r="A29696" s="1">
        <v>39567</v>
      </c>
      <c r="B29696" s="2">
        <f t="shared" si="463"/>
        <v>2008.3243900302248</v>
      </c>
      <c r="C29696">
        <v>0</v>
      </c>
    </row>
    <row r="29697" spans="1:3" x14ac:dyDescent="0.25">
      <c r="A29697" s="1">
        <v>39568</v>
      </c>
      <c r="B29697" s="2">
        <f t="shared" si="463"/>
        <v>2008.3271277760743</v>
      </c>
      <c r="C29697">
        <v>0</v>
      </c>
    </row>
    <row r="29698" spans="1:3" x14ac:dyDescent="0.25">
      <c r="A29698" s="1">
        <v>39569</v>
      </c>
      <c r="B29698" s="2">
        <f t="shared" si="463"/>
        <v>2008.3298655219239</v>
      </c>
      <c r="C29698">
        <v>0.01</v>
      </c>
    </row>
    <row r="29699" spans="1:3" x14ac:dyDescent="0.25">
      <c r="A29699" s="1">
        <v>39570</v>
      </c>
      <c r="B29699" s="2">
        <f t="shared" ref="B29699:B29762" si="464">A29699/365.264+YEAR(0)</f>
        <v>2008.3326032677735</v>
      </c>
      <c r="C29699">
        <v>0</v>
      </c>
    </row>
    <row r="29700" spans="1:3" x14ac:dyDescent="0.25">
      <c r="A29700" s="1">
        <v>39571</v>
      </c>
      <c r="B29700" s="2">
        <f t="shared" si="464"/>
        <v>2008.3353410136231</v>
      </c>
      <c r="C29700">
        <v>0</v>
      </c>
    </row>
    <row r="29701" spans="1:3" x14ac:dyDescent="0.25">
      <c r="A29701" s="1">
        <v>39572</v>
      </c>
      <c r="B29701" s="2">
        <f t="shared" si="464"/>
        <v>2008.3380787594726</v>
      </c>
      <c r="C29701">
        <v>0</v>
      </c>
    </row>
    <row r="29702" spans="1:3" x14ac:dyDescent="0.25">
      <c r="A29702" s="1">
        <v>39573</v>
      </c>
      <c r="B29702" s="2">
        <f t="shared" si="464"/>
        <v>2008.3408165053222</v>
      </c>
      <c r="C29702">
        <v>7.0000000000000007E-2</v>
      </c>
    </row>
    <row r="29703" spans="1:3" x14ac:dyDescent="0.25">
      <c r="A29703" s="1">
        <v>39574</v>
      </c>
      <c r="B29703" s="2">
        <f t="shared" si="464"/>
        <v>2008.3435542511718</v>
      </c>
      <c r="C29703">
        <v>0.01</v>
      </c>
    </row>
    <row r="29704" spans="1:3" x14ac:dyDescent="0.25">
      <c r="A29704" s="1">
        <v>39575</v>
      </c>
      <c r="B29704" s="2">
        <f t="shared" si="464"/>
        <v>2008.3462919970214</v>
      </c>
      <c r="C29704">
        <v>0</v>
      </c>
    </row>
    <row r="29705" spans="1:3" x14ac:dyDescent="0.25">
      <c r="A29705" s="1">
        <v>39576</v>
      </c>
      <c r="B29705" s="2">
        <f t="shared" si="464"/>
        <v>2008.3490297428709</v>
      </c>
      <c r="C29705">
        <v>0.15</v>
      </c>
    </row>
    <row r="29706" spans="1:3" x14ac:dyDescent="0.25">
      <c r="A29706" s="1">
        <v>39577</v>
      </c>
      <c r="B29706" s="2">
        <f t="shared" si="464"/>
        <v>2008.3517674887205</v>
      </c>
      <c r="C29706">
        <v>3.19</v>
      </c>
    </row>
    <row r="29707" spans="1:3" x14ac:dyDescent="0.25">
      <c r="A29707" s="1">
        <v>39578</v>
      </c>
      <c r="B29707" s="2">
        <f t="shared" si="464"/>
        <v>2008.3545052345701</v>
      </c>
      <c r="C29707">
        <v>0.19</v>
      </c>
    </row>
    <row r="29708" spans="1:3" x14ac:dyDescent="0.25">
      <c r="A29708" s="1">
        <v>39579</v>
      </c>
      <c r="B29708" s="2">
        <f t="shared" si="464"/>
        <v>2008.3572429804196</v>
      </c>
      <c r="C29708">
        <v>0.81</v>
      </c>
    </row>
    <row r="29709" spans="1:3" x14ac:dyDescent="0.25">
      <c r="A29709" s="1">
        <v>39580</v>
      </c>
      <c r="B29709" s="2">
        <f t="shared" si="464"/>
        <v>2008.3599807262692</v>
      </c>
      <c r="C29709">
        <v>3.2</v>
      </c>
    </row>
    <row r="29710" spans="1:3" x14ac:dyDescent="0.25">
      <c r="A29710" s="1">
        <v>39581</v>
      </c>
      <c r="B29710" s="2">
        <f t="shared" si="464"/>
        <v>2008.3627184721188</v>
      </c>
      <c r="C29710">
        <v>0.08</v>
      </c>
    </row>
    <row r="29711" spans="1:3" x14ac:dyDescent="0.25">
      <c r="A29711" s="1">
        <v>39582</v>
      </c>
      <c r="B29711" s="2">
        <f t="shared" si="464"/>
        <v>2008.3654562179684</v>
      </c>
      <c r="C29711">
        <v>0</v>
      </c>
    </row>
    <row r="29712" spans="1:3" x14ac:dyDescent="0.25">
      <c r="A29712" s="1">
        <v>39583</v>
      </c>
      <c r="B29712" s="2">
        <f t="shared" si="464"/>
        <v>2008.3681939638179</v>
      </c>
      <c r="C29712">
        <v>0.01</v>
      </c>
    </row>
    <row r="29713" spans="1:3" x14ac:dyDescent="0.25">
      <c r="A29713" s="1">
        <v>39584</v>
      </c>
      <c r="B29713" s="2">
        <f t="shared" si="464"/>
        <v>2008.3709317096675</v>
      </c>
      <c r="C29713">
        <v>0.85</v>
      </c>
    </row>
    <row r="29714" spans="1:3" x14ac:dyDescent="0.25">
      <c r="A29714" s="1">
        <v>39585</v>
      </c>
      <c r="B29714" s="2">
        <f t="shared" si="464"/>
        <v>2008.3736694555171</v>
      </c>
      <c r="C29714">
        <v>0</v>
      </c>
    </row>
    <row r="29715" spans="1:3" x14ac:dyDescent="0.25">
      <c r="A29715" s="1">
        <v>39586</v>
      </c>
      <c r="B29715" s="2">
        <f t="shared" si="464"/>
        <v>2008.3764072013666</v>
      </c>
      <c r="C29715">
        <v>7.0000000000000007E-2</v>
      </c>
    </row>
    <row r="29716" spans="1:3" x14ac:dyDescent="0.25">
      <c r="A29716" s="1">
        <v>39587</v>
      </c>
      <c r="B29716" s="2">
        <f t="shared" si="464"/>
        <v>2008.3791449472162</v>
      </c>
      <c r="C29716">
        <v>0</v>
      </c>
    </row>
    <row r="29717" spans="1:3" x14ac:dyDescent="0.25">
      <c r="A29717" s="1">
        <v>39588</v>
      </c>
      <c r="B29717" s="2">
        <f t="shared" si="464"/>
        <v>2008.3818826930658</v>
      </c>
      <c r="C29717">
        <v>0.56999999999999995</v>
      </c>
    </row>
    <row r="29718" spans="1:3" x14ac:dyDescent="0.25">
      <c r="A29718" s="1">
        <v>39589</v>
      </c>
      <c r="B29718" s="2">
        <f t="shared" si="464"/>
        <v>2008.3846204389154</v>
      </c>
      <c r="C29718">
        <v>0</v>
      </c>
    </row>
    <row r="29719" spans="1:3" x14ac:dyDescent="0.25">
      <c r="A29719" s="1">
        <v>39590</v>
      </c>
      <c r="B29719" s="2">
        <f t="shared" si="464"/>
        <v>2008.3873581847649</v>
      </c>
      <c r="C29719">
        <v>0</v>
      </c>
    </row>
    <row r="29720" spans="1:3" x14ac:dyDescent="0.25">
      <c r="A29720" s="1">
        <v>39591</v>
      </c>
      <c r="B29720" s="2">
        <f t="shared" si="464"/>
        <v>2008.3900959306145</v>
      </c>
      <c r="C29720">
        <v>0</v>
      </c>
    </row>
    <row r="29721" spans="1:3" x14ac:dyDescent="0.25">
      <c r="A29721" s="1">
        <v>39592</v>
      </c>
      <c r="B29721" s="2">
        <f t="shared" si="464"/>
        <v>2008.3928336764641</v>
      </c>
      <c r="C29721">
        <v>0</v>
      </c>
    </row>
    <row r="29722" spans="1:3" x14ac:dyDescent="0.25">
      <c r="A29722" s="1">
        <v>39593</v>
      </c>
      <c r="B29722" s="2">
        <f t="shared" si="464"/>
        <v>2008.3955714223137</v>
      </c>
      <c r="C29722">
        <v>0</v>
      </c>
    </row>
    <row r="29723" spans="1:3" x14ac:dyDescent="0.25">
      <c r="A29723" s="1">
        <v>39594</v>
      </c>
      <c r="B29723" s="2">
        <f t="shared" si="464"/>
        <v>2008.3983091681632</v>
      </c>
      <c r="C29723">
        <v>0</v>
      </c>
    </row>
    <row r="29724" spans="1:3" x14ac:dyDescent="0.25">
      <c r="A29724" s="1">
        <v>39595</v>
      </c>
      <c r="B29724" s="2">
        <f t="shared" si="464"/>
        <v>2008.4010469140128</v>
      </c>
      <c r="C29724">
        <v>0</v>
      </c>
    </row>
    <row r="29725" spans="1:3" x14ac:dyDescent="0.25">
      <c r="A29725" s="1">
        <v>39596</v>
      </c>
      <c r="B29725" s="2">
        <f t="shared" si="464"/>
        <v>2008.4037846598624</v>
      </c>
      <c r="C29725">
        <v>0</v>
      </c>
    </row>
    <row r="29726" spans="1:3" x14ac:dyDescent="0.25">
      <c r="A29726" s="1">
        <v>39597</v>
      </c>
      <c r="B29726" s="2">
        <f t="shared" si="464"/>
        <v>2008.4065224057119</v>
      </c>
      <c r="C29726">
        <v>0</v>
      </c>
    </row>
    <row r="29727" spans="1:3" x14ac:dyDescent="0.25">
      <c r="A29727" s="1">
        <v>39598</v>
      </c>
      <c r="B29727" s="2">
        <f t="shared" si="464"/>
        <v>2008.4092601515615</v>
      </c>
      <c r="C29727">
        <v>0</v>
      </c>
    </row>
    <row r="29728" spans="1:3" x14ac:dyDescent="0.25">
      <c r="A29728" s="1">
        <v>39599</v>
      </c>
      <c r="B29728" s="2">
        <f t="shared" si="464"/>
        <v>2008.4119978974111</v>
      </c>
      <c r="C29728">
        <v>1.45</v>
      </c>
    </row>
    <row r="29729" spans="1:3" x14ac:dyDescent="0.25">
      <c r="A29729" s="1">
        <v>39600</v>
      </c>
      <c r="B29729" s="2">
        <f t="shared" si="464"/>
        <v>2008.4147356432607</v>
      </c>
      <c r="C29729">
        <v>0.19</v>
      </c>
    </row>
    <row r="29730" spans="1:3" x14ac:dyDescent="0.25">
      <c r="A29730" s="1">
        <v>39601</v>
      </c>
      <c r="B29730" s="2">
        <f t="shared" si="464"/>
        <v>2008.4174733891105</v>
      </c>
      <c r="C29730">
        <v>0.11</v>
      </c>
    </row>
    <row r="29731" spans="1:3" x14ac:dyDescent="0.25">
      <c r="A29731" s="1">
        <v>39602</v>
      </c>
      <c r="B29731" s="2">
        <f t="shared" si="464"/>
        <v>2008.42021113496</v>
      </c>
      <c r="C29731">
        <v>0.37</v>
      </c>
    </row>
    <row r="29732" spans="1:3" x14ac:dyDescent="0.25">
      <c r="A29732" s="1">
        <v>39603</v>
      </c>
      <c r="B29732" s="2">
        <f t="shared" si="464"/>
        <v>2008.4229488808096</v>
      </c>
      <c r="C29732">
        <v>0.98</v>
      </c>
    </row>
    <row r="29733" spans="1:3" x14ac:dyDescent="0.25">
      <c r="A29733" s="1">
        <v>39604</v>
      </c>
      <c r="B29733" s="2">
        <f t="shared" si="464"/>
        <v>2008.4256866266592</v>
      </c>
      <c r="C29733">
        <v>0.94</v>
      </c>
    </row>
    <row r="29734" spans="1:3" x14ac:dyDescent="0.25">
      <c r="A29734" s="1">
        <v>39605</v>
      </c>
      <c r="B29734" s="2">
        <f t="shared" si="464"/>
        <v>2008.4284243725087</v>
      </c>
      <c r="C29734">
        <v>0.24</v>
      </c>
    </row>
    <row r="29735" spans="1:3" x14ac:dyDescent="0.25">
      <c r="A29735" s="1">
        <v>39606</v>
      </c>
      <c r="B29735" s="2">
        <f t="shared" si="464"/>
        <v>2008.4311621183583</v>
      </c>
      <c r="C29735">
        <v>0.17</v>
      </c>
    </row>
    <row r="29736" spans="1:3" x14ac:dyDescent="0.25">
      <c r="A29736" s="1">
        <v>39607</v>
      </c>
      <c r="B29736" s="2">
        <f t="shared" si="464"/>
        <v>2008.4338998642079</v>
      </c>
      <c r="C29736">
        <v>0.04</v>
      </c>
    </row>
    <row r="29737" spans="1:3" x14ac:dyDescent="0.25">
      <c r="A29737" s="1">
        <v>39608</v>
      </c>
      <c r="B29737" s="2">
        <f t="shared" si="464"/>
        <v>2008.4366376100575</v>
      </c>
      <c r="C29737">
        <v>0.09</v>
      </c>
    </row>
    <row r="29738" spans="1:3" x14ac:dyDescent="0.25">
      <c r="A29738" s="1">
        <v>39609</v>
      </c>
      <c r="B29738" s="2">
        <f t="shared" si="464"/>
        <v>2008.439375355907</v>
      </c>
      <c r="C29738">
        <v>0</v>
      </c>
    </row>
    <row r="29739" spans="1:3" x14ac:dyDescent="0.25">
      <c r="A29739" s="1">
        <v>39610</v>
      </c>
      <c r="B29739" s="2">
        <f t="shared" si="464"/>
        <v>2008.4421131017566</v>
      </c>
      <c r="C29739">
        <v>0.13</v>
      </c>
    </row>
    <row r="29740" spans="1:3" x14ac:dyDescent="0.25">
      <c r="A29740" s="1">
        <v>39611</v>
      </c>
      <c r="B29740" s="2">
        <f t="shared" si="464"/>
        <v>2008.4448508476062</v>
      </c>
      <c r="C29740">
        <v>0</v>
      </c>
    </row>
    <row r="29741" spans="1:3" x14ac:dyDescent="0.25">
      <c r="A29741" s="1">
        <v>39612</v>
      </c>
      <c r="B29741" s="2">
        <f t="shared" si="464"/>
        <v>2008.4475885934557</v>
      </c>
      <c r="C29741">
        <v>0</v>
      </c>
    </row>
    <row r="29742" spans="1:3" x14ac:dyDescent="0.25">
      <c r="A29742" s="1">
        <v>39613</v>
      </c>
      <c r="B29742" s="2">
        <f t="shared" si="464"/>
        <v>2008.4503263393053</v>
      </c>
      <c r="C29742">
        <v>0</v>
      </c>
    </row>
    <row r="29743" spans="1:3" x14ac:dyDescent="0.25">
      <c r="A29743" s="1">
        <v>39614</v>
      </c>
      <c r="B29743" s="2">
        <f t="shared" si="464"/>
        <v>2008.4530640851549</v>
      </c>
      <c r="C29743">
        <v>0</v>
      </c>
    </row>
    <row r="29744" spans="1:3" x14ac:dyDescent="0.25">
      <c r="A29744" s="1">
        <v>39615</v>
      </c>
      <c r="B29744" s="2">
        <f t="shared" si="464"/>
        <v>2008.4558018310045</v>
      </c>
      <c r="C29744">
        <v>0.85</v>
      </c>
    </row>
    <row r="29745" spans="1:3" x14ac:dyDescent="0.25">
      <c r="A29745" s="1">
        <v>39616</v>
      </c>
      <c r="B29745" s="2">
        <f t="shared" si="464"/>
        <v>2008.458539576854</v>
      </c>
      <c r="C29745">
        <v>7.0000000000000007E-2</v>
      </c>
    </row>
    <row r="29746" spans="1:3" x14ac:dyDescent="0.25">
      <c r="A29746" s="1">
        <v>39618</v>
      </c>
      <c r="B29746" s="2">
        <f t="shared" si="464"/>
        <v>2008.4640150685532</v>
      </c>
      <c r="C29746">
        <v>0.06</v>
      </c>
    </row>
    <row r="29747" spans="1:3" x14ac:dyDescent="0.25">
      <c r="A29747" s="1">
        <v>39619</v>
      </c>
      <c r="B29747" s="2">
        <f t="shared" si="464"/>
        <v>2008.4667528144028</v>
      </c>
      <c r="C29747">
        <v>0.01</v>
      </c>
    </row>
    <row r="29748" spans="1:3" x14ac:dyDescent="0.25">
      <c r="A29748" s="1">
        <v>39620</v>
      </c>
      <c r="B29748" s="2">
        <f t="shared" si="464"/>
        <v>2008.4694905602523</v>
      </c>
      <c r="C29748">
        <v>0</v>
      </c>
    </row>
    <row r="29749" spans="1:3" x14ac:dyDescent="0.25">
      <c r="A29749" s="1">
        <v>39621</v>
      </c>
      <c r="B29749" s="2">
        <f t="shared" si="464"/>
        <v>2008.4722283061019</v>
      </c>
      <c r="C29749">
        <v>0.01</v>
      </c>
    </row>
    <row r="29750" spans="1:3" x14ac:dyDescent="0.25">
      <c r="A29750" s="1">
        <v>39622</v>
      </c>
      <c r="B29750" s="2">
        <f t="shared" si="464"/>
        <v>2008.4749660519515</v>
      </c>
      <c r="C29750">
        <v>0</v>
      </c>
    </row>
    <row r="29751" spans="1:3" x14ac:dyDescent="0.25">
      <c r="A29751" s="1">
        <v>39623</v>
      </c>
      <c r="B29751" s="2">
        <f t="shared" si="464"/>
        <v>2008.477703797801</v>
      </c>
      <c r="C29751">
        <v>0</v>
      </c>
    </row>
    <row r="29752" spans="1:3" x14ac:dyDescent="0.25">
      <c r="A29752" s="1">
        <v>39624</v>
      </c>
      <c r="B29752" s="2">
        <f t="shared" si="464"/>
        <v>2008.4804415436506</v>
      </c>
      <c r="C29752">
        <v>0.04</v>
      </c>
    </row>
    <row r="29753" spans="1:3" x14ac:dyDescent="0.25">
      <c r="A29753" s="1">
        <v>39625</v>
      </c>
      <c r="B29753" s="2">
        <f t="shared" si="464"/>
        <v>2008.4831792895002</v>
      </c>
      <c r="C29753">
        <v>0</v>
      </c>
    </row>
    <row r="29754" spans="1:3" x14ac:dyDescent="0.25">
      <c r="A29754" s="1">
        <v>39626</v>
      </c>
      <c r="B29754" s="2">
        <f t="shared" si="464"/>
        <v>2008.4859170353498</v>
      </c>
      <c r="C29754">
        <v>0.79</v>
      </c>
    </row>
    <row r="29755" spans="1:3" x14ac:dyDescent="0.25">
      <c r="A29755" s="1">
        <v>39627</v>
      </c>
      <c r="B29755" s="2">
        <f t="shared" si="464"/>
        <v>2008.4886547811993</v>
      </c>
      <c r="C29755">
        <v>0.5</v>
      </c>
    </row>
    <row r="29756" spans="1:3" x14ac:dyDescent="0.25">
      <c r="A29756" s="1">
        <v>39628</v>
      </c>
      <c r="B29756" s="2">
        <f t="shared" si="464"/>
        <v>2008.4913925270489</v>
      </c>
      <c r="C29756">
        <v>0.1</v>
      </c>
    </row>
    <row r="29757" spans="1:3" x14ac:dyDescent="0.25">
      <c r="A29757" s="1">
        <v>39629</v>
      </c>
      <c r="B29757" s="2">
        <f t="shared" si="464"/>
        <v>2008.4941302728985</v>
      </c>
      <c r="C29757">
        <v>0.39</v>
      </c>
    </row>
    <row r="29758" spans="1:3" x14ac:dyDescent="0.25">
      <c r="A29758" s="1">
        <v>39630</v>
      </c>
      <c r="B29758" s="2">
        <f t="shared" si="464"/>
        <v>2008.496868018748</v>
      </c>
      <c r="C29758">
        <v>0</v>
      </c>
    </row>
    <row r="29759" spans="1:3" x14ac:dyDescent="0.25">
      <c r="A29759" s="1">
        <v>39631</v>
      </c>
      <c r="B29759" s="2">
        <f t="shared" si="464"/>
        <v>2008.4996057645976</v>
      </c>
      <c r="C29759">
        <v>0</v>
      </c>
    </row>
    <row r="29760" spans="1:3" x14ac:dyDescent="0.25">
      <c r="A29760" s="1">
        <v>39632</v>
      </c>
      <c r="B29760" s="2">
        <f t="shared" si="464"/>
        <v>2008.5023435104472</v>
      </c>
      <c r="C29760">
        <v>0</v>
      </c>
    </row>
    <row r="29761" spans="1:3" x14ac:dyDescent="0.25">
      <c r="A29761" s="1">
        <v>39633</v>
      </c>
      <c r="B29761" s="2">
        <f t="shared" si="464"/>
        <v>2008.5050812562968</v>
      </c>
      <c r="C29761">
        <v>0.25</v>
      </c>
    </row>
    <row r="29762" spans="1:3" x14ac:dyDescent="0.25">
      <c r="A29762" s="1">
        <v>39634</v>
      </c>
      <c r="B29762" s="2">
        <f t="shared" si="464"/>
        <v>2008.5078190021463</v>
      </c>
      <c r="C29762">
        <v>0.06</v>
      </c>
    </row>
    <row r="29763" spans="1:3" x14ac:dyDescent="0.25">
      <c r="A29763" s="1">
        <v>39635</v>
      </c>
      <c r="B29763" s="2">
        <f t="shared" ref="B29763:B29826" si="465">A29763/365.264+YEAR(0)</f>
        <v>2008.5105567479959</v>
      </c>
      <c r="C29763">
        <v>0.03</v>
      </c>
    </row>
    <row r="29764" spans="1:3" x14ac:dyDescent="0.25">
      <c r="A29764" s="1">
        <v>39636</v>
      </c>
      <c r="B29764" s="2">
        <f t="shared" si="465"/>
        <v>2008.5132944938455</v>
      </c>
      <c r="C29764">
        <v>7.0000000000000007E-2</v>
      </c>
    </row>
    <row r="29765" spans="1:3" x14ac:dyDescent="0.25">
      <c r="A29765" s="1">
        <v>39637</v>
      </c>
      <c r="B29765" s="2">
        <f t="shared" si="465"/>
        <v>2008.5160322396951</v>
      </c>
      <c r="C29765">
        <v>0</v>
      </c>
    </row>
    <row r="29766" spans="1:3" x14ac:dyDescent="0.25">
      <c r="A29766" s="1">
        <v>39638</v>
      </c>
      <c r="B29766" s="2">
        <f t="shared" si="465"/>
        <v>2008.5187699855446</v>
      </c>
      <c r="C29766">
        <v>0.3</v>
      </c>
    </row>
    <row r="29767" spans="1:3" x14ac:dyDescent="0.25">
      <c r="A29767" s="1">
        <v>39639</v>
      </c>
      <c r="B29767" s="2">
        <f t="shared" si="465"/>
        <v>2008.5215077313942</v>
      </c>
      <c r="C29767">
        <v>0</v>
      </c>
    </row>
    <row r="29768" spans="1:3" x14ac:dyDescent="0.25">
      <c r="A29768" s="1">
        <v>39640</v>
      </c>
      <c r="B29768" s="2">
        <f t="shared" si="465"/>
        <v>2008.5242454772438</v>
      </c>
      <c r="C29768">
        <v>0.03</v>
      </c>
    </row>
    <row r="29769" spans="1:3" x14ac:dyDescent="0.25">
      <c r="A29769" s="1">
        <v>39641</v>
      </c>
      <c r="B29769" s="2">
        <f t="shared" si="465"/>
        <v>2008.5269832230933</v>
      </c>
      <c r="C29769">
        <v>0</v>
      </c>
    </row>
    <row r="29770" spans="1:3" x14ac:dyDescent="0.25">
      <c r="A29770" s="1">
        <v>39642</v>
      </c>
      <c r="B29770" s="2">
        <f t="shared" si="465"/>
        <v>2008.5297209689429</v>
      </c>
      <c r="C29770">
        <v>0.46</v>
      </c>
    </row>
    <row r="29771" spans="1:3" x14ac:dyDescent="0.25">
      <c r="A29771" s="1">
        <v>39643</v>
      </c>
      <c r="B29771" s="2">
        <f t="shared" si="465"/>
        <v>2008.5324587147925</v>
      </c>
      <c r="C29771">
        <v>0.41</v>
      </c>
    </row>
    <row r="29772" spans="1:3" x14ac:dyDescent="0.25">
      <c r="A29772" s="1">
        <v>39644</v>
      </c>
      <c r="B29772" s="2">
        <f t="shared" si="465"/>
        <v>2008.5351964606421</v>
      </c>
      <c r="C29772">
        <v>0</v>
      </c>
    </row>
    <row r="29773" spans="1:3" x14ac:dyDescent="0.25">
      <c r="A29773" s="1">
        <v>39645</v>
      </c>
      <c r="B29773" s="2">
        <f t="shared" si="465"/>
        <v>2008.5379342064916</v>
      </c>
      <c r="C29773">
        <v>0.1</v>
      </c>
    </row>
    <row r="29774" spans="1:3" x14ac:dyDescent="0.25">
      <c r="A29774" s="1">
        <v>39646</v>
      </c>
      <c r="B29774" s="2">
        <f t="shared" si="465"/>
        <v>2008.5406719523412</v>
      </c>
      <c r="C29774">
        <v>0</v>
      </c>
    </row>
    <row r="29775" spans="1:3" x14ac:dyDescent="0.25">
      <c r="A29775" s="1">
        <v>39647</v>
      </c>
      <c r="B29775" s="2">
        <f t="shared" si="465"/>
        <v>2008.543409698191</v>
      </c>
      <c r="C29775">
        <v>0</v>
      </c>
    </row>
    <row r="29776" spans="1:3" x14ac:dyDescent="0.25">
      <c r="A29776" s="1">
        <v>39648</v>
      </c>
      <c r="B29776" s="2">
        <f t="shared" si="465"/>
        <v>2008.5461474440406</v>
      </c>
      <c r="C29776">
        <v>0</v>
      </c>
    </row>
    <row r="29777" spans="1:3" x14ac:dyDescent="0.25">
      <c r="A29777" s="1">
        <v>39649</v>
      </c>
      <c r="B29777" s="2">
        <f t="shared" si="465"/>
        <v>2008.5488851898901</v>
      </c>
      <c r="C29777">
        <v>0.28000000000000003</v>
      </c>
    </row>
    <row r="29778" spans="1:3" x14ac:dyDescent="0.25">
      <c r="A29778" s="1">
        <v>39650</v>
      </c>
      <c r="B29778" s="2">
        <f t="shared" si="465"/>
        <v>2008.5516229357397</v>
      </c>
      <c r="C29778">
        <v>0.09</v>
      </c>
    </row>
    <row r="29779" spans="1:3" x14ac:dyDescent="0.25">
      <c r="A29779" s="1">
        <v>39651</v>
      </c>
      <c r="B29779" s="2">
        <f t="shared" si="465"/>
        <v>2008.5543606815893</v>
      </c>
      <c r="C29779">
        <v>0.02</v>
      </c>
    </row>
    <row r="29780" spans="1:3" x14ac:dyDescent="0.25">
      <c r="A29780" s="1">
        <v>39652</v>
      </c>
      <c r="B29780" s="2">
        <f t="shared" si="465"/>
        <v>2008.5570984274389</v>
      </c>
      <c r="C29780">
        <v>0.93</v>
      </c>
    </row>
    <row r="29781" spans="1:3" x14ac:dyDescent="0.25">
      <c r="A29781" s="1">
        <v>39653</v>
      </c>
      <c r="B29781" s="2">
        <f t="shared" si="465"/>
        <v>2008.5598361732884</v>
      </c>
      <c r="C29781">
        <v>0.03</v>
      </c>
    </row>
    <row r="29782" spans="1:3" x14ac:dyDescent="0.25">
      <c r="A29782" s="1">
        <v>39654</v>
      </c>
      <c r="B29782" s="2">
        <f t="shared" si="465"/>
        <v>2008.562573919138</v>
      </c>
      <c r="C29782">
        <v>7.0000000000000007E-2</v>
      </c>
    </row>
    <row r="29783" spans="1:3" x14ac:dyDescent="0.25">
      <c r="A29783" s="1">
        <v>39655</v>
      </c>
      <c r="B29783" s="2">
        <f t="shared" si="465"/>
        <v>2008.5653116649876</v>
      </c>
      <c r="C29783">
        <v>0</v>
      </c>
    </row>
    <row r="29784" spans="1:3" x14ac:dyDescent="0.25">
      <c r="A29784" s="1">
        <v>39656</v>
      </c>
      <c r="B29784" s="2">
        <f t="shared" si="465"/>
        <v>2008.5680494108371</v>
      </c>
      <c r="C29784">
        <v>1.24</v>
      </c>
    </row>
    <row r="29785" spans="1:3" x14ac:dyDescent="0.25">
      <c r="A29785" s="1">
        <v>39657</v>
      </c>
      <c r="B29785" s="2">
        <f t="shared" si="465"/>
        <v>2008.5707871566867</v>
      </c>
      <c r="C29785">
        <v>0.09</v>
      </c>
    </row>
    <row r="29786" spans="1:3" x14ac:dyDescent="0.25">
      <c r="A29786" s="1">
        <v>39658</v>
      </c>
      <c r="B29786" s="2">
        <f t="shared" si="465"/>
        <v>2008.5735249025363</v>
      </c>
      <c r="C29786">
        <v>0.03</v>
      </c>
    </row>
    <row r="29787" spans="1:3" x14ac:dyDescent="0.25">
      <c r="A29787" s="1">
        <v>39659</v>
      </c>
      <c r="B29787" s="2">
        <f t="shared" si="465"/>
        <v>2008.5762626483859</v>
      </c>
      <c r="C29787">
        <v>0.06</v>
      </c>
    </row>
    <row r="29788" spans="1:3" x14ac:dyDescent="0.25">
      <c r="A29788" s="1">
        <v>39660</v>
      </c>
      <c r="B29788" s="2">
        <f t="shared" si="465"/>
        <v>2008.5790003942354</v>
      </c>
      <c r="C29788">
        <v>0</v>
      </c>
    </row>
    <row r="29789" spans="1:3" x14ac:dyDescent="0.25">
      <c r="A29789" s="1">
        <v>39661</v>
      </c>
      <c r="B29789" s="2">
        <f t="shared" si="465"/>
        <v>2008.581738140085</v>
      </c>
      <c r="C29789">
        <v>0.09</v>
      </c>
    </row>
    <row r="29790" spans="1:3" x14ac:dyDescent="0.25">
      <c r="A29790" s="1">
        <v>39662</v>
      </c>
      <c r="B29790" s="2">
        <f t="shared" si="465"/>
        <v>2008.5844758859346</v>
      </c>
      <c r="C29790">
        <v>0.66</v>
      </c>
    </row>
    <row r="29791" spans="1:3" x14ac:dyDescent="0.25">
      <c r="A29791" s="1">
        <v>39663</v>
      </c>
      <c r="B29791" s="2">
        <f t="shared" si="465"/>
        <v>2008.5872136317842</v>
      </c>
      <c r="C29791">
        <v>0.11</v>
      </c>
    </row>
    <row r="29792" spans="1:3" x14ac:dyDescent="0.25">
      <c r="A29792" s="1">
        <v>39664</v>
      </c>
      <c r="B29792" s="2">
        <f t="shared" si="465"/>
        <v>2008.5899513776337</v>
      </c>
      <c r="C29792">
        <v>0.08</v>
      </c>
    </row>
    <row r="29793" spans="1:3" x14ac:dyDescent="0.25">
      <c r="A29793" s="1">
        <v>39665</v>
      </c>
      <c r="B29793" s="2">
        <f t="shared" si="465"/>
        <v>2008.5926891234833</v>
      </c>
      <c r="C29793">
        <v>0</v>
      </c>
    </row>
    <row r="29794" spans="1:3" x14ac:dyDescent="0.25">
      <c r="A29794" s="1">
        <v>39666</v>
      </c>
      <c r="B29794" s="2">
        <f t="shared" si="465"/>
        <v>2008.5954268693329</v>
      </c>
      <c r="C29794">
        <v>0.02</v>
      </c>
    </row>
    <row r="29795" spans="1:3" x14ac:dyDescent="0.25">
      <c r="A29795" s="1">
        <v>39667</v>
      </c>
      <c r="B29795" s="2">
        <f t="shared" si="465"/>
        <v>2008.5981646151824</v>
      </c>
      <c r="C29795">
        <v>0.01</v>
      </c>
    </row>
    <row r="29796" spans="1:3" x14ac:dyDescent="0.25">
      <c r="A29796" s="1">
        <v>39668</v>
      </c>
      <c r="B29796" s="2">
        <f t="shared" si="465"/>
        <v>2008.600902361032</v>
      </c>
      <c r="C29796">
        <v>0.11</v>
      </c>
    </row>
    <row r="29797" spans="1:3" x14ac:dyDescent="0.25">
      <c r="A29797" s="1">
        <v>39669</v>
      </c>
      <c r="B29797" s="2">
        <f t="shared" si="465"/>
        <v>2008.6036401068816</v>
      </c>
      <c r="C29797">
        <v>0</v>
      </c>
    </row>
    <row r="29798" spans="1:3" x14ac:dyDescent="0.25">
      <c r="A29798" s="1">
        <v>39670</v>
      </c>
      <c r="B29798" s="2">
        <f t="shared" si="465"/>
        <v>2008.6063778527312</v>
      </c>
      <c r="C29798">
        <v>0.33</v>
      </c>
    </row>
    <row r="29799" spans="1:3" x14ac:dyDescent="0.25">
      <c r="A29799" s="1">
        <v>39671</v>
      </c>
      <c r="B29799" s="2">
        <f t="shared" si="465"/>
        <v>2008.6091155985807</v>
      </c>
      <c r="C29799">
        <v>0.02</v>
      </c>
    </row>
    <row r="29800" spans="1:3" x14ac:dyDescent="0.25">
      <c r="A29800" s="1">
        <v>39672</v>
      </c>
      <c r="B29800" s="2">
        <f t="shared" si="465"/>
        <v>2008.6118533444303</v>
      </c>
      <c r="C29800">
        <v>0</v>
      </c>
    </row>
    <row r="29801" spans="1:3" x14ac:dyDescent="0.25">
      <c r="A29801" s="1">
        <v>39673</v>
      </c>
      <c r="B29801" s="2">
        <f t="shared" si="465"/>
        <v>2008.6145910902799</v>
      </c>
      <c r="C29801">
        <v>0.06</v>
      </c>
    </row>
    <row r="29802" spans="1:3" x14ac:dyDescent="0.25">
      <c r="A29802" s="1">
        <v>39674</v>
      </c>
      <c r="B29802" s="2">
        <f t="shared" si="465"/>
        <v>2008.6173288361294</v>
      </c>
      <c r="C29802">
        <v>0.41</v>
      </c>
    </row>
    <row r="29803" spans="1:3" x14ac:dyDescent="0.25">
      <c r="A29803" s="1">
        <v>39675</v>
      </c>
      <c r="B29803" s="2">
        <f t="shared" si="465"/>
        <v>2008.620066581979</v>
      </c>
      <c r="C29803">
        <v>0.1</v>
      </c>
    </row>
    <row r="29804" spans="1:3" x14ac:dyDescent="0.25">
      <c r="A29804" s="1">
        <v>39676</v>
      </c>
      <c r="B29804" s="2">
        <f t="shared" si="465"/>
        <v>2008.6228043278286</v>
      </c>
      <c r="C29804">
        <v>0.01</v>
      </c>
    </row>
    <row r="29805" spans="1:3" x14ac:dyDescent="0.25">
      <c r="A29805" s="1">
        <v>39677</v>
      </c>
      <c r="B29805" s="2">
        <f t="shared" si="465"/>
        <v>2008.6255420736782</v>
      </c>
      <c r="C29805">
        <v>0.08</v>
      </c>
    </row>
    <row r="29806" spans="1:3" x14ac:dyDescent="0.25">
      <c r="A29806" s="1">
        <v>39678</v>
      </c>
      <c r="B29806" s="2">
        <f t="shared" si="465"/>
        <v>2008.6282798195277</v>
      </c>
      <c r="C29806">
        <v>0.05</v>
      </c>
    </row>
    <row r="29807" spans="1:3" x14ac:dyDescent="0.25">
      <c r="A29807" s="1">
        <v>39679</v>
      </c>
      <c r="B29807" s="2">
        <f t="shared" si="465"/>
        <v>2008.6310175653773</v>
      </c>
      <c r="C29807">
        <v>0</v>
      </c>
    </row>
    <row r="29808" spans="1:3" x14ac:dyDescent="0.25">
      <c r="A29808" s="1">
        <v>39680</v>
      </c>
      <c r="B29808" s="2">
        <f t="shared" si="465"/>
        <v>2008.6337553112269</v>
      </c>
      <c r="C29808">
        <v>0</v>
      </c>
    </row>
    <row r="29809" spans="1:3" x14ac:dyDescent="0.25">
      <c r="A29809" s="1">
        <v>39681</v>
      </c>
      <c r="B29809" s="2">
        <f t="shared" si="465"/>
        <v>2008.6364930570764</v>
      </c>
      <c r="C29809">
        <v>0</v>
      </c>
    </row>
    <row r="29810" spans="1:3" x14ac:dyDescent="0.25">
      <c r="A29810" s="1">
        <v>39682</v>
      </c>
      <c r="B29810" s="2">
        <f t="shared" si="465"/>
        <v>2008.639230802926</v>
      </c>
      <c r="C29810">
        <v>0</v>
      </c>
    </row>
    <row r="29811" spans="1:3" x14ac:dyDescent="0.25">
      <c r="A29811" s="1">
        <v>39683</v>
      </c>
      <c r="B29811" s="2">
        <f t="shared" si="465"/>
        <v>2008.6419685487756</v>
      </c>
      <c r="C29811">
        <v>0</v>
      </c>
    </row>
    <row r="29812" spans="1:3" x14ac:dyDescent="0.25">
      <c r="A29812" s="1">
        <v>39684</v>
      </c>
      <c r="B29812" s="2">
        <f t="shared" si="465"/>
        <v>2008.6447062946252</v>
      </c>
      <c r="C29812">
        <v>0.01</v>
      </c>
    </row>
    <row r="29813" spans="1:3" x14ac:dyDescent="0.25">
      <c r="A29813" s="1">
        <v>39685</v>
      </c>
      <c r="B29813" s="2">
        <f t="shared" si="465"/>
        <v>2008.6474440404747</v>
      </c>
      <c r="C29813">
        <v>0.01</v>
      </c>
    </row>
    <row r="29814" spans="1:3" x14ac:dyDescent="0.25">
      <c r="A29814" s="1">
        <v>39686</v>
      </c>
      <c r="B29814" s="2">
        <f t="shared" si="465"/>
        <v>2008.6501817863243</v>
      </c>
      <c r="C29814">
        <v>0</v>
      </c>
    </row>
    <row r="29815" spans="1:3" x14ac:dyDescent="0.25">
      <c r="A29815" s="1">
        <v>39687</v>
      </c>
      <c r="B29815" s="2">
        <f t="shared" si="465"/>
        <v>2008.6529195321739</v>
      </c>
      <c r="C29815">
        <v>0</v>
      </c>
    </row>
    <row r="29816" spans="1:3" x14ac:dyDescent="0.25">
      <c r="A29816" s="1">
        <v>39688</v>
      </c>
      <c r="B29816" s="2">
        <f t="shared" si="465"/>
        <v>2008.6556572780237</v>
      </c>
      <c r="C29816">
        <v>0.17</v>
      </c>
    </row>
    <row r="29817" spans="1:3" x14ac:dyDescent="0.25">
      <c r="A29817" s="1">
        <v>39689</v>
      </c>
      <c r="B29817" s="2">
        <f t="shared" si="465"/>
        <v>2008.6583950238733</v>
      </c>
      <c r="C29817">
        <v>0.47</v>
      </c>
    </row>
    <row r="29818" spans="1:3" x14ac:dyDescent="0.25">
      <c r="A29818" s="1">
        <v>39690</v>
      </c>
      <c r="B29818" s="2">
        <f t="shared" si="465"/>
        <v>2008.6611327697228</v>
      </c>
      <c r="C29818">
        <v>0</v>
      </c>
    </row>
    <row r="29819" spans="1:3" x14ac:dyDescent="0.25">
      <c r="A29819" s="1">
        <v>39691</v>
      </c>
      <c r="B29819" s="2">
        <f t="shared" si="465"/>
        <v>2008.6638705155724</v>
      </c>
      <c r="C29819">
        <v>0.1</v>
      </c>
    </row>
    <row r="29820" spans="1:3" x14ac:dyDescent="0.25">
      <c r="A29820" s="1">
        <v>39692</v>
      </c>
      <c r="B29820" s="2">
        <f t="shared" si="465"/>
        <v>2008.666608261422</v>
      </c>
      <c r="C29820">
        <v>0.09</v>
      </c>
    </row>
    <row r="29821" spans="1:3" x14ac:dyDescent="0.25">
      <c r="A29821" s="1">
        <v>39694</v>
      </c>
      <c r="B29821" s="2">
        <f t="shared" si="465"/>
        <v>2008.6720837531211</v>
      </c>
      <c r="C29821">
        <v>0</v>
      </c>
    </row>
    <row r="29822" spans="1:3" x14ac:dyDescent="0.25">
      <c r="A29822" s="1">
        <v>39695</v>
      </c>
      <c r="B29822" s="2">
        <f t="shared" si="465"/>
        <v>2008.6748214989707</v>
      </c>
      <c r="C29822">
        <v>0</v>
      </c>
    </row>
    <row r="29823" spans="1:3" x14ac:dyDescent="0.25">
      <c r="A29823" s="1">
        <v>39696</v>
      </c>
      <c r="B29823" s="2">
        <f t="shared" si="465"/>
        <v>2008.6775592448203</v>
      </c>
      <c r="C29823">
        <v>0.17</v>
      </c>
    </row>
    <row r="29824" spans="1:3" x14ac:dyDescent="0.25">
      <c r="A29824" s="1">
        <v>39697</v>
      </c>
      <c r="B29824" s="2">
        <f t="shared" si="465"/>
        <v>2008.6802969906698</v>
      </c>
      <c r="C29824">
        <v>1.72</v>
      </c>
    </row>
    <row r="29825" spans="1:3" x14ac:dyDescent="0.25">
      <c r="A29825" s="1">
        <v>39698</v>
      </c>
      <c r="B29825" s="2">
        <f t="shared" si="465"/>
        <v>2008.6830347365194</v>
      </c>
      <c r="C29825">
        <v>0.08</v>
      </c>
    </row>
    <row r="29826" spans="1:3" x14ac:dyDescent="0.25">
      <c r="A29826" s="1">
        <v>39699</v>
      </c>
      <c r="B29826" s="2">
        <f t="shared" si="465"/>
        <v>2008.685772482369</v>
      </c>
      <c r="C29826">
        <v>0</v>
      </c>
    </row>
    <row r="29827" spans="1:3" x14ac:dyDescent="0.25">
      <c r="A29827" s="1">
        <v>39700</v>
      </c>
      <c r="B29827" s="2">
        <f t="shared" ref="B29827:B29890" si="466">A29827/365.264+YEAR(0)</f>
        <v>2008.6885102282185</v>
      </c>
      <c r="C29827">
        <v>0.31</v>
      </c>
    </row>
    <row r="29828" spans="1:3" x14ac:dyDescent="0.25">
      <c r="A29828" s="1">
        <v>39701</v>
      </c>
      <c r="B29828" s="2">
        <f t="shared" si="466"/>
        <v>2008.6912479740681</v>
      </c>
      <c r="C29828">
        <v>0</v>
      </c>
    </row>
    <row r="29829" spans="1:3" x14ac:dyDescent="0.25">
      <c r="A29829" s="1">
        <v>39702</v>
      </c>
      <c r="B29829" s="2">
        <f t="shared" si="466"/>
        <v>2008.6939857199177</v>
      </c>
      <c r="C29829">
        <v>0</v>
      </c>
    </row>
    <row r="29830" spans="1:3" x14ac:dyDescent="0.25">
      <c r="A29830" s="1">
        <v>39703</v>
      </c>
      <c r="B29830" s="2">
        <f t="shared" si="466"/>
        <v>2008.6967234657673</v>
      </c>
      <c r="C29830">
        <v>0.23</v>
      </c>
    </row>
    <row r="29831" spans="1:3" x14ac:dyDescent="0.25">
      <c r="A29831" s="1">
        <v>39704</v>
      </c>
      <c r="B29831" s="2">
        <f t="shared" si="466"/>
        <v>2008.6994612116168</v>
      </c>
      <c r="C29831">
        <v>0</v>
      </c>
    </row>
    <row r="29832" spans="1:3" x14ac:dyDescent="0.25">
      <c r="A29832" s="1">
        <v>39705</v>
      </c>
      <c r="B29832" s="2">
        <f t="shared" si="466"/>
        <v>2008.7021989574664</v>
      </c>
      <c r="C29832">
        <v>0.03</v>
      </c>
    </row>
    <row r="29833" spans="1:3" x14ac:dyDescent="0.25">
      <c r="A29833" s="1">
        <v>39706</v>
      </c>
      <c r="B29833" s="2">
        <f t="shared" si="466"/>
        <v>2008.704936703316</v>
      </c>
      <c r="C29833">
        <v>0.02</v>
      </c>
    </row>
    <row r="29834" spans="1:3" x14ac:dyDescent="0.25">
      <c r="A29834" s="1">
        <v>39707</v>
      </c>
      <c r="B29834" s="2">
        <f t="shared" si="466"/>
        <v>2008.7076744491656</v>
      </c>
      <c r="C29834">
        <v>0</v>
      </c>
    </row>
    <row r="29835" spans="1:3" x14ac:dyDescent="0.25">
      <c r="A29835" s="1">
        <v>39708</v>
      </c>
      <c r="B29835" s="2">
        <f t="shared" si="466"/>
        <v>2008.7104121950151</v>
      </c>
      <c r="C29835">
        <v>0.1</v>
      </c>
    </row>
    <row r="29836" spans="1:3" x14ac:dyDescent="0.25">
      <c r="A29836" s="1">
        <v>39709</v>
      </c>
      <c r="B29836" s="2">
        <f t="shared" si="466"/>
        <v>2008.7131499408647</v>
      </c>
      <c r="C29836">
        <v>0</v>
      </c>
    </row>
    <row r="29837" spans="1:3" x14ac:dyDescent="0.25">
      <c r="A29837" s="1">
        <v>39710</v>
      </c>
      <c r="B29837" s="2">
        <f t="shared" si="466"/>
        <v>2008.7158876867143</v>
      </c>
      <c r="C29837">
        <v>0</v>
      </c>
    </row>
    <row r="29838" spans="1:3" x14ac:dyDescent="0.25">
      <c r="A29838" s="1">
        <v>39711</v>
      </c>
      <c r="B29838" s="2">
        <f t="shared" si="466"/>
        <v>2008.7186254325638</v>
      </c>
      <c r="C29838">
        <v>0</v>
      </c>
    </row>
    <row r="29839" spans="1:3" x14ac:dyDescent="0.25">
      <c r="A29839" s="1">
        <v>39712</v>
      </c>
      <c r="B29839" s="2">
        <f t="shared" si="466"/>
        <v>2008.7213631784134</v>
      </c>
      <c r="C29839">
        <v>0.11</v>
      </c>
    </row>
    <row r="29840" spans="1:3" x14ac:dyDescent="0.25">
      <c r="A29840" s="1">
        <v>39713</v>
      </c>
      <c r="B29840" s="2">
        <f t="shared" si="466"/>
        <v>2008.724100924263</v>
      </c>
      <c r="C29840">
        <v>0.01</v>
      </c>
    </row>
    <row r="29841" spans="1:3" x14ac:dyDescent="0.25">
      <c r="A29841" s="1">
        <v>39714</v>
      </c>
      <c r="B29841" s="2">
        <f t="shared" si="466"/>
        <v>2008.7268386701126</v>
      </c>
      <c r="C29841">
        <v>0</v>
      </c>
    </row>
    <row r="29842" spans="1:3" x14ac:dyDescent="0.25">
      <c r="A29842" s="1">
        <v>39715</v>
      </c>
      <c r="B29842" s="2">
        <f t="shared" si="466"/>
        <v>2008.7295764159621</v>
      </c>
      <c r="C29842">
        <v>0.01</v>
      </c>
    </row>
    <row r="29843" spans="1:3" x14ac:dyDescent="0.25">
      <c r="A29843" s="1">
        <v>39716</v>
      </c>
      <c r="B29843" s="2">
        <f t="shared" si="466"/>
        <v>2008.7323141618117</v>
      </c>
      <c r="C29843">
        <v>0.39</v>
      </c>
    </row>
    <row r="29844" spans="1:3" x14ac:dyDescent="0.25">
      <c r="A29844" s="1">
        <v>39717</v>
      </c>
      <c r="B29844" s="2">
        <f t="shared" si="466"/>
        <v>2008.7350519076613</v>
      </c>
      <c r="C29844">
        <v>0.23</v>
      </c>
    </row>
    <row r="29845" spans="1:3" x14ac:dyDescent="0.25">
      <c r="A29845" s="1">
        <v>39718</v>
      </c>
      <c r="B29845" s="2">
        <f t="shared" si="466"/>
        <v>2008.7377896535108</v>
      </c>
      <c r="C29845">
        <v>2.1800000000000002</v>
      </c>
    </row>
    <row r="29846" spans="1:3" x14ac:dyDescent="0.25">
      <c r="A29846" s="1">
        <v>39719</v>
      </c>
      <c r="B29846" s="2">
        <f t="shared" si="466"/>
        <v>2008.7405273993604</v>
      </c>
      <c r="C29846">
        <v>0.16</v>
      </c>
    </row>
    <row r="29847" spans="1:3" x14ac:dyDescent="0.25">
      <c r="A29847" s="1">
        <v>39720</v>
      </c>
      <c r="B29847" s="2">
        <f t="shared" si="466"/>
        <v>2008.74326514521</v>
      </c>
      <c r="C29847">
        <v>0</v>
      </c>
    </row>
    <row r="29848" spans="1:3" x14ac:dyDescent="0.25">
      <c r="A29848" s="1">
        <v>39721</v>
      </c>
      <c r="B29848" s="2">
        <f t="shared" si="466"/>
        <v>2008.7460028910596</v>
      </c>
      <c r="C29848">
        <v>0.12</v>
      </c>
    </row>
    <row r="29849" spans="1:3" x14ac:dyDescent="0.25">
      <c r="A29849" s="1">
        <v>39722</v>
      </c>
      <c r="B29849" s="2">
        <f t="shared" si="466"/>
        <v>2008.7487406369091</v>
      </c>
      <c r="C29849">
        <v>0.01</v>
      </c>
    </row>
    <row r="29850" spans="1:3" x14ac:dyDescent="0.25">
      <c r="A29850" s="1">
        <v>39723</v>
      </c>
      <c r="B29850" s="2">
        <f t="shared" si="466"/>
        <v>2008.7514783827587</v>
      </c>
      <c r="C29850">
        <v>0</v>
      </c>
    </row>
    <row r="29851" spans="1:3" x14ac:dyDescent="0.25">
      <c r="A29851" s="1">
        <v>39724</v>
      </c>
      <c r="B29851" s="2">
        <f t="shared" si="466"/>
        <v>2008.7542161286083</v>
      </c>
      <c r="C29851">
        <v>0.06</v>
      </c>
    </row>
    <row r="29852" spans="1:3" x14ac:dyDescent="0.25">
      <c r="A29852" s="1">
        <v>39725</v>
      </c>
      <c r="B29852" s="2">
        <f t="shared" si="466"/>
        <v>2008.7569538744578</v>
      </c>
      <c r="C29852">
        <v>0</v>
      </c>
    </row>
    <row r="29853" spans="1:3" x14ac:dyDescent="0.25">
      <c r="A29853" s="1">
        <v>39726</v>
      </c>
      <c r="B29853" s="2">
        <f t="shared" si="466"/>
        <v>2008.7596916203074</v>
      </c>
      <c r="C29853">
        <v>0</v>
      </c>
    </row>
    <row r="29854" spans="1:3" x14ac:dyDescent="0.25">
      <c r="A29854" s="1">
        <v>39727</v>
      </c>
      <c r="B29854" s="2">
        <f t="shared" si="466"/>
        <v>2008.762429366157</v>
      </c>
      <c r="C29854">
        <v>0.01</v>
      </c>
    </row>
    <row r="29855" spans="1:3" x14ac:dyDescent="0.25">
      <c r="A29855" s="1">
        <v>39728</v>
      </c>
      <c r="B29855" s="2">
        <f t="shared" si="466"/>
        <v>2008.7651671120066</v>
      </c>
      <c r="C29855">
        <v>0</v>
      </c>
    </row>
    <row r="29856" spans="1:3" x14ac:dyDescent="0.25">
      <c r="A29856" s="1">
        <v>39729</v>
      </c>
      <c r="B29856" s="2">
        <f t="shared" si="466"/>
        <v>2008.7679048578561</v>
      </c>
      <c r="C29856">
        <v>0.03</v>
      </c>
    </row>
    <row r="29857" spans="1:3" x14ac:dyDescent="0.25">
      <c r="A29857" s="1">
        <v>39730</v>
      </c>
      <c r="B29857" s="2">
        <f t="shared" si="466"/>
        <v>2008.7706426037057</v>
      </c>
      <c r="C29857">
        <v>0</v>
      </c>
    </row>
    <row r="29858" spans="1:3" x14ac:dyDescent="0.25">
      <c r="A29858" s="1">
        <v>39731</v>
      </c>
      <c r="B29858" s="2">
        <f t="shared" si="466"/>
        <v>2008.7733803495553</v>
      </c>
      <c r="C29858">
        <v>0.1</v>
      </c>
    </row>
    <row r="29859" spans="1:3" x14ac:dyDescent="0.25">
      <c r="A29859" s="1">
        <v>39732</v>
      </c>
      <c r="B29859" s="2">
        <f t="shared" si="466"/>
        <v>2008.7761180954049</v>
      </c>
      <c r="C29859">
        <v>0.01</v>
      </c>
    </row>
    <row r="29860" spans="1:3" x14ac:dyDescent="0.25">
      <c r="A29860" s="1">
        <v>39733</v>
      </c>
      <c r="B29860" s="2">
        <f t="shared" si="466"/>
        <v>2008.7788558412544</v>
      </c>
      <c r="C29860">
        <v>0</v>
      </c>
    </row>
    <row r="29861" spans="1:3" x14ac:dyDescent="0.25">
      <c r="A29861" s="1">
        <v>39734</v>
      </c>
      <c r="B29861" s="2">
        <f t="shared" si="466"/>
        <v>2008.781593587104</v>
      </c>
      <c r="C29861">
        <v>0.1</v>
      </c>
    </row>
    <row r="29862" spans="1:3" x14ac:dyDescent="0.25">
      <c r="A29862" s="1">
        <v>39735</v>
      </c>
      <c r="B29862" s="2">
        <f t="shared" si="466"/>
        <v>2008.7843313329538</v>
      </c>
      <c r="C29862">
        <v>0.01</v>
      </c>
    </row>
    <row r="29863" spans="1:3" x14ac:dyDescent="0.25">
      <c r="A29863" s="1">
        <v>39736</v>
      </c>
      <c r="B29863" s="2">
        <f t="shared" si="466"/>
        <v>2008.7870690788034</v>
      </c>
      <c r="C29863">
        <v>0.09</v>
      </c>
    </row>
    <row r="29864" spans="1:3" x14ac:dyDescent="0.25">
      <c r="A29864" s="1">
        <v>39737</v>
      </c>
      <c r="B29864" s="2">
        <f t="shared" si="466"/>
        <v>2008.7898068246529</v>
      </c>
      <c r="C29864">
        <v>0</v>
      </c>
    </row>
    <row r="29865" spans="1:3" x14ac:dyDescent="0.25">
      <c r="A29865" s="1">
        <v>39738</v>
      </c>
      <c r="B29865" s="2">
        <f t="shared" si="466"/>
        <v>2008.7925445705025</v>
      </c>
      <c r="C29865">
        <v>0</v>
      </c>
    </row>
    <row r="29866" spans="1:3" x14ac:dyDescent="0.25">
      <c r="A29866" s="1">
        <v>39739</v>
      </c>
      <c r="B29866" s="2">
        <f t="shared" si="466"/>
        <v>2008.7952823163521</v>
      </c>
      <c r="C29866">
        <v>0</v>
      </c>
    </row>
    <row r="29867" spans="1:3" x14ac:dyDescent="0.25">
      <c r="A29867" s="1">
        <v>39740</v>
      </c>
      <c r="B29867" s="2">
        <f t="shared" si="466"/>
        <v>2008.7980200622017</v>
      </c>
      <c r="C29867">
        <v>0</v>
      </c>
    </row>
    <row r="29868" spans="1:3" x14ac:dyDescent="0.25">
      <c r="A29868" s="1">
        <v>39741</v>
      </c>
      <c r="B29868" s="2">
        <f t="shared" si="466"/>
        <v>2008.8007578080512</v>
      </c>
      <c r="C29868">
        <v>0.09</v>
      </c>
    </row>
    <row r="29869" spans="1:3" x14ac:dyDescent="0.25">
      <c r="A29869" s="1">
        <v>39742</v>
      </c>
      <c r="B29869" s="2">
        <f t="shared" si="466"/>
        <v>2008.8034955539008</v>
      </c>
      <c r="C29869">
        <v>0</v>
      </c>
    </row>
    <row r="29870" spans="1:3" x14ac:dyDescent="0.25">
      <c r="A29870" s="1">
        <v>39743</v>
      </c>
      <c r="B29870" s="2">
        <f t="shared" si="466"/>
        <v>2008.8062332997504</v>
      </c>
      <c r="C29870">
        <v>0.02</v>
      </c>
    </row>
    <row r="29871" spans="1:3" x14ac:dyDescent="0.25">
      <c r="A29871" s="1">
        <v>39744</v>
      </c>
      <c r="B29871" s="2">
        <f t="shared" si="466"/>
        <v>2008.8089710455999</v>
      </c>
      <c r="C29871">
        <v>0</v>
      </c>
    </row>
    <row r="29872" spans="1:3" x14ac:dyDescent="0.25">
      <c r="A29872" s="1">
        <v>39745</v>
      </c>
      <c r="B29872" s="2">
        <f t="shared" si="466"/>
        <v>2008.8117087914495</v>
      </c>
      <c r="C29872">
        <v>0</v>
      </c>
    </row>
    <row r="29873" spans="1:3" x14ac:dyDescent="0.25">
      <c r="A29873" s="1">
        <v>39746</v>
      </c>
      <c r="B29873" s="2">
        <f t="shared" si="466"/>
        <v>2008.8144465372991</v>
      </c>
      <c r="C29873">
        <v>0.73</v>
      </c>
    </row>
    <row r="29874" spans="1:3" x14ac:dyDescent="0.25">
      <c r="A29874" s="1">
        <v>39747</v>
      </c>
      <c r="B29874" s="2">
        <f t="shared" si="466"/>
        <v>2008.8171842831487</v>
      </c>
      <c r="C29874">
        <v>0</v>
      </c>
    </row>
    <row r="29875" spans="1:3" x14ac:dyDescent="0.25">
      <c r="A29875" s="1">
        <v>39748</v>
      </c>
      <c r="B29875" s="2">
        <f t="shared" si="466"/>
        <v>2008.8199220289982</v>
      </c>
      <c r="C29875">
        <v>0.31</v>
      </c>
    </row>
    <row r="29876" spans="1:3" x14ac:dyDescent="0.25">
      <c r="A29876" s="1">
        <v>39749</v>
      </c>
      <c r="B29876" s="2">
        <f t="shared" si="466"/>
        <v>2008.8226597748478</v>
      </c>
      <c r="C29876">
        <v>0.19</v>
      </c>
    </row>
    <row r="29877" spans="1:3" x14ac:dyDescent="0.25">
      <c r="A29877" s="1">
        <v>39750</v>
      </c>
      <c r="B29877" s="2">
        <f t="shared" si="466"/>
        <v>2008.8253975206974</v>
      </c>
      <c r="C29877">
        <v>0.01</v>
      </c>
    </row>
    <row r="29878" spans="1:3" x14ac:dyDescent="0.25">
      <c r="A29878" s="1">
        <v>39751</v>
      </c>
      <c r="B29878" s="2">
        <f t="shared" si="466"/>
        <v>2008.828135266547</v>
      </c>
      <c r="C29878">
        <v>0</v>
      </c>
    </row>
    <row r="29879" spans="1:3" x14ac:dyDescent="0.25">
      <c r="A29879" s="1">
        <v>39752</v>
      </c>
      <c r="B29879" s="2">
        <f t="shared" si="466"/>
        <v>2008.8308730123965</v>
      </c>
      <c r="C29879">
        <v>0</v>
      </c>
    </row>
    <row r="29880" spans="1:3" x14ac:dyDescent="0.25">
      <c r="A29880" s="1">
        <v>39753</v>
      </c>
      <c r="B29880" s="2">
        <f t="shared" si="466"/>
        <v>2008.8336107582461</v>
      </c>
      <c r="C29880">
        <v>0</v>
      </c>
    </row>
    <row r="29881" spans="1:3" x14ac:dyDescent="0.25">
      <c r="A29881" s="1">
        <v>39754</v>
      </c>
      <c r="B29881" s="2">
        <f t="shared" si="466"/>
        <v>2008.8363485040957</v>
      </c>
      <c r="C29881">
        <v>0</v>
      </c>
    </row>
    <row r="29882" spans="1:3" x14ac:dyDescent="0.25">
      <c r="A29882" s="1">
        <v>39755</v>
      </c>
      <c r="B29882" s="2">
        <f t="shared" si="466"/>
        <v>2008.8390862499452</v>
      </c>
      <c r="C29882">
        <v>0</v>
      </c>
    </row>
    <row r="29883" spans="1:3" x14ac:dyDescent="0.25">
      <c r="A29883" s="1">
        <v>39756</v>
      </c>
      <c r="B29883" s="2">
        <f t="shared" si="466"/>
        <v>2008.8418239957948</v>
      </c>
      <c r="C29883">
        <v>0.15</v>
      </c>
    </row>
    <row r="29884" spans="1:3" x14ac:dyDescent="0.25">
      <c r="A29884" s="1">
        <v>39757</v>
      </c>
      <c r="B29884" s="2">
        <f t="shared" si="466"/>
        <v>2008.8445617416444</v>
      </c>
      <c r="C29884">
        <v>0.2</v>
      </c>
    </row>
    <row r="29885" spans="1:3" x14ac:dyDescent="0.25">
      <c r="A29885" s="1">
        <v>39758</v>
      </c>
      <c r="B29885" s="2">
        <f t="shared" si="466"/>
        <v>2008.847299487494</v>
      </c>
      <c r="C29885">
        <v>0</v>
      </c>
    </row>
    <row r="29886" spans="1:3" x14ac:dyDescent="0.25">
      <c r="A29886" s="1">
        <v>39759</v>
      </c>
      <c r="B29886" s="2">
        <f t="shared" si="466"/>
        <v>2008.8500372333435</v>
      </c>
      <c r="C29886">
        <v>0</v>
      </c>
    </row>
    <row r="29887" spans="1:3" x14ac:dyDescent="0.25">
      <c r="A29887" s="1">
        <v>39760</v>
      </c>
      <c r="B29887" s="2">
        <f t="shared" si="466"/>
        <v>2008.8527749791931</v>
      </c>
      <c r="C29887">
        <v>0.19</v>
      </c>
    </row>
    <row r="29888" spans="1:3" x14ac:dyDescent="0.25">
      <c r="A29888" s="1">
        <v>39761</v>
      </c>
      <c r="B29888" s="2">
        <f t="shared" si="466"/>
        <v>2008.8555127250427</v>
      </c>
      <c r="C29888">
        <v>0</v>
      </c>
    </row>
    <row r="29889" spans="1:3" x14ac:dyDescent="0.25">
      <c r="A29889" s="1">
        <v>39762</v>
      </c>
      <c r="B29889" s="2">
        <f t="shared" si="466"/>
        <v>2008.8582504708922</v>
      </c>
      <c r="C29889">
        <v>0</v>
      </c>
    </row>
    <row r="29890" spans="1:3" x14ac:dyDescent="0.25">
      <c r="A29890" s="1">
        <v>39763</v>
      </c>
      <c r="B29890" s="2">
        <f t="shared" si="466"/>
        <v>2008.8609882167418</v>
      </c>
      <c r="C29890">
        <v>0</v>
      </c>
    </row>
    <row r="29891" spans="1:3" x14ac:dyDescent="0.25">
      <c r="A29891" s="1">
        <v>39764</v>
      </c>
      <c r="B29891" s="2">
        <f t="shared" ref="B29891:B29954" si="467">A29891/365.264+YEAR(0)</f>
        <v>2008.8637259625914</v>
      </c>
      <c r="C29891">
        <v>0</v>
      </c>
    </row>
    <row r="29892" spans="1:3" x14ac:dyDescent="0.25">
      <c r="A29892" s="1">
        <v>39765</v>
      </c>
      <c r="B29892" s="2">
        <f t="shared" si="467"/>
        <v>2008.866463708441</v>
      </c>
      <c r="C29892">
        <v>0.8</v>
      </c>
    </row>
    <row r="29893" spans="1:3" x14ac:dyDescent="0.25">
      <c r="A29893" s="1">
        <v>39766</v>
      </c>
      <c r="B29893" s="2">
        <f t="shared" si="467"/>
        <v>2008.8692014542905</v>
      </c>
      <c r="C29893">
        <v>0.01</v>
      </c>
    </row>
    <row r="29894" spans="1:3" x14ac:dyDescent="0.25">
      <c r="A29894" s="1">
        <v>39767</v>
      </c>
      <c r="B29894" s="2">
        <f t="shared" si="467"/>
        <v>2008.8719392001401</v>
      </c>
      <c r="C29894">
        <v>1.29</v>
      </c>
    </row>
    <row r="29895" spans="1:3" x14ac:dyDescent="0.25">
      <c r="A29895" s="1">
        <v>39768</v>
      </c>
      <c r="B29895" s="2">
        <f t="shared" si="467"/>
        <v>2008.8746769459897</v>
      </c>
      <c r="C29895">
        <v>0</v>
      </c>
    </row>
    <row r="29896" spans="1:3" x14ac:dyDescent="0.25">
      <c r="A29896" s="1">
        <v>39769</v>
      </c>
      <c r="B29896" s="2">
        <f t="shared" si="467"/>
        <v>2008.8774146918392</v>
      </c>
      <c r="C29896">
        <v>0</v>
      </c>
    </row>
    <row r="29897" spans="1:3" x14ac:dyDescent="0.25">
      <c r="A29897" s="1">
        <v>39770</v>
      </c>
      <c r="B29897" s="2">
        <f t="shared" si="467"/>
        <v>2008.8801524376888</v>
      </c>
      <c r="C29897">
        <v>0</v>
      </c>
    </row>
    <row r="29898" spans="1:3" x14ac:dyDescent="0.25">
      <c r="A29898" s="1">
        <v>39771</v>
      </c>
      <c r="B29898" s="2">
        <f t="shared" si="467"/>
        <v>2008.8828901835384</v>
      </c>
      <c r="C29898">
        <v>0</v>
      </c>
    </row>
    <row r="29899" spans="1:3" x14ac:dyDescent="0.25">
      <c r="A29899" s="1">
        <v>39772</v>
      </c>
      <c r="B29899" s="2">
        <f t="shared" si="467"/>
        <v>2008.885627929388</v>
      </c>
      <c r="C29899">
        <v>0</v>
      </c>
    </row>
    <row r="29900" spans="1:3" x14ac:dyDescent="0.25">
      <c r="A29900" s="1">
        <v>39773</v>
      </c>
      <c r="B29900" s="2">
        <f t="shared" si="467"/>
        <v>2008.8883656752375</v>
      </c>
      <c r="C29900">
        <v>0</v>
      </c>
    </row>
    <row r="29901" spans="1:3" x14ac:dyDescent="0.25">
      <c r="A29901" s="1">
        <v>39774</v>
      </c>
      <c r="B29901" s="2">
        <f t="shared" si="467"/>
        <v>2008.8911034210871</v>
      </c>
      <c r="C29901">
        <v>0</v>
      </c>
    </row>
    <row r="29902" spans="1:3" x14ac:dyDescent="0.25">
      <c r="A29902" s="1">
        <v>39775</v>
      </c>
      <c r="B29902" s="2">
        <f t="shared" si="467"/>
        <v>2008.8938411669367</v>
      </c>
      <c r="C29902">
        <v>0</v>
      </c>
    </row>
    <row r="29903" spans="1:3" x14ac:dyDescent="0.25">
      <c r="A29903" s="1">
        <v>39776</v>
      </c>
      <c r="B29903" s="2">
        <f t="shared" si="467"/>
        <v>2008.8965789127865</v>
      </c>
      <c r="C29903">
        <v>7.0000000000000007E-2</v>
      </c>
    </row>
    <row r="29904" spans="1:3" x14ac:dyDescent="0.25">
      <c r="A29904" s="1">
        <v>39777</v>
      </c>
      <c r="B29904" s="2">
        <f t="shared" si="467"/>
        <v>2008.8993166586361</v>
      </c>
      <c r="C29904">
        <v>0.01</v>
      </c>
    </row>
    <row r="29905" spans="1:3" x14ac:dyDescent="0.25">
      <c r="A29905" s="1">
        <v>39778</v>
      </c>
      <c r="B29905" s="2">
        <f t="shared" si="467"/>
        <v>2008.9020544044856</v>
      </c>
      <c r="C29905">
        <v>0</v>
      </c>
    </row>
    <row r="29906" spans="1:3" x14ac:dyDescent="0.25">
      <c r="A29906" s="1">
        <v>39779</v>
      </c>
      <c r="B29906" s="2">
        <f t="shared" si="467"/>
        <v>2008.9047921503352</v>
      </c>
      <c r="C29906">
        <v>0</v>
      </c>
    </row>
    <row r="29907" spans="1:3" x14ac:dyDescent="0.25">
      <c r="A29907" s="1">
        <v>39780</v>
      </c>
      <c r="B29907" s="2">
        <f t="shared" si="467"/>
        <v>2008.9075298961848</v>
      </c>
      <c r="C29907">
        <v>0</v>
      </c>
    </row>
    <row r="29908" spans="1:3" x14ac:dyDescent="0.25">
      <c r="A29908" s="1">
        <v>39781</v>
      </c>
      <c r="B29908" s="2">
        <f t="shared" si="467"/>
        <v>2008.9102676420343</v>
      </c>
      <c r="C29908">
        <v>0</v>
      </c>
    </row>
    <row r="29909" spans="1:3" x14ac:dyDescent="0.25">
      <c r="A29909" s="1">
        <v>39782</v>
      </c>
      <c r="B29909" s="2">
        <f t="shared" si="467"/>
        <v>2008.9130053878839</v>
      </c>
      <c r="C29909">
        <v>0.65</v>
      </c>
    </row>
    <row r="29910" spans="1:3" x14ac:dyDescent="0.25">
      <c r="A29910" s="1">
        <v>39783</v>
      </c>
      <c r="B29910" s="2">
        <f t="shared" si="467"/>
        <v>2008.9157431337335</v>
      </c>
      <c r="C29910">
        <v>0.02</v>
      </c>
    </row>
    <row r="29911" spans="1:3" x14ac:dyDescent="0.25">
      <c r="A29911" s="1">
        <v>39784</v>
      </c>
      <c r="B29911" s="2">
        <f t="shared" si="467"/>
        <v>2008.9184808795831</v>
      </c>
      <c r="C29911">
        <v>0</v>
      </c>
    </row>
    <row r="29912" spans="1:3" x14ac:dyDescent="0.25">
      <c r="A29912" s="1">
        <v>39785</v>
      </c>
      <c r="B29912" s="2">
        <f t="shared" si="467"/>
        <v>2008.9212186254326</v>
      </c>
      <c r="C29912">
        <v>0</v>
      </c>
    </row>
    <row r="29913" spans="1:3" x14ac:dyDescent="0.25">
      <c r="A29913" s="1">
        <v>39786</v>
      </c>
      <c r="B29913" s="2">
        <f t="shared" si="467"/>
        <v>2008.9239563712822</v>
      </c>
      <c r="C29913">
        <v>0.04</v>
      </c>
    </row>
    <row r="29914" spans="1:3" x14ac:dyDescent="0.25">
      <c r="A29914" s="1">
        <v>39787</v>
      </c>
      <c r="B29914" s="2">
        <f t="shared" si="467"/>
        <v>2008.9266941171318</v>
      </c>
      <c r="C29914">
        <v>0</v>
      </c>
    </row>
    <row r="29915" spans="1:3" x14ac:dyDescent="0.25">
      <c r="A29915" s="1">
        <v>39788</v>
      </c>
      <c r="B29915" s="2">
        <f t="shared" si="467"/>
        <v>2008.9294318629813</v>
      </c>
      <c r="C29915">
        <v>0</v>
      </c>
    </row>
    <row r="29916" spans="1:3" x14ac:dyDescent="0.25">
      <c r="A29916" s="1">
        <v>39789</v>
      </c>
      <c r="B29916" s="2">
        <f t="shared" si="467"/>
        <v>2008.9321696088309</v>
      </c>
      <c r="C29916">
        <v>0</v>
      </c>
    </row>
    <row r="29917" spans="1:3" x14ac:dyDescent="0.25">
      <c r="A29917" s="1">
        <v>39790</v>
      </c>
      <c r="B29917" s="2">
        <f t="shared" si="467"/>
        <v>2008.9349073546805</v>
      </c>
      <c r="C29917">
        <v>0</v>
      </c>
    </row>
    <row r="29918" spans="1:3" x14ac:dyDescent="0.25">
      <c r="A29918" s="1">
        <v>39791</v>
      </c>
      <c r="B29918" s="2">
        <f t="shared" si="467"/>
        <v>2008.9376451005301</v>
      </c>
      <c r="C29918">
        <v>0</v>
      </c>
    </row>
    <row r="29919" spans="1:3" x14ac:dyDescent="0.25">
      <c r="A29919" s="1">
        <v>39792</v>
      </c>
      <c r="B29919" s="2">
        <f t="shared" si="467"/>
        <v>2008.9403828463796</v>
      </c>
      <c r="C29919">
        <v>0.09</v>
      </c>
    </row>
    <row r="29920" spans="1:3" x14ac:dyDescent="0.25">
      <c r="A29920" s="1">
        <v>39793</v>
      </c>
      <c r="B29920" s="2">
        <f t="shared" si="467"/>
        <v>2008.9431205922292</v>
      </c>
      <c r="C29920">
        <v>1.44</v>
      </c>
    </row>
    <row r="29921" spans="1:3" x14ac:dyDescent="0.25">
      <c r="A29921" s="1">
        <v>39794</v>
      </c>
      <c r="B29921" s="2">
        <f t="shared" si="467"/>
        <v>2008.9458583380788</v>
      </c>
      <c r="C29921">
        <v>0.1</v>
      </c>
    </row>
    <row r="29922" spans="1:3" x14ac:dyDescent="0.25">
      <c r="A29922" s="1">
        <v>39795</v>
      </c>
      <c r="B29922" s="2">
        <f t="shared" si="467"/>
        <v>2008.9485960839284</v>
      </c>
      <c r="C29922">
        <v>0</v>
      </c>
    </row>
    <row r="29923" spans="1:3" x14ac:dyDescent="0.25">
      <c r="A29923" s="1">
        <v>39796</v>
      </c>
      <c r="B29923" s="2">
        <f t="shared" si="467"/>
        <v>2008.9513338297779</v>
      </c>
      <c r="C29923">
        <v>0</v>
      </c>
    </row>
    <row r="29924" spans="1:3" x14ac:dyDescent="0.25">
      <c r="A29924" s="1">
        <v>39797</v>
      </c>
      <c r="B29924" s="2">
        <f t="shared" si="467"/>
        <v>2008.9540715756275</v>
      </c>
      <c r="C29924">
        <v>0</v>
      </c>
    </row>
    <row r="29925" spans="1:3" x14ac:dyDescent="0.25">
      <c r="A29925" s="1">
        <v>39798</v>
      </c>
      <c r="B29925" s="2">
        <f t="shared" si="467"/>
        <v>2008.9568093214771</v>
      </c>
      <c r="C29925">
        <v>0.52</v>
      </c>
    </row>
    <row r="29926" spans="1:3" x14ac:dyDescent="0.25">
      <c r="A29926" s="1">
        <v>39799</v>
      </c>
      <c r="B29926" s="2">
        <f t="shared" si="467"/>
        <v>2008.9595470673266</v>
      </c>
      <c r="C29926">
        <v>0.14000000000000001</v>
      </c>
    </row>
    <row r="29927" spans="1:3" x14ac:dyDescent="0.25">
      <c r="A29927" s="1">
        <v>39800</v>
      </c>
      <c r="B29927" s="2">
        <f t="shared" si="467"/>
        <v>2008.9622848131762</v>
      </c>
      <c r="C29927">
        <v>0</v>
      </c>
    </row>
    <row r="29928" spans="1:3" x14ac:dyDescent="0.25">
      <c r="A29928" s="1">
        <v>39801</v>
      </c>
      <c r="B29928" s="2">
        <f t="shared" si="467"/>
        <v>2008.9650225590258</v>
      </c>
      <c r="C29928">
        <v>0.34</v>
      </c>
    </row>
    <row r="29929" spans="1:3" x14ac:dyDescent="0.25">
      <c r="A29929" s="1">
        <v>39802</v>
      </c>
      <c r="B29929" s="2">
        <f t="shared" si="467"/>
        <v>2008.9677603048754</v>
      </c>
      <c r="C29929">
        <v>0</v>
      </c>
    </row>
    <row r="29930" spans="1:3" x14ac:dyDescent="0.25">
      <c r="A29930" s="1">
        <v>39803</v>
      </c>
      <c r="B29930" s="2">
        <f t="shared" si="467"/>
        <v>2008.9704980507249</v>
      </c>
      <c r="C29930">
        <v>0.18</v>
      </c>
    </row>
    <row r="29931" spans="1:3" x14ac:dyDescent="0.25">
      <c r="A29931" s="1">
        <v>39804</v>
      </c>
      <c r="B29931" s="2">
        <f t="shared" si="467"/>
        <v>2008.9732357965745</v>
      </c>
      <c r="C29931">
        <v>0</v>
      </c>
    </row>
    <row r="29932" spans="1:3" x14ac:dyDescent="0.25">
      <c r="A29932" s="1">
        <v>39805</v>
      </c>
      <c r="B29932" s="2">
        <f t="shared" si="467"/>
        <v>2008.9759735424241</v>
      </c>
      <c r="C29932">
        <v>0</v>
      </c>
    </row>
    <row r="29933" spans="1:3" x14ac:dyDescent="0.25">
      <c r="A29933" s="1">
        <v>39806</v>
      </c>
      <c r="B29933" s="2">
        <f t="shared" si="467"/>
        <v>2008.9787112882736</v>
      </c>
      <c r="C29933">
        <v>0</v>
      </c>
    </row>
    <row r="29934" spans="1:3" x14ac:dyDescent="0.25">
      <c r="A29934" s="1">
        <v>39807</v>
      </c>
      <c r="B29934" s="2">
        <f t="shared" si="467"/>
        <v>2008.9814490341232</v>
      </c>
      <c r="C29934">
        <v>0</v>
      </c>
    </row>
    <row r="29935" spans="1:3" x14ac:dyDescent="0.25">
      <c r="A29935" s="1">
        <v>39808</v>
      </c>
      <c r="B29935" s="2">
        <f t="shared" si="467"/>
        <v>2008.9841867799728</v>
      </c>
      <c r="C29935">
        <v>0.03</v>
      </c>
    </row>
    <row r="29936" spans="1:3" x14ac:dyDescent="0.25">
      <c r="A29936" s="1">
        <v>39809</v>
      </c>
      <c r="B29936" s="2">
        <f t="shared" si="467"/>
        <v>2008.9869245258224</v>
      </c>
      <c r="C29936">
        <v>0</v>
      </c>
    </row>
    <row r="29937" spans="1:3" x14ac:dyDescent="0.25">
      <c r="A29937" s="1">
        <v>39810</v>
      </c>
      <c r="B29937" s="2">
        <f t="shared" si="467"/>
        <v>2008.9896622716719</v>
      </c>
      <c r="C29937">
        <v>0</v>
      </c>
    </row>
    <row r="29938" spans="1:3" x14ac:dyDescent="0.25">
      <c r="A29938" s="1">
        <v>39811</v>
      </c>
      <c r="B29938" s="2">
        <f t="shared" si="467"/>
        <v>2008.9924000175215</v>
      </c>
      <c r="C29938">
        <v>0</v>
      </c>
    </row>
    <row r="29939" spans="1:3" x14ac:dyDescent="0.25">
      <c r="A29939" s="1">
        <v>39812</v>
      </c>
      <c r="B29939" s="2">
        <f t="shared" si="467"/>
        <v>2008.9951377633711</v>
      </c>
      <c r="C29939">
        <v>0</v>
      </c>
    </row>
    <row r="29940" spans="1:3" x14ac:dyDescent="0.25">
      <c r="A29940" s="1">
        <v>39813</v>
      </c>
      <c r="B29940" s="2">
        <f t="shared" si="467"/>
        <v>2008.9978755092206</v>
      </c>
      <c r="C29940">
        <v>0</v>
      </c>
    </row>
    <row r="29941" spans="1:3" x14ac:dyDescent="0.25">
      <c r="A29941" s="1">
        <v>39814</v>
      </c>
      <c r="B29941" s="2">
        <f t="shared" si="467"/>
        <v>2009.0006132550702</v>
      </c>
      <c r="C29941">
        <v>0</v>
      </c>
    </row>
    <row r="29942" spans="1:3" x14ac:dyDescent="0.25">
      <c r="A29942" s="1">
        <v>39815</v>
      </c>
      <c r="B29942" s="2">
        <f t="shared" si="467"/>
        <v>2009.0033510009198</v>
      </c>
      <c r="C29942">
        <v>0</v>
      </c>
    </row>
    <row r="29943" spans="1:3" x14ac:dyDescent="0.25">
      <c r="A29943" s="1">
        <v>39816</v>
      </c>
      <c r="B29943" s="2">
        <f t="shared" si="467"/>
        <v>2009.0060887467694</v>
      </c>
      <c r="C29943">
        <v>0</v>
      </c>
    </row>
    <row r="29944" spans="1:3" x14ac:dyDescent="0.25">
      <c r="A29944" s="1">
        <v>39817</v>
      </c>
      <c r="B29944" s="2">
        <f t="shared" si="467"/>
        <v>2009.0088264926189</v>
      </c>
      <c r="C29944">
        <v>0</v>
      </c>
    </row>
    <row r="29945" spans="1:3" x14ac:dyDescent="0.25">
      <c r="A29945" s="1">
        <v>39818</v>
      </c>
      <c r="B29945" s="2">
        <f t="shared" si="467"/>
        <v>2009.0115642384685</v>
      </c>
      <c r="C29945">
        <v>0</v>
      </c>
    </row>
    <row r="29946" spans="1:3" x14ac:dyDescent="0.25">
      <c r="A29946" s="1">
        <v>39819</v>
      </c>
      <c r="B29946" s="2">
        <f t="shared" si="467"/>
        <v>2009.0143019843181</v>
      </c>
      <c r="C29946">
        <v>0.46</v>
      </c>
    </row>
    <row r="29947" spans="1:3" x14ac:dyDescent="0.25">
      <c r="A29947" s="1">
        <v>39820</v>
      </c>
      <c r="B29947" s="2">
        <f t="shared" si="467"/>
        <v>2009.0170397301677</v>
      </c>
      <c r="C29947">
        <v>1.43</v>
      </c>
    </row>
    <row r="29948" spans="1:3" x14ac:dyDescent="0.25">
      <c r="A29948" s="1">
        <v>39821</v>
      </c>
      <c r="B29948" s="2">
        <f t="shared" si="467"/>
        <v>2009.0197774760172</v>
      </c>
      <c r="C29948">
        <v>0.01</v>
      </c>
    </row>
    <row r="29949" spans="1:3" x14ac:dyDescent="0.25">
      <c r="A29949" s="1">
        <v>39822</v>
      </c>
      <c r="B29949" s="2">
        <f t="shared" si="467"/>
        <v>2009.022515221867</v>
      </c>
      <c r="C29949">
        <v>0</v>
      </c>
    </row>
    <row r="29950" spans="1:3" x14ac:dyDescent="0.25">
      <c r="A29950" s="1">
        <v>39823</v>
      </c>
      <c r="B29950" s="2">
        <f t="shared" si="467"/>
        <v>2009.0252529677166</v>
      </c>
      <c r="C29950">
        <v>0.1</v>
      </c>
    </row>
    <row r="29951" spans="1:3" x14ac:dyDescent="0.25">
      <c r="A29951" s="1">
        <v>39824</v>
      </c>
      <c r="B29951" s="2">
        <f t="shared" si="467"/>
        <v>2009.0279907135662</v>
      </c>
      <c r="C29951">
        <v>0.1</v>
      </c>
    </row>
    <row r="29952" spans="1:3" x14ac:dyDescent="0.25">
      <c r="A29952" s="1">
        <v>39825</v>
      </c>
      <c r="B29952" s="2">
        <f t="shared" si="467"/>
        <v>2009.0307284594157</v>
      </c>
      <c r="C29952">
        <v>0</v>
      </c>
    </row>
    <row r="29953" spans="1:3" x14ac:dyDescent="0.25">
      <c r="A29953" s="1">
        <v>39826</v>
      </c>
      <c r="B29953" s="2">
        <f t="shared" si="467"/>
        <v>2009.0334662052653</v>
      </c>
      <c r="C29953">
        <v>0</v>
      </c>
    </row>
    <row r="29954" spans="1:3" x14ac:dyDescent="0.25">
      <c r="A29954" s="1">
        <v>39827</v>
      </c>
      <c r="B29954" s="2">
        <f t="shared" si="467"/>
        <v>2009.0362039511149</v>
      </c>
      <c r="C29954">
        <v>0</v>
      </c>
    </row>
    <row r="29955" spans="1:3" x14ac:dyDescent="0.25">
      <c r="A29955" s="1">
        <v>39828</v>
      </c>
      <c r="B29955" s="2">
        <f t="shared" ref="B29955:B30018" si="468">A29955/365.264+YEAR(0)</f>
        <v>2009.0389416969645</v>
      </c>
      <c r="C29955">
        <v>0</v>
      </c>
    </row>
    <row r="29956" spans="1:3" x14ac:dyDescent="0.25">
      <c r="A29956" s="1">
        <v>39829</v>
      </c>
      <c r="B29956" s="2">
        <f t="shared" si="468"/>
        <v>2009.041679442814</v>
      </c>
      <c r="C29956">
        <v>0</v>
      </c>
    </row>
    <row r="29957" spans="1:3" x14ac:dyDescent="0.25">
      <c r="A29957" s="1">
        <v>39830</v>
      </c>
      <c r="B29957" s="2">
        <f t="shared" si="468"/>
        <v>2009.0444171886636</v>
      </c>
      <c r="C29957">
        <v>0</v>
      </c>
    </row>
    <row r="29958" spans="1:3" x14ac:dyDescent="0.25">
      <c r="A29958" s="1">
        <v>39831</v>
      </c>
      <c r="B29958" s="2">
        <f t="shared" si="468"/>
        <v>2009.0471549345132</v>
      </c>
      <c r="C29958">
        <v>0</v>
      </c>
    </row>
    <row r="29959" spans="1:3" x14ac:dyDescent="0.25">
      <c r="A29959" s="1">
        <v>39832</v>
      </c>
      <c r="B29959" s="2">
        <f t="shared" si="468"/>
        <v>2009.0498926803627</v>
      </c>
      <c r="C29959">
        <v>0</v>
      </c>
    </row>
    <row r="29960" spans="1:3" x14ac:dyDescent="0.25">
      <c r="A29960" s="1">
        <v>39833</v>
      </c>
      <c r="B29960" s="2">
        <f t="shared" si="468"/>
        <v>2009.0526304262123</v>
      </c>
      <c r="C29960">
        <v>0</v>
      </c>
    </row>
    <row r="29961" spans="1:3" x14ac:dyDescent="0.25">
      <c r="A29961" s="1">
        <v>39834</v>
      </c>
      <c r="B29961" s="2">
        <f t="shared" si="468"/>
        <v>2009.0553681720619</v>
      </c>
      <c r="C29961">
        <v>0</v>
      </c>
    </row>
    <row r="29962" spans="1:3" x14ac:dyDescent="0.25">
      <c r="A29962" s="1">
        <v>39835</v>
      </c>
      <c r="B29962" s="2">
        <f t="shared" si="468"/>
        <v>2009.0581059179115</v>
      </c>
      <c r="C29962">
        <v>0</v>
      </c>
    </row>
    <row r="29963" spans="1:3" x14ac:dyDescent="0.25">
      <c r="A29963" s="1">
        <v>39836</v>
      </c>
      <c r="B29963" s="2">
        <f t="shared" si="468"/>
        <v>2009.060843663761</v>
      </c>
      <c r="C29963">
        <v>0</v>
      </c>
    </row>
    <row r="29964" spans="1:3" x14ac:dyDescent="0.25">
      <c r="A29964" s="1">
        <v>39837</v>
      </c>
      <c r="B29964" s="2">
        <f t="shared" si="468"/>
        <v>2009.0635814096106</v>
      </c>
      <c r="C29964">
        <v>0</v>
      </c>
    </row>
    <row r="29965" spans="1:3" x14ac:dyDescent="0.25">
      <c r="A29965" s="1">
        <v>39838</v>
      </c>
      <c r="B29965" s="2">
        <f t="shared" si="468"/>
        <v>2009.0663191554602</v>
      </c>
      <c r="C29965">
        <v>0</v>
      </c>
    </row>
    <row r="29966" spans="1:3" x14ac:dyDescent="0.25">
      <c r="A29966" s="1">
        <v>39839</v>
      </c>
      <c r="B29966" s="2">
        <f t="shared" si="468"/>
        <v>2009.0690569013098</v>
      </c>
      <c r="C29966">
        <v>0</v>
      </c>
    </row>
    <row r="29967" spans="1:3" x14ac:dyDescent="0.25">
      <c r="A29967" s="1">
        <v>39840</v>
      </c>
      <c r="B29967" s="2">
        <f t="shared" si="468"/>
        <v>2009.0717946471593</v>
      </c>
      <c r="C29967">
        <v>0.23</v>
      </c>
    </row>
    <row r="29968" spans="1:3" x14ac:dyDescent="0.25">
      <c r="A29968" s="1">
        <v>39841</v>
      </c>
      <c r="B29968" s="2">
        <f t="shared" si="468"/>
        <v>2009.0745323930089</v>
      </c>
      <c r="C29968">
        <v>0.32</v>
      </c>
    </row>
    <row r="29969" spans="1:3" x14ac:dyDescent="0.25">
      <c r="A29969" s="1">
        <v>39842</v>
      </c>
      <c r="B29969" s="2">
        <f t="shared" si="468"/>
        <v>2009.0772701388585</v>
      </c>
      <c r="C29969">
        <v>0</v>
      </c>
    </row>
    <row r="29970" spans="1:3" x14ac:dyDescent="0.25">
      <c r="A29970" s="1">
        <v>39843</v>
      </c>
      <c r="B29970" s="2">
        <f t="shared" si="468"/>
        <v>2009.080007884708</v>
      </c>
      <c r="C29970">
        <v>0</v>
      </c>
    </row>
    <row r="29971" spans="1:3" x14ac:dyDescent="0.25">
      <c r="A29971" s="1">
        <v>39844</v>
      </c>
      <c r="B29971" s="2">
        <f t="shared" si="468"/>
        <v>2009.0827456305576</v>
      </c>
      <c r="C29971">
        <v>0</v>
      </c>
    </row>
    <row r="29972" spans="1:3" x14ac:dyDescent="0.25">
      <c r="A29972" s="1">
        <v>39845</v>
      </c>
      <c r="B29972" s="2">
        <f t="shared" si="468"/>
        <v>2009.0854833764072</v>
      </c>
      <c r="C29972">
        <v>0</v>
      </c>
    </row>
    <row r="29973" spans="1:3" x14ac:dyDescent="0.25">
      <c r="A29973" s="1">
        <v>39846</v>
      </c>
      <c r="B29973" s="2">
        <f t="shared" si="468"/>
        <v>2009.0882211222568</v>
      </c>
      <c r="C29973">
        <v>0</v>
      </c>
    </row>
    <row r="29974" spans="1:3" x14ac:dyDescent="0.25">
      <c r="A29974" s="1">
        <v>39847</v>
      </c>
      <c r="B29974" s="2">
        <f t="shared" si="468"/>
        <v>2009.0909588681063</v>
      </c>
      <c r="C29974">
        <v>0.05</v>
      </c>
    </row>
    <row r="29975" spans="1:3" x14ac:dyDescent="0.25">
      <c r="A29975" s="1">
        <v>39848</v>
      </c>
      <c r="B29975" s="2">
        <f t="shared" si="468"/>
        <v>2009.0936966139559</v>
      </c>
      <c r="C29975">
        <v>0</v>
      </c>
    </row>
    <row r="29976" spans="1:3" x14ac:dyDescent="0.25">
      <c r="A29976" s="1">
        <v>39849</v>
      </c>
      <c r="B29976" s="2">
        <f t="shared" si="468"/>
        <v>2009.0964343598055</v>
      </c>
      <c r="C29976">
        <v>0</v>
      </c>
    </row>
    <row r="29977" spans="1:3" x14ac:dyDescent="0.25">
      <c r="A29977" s="1">
        <v>39850</v>
      </c>
      <c r="B29977" s="2">
        <f t="shared" si="468"/>
        <v>2009.099172105655</v>
      </c>
      <c r="C29977">
        <v>0</v>
      </c>
    </row>
    <row r="29978" spans="1:3" x14ac:dyDescent="0.25">
      <c r="A29978" s="1">
        <v>39851</v>
      </c>
      <c r="B29978" s="2">
        <f t="shared" si="468"/>
        <v>2009.1019098515046</v>
      </c>
      <c r="C29978">
        <v>0</v>
      </c>
    </row>
    <row r="29979" spans="1:3" x14ac:dyDescent="0.25">
      <c r="A29979" s="1">
        <v>39852</v>
      </c>
      <c r="B29979" s="2">
        <f t="shared" si="468"/>
        <v>2009.1046475973542</v>
      </c>
      <c r="C29979">
        <v>0</v>
      </c>
    </row>
    <row r="29980" spans="1:3" x14ac:dyDescent="0.25">
      <c r="A29980" s="1">
        <v>39853</v>
      </c>
      <c r="B29980" s="2">
        <f t="shared" si="468"/>
        <v>2009.1073853432038</v>
      </c>
      <c r="C29980">
        <v>0</v>
      </c>
    </row>
    <row r="29981" spans="1:3" x14ac:dyDescent="0.25">
      <c r="A29981" s="1">
        <v>39854</v>
      </c>
      <c r="B29981" s="2">
        <f t="shared" si="468"/>
        <v>2009.1101230890533</v>
      </c>
      <c r="C29981">
        <v>0</v>
      </c>
    </row>
    <row r="29982" spans="1:3" x14ac:dyDescent="0.25">
      <c r="A29982" s="1">
        <v>39855</v>
      </c>
      <c r="B29982" s="2">
        <f t="shared" si="468"/>
        <v>2009.1128608349029</v>
      </c>
      <c r="C29982">
        <v>0.04</v>
      </c>
    </row>
    <row r="29983" spans="1:3" x14ac:dyDescent="0.25">
      <c r="A29983" s="1">
        <v>39856</v>
      </c>
      <c r="B29983" s="2">
        <f t="shared" si="468"/>
        <v>2009.1155985807525</v>
      </c>
      <c r="C29983">
        <v>0</v>
      </c>
    </row>
    <row r="29984" spans="1:3" x14ac:dyDescent="0.25">
      <c r="A29984" s="1">
        <v>39857</v>
      </c>
      <c r="B29984" s="2">
        <f t="shared" si="468"/>
        <v>2009.118336326602</v>
      </c>
      <c r="C29984">
        <v>0</v>
      </c>
    </row>
    <row r="29985" spans="1:3" x14ac:dyDescent="0.25">
      <c r="A29985" s="1">
        <v>39858</v>
      </c>
      <c r="B29985" s="2">
        <f t="shared" si="468"/>
        <v>2009.1210740724516</v>
      </c>
      <c r="C29985">
        <v>0</v>
      </c>
    </row>
    <row r="29986" spans="1:3" x14ac:dyDescent="0.25">
      <c r="A29986" s="1">
        <v>39859</v>
      </c>
      <c r="B29986" s="2">
        <f t="shared" si="468"/>
        <v>2009.1238118183012</v>
      </c>
      <c r="C29986">
        <v>0</v>
      </c>
    </row>
    <row r="29987" spans="1:3" x14ac:dyDescent="0.25">
      <c r="A29987" s="1">
        <v>39860</v>
      </c>
      <c r="B29987" s="2">
        <f t="shared" si="468"/>
        <v>2009.1265495641508</v>
      </c>
      <c r="C29987">
        <v>0</v>
      </c>
    </row>
    <row r="29988" spans="1:3" x14ac:dyDescent="0.25">
      <c r="A29988" s="1">
        <v>39861</v>
      </c>
      <c r="B29988" s="2">
        <f t="shared" si="468"/>
        <v>2009.1292873100003</v>
      </c>
      <c r="C29988">
        <v>0</v>
      </c>
    </row>
    <row r="29989" spans="1:3" x14ac:dyDescent="0.25">
      <c r="A29989" s="1">
        <v>39862</v>
      </c>
      <c r="B29989" s="2">
        <f t="shared" si="468"/>
        <v>2009.1320250558499</v>
      </c>
      <c r="C29989">
        <v>0.13</v>
      </c>
    </row>
    <row r="29990" spans="1:3" x14ac:dyDescent="0.25">
      <c r="A29990" s="1">
        <v>39863</v>
      </c>
      <c r="B29990" s="2">
        <f t="shared" si="468"/>
        <v>2009.1347628016997</v>
      </c>
      <c r="C29990">
        <v>0</v>
      </c>
    </row>
    <row r="29991" spans="1:3" x14ac:dyDescent="0.25">
      <c r="A29991" s="1">
        <v>39864</v>
      </c>
      <c r="B29991" s="2">
        <f t="shared" si="468"/>
        <v>2009.1375005475493</v>
      </c>
      <c r="C29991">
        <v>0</v>
      </c>
    </row>
    <row r="29992" spans="1:3" x14ac:dyDescent="0.25">
      <c r="A29992" s="1">
        <v>39865</v>
      </c>
      <c r="B29992" s="2">
        <f t="shared" si="468"/>
        <v>2009.1402382933989</v>
      </c>
      <c r="C29992">
        <v>0</v>
      </c>
    </row>
    <row r="29993" spans="1:3" x14ac:dyDescent="0.25">
      <c r="A29993" s="1">
        <v>39866</v>
      </c>
      <c r="B29993" s="2">
        <f t="shared" si="468"/>
        <v>2009.1429760392484</v>
      </c>
      <c r="C29993">
        <v>0.02</v>
      </c>
    </row>
    <row r="29994" spans="1:3" x14ac:dyDescent="0.25">
      <c r="A29994" s="1">
        <v>39867</v>
      </c>
      <c r="B29994" s="2">
        <f t="shared" si="468"/>
        <v>2009.145713785098</v>
      </c>
      <c r="C29994">
        <v>0</v>
      </c>
    </row>
    <row r="29995" spans="1:3" x14ac:dyDescent="0.25">
      <c r="A29995" s="1">
        <v>39868</v>
      </c>
      <c r="B29995" s="2">
        <f t="shared" si="468"/>
        <v>2009.1484515309476</v>
      </c>
      <c r="C29995">
        <v>0</v>
      </c>
    </row>
    <row r="29996" spans="1:3" x14ac:dyDescent="0.25">
      <c r="A29996" s="1">
        <v>39869</v>
      </c>
      <c r="B29996" s="2">
        <f t="shared" si="468"/>
        <v>2009.1511892767971</v>
      </c>
      <c r="C29996">
        <v>0</v>
      </c>
    </row>
    <row r="29997" spans="1:3" x14ac:dyDescent="0.25">
      <c r="A29997" s="1">
        <v>39870</v>
      </c>
      <c r="B29997" s="2">
        <f t="shared" si="468"/>
        <v>2009.1539270226467</v>
      </c>
      <c r="C29997">
        <v>0</v>
      </c>
    </row>
    <row r="29998" spans="1:3" x14ac:dyDescent="0.25">
      <c r="A29998" s="1">
        <v>39871</v>
      </c>
      <c r="B29998" s="2">
        <f t="shared" si="468"/>
        <v>2009.1566647684963</v>
      </c>
      <c r="C29998">
        <v>0.02</v>
      </c>
    </row>
    <row r="29999" spans="1:3" x14ac:dyDescent="0.25">
      <c r="A29999" s="1">
        <v>39872</v>
      </c>
      <c r="B29999" s="2">
        <f t="shared" si="468"/>
        <v>2009.1594025143459</v>
      </c>
      <c r="C29999">
        <v>0.06</v>
      </c>
    </row>
    <row r="30000" spans="1:3" x14ac:dyDescent="0.25">
      <c r="A30000" s="1">
        <v>39873</v>
      </c>
      <c r="B30000" s="2">
        <f t="shared" si="468"/>
        <v>2009.1621402601954</v>
      </c>
      <c r="C30000">
        <v>0.38</v>
      </c>
    </row>
    <row r="30001" spans="1:3" x14ac:dyDescent="0.25">
      <c r="A30001" s="1">
        <v>39874</v>
      </c>
      <c r="B30001" s="2">
        <f t="shared" si="468"/>
        <v>2009.164878006045</v>
      </c>
      <c r="C30001">
        <v>0.02</v>
      </c>
    </row>
    <row r="30002" spans="1:3" x14ac:dyDescent="0.25">
      <c r="A30002" s="1">
        <v>39875</v>
      </c>
      <c r="B30002" s="2">
        <f t="shared" si="468"/>
        <v>2009.1676157518946</v>
      </c>
      <c r="C30002">
        <v>0</v>
      </c>
    </row>
    <row r="30003" spans="1:3" x14ac:dyDescent="0.25">
      <c r="A30003" s="1">
        <v>39876</v>
      </c>
      <c r="B30003" s="2">
        <f t="shared" si="468"/>
        <v>2009.1703534977441</v>
      </c>
      <c r="C30003">
        <v>0</v>
      </c>
    </row>
    <row r="30004" spans="1:3" x14ac:dyDescent="0.25">
      <c r="A30004" s="1">
        <v>39877</v>
      </c>
      <c r="B30004" s="2">
        <f t="shared" si="468"/>
        <v>2009.1730912435937</v>
      </c>
      <c r="C30004">
        <v>0</v>
      </c>
    </row>
    <row r="30005" spans="1:3" x14ac:dyDescent="0.25">
      <c r="A30005" s="1">
        <v>39878</v>
      </c>
      <c r="B30005" s="2">
        <f t="shared" si="468"/>
        <v>2009.1758289894433</v>
      </c>
      <c r="C30005">
        <v>0</v>
      </c>
    </row>
    <row r="30006" spans="1:3" x14ac:dyDescent="0.25">
      <c r="A30006" s="1">
        <v>39879</v>
      </c>
      <c r="B30006" s="2">
        <f t="shared" si="468"/>
        <v>2009.1785667352929</v>
      </c>
      <c r="C30006">
        <v>0</v>
      </c>
    </row>
    <row r="30007" spans="1:3" x14ac:dyDescent="0.25">
      <c r="A30007" s="1">
        <v>39880</v>
      </c>
      <c r="B30007" s="2">
        <f t="shared" si="468"/>
        <v>2009.1813044811424</v>
      </c>
      <c r="C30007">
        <v>0</v>
      </c>
    </row>
    <row r="30008" spans="1:3" x14ac:dyDescent="0.25">
      <c r="A30008" s="1">
        <v>39881</v>
      </c>
      <c r="B30008" s="2">
        <f t="shared" si="468"/>
        <v>2009.184042226992</v>
      </c>
      <c r="C30008">
        <v>0</v>
      </c>
    </row>
    <row r="30009" spans="1:3" x14ac:dyDescent="0.25">
      <c r="A30009" s="1">
        <v>39882</v>
      </c>
      <c r="B30009" s="2">
        <f t="shared" si="468"/>
        <v>2009.1867799728416</v>
      </c>
      <c r="C30009">
        <v>0</v>
      </c>
    </row>
    <row r="30010" spans="1:3" x14ac:dyDescent="0.25">
      <c r="A30010" s="1">
        <v>39883</v>
      </c>
      <c r="B30010" s="2">
        <f t="shared" si="468"/>
        <v>2009.1895177186911</v>
      </c>
      <c r="C30010">
        <v>0</v>
      </c>
    </row>
    <row r="30011" spans="1:3" x14ac:dyDescent="0.25">
      <c r="A30011" s="1">
        <v>39884</v>
      </c>
      <c r="B30011" s="2">
        <f t="shared" si="468"/>
        <v>2009.1922554645407</v>
      </c>
      <c r="C30011">
        <v>0</v>
      </c>
    </row>
    <row r="30012" spans="1:3" x14ac:dyDescent="0.25">
      <c r="A30012" s="1">
        <v>39885</v>
      </c>
      <c r="B30012" s="2">
        <f t="shared" si="468"/>
        <v>2009.1949932103903</v>
      </c>
      <c r="C30012">
        <v>0</v>
      </c>
    </row>
    <row r="30013" spans="1:3" x14ac:dyDescent="0.25">
      <c r="A30013" s="1">
        <v>39886</v>
      </c>
      <c r="B30013" s="2">
        <f t="shared" si="468"/>
        <v>2009.1977309562399</v>
      </c>
      <c r="C30013">
        <v>0.03</v>
      </c>
    </row>
    <row r="30014" spans="1:3" x14ac:dyDescent="0.25">
      <c r="A30014" s="1">
        <v>39887</v>
      </c>
      <c r="B30014" s="2">
        <f t="shared" si="468"/>
        <v>2009.2004687020894</v>
      </c>
      <c r="C30014">
        <v>0.09</v>
      </c>
    </row>
    <row r="30015" spans="1:3" x14ac:dyDescent="0.25">
      <c r="A30015" s="1">
        <v>39888</v>
      </c>
      <c r="B30015" s="2">
        <f t="shared" si="468"/>
        <v>2009.203206447939</v>
      </c>
      <c r="C30015">
        <v>0.06</v>
      </c>
    </row>
    <row r="30016" spans="1:3" x14ac:dyDescent="0.25">
      <c r="A30016" s="1">
        <v>39889</v>
      </c>
      <c r="B30016" s="2">
        <f t="shared" si="468"/>
        <v>2009.2059441937886</v>
      </c>
      <c r="C30016">
        <v>0.08</v>
      </c>
    </row>
    <row r="30017" spans="1:3" x14ac:dyDescent="0.25">
      <c r="A30017" s="1">
        <v>39890</v>
      </c>
      <c r="B30017" s="2">
        <f t="shared" si="468"/>
        <v>2009.2086819396382</v>
      </c>
      <c r="C30017">
        <v>0</v>
      </c>
    </row>
    <row r="30018" spans="1:3" x14ac:dyDescent="0.25">
      <c r="A30018" s="1">
        <v>39891</v>
      </c>
      <c r="B30018" s="2">
        <f t="shared" si="468"/>
        <v>2009.2114196854877</v>
      </c>
      <c r="C30018">
        <v>0.04</v>
      </c>
    </row>
    <row r="30019" spans="1:3" x14ac:dyDescent="0.25">
      <c r="A30019" s="1">
        <v>39892</v>
      </c>
      <c r="B30019" s="2">
        <f t="shared" ref="B30019:B30082" si="469">A30019/365.264+YEAR(0)</f>
        <v>2009.2141574313373</v>
      </c>
      <c r="C30019">
        <v>0</v>
      </c>
    </row>
    <row r="30020" spans="1:3" x14ac:dyDescent="0.25">
      <c r="A30020" s="1">
        <v>39893</v>
      </c>
      <c r="B30020" s="2">
        <f t="shared" si="469"/>
        <v>2009.2168951771869</v>
      </c>
      <c r="C30020">
        <v>0</v>
      </c>
    </row>
    <row r="30021" spans="1:3" x14ac:dyDescent="0.25">
      <c r="A30021" s="1">
        <v>39894</v>
      </c>
      <c r="B30021" s="2">
        <f t="shared" si="469"/>
        <v>2009.2196329230364</v>
      </c>
      <c r="C30021">
        <v>0</v>
      </c>
    </row>
    <row r="30022" spans="1:3" x14ac:dyDescent="0.25">
      <c r="A30022" s="1">
        <v>39895</v>
      </c>
      <c r="B30022" s="2">
        <f t="shared" si="469"/>
        <v>2009.222370668886</v>
      </c>
      <c r="C30022">
        <v>0</v>
      </c>
    </row>
    <row r="30023" spans="1:3" x14ac:dyDescent="0.25">
      <c r="A30023" s="1">
        <v>39896</v>
      </c>
      <c r="B30023" s="2">
        <f t="shared" si="469"/>
        <v>2009.2251084147356</v>
      </c>
      <c r="C30023">
        <v>0</v>
      </c>
    </row>
    <row r="30024" spans="1:3" x14ac:dyDescent="0.25">
      <c r="A30024" s="1">
        <v>39897</v>
      </c>
      <c r="B30024" s="2">
        <f t="shared" si="469"/>
        <v>2009.2278461605852</v>
      </c>
      <c r="C30024">
        <v>0</v>
      </c>
    </row>
    <row r="30025" spans="1:3" x14ac:dyDescent="0.25">
      <c r="A30025" s="1">
        <v>39898</v>
      </c>
      <c r="B30025" s="2">
        <f t="shared" si="469"/>
        <v>2009.2305839064347</v>
      </c>
      <c r="C30025">
        <v>0.3</v>
      </c>
    </row>
    <row r="30026" spans="1:3" x14ac:dyDescent="0.25">
      <c r="A30026" s="1">
        <v>39899</v>
      </c>
      <c r="B30026" s="2">
        <f t="shared" si="469"/>
        <v>2009.2333216522843</v>
      </c>
      <c r="C30026">
        <v>0.17</v>
      </c>
    </row>
    <row r="30027" spans="1:3" x14ac:dyDescent="0.25">
      <c r="A30027" s="1">
        <v>39900</v>
      </c>
      <c r="B30027" s="2">
        <f t="shared" si="469"/>
        <v>2009.2360593981339</v>
      </c>
      <c r="C30027">
        <v>0.35</v>
      </c>
    </row>
    <row r="30028" spans="1:3" x14ac:dyDescent="0.25">
      <c r="A30028" s="1">
        <v>39901</v>
      </c>
      <c r="B30028" s="2">
        <f t="shared" si="469"/>
        <v>2009.2387971439834</v>
      </c>
      <c r="C30028">
        <v>0.08</v>
      </c>
    </row>
    <row r="30029" spans="1:3" x14ac:dyDescent="0.25">
      <c r="A30029" s="1">
        <v>39902</v>
      </c>
      <c r="B30029" s="2">
        <f t="shared" si="469"/>
        <v>2009.241534889833</v>
      </c>
      <c r="C30029">
        <v>0</v>
      </c>
    </row>
    <row r="30030" spans="1:3" x14ac:dyDescent="0.25">
      <c r="A30030" s="1">
        <v>39903</v>
      </c>
      <c r="B30030" s="2">
        <f t="shared" si="469"/>
        <v>2009.2442726356826</v>
      </c>
      <c r="C30030">
        <v>0</v>
      </c>
    </row>
    <row r="30031" spans="1:3" x14ac:dyDescent="0.25">
      <c r="A30031" s="1">
        <v>39904</v>
      </c>
      <c r="B30031" s="2">
        <f t="shared" si="469"/>
        <v>2009.2470103815322</v>
      </c>
      <c r="C30031">
        <v>0.05</v>
      </c>
    </row>
    <row r="30032" spans="1:3" x14ac:dyDescent="0.25">
      <c r="A30032" s="1">
        <v>39905</v>
      </c>
      <c r="B30032" s="2">
        <f t="shared" si="469"/>
        <v>2009.2497481273817</v>
      </c>
      <c r="C30032">
        <v>0.01</v>
      </c>
    </row>
    <row r="30033" spans="1:3" x14ac:dyDescent="0.25">
      <c r="A30033" s="1">
        <v>39906</v>
      </c>
      <c r="B30033" s="2">
        <f t="shared" si="469"/>
        <v>2009.2524858732313</v>
      </c>
      <c r="C30033">
        <v>1.01</v>
      </c>
    </row>
    <row r="30034" spans="1:3" x14ac:dyDescent="0.25">
      <c r="A30034" s="1">
        <v>39907</v>
      </c>
      <c r="B30034" s="2">
        <f t="shared" si="469"/>
        <v>2009.2552236190809</v>
      </c>
      <c r="C30034">
        <v>0</v>
      </c>
    </row>
    <row r="30035" spans="1:3" x14ac:dyDescent="0.25">
      <c r="A30035" s="1">
        <v>39908</v>
      </c>
      <c r="B30035" s="2">
        <f t="shared" si="469"/>
        <v>2009.2579613649305</v>
      </c>
      <c r="C30035">
        <v>0</v>
      </c>
    </row>
    <row r="30036" spans="1:3" x14ac:dyDescent="0.25">
      <c r="A30036" s="1">
        <v>39909</v>
      </c>
      <c r="B30036" s="2">
        <f t="shared" si="469"/>
        <v>2009.2606991107803</v>
      </c>
      <c r="C30036">
        <v>0.28000000000000003</v>
      </c>
    </row>
    <row r="30037" spans="1:3" x14ac:dyDescent="0.25">
      <c r="A30037" s="1">
        <v>39910</v>
      </c>
      <c r="B30037" s="2">
        <f t="shared" si="469"/>
        <v>2009.2634368566298</v>
      </c>
      <c r="C30037">
        <v>0</v>
      </c>
    </row>
    <row r="30038" spans="1:3" x14ac:dyDescent="0.25">
      <c r="A30038" s="1">
        <v>39911</v>
      </c>
      <c r="B30038" s="2">
        <f t="shared" si="469"/>
        <v>2009.2661746024794</v>
      </c>
      <c r="C30038">
        <v>0</v>
      </c>
    </row>
    <row r="30039" spans="1:3" x14ac:dyDescent="0.25">
      <c r="A30039" s="1">
        <v>39912</v>
      </c>
      <c r="B30039" s="2">
        <f t="shared" si="469"/>
        <v>2009.268912348329</v>
      </c>
      <c r="C30039">
        <v>0</v>
      </c>
    </row>
    <row r="30040" spans="1:3" x14ac:dyDescent="0.25">
      <c r="A30040" s="1">
        <v>39913</v>
      </c>
      <c r="B30040" s="2">
        <f t="shared" si="469"/>
        <v>2009.2716500941785</v>
      </c>
      <c r="C30040">
        <v>0</v>
      </c>
    </row>
    <row r="30041" spans="1:3" x14ac:dyDescent="0.25">
      <c r="A30041" s="1">
        <v>39914</v>
      </c>
      <c r="B30041" s="2">
        <f t="shared" si="469"/>
        <v>2009.2743878400281</v>
      </c>
      <c r="C30041">
        <v>0.4</v>
      </c>
    </row>
    <row r="30042" spans="1:3" x14ac:dyDescent="0.25">
      <c r="A30042" s="1">
        <v>39915</v>
      </c>
      <c r="B30042" s="2">
        <f t="shared" si="469"/>
        <v>2009.2771255858777</v>
      </c>
      <c r="C30042">
        <v>0</v>
      </c>
    </row>
    <row r="30043" spans="1:3" x14ac:dyDescent="0.25">
      <c r="A30043" s="1">
        <v>39916</v>
      </c>
      <c r="B30043" s="2">
        <f t="shared" si="469"/>
        <v>2009.2798633317273</v>
      </c>
      <c r="C30043">
        <v>0.18</v>
      </c>
    </row>
    <row r="30044" spans="1:3" x14ac:dyDescent="0.25">
      <c r="A30044" s="1">
        <v>39917</v>
      </c>
      <c r="B30044" s="2">
        <f t="shared" si="469"/>
        <v>2009.2826010775768</v>
      </c>
      <c r="C30044">
        <v>0.56000000000000005</v>
      </c>
    </row>
    <row r="30045" spans="1:3" x14ac:dyDescent="0.25">
      <c r="A30045" s="1">
        <v>39918</v>
      </c>
      <c r="B30045" s="2">
        <f t="shared" si="469"/>
        <v>2009.2853388234264</v>
      </c>
      <c r="C30045">
        <v>1.07</v>
      </c>
    </row>
    <row r="30046" spans="1:3" x14ac:dyDescent="0.25">
      <c r="A30046" s="1">
        <v>39919</v>
      </c>
      <c r="B30046" s="2">
        <f t="shared" si="469"/>
        <v>2009.288076569276</v>
      </c>
      <c r="C30046">
        <v>0</v>
      </c>
    </row>
    <row r="30047" spans="1:3" x14ac:dyDescent="0.25">
      <c r="A30047" s="1">
        <v>39920</v>
      </c>
      <c r="B30047" s="2">
        <f t="shared" si="469"/>
        <v>2009.2908143151255</v>
      </c>
      <c r="C30047">
        <v>0</v>
      </c>
    </row>
    <row r="30048" spans="1:3" x14ac:dyDescent="0.25">
      <c r="A30048" s="1">
        <v>39921</v>
      </c>
      <c r="B30048" s="2">
        <f t="shared" si="469"/>
        <v>2009.2935520609751</v>
      </c>
      <c r="C30048">
        <v>0</v>
      </c>
    </row>
    <row r="30049" spans="1:3" x14ac:dyDescent="0.25">
      <c r="A30049" s="1">
        <v>39922</v>
      </c>
      <c r="B30049" s="2">
        <f t="shared" si="469"/>
        <v>2009.2962898068247</v>
      </c>
      <c r="C30049">
        <v>0</v>
      </c>
    </row>
    <row r="30050" spans="1:3" x14ac:dyDescent="0.25">
      <c r="A30050" s="1">
        <v>39923</v>
      </c>
      <c r="B30050" s="2">
        <f t="shared" si="469"/>
        <v>2009.2990275526743</v>
      </c>
      <c r="C30050">
        <v>0.78</v>
      </c>
    </row>
    <row r="30051" spans="1:3" x14ac:dyDescent="0.25">
      <c r="A30051" s="1">
        <v>39924</v>
      </c>
      <c r="B30051" s="2">
        <f t="shared" si="469"/>
        <v>2009.3017652985238</v>
      </c>
      <c r="C30051">
        <v>0.11</v>
      </c>
    </row>
    <row r="30052" spans="1:3" x14ac:dyDescent="0.25">
      <c r="A30052" s="1">
        <v>39925</v>
      </c>
      <c r="B30052" s="2">
        <f t="shared" si="469"/>
        <v>2009.3045030443734</v>
      </c>
      <c r="C30052">
        <v>0.22</v>
      </c>
    </row>
    <row r="30053" spans="1:3" x14ac:dyDescent="0.25">
      <c r="A30053" s="1">
        <v>39926</v>
      </c>
      <c r="B30053" s="2">
        <f t="shared" si="469"/>
        <v>2009.307240790223</v>
      </c>
      <c r="C30053">
        <v>0</v>
      </c>
    </row>
    <row r="30054" spans="1:3" x14ac:dyDescent="0.25">
      <c r="A30054" s="1">
        <v>39927</v>
      </c>
      <c r="B30054" s="2">
        <f t="shared" si="469"/>
        <v>2009.3099785360725</v>
      </c>
      <c r="C30054">
        <v>0</v>
      </c>
    </row>
    <row r="30055" spans="1:3" x14ac:dyDescent="0.25">
      <c r="A30055" s="1">
        <v>39928</v>
      </c>
      <c r="B30055" s="2">
        <f t="shared" si="469"/>
        <v>2009.3127162819221</v>
      </c>
      <c r="C30055">
        <v>0</v>
      </c>
    </row>
    <row r="30056" spans="1:3" x14ac:dyDescent="0.25">
      <c r="A30056" s="1">
        <v>39929</v>
      </c>
      <c r="B30056" s="2">
        <f t="shared" si="469"/>
        <v>2009.3154540277717</v>
      </c>
      <c r="C30056">
        <v>0</v>
      </c>
    </row>
    <row r="30057" spans="1:3" x14ac:dyDescent="0.25">
      <c r="A30057" s="1">
        <v>39930</v>
      </c>
      <c r="B30057" s="2">
        <f t="shared" si="469"/>
        <v>2009.3181917736213</v>
      </c>
      <c r="C30057">
        <v>0</v>
      </c>
    </row>
    <row r="30058" spans="1:3" x14ac:dyDescent="0.25">
      <c r="A30058" s="1">
        <v>39931</v>
      </c>
      <c r="B30058" s="2">
        <f t="shared" si="469"/>
        <v>2009.3209295194708</v>
      </c>
      <c r="C30058">
        <v>0</v>
      </c>
    </row>
    <row r="30059" spans="1:3" x14ac:dyDescent="0.25">
      <c r="A30059" s="1">
        <v>39932</v>
      </c>
      <c r="B30059" s="2">
        <f t="shared" si="469"/>
        <v>2009.3236672653204</v>
      </c>
      <c r="C30059">
        <v>0.06</v>
      </c>
    </row>
    <row r="30060" spans="1:3" x14ac:dyDescent="0.25">
      <c r="A30060" s="1">
        <v>39933</v>
      </c>
      <c r="B30060" s="2">
        <f t="shared" si="469"/>
        <v>2009.32640501117</v>
      </c>
      <c r="C30060">
        <v>0</v>
      </c>
    </row>
    <row r="30061" spans="1:3" x14ac:dyDescent="0.25">
      <c r="A30061" s="1">
        <v>39934</v>
      </c>
      <c r="B30061" s="2">
        <f t="shared" si="469"/>
        <v>2009.3291427570196</v>
      </c>
      <c r="C30061">
        <v>0.04</v>
      </c>
    </row>
    <row r="30062" spans="1:3" x14ac:dyDescent="0.25">
      <c r="A30062" s="1">
        <v>39935</v>
      </c>
      <c r="B30062" s="2">
        <f t="shared" si="469"/>
        <v>2009.3318805028691</v>
      </c>
      <c r="C30062">
        <v>0</v>
      </c>
    </row>
    <row r="30063" spans="1:3" x14ac:dyDescent="0.25">
      <c r="A30063" s="1">
        <v>39936</v>
      </c>
      <c r="B30063" s="2">
        <f t="shared" si="469"/>
        <v>2009.3346182487187</v>
      </c>
      <c r="C30063">
        <v>0.67</v>
      </c>
    </row>
    <row r="30064" spans="1:3" x14ac:dyDescent="0.25">
      <c r="A30064" s="1">
        <v>39937</v>
      </c>
      <c r="B30064" s="2">
        <f t="shared" si="469"/>
        <v>2009.3373559945683</v>
      </c>
      <c r="C30064">
        <v>0.74</v>
      </c>
    </row>
    <row r="30065" spans="1:3" x14ac:dyDescent="0.25">
      <c r="A30065" s="1">
        <v>39938</v>
      </c>
      <c r="B30065" s="2">
        <f t="shared" si="469"/>
        <v>2009.3400937404178</v>
      </c>
      <c r="C30065">
        <v>0.31</v>
      </c>
    </row>
    <row r="30066" spans="1:3" x14ac:dyDescent="0.25">
      <c r="A30066" s="1">
        <v>39939</v>
      </c>
      <c r="B30066" s="2">
        <f t="shared" si="469"/>
        <v>2009.3428314862674</v>
      </c>
      <c r="C30066">
        <v>0.35</v>
      </c>
    </row>
    <row r="30067" spans="1:3" x14ac:dyDescent="0.25">
      <c r="A30067" s="1">
        <v>39940</v>
      </c>
      <c r="B30067" s="2">
        <f t="shared" si="469"/>
        <v>2009.345569232117</v>
      </c>
      <c r="C30067">
        <v>0.32</v>
      </c>
    </row>
    <row r="30068" spans="1:3" x14ac:dyDescent="0.25">
      <c r="A30068" s="1">
        <v>39941</v>
      </c>
      <c r="B30068" s="2">
        <f t="shared" si="469"/>
        <v>2009.3483069779666</v>
      </c>
      <c r="C30068">
        <v>0.01</v>
      </c>
    </row>
    <row r="30069" spans="1:3" x14ac:dyDescent="0.25">
      <c r="A30069" s="1">
        <v>39942</v>
      </c>
      <c r="B30069" s="2">
        <f t="shared" si="469"/>
        <v>2009.3510447238161</v>
      </c>
      <c r="C30069">
        <v>0.01</v>
      </c>
    </row>
    <row r="30070" spans="1:3" x14ac:dyDescent="0.25">
      <c r="A30070" s="1">
        <v>39943</v>
      </c>
      <c r="B30070" s="2">
        <f t="shared" si="469"/>
        <v>2009.3537824696657</v>
      </c>
      <c r="C30070">
        <v>0</v>
      </c>
    </row>
    <row r="30071" spans="1:3" x14ac:dyDescent="0.25">
      <c r="A30071" s="1">
        <v>39944</v>
      </c>
      <c r="B30071" s="2">
        <f t="shared" si="469"/>
        <v>2009.3565202155153</v>
      </c>
      <c r="C30071">
        <v>0.09</v>
      </c>
    </row>
    <row r="30072" spans="1:3" x14ac:dyDescent="0.25">
      <c r="A30072" s="1">
        <v>39945</v>
      </c>
      <c r="B30072" s="2">
        <f t="shared" si="469"/>
        <v>2009.3592579613648</v>
      </c>
      <c r="C30072">
        <v>0.01</v>
      </c>
    </row>
    <row r="30073" spans="1:3" x14ac:dyDescent="0.25">
      <c r="A30073" s="1">
        <v>39946</v>
      </c>
      <c r="B30073" s="2">
        <f t="shared" si="469"/>
        <v>2009.3619957072144</v>
      </c>
      <c r="C30073">
        <v>0</v>
      </c>
    </row>
    <row r="30074" spans="1:3" x14ac:dyDescent="0.25">
      <c r="A30074" s="1">
        <v>39947</v>
      </c>
      <c r="B30074" s="2">
        <f t="shared" si="469"/>
        <v>2009.364733453064</v>
      </c>
      <c r="C30074">
        <v>0.01</v>
      </c>
    </row>
    <row r="30075" spans="1:3" x14ac:dyDescent="0.25">
      <c r="A30075" s="1">
        <v>39948</v>
      </c>
      <c r="B30075" s="2">
        <f t="shared" si="469"/>
        <v>2009.3674711989136</v>
      </c>
      <c r="C30075">
        <v>0.01</v>
      </c>
    </row>
    <row r="30076" spans="1:3" x14ac:dyDescent="0.25">
      <c r="A30076" s="1">
        <v>39949</v>
      </c>
      <c r="B30076" s="2">
        <f t="shared" si="469"/>
        <v>2009.3702089447631</v>
      </c>
      <c r="C30076">
        <v>0.13</v>
      </c>
    </row>
    <row r="30077" spans="1:3" x14ac:dyDescent="0.25">
      <c r="A30077" s="1">
        <v>39950</v>
      </c>
      <c r="B30077" s="2">
        <f t="shared" si="469"/>
        <v>2009.3729466906129</v>
      </c>
      <c r="C30077">
        <v>0.22</v>
      </c>
    </row>
    <row r="30078" spans="1:3" x14ac:dyDescent="0.25">
      <c r="A30078" s="1">
        <v>39951</v>
      </c>
      <c r="B30078" s="2">
        <f t="shared" si="469"/>
        <v>2009.3756844364625</v>
      </c>
      <c r="C30078">
        <v>0</v>
      </c>
    </row>
    <row r="30079" spans="1:3" x14ac:dyDescent="0.25">
      <c r="A30079" s="1">
        <v>39952</v>
      </c>
      <c r="B30079" s="2">
        <f t="shared" si="469"/>
        <v>2009.3784221823121</v>
      </c>
      <c r="C30079">
        <v>0</v>
      </c>
    </row>
    <row r="30080" spans="1:3" x14ac:dyDescent="0.25">
      <c r="A30080" s="1">
        <v>39953</v>
      </c>
      <c r="B30080" s="2">
        <f t="shared" si="469"/>
        <v>2009.3811599281617</v>
      </c>
      <c r="C30080">
        <v>0</v>
      </c>
    </row>
    <row r="30081" spans="1:3" x14ac:dyDescent="0.25">
      <c r="A30081" s="1">
        <v>39954</v>
      </c>
      <c r="B30081" s="2">
        <f t="shared" si="469"/>
        <v>2009.3838976740112</v>
      </c>
      <c r="C30081">
        <v>0</v>
      </c>
    </row>
    <row r="30082" spans="1:3" x14ac:dyDescent="0.25">
      <c r="A30082" s="1">
        <v>39955</v>
      </c>
      <c r="B30082" s="2">
        <f t="shared" si="469"/>
        <v>2009.3866354198608</v>
      </c>
      <c r="C30082">
        <v>0</v>
      </c>
    </row>
    <row r="30083" spans="1:3" x14ac:dyDescent="0.25">
      <c r="A30083" s="1">
        <v>39956</v>
      </c>
      <c r="B30083" s="2">
        <f t="shared" ref="B30083:B30146" si="470">A30083/365.264+YEAR(0)</f>
        <v>2009.3893731657104</v>
      </c>
      <c r="C30083">
        <v>0</v>
      </c>
    </row>
    <row r="30084" spans="1:3" x14ac:dyDescent="0.25">
      <c r="A30084" s="1">
        <v>39957</v>
      </c>
      <c r="B30084" s="2">
        <f t="shared" si="470"/>
        <v>2009.3921109115599</v>
      </c>
      <c r="C30084">
        <v>0</v>
      </c>
    </row>
    <row r="30085" spans="1:3" x14ac:dyDescent="0.25">
      <c r="A30085" s="1">
        <v>39958</v>
      </c>
      <c r="B30085" s="2">
        <f t="shared" si="470"/>
        <v>2009.3948486574095</v>
      </c>
      <c r="C30085">
        <v>0.1</v>
      </c>
    </row>
    <row r="30086" spans="1:3" x14ac:dyDescent="0.25">
      <c r="A30086" s="1">
        <v>39959</v>
      </c>
      <c r="B30086" s="2">
        <f t="shared" si="470"/>
        <v>2009.3975864032591</v>
      </c>
      <c r="C30086">
        <v>0.21</v>
      </c>
    </row>
    <row r="30087" spans="1:3" x14ac:dyDescent="0.25">
      <c r="A30087" s="1">
        <v>39960</v>
      </c>
      <c r="B30087" s="2">
        <f t="shared" si="470"/>
        <v>2009.4003241491087</v>
      </c>
      <c r="C30087">
        <v>0.06</v>
      </c>
    </row>
    <row r="30088" spans="1:3" x14ac:dyDescent="0.25">
      <c r="A30088" s="1">
        <v>39961</v>
      </c>
      <c r="B30088" s="2">
        <f t="shared" si="470"/>
        <v>2009.4030618949582</v>
      </c>
      <c r="C30088">
        <v>0.02</v>
      </c>
    </row>
    <row r="30089" spans="1:3" x14ac:dyDescent="0.25">
      <c r="A30089" s="1">
        <v>39962</v>
      </c>
      <c r="B30089" s="2">
        <f t="shared" si="470"/>
        <v>2009.4057996408078</v>
      </c>
      <c r="C30089">
        <v>0.01</v>
      </c>
    </row>
    <row r="30090" spans="1:3" x14ac:dyDescent="0.25">
      <c r="A30090" s="1">
        <v>39963</v>
      </c>
      <c r="B30090" s="2">
        <f t="shared" si="470"/>
        <v>2009.4085373866574</v>
      </c>
      <c r="C30090">
        <v>0.01</v>
      </c>
    </row>
    <row r="30091" spans="1:3" x14ac:dyDescent="0.25">
      <c r="A30091" s="1">
        <v>39964</v>
      </c>
      <c r="B30091" s="2">
        <f t="shared" si="470"/>
        <v>2009.4112751325069</v>
      </c>
      <c r="C30091">
        <v>0</v>
      </c>
    </row>
    <row r="30092" spans="1:3" x14ac:dyDescent="0.25">
      <c r="A30092" s="1">
        <v>39965</v>
      </c>
      <c r="B30092" s="2">
        <f t="shared" si="470"/>
        <v>2009.4140128783565</v>
      </c>
      <c r="C30092">
        <v>0.01</v>
      </c>
    </row>
    <row r="30093" spans="1:3" x14ac:dyDescent="0.25">
      <c r="A30093" s="1">
        <v>39966</v>
      </c>
      <c r="B30093" s="2">
        <f t="shared" si="470"/>
        <v>2009.4167506242061</v>
      </c>
      <c r="C30093">
        <v>0.02</v>
      </c>
    </row>
    <row r="30094" spans="1:3" x14ac:dyDescent="0.25">
      <c r="A30094" s="1">
        <v>39967</v>
      </c>
      <c r="B30094" s="2">
        <f t="shared" si="470"/>
        <v>2009.4194883700557</v>
      </c>
      <c r="C30094">
        <v>0.5</v>
      </c>
    </row>
    <row r="30095" spans="1:3" x14ac:dyDescent="0.25">
      <c r="A30095" s="1">
        <v>39968</v>
      </c>
      <c r="B30095" s="2">
        <f t="shared" si="470"/>
        <v>2009.4222261159052</v>
      </c>
      <c r="C30095">
        <v>0.38</v>
      </c>
    </row>
    <row r="30096" spans="1:3" x14ac:dyDescent="0.25">
      <c r="A30096" s="1">
        <v>39969</v>
      </c>
      <c r="B30096" s="2">
        <f t="shared" si="470"/>
        <v>2009.4249638617548</v>
      </c>
      <c r="C30096">
        <v>0.49</v>
      </c>
    </row>
    <row r="30097" spans="1:3" x14ac:dyDescent="0.25">
      <c r="A30097" s="1">
        <v>39970</v>
      </c>
      <c r="B30097" s="2">
        <f t="shared" si="470"/>
        <v>2009.4277016076044</v>
      </c>
      <c r="C30097">
        <v>0</v>
      </c>
    </row>
    <row r="30098" spans="1:3" x14ac:dyDescent="0.25">
      <c r="A30098" s="1">
        <v>39971</v>
      </c>
      <c r="B30098" s="2">
        <f t="shared" si="470"/>
        <v>2009.4304393534539</v>
      </c>
      <c r="C30098">
        <v>0</v>
      </c>
    </row>
    <row r="30099" spans="1:3" x14ac:dyDescent="0.25">
      <c r="A30099" s="1">
        <v>39972</v>
      </c>
      <c r="B30099" s="2">
        <f t="shared" si="470"/>
        <v>2009.4331770993035</v>
      </c>
      <c r="C30099">
        <v>0</v>
      </c>
    </row>
    <row r="30100" spans="1:3" x14ac:dyDescent="0.25">
      <c r="A30100" s="1">
        <v>39973</v>
      </c>
      <c r="B30100" s="2">
        <f t="shared" si="470"/>
        <v>2009.4359148451531</v>
      </c>
      <c r="C30100">
        <v>0.81</v>
      </c>
    </row>
    <row r="30101" spans="1:3" x14ac:dyDescent="0.25">
      <c r="A30101" s="1">
        <v>39974</v>
      </c>
      <c r="B30101" s="2">
        <f t="shared" si="470"/>
        <v>2009.4386525910027</v>
      </c>
      <c r="C30101">
        <v>0.14000000000000001</v>
      </c>
    </row>
    <row r="30102" spans="1:3" x14ac:dyDescent="0.25">
      <c r="A30102" s="1">
        <v>39975</v>
      </c>
      <c r="B30102" s="2">
        <f t="shared" si="470"/>
        <v>2009.4413903368522</v>
      </c>
      <c r="C30102">
        <v>0.1</v>
      </c>
    </row>
    <row r="30103" spans="1:3" x14ac:dyDescent="0.25">
      <c r="A30103" s="1">
        <v>39976</v>
      </c>
      <c r="B30103" s="2">
        <f t="shared" si="470"/>
        <v>2009.4441280827018</v>
      </c>
      <c r="C30103">
        <v>0.01</v>
      </c>
    </row>
    <row r="30104" spans="1:3" x14ac:dyDescent="0.25">
      <c r="A30104" s="1">
        <v>39977</v>
      </c>
      <c r="B30104" s="2">
        <f t="shared" si="470"/>
        <v>2009.4468658285514</v>
      </c>
      <c r="C30104">
        <v>0.08</v>
      </c>
    </row>
    <row r="30105" spans="1:3" x14ac:dyDescent="0.25">
      <c r="A30105" s="1">
        <v>39978</v>
      </c>
      <c r="B30105" s="2">
        <f t="shared" si="470"/>
        <v>2009.449603574401</v>
      </c>
      <c r="C30105">
        <v>0</v>
      </c>
    </row>
    <row r="30106" spans="1:3" x14ac:dyDescent="0.25">
      <c r="A30106" s="1">
        <v>39979</v>
      </c>
      <c r="B30106" s="2">
        <f t="shared" si="470"/>
        <v>2009.4523413202505</v>
      </c>
      <c r="C30106">
        <v>0.01</v>
      </c>
    </row>
    <row r="30107" spans="1:3" x14ac:dyDescent="0.25">
      <c r="A30107" s="1">
        <v>39980</v>
      </c>
      <c r="B30107" s="2">
        <f t="shared" si="470"/>
        <v>2009.4550790661001</v>
      </c>
      <c r="C30107">
        <v>0</v>
      </c>
    </row>
    <row r="30108" spans="1:3" x14ac:dyDescent="0.25">
      <c r="A30108" s="1">
        <v>39981</v>
      </c>
      <c r="B30108" s="2">
        <f t="shared" si="470"/>
        <v>2009.4578168119497</v>
      </c>
      <c r="C30108">
        <v>0.02</v>
      </c>
    </row>
    <row r="30109" spans="1:3" x14ac:dyDescent="0.25">
      <c r="A30109" s="1">
        <v>39982</v>
      </c>
      <c r="B30109" s="2">
        <f t="shared" si="470"/>
        <v>2009.4605545577992</v>
      </c>
      <c r="C30109">
        <v>1.21</v>
      </c>
    </row>
    <row r="30110" spans="1:3" x14ac:dyDescent="0.25">
      <c r="A30110" s="1">
        <v>39983</v>
      </c>
      <c r="B30110" s="2">
        <f t="shared" si="470"/>
        <v>2009.4632923036488</v>
      </c>
      <c r="C30110">
        <v>0</v>
      </c>
    </row>
    <row r="30111" spans="1:3" x14ac:dyDescent="0.25">
      <c r="A30111" s="1">
        <v>39984</v>
      </c>
      <c r="B30111" s="2">
        <f t="shared" si="470"/>
        <v>2009.4660300494984</v>
      </c>
      <c r="C30111">
        <v>0.66</v>
      </c>
    </row>
    <row r="30112" spans="1:3" x14ac:dyDescent="0.25">
      <c r="A30112" s="1">
        <v>39985</v>
      </c>
      <c r="B30112" s="2">
        <f t="shared" si="470"/>
        <v>2009.468767795348</v>
      </c>
      <c r="C30112">
        <v>0</v>
      </c>
    </row>
    <row r="30113" spans="1:3" x14ac:dyDescent="0.25">
      <c r="A30113" s="1">
        <v>39986</v>
      </c>
      <c r="B30113" s="2">
        <f t="shared" si="470"/>
        <v>2009.4715055411975</v>
      </c>
      <c r="C30113">
        <v>0</v>
      </c>
    </row>
    <row r="30114" spans="1:3" x14ac:dyDescent="0.25">
      <c r="A30114" s="1">
        <v>39987</v>
      </c>
      <c r="B30114" s="2">
        <f t="shared" si="470"/>
        <v>2009.4742432870471</v>
      </c>
      <c r="C30114">
        <v>0</v>
      </c>
    </row>
    <row r="30115" spans="1:3" x14ac:dyDescent="0.25">
      <c r="A30115" s="1">
        <v>39988</v>
      </c>
      <c r="B30115" s="2">
        <f t="shared" si="470"/>
        <v>2009.4769810328967</v>
      </c>
      <c r="C30115">
        <v>0</v>
      </c>
    </row>
    <row r="30116" spans="1:3" x14ac:dyDescent="0.25">
      <c r="A30116" s="1">
        <v>39989</v>
      </c>
      <c r="B30116" s="2">
        <f t="shared" si="470"/>
        <v>2009.4797187787462</v>
      </c>
      <c r="C30116">
        <v>0</v>
      </c>
    </row>
    <row r="30117" spans="1:3" x14ac:dyDescent="0.25">
      <c r="A30117" s="1">
        <v>39991</v>
      </c>
      <c r="B30117" s="2">
        <f t="shared" si="470"/>
        <v>2009.4851942704454</v>
      </c>
      <c r="C30117">
        <v>0</v>
      </c>
    </row>
    <row r="30118" spans="1:3" x14ac:dyDescent="0.25">
      <c r="A30118" s="1">
        <v>39992</v>
      </c>
      <c r="B30118" s="2">
        <f t="shared" si="470"/>
        <v>2009.487932016295</v>
      </c>
      <c r="C30118">
        <v>0</v>
      </c>
    </row>
    <row r="30119" spans="1:3" x14ac:dyDescent="0.25">
      <c r="A30119" s="1">
        <v>39993</v>
      </c>
      <c r="B30119" s="2">
        <f t="shared" si="470"/>
        <v>2009.4906697621445</v>
      </c>
      <c r="C30119">
        <v>0</v>
      </c>
    </row>
    <row r="30120" spans="1:3" x14ac:dyDescent="0.25">
      <c r="A30120" s="1">
        <v>39994</v>
      </c>
      <c r="B30120" s="2">
        <f t="shared" si="470"/>
        <v>2009.4934075079941</v>
      </c>
      <c r="C30120">
        <v>0.37</v>
      </c>
    </row>
    <row r="30121" spans="1:3" x14ac:dyDescent="0.25">
      <c r="A30121" s="1">
        <v>39995</v>
      </c>
      <c r="B30121" s="2">
        <f t="shared" si="470"/>
        <v>2009.4961452538437</v>
      </c>
      <c r="C30121">
        <v>7.0000000000000007E-2</v>
      </c>
    </row>
    <row r="30122" spans="1:3" x14ac:dyDescent="0.25">
      <c r="A30122" s="1">
        <v>39996</v>
      </c>
      <c r="B30122" s="2">
        <f t="shared" si="470"/>
        <v>2009.4988829996933</v>
      </c>
      <c r="C30122">
        <v>0.17</v>
      </c>
    </row>
    <row r="30123" spans="1:3" x14ac:dyDescent="0.25">
      <c r="A30123" s="1">
        <v>39997</v>
      </c>
      <c r="B30123" s="2">
        <f t="shared" si="470"/>
        <v>2009.5016207455431</v>
      </c>
      <c r="C30123">
        <v>0</v>
      </c>
    </row>
    <row r="30124" spans="1:3" x14ac:dyDescent="0.25">
      <c r="A30124" s="1">
        <v>39998</v>
      </c>
      <c r="B30124" s="2">
        <f t="shared" si="470"/>
        <v>2009.5043584913926</v>
      </c>
      <c r="C30124">
        <v>0</v>
      </c>
    </row>
    <row r="30125" spans="1:3" x14ac:dyDescent="0.25">
      <c r="A30125" s="1">
        <v>39999</v>
      </c>
      <c r="B30125" s="2">
        <f t="shared" si="470"/>
        <v>2009.5070962372422</v>
      </c>
      <c r="C30125">
        <v>0</v>
      </c>
    </row>
    <row r="30126" spans="1:3" x14ac:dyDescent="0.25">
      <c r="A30126" s="1">
        <v>40000</v>
      </c>
      <c r="B30126" s="2">
        <f t="shared" si="470"/>
        <v>2009.5098339830918</v>
      </c>
      <c r="C30126">
        <v>0</v>
      </c>
    </row>
    <row r="30127" spans="1:3" x14ac:dyDescent="0.25">
      <c r="A30127" s="1">
        <v>40001</v>
      </c>
      <c r="B30127" s="2">
        <f t="shared" si="470"/>
        <v>2009.5125717289413</v>
      </c>
      <c r="C30127">
        <v>0</v>
      </c>
    </row>
    <row r="30128" spans="1:3" x14ac:dyDescent="0.25">
      <c r="A30128" s="1">
        <v>40002</v>
      </c>
      <c r="B30128" s="2">
        <f t="shared" si="470"/>
        <v>2009.5153094747909</v>
      </c>
      <c r="C30128">
        <v>0.1</v>
      </c>
    </row>
    <row r="30129" spans="1:3" x14ac:dyDescent="0.25">
      <c r="A30129" s="1">
        <v>40003</v>
      </c>
      <c r="B30129" s="2">
        <f t="shared" si="470"/>
        <v>2009.5180472206405</v>
      </c>
      <c r="C30129">
        <v>0</v>
      </c>
    </row>
    <row r="30130" spans="1:3" x14ac:dyDescent="0.25">
      <c r="A30130" s="1">
        <v>40004</v>
      </c>
      <c r="B30130" s="2">
        <f t="shared" si="470"/>
        <v>2009.5207849664901</v>
      </c>
      <c r="C30130">
        <v>0.02</v>
      </c>
    </row>
    <row r="30131" spans="1:3" x14ac:dyDescent="0.25">
      <c r="A30131" s="1">
        <v>40005</v>
      </c>
      <c r="B30131" s="2">
        <f t="shared" si="470"/>
        <v>2009.5235227123396</v>
      </c>
      <c r="C30131">
        <v>0</v>
      </c>
    </row>
    <row r="30132" spans="1:3" x14ac:dyDescent="0.25">
      <c r="A30132" s="1">
        <v>40006</v>
      </c>
      <c r="B30132" s="2">
        <f t="shared" si="470"/>
        <v>2009.5262604581892</v>
      </c>
      <c r="C30132">
        <v>0</v>
      </c>
    </row>
    <row r="30133" spans="1:3" x14ac:dyDescent="0.25">
      <c r="A30133" s="1">
        <v>40007</v>
      </c>
      <c r="B30133" s="2">
        <f t="shared" si="470"/>
        <v>2009.5289982040388</v>
      </c>
      <c r="C30133">
        <v>0</v>
      </c>
    </row>
    <row r="30134" spans="1:3" x14ac:dyDescent="0.25">
      <c r="A30134" s="1">
        <v>40008</v>
      </c>
      <c r="B30134" s="2">
        <f t="shared" si="470"/>
        <v>2009.5317359498883</v>
      </c>
      <c r="C30134">
        <v>0.1</v>
      </c>
    </row>
    <row r="30135" spans="1:3" x14ac:dyDescent="0.25">
      <c r="A30135" s="1">
        <v>40009</v>
      </c>
      <c r="B30135" s="2">
        <f t="shared" si="470"/>
        <v>2009.5344736957379</v>
      </c>
      <c r="C30135">
        <v>0</v>
      </c>
    </row>
    <row r="30136" spans="1:3" x14ac:dyDescent="0.25">
      <c r="A30136" s="1">
        <v>40010</v>
      </c>
      <c r="B30136" s="2">
        <f t="shared" si="470"/>
        <v>2009.5372114415875</v>
      </c>
      <c r="C30136">
        <v>0.12</v>
      </c>
    </row>
    <row r="30137" spans="1:3" x14ac:dyDescent="0.25">
      <c r="A30137" s="1">
        <v>40011</v>
      </c>
      <c r="B30137" s="2">
        <f t="shared" si="470"/>
        <v>2009.5399491874371</v>
      </c>
      <c r="C30137">
        <v>0.06</v>
      </c>
    </row>
    <row r="30138" spans="1:3" x14ac:dyDescent="0.25">
      <c r="A30138" s="1">
        <v>40012</v>
      </c>
      <c r="B30138" s="2">
        <f t="shared" si="470"/>
        <v>2009.5426869332866</v>
      </c>
      <c r="C30138">
        <v>0.05</v>
      </c>
    </row>
    <row r="30139" spans="1:3" x14ac:dyDescent="0.25">
      <c r="A30139" s="1">
        <v>40013</v>
      </c>
      <c r="B30139" s="2">
        <f t="shared" si="470"/>
        <v>2009.5454246791362</v>
      </c>
      <c r="C30139">
        <v>0.1</v>
      </c>
    </row>
    <row r="30140" spans="1:3" x14ac:dyDescent="0.25">
      <c r="A30140" s="1">
        <v>40014</v>
      </c>
      <c r="B30140" s="2">
        <f t="shared" si="470"/>
        <v>2009.5481624249858</v>
      </c>
      <c r="C30140">
        <v>0</v>
      </c>
    </row>
    <row r="30141" spans="1:3" x14ac:dyDescent="0.25">
      <c r="A30141" s="1">
        <v>40015</v>
      </c>
      <c r="B30141" s="2">
        <f t="shared" si="470"/>
        <v>2009.5509001708353</v>
      </c>
      <c r="C30141">
        <v>0</v>
      </c>
    </row>
    <row r="30142" spans="1:3" x14ac:dyDescent="0.25">
      <c r="A30142" s="1">
        <v>40016</v>
      </c>
      <c r="B30142" s="2">
        <f t="shared" si="470"/>
        <v>2009.5536379166849</v>
      </c>
      <c r="C30142">
        <v>0</v>
      </c>
    </row>
    <row r="30143" spans="1:3" x14ac:dyDescent="0.25">
      <c r="A30143" s="1">
        <v>40017</v>
      </c>
      <c r="B30143" s="2">
        <f t="shared" si="470"/>
        <v>2009.5563756625345</v>
      </c>
      <c r="C30143">
        <v>0.04</v>
      </c>
    </row>
    <row r="30144" spans="1:3" x14ac:dyDescent="0.25">
      <c r="A30144" s="1">
        <v>40018</v>
      </c>
      <c r="B30144" s="2">
        <f t="shared" si="470"/>
        <v>2009.5591134083841</v>
      </c>
      <c r="C30144">
        <v>0.11</v>
      </c>
    </row>
    <row r="30145" spans="1:3" x14ac:dyDescent="0.25">
      <c r="A30145" s="1">
        <v>40019</v>
      </c>
      <c r="B30145" s="2">
        <f t="shared" si="470"/>
        <v>2009.5618511542336</v>
      </c>
      <c r="C30145">
        <v>0.08</v>
      </c>
    </row>
    <row r="30146" spans="1:3" x14ac:dyDescent="0.25">
      <c r="A30146" s="1">
        <v>40020</v>
      </c>
      <c r="B30146" s="2">
        <f t="shared" si="470"/>
        <v>2009.5645889000832</v>
      </c>
      <c r="C30146">
        <v>0.04</v>
      </c>
    </row>
    <row r="30147" spans="1:3" x14ac:dyDescent="0.25">
      <c r="A30147" s="1">
        <v>40021</v>
      </c>
      <c r="B30147" s="2">
        <f t="shared" ref="B30147:B30210" si="471">A30147/365.264+YEAR(0)</f>
        <v>2009.5673266459328</v>
      </c>
      <c r="C30147">
        <v>0.02</v>
      </c>
    </row>
    <row r="30148" spans="1:3" x14ac:dyDescent="0.25">
      <c r="A30148" s="1">
        <v>40022</v>
      </c>
      <c r="B30148" s="2">
        <f t="shared" si="471"/>
        <v>2009.5700643917824</v>
      </c>
      <c r="C30148">
        <v>0.01</v>
      </c>
    </row>
    <row r="30149" spans="1:3" x14ac:dyDescent="0.25">
      <c r="A30149" s="1">
        <v>40023</v>
      </c>
      <c r="B30149" s="2">
        <f t="shared" si="471"/>
        <v>2009.5728021376319</v>
      </c>
      <c r="C30149">
        <v>0</v>
      </c>
    </row>
    <row r="30150" spans="1:3" x14ac:dyDescent="0.25">
      <c r="A30150" s="1">
        <v>40024</v>
      </c>
      <c r="B30150" s="2">
        <f t="shared" si="471"/>
        <v>2009.5755398834815</v>
      </c>
      <c r="C30150">
        <v>0.01</v>
      </c>
    </row>
    <row r="30151" spans="1:3" x14ac:dyDescent="0.25">
      <c r="A30151" s="1">
        <v>40025</v>
      </c>
      <c r="B30151" s="2">
        <f t="shared" si="471"/>
        <v>2009.5782776293311</v>
      </c>
      <c r="C30151">
        <v>0</v>
      </c>
    </row>
    <row r="30152" spans="1:3" x14ac:dyDescent="0.25">
      <c r="A30152" s="1">
        <v>40027</v>
      </c>
      <c r="B30152" s="2">
        <f t="shared" si="471"/>
        <v>2009.5837531210302</v>
      </c>
      <c r="C30152">
        <v>0</v>
      </c>
    </row>
    <row r="30153" spans="1:3" x14ac:dyDescent="0.25">
      <c r="A30153" s="1">
        <v>40028</v>
      </c>
      <c r="B30153" s="2">
        <f t="shared" si="471"/>
        <v>2009.5864908668798</v>
      </c>
      <c r="C30153">
        <v>0.01</v>
      </c>
    </row>
    <row r="30154" spans="1:3" x14ac:dyDescent="0.25">
      <c r="A30154" s="1">
        <v>40029</v>
      </c>
      <c r="B30154" s="2">
        <f t="shared" si="471"/>
        <v>2009.5892286127294</v>
      </c>
      <c r="C30154">
        <v>0.01</v>
      </c>
    </row>
    <row r="30155" spans="1:3" x14ac:dyDescent="0.25">
      <c r="A30155" s="1">
        <v>40030</v>
      </c>
      <c r="B30155" s="2">
        <f t="shared" si="471"/>
        <v>2009.5919663585789</v>
      </c>
      <c r="C30155">
        <v>0</v>
      </c>
    </row>
    <row r="30156" spans="1:3" x14ac:dyDescent="0.25">
      <c r="A30156" s="1">
        <v>40031</v>
      </c>
      <c r="B30156" s="2">
        <f t="shared" si="471"/>
        <v>2009.5947041044285</v>
      </c>
      <c r="C30156">
        <v>7.0000000000000007E-2</v>
      </c>
    </row>
    <row r="30157" spans="1:3" x14ac:dyDescent="0.25">
      <c r="A30157" s="1">
        <v>40032</v>
      </c>
      <c r="B30157" s="2">
        <f t="shared" si="471"/>
        <v>2009.5974418502781</v>
      </c>
      <c r="C30157">
        <v>0.1</v>
      </c>
    </row>
    <row r="30158" spans="1:3" x14ac:dyDescent="0.25">
      <c r="A30158" s="1">
        <v>40033</v>
      </c>
      <c r="B30158" s="2">
        <f t="shared" si="471"/>
        <v>2009.6001795961276</v>
      </c>
      <c r="C30158">
        <v>0</v>
      </c>
    </row>
    <row r="30159" spans="1:3" x14ac:dyDescent="0.25">
      <c r="A30159" s="1">
        <v>40034</v>
      </c>
      <c r="B30159" s="2">
        <f t="shared" si="471"/>
        <v>2009.6029173419772</v>
      </c>
      <c r="C30159">
        <v>0.08</v>
      </c>
    </row>
    <row r="30160" spans="1:3" x14ac:dyDescent="0.25">
      <c r="A30160" s="1">
        <v>40035</v>
      </c>
      <c r="B30160" s="2">
        <f t="shared" si="471"/>
        <v>2009.6056550878268</v>
      </c>
      <c r="C30160">
        <v>0.66</v>
      </c>
    </row>
    <row r="30161" spans="1:3" x14ac:dyDescent="0.25">
      <c r="A30161" s="1">
        <v>40036</v>
      </c>
      <c r="B30161" s="2">
        <f t="shared" si="471"/>
        <v>2009.6083928336764</v>
      </c>
      <c r="C30161">
        <v>0</v>
      </c>
    </row>
    <row r="30162" spans="1:3" x14ac:dyDescent="0.25">
      <c r="A30162" s="1">
        <v>40037</v>
      </c>
      <c r="B30162" s="2">
        <f t="shared" si="471"/>
        <v>2009.6111305795259</v>
      </c>
      <c r="C30162">
        <v>0.19</v>
      </c>
    </row>
    <row r="30163" spans="1:3" x14ac:dyDescent="0.25">
      <c r="A30163" s="1">
        <v>40038</v>
      </c>
      <c r="B30163" s="2">
        <f t="shared" si="471"/>
        <v>2009.6138683253757</v>
      </c>
      <c r="C30163">
        <v>0.1</v>
      </c>
    </row>
    <row r="30164" spans="1:3" x14ac:dyDescent="0.25">
      <c r="A30164" s="1">
        <v>40039</v>
      </c>
      <c r="B30164" s="2">
        <f t="shared" si="471"/>
        <v>2009.6166060712253</v>
      </c>
      <c r="C30164">
        <v>0</v>
      </c>
    </row>
    <row r="30165" spans="1:3" x14ac:dyDescent="0.25">
      <c r="A30165" s="1">
        <v>40040</v>
      </c>
      <c r="B30165" s="2">
        <f t="shared" si="471"/>
        <v>2009.6193438170749</v>
      </c>
      <c r="C30165">
        <v>0.1</v>
      </c>
    </row>
    <row r="30166" spans="1:3" x14ac:dyDescent="0.25">
      <c r="A30166" s="1">
        <v>40041</v>
      </c>
      <c r="B30166" s="2">
        <f t="shared" si="471"/>
        <v>2009.6220815629244</v>
      </c>
      <c r="C30166">
        <v>0.09</v>
      </c>
    </row>
    <row r="30167" spans="1:3" x14ac:dyDescent="0.25">
      <c r="A30167" s="1">
        <v>40042</v>
      </c>
      <c r="B30167" s="2">
        <f t="shared" si="471"/>
        <v>2009.624819308774</v>
      </c>
      <c r="C30167">
        <v>0.03</v>
      </c>
    </row>
    <row r="30168" spans="1:3" x14ac:dyDescent="0.25">
      <c r="A30168" s="1">
        <v>40043</v>
      </c>
      <c r="B30168" s="2">
        <f t="shared" si="471"/>
        <v>2009.6275570546236</v>
      </c>
      <c r="C30168">
        <v>0.67</v>
      </c>
    </row>
    <row r="30169" spans="1:3" x14ac:dyDescent="0.25">
      <c r="A30169" s="1">
        <v>40044</v>
      </c>
      <c r="B30169" s="2">
        <f t="shared" si="471"/>
        <v>2009.6302948004732</v>
      </c>
      <c r="C30169">
        <v>0.68</v>
      </c>
    </row>
    <row r="30170" spans="1:3" x14ac:dyDescent="0.25">
      <c r="A30170" s="1">
        <v>40045</v>
      </c>
      <c r="B30170" s="2">
        <f t="shared" si="471"/>
        <v>2009.6330325463227</v>
      </c>
      <c r="C30170">
        <v>0</v>
      </c>
    </row>
    <row r="30171" spans="1:3" x14ac:dyDescent="0.25">
      <c r="A30171" s="1">
        <v>40046</v>
      </c>
      <c r="B30171" s="2">
        <f t="shared" si="471"/>
        <v>2009.6357702921723</v>
      </c>
      <c r="C30171">
        <v>1.1399999999999999</v>
      </c>
    </row>
    <row r="30172" spans="1:3" x14ac:dyDescent="0.25">
      <c r="A30172" s="1">
        <v>40047</v>
      </c>
      <c r="B30172" s="2">
        <f t="shared" si="471"/>
        <v>2009.6385080380219</v>
      </c>
      <c r="C30172">
        <v>2.37</v>
      </c>
    </row>
    <row r="30173" spans="1:3" x14ac:dyDescent="0.25">
      <c r="A30173" s="1">
        <v>40048</v>
      </c>
      <c r="B30173" s="2">
        <f t="shared" si="471"/>
        <v>2009.6412457838715</v>
      </c>
      <c r="C30173">
        <v>0.05</v>
      </c>
    </row>
    <row r="30174" spans="1:3" x14ac:dyDescent="0.25">
      <c r="A30174" s="1">
        <v>40049</v>
      </c>
      <c r="B30174" s="2">
        <f t="shared" si="471"/>
        <v>2009.643983529721</v>
      </c>
      <c r="C30174">
        <v>0</v>
      </c>
    </row>
    <row r="30175" spans="1:3" x14ac:dyDescent="0.25">
      <c r="A30175" s="1">
        <v>40050</v>
      </c>
      <c r="B30175" s="2">
        <f t="shared" si="471"/>
        <v>2009.6467212755706</v>
      </c>
      <c r="C30175">
        <v>0</v>
      </c>
    </row>
    <row r="30176" spans="1:3" x14ac:dyDescent="0.25">
      <c r="A30176" s="1">
        <v>40051</v>
      </c>
      <c r="B30176" s="2">
        <f t="shared" si="471"/>
        <v>2009.6494590214202</v>
      </c>
      <c r="C30176">
        <v>0</v>
      </c>
    </row>
    <row r="30177" spans="1:3" x14ac:dyDescent="0.25">
      <c r="A30177" s="1">
        <v>40052</v>
      </c>
      <c r="B30177" s="2">
        <f t="shared" si="471"/>
        <v>2009.6521967672697</v>
      </c>
      <c r="C30177">
        <v>0</v>
      </c>
    </row>
    <row r="30178" spans="1:3" x14ac:dyDescent="0.25">
      <c r="A30178" s="1">
        <v>40053</v>
      </c>
      <c r="B30178" s="2">
        <f t="shared" si="471"/>
        <v>2009.6549345131193</v>
      </c>
      <c r="C30178">
        <v>1.1399999999999999</v>
      </c>
    </row>
    <row r="30179" spans="1:3" x14ac:dyDescent="0.25">
      <c r="A30179" s="1">
        <v>40054</v>
      </c>
      <c r="B30179" s="2">
        <f t="shared" si="471"/>
        <v>2009.6576722589689</v>
      </c>
      <c r="C30179">
        <v>0.31</v>
      </c>
    </row>
    <row r="30180" spans="1:3" x14ac:dyDescent="0.25">
      <c r="A30180" s="1">
        <v>40055</v>
      </c>
      <c r="B30180" s="2">
        <f t="shared" si="471"/>
        <v>2009.6604100048185</v>
      </c>
      <c r="C30180">
        <v>0.01</v>
      </c>
    </row>
    <row r="30181" spans="1:3" x14ac:dyDescent="0.25">
      <c r="A30181" s="1">
        <v>40056</v>
      </c>
      <c r="B30181" s="2">
        <f t="shared" si="471"/>
        <v>2009.663147750668</v>
      </c>
      <c r="C30181">
        <v>0</v>
      </c>
    </row>
    <row r="30182" spans="1:3" x14ac:dyDescent="0.25">
      <c r="A30182" s="1">
        <v>40057</v>
      </c>
      <c r="B30182" s="2">
        <f t="shared" si="471"/>
        <v>2009.6658854965176</v>
      </c>
      <c r="C30182">
        <v>0</v>
      </c>
    </row>
    <row r="30183" spans="1:3" x14ac:dyDescent="0.25">
      <c r="A30183" s="1">
        <v>40058</v>
      </c>
      <c r="B30183" s="2">
        <f t="shared" si="471"/>
        <v>2009.6686232423672</v>
      </c>
      <c r="C30183">
        <v>0</v>
      </c>
    </row>
    <row r="30184" spans="1:3" x14ac:dyDescent="0.25">
      <c r="A30184" s="1">
        <v>40059</v>
      </c>
      <c r="B30184" s="2">
        <f t="shared" si="471"/>
        <v>2009.6713609882167</v>
      </c>
      <c r="C30184">
        <v>0</v>
      </c>
    </row>
    <row r="30185" spans="1:3" x14ac:dyDescent="0.25">
      <c r="A30185" s="1">
        <v>40060</v>
      </c>
      <c r="B30185" s="2">
        <f t="shared" si="471"/>
        <v>2009.6740987340663</v>
      </c>
      <c r="C30185">
        <v>0</v>
      </c>
    </row>
    <row r="30186" spans="1:3" x14ac:dyDescent="0.25">
      <c r="A30186" s="1">
        <v>40061</v>
      </c>
      <c r="B30186" s="2">
        <f t="shared" si="471"/>
        <v>2009.6768364799159</v>
      </c>
      <c r="C30186">
        <v>0</v>
      </c>
    </row>
    <row r="30187" spans="1:3" x14ac:dyDescent="0.25">
      <c r="A30187" s="1">
        <v>40062</v>
      </c>
      <c r="B30187" s="2">
        <f t="shared" si="471"/>
        <v>2009.6795742257655</v>
      </c>
      <c r="C30187">
        <v>0</v>
      </c>
    </row>
    <row r="30188" spans="1:3" x14ac:dyDescent="0.25">
      <c r="A30188" s="1">
        <v>40063</v>
      </c>
      <c r="B30188" s="2">
        <f t="shared" si="471"/>
        <v>2009.682311971615</v>
      </c>
      <c r="C30188">
        <v>0</v>
      </c>
    </row>
    <row r="30189" spans="1:3" x14ac:dyDescent="0.25">
      <c r="A30189" s="1">
        <v>40064</v>
      </c>
      <c r="B30189" s="2">
        <f t="shared" si="471"/>
        <v>2009.6850497174646</v>
      </c>
      <c r="C30189">
        <v>0.02</v>
      </c>
    </row>
    <row r="30190" spans="1:3" x14ac:dyDescent="0.25">
      <c r="A30190" s="1">
        <v>40065</v>
      </c>
      <c r="B30190" s="2">
        <f t="shared" si="471"/>
        <v>2009.6877874633142</v>
      </c>
      <c r="C30190">
        <v>0.1</v>
      </c>
    </row>
    <row r="30191" spans="1:3" x14ac:dyDescent="0.25">
      <c r="A30191" s="1">
        <v>40066</v>
      </c>
      <c r="B30191" s="2">
        <f t="shared" si="471"/>
        <v>2009.6905252091638</v>
      </c>
      <c r="C30191">
        <v>0</v>
      </c>
    </row>
    <row r="30192" spans="1:3" x14ac:dyDescent="0.25">
      <c r="A30192" s="1">
        <v>40067</v>
      </c>
      <c r="B30192" s="2">
        <f t="shared" si="471"/>
        <v>2009.6932629550133</v>
      </c>
      <c r="C30192">
        <v>0.88</v>
      </c>
    </row>
    <row r="30193" spans="1:3" x14ac:dyDescent="0.25">
      <c r="A30193" s="1">
        <v>40070</v>
      </c>
      <c r="B30193" s="2">
        <f t="shared" si="471"/>
        <v>2009.701476192562</v>
      </c>
      <c r="C30193">
        <v>0.09</v>
      </c>
    </row>
    <row r="30194" spans="1:3" x14ac:dyDescent="0.25">
      <c r="A30194" s="1">
        <v>40071</v>
      </c>
      <c r="B30194" s="2">
        <f t="shared" si="471"/>
        <v>2009.7042139384116</v>
      </c>
      <c r="C30194">
        <v>0.01</v>
      </c>
    </row>
    <row r="30195" spans="1:3" x14ac:dyDescent="0.25">
      <c r="A30195" s="1">
        <v>40072</v>
      </c>
      <c r="B30195" s="2">
        <f t="shared" si="471"/>
        <v>2009.7069516842612</v>
      </c>
      <c r="C30195">
        <v>0.06</v>
      </c>
    </row>
    <row r="30196" spans="1:3" x14ac:dyDescent="0.25">
      <c r="A30196" s="1">
        <v>40073</v>
      </c>
      <c r="B30196" s="2">
        <f t="shared" si="471"/>
        <v>2009.7096894301108</v>
      </c>
      <c r="C30196">
        <v>0</v>
      </c>
    </row>
    <row r="30197" spans="1:3" x14ac:dyDescent="0.25">
      <c r="A30197" s="1">
        <v>40074</v>
      </c>
      <c r="B30197" s="2">
        <f t="shared" si="471"/>
        <v>2009.7124271759603</v>
      </c>
      <c r="C30197">
        <v>0.1</v>
      </c>
    </row>
    <row r="30198" spans="1:3" x14ac:dyDescent="0.25">
      <c r="A30198" s="1">
        <v>40075</v>
      </c>
      <c r="B30198" s="2">
        <f t="shared" si="471"/>
        <v>2009.7151649218099</v>
      </c>
      <c r="C30198">
        <v>0</v>
      </c>
    </row>
    <row r="30199" spans="1:3" x14ac:dyDescent="0.25">
      <c r="A30199" s="1">
        <v>40076</v>
      </c>
      <c r="B30199" s="2">
        <f t="shared" si="471"/>
        <v>2009.7179026676595</v>
      </c>
      <c r="C30199">
        <v>0.01</v>
      </c>
    </row>
    <row r="30200" spans="1:3" x14ac:dyDescent="0.25">
      <c r="A30200" s="1">
        <v>40077</v>
      </c>
      <c r="B30200" s="2">
        <f t="shared" si="471"/>
        <v>2009.720640413509</v>
      </c>
      <c r="C30200">
        <v>0</v>
      </c>
    </row>
    <row r="30201" spans="1:3" x14ac:dyDescent="0.25">
      <c r="A30201" s="1">
        <v>40078</v>
      </c>
      <c r="B30201" s="2">
        <f t="shared" si="471"/>
        <v>2009.7233781593586</v>
      </c>
      <c r="C30201">
        <v>0</v>
      </c>
    </row>
    <row r="30202" spans="1:3" x14ac:dyDescent="0.25">
      <c r="A30202" s="1">
        <v>40079</v>
      </c>
      <c r="B30202" s="2">
        <f t="shared" si="471"/>
        <v>2009.7261159052082</v>
      </c>
      <c r="C30202">
        <v>0</v>
      </c>
    </row>
    <row r="30203" spans="1:3" x14ac:dyDescent="0.25">
      <c r="A30203" s="1">
        <v>40080</v>
      </c>
      <c r="B30203" s="2">
        <f t="shared" si="471"/>
        <v>2009.7288536510578</v>
      </c>
      <c r="C30203">
        <v>0</v>
      </c>
    </row>
    <row r="30204" spans="1:3" x14ac:dyDescent="0.25">
      <c r="A30204" s="1">
        <v>40081</v>
      </c>
      <c r="B30204" s="2">
        <f t="shared" si="471"/>
        <v>2009.7315913969073</v>
      </c>
      <c r="C30204">
        <v>0.02</v>
      </c>
    </row>
    <row r="30205" spans="1:3" x14ac:dyDescent="0.25">
      <c r="A30205" s="1">
        <v>40082</v>
      </c>
      <c r="B30205" s="2">
        <f t="shared" si="471"/>
        <v>2009.7343291427569</v>
      </c>
      <c r="C30205">
        <v>1.1200000000000001</v>
      </c>
    </row>
    <row r="30206" spans="1:3" x14ac:dyDescent="0.25">
      <c r="A30206" s="1">
        <v>40083</v>
      </c>
      <c r="B30206" s="2">
        <f t="shared" si="471"/>
        <v>2009.7370668886065</v>
      </c>
      <c r="C30206">
        <v>0.5</v>
      </c>
    </row>
    <row r="30207" spans="1:3" x14ac:dyDescent="0.25">
      <c r="A30207" s="1">
        <v>40084</v>
      </c>
      <c r="B30207" s="2">
        <f t="shared" si="471"/>
        <v>2009.7398046344563</v>
      </c>
      <c r="C30207">
        <v>0.03</v>
      </c>
    </row>
    <row r="30208" spans="1:3" x14ac:dyDescent="0.25">
      <c r="A30208" s="1">
        <v>40085</v>
      </c>
      <c r="B30208" s="2">
        <f t="shared" si="471"/>
        <v>2009.7425423803058</v>
      </c>
      <c r="C30208">
        <v>0</v>
      </c>
    </row>
    <row r="30209" spans="1:3" x14ac:dyDescent="0.25">
      <c r="A30209" s="1">
        <v>40086</v>
      </c>
      <c r="B30209" s="2">
        <f t="shared" si="471"/>
        <v>2009.7452801261554</v>
      </c>
      <c r="C30209">
        <v>0.01</v>
      </c>
    </row>
    <row r="30210" spans="1:3" x14ac:dyDescent="0.25">
      <c r="A30210" s="1">
        <v>40087</v>
      </c>
      <c r="B30210" s="2">
        <f t="shared" si="471"/>
        <v>2009.748017872005</v>
      </c>
      <c r="C30210">
        <v>0</v>
      </c>
    </row>
    <row r="30211" spans="1:3" x14ac:dyDescent="0.25">
      <c r="A30211" s="1">
        <v>40088</v>
      </c>
      <c r="B30211" s="2">
        <f t="shared" ref="B30211:B30274" si="472">A30211/365.264+YEAR(0)</f>
        <v>2009.7507556178546</v>
      </c>
      <c r="C30211">
        <v>0</v>
      </c>
    </row>
    <row r="30212" spans="1:3" x14ac:dyDescent="0.25">
      <c r="A30212" s="1">
        <v>40089</v>
      </c>
      <c r="B30212" s="2">
        <f t="shared" si="472"/>
        <v>2009.7534933637041</v>
      </c>
      <c r="C30212">
        <v>0.02</v>
      </c>
    </row>
    <row r="30213" spans="1:3" x14ac:dyDescent="0.25">
      <c r="A30213" s="1">
        <v>40090</v>
      </c>
      <c r="B30213" s="2">
        <f t="shared" si="472"/>
        <v>2009.7562311095537</v>
      </c>
      <c r="C30213">
        <v>0</v>
      </c>
    </row>
    <row r="30214" spans="1:3" x14ac:dyDescent="0.25">
      <c r="A30214" s="1">
        <v>40091</v>
      </c>
      <c r="B30214" s="2">
        <f t="shared" si="472"/>
        <v>2009.7589688554033</v>
      </c>
      <c r="C30214">
        <v>0</v>
      </c>
    </row>
    <row r="30215" spans="1:3" x14ac:dyDescent="0.25">
      <c r="A30215" s="1">
        <v>40092</v>
      </c>
      <c r="B30215" s="2">
        <f t="shared" si="472"/>
        <v>2009.7617066012529</v>
      </c>
      <c r="C30215">
        <v>0</v>
      </c>
    </row>
    <row r="30216" spans="1:3" x14ac:dyDescent="0.25">
      <c r="A30216" s="1">
        <v>40093</v>
      </c>
      <c r="B30216" s="2">
        <f t="shared" si="472"/>
        <v>2009.7644443471024</v>
      </c>
      <c r="C30216">
        <v>0.01</v>
      </c>
    </row>
    <row r="30217" spans="1:3" x14ac:dyDescent="0.25">
      <c r="A30217" s="1">
        <v>40094</v>
      </c>
      <c r="B30217" s="2">
        <f t="shared" si="472"/>
        <v>2009.767182092952</v>
      </c>
      <c r="C30217">
        <v>0</v>
      </c>
    </row>
    <row r="30218" spans="1:3" x14ac:dyDescent="0.25">
      <c r="A30218" s="1">
        <v>40095</v>
      </c>
      <c r="B30218" s="2">
        <f t="shared" si="472"/>
        <v>2009.7699198388016</v>
      </c>
      <c r="C30218">
        <v>0</v>
      </c>
    </row>
    <row r="30219" spans="1:3" x14ac:dyDescent="0.25">
      <c r="A30219" s="1">
        <v>40096</v>
      </c>
      <c r="B30219" s="2">
        <f t="shared" si="472"/>
        <v>2009.7726575846511</v>
      </c>
      <c r="C30219">
        <v>0</v>
      </c>
    </row>
    <row r="30220" spans="1:3" x14ac:dyDescent="0.25">
      <c r="A30220" s="1">
        <v>40097</v>
      </c>
      <c r="B30220" s="2">
        <f t="shared" si="472"/>
        <v>2009.7753953305007</v>
      </c>
      <c r="C30220">
        <v>0</v>
      </c>
    </row>
    <row r="30221" spans="1:3" x14ac:dyDescent="0.25">
      <c r="A30221" s="1">
        <v>40098</v>
      </c>
      <c r="B30221" s="2">
        <f t="shared" si="472"/>
        <v>2009.7781330763503</v>
      </c>
      <c r="C30221">
        <v>0</v>
      </c>
    </row>
    <row r="30222" spans="1:3" x14ac:dyDescent="0.25">
      <c r="A30222" s="1">
        <v>40099</v>
      </c>
      <c r="B30222" s="2">
        <f t="shared" si="472"/>
        <v>2009.7808708221999</v>
      </c>
      <c r="C30222">
        <v>0</v>
      </c>
    </row>
    <row r="30223" spans="1:3" x14ac:dyDescent="0.25">
      <c r="A30223" s="1">
        <v>40100</v>
      </c>
      <c r="B30223" s="2">
        <f t="shared" si="472"/>
        <v>2009.7836085680494</v>
      </c>
      <c r="C30223">
        <v>0.05</v>
      </c>
    </row>
    <row r="30224" spans="1:3" x14ac:dyDescent="0.25">
      <c r="A30224" s="1">
        <v>40101</v>
      </c>
      <c r="B30224" s="2">
        <f t="shared" si="472"/>
        <v>2009.786346313899</v>
      </c>
      <c r="C30224">
        <v>0.69</v>
      </c>
    </row>
    <row r="30225" spans="1:3" x14ac:dyDescent="0.25">
      <c r="A30225" s="1">
        <v>40102</v>
      </c>
      <c r="B30225" s="2">
        <f t="shared" si="472"/>
        <v>2009.7890840597486</v>
      </c>
      <c r="C30225">
        <v>0.45</v>
      </c>
    </row>
    <row r="30226" spans="1:3" x14ac:dyDescent="0.25">
      <c r="A30226" s="1">
        <v>40103</v>
      </c>
      <c r="B30226" s="2">
        <f t="shared" si="472"/>
        <v>2009.7918218055981</v>
      </c>
      <c r="C30226">
        <v>1.78</v>
      </c>
    </row>
    <row r="30227" spans="1:3" x14ac:dyDescent="0.25">
      <c r="A30227" s="1">
        <v>40104</v>
      </c>
      <c r="B30227" s="2">
        <f t="shared" si="472"/>
        <v>2009.7945595514477</v>
      </c>
      <c r="C30227">
        <v>0.42</v>
      </c>
    </row>
    <row r="30228" spans="1:3" x14ac:dyDescent="0.25">
      <c r="A30228" s="1">
        <v>40105</v>
      </c>
      <c r="B30228" s="2">
        <f t="shared" si="472"/>
        <v>2009.7972972972973</v>
      </c>
      <c r="C30228">
        <v>0</v>
      </c>
    </row>
    <row r="30229" spans="1:3" x14ac:dyDescent="0.25">
      <c r="A30229" s="1">
        <v>40106</v>
      </c>
      <c r="B30229" s="2">
        <f t="shared" si="472"/>
        <v>2009.8000350431469</v>
      </c>
      <c r="C30229">
        <v>0</v>
      </c>
    </row>
    <row r="30230" spans="1:3" x14ac:dyDescent="0.25">
      <c r="A30230" s="1">
        <v>40107</v>
      </c>
      <c r="B30230" s="2">
        <f t="shared" si="472"/>
        <v>2009.8027727889964</v>
      </c>
      <c r="C30230">
        <v>0</v>
      </c>
    </row>
    <row r="30231" spans="1:3" x14ac:dyDescent="0.25">
      <c r="A30231" s="1">
        <v>40108</v>
      </c>
      <c r="B30231" s="2">
        <f t="shared" si="472"/>
        <v>2009.805510534846</v>
      </c>
      <c r="C30231">
        <v>0</v>
      </c>
    </row>
    <row r="30232" spans="1:3" x14ac:dyDescent="0.25">
      <c r="A30232" s="1">
        <v>40109</v>
      </c>
      <c r="B30232" s="2">
        <f t="shared" si="472"/>
        <v>2009.8082482806956</v>
      </c>
      <c r="C30232">
        <v>0.05</v>
      </c>
    </row>
    <row r="30233" spans="1:3" x14ac:dyDescent="0.25">
      <c r="A30233" s="1">
        <v>40110</v>
      </c>
      <c r="B30233" s="2">
        <f t="shared" si="472"/>
        <v>2009.8109860265452</v>
      </c>
      <c r="C30233">
        <v>0.96</v>
      </c>
    </row>
    <row r="30234" spans="1:3" x14ac:dyDescent="0.25">
      <c r="A30234" s="1">
        <v>40111</v>
      </c>
      <c r="B30234" s="2">
        <f t="shared" si="472"/>
        <v>2009.8137237723947</v>
      </c>
      <c r="C30234">
        <v>0</v>
      </c>
    </row>
    <row r="30235" spans="1:3" x14ac:dyDescent="0.25">
      <c r="A30235" s="1">
        <v>40112</v>
      </c>
      <c r="B30235" s="2">
        <f t="shared" si="472"/>
        <v>2009.8164615182443</v>
      </c>
      <c r="C30235">
        <v>0</v>
      </c>
    </row>
    <row r="30236" spans="1:3" x14ac:dyDescent="0.25">
      <c r="A30236" s="1">
        <v>40113</v>
      </c>
      <c r="B30236" s="2">
        <f t="shared" si="472"/>
        <v>2009.8191992640939</v>
      </c>
      <c r="C30236">
        <v>0.92</v>
      </c>
    </row>
    <row r="30237" spans="1:3" x14ac:dyDescent="0.25">
      <c r="A30237" s="1">
        <v>40114</v>
      </c>
      <c r="B30237" s="2">
        <f t="shared" si="472"/>
        <v>2009.8219370099434</v>
      </c>
      <c r="C30237">
        <v>1.31</v>
      </c>
    </row>
    <row r="30238" spans="1:3" x14ac:dyDescent="0.25">
      <c r="A30238" s="1">
        <v>40115</v>
      </c>
      <c r="B30238" s="2">
        <f t="shared" si="472"/>
        <v>2009.824674755793</v>
      </c>
      <c r="C30238">
        <v>0</v>
      </c>
    </row>
    <row r="30239" spans="1:3" x14ac:dyDescent="0.25">
      <c r="A30239" s="1">
        <v>40116</v>
      </c>
      <c r="B30239" s="2">
        <f t="shared" si="472"/>
        <v>2009.8274125016426</v>
      </c>
      <c r="C30239">
        <v>0</v>
      </c>
    </row>
    <row r="30240" spans="1:3" x14ac:dyDescent="0.25">
      <c r="A30240" s="1">
        <v>40117</v>
      </c>
      <c r="B30240" s="2">
        <f t="shared" si="472"/>
        <v>2009.8301502474922</v>
      </c>
      <c r="C30240">
        <v>0.13</v>
      </c>
    </row>
    <row r="30241" spans="1:3" x14ac:dyDescent="0.25">
      <c r="A30241" s="1">
        <v>40118</v>
      </c>
      <c r="B30241" s="2">
        <f t="shared" si="472"/>
        <v>2009.8328879933417</v>
      </c>
      <c r="C30241">
        <v>0.39</v>
      </c>
    </row>
    <row r="30242" spans="1:3" x14ac:dyDescent="0.25">
      <c r="A30242" s="1">
        <v>40119</v>
      </c>
      <c r="B30242" s="2">
        <f t="shared" si="472"/>
        <v>2009.8356257391913</v>
      </c>
      <c r="C30242">
        <v>0</v>
      </c>
    </row>
    <row r="30243" spans="1:3" x14ac:dyDescent="0.25">
      <c r="A30243" s="1">
        <v>40120</v>
      </c>
      <c r="B30243" s="2">
        <f t="shared" si="472"/>
        <v>2009.8383634850409</v>
      </c>
      <c r="C30243">
        <v>0</v>
      </c>
    </row>
    <row r="30244" spans="1:3" x14ac:dyDescent="0.25">
      <c r="A30244" s="1">
        <v>40121</v>
      </c>
      <c r="B30244" s="2">
        <f t="shared" si="472"/>
        <v>2009.8411012308904</v>
      </c>
      <c r="C30244">
        <v>0</v>
      </c>
    </row>
    <row r="30245" spans="1:3" x14ac:dyDescent="0.25">
      <c r="A30245" s="1">
        <v>40122</v>
      </c>
      <c r="B30245" s="2">
        <f t="shared" si="472"/>
        <v>2009.84383897674</v>
      </c>
      <c r="C30245">
        <v>0.01</v>
      </c>
    </row>
    <row r="30246" spans="1:3" x14ac:dyDescent="0.25">
      <c r="A30246" s="1">
        <v>40123</v>
      </c>
      <c r="B30246" s="2">
        <f t="shared" si="472"/>
        <v>2009.8465767225896</v>
      </c>
      <c r="C30246">
        <v>0</v>
      </c>
    </row>
    <row r="30247" spans="1:3" x14ac:dyDescent="0.25">
      <c r="A30247" s="1">
        <v>40124</v>
      </c>
      <c r="B30247" s="2">
        <f t="shared" si="472"/>
        <v>2009.8493144684392</v>
      </c>
      <c r="C30247">
        <v>0</v>
      </c>
    </row>
    <row r="30248" spans="1:3" x14ac:dyDescent="0.25">
      <c r="A30248" s="1">
        <v>40125</v>
      </c>
      <c r="B30248" s="2">
        <f t="shared" si="472"/>
        <v>2009.852052214289</v>
      </c>
      <c r="C30248">
        <v>0</v>
      </c>
    </row>
    <row r="30249" spans="1:3" x14ac:dyDescent="0.25">
      <c r="A30249" s="1">
        <v>40126</v>
      </c>
      <c r="B30249" s="2">
        <f t="shared" si="472"/>
        <v>2009.8547899601385</v>
      </c>
      <c r="C30249">
        <v>0</v>
      </c>
    </row>
    <row r="30250" spans="1:3" x14ac:dyDescent="0.25">
      <c r="A30250" s="1">
        <v>40127</v>
      </c>
      <c r="B30250" s="2">
        <f t="shared" si="472"/>
        <v>2009.8575277059881</v>
      </c>
      <c r="C30250">
        <v>0</v>
      </c>
    </row>
    <row r="30251" spans="1:3" x14ac:dyDescent="0.25">
      <c r="A30251" s="1">
        <v>40128</v>
      </c>
      <c r="B30251" s="2">
        <f t="shared" si="472"/>
        <v>2009.8602654518377</v>
      </c>
      <c r="C30251">
        <v>0.71</v>
      </c>
    </row>
    <row r="30252" spans="1:3" x14ac:dyDescent="0.25">
      <c r="A30252" s="1">
        <v>40129</v>
      </c>
      <c r="B30252" s="2">
        <f t="shared" si="472"/>
        <v>2009.8630031976872</v>
      </c>
      <c r="C30252">
        <v>1.55</v>
      </c>
    </row>
    <row r="30253" spans="1:3" x14ac:dyDescent="0.25">
      <c r="A30253" s="1">
        <v>40130</v>
      </c>
      <c r="B30253" s="2">
        <f t="shared" si="472"/>
        <v>2009.8657409435368</v>
      </c>
      <c r="C30253">
        <v>0.13</v>
      </c>
    </row>
    <row r="30254" spans="1:3" x14ac:dyDescent="0.25">
      <c r="A30254" s="1">
        <v>40132</v>
      </c>
      <c r="B30254" s="2">
        <f t="shared" si="472"/>
        <v>2009.871216435236</v>
      </c>
      <c r="C30254">
        <v>0</v>
      </c>
    </row>
    <row r="30255" spans="1:3" x14ac:dyDescent="0.25">
      <c r="A30255" s="1">
        <v>40133</v>
      </c>
      <c r="B30255" s="2">
        <f t="shared" si="472"/>
        <v>2009.8739541810855</v>
      </c>
      <c r="C30255">
        <v>0</v>
      </c>
    </row>
    <row r="30256" spans="1:3" x14ac:dyDescent="0.25">
      <c r="A30256" s="1">
        <v>40134</v>
      </c>
      <c r="B30256" s="2">
        <f t="shared" si="472"/>
        <v>2009.8766919269351</v>
      </c>
      <c r="C30256">
        <v>0</v>
      </c>
    </row>
    <row r="30257" spans="1:3" x14ac:dyDescent="0.25">
      <c r="A30257" s="1">
        <v>40135</v>
      </c>
      <c r="B30257" s="2">
        <f t="shared" si="472"/>
        <v>2009.8794296727847</v>
      </c>
      <c r="C30257">
        <v>0</v>
      </c>
    </row>
    <row r="30258" spans="1:3" x14ac:dyDescent="0.25">
      <c r="A30258" s="1">
        <v>40136</v>
      </c>
      <c r="B30258" s="2">
        <f t="shared" si="472"/>
        <v>2009.8821674186343</v>
      </c>
      <c r="C30258">
        <v>0.17</v>
      </c>
    </row>
    <row r="30259" spans="1:3" x14ac:dyDescent="0.25">
      <c r="A30259" s="1">
        <v>40137</v>
      </c>
      <c r="B30259" s="2">
        <f t="shared" si="472"/>
        <v>2009.8849051644838</v>
      </c>
      <c r="C30259">
        <v>0.19</v>
      </c>
    </row>
    <row r="30260" spans="1:3" x14ac:dyDescent="0.25">
      <c r="A30260" s="1">
        <v>40138</v>
      </c>
      <c r="B30260" s="2">
        <f t="shared" si="472"/>
        <v>2009.8876429103334</v>
      </c>
      <c r="C30260">
        <v>0</v>
      </c>
    </row>
    <row r="30261" spans="1:3" x14ac:dyDescent="0.25">
      <c r="A30261" s="1">
        <v>40139</v>
      </c>
      <c r="B30261" s="2">
        <f t="shared" si="472"/>
        <v>2009.890380656183</v>
      </c>
      <c r="C30261">
        <v>0</v>
      </c>
    </row>
    <row r="30262" spans="1:3" x14ac:dyDescent="0.25">
      <c r="A30262" s="1">
        <v>40140</v>
      </c>
      <c r="B30262" s="2">
        <f t="shared" si="472"/>
        <v>2009.8931184020325</v>
      </c>
      <c r="C30262">
        <v>0.52</v>
      </c>
    </row>
    <row r="30263" spans="1:3" x14ac:dyDescent="0.25">
      <c r="A30263" s="1">
        <v>40141</v>
      </c>
      <c r="B30263" s="2">
        <f t="shared" si="472"/>
        <v>2009.8958561478821</v>
      </c>
      <c r="C30263">
        <v>0.52</v>
      </c>
    </row>
    <row r="30264" spans="1:3" x14ac:dyDescent="0.25">
      <c r="A30264" s="1">
        <v>40142</v>
      </c>
      <c r="B30264" s="2">
        <f t="shared" si="472"/>
        <v>2009.8985938937317</v>
      </c>
      <c r="C30264">
        <v>0.17</v>
      </c>
    </row>
    <row r="30265" spans="1:3" x14ac:dyDescent="0.25">
      <c r="A30265" s="1">
        <v>40143</v>
      </c>
      <c r="B30265" s="2">
        <f t="shared" si="472"/>
        <v>2009.9013316395813</v>
      </c>
      <c r="C30265">
        <v>0.01</v>
      </c>
    </row>
    <row r="30266" spans="1:3" x14ac:dyDescent="0.25">
      <c r="A30266" s="1">
        <v>40144</v>
      </c>
      <c r="B30266" s="2">
        <f t="shared" si="472"/>
        <v>2009.9040693854308</v>
      </c>
      <c r="C30266">
        <v>0.01</v>
      </c>
    </row>
    <row r="30267" spans="1:3" x14ac:dyDescent="0.25">
      <c r="A30267" s="1">
        <v>40145</v>
      </c>
      <c r="B30267" s="2">
        <f t="shared" si="472"/>
        <v>2009.9068071312804</v>
      </c>
      <c r="C30267">
        <v>0</v>
      </c>
    </row>
    <row r="30268" spans="1:3" x14ac:dyDescent="0.25">
      <c r="A30268" s="1">
        <v>40146</v>
      </c>
      <c r="B30268" s="2">
        <f t="shared" si="472"/>
        <v>2009.90954487713</v>
      </c>
      <c r="C30268">
        <v>0</v>
      </c>
    </row>
    <row r="30269" spans="1:3" x14ac:dyDescent="0.25">
      <c r="A30269" s="1">
        <v>40147</v>
      </c>
      <c r="B30269" s="2">
        <f t="shared" si="472"/>
        <v>2009.9122826229795</v>
      </c>
      <c r="C30269">
        <v>0.26</v>
      </c>
    </row>
    <row r="30270" spans="1:3" x14ac:dyDescent="0.25">
      <c r="A30270" s="1">
        <v>40148</v>
      </c>
      <c r="B30270" s="2">
        <f t="shared" si="472"/>
        <v>2009.9150203688291</v>
      </c>
      <c r="C30270">
        <v>0</v>
      </c>
    </row>
    <row r="30271" spans="1:3" x14ac:dyDescent="0.25">
      <c r="A30271" s="1">
        <v>40149</v>
      </c>
      <c r="B30271" s="2">
        <f t="shared" si="472"/>
        <v>2009.9177581146787</v>
      </c>
      <c r="C30271">
        <v>0.82</v>
      </c>
    </row>
    <row r="30272" spans="1:3" x14ac:dyDescent="0.25">
      <c r="A30272" s="1">
        <v>40150</v>
      </c>
      <c r="B30272" s="2">
        <f t="shared" si="472"/>
        <v>2009.9204958605283</v>
      </c>
      <c r="C30272">
        <v>0.32</v>
      </c>
    </row>
    <row r="30273" spans="1:3" x14ac:dyDescent="0.25">
      <c r="A30273" s="1">
        <v>40151</v>
      </c>
      <c r="B30273" s="2">
        <f t="shared" si="472"/>
        <v>2009.9232336063778</v>
      </c>
      <c r="C30273">
        <v>0</v>
      </c>
    </row>
    <row r="30274" spans="1:3" x14ac:dyDescent="0.25">
      <c r="A30274" s="1">
        <v>40152</v>
      </c>
      <c r="B30274" s="2">
        <f t="shared" si="472"/>
        <v>2009.9259713522274</v>
      </c>
      <c r="C30274">
        <v>0.79</v>
      </c>
    </row>
    <row r="30275" spans="1:3" x14ac:dyDescent="0.25">
      <c r="A30275" s="1">
        <v>40153</v>
      </c>
      <c r="B30275" s="2">
        <f t="shared" ref="B30275:B30338" si="473">A30275/365.264+YEAR(0)</f>
        <v>2009.928709098077</v>
      </c>
      <c r="C30275">
        <v>0</v>
      </c>
    </row>
    <row r="30276" spans="1:3" x14ac:dyDescent="0.25">
      <c r="A30276" s="1">
        <v>40154</v>
      </c>
      <c r="B30276" s="2">
        <f t="shared" si="473"/>
        <v>2009.9314468439266</v>
      </c>
      <c r="C30276">
        <v>0</v>
      </c>
    </row>
    <row r="30277" spans="1:3" x14ac:dyDescent="0.25">
      <c r="A30277" s="1">
        <v>40155</v>
      </c>
      <c r="B30277" s="2">
        <f t="shared" si="473"/>
        <v>2009.9341845897761</v>
      </c>
      <c r="C30277">
        <v>0.2</v>
      </c>
    </row>
    <row r="30278" spans="1:3" x14ac:dyDescent="0.25">
      <c r="A30278" s="1">
        <v>40156</v>
      </c>
      <c r="B30278" s="2">
        <f t="shared" si="473"/>
        <v>2009.9369223356257</v>
      </c>
      <c r="C30278">
        <v>1.54</v>
      </c>
    </row>
    <row r="30279" spans="1:3" x14ac:dyDescent="0.25">
      <c r="A30279" s="1">
        <v>40157</v>
      </c>
      <c r="B30279" s="2">
        <f t="shared" si="473"/>
        <v>2009.9396600814753</v>
      </c>
      <c r="C30279">
        <v>0</v>
      </c>
    </row>
    <row r="30280" spans="1:3" x14ac:dyDescent="0.25">
      <c r="A30280" s="1">
        <v>40158</v>
      </c>
      <c r="B30280" s="2">
        <f t="shared" si="473"/>
        <v>2009.9423978273248</v>
      </c>
      <c r="C30280">
        <v>0</v>
      </c>
    </row>
    <row r="30281" spans="1:3" x14ac:dyDescent="0.25">
      <c r="A30281" s="1">
        <v>40159</v>
      </c>
      <c r="B30281" s="2">
        <f t="shared" si="473"/>
        <v>2009.9451355731744</v>
      </c>
      <c r="C30281">
        <v>0</v>
      </c>
    </row>
    <row r="30282" spans="1:3" x14ac:dyDescent="0.25">
      <c r="A30282" s="1">
        <v>40160</v>
      </c>
      <c r="B30282" s="2">
        <f t="shared" si="473"/>
        <v>2009.947873319024</v>
      </c>
      <c r="C30282">
        <v>0.6</v>
      </c>
    </row>
    <row r="30283" spans="1:3" x14ac:dyDescent="0.25">
      <c r="A30283" s="1">
        <v>40161</v>
      </c>
      <c r="B30283" s="2">
        <f t="shared" si="473"/>
        <v>2009.9506110648736</v>
      </c>
      <c r="C30283">
        <v>0</v>
      </c>
    </row>
    <row r="30284" spans="1:3" x14ac:dyDescent="0.25">
      <c r="A30284" s="1">
        <v>40162</v>
      </c>
      <c r="B30284" s="2">
        <f t="shared" si="473"/>
        <v>2009.9533488107231</v>
      </c>
      <c r="C30284">
        <v>0</v>
      </c>
    </row>
    <row r="30285" spans="1:3" x14ac:dyDescent="0.25">
      <c r="A30285" s="1">
        <v>40163</v>
      </c>
      <c r="B30285" s="2">
        <f t="shared" si="473"/>
        <v>2009.9560865565727</v>
      </c>
      <c r="C30285">
        <v>0</v>
      </c>
    </row>
    <row r="30286" spans="1:3" x14ac:dyDescent="0.25">
      <c r="A30286" s="1">
        <v>40164</v>
      </c>
      <c r="B30286" s="2">
        <f t="shared" si="473"/>
        <v>2009.9588243024223</v>
      </c>
      <c r="C30286">
        <v>0</v>
      </c>
    </row>
    <row r="30287" spans="1:3" x14ac:dyDescent="0.25">
      <c r="A30287" s="1">
        <v>40165</v>
      </c>
      <c r="B30287" s="2">
        <f t="shared" si="473"/>
        <v>2009.9615620482718</v>
      </c>
      <c r="C30287">
        <v>0</v>
      </c>
    </row>
    <row r="30288" spans="1:3" x14ac:dyDescent="0.25">
      <c r="A30288" s="1">
        <v>40166</v>
      </c>
      <c r="B30288" s="2">
        <f t="shared" si="473"/>
        <v>2009.9642997941214</v>
      </c>
      <c r="C30288">
        <v>0.33</v>
      </c>
    </row>
    <row r="30289" spans="1:3" x14ac:dyDescent="0.25">
      <c r="A30289" s="1">
        <v>40167</v>
      </c>
      <c r="B30289" s="2">
        <f t="shared" si="473"/>
        <v>2009.967037539971</v>
      </c>
      <c r="C30289">
        <v>0.11</v>
      </c>
    </row>
    <row r="30290" spans="1:3" x14ac:dyDescent="0.25">
      <c r="A30290" s="1">
        <v>40168</v>
      </c>
      <c r="B30290" s="2">
        <f t="shared" si="473"/>
        <v>2009.9697752858206</v>
      </c>
      <c r="C30290">
        <v>0.04</v>
      </c>
    </row>
    <row r="30291" spans="1:3" x14ac:dyDescent="0.25">
      <c r="A30291" s="1">
        <v>40169</v>
      </c>
      <c r="B30291" s="2">
        <f t="shared" si="473"/>
        <v>2009.9725130316701</v>
      </c>
      <c r="C30291">
        <v>7.0000000000000007E-2</v>
      </c>
    </row>
    <row r="30292" spans="1:3" x14ac:dyDescent="0.25">
      <c r="A30292" s="1">
        <v>40170</v>
      </c>
      <c r="B30292" s="2">
        <f t="shared" si="473"/>
        <v>2009.9752507775197</v>
      </c>
      <c r="C30292">
        <v>0</v>
      </c>
    </row>
    <row r="30293" spans="1:3" x14ac:dyDescent="0.25">
      <c r="A30293" s="1">
        <v>40171</v>
      </c>
      <c r="B30293" s="2">
        <f t="shared" si="473"/>
        <v>2009.9779885233693</v>
      </c>
      <c r="C30293">
        <v>0</v>
      </c>
    </row>
    <row r="30294" spans="1:3" x14ac:dyDescent="0.25">
      <c r="A30294" s="1">
        <v>40172</v>
      </c>
      <c r="B30294" s="2">
        <f t="shared" si="473"/>
        <v>2009.9807262692191</v>
      </c>
      <c r="C30294">
        <v>0.36</v>
      </c>
    </row>
    <row r="30295" spans="1:3" x14ac:dyDescent="0.25">
      <c r="A30295" s="1">
        <v>40173</v>
      </c>
      <c r="B30295" s="2">
        <f t="shared" si="473"/>
        <v>2009.9834640150686</v>
      </c>
      <c r="C30295">
        <v>0.46</v>
      </c>
    </row>
    <row r="30296" spans="1:3" x14ac:dyDescent="0.25">
      <c r="A30296" s="1">
        <v>40174</v>
      </c>
      <c r="B30296" s="2">
        <f t="shared" si="473"/>
        <v>2009.9862017609182</v>
      </c>
      <c r="C30296">
        <v>0</v>
      </c>
    </row>
    <row r="30297" spans="1:3" x14ac:dyDescent="0.25">
      <c r="A30297" s="1">
        <v>40175</v>
      </c>
      <c r="B30297" s="2">
        <f t="shared" si="473"/>
        <v>2009.9889395067678</v>
      </c>
      <c r="C30297">
        <v>0</v>
      </c>
    </row>
    <row r="30298" spans="1:3" x14ac:dyDescent="0.25">
      <c r="A30298" s="1">
        <v>40176</v>
      </c>
      <c r="B30298" s="2">
        <f t="shared" si="473"/>
        <v>2009.9916772526174</v>
      </c>
      <c r="C30298">
        <v>0</v>
      </c>
    </row>
    <row r="30299" spans="1:3" x14ac:dyDescent="0.25">
      <c r="A30299" s="1">
        <v>40177</v>
      </c>
      <c r="B30299" s="2">
        <f t="shared" si="473"/>
        <v>2009.9944149984669</v>
      </c>
      <c r="C30299">
        <v>0</v>
      </c>
    </row>
    <row r="30300" spans="1:3" x14ac:dyDescent="0.25">
      <c r="A30300" s="1">
        <v>40178</v>
      </c>
      <c r="B30300" s="2">
        <f t="shared" si="473"/>
        <v>2009.9971527443165</v>
      </c>
      <c r="C30300">
        <v>0.36</v>
      </c>
    </row>
    <row r="30301" spans="1:3" x14ac:dyDescent="0.25">
      <c r="A30301" s="1">
        <v>40179</v>
      </c>
      <c r="B30301" s="2">
        <f t="shared" si="473"/>
        <v>2009.9998904901661</v>
      </c>
      <c r="C30301">
        <v>0</v>
      </c>
    </row>
    <row r="30302" spans="1:3" x14ac:dyDescent="0.25">
      <c r="A30302" s="1">
        <v>40180</v>
      </c>
      <c r="B30302" s="2">
        <f t="shared" si="473"/>
        <v>2010.0026282360157</v>
      </c>
      <c r="C30302">
        <v>0</v>
      </c>
    </row>
    <row r="30303" spans="1:3" x14ac:dyDescent="0.25">
      <c r="A30303" s="1">
        <v>40181</v>
      </c>
      <c r="B30303" s="2">
        <f t="shared" si="473"/>
        <v>2010.0053659818652</v>
      </c>
      <c r="C30303">
        <v>0</v>
      </c>
    </row>
    <row r="30304" spans="1:3" x14ac:dyDescent="0.25">
      <c r="A30304" s="1">
        <v>40182</v>
      </c>
      <c r="B30304" s="2">
        <f t="shared" si="473"/>
        <v>2010.0081037277148</v>
      </c>
      <c r="C30304">
        <v>0</v>
      </c>
    </row>
    <row r="30305" spans="1:3" x14ac:dyDescent="0.25">
      <c r="A30305" s="1">
        <v>40183</v>
      </c>
      <c r="B30305" s="2">
        <f t="shared" si="473"/>
        <v>2010.0108414735644</v>
      </c>
      <c r="C30305">
        <v>0</v>
      </c>
    </row>
    <row r="30306" spans="1:3" x14ac:dyDescent="0.25">
      <c r="A30306" s="1">
        <v>40184</v>
      </c>
      <c r="B30306" s="2">
        <f t="shared" si="473"/>
        <v>2010.0135792194139</v>
      </c>
      <c r="C30306">
        <v>0</v>
      </c>
    </row>
    <row r="30307" spans="1:3" x14ac:dyDescent="0.25">
      <c r="A30307" s="1">
        <v>40185</v>
      </c>
      <c r="B30307" s="2">
        <f t="shared" si="473"/>
        <v>2010.0163169652635</v>
      </c>
      <c r="C30307">
        <v>0</v>
      </c>
    </row>
    <row r="30308" spans="1:3" x14ac:dyDescent="0.25">
      <c r="A30308" s="1">
        <v>40186</v>
      </c>
      <c r="B30308" s="2">
        <f t="shared" si="473"/>
        <v>2010.0190547111131</v>
      </c>
      <c r="C30308">
        <v>7.0000000000000007E-2</v>
      </c>
    </row>
    <row r="30309" spans="1:3" x14ac:dyDescent="0.25">
      <c r="A30309" s="1">
        <v>40187</v>
      </c>
      <c r="B30309" s="2">
        <f t="shared" si="473"/>
        <v>2010.0217924569627</v>
      </c>
      <c r="C30309">
        <v>0</v>
      </c>
    </row>
    <row r="30310" spans="1:3" x14ac:dyDescent="0.25">
      <c r="A30310" s="1">
        <v>40188</v>
      </c>
      <c r="B30310" s="2">
        <f t="shared" si="473"/>
        <v>2010.0245302028122</v>
      </c>
      <c r="C30310">
        <v>0</v>
      </c>
    </row>
    <row r="30311" spans="1:3" x14ac:dyDescent="0.25">
      <c r="A30311" s="1">
        <v>40189</v>
      </c>
      <c r="B30311" s="2">
        <f t="shared" si="473"/>
        <v>2010.0272679486618</v>
      </c>
      <c r="C30311">
        <v>0.02</v>
      </c>
    </row>
    <row r="30312" spans="1:3" x14ac:dyDescent="0.25">
      <c r="A30312" s="1">
        <v>40190</v>
      </c>
      <c r="B30312" s="2">
        <f t="shared" si="473"/>
        <v>2010.0300056945114</v>
      </c>
      <c r="C30312">
        <v>0</v>
      </c>
    </row>
    <row r="30313" spans="1:3" x14ac:dyDescent="0.25">
      <c r="A30313" s="1">
        <v>40191</v>
      </c>
      <c r="B30313" s="2">
        <f t="shared" si="473"/>
        <v>2010.0327434403609</v>
      </c>
      <c r="C30313">
        <v>0</v>
      </c>
    </row>
    <row r="30314" spans="1:3" x14ac:dyDescent="0.25">
      <c r="A30314" s="1">
        <v>40192</v>
      </c>
      <c r="B30314" s="2">
        <f t="shared" si="473"/>
        <v>2010.0354811862105</v>
      </c>
      <c r="C30314">
        <v>0</v>
      </c>
    </row>
    <row r="30315" spans="1:3" x14ac:dyDescent="0.25">
      <c r="A30315" s="1">
        <v>40193</v>
      </c>
      <c r="B30315" s="2">
        <f t="shared" si="473"/>
        <v>2010.0382189320601</v>
      </c>
      <c r="C30315">
        <v>0</v>
      </c>
    </row>
    <row r="30316" spans="1:3" x14ac:dyDescent="0.25">
      <c r="A30316" s="1">
        <v>40194</v>
      </c>
      <c r="B30316" s="2">
        <f t="shared" si="473"/>
        <v>2010.0409566779097</v>
      </c>
      <c r="C30316">
        <v>0</v>
      </c>
    </row>
    <row r="30317" spans="1:3" x14ac:dyDescent="0.25">
      <c r="A30317" s="1">
        <v>40195</v>
      </c>
      <c r="B30317" s="2">
        <f t="shared" si="473"/>
        <v>2010.0436944237592</v>
      </c>
      <c r="C30317">
        <v>0.84</v>
      </c>
    </row>
    <row r="30318" spans="1:3" x14ac:dyDescent="0.25">
      <c r="A30318" s="1">
        <v>40196</v>
      </c>
      <c r="B30318" s="2">
        <f t="shared" si="473"/>
        <v>2010.0464321696088</v>
      </c>
      <c r="C30318">
        <v>0</v>
      </c>
    </row>
    <row r="30319" spans="1:3" x14ac:dyDescent="0.25">
      <c r="A30319" s="1">
        <v>40197</v>
      </c>
      <c r="B30319" s="2">
        <f t="shared" si="473"/>
        <v>2010.0491699154584</v>
      </c>
      <c r="C30319">
        <v>0</v>
      </c>
    </row>
    <row r="30320" spans="1:3" x14ac:dyDescent="0.25">
      <c r="A30320" s="1">
        <v>40198</v>
      </c>
      <c r="B30320" s="2">
        <f t="shared" si="473"/>
        <v>2010.051907661308</v>
      </c>
      <c r="C30320">
        <v>0.01</v>
      </c>
    </row>
    <row r="30321" spans="1:3" x14ac:dyDescent="0.25">
      <c r="A30321" s="1">
        <v>40199</v>
      </c>
      <c r="B30321" s="2">
        <f t="shared" si="473"/>
        <v>2010.0546454071575</v>
      </c>
      <c r="C30321">
        <v>0.08</v>
      </c>
    </row>
    <row r="30322" spans="1:3" x14ac:dyDescent="0.25">
      <c r="A30322" s="1">
        <v>40200</v>
      </c>
      <c r="B30322" s="2">
        <f t="shared" si="473"/>
        <v>2010.0573831530071</v>
      </c>
      <c r="C30322">
        <v>0.06</v>
      </c>
    </row>
    <row r="30323" spans="1:3" x14ac:dyDescent="0.25">
      <c r="A30323" s="1">
        <v>40201</v>
      </c>
      <c r="B30323" s="2">
        <f t="shared" si="473"/>
        <v>2010.0601208988567</v>
      </c>
      <c r="C30323">
        <v>0</v>
      </c>
    </row>
    <row r="30324" spans="1:3" x14ac:dyDescent="0.25">
      <c r="A30324" s="1">
        <v>40202</v>
      </c>
      <c r="B30324" s="2">
        <f t="shared" si="473"/>
        <v>2010.0628586447062</v>
      </c>
      <c r="C30324">
        <v>0.16</v>
      </c>
    </row>
    <row r="30325" spans="1:3" x14ac:dyDescent="0.25">
      <c r="A30325" s="1">
        <v>40203</v>
      </c>
      <c r="B30325" s="2">
        <f t="shared" si="473"/>
        <v>2010.0655963905558</v>
      </c>
      <c r="C30325">
        <v>0.67</v>
      </c>
    </row>
    <row r="30326" spans="1:3" x14ac:dyDescent="0.25">
      <c r="A30326" s="1">
        <v>40204</v>
      </c>
      <c r="B30326" s="2">
        <f t="shared" si="473"/>
        <v>2010.0683341364054</v>
      </c>
      <c r="C30326">
        <v>0</v>
      </c>
    </row>
    <row r="30327" spans="1:3" x14ac:dyDescent="0.25">
      <c r="A30327" s="1">
        <v>40205</v>
      </c>
      <c r="B30327" s="2">
        <f t="shared" si="473"/>
        <v>2010.071071882255</v>
      </c>
      <c r="C30327">
        <v>0</v>
      </c>
    </row>
    <row r="30328" spans="1:3" x14ac:dyDescent="0.25">
      <c r="A30328" s="1">
        <v>40206</v>
      </c>
      <c r="B30328" s="2">
        <f t="shared" si="473"/>
        <v>2010.0738096281045</v>
      </c>
      <c r="C30328">
        <v>0</v>
      </c>
    </row>
    <row r="30329" spans="1:3" x14ac:dyDescent="0.25">
      <c r="A30329" s="1">
        <v>40207</v>
      </c>
      <c r="B30329" s="2">
        <f t="shared" si="473"/>
        <v>2010.0765473739541</v>
      </c>
      <c r="C30329">
        <v>0</v>
      </c>
    </row>
    <row r="30330" spans="1:3" x14ac:dyDescent="0.25">
      <c r="A30330" s="1">
        <v>40208</v>
      </c>
      <c r="B30330" s="2">
        <f t="shared" si="473"/>
        <v>2010.0792851198037</v>
      </c>
      <c r="C30330">
        <v>0.2</v>
      </c>
    </row>
    <row r="30331" spans="1:3" x14ac:dyDescent="0.25">
      <c r="A30331" s="1">
        <v>40209</v>
      </c>
      <c r="B30331" s="2">
        <f t="shared" si="473"/>
        <v>2010.0820228656532</v>
      </c>
      <c r="C30331">
        <v>0</v>
      </c>
    </row>
    <row r="30332" spans="1:3" x14ac:dyDescent="0.25">
      <c r="A30332" s="1">
        <v>40210</v>
      </c>
      <c r="B30332" s="2">
        <f t="shared" si="473"/>
        <v>2010.0847606115028</v>
      </c>
      <c r="C30332">
        <v>0</v>
      </c>
    </row>
    <row r="30333" spans="1:3" x14ac:dyDescent="0.25">
      <c r="A30333" s="1">
        <v>40211</v>
      </c>
      <c r="B30333" s="2">
        <f t="shared" si="473"/>
        <v>2010.0874983573524</v>
      </c>
      <c r="C30333">
        <v>0.15</v>
      </c>
    </row>
    <row r="30334" spans="1:3" x14ac:dyDescent="0.25">
      <c r="A30334" s="1">
        <v>40212</v>
      </c>
      <c r="B30334" s="2">
        <f t="shared" si="473"/>
        <v>2010.090236103202</v>
      </c>
      <c r="C30334">
        <v>0.04</v>
      </c>
    </row>
    <row r="30335" spans="1:3" x14ac:dyDescent="0.25">
      <c r="A30335" s="1">
        <v>40213</v>
      </c>
      <c r="B30335" s="2">
        <f t="shared" si="473"/>
        <v>2010.0929738490518</v>
      </c>
      <c r="C30335">
        <v>0</v>
      </c>
    </row>
    <row r="30336" spans="1:3" x14ac:dyDescent="0.25">
      <c r="A30336" s="1">
        <v>40214</v>
      </c>
      <c r="B30336" s="2">
        <f t="shared" si="473"/>
        <v>2010.0957115949013</v>
      </c>
      <c r="C30336">
        <v>0.83</v>
      </c>
    </row>
    <row r="30337" spans="1:3" x14ac:dyDescent="0.25">
      <c r="A30337" s="1">
        <v>40215</v>
      </c>
      <c r="B30337" s="2">
        <f t="shared" si="473"/>
        <v>2010.0984493407509</v>
      </c>
      <c r="C30337">
        <v>0.89</v>
      </c>
    </row>
    <row r="30338" spans="1:3" x14ac:dyDescent="0.25">
      <c r="A30338" s="1">
        <v>40216</v>
      </c>
      <c r="B30338" s="2">
        <f t="shared" si="473"/>
        <v>2010.1011870866005</v>
      </c>
      <c r="C30338">
        <v>0</v>
      </c>
    </row>
    <row r="30339" spans="1:3" x14ac:dyDescent="0.25">
      <c r="A30339" s="1">
        <v>40217</v>
      </c>
      <c r="B30339" s="2">
        <f t="shared" ref="B30339:B30402" si="474">A30339/365.264+YEAR(0)</f>
        <v>2010.10392483245</v>
      </c>
      <c r="C30339">
        <v>0</v>
      </c>
    </row>
    <row r="30340" spans="1:3" x14ac:dyDescent="0.25">
      <c r="A30340" s="1">
        <v>40218</v>
      </c>
      <c r="B30340" s="2">
        <f t="shared" si="474"/>
        <v>2010.1066625782996</v>
      </c>
      <c r="C30340">
        <v>0.35</v>
      </c>
    </row>
    <row r="30341" spans="1:3" x14ac:dyDescent="0.25">
      <c r="A30341" s="1">
        <v>40219</v>
      </c>
      <c r="B30341" s="2">
        <f t="shared" si="474"/>
        <v>2010.1094003241492</v>
      </c>
      <c r="C30341">
        <v>0.32</v>
      </c>
    </row>
    <row r="30342" spans="1:3" x14ac:dyDescent="0.25">
      <c r="A30342" s="1">
        <v>40220</v>
      </c>
      <c r="B30342" s="2">
        <f t="shared" si="474"/>
        <v>2010.1121380699988</v>
      </c>
      <c r="C30342">
        <v>0</v>
      </c>
    </row>
    <row r="30343" spans="1:3" x14ac:dyDescent="0.25">
      <c r="A30343" s="1">
        <v>40221</v>
      </c>
      <c r="B30343" s="2">
        <f t="shared" si="474"/>
        <v>2010.1148758158483</v>
      </c>
      <c r="C30343">
        <v>0</v>
      </c>
    </row>
    <row r="30344" spans="1:3" x14ac:dyDescent="0.25">
      <c r="A30344" s="1">
        <v>40222</v>
      </c>
      <c r="B30344" s="2">
        <f t="shared" si="474"/>
        <v>2010.1176135616979</v>
      </c>
      <c r="C30344">
        <v>0</v>
      </c>
    </row>
    <row r="30345" spans="1:3" x14ac:dyDescent="0.25">
      <c r="A30345" s="1">
        <v>40223</v>
      </c>
      <c r="B30345" s="2">
        <f t="shared" si="474"/>
        <v>2010.1203513075475</v>
      </c>
      <c r="C30345">
        <v>0</v>
      </c>
    </row>
    <row r="30346" spans="1:3" x14ac:dyDescent="0.25">
      <c r="A30346" s="1">
        <v>40224</v>
      </c>
      <c r="B30346" s="2">
        <f t="shared" si="474"/>
        <v>2010.1230890533971</v>
      </c>
      <c r="C30346">
        <v>0.04</v>
      </c>
    </row>
    <row r="30347" spans="1:3" x14ac:dyDescent="0.25">
      <c r="A30347" s="1">
        <v>40225</v>
      </c>
      <c r="B30347" s="2">
        <f t="shared" si="474"/>
        <v>2010.1258267992466</v>
      </c>
      <c r="C30347">
        <v>0</v>
      </c>
    </row>
    <row r="30348" spans="1:3" x14ac:dyDescent="0.25">
      <c r="A30348" s="1">
        <v>40226</v>
      </c>
      <c r="B30348" s="2">
        <f t="shared" si="474"/>
        <v>2010.1285645450962</v>
      </c>
      <c r="C30348">
        <v>0</v>
      </c>
    </row>
    <row r="30349" spans="1:3" x14ac:dyDescent="0.25">
      <c r="A30349" s="1">
        <v>40227</v>
      </c>
      <c r="B30349" s="2">
        <f t="shared" si="474"/>
        <v>2010.1313022909458</v>
      </c>
      <c r="C30349">
        <v>0</v>
      </c>
    </row>
    <row r="30350" spans="1:3" x14ac:dyDescent="0.25">
      <c r="A30350" s="1">
        <v>40228</v>
      </c>
      <c r="B30350" s="2">
        <f t="shared" si="474"/>
        <v>2010.1340400367953</v>
      </c>
      <c r="C30350">
        <v>0</v>
      </c>
    </row>
    <row r="30351" spans="1:3" x14ac:dyDescent="0.25">
      <c r="A30351" s="1">
        <v>40229</v>
      </c>
      <c r="B30351" s="2">
        <f t="shared" si="474"/>
        <v>2010.1367777826449</v>
      </c>
      <c r="C30351">
        <v>0</v>
      </c>
    </row>
    <row r="30352" spans="1:3" x14ac:dyDescent="0.25">
      <c r="A30352" s="1">
        <v>40230</v>
      </c>
      <c r="B30352" s="2">
        <f t="shared" si="474"/>
        <v>2010.1395155284945</v>
      </c>
      <c r="C30352">
        <v>0</v>
      </c>
    </row>
    <row r="30353" spans="1:3" x14ac:dyDescent="0.25">
      <c r="A30353" s="1">
        <v>40231</v>
      </c>
      <c r="B30353" s="2">
        <f t="shared" si="474"/>
        <v>2010.1422532743441</v>
      </c>
      <c r="C30353">
        <v>0.39</v>
      </c>
    </row>
    <row r="30354" spans="1:3" x14ac:dyDescent="0.25">
      <c r="A30354" s="1">
        <v>40232</v>
      </c>
      <c r="B30354" s="2">
        <f t="shared" si="474"/>
        <v>2010.1449910201936</v>
      </c>
      <c r="C30354">
        <v>0.05</v>
      </c>
    </row>
    <row r="30355" spans="1:3" x14ac:dyDescent="0.25">
      <c r="A30355" s="1">
        <v>40233</v>
      </c>
      <c r="B30355" s="2">
        <f t="shared" si="474"/>
        <v>2010.1477287660432</v>
      </c>
      <c r="C30355">
        <v>0.01</v>
      </c>
    </row>
    <row r="30356" spans="1:3" x14ac:dyDescent="0.25">
      <c r="A30356" s="1">
        <v>40234</v>
      </c>
      <c r="B30356" s="2">
        <f t="shared" si="474"/>
        <v>2010.1504665118928</v>
      </c>
      <c r="C30356">
        <v>0.03</v>
      </c>
    </row>
    <row r="30357" spans="1:3" x14ac:dyDescent="0.25">
      <c r="A30357" s="1">
        <v>40235</v>
      </c>
      <c r="B30357" s="2">
        <f t="shared" si="474"/>
        <v>2010.1532042577423</v>
      </c>
      <c r="C30357">
        <v>0</v>
      </c>
    </row>
    <row r="30358" spans="1:3" x14ac:dyDescent="0.25">
      <c r="A30358" s="1">
        <v>40236</v>
      </c>
      <c r="B30358" s="2">
        <f t="shared" si="474"/>
        <v>2010.1559420035919</v>
      </c>
      <c r="C30358">
        <v>0</v>
      </c>
    </row>
    <row r="30359" spans="1:3" x14ac:dyDescent="0.25">
      <c r="A30359" s="1">
        <v>40237</v>
      </c>
      <c r="B30359" s="2">
        <f t="shared" si="474"/>
        <v>2010.1586797494415</v>
      </c>
      <c r="C30359">
        <v>0</v>
      </c>
    </row>
    <row r="30360" spans="1:3" x14ac:dyDescent="0.25">
      <c r="A30360" s="1">
        <v>40238</v>
      </c>
      <c r="B30360" s="2">
        <f t="shared" si="474"/>
        <v>2010.1614174952911</v>
      </c>
      <c r="C30360">
        <v>0</v>
      </c>
    </row>
    <row r="30361" spans="1:3" x14ac:dyDescent="0.25">
      <c r="A30361" s="1">
        <v>40239</v>
      </c>
      <c r="B30361" s="2">
        <f t="shared" si="474"/>
        <v>2010.1641552411406</v>
      </c>
      <c r="C30361">
        <v>0.08</v>
      </c>
    </row>
    <row r="30362" spans="1:3" x14ac:dyDescent="0.25">
      <c r="A30362" s="1">
        <v>40240</v>
      </c>
      <c r="B30362" s="2">
        <f t="shared" si="474"/>
        <v>2010.1668929869902</v>
      </c>
      <c r="C30362">
        <v>0.05</v>
      </c>
    </row>
    <row r="30363" spans="1:3" x14ac:dyDescent="0.25">
      <c r="A30363" s="1">
        <v>40241</v>
      </c>
      <c r="B30363" s="2">
        <f t="shared" si="474"/>
        <v>2010.1696307328398</v>
      </c>
      <c r="C30363">
        <v>0</v>
      </c>
    </row>
    <row r="30364" spans="1:3" x14ac:dyDescent="0.25">
      <c r="A30364" s="1">
        <v>40242</v>
      </c>
      <c r="B30364" s="2">
        <f t="shared" si="474"/>
        <v>2010.1723684786894</v>
      </c>
      <c r="C30364">
        <v>0</v>
      </c>
    </row>
    <row r="30365" spans="1:3" x14ac:dyDescent="0.25">
      <c r="A30365" s="1">
        <v>40243</v>
      </c>
      <c r="B30365" s="2">
        <f t="shared" si="474"/>
        <v>2010.1751062245389</v>
      </c>
      <c r="C30365">
        <v>0</v>
      </c>
    </row>
    <row r="30366" spans="1:3" x14ac:dyDescent="0.25">
      <c r="A30366" s="1">
        <v>40244</v>
      </c>
      <c r="B30366" s="2">
        <f t="shared" si="474"/>
        <v>2010.1778439703885</v>
      </c>
      <c r="C30366">
        <v>0</v>
      </c>
    </row>
    <row r="30367" spans="1:3" x14ac:dyDescent="0.25">
      <c r="A30367" s="1">
        <v>40245</v>
      </c>
      <c r="B30367" s="2">
        <f t="shared" si="474"/>
        <v>2010.1805817162381</v>
      </c>
      <c r="C30367">
        <v>0</v>
      </c>
    </row>
    <row r="30368" spans="1:3" x14ac:dyDescent="0.25">
      <c r="A30368" s="1">
        <v>40246</v>
      </c>
      <c r="B30368" s="2">
        <f t="shared" si="474"/>
        <v>2010.1833194620876</v>
      </c>
      <c r="C30368">
        <v>0</v>
      </c>
    </row>
    <row r="30369" spans="1:3" x14ac:dyDescent="0.25">
      <c r="A30369" s="1">
        <v>40247</v>
      </c>
      <c r="B30369" s="2">
        <f t="shared" si="474"/>
        <v>2010.1860572079372</v>
      </c>
      <c r="C30369">
        <v>0</v>
      </c>
    </row>
    <row r="30370" spans="1:3" x14ac:dyDescent="0.25">
      <c r="A30370" s="1">
        <v>40248</v>
      </c>
      <c r="B30370" s="2">
        <f t="shared" si="474"/>
        <v>2010.1887949537868</v>
      </c>
      <c r="C30370">
        <v>0</v>
      </c>
    </row>
    <row r="30371" spans="1:3" x14ac:dyDescent="0.25">
      <c r="A30371" s="1">
        <v>40249</v>
      </c>
      <c r="B30371" s="2">
        <f t="shared" si="474"/>
        <v>2010.1915326996364</v>
      </c>
      <c r="C30371">
        <v>1.23</v>
      </c>
    </row>
    <row r="30372" spans="1:3" x14ac:dyDescent="0.25">
      <c r="A30372" s="1">
        <v>40250</v>
      </c>
      <c r="B30372" s="2">
        <f t="shared" si="474"/>
        <v>2010.1942704454859</v>
      </c>
      <c r="C30372">
        <v>1.38</v>
      </c>
    </row>
    <row r="30373" spans="1:3" x14ac:dyDescent="0.25">
      <c r="A30373" s="1">
        <v>40251</v>
      </c>
      <c r="B30373" s="2">
        <f t="shared" si="474"/>
        <v>2010.1970081913355</v>
      </c>
      <c r="C30373">
        <v>0.45</v>
      </c>
    </row>
    <row r="30374" spans="1:3" x14ac:dyDescent="0.25">
      <c r="A30374" s="1">
        <v>40252</v>
      </c>
      <c r="B30374" s="2">
        <f t="shared" si="474"/>
        <v>2010.1997459371851</v>
      </c>
      <c r="C30374">
        <v>0.19</v>
      </c>
    </row>
    <row r="30375" spans="1:3" x14ac:dyDescent="0.25">
      <c r="A30375" s="1">
        <v>40253</v>
      </c>
      <c r="B30375" s="2">
        <f t="shared" si="474"/>
        <v>2010.2024836830346</v>
      </c>
      <c r="C30375">
        <v>0.01</v>
      </c>
    </row>
    <row r="30376" spans="1:3" x14ac:dyDescent="0.25">
      <c r="A30376" s="1">
        <v>40254</v>
      </c>
      <c r="B30376" s="2">
        <f t="shared" si="474"/>
        <v>2010.2052214288842</v>
      </c>
      <c r="C30376">
        <v>0</v>
      </c>
    </row>
    <row r="30377" spans="1:3" x14ac:dyDescent="0.25">
      <c r="A30377" s="1">
        <v>40255</v>
      </c>
      <c r="B30377" s="2">
        <f t="shared" si="474"/>
        <v>2010.2079591747338</v>
      </c>
      <c r="C30377">
        <v>0</v>
      </c>
    </row>
    <row r="30378" spans="1:3" x14ac:dyDescent="0.25">
      <c r="A30378" s="1">
        <v>40256</v>
      </c>
      <c r="B30378" s="2">
        <f t="shared" si="474"/>
        <v>2010.2106969205834</v>
      </c>
      <c r="C30378">
        <v>0</v>
      </c>
    </row>
    <row r="30379" spans="1:3" x14ac:dyDescent="0.25">
      <c r="A30379" s="1">
        <v>40257</v>
      </c>
      <c r="B30379" s="2">
        <f t="shared" si="474"/>
        <v>2010.2134346664329</v>
      </c>
      <c r="C30379">
        <v>0</v>
      </c>
    </row>
    <row r="30380" spans="1:3" x14ac:dyDescent="0.25">
      <c r="A30380" s="1">
        <v>40258</v>
      </c>
      <c r="B30380" s="2">
        <f t="shared" si="474"/>
        <v>2010.2161724122825</v>
      </c>
      <c r="C30380">
        <v>0</v>
      </c>
    </row>
    <row r="30381" spans="1:3" x14ac:dyDescent="0.25">
      <c r="A30381" s="1">
        <v>40259</v>
      </c>
      <c r="B30381" s="2">
        <f t="shared" si="474"/>
        <v>2010.2189101581323</v>
      </c>
      <c r="C30381">
        <v>0.24</v>
      </c>
    </row>
    <row r="30382" spans="1:3" x14ac:dyDescent="0.25">
      <c r="A30382" s="1">
        <v>40260</v>
      </c>
      <c r="B30382" s="2">
        <f t="shared" si="474"/>
        <v>2010.2216479039819</v>
      </c>
      <c r="C30382">
        <v>0</v>
      </c>
    </row>
    <row r="30383" spans="1:3" x14ac:dyDescent="0.25">
      <c r="A30383" s="1">
        <v>40261</v>
      </c>
      <c r="B30383" s="2">
        <f t="shared" si="474"/>
        <v>2010.2243856498314</v>
      </c>
      <c r="C30383">
        <v>0</v>
      </c>
    </row>
    <row r="30384" spans="1:3" x14ac:dyDescent="0.25">
      <c r="A30384" s="1">
        <v>40262</v>
      </c>
      <c r="B30384" s="2">
        <f t="shared" si="474"/>
        <v>2010.227123395681</v>
      </c>
      <c r="C30384">
        <v>0.04</v>
      </c>
    </row>
    <row r="30385" spans="1:3" x14ac:dyDescent="0.25">
      <c r="A30385" s="1">
        <v>40263</v>
      </c>
      <c r="B30385" s="2">
        <f t="shared" si="474"/>
        <v>2010.2298611415306</v>
      </c>
      <c r="C30385">
        <v>0.3</v>
      </c>
    </row>
    <row r="30386" spans="1:3" x14ac:dyDescent="0.25">
      <c r="A30386" s="1">
        <v>40264</v>
      </c>
      <c r="B30386" s="2">
        <f t="shared" si="474"/>
        <v>2010.2325988873802</v>
      </c>
      <c r="C30386">
        <v>0</v>
      </c>
    </row>
    <row r="30387" spans="1:3" x14ac:dyDescent="0.25">
      <c r="A30387" s="1">
        <v>40265</v>
      </c>
      <c r="B30387" s="2">
        <f t="shared" si="474"/>
        <v>2010.2353366332297</v>
      </c>
      <c r="C30387">
        <v>0.89</v>
      </c>
    </row>
    <row r="30388" spans="1:3" x14ac:dyDescent="0.25">
      <c r="A30388" s="1">
        <v>40266</v>
      </c>
      <c r="B30388" s="2">
        <f t="shared" si="474"/>
        <v>2010.2380743790793</v>
      </c>
      <c r="C30388">
        <v>0.28000000000000003</v>
      </c>
    </row>
    <row r="30389" spans="1:3" x14ac:dyDescent="0.25">
      <c r="A30389" s="1">
        <v>40267</v>
      </c>
      <c r="B30389" s="2">
        <f t="shared" si="474"/>
        <v>2010.2408121249289</v>
      </c>
      <c r="C30389">
        <v>0.28999999999999998</v>
      </c>
    </row>
    <row r="30390" spans="1:3" x14ac:dyDescent="0.25">
      <c r="A30390" s="1">
        <v>40268</v>
      </c>
      <c r="B30390" s="2">
        <f t="shared" si="474"/>
        <v>2010.2435498707785</v>
      </c>
      <c r="C30390">
        <v>0</v>
      </c>
    </row>
    <row r="30391" spans="1:3" x14ac:dyDescent="0.25">
      <c r="A30391" s="1">
        <v>40271</v>
      </c>
      <c r="B30391" s="2">
        <f t="shared" si="474"/>
        <v>2010.2517631083272</v>
      </c>
      <c r="C30391">
        <v>0</v>
      </c>
    </row>
    <row r="30392" spans="1:3" x14ac:dyDescent="0.25">
      <c r="A30392" s="1">
        <v>40272</v>
      </c>
      <c r="B30392" s="2">
        <f t="shared" si="474"/>
        <v>2010.2545008541767</v>
      </c>
      <c r="C30392">
        <v>0</v>
      </c>
    </row>
    <row r="30393" spans="1:3" x14ac:dyDescent="0.25">
      <c r="A30393" s="1">
        <v>40273</v>
      </c>
      <c r="B30393" s="2">
        <f t="shared" si="474"/>
        <v>2010.2572386000263</v>
      </c>
      <c r="C30393">
        <v>0</v>
      </c>
    </row>
    <row r="30394" spans="1:3" x14ac:dyDescent="0.25">
      <c r="A30394" s="1">
        <v>40274</v>
      </c>
      <c r="B30394" s="2">
        <f t="shared" si="474"/>
        <v>2010.2599763458759</v>
      </c>
      <c r="C30394">
        <v>0</v>
      </c>
    </row>
    <row r="30395" spans="1:3" x14ac:dyDescent="0.25">
      <c r="A30395" s="1">
        <v>40275</v>
      </c>
      <c r="B30395" s="2">
        <f t="shared" si="474"/>
        <v>2010.2627140917255</v>
      </c>
      <c r="C30395">
        <v>0</v>
      </c>
    </row>
    <row r="30396" spans="1:3" x14ac:dyDescent="0.25">
      <c r="A30396" s="1">
        <v>40277</v>
      </c>
      <c r="B30396" s="2">
        <f t="shared" si="474"/>
        <v>2010.2681895834246</v>
      </c>
      <c r="C30396">
        <v>0.13</v>
      </c>
    </row>
    <row r="30397" spans="1:3" x14ac:dyDescent="0.25">
      <c r="A30397" s="1">
        <v>40278</v>
      </c>
      <c r="B30397" s="2">
        <f t="shared" si="474"/>
        <v>2010.2709273292742</v>
      </c>
      <c r="C30397">
        <v>0</v>
      </c>
    </row>
    <row r="30398" spans="1:3" x14ac:dyDescent="0.25">
      <c r="A30398" s="1">
        <v>40279</v>
      </c>
      <c r="B30398" s="2">
        <f t="shared" si="474"/>
        <v>2010.2736650751237</v>
      </c>
      <c r="C30398">
        <v>0</v>
      </c>
    </row>
    <row r="30399" spans="1:3" x14ac:dyDescent="0.25">
      <c r="A30399" s="1">
        <v>40280</v>
      </c>
      <c r="B30399" s="2">
        <f t="shared" si="474"/>
        <v>2010.2764028209733</v>
      </c>
      <c r="C30399">
        <v>0</v>
      </c>
    </row>
    <row r="30400" spans="1:3" x14ac:dyDescent="0.25">
      <c r="A30400" s="1">
        <v>40281</v>
      </c>
      <c r="B30400" s="2">
        <f t="shared" si="474"/>
        <v>2010.2791405668229</v>
      </c>
      <c r="C30400">
        <v>0.13</v>
      </c>
    </row>
    <row r="30401" spans="1:3" x14ac:dyDescent="0.25">
      <c r="A30401" s="1">
        <v>40282</v>
      </c>
      <c r="B30401" s="2">
        <f t="shared" si="474"/>
        <v>2010.2818783126725</v>
      </c>
      <c r="C30401">
        <v>0</v>
      </c>
    </row>
    <row r="30402" spans="1:3" x14ac:dyDescent="0.25">
      <c r="A30402" s="1">
        <v>40283</v>
      </c>
      <c r="B30402" s="2">
        <f t="shared" si="474"/>
        <v>2010.284616058522</v>
      </c>
      <c r="C30402">
        <v>0</v>
      </c>
    </row>
    <row r="30403" spans="1:3" x14ac:dyDescent="0.25">
      <c r="A30403" s="1">
        <v>40284</v>
      </c>
      <c r="B30403" s="2">
        <f t="shared" ref="B30403:B30466" si="475">A30403/365.264+YEAR(0)</f>
        <v>2010.2873538043716</v>
      </c>
      <c r="C30403">
        <v>0.01</v>
      </c>
    </row>
    <row r="30404" spans="1:3" x14ac:dyDescent="0.25">
      <c r="A30404" s="1">
        <v>40285</v>
      </c>
      <c r="B30404" s="2">
        <f t="shared" si="475"/>
        <v>2010.2900915502212</v>
      </c>
      <c r="C30404">
        <v>0</v>
      </c>
    </row>
    <row r="30405" spans="1:3" x14ac:dyDescent="0.25">
      <c r="A30405" s="1">
        <v>40286</v>
      </c>
      <c r="B30405" s="2">
        <f t="shared" si="475"/>
        <v>2010.2928292960707</v>
      </c>
      <c r="C30405">
        <v>0</v>
      </c>
    </row>
    <row r="30406" spans="1:3" x14ac:dyDescent="0.25">
      <c r="A30406" s="1">
        <v>40287</v>
      </c>
      <c r="B30406" s="2">
        <f t="shared" si="475"/>
        <v>2010.2955670419203</v>
      </c>
      <c r="C30406">
        <v>0</v>
      </c>
    </row>
    <row r="30407" spans="1:3" x14ac:dyDescent="0.25">
      <c r="A30407" s="1">
        <v>40288</v>
      </c>
      <c r="B30407" s="2">
        <f t="shared" si="475"/>
        <v>2010.2983047877699</v>
      </c>
      <c r="C30407">
        <v>0</v>
      </c>
    </row>
    <row r="30408" spans="1:3" x14ac:dyDescent="0.25">
      <c r="A30408" s="1">
        <v>40289</v>
      </c>
      <c r="B30408" s="2">
        <f t="shared" si="475"/>
        <v>2010.3010425336195</v>
      </c>
      <c r="C30408">
        <v>7.0000000000000007E-2</v>
      </c>
    </row>
    <row r="30409" spans="1:3" x14ac:dyDescent="0.25">
      <c r="A30409" s="1">
        <v>40290</v>
      </c>
      <c r="B30409" s="2">
        <f t="shared" si="475"/>
        <v>2010.303780279469</v>
      </c>
      <c r="C30409">
        <v>0.01</v>
      </c>
    </row>
    <row r="30410" spans="1:3" x14ac:dyDescent="0.25">
      <c r="A30410" s="1">
        <v>40291</v>
      </c>
      <c r="B30410" s="2">
        <f t="shared" si="475"/>
        <v>2010.3065180253186</v>
      </c>
      <c r="C30410">
        <v>0</v>
      </c>
    </row>
    <row r="30411" spans="1:3" x14ac:dyDescent="0.25">
      <c r="A30411" s="1">
        <v>40293</v>
      </c>
      <c r="B30411" s="2">
        <f t="shared" si="475"/>
        <v>2010.3119935170178</v>
      </c>
      <c r="C30411">
        <v>0.36</v>
      </c>
    </row>
    <row r="30412" spans="1:3" x14ac:dyDescent="0.25">
      <c r="A30412" s="1">
        <v>40294</v>
      </c>
      <c r="B30412" s="2">
        <f t="shared" si="475"/>
        <v>2010.3147312628673</v>
      </c>
      <c r="C30412">
        <v>0.53</v>
      </c>
    </row>
    <row r="30413" spans="1:3" x14ac:dyDescent="0.25">
      <c r="A30413" s="1">
        <v>40295</v>
      </c>
      <c r="B30413" s="2">
        <f t="shared" si="475"/>
        <v>2010.3174690087169</v>
      </c>
      <c r="C30413">
        <v>0</v>
      </c>
    </row>
    <row r="30414" spans="1:3" x14ac:dyDescent="0.25">
      <c r="A30414" s="1">
        <v>40297</v>
      </c>
      <c r="B30414" s="2">
        <f t="shared" si="475"/>
        <v>2010.322944500416</v>
      </c>
      <c r="C30414">
        <v>0</v>
      </c>
    </row>
    <row r="30415" spans="1:3" x14ac:dyDescent="0.25">
      <c r="A30415" s="1">
        <v>40298</v>
      </c>
      <c r="B30415" s="2">
        <f t="shared" si="475"/>
        <v>2010.3256822462656</v>
      </c>
      <c r="C30415">
        <v>0</v>
      </c>
    </row>
    <row r="30416" spans="1:3" x14ac:dyDescent="0.25">
      <c r="A30416" s="1">
        <v>40299</v>
      </c>
      <c r="B30416" s="2">
        <f t="shared" si="475"/>
        <v>2010.3284199921152</v>
      </c>
      <c r="C30416">
        <v>0</v>
      </c>
    </row>
    <row r="30417" spans="1:3" x14ac:dyDescent="0.25">
      <c r="A30417" s="1">
        <v>40300</v>
      </c>
      <c r="B30417" s="2">
        <f t="shared" si="475"/>
        <v>2010.331157737965</v>
      </c>
      <c r="C30417">
        <v>0</v>
      </c>
    </row>
    <row r="30418" spans="1:3" x14ac:dyDescent="0.25">
      <c r="A30418" s="1">
        <v>40301</v>
      </c>
      <c r="B30418" s="2">
        <f t="shared" si="475"/>
        <v>2010.3338954838146</v>
      </c>
      <c r="C30418">
        <v>0.27</v>
      </c>
    </row>
    <row r="30419" spans="1:3" x14ac:dyDescent="0.25">
      <c r="A30419" s="1">
        <v>40302</v>
      </c>
      <c r="B30419" s="2">
        <f t="shared" si="475"/>
        <v>2010.3366332296641</v>
      </c>
      <c r="C30419">
        <v>0</v>
      </c>
    </row>
    <row r="30420" spans="1:3" x14ac:dyDescent="0.25">
      <c r="A30420" s="1">
        <v>40303</v>
      </c>
      <c r="B30420" s="2">
        <f t="shared" si="475"/>
        <v>2010.3393709755137</v>
      </c>
      <c r="C30420">
        <v>0</v>
      </c>
    </row>
    <row r="30421" spans="1:3" x14ac:dyDescent="0.25">
      <c r="A30421" s="1">
        <v>40304</v>
      </c>
      <c r="B30421" s="2">
        <f t="shared" si="475"/>
        <v>2010.3421087213633</v>
      </c>
      <c r="C30421">
        <v>0</v>
      </c>
    </row>
    <row r="30422" spans="1:3" x14ac:dyDescent="0.25">
      <c r="A30422" s="1">
        <v>40305</v>
      </c>
      <c r="B30422" s="2">
        <f t="shared" si="475"/>
        <v>2010.3448464672128</v>
      </c>
      <c r="C30422">
        <v>0</v>
      </c>
    </row>
    <row r="30423" spans="1:3" x14ac:dyDescent="0.25">
      <c r="A30423" s="1">
        <v>40306</v>
      </c>
      <c r="B30423" s="2">
        <f t="shared" si="475"/>
        <v>2010.3475842130624</v>
      </c>
      <c r="C30423">
        <v>0</v>
      </c>
    </row>
    <row r="30424" spans="1:3" x14ac:dyDescent="0.25">
      <c r="A30424" s="1">
        <v>40307</v>
      </c>
      <c r="B30424" s="2">
        <f t="shared" si="475"/>
        <v>2010.350321958912</v>
      </c>
      <c r="C30424">
        <v>0</v>
      </c>
    </row>
    <row r="30425" spans="1:3" x14ac:dyDescent="0.25">
      <c r="A30425" s="1">
        <v>40308</v>
      </c>
      <c r="B30425" s="2">
        <f t="shared" si="475"/>
        <v>2010.3530597047616</v>
      </c>
      <c r="C30425">
        <v>0</v>
      </c>
    </row>
    <row r="30426" spans="1:3" x14ac:dyDescent="0.25">
      <c r="A30426" s="1">
        <v>40309</v>
      </c>
      <c r="B30426" s="2">
        <f t="shared" si="475"/>
        <v>2010.3557974506111</v>
      </c>
      <c r="C30426">
        <v>0.16</v>
      </c>
    </row>
    <row r="30427" spans="1:3" x14ac:dyDescent="0.25">
      <c r="A30427" s="1">
        <v>40310</v>
      </c>
      <c r="B30427" s="2">
        <f t="shared" si="475"/>
        <v>2010.3585351964607</v>
      </c>
      <c r="C30427">
        <v>0.34</v>
      </c>
    </row>
    <row r="30428" spans="1:3" x14ac:dyDescent="0.25">
      <c r="A30428" s="1">
        <v>40311</v>
      </c>
      <c r="B30428" s="2">
        <f t="shared" si="475"/>
        <v>2010.3612729423103</v>
      </c>
      <c r="C30428">
        <v>0</v>
      </c>
    </row>
    <row r="30429" spans="1:3" x14ac:dyDescent="0.25">
      <c r="A30429" s="1">
        <v>40312</v>
      </c>
      <c r="B30429" s="2">
        <f t="shared" si="475"/>
        <v>2010.3640106881599</v>
      </c>
      <c r="C30429">
        <v>0.14000000000000001</v>
      </c>
    </row>
    <row r="30430" spans="1:3" x14ac:dyDescent="0.25">
      <c r="A30430" s="1">
        <v>40313</v>
      </c>
      <c r="B30430" s="2">
        <f t="shared" si="475"/>
        <v>2010.3667484340094</v>
      </c>
      <c r="C30430">
        <v>0</v>
      </c>
    </row>
    <row r="30431" spans="1:3" x14ac:dyDescent="0.25">
      <c r="A30431" s="1">
        <v>40314</v>
      </c>
      <c r="B30431" s="2">
        <f t="shared" si="475"/>
        <v>2010.369486179859</v>
      </c>
      <c r="C30431">
        <v>0</v>
      </c>
    </row>
    <row r="30432" spans="1:3" x14ac:dyDescent="0.25">
      <c r="A30432" s="1">
        <v>40315</v>
      </c>
      <c r="B30432" s="2">
        <f t="shared" si="475"/>
        <v>2010.3722239257086</v>
      </c>
      <c r="C30432">
        <v>0.28999999999999998</v>
      </c>
    </row>
    <row r="30433" spans="1:3" x14ac:dyDescent="0.25">
      <c r="A30433" s="1">
        <v>40316</v>
      </c>
      <c r="B30433" s="2">
        <f t="shared" si="475"/>
        <v>2010.3749616715581</v>
      </c>
      <c r="C30433">
        <v>0.23</v>
      </c>
    </row>
    <row r="30434" spans="1:3" x14ac:dyDescent="0.25">
      <c r="A30434" s="1">
        <v>40317</v>
      </c>
      <c r="B30434" s="2">
        <f t="shared" si="475"/>
        <v>2010.3776994174077</v>
      </c>
      <c r="C30434">
        <v>0.06</v>
      </c>
    </row>
    <row r="30435" spans="1:3" x14ac:dyDescent="0.25">
      <c r="A30435" s="1">
        <v>40318</v>
      </c>
      <c r="B30435" s="2">
        <f t="shared" si="475"/>
        <v>2010.3804371632573</v>
      </c>
      <c r="C30435">
        <v>0</v>
      </c>
    </row>
    <row r="30436" spans="1:3" x14ac:dyDescent="0.25">
      <c r="A30436" s="1">
        <v>40319</v>
      </c>
      <c r="B30436" s="2">
        <f t="shared" si="475"/>
        <v>2010.3831749091069</v>
      </c>
      <c r="C30436">
        <v>0</v>
      </c>
    </row>
    <row r="30437" spans="1:3" x14ac:dyDescent="0.25">
      <c r="A30437" s="1">
        <v>40320</v>
      </c>
      <c r="B30437" s="2">
        <f t="shared" si="475"/>
        <v>2010.3859126549564</v>
      </c>
      <c r="C30437">
        <v>0</v>
      </c>
    </row>
    <row r="30438" spans="1:3" x14ac:dyDescent="0.25">
      <c r="A30438" s="1">
        <v>40322</v>
      </c>
      <c r="B30438" s="2">
        <f t="shared" si="475"/>
        <v>2010.3913881466556</v>
      </c>
      <c r="C30438">
        <v>0.03</v>
      </c>
    </row>
    <row r="30439" spans="1:3" x14ac:dyDescent="0.25">
      <c r="A30439" s="1">
        <v>40323</v>
      </c>
      <c r="B30439" s="2">
        <f t="shared" si="475"/>
        <v>2010.3941258925051</v>
      </c>
      <c r="C30439">
        <v>0</v>
      </c>
    </row>
    <row r="30440" spans="1:3" x14ac:dyDescent="0.25">
      <c r="A30440" s="1">
        <v>40324</v>
      </c>
      <c r="B30440" s="2">
        <f t="shared" si="475"/>
        <v>2010.3968636383547</v>
      </c>
      <c r="C30440">
        <v>0</v>
      </c>
    </row>
    <row r="30441" spans="1:3" x14ac:dyDescent="0.25">
      <c r="A30441" s="1">
        <v>40325</v>
      </c>
      <c r="B30441" s="2">
        <f t="shared" si="475"/>
        <v>2010.3996013842043</v>
      </c>
      <c r="C30441">
        <v>0.52</v>
      </c>
    </row>
    <row r="30442" spans="1:3" x14ac:dyDescent="0.25">
      <c r="A30442" s="1">
        <v>40326</v>
      </c>
      <c r="B30442" s="2">
        <f t="shared" si="475"/>
        <v>2010.4023391300539</v>
      </c>
      <c r="C30442">
        <v>0.21</v>
      </c>
    </row>
    <row r="30443" spans="1:3" x14ac:dyDescent="0.25">
      <c r="A30443" s="1">
        <v>40327</v>
      </c>
      <c r="B30443" s="2">
        <f t="shared" si="475"/>
        <v>2010.4050768759034</v>
      </c>
      <c r="C30443">
        <v>0.39</v>
      </c>
    </row>
    <row r="30444" spans="1:3" x14ac:dyDescent="0.25">
      <c r="A30444" s="1">
        <v>40329</v>
      </c>
      <c r="B30444" s="2">
        <f t="shared" si="475"/>
        <v>2010.4105523676026</v>
      </c>
      <c r="C30444">
        <v>0.08</v>
      </c>
    </row>
    <row r="30445" spans="1:3" x14ac:dyDescent="0.25">
      <c r="A30445" s="1">
        <v>40330</v>
      </c>
      <c r="B30445" s="2">
        <f t="shared" si="475"/>
        <v>2010.4132901134521</v>
      </c>
      <c r="C30445">
        <v>0.11</v>
      </c>
    </row>
    <row r="30446" spans="1:3" x14ac:dyDescent="0.25">
      <c r="A30446" s="1">
        <v>40331</v>
      </c>
      <c r="B30446" s="2">
        <f t="shared" si="475"/>
        <v>2010.4160278593017</v>
      </c>
      <c r="C30446">
        <v>0.03</v>
      </c>
    </row>
    <row r="30447" spans="1:3" x14ac:dyDescent="0.25">
      <c r="A30447" s="1">
        <v>40332</v>
      </c>
      <c r="B30447" s="2">
        <f t="shared" si="475"/>
        <v>2010.4187656051513</v>
      </c>
      <c r="C30447">
        <v>0.55000000000000004</v>
      </c>
    </row>
    <row r="30448" spans="1:3" x14ac:dyDescent="0.25">
      <c r="A30448" s="1">
        <v>40333</v>
      </c>
      <c r="B30448" s="2">
        <f t="shared" si="475"/>
        <v>2010.4215033510009</v>
      </c>
      <c r="C30448">
        <v>0.01</v>
      </c>
    </row>
    <row r="30449" spans="1:3" x14ac:dyDescent="0.25">
      <c r="A30449" s="1">
        <v>40334</v>
      </c>
      <c r="B30449" s="2">
        <f t="shared" si="475"/>
        <v>2010.4242410968504</v>
      </c>
      <c r="C30449">
        <v>0</v>
      </c>
    </row>
    <row r="30450" spans="1:3" x14ac:dyDescent="0.25">
      <c r="A30450" s="1">
        <v>40335</v>
      </c>
      <c r="B30450" s="2">
        <f t="shared" si="475"/>
        <v>2010.4269788427</v>
      </c>
      <c r="C30450">
        <v>0.18</v>
      </c>
    </row>
    <row r="30451" spans="1:3" x14ac:dyDescent="0.25">
      <c r="A30451" s="1">
        <v>40336</v>
      </c>
      <c r="B30451" s="2">
        <f t="shared" si="475"/>
        <v>2010.4297165885496</v>
      </c>
      <c r="C30451">
        <v>0</v>
      </c>
    </row>
    <row r="30452" spans="1:3" x14ac:dyDescent="0.25">
      <c r="A30452" s="1">
        <v>40337</v>
      </c>
      <c r="B30452" s="2">
        <f t="shared" si="475"/>
        <v>2010.4324543343992</v>
      </c>
      <c r="C30452">
        <v>0</v>
      </c>
    </row>
    <row r="30453" spans="1:3" x14ac:dyDescent="0.25">
      <c r="A30453" s="1">
        <v>40338</v>
      </c>
      <c r="B30453" s="2">
        <f t="shared" si="475"/>
        <v>2010.4351920802487</v>
      </c>
      <c r="C30453">
        <v>0.06</v>
      </c>
    </row>
    <row r="30454" spans="1:3" x14ac:dyDescent="0.25">
      <c r="A30454" s="1">
        <v>40339</v>
      </c>
      <c r="B30454" s="2">
        <f t="shared" si="475"/>
        <v>2010.4379298260983</v>
      </c>
      <c r="C30454">
        <v>0</v>
      </c>
    </row>
    <row r="30455" spans="1:3" x14ac:dyDescent="0.25">
      <c r="A30455" s="1">
        <v>40340</v>
      </c>
      <c r="B30455" s="2">
        <f t="shared" si="475"/>
        <v>2010.4406675719479</v>
      </c>
      <c r="C30455">
        <v>0</v>
      </c>
    </row>
    <row r="30456" spans="1:3" x14ac:dyDescent="0.25">
      <c r="A30456" s="1">
        <v>40341</v>
      </c>
      <c r="B30456" s="2">
        <f t="shared" si="475"/>
        <v>2010.4434053177974</v>
      </c>
      <c r="C30456">
        <v>0.01</v>
      </c>
    </row>
    <row r="30457" spans="1:3" x14ac:dyDescent="0.25">
      <c r="A30457" s="1">
        <v>40342</v>
      </c>
      <c r="B30457" s="2">
        <f t="shared" si="475"/>
        <v>2010.446143063647</v>
      </c>
      <c r="C30457">
        <v>0</v>
      </c>
    </row>
    <row r="30458" spans="1:3" x14ac:dyDescent="0.25">
      <c r="A30458" s="1">
        <v>40343</v>
      </c>
      <c r="B30458" s="2">
        <f t="shared" si="475"/>
        <v>2010.4488808094966</v>
      </c>
      <c r="C30458">
        <v>0.15</v>
      </c>
    </row>
    <row r="30459" spans="1:3" x14ac:dyDescent="0.25">
      <c r="A30459" s="1">
        <v>40345</v>
      </c>
      <c r="B30459" s="2">
        <f t="shared" si="475"/>
        <v>2010.4543563011957</v>
      </c>
      <c r="C30459">
        <v>0.01</v>
      </c>
    </row>
    <row r="30460" spans="1:3" x14ac:dyDescent="0.25">
      <c r="A30460" s="1">
        <v>40346</v>
      </c>
      <c r="B30460" s="2">
        <f t="shared" si="475"/>
        <v>2010.4570940470453</v>
      </c>
      <c r="C30460">
        <v>0.05</v>
      </c>
    </row>
    <row r="30461" spans="1:3" x14ac:dyDescent="0.25">
      <c r="A30461" s="1">
        <v>40347</v>
      </c>
      <c r="B30461" s="2">
        <f t="shared" si="475"/>
        <v>2010.4598317928951</v>
      </c>
      <c r="C30461">
        <v>7.0000000000000007E-2</v>
      </c>
    </row>
    <row r="30462" spans="1:3" x14ac:dyDescent="0.25">
      <c r="A30462" s="1">
        <v>40348</v>
      </c>
      <c r="B30462" s="2">
        <f t="shared" si="475"/>
        <v>2010.4625695387447</v>
      </c>
      <c r="C30462">
        <v>0</v>
      </c>
    </row>
    <row r="30463" spans="1:3" x14ac:dyDescent="0.25">
      <c r="A30463" s="1">
        <v>40349</v>
      </c>
      <c r="B30463" s="2">
        <f t="shared" si="475"/>
        <v>2010.4653072845942</v>
      </c>
      <c r="C30463">
        <v>7.0000000000000007E-2</v>
      </c>
    </row>
    <row r="30464" spans="1:3" x14ac:dyDescent="0.25">
      <c r="A30464" s="1">
        <v>40350</v>
      </c>
      <c r="B30464" s="2">
        <f t="shared" si="475"/>
        <v>2010.4680450304438</v>
      </c>
      <c r="C30464">
        <v>0.13</v>
      </c>
    </row>
    <row r="30465" spans="1:3" x14ac:dyDescent="0.25">
      <c r="A30465" s="1">
        <v>40351</v>
      </c>
      <c r="B30465" s="2">
        <f t="shared" si="475"/>
        <v>2010.4707827762934</v>
      </c>
      <c r="C30465">
        <v>1.17</v>
      </c>
    </row>
    <row r="30466" spans="1:3" x14ac:dyDescent="0.25">
      <c r="A30466" s="1">
        <v>40352</v>
      </c>
      <c r="B30466" s="2">
        <f t="shared" si="475"/>
        <v>2010.473520522143</v>
      </c>
      <c r="C30466">
        <v>0</v>
      </c>
    </row>
    <row r="30467" spans="1:3" x14ac:dyDescent="0.25">
      <c r="A30467" s="1">
        <v>40353</v>
      </c>
      <c r="B30467" s="2">
        <f t="shared" ref="B30467:B30530" si="476">A30467/365.264+YEAR(0)</f>
        <v>2010.4762582679925</v>
      </c>
      <c r="C30467">
        <v>0</v>
      </c>
    </row>
    <row r="30468" spans="1:3" x14ac:dyDescent="0.25">
      <c r="A30468" s="1">
        <v>40354</v>
      </c>
      <c r="B30468" s="2">
        <f t="shared" si="476"/>
        <v>2010.4789960138421</v>
      </c>
      <c r="C30468">
        <v>0.16</v>
      </c>
    </row>
    <row r="30469" spans="1:3" x14ac:dyDescent="0.25">
      <c r="A30469" s="1">
        <v>40355</v>
      </c>
      <c r="B30469" s="2">
        <f t="shared" si="476"/>
        <v>2010.4817337596917</v>
      </c>
      <c r="C30469">
        <v>7.0000000000000007E-2</v>
      </c>
    </row>
    <row r="30470" spans="1:3" x14ac:dyDescent="0.25">
      <c r="A30470" s="1">
        <v>40356</v>
      </c>
      <c r="B30470" s="2">
        <f t="shared" si="476"/>
        <v>2010.4844715055413</v>
      </c>
      <c r="C30470">
        <v>0.18</v>
      </c>
    </row>
    <row r="30471" spans="1:3" x14ac:dyDescent="0.25">
      <c r="A30471" s="1">
        <v>40357</v>
      </c>
      <c r="B30471" s="2">
        <f t="shared" si="476"/>
        <v>2010.4872092513908</v>
      </c>
      <c r="C30471">
        <v>0.53</v>
      </c>
    </row>
    <row r="30472" spans="1:3" x14ac:dyDescent="0.25">
      <c r="A30472" s="1">
        <v>40358</v>
      </c>
      <c r="B30472" s="2">
        <f t="shared" si="476"/>
        <v>2010.4899469972404</v>
      </c>
      <c r="C30472">
        <v>0.1</v>
      </c>
    </row>
    <row r="30473" spans="1:3" x14ac:dyDescent="0.25">
      <c r="A30473" s="1">
        <v>40359</v>
      </c>
      <c r="B30473" s="2">
        <f t="shared" si="476"/>
        <v>2010.49268474309</v>
      </c>
      <c r="C30473">
        <v>0.14000000000000001</v>
      </c>
    </row>
    <row r="30474" spans="1:3" x14ac:dyDescent="0.25">
      <c r="A30474" s="1">
        <v>40360</v>
      </c>
      <c r="B30474" s="2">
        <f t="shared" si="476"/>
        <v>2010.4954224889395</v>
      </c>
      <c r="C30474">
        <v>0.15</v>
      </c>
    </row>
    <row r="30475" spans="1:3" x14ac:dyDescent="0.25">
      <c r="A30475" s="1">
        <v>40361</v>
      </c>
      <c r="B30475" s="2">
        <f t="shared" si="476"/>
        <v>2010.4981602347891</v>
      </c>
      <c r="C30475">
        <v>0.17</v>
      </c>
    </row>
    <row r="30476" spans="1:3" x14ac:dyDescent="0.25">
      <c r="A30476" s="1">
        <v>40362</v>
      </c>
      <c r="B30476" s="2">
        <f t="shared" si="476"/>
        <v>2010.5008979806387</v>
      </c>
      <c r="C30476">
        <v>7.0000000000000007E-2</v>
      </c>
    </row>
    <row r="30477" spans="1:3" x14ac:dyDescent="0.25">
      <c r="A30477" s="1">
        <v>40363</v>
      </c>
      <c r="B30477" s="2">
        <f t="shared" si="476"/>
        <v>2010.5036357264883</v>
      </c>
      <c r="C30477">
        <v>0.06</v>
      </c>
    </row>
    <row r="30478" spans="1:3" x14ac:dyDescent="0.25">
      <c r="A30478" s="1">
        <v>40364</v>
      </c>
      <c r="B30478" s="2">
        <f t="shared" si="476"/>
        <v>2010.5063734723378</v>
      </c>
      <c r="C30478">
        <v>0.16</v>
      </c>
    </row>
    <row r="30479" spans="1:3" x14ac:dyDescent="0.25">
      <c r="A30479" s="1">
        <v>40365</v>
      </c>
      <c r="B30479" s="2">
        <f t="shared" si="476"/>
        <v>2010.5091112181874</v>
      </c>
      <c r="C30479">
        <v>0.2</v>
      </c>
    </row>
    <row r="30480" spans="1:3" x14ac:dyDescent="0.25">
      <c r="A30480" s="1">
        <v>40366</v>
      </c>
      <c r="B30480" s="2">
        <f t="shared" si="476"/>
        <v>2010.511848964037</v>
      </c>
      <c r="C30480">
        <v>0</v>
      </c>
    </row>
    <row r="30481" spans="1:3" x14ac:dyDescent="0.25">
      <c r="A30481" s="1">
        <v>40367</v>
      </c>
      <c r="B30481" s="2">
        <f t="shared" si="476"/>
        <v>2010.5145867098865</v>
      </c>
      <c r="C30481">
        <v>0</v>
      </c>
    </row>
    <row r="30482" spans="1:3" x14ac:dyDescent="0.25">
      <c r="A30482" s="1">
        <v>40368</v>
      </c>
      <c r="B30482" s="2">
        <f t="shared" si="476"/>
        <v>2010.5173244557361</v>
      </c>
      <c r="C30482">
        <v>0</v>
      </c>
    </row>
    <row r="30483" spans="1:3" x14ac:dyDescent="0.25">
      <c r="A30483" s="1">
        <v>40369</v>
      </c>
      <c r="B30483" s="2">
        <f t="shared" si="476"/>
        <v>2010.5200622015857</v>
      </c>
      <c r="C30483">
        <v>0.8</v>
      </c>
    </row>
    <row r="30484" spans="1:3" x14ac:dyDescent="0.25">
      <c r="A30484" s="1">
        <v>40370</v>
      </c>
      <c r="B30484" s="2">
        <f t="shared" si="476"/>
        <v>2010.5227999474353</v>
      </c>
      <c r="C30484">
        <v>0</v>
      </c>
    </row>
    <row r="30485" spans="1:3" x14ac:dyDescent="0.25">
      <c r="A30485" s="1">
        <v>40371</v>
      </c>
      <c r="B30485" s="2">
        <f t="shared" si="476"/>
        <v>2010.5255376932848</v>
      </c>
      <c r="C30485">
        <v>0.02</v>
      </c>
    </row>
    <row r="30486" spans="1:3" x14ac:dyDescent="0.25">
      <c r="A30486" s="1">
        <v>40372</v>
      </c>
      <c r="B30486" s="2">
        <f t="shared" si="476"/>
        <v>2010.5282754391344</v>
      </c>
      <c r="C30486">
        <v>0.94</v>
      </c>
    </row>
    <row r="30487" spans="1:3" x14ac:dyDescent="0.25">
      <c r="A30487" s="1">
        <v>40373</v>
      </c>
      <c r="B30487" s="2">
        <f t="shared" si="476"/>
        <v>2010.531013184984</v>
      </c>
      <c r="C30487">
        <v>0.37</v>
      </c>
    </row>
    <row r="30488" spans="1:3" x14ac:dyDescent="0.25">
      <c r="A30488" s="1">
        <v>40374</v>
      </c>
      <c r="B30488" s="2">
        <f t="shared" si="476"/>
        <v>2010.5337509308335</v>
      </c>
      <c r="C30488">
        <v>0</v>
      </c>
    </row>
    <row r="30489" spans="1:3" x14ac:dyDescent="0.25">
      <c r="A30489" s="1">
        <v>40375</v>
      </c>
      <c r="B30489" s="2">
        <f t="shared" si="476"/>
        <v>2010.5364886766831</v>
      </c>
      <c r="C30489">
        <v>0.04</v>
      </c>
    </row>
    <row r="30490" spans="1:3" x14ac:dyDescent="0.25">
      <c r="A30490" s="1">
        <v>40376</v>
      </c>
      <c r="B30490" s="2">
        <f t="shared" si="476"/>
        <v>2010.5392264225327</v>
      </c>
      <c r="C30490">
        <v>0.31</v>
      </c>
    </row>
    <row r="30491" spans="1:3" x14ac:dyDescent="0.25">
      <c r="A30491" s="1">
        <v>40377</v>
      </c>
      <c r="B30491" s="2">
        <f t="shared" si="476"/>
        <v>2010.5419641683823</v>
      </c>
      <c r="C30491">
        <v>0.31</v>
      </c>
    </row>
    <row r="30492" spans="1:3" x14ac:dyDescent="0.25">
      <c r="A30492" s="1">
        <v>40378</v>
      </c>
      <c r="B30492" s="2">
        <f t="shared" si="476"/>
        <v>2010.5447019142318</v>
      </c>
      <c r="C30492">
        <v>0.09</v>
      </c>
    </row>
    <row r="30493" spans="1:3" x14ac:dyDescent="0.25">
      <c r="A30493" s="1">
        <v>40379</v>
      </c>
      <c r="B30493" s="2">
        <f t="shared" si="476"/>
        <v>2010.5474396600814</v>
      </c>
      <c r="C30493">
        <v>0</v>
      </c>
    </row>
    <row r="30494" spans="1:3" x14ac:dyDescent="0.25">
      <c r="A30494" s="1">
        <v>40380</v>
      </c>
      <c r="B30494" s="2">
        <f t="shared" si="476"/>
        <v>2010.550177405931</v>
      </c>
      <c r="C30494">
        <v>0.1</v>
      </c>
    </row>
    <row r="30495" spans="1:3" x14ac:dyDescent="0.25">
      <c r="A30495" s="1">
        <v>40381</v>
      </c>
      <c r="B30495" s="2">
        <f t="shared" si="476"/>
        <v>2010.5529151517806</v>
      </c>
      <c r="C30495">
        <v>0</v>
      </c>
    </row>
    <row r="30496" spans="1:3" x14ac:dyDescent="0.25">
      <c r="A30496" s="1">
        <v>40382</v>
      </c>
      <c r="B30496" s="2">
        <f t="shared" si="476"/>
        <v>2010.5556528976301</v>
      </c>
      <c r="C30496">
        <v>0.01</v>
      </c>
    </row>
    <row r="30497" spans="1:3" x14ac:dyDescent="0.25">
      <c r="A30497" s="1">
        <v>40383</v>
      </c>
      <c r="B30497" s="2">
        <f t="shared" si="476"/>
        <v>2010.5583906434797</v>
      </c>
      <c r="C30497">
        <v>0.06</v>
      </c>
    </row>
    <row r="30498" spans="1:3" x14ac:dyDescent="0.25">
      <c r="A30498" s="1">
        <v>40384</v>
      </c>
      <c r="B30498" s="2">
        <f t="shared" si="476"/>
        <v>2010.5611283893293</v>
      </c>
      <c r="C30498">
        <v>0.35</v>
      </c>
    </row>
    <row r="30499" spans="1:3" x14ac:dyDescent="0.25">
      <c r="A30499" s="1">
        <v>40385</v>
      </c>
      <c r="B30499" s="2">
        <f t="shared" si="476"/>
        <v>2010.5638661351788</v>
      </c>
      <c r="C30499">
        <v>0.1</v>
      </c>
    </row>
    <row r="30500" spans="1:3" x14ac:dyDescent="0.25">
      <c r="A30500" s="1">
        <v>40386</v>
      </c>
      <c r="B30500" s="2">
        <f t="shared" si="476"/>
        <v>2010.5666038810284</v>
      </c>
      <c r="C30500">
        <v>0</v>
      </c>
    </row>
    <row r="30501" spans="1:3" x14ac:dyDescent="0.25">
      <c r="A30501" s="1">
        <v>40387</v>
      </c>
      <c r="B30501" s="2">
        <f t="shared" si="476"/>
        <v>2010.569341626878</v>
      </c>
      <c r="C30501">
        <v>0</v>
      </c>
    </row>
    <row r="30502" spans="1:3" x14ac:dyDescent="0.25">
      <c r="A30502" s="1">
        <v>40388</v>
      </c>
      <c r="B30502" s="2">
        <f t="shared" si="476"/>
        <v>2010.5720793727278</v>
      </c>
      <c r="C30502">
        <v>0.45</v>
      </c>
    </row>
    <row r="30503" spans="1:3" x14ac:dyDescent="0.25">
      <c r="A30503" s="1">
        <v>40389</v>
      </c>
      <c r="B30503" s="2">
        <f t="shared" si="476"/>
        <v>2010.5748171185774</v>
      </c>
      <c r="C30503">
        <v>0.13</v>
      </c>
    </row>
    <row r="30504" spans="1:3" x14ac:dyDescent="0.25">
      <c r="A30504" s="1">
        <v>40390</v>
      </c>
      <c r="B30504" s="2">
        <f t="shared" si="476"/>
        <v>2010.5775548644269</v>
      </c>
      <c r="C30504">
        <v>0.01</v>
      </c>
    </row>
    <row r="30505" spans="1:3" x14ac:dyDescent="0.25">
      <c r="A30505" s="1">
        <v>40391</v>
      </c>
      <c r="B30505" s="2">
        <f t="shared" si="476"/>
        <v>2010.5802926102765</v>
      </c>
      <c r="C30505">
        <v>0.04</v>
      </c>
    </row>
    <row r="30506" spans="1:3" x14ac:dyDescent="0.25">
      <c r="A30506" s="1">
        <v>40392</v>
      </c>
      <c r="B30506" s="2">
        <f t="shared" si="476"/>
        <v>2010.5830303561261</v>
      </c>
      <c r="C30506">
        <v>0</v>
      </c>
    </row>
    <row r="30507" spans="1:3" x14ac:dyDescent="0.25">
      <c r="A30507" s="1">
        <v>40394</v>
      </c>
      <c r="B30507" s="2">
        <f t="shared" si="476"/>
        <v>2010.5885058478252</v>
      </c>
      <c r="C30507">
        <v>0.04</v>
      </c>
    </row>
    <row r="30508" spans="1:3" x14ac:dyDescent="0.25">
      <c r="A30508" s="1">
        <v>40395</v>
      </c>
      <c r="B30508" s="2">
        <f t="shared" si="476"/>
        <v>2010.5912435936748</v>
      </c>
      <c r="C30508">
        <v>0.04</v>
      </c>
    </row>
    <row r="30509" spans="1:3" x14ac:dyDescent="0.25">
      <c r="A30509" s="1">
        <v>40396</v>
      </c>
      <c r="B30509" s="2">
        <f t="shared" si="476"/>
        <v>2010.5939813395244</v>
      </c>
      <c r="C30509">
        <v>0.06</v>
      </c>
    </row>
    <row r="30510" spans="1:3" x14ac:dyDescent="0.25">
      <c r="A30510" s="1">
        <v>40397</v>
      </c>
      <c r="B30510" s="2">
        <f t="shared" si="476"/>
        <v>2010.5967190853739</v>
      </c>
      <c r="C30510">
        <v>0.05</v>
      </c>
    </row>
    <row r="30511" spans="1:3" x14ac:dyDescent="0.25">
      <c r="A30511" s="1">
        <v>40398</v>
      </c>
      <c r="B30511" s="2">
        <f t="shared" si="476"/>
        <v>2010.5994568312235</v>
      </c>
      <c r="C30511">
        <v>0</v>
      </c>
    </row>
    <row r="30512" spans="1:3" x14ac:dyDescent="0.25">
      <c r="A30512" s="1">
        <v>40399</v>
      </c>
      <c r="B30512" s="2">
        <f t="shared" si="476"/>
        <v>2010.6021945770731</v>
      </c>
      <c r="C30512">
        <v>0</v>
      </c>
    </row>
    <row r="30513" spans="1:3" x14ac:dyDescent="0.25">
      <c r="A30513" s="1">
        <v>40400</v>
      </c>
      <c r="B30513" s="2">
        <f t="shared" si="476"/>
        <v>2010.6049323229227</v>
      </c>
      <c r="C30513">
        <v>0</v>
      </c>
    </row>
    <row r="30514" spans="1:3" x14ac:dyDescent="0.25">
      <c r="A30514" s="1">
        <v>40401</v>
      </c>
      <c r="B30514" s="2">
        <f t="shared" si="476"/>
        <v>2010.6076700687722</v>
      </c>
      <c r="C30514">
        <v>0.09</v>
      </c>
    </row>
    <row r="30515" spans="1:3" x14ac:dyDescent="0.25">
      <c r="A30515" s="1">
        <v>40402</v>
      </c>
      <c r="B30515" s="2">
        <f t="shared" si="476"/>
        <v>2010.6104078146218</v>
      </c>
      <c r="C30515">
        <v>2.67</v>
      </c>
    </row>
    <row r="30516" spans="1:3" x14ac:dyDescent="0.25">
      <c r="A30516" s="1">
        <v>40403</v>
      </c>
      <c r="B30516" s="2">
        <f t="shared" si="476"/>
        <v>2010.6131455604714</v>
      </c>
      <c r="C30516">
        <v>0</v>
      </c>
    </row>
    <row r="30517" spans="1:3" x14ac:dyDescent="0.25">
      <c r="A30517" s="1">
        <v>40404</v>
      </c>
      <c r="B30517" s="2">
        <f t="shared" si="476"/>
        <v>2010.6158833063209</v>
      </c>
      <c r="C30517">
        <v>0</v>
      </c>
    </row>
    <row r="30518" spans="1:3" x14ac:dyDescent="0.25">
      <c r="A30518" s="1">
        <v>40405</v>
      </c>
      <c r="B30518" s="2">
        <f t="shared" si="476"/>
        <v>2010.6186210521705</v>
      </c>
      <c r="C30518">
        <v>0.48</v>
      </c>
    </row>
    <row r="30519" spans="1:3" x14ac:dyDescent="0.25">
      <c r="A30519" s="1">
        <v>40406</v>
      </c>
      <c r="B30519" s="2">
        <f t="shared" si="476"/>
        <v>2010.6213587980201</v>
      </c>
      <c r="C30519">
        <v>0</v>
      </c>
    </row>
    <row r="30520" spans="1:3" x14ac:dyDescent="0.25">
      <c r="A30520" s="1">
        <v>40407</v>
      </c>
      <c r="B30520" s="2">
        <f t="shared" si="476"/>
        <v>2010.6240965438697</v>
      </c>
      <c r="C30520">
        <v>0</v>
      </c>
    </row>
    <row r="30521" spans="1:3" x14ac:dyDescent="0.25">
      <c r="A30521" s="1">
        <v>40408</v>
      </c>
      <c r="B30521" s="2">
        <f t="shared" si="476"/>
        <v>2010.6268342897192</v>
      </c>
      <c r="C30521">
        <v>2.84</v>
      </c>
    </row>
    <row r="30522" spans="1:3" x14ac:dyDescent="0.25">
      <c r="A30522" s="1">
        <v>40409</v>
      </c>
      <c r="B30522" s="2">
        <f t="shared" si="476"/>
        <v>2010.6295720355688</v>
      </c>
      <c r="C30522">
        <v>0</v>
      </c>
    </row>
    <row r="30523" spans="1:3" x14ac:dyDescent="0.25">
      <c r="A30523" s="1">
        <v>40411</v>
      </c>
      <c r="B30523" s="2">
        <f t="shared" si="476"/>
        <v>2010.6350475272679</v>
      </c>
      <c r="C30523">
        <v>0</v>
      </c>
    </row>
    <row r="30524" spans="1:3" x14ac:dyDescent="0.25">
      <c r="A30524" s="1">
        <v>40412</v>
      </c>
      <c r="B30524" s="2">
        <f t="shared" si="476"/>
        <v>2010.6377852731175</v>
      </c>
      <c r="C30524">
        <v>0.22</v>
      </c>
    </row>
    <row r="30525" spans="1:3" x14ac:dyDescent="0.25">
      <c r="A30525" s="1">
        <v>40413</v>
      </c>
      <c r="B30525" s="2">
        <f t="shared" si="476"/>
        <v>2010.6405230189671</v>
      </c>
      <c r="C30525">
        <v>0</v>
      </c>
    </row>
    <row r="30526" spans="1:3" x14ac:dyDescent="0.25">
      <c r="A30526" s="1">
        <v>40414</v>
      </c>
      <c r="B30526" s="2">
        <f t="shared" si="476"/>
        <v>2010.6432607648167</v>
      </c>
      <c r="C30526">
        <v>0.03</v>
      </c>
    </row>
    <row r="30527" spans="1:3" x14ac:dyDescent="0.25">
      <c r="A30527" s="1">
        <v>40415</v>
      </c>
      <c r="B30527" s="2">
        <f t="shared" si="476"/>
        <v>2010.6459985106662</v>
      </c>
      <c r="C30527">
        <v>0.09</v>
      </c>
    </row>
    <row r="30528" spans="1:3" x14ac:dyDescent="0.25">
      <c r="A30528" s="1">
        <v>40416</v>
      </c>
      <c r="B30528" s="2">
        <f t="shared" si="476"/>
        <v>2010.6487362565158</v>
      </c>
      <c r="C30528">
        <v>0</v>
      </c>
    </row>
    <row r="30529" spans="1:3" x14ac:dyDescent="0.25">
      <c r="A30529" s="1">
        <v>40417</v>
      </c>
      <c r="B30529" s="2">
        <f t="shared" si="476"/>
        <v>2010.6514740023654</v>
      </c>
      <c r="C30529">
        <v>0.09</v>
      </c>
    </row>
    <row r="30530" spans="1:3" x14ac:dyDescent="0.25">
      <c r="A30530" s="1">
        <v>40418</v>
      </c>
      <c r="B30530" s="2">
        <f t="shared" si="476"/>
        <v>2010.6542117482149</v>
      </c>
      <c r="C30530">
        <v>0.11</v>
      </c>
    </row>
    <row r="30531" spans="1:3" x14ac:dyDescent="0.25">
      <c r="A30531" s="1">
        <v>40419</v>
      </c>
      <c r="B30531" s="2">
        <f t="shared" ref="B30531:B30594" si="477">A30531/365.264+YEAR(0)</f>
        <v>2010.6569494940645</v>
      </c>
      <c r="C30531">
        <v>0</v>
      </c>
    </row>
    <row r="30532" spans="1:3" x14ac:dyDescent="0.25">
      <c r="A30532" s="1">
        <v>40420</v>
      </c>
      <c r="B30532" s="2">
        <f t="shared" si="477"/>
        <v>2010.6596872399141</v>
      </c>
      <c r="C30532">
        <v>0.11</v>
      </c>
    </row>
    <row r="30533" spans="1:3" x14ac:dyDescent="0.25">
      <c r="A30533" s="1">
        <v>40421</v>
      </c>
      <c r="B30533" s="2">
        <f t="shared" si="477"/>
        <v>2010.6624249857637</v>
      </c>
      <c r="C30533">
        <v>0</v>
      </c>
    </row>
    <row r="30534" spans="1:3" x14ac:dyDescent="0.25">
      <c r="A30534" s="1">
        <v>40422</v>
      </c>
      <c r="B30534" s="2">
        <f t="shared" si="477"/>
        <v>2010.6651627316132</v>
      </c>
      <c r="C30534">
        <v>0</v>
      </c>
    </row>
    <row r="30535" spans="1:3" x14ac:dyDescent="0.25">
      <c r="A30535" s="1">
        <v>40423</v>
      </c>
      <c r="B30535" s="2">
        <f t="shared" si="477"/>
        <v>2010.6679004774628</v>
      </c>
      <c r="C30535">
        <v>0</v>
      </c>
    </row>
    <row r="30536" spans="1:3" x14ac:dyDescent="0.25">
      <c r="A30536" s="1">
        <v>40424</v>
      </c>
      <c r="B30536" s="2">
        <f t="shared" si="477"/>
        <v>2010.6706382233124</v>
      </c>
      <c r="C30536">
        <v>0.06</v>
      </c>
    </row>
    <row r="30537" spans="1:3" x14ac:dyDescent="0.25">
      <c r="A30537" s="1">
        <v>40425</v>
      </c>
      <c r="B30537" s="2">
        <f t="shared" si="477"/>
        <v>2010.673375969162</v>
      </c>
      <c r="C30537">
        <v>0.02</v>
      </c>
    </row>
    <row r="30538" spans="1:3" x14ac:dyDescent="0.25">
      <c r="A30538" s="1">
        <v>40426</v>
      </c>
      <c r="B30538" s="2">
        <f t="shared" si="477"/>
        <v>2010.6761137150115</v>
      </c>
      <c r="C30538">
        <v>0</v>
      </c>
    </row>
    <row r="30539" spans="1:3" x14ac:dyDescent="0.25">
      <c r="A30539" s="1">
        <v>40427</v>
      </c>
      <c r="B30539" s="2">
        <f t="shared" si="477"/>
        <v>2010.6788514608611</v>
      </c>
      <c r="C30539">
        <v>0</v>
      </c>
    </row>
    <row r="30540" spans="1:3" x14ac:dyDescent="0.25">
      <c r="A30540" s="1">
        <v>40428</v>
      </c>
      <c r="B30540" s="2">
        <f t="shared" si="477"/>
        <v>2010.6815892067107</v>
      </c>
      <c r="C30540">
        <v>0</v>
      </c>
    </row>
    <row r="30541" spans="1:3" x14ac:dyDescent="0.25">
      <c r="A30541" s="1">
        <v>40429</v>
      </c>
      <c r="B30541" s="2">
        <f t="shared" si="477"/>
        <v>2010.6843269525602</v>
      </c>
      <c r="C30541">
        <v>0</v>
      </c>
    </row>
    <row r="30542" spans="1:3" x14ac:dyDescent="0.25">
      <c r="A30542" s="1">
        <v>40430</v>
      </c>
      <c r="B30542" s="2">
        <f t="shared" si="477"/>
        <v>2010.6870646984098</v>
      </c>
      <c r="C30542">
        <v>0</v>
      </c>
    </row>
    <row r="30543" spans="1:3" x14ac:dyDescent="0.25">
      <c r="A30543" s="1">
        <v>40431</v>
      </c>
      <c r="B30543" s="2">
        <f t="shared" si="477"/>
        <v>2010.6898024442594</v>
      </c>
      <c r="C30543">
        <v>0.04</v>
      </c>
    </row>
    <row r="30544" spans="1:3" x14ac:dyDescent="0.25">
      <c r="A30544" s="1">
        <v>40432</v>
      </c>
      <c r="B30544" s="2">
        <f t="shared" si="477"/>
        <v>2010.692540190109</v>
      </c>
      <c r="C30544">
        <v>0</v>
      </c>
    </row>
    <row r="30545" spans="1:3" x14ac:dyDescent="0.25">
      <c r="A30545" s="1">
        <v>40433</v>
      </c>
      <c r="B30545" s="2">
        <f t="shared" si="477"/>
        <v>2010.6952779359585</v>
      </c>
      <c r="C30545">
        <v>1.19</v>
      </c>
    </row>
    <row r="30546" spans="1:3" x14ac:dyDescent="0.25">
      <c r="A30546" s="1">
        <v>40434</v>
      </c>
      <c r="B30546" s="2">
        <f t="shared" si="477"/>
        <v>2010.6980156818083</v>
      </c>
      <c r="C30546">
        <v>0.09</v>
      </c>
    </row>
    <row r="30547" spans="1:3" x14ac:dyDescent="0.25">
      <c r="A30547" s="1">
        <v>40435</v>
      </c>
      <c r="B30547" s="2">
        <f t="shared" si="477"/>
        <v>2010.7007534276579</v>
      </c>
      <c r="C30547">
        <v>0</v>
      </c>
    </row>
    <row r="30548" spans="1:3" x14ac:dyDescent="0.25">
      <c r="A30548" s="1">
        <v>40436</v>
      </c>
      <c r="B30548" s="2">
        <f t="shared" si="477"/>
        <v>2010.7034911735075</v>
      </c>
      <c r="C30548">
        <v>0.05</v>
      </c>
    </row>
    <row r="30549" spans="1:3" x14ac:dyDescent="0.25">
      <c r="A30549" s="1">
        <v>40437</v>
      </c>
      <c r="B30549" s="2">
        <f t="shared" si="477"/>
        <v>2010.706228919357</v>
      </c>
      <c r="C30549">
        <v>0.04</v>
      </c>
    </row>
    <row r="30550" spans="1:3" x14ac:dyDescent="0.25">
      <c r="A30550" s="1">
        <v>40438</v>
      </c>
      <c r="B30550" s="2">
        <f t="shared" si="477"/>
        <v>2010.7089666652066</v>
      </c>
      <c r="C30550">
        <v>0.04</v>
      </c>
    </row>
    <row r="30551" spans="1:3" x14ac:dyDescent="0.25">
      <c r="A30551" s="1">
        <v>40439</v>
      </c>
      <c r="B30551" s="2">
        <f t="shared" si="477"/>
        <v>2010.7117044110562</v>
      </c>
      <c r="C30551">
        <v>0.11</v>
      </c>
    </row>
    <row r="30552" spans="1:3" x14ac:dyDescent="0.25">
      <c r="A30552" s="1">
        <v>40440</v>
      </c>
      <c r="B30552" s="2">
        <f t="shared" si="477"/>
        <v>2010.7144421569058</v>
      </c>
      <c r="C30552">
        <v>0.09</v>
      </c>
    </row>
    <row r="30553" spans="1:3" x14ac:dyDescent="0.25">
      <c r="A30553" s="1">
        <v>40441</v>
      </c>
      <c r="B30553" s="2">
        <f t="shared" si="477"/>
        <v>2010.7171799027553</v>
      </c>
      <c r="C30553">
        <v>0</v>
      </c>
    </row>
    <row r="30554" spans="1:3" x14ac:dyDescent="0.25">
      <c r="A30554" s="1">
        <v>40442</v>
      </c>
      <c r="B30554" s="2">
        <f t="shared" si="477"/>
        <v>2010.7199176486049</v>
      </c>
      <c r="C30554">
        <v>0</v>
      </c>
    </row>
    <row r="30555" spans="1:3" x14ac:dyDescent="0.25">
      <c r="A30555" s="1">
        <v>40443</v>
      </c>
      <c r="B30555" s="2">
        <f t="shared" si="477"/>
        <v>2010.7226553944545</v>
      </c>
      <c r="C30555">
        <v>0.48</v>
      </c>
    </row>
    <row r="30556" spans="1:3" x14ac:dyDescent="0.25">
      <c r="A30556" s="1">
        <v>40444</v>
      </c>
      <c r="B30556" s="2">
        <f t="shared" si="477"/>
        <v>2010.725393140304</v>
      </c>
      <c r="C30556">
        <v>0</v>
      </c>
    </row>
    <row r="30557" spans="1:3" x14ac:dyDescent="0.25">
      <c r="A30557" s="1">
        <v>40445</v>
      </c>
      <c r="B30557" s="2">
        <f t="shared" si="477"/>
        <v>2010.7281308861536</v>
      </c>
      <c r="C30557">
        <v>0</v>
      </c>
    </row>
    <row r="30558" spans="1:3" x14ac:dyDescent="0.25">
      <c r="A30558" s="1">
        <v>40446</v>
      </c>
      <c r="B30558" s="2">
        <f t="shared" si="477"/>
        <v>2010.7308686320032</v>
      </c>
      <c r="C30558">
        <v>0</v>
      </c>
    </row>
    <row r="30559" spans="1:3" x14ac:dyDescent="0.25">
      <c r="A30559" s="1">
        <v>40447</v>
      </c>
      <c r="B30559" s="2">
        <f t="shared" si="477"/>
        <v>2010.7336063778528</v>
      </c>
      <c r="C30559">
        <v>0.08</v>
      </c>
    </row>
    <row r="30560" spans="1:3" x14ac:dyDescent="0.25">
      <c r="A30560" s="1">
        <v>40448</v>
      </c>
      <c r="B30560" s="2">
        <f t="shared" si="477"/>
        <v>2010.7363441237023</v>
      </c>
      <c r="C30560">
        <v>0.7</v>
      </c>
    </row>
    <row r="30561" spans="1:3" x14ac:dyDescent="0.25">
      <c r="A30561" s="1">
        <v>40449</v>
      </c>
      <c r="B30561" s="2">
        <f t="shared" si="477"/>
        <v>2010.7390818695519</v>
      </c>
      <c r="C30561">
        <v>0.04</v>
      </c>
    </row>
    <row r="30562" spans="1:3" x14ac:dyDescent="0.25">
      <c r="A30562" s="1">
        <v>40450</v>
      </c>
      <c r="B30562" s="2">
        <f t="shared" si="477"/>
        <v>2010.7418196154015</v>
      </c>
      <c r="C30562">
        <v>7.0000000000000007E-2</v>
      </c>
    </row>
    <row r="30563" spans="1:3" x14ac:dyDescent="0.25">
      <c r="A30563" s="1">
        <v>40451</v>
      </c>
      <c r="B30563" s="2">
        <f t="shared" si="477"/>
        <v>2010.7445573612511</v>
      </c>
      <c r="C30563">
        <v>8.8000000000000007</v>
      </c>
    </row>
    <row r="30564" spans="1:3" x14ac:dyDescent="0.25">
      <c r="A30564" s="1">
        <v>40452</v>
      </c>
      <c r="B30564" s="2">
        <f t="shared" si="477"/>
        <v>2010.7472951071006</v>
      </c>
      <c r="C30564">
        <v>0.22</v>
      </c>
    </row>
    <row r="30565" spans="1:3" x14ac:dyDescent="0.25">
      <c r="A30565" s="1">
        <v>40453</v>
      </c>
      <c r="B30565" s="2">
        <f t="shared" si="477"/>
        <v>2010.7500328529502</v>
      </c>
      <c r="C30565">
        <v>0</v>
      </c>
    </row>
    <row r="30566" spans="1:3" x14ac:dyDescent="0.25">
      <c r="A30566" s="1">
        <v>40454</v>
      </c>
      <c r="B30566" s="2">
        <f t="shared" si="477"/>
        <v>2010.7527705987998</v>
      </c>
      <c r="C30566">
        <v>0.47</v>
      </c>
    </row>
    <row r="30567" spans="1:3" x14ac:dyDescent="0.25">
      <c r="A30567" s="1">
        <v>40455</v>
      </c>
      <c r="B30567" s="2">
        <f t="shared" si="477"/>
        <v>2010.7555083446493</v>
      </c>
      <c r="C30567">
        <v>0.4</v>
      </c>
    </row>
    <row r="30568" spans="1:3" x14ac:dyDescent="0.25">
      <c r="A30568" s="1">
        <v>40456</v>
      </c>
      <c r="B30568" s="2">
        <f t="shared" si="477"/>
        <v>2010.7582460904989</v>
      </c>
      <c r="C30568">
        <v>0</v>
      </c>
    </row>
    <row r="30569" spans="1:3" x14ac:dyDescent="0.25">
      <c r="A30569" s="1">
        <v>40457</v>
      </c>
      <c r="B30569" s="2">
        <f t="shared" si="477"/>
        <v>2010.7609838363485</v>
      </c>
      <c r="C30569">
        <v>0</v>
      </c>
    </row>
    <row r="30570" spans="1:3" x14ac:dyDescent="0.25">
      <c r="A30570" s="1">
        <v>40458</v>
      </c>
      <c r="B30570" s="2">
        <f t="shared" si="477"/>
        <v>2010.7637215821981</v>
      </c>
      <c r="C30570">
        <v>0</v>
      </c>
    </row>
    <row r="30571" spans="1:3" x14ac:dyDescent="0.25">
      <c r="A30571" s="1">
        <v>40459</v>
      </c>
      <c r="B30571" s="2">
        <f t="shared" si="477"/>
        <v>2010.7664593280476</v>
      </c>
      <c r="C30571">
        <v>0</v>
      </c>
    </row>
    <row r="30572" spans="1:3" x14ac:dyDescent="0.25">
      <c r="A30572" s="1">
        <v>40460</v>
      </c>
      <c r="B30572" s="2">
        <f t="shared" si="477"/>
        <v>2010.7691970738972</v>
      </c>
      <c r="C30572">
        <v>0</v>
      </c>
    </row>
    <row r="30573" spans="1:3" x14ac:dyDescent="0.25">
      <c r="A30573" s="1">
        <v>40461</v>
      </c>
      <c r="B30573" s="2">
        <f t="shared" si="477"/>
        <v>2010.7719348197468</v>
      </c>
      <c r="C30573">
        <v>0</v>
      </c>
    </row>
    <row r="30574" spans="1:3" x14ac:dyDescent="0.25">
      <c r="A30574" s="1">
        <v>40462</v>
      </c>
      <c r="B30574" s="2">
        <f t="shared" si="477"/>
        <v>2010.7746725655963</v>
      </c>
      <c r="C30574">
        <v>0.03</v>
      </c>
    </row>
    <row r="30575" spans="1:3" x14ac:dyDescent="0.25">
      <c r="A30575" s="1">
        <v>40463</v>
      </c>
      <c r="B30575" s="2">
        <f t="shared" si="477"/>
        <v>2010.7774103114459</v>
      </c>
      <c r="C30575">
        <v>0</v>
      </c>
    </row>
    <row r="30576" spans="1:3" x14ac:dyDescent="0.25">
      <c r="A30576" s="1">
        <v>40464</v>
      </c>
      <c r="B30576" s="2">
        <f t="shared" si="477"/>
        <v>2010.7801480572955</v>
      </c>
      <c r="C30576">
        <v>0</v>
      </c>
    </row>
    <row r="30577" spans="1:3" x14ac:dyDescent="0.25">
      <c r="A30577" s="1">
        <v>40465</v>
      </c>
      <c r="B30577" s="2">
        <f t="shared" si="477"/>
        <v>2010.7828858031451</v>
      </c>
      <c r="C30577">
        <v>0.87</v>
      </c>
    </row>
    <row r="30578" spans="1:3" x14ac:dyDescent="0.25">
      <c r="A30578" s="1">
        <v>40466</v>
      </c>
      <c r="B30578" s="2">
        <f t="shared" si="477"/>
        <v>2010.7856235489946</v>
      </c>
      <c r="C30578">
        <v>0</v>
      </c>
    </row>
    <row r="30579" spans="1:3" x14ac:dyDescent="0.25">
      <c r="A30579" s="1">
        <v>40467</v>
      </c>
      <c r="B30579" s="2">
        <f t="shared" si="477"/>
        <v>2010.7883612948442</v>
      </c>
      <c r="C30579">
        <v>0</v>
      </c>
    </row>
    <row r="30580" spans="1:3" x14ac:dyDescent="0.25">
      <c r="A30580" s="1">
        <v>40468</v>
      </c>
      <c r="B30580" s="2">
        <f t="shared" si="477"/>
        <v>2010.7910990406938</v>
      </c>
      <c r="C30580">
        <v>0</v>
      </c>
    </row>
    <row r="30581" spans="1:3" x14ac:dyDescent="0.25">
      <c r="A30581" s="1">
        <v>40469</v>
      </c>
      <c r="B30581" s="2">
        <f t="shared" si="477"/>
        <v>2010.7938367865434</v>
      </c>
      <c r="C30581">
        <v>0</v>
      </c>
    </row>
    <row r="30582" spans="1:3" x14ac:dyDescent="0.25">
      <c r="A30582" s="1">
        <v>40470</v>
      </c>
      <c r="B30582" s="2">
        <f t="shared" si="477"/>
        <v>2010.7965745323929</v>
      </c>
      <c r="C30582">
        <v>0</v>
      </c>
    </row>
    <row r="30583" spans="1:3" x14ac:dyDescent="0.25">
      <c r="A30583" s="1">
        <v>40471</v>
      </c>
      <c r="B30583" s="2">
        <f t="shared" si="477"/>
        <v>2010.7993122782425</v>
      </c>
      <c r="C30583">
        <v>0.03</v>
      </c>
    </row>
    <row r="30584" spans="1:3" x14ac:dyDescent="0.25">
      <c r="A30584" s="1">
        <v>40472</v>
      </c>
      <c r="B30584" s="2">
        <f t="shared" si="477"/>
        <v>2010.8020500240921</v>
      </c>
      <c r="C30584">
        <v>0</v>
      </c>
    </row>
    <row r="30585" spans="1:3" x14ac:dyDescent="0.25">
      <c r="A30585" s="1">
        <v>40473</v>
      </c>
      <c r="B30585" s="2">
        <f t="shared" si="477"/>
        <v>2010.8047877699416</v>
      </c>
      <c r="C30585">
        <v>0</v>
      </c>
    </row>
    <row r="30586" spans="1:3" x14ac:dyDescent="0.25">
      <c r="A30586" s="1">
        <v>40475</v>
      </c>
      <c r="B30586" s="2">
        <f t="shared" si="477"/>
        <v>2010.810263261641</v>
      </c>
      <c r="C30586">
        <v>0</v>
      </c>
    </row>
    <row r="30587" spans="1:3" x14ac:dyDescent="0.25">
      <c r="A30587" s="1">
        <v>40476</v>
      </c>
      <c r="B30587" s="2">
        <f t="shared" si="477"/>
        <v>2010.8130010074906</v>
      </c>
      <c r="C30587">
        <v>0</v>
      </c>
    </row>
    <row r="30588" spans="1:3" x14ac:dyDescent="0.25">
      <c r="A30588" s="1">
        <v>40477</v>
      </c>
      <c r="B30588" s="2">
        <f t="shared" si="477"/>
        <v>2010.8157387533402</v>
      </c>
      <c r="C30588">
        <v>0</v>
      </c>
    </row>
    <row r="30589" spans="1:3" x14ac:dyDescent="0.25">
      <c r="A30589" s="1">
        <v>40478</v>
      </c>
      <c r="B30589" s="2">
        <f t="shared" si="477"/>
        <v>2010.8184764991897</v>
      </c>
      <c r="C30589">
        <v>0.71</v>
      </c>
    </row>
    <row r="30590" spans="1:3" x14ac:dyDescent="0.25">
      <c r="A30590" s="1">
        <v>40479</v>
      </c>
      <c r="B30590" s="2">
        <f t="shared" si="477"/>
        <v>2010.8212142450393</v>
      </c>
      <c r="C30590">
        <v>0.01</v>
      </c>
    </row>
    <row r="30591" spans="1:3" x14ac:dyDescent="0.25">
      <c r="A30591" s="1">
        <v>40480</v>
      </c>
      <c r="B30591" s="2">
        <f t="shared" si="477"/>
        <v>2010.8239519908889</v>
      </c>
      <c r="C30591">
        <v>0</v>
      </c>
    </row>
    <row r="30592" spans="1:3" x14ac:dyDescent="0.25">
      <c r="A30592" s="1">
        <v>40481</v>
      </c>
      <c r="B30592" s="2">
        <f t="shared" si="477"/>
        <v>2010.8266897367384</v>
      </c>
      <c r="C30592">
        <v>0</v>
      </c>
    </row>
    <row r="30593" spans="1:3" x14ac:dyDescent="0.25">
      <c r="A30593" s="1">
        <v>40482</v>
      </c>
      <c r="B30593" s="2">
        <f t="shared" si="477"/>
        <v>2010.829427482588</v>
      </c>
      <c r="C30593">
        <v>0</v>
      </c>
    </row>
    <row r="30594" spans="1:3" x14ac:dyDescent="0.25">
      <c r="A30594" s="1">
        <v>40483</v>
      </c>
      <c r="B30594" s="2">
        <f t="shared" si="477"/>
        <v>2010.8321652284376</v>
      </c>
      <c r="C30594">
        <v>0</v>
      </c>
    </row>
    <row r="30595" spans="1:3" x14ac:dyDescent="0.25">
      <c r="A30595" s="1">
        <v>40484</v>
      </c>
      <c r="B30595" s="2">
        <f t="shared" ref="B30595:B30658" si="478">A30595/365.264+YEAR(0)</f>
        <v>2010.8349029742872</v>
      </c>
      <c r="C30595">
        <v>0</v>
      </c>
    </row>
    <row r="30596" spans="1:3" x14ac:dyDescent="0.25">
      <c r="A30596" s="1">
        <v>40485</v>
      </c>
      <c r="B30596" s="2">
        <f t="shared" si="478"/>
        <v>2010.8376407201367</v>
      </c>
      <c r="C30596">
        <v>0.06</v>
      </c>
    </row>
    <row r="30597" spans="1:3" x14ac:dyDescent="0.25">
      <c r="A30597" s="1">
        <v>40486</v>
      </c>
      <c r="B30597" s="2">
        <f t="shared" si="478"/>
        <v>2010.8403784659863</v>
      </c>
      <c r="C30597">
        <v>1.21</v>
      </c>
    </row>
    <row r="30598" spans="1:3" x14ac:dyDescent="0.25">
      <c r="A30598" s="1">
        <v>40487</v>
      </c>
      <c r="B30598" s="2">
        <f t="shared" si="478"/>
        <v>2010.8431162118359</v>
      </c>
      <c r="C30598">
        <v>0</v>
      </c>
    </row>
    <row r="30599" spans="1:3" x14ac:dyDescent="0.25">
      <c r="A30599" s="1">
        <v>40488</v>
      </c>
      <c r="B30599" s="2">
        <f t="shared" si="478"/>
        <v>2010.8458539576854</v>
      </c>
      <c r="C30599">
        <v>0</v>
      </c>
    </row>
    <row r="30600" spans="1:3" x14ac:dyDescent="0.25">
      <c r="A30600" s="1">
        <v>40489</v>
      </c>
      <c r="B30600" s="2">
        <f t="shared" si="478"/>
        <v>2010.848591703535</v>
      </c>
      <c r="C30600">
        <v>0</v>
      </c>
    </row>
    <row r="30601" spans="1:3" x14ac:dyDescent="0.25">
      <c r="A30601" s="1">
        <v>40490</v>
      </c>
      <c r="B30601" s="2">
        <f t="shared" si="478"/>
        <v>2010.8513294493846</v>
      </c>
      <c r="C30601">
        <v>0</v>
      </c>
    </row>
    <row r="30602" spans="1:3" x14ac:dyDescent="0.25">
      <c r="A30602" s="1">
        <v>40491</v>
      </c>
      <c r="B30602" s="2">
        <f t="shared" si="478"/>
        <v>2010.8540671952342</v>
      </c>
      <c r="C30602">
        <v>0</v>
      </c>
    </row>
    <row r="30603" spans="1:3" x14ac:dyDescent="0.25">
      <c r="A30603" s="1">
        <v>40492</v>
      </c>
      <c r="B30603" s="2">
        <f t="shared" si="478"/>
        <v>2010.8568049410837</v>
      </c>
      <c r="C30603">
        <v>0</v>
      </c>
    </row>
    <row r="30604" spans="1:3" x14ac:dyDescent="0.25">
      <c r="A30604" s="1">
        <v>40493</v>
      </c>
      <c r="B30604" s="2">
        <f t="shared" si="478"/>
        <v>2010.8595426869333</v>
      </c>
      <c r="C30604">
        <v>0</v>
      </c>
    </row>
    <row r="30605" spans="1:3" x14ac:dyDescent="0.25">
      <c r="A30605" s="1">
        <v>40494</v>
      </c>
      <c r="B30605" s="2">
        <f t="shared" si="478"/>
        <v>2010.8622804327829</v>
      </c>
      <c r="C30605">
        <v>0</v>
      </c>
    </row>
    <row r="30606" spans="1:3" x14ac:dyDescent="0.25">
      <c r="A30606" s="1">
        <v>40495</v>
      </c>
      <c r="B30606" s="2">
        <f t="shared" si="478"/>
        <v>2010.8650181786325</v>
      </c>
      <c r="C30606">
        <v>0</v>
      </c>
    </row>
    <row r="30607" spans="1:3" x14ac:dyDescent="0.25">
      <c r="A30607" s="1">
        <v>40496</v>
      </c>
      <c r="B30607" s="2">
        <f t="shared" si="478"/>
        <v>2010.867755924482</v>
      </c>
      <c r="C30607">
        <v>0</v>
      </c>
    </row>
    <row r="30608" spans="1:3" x14ac:dyDescent="0.25">
      <c r="A30608" s="1">
        <v>40497</v>
      </c>
      <c r="B30608" s="2">
        <f t="shared" si="478"/>
        <v>2010.8704936703316</v>
      </c>
      <c r="C30608">
        <v>0.14000000000000001</v>
      </c>
    </row>
    <row r="30609" spans="1:3" x14ac:dyDescent="0.25">
      <c r="A30609" s="1">
        <v>40498</v>
      </c>
      <c r="B30609" s="2">
        <f t="shared" si="478"/>
        <v>2010.8732314161812</v>
      </c>
      <c r="C30609">
        <v>0.17</v>
      </c>
    </row>
    <row r="30610" spans="1:3" x14ac:dyDescent="0.25">
      <c r="A30610" s="1">
        <v>40499</v>
      </c>
      <c r="B30610" s="2">
        <f t="shared" si="478"/>
        <v>2010.8759691620307</v>
      </c>
      <c r="C30610">
        <v>0.08</v>
      </c>
    </row>
    <row r="30611" spans="1:3" x14ac:dyDescent="0.25">
      <c r="A30611" s="1">
        <v>40500</v>
      </c>
      <c r="B30611" s="2">
        <f t="shared" si="478"/>
        <v>2010.8787069078803</v>
      </c>
      <c r="C30611">
        <v>0</v>
      </c>
    </row>
    <row r="30612" spans="1:3" x14ac:dyDescent="0.25">
      <c r="A30612" s="1">
        <v>40501</v>
      </c>
      <c r="B30612" s="2">
        <f t="shared" si="478"/>
        <v>2010.8814446537299</v>
      </c>
      <c r="C30612">
        <v>0</v>
      </c>
    </row>
    <row r="30613" spans="1:3" x14ac:dyDescent="0.25">
      <c r="A30613" s="1">
        <v>40502</v>
      </c>
      <c r="B30613" s="2">
        <f t="shared" si="478"/>
        <v>2010.8841823995795</v>
      </c>
      <c r="C30613">
        <v>0</v>
      </c>
    </row>
    <row r="30614" spans="1:3" x14ac:dyDescent="0.25">
      <c r="A30614" s="1">
        <v>40503</v>
      </c>
      <c r="B30614" s="2">
        <f t="shared" si="478"/>
        <v>2010.886920145429</v>
      </c>
      <c r="C30614">
        <v>0</v>
      </c>
    </row>
    <row r="30615" spans="1:3" x14ac:dyDescent="0.25">
      <c r="A30615" s="1">
        <v>40504</v>
      </c>
      <c r="B30615" s="2">
        <f t="shared" si="478"/>
        <v>2010.8896578912786</v>
      </c>
      <c r="C30615">
        <v>0</v>
      </c>
    </row>
    <row r="30616" spans="1:3" x14ac:dyDescent="0.25">
      <c r="A30616" s="1">
        <v>40505</v>
      </c>
      <c r="B30616" s="2">
        <f t="shared" si="478"/>
        <v>2010.8923956371282</v>
      </c>
      <c r="C30616">
        <v>0</v>
      </c>
    </row>
    <row r="30617" spans="1:3" x14ac:dyDescent="0.25">
      <c r="A30617" s="1">
        <v>40506</v>
      </c>
      <c r="B30617" s="2">
        <f t="shared" si="478"/>
        <v>2010.8951333829777</v>
      </c>
      <c r="C30617">
        <v>0</v>
      </c>
    </row>
    <row r="30618" spans="1:3" x14ac:dyDescent="0.25">
      <c r="A30618" s="1">
        <v>40507</v>
      </c>
      <c r="B30618" s="2">
        <f t="shared" si="478"/>
        <v>2010.8978711288273</v>
      </c>
      <c r="C30618">
        <v>0.02</v>
      </c>
    </row>
    <row r="30619" spans="1:3" x14ac:dyDescent="0.25">
      <c r="A30619" s="1">
        <v>40508</v>
      </c>
      <c r="B30619" s="2">
        <f t="shared" si="478"/>
        <v>2010.9006088746769</v>
      </c>
      <c r="C30619">
        <v>0</v>
      </c>
    </row>
    <row r="30620" spans="1:3" x14ac:dyDescent="0.25">
      <c r="A30620" s="1">
        <v>40509</v>
      </c>
      <c r="B30620" s="2">
        <f t="shared" si="478"/>
        <v>2010.9033466205265</v>
      </c>
      <c r="C30620">
        <v>0</v>
      </c>
    </row>
    <row r="30621" spans="1:3" x14ac:dyDescent="0.25">
      <c r="A30621" s="1">
        <v>40510</v>
      </c>
      <c r="B30621" s="2">
        <f t="shared" si="478"/>
        <v>2010.906084366376</v>
      </c>
      <c r="C30621">
        <v>0</v>
      </c>
    </row>
    <row r="30622" spans="1:3" x14ac:dyDescent="0.25">
      <c r="A30622" s="1">
        <v>40511</v>
      </c>
      <c r="B30622" s="2">
        <f t="shared" si="478"/>
        <v>2010.9088221122256</v>
      </c>
      <c r="C30622">
        <v>0</v>
      </c>
    </row>
    <row r="30623" spans="1:3" x14ac:dyDescent="0.25">
      <c r="A30623" s="1">
        <v>40512</v>
      </c>
      <c r="B30623" s="2">
        <f t="shared" si="478"/>
        <v>2010.9115598580752</v>
      </c>
      <c r="C30623">
        <v>0.11</v>
      </c>
    </row>
    <row r="30624" spans="1:3" x14ac:dyDescent="0.25">
      <c r="A30624" s="1">
        <v>40513</v>
      </c>
      <c r="B30624" s="2">
        <f t="shared" si="478"/>
        <v>2010.9142976039248</v>
      </c>
      <c r="C30624">
        <v>1.1200000000000001</v>
      </c>
    </row>
    <row r="30625" spans="1:3" x14ac:dyDescent="0.25">
      <c r="A30625" s="1">
        <v>40514</v>
      </c>
      <c r="B30625" s="2">
        <f t="shared" si="478"/>
        <v>2010.9170353497743</v>
      </c>
      <c r="C30625">
        <v>0</v>
      </c>
    </row>
    <row r="30626" spans="1:3" x14ac:dyDescent="0.25">
      <c r="A30626" s="1">
        <v>40515</v>
      </c>
      <c r="B30626" s="2">
        <f t="shared" si="478"/>
        <v>2010.9197730956239</v>
      </c>
      <c r="C30626">
        <v>0</v>
      </c>
    </row>
    <row r="30627" spans="1:3" x14ac:dyDescent="0.25">
      <c r="A30627" s="1">
        <v>40516</v>
      </c>
      <c r="B30627" s="2">
        <f t="shared" si="478"/>
        <v>2010.9225108414735</v>
      </c>
      <c r="C30627">
        <v>0</v>
      </c>
    </row>
    <row r="30628" spans="1:3" x14ac:dyDescent="0.25">
      <c r="A30628" s="1">
        <v>40517</v>
      </c>
      <c r="B30628" s="2">
        <f t="shared" si="478"/>
        <v>2010.925248587323</v>
      </c>
      <c r="C30628">
        <v>0</v>
      </c>
    </row>
    <row r="30629" spans="1:3" x14ac:dyDescent="0.25">
      <c r="A30629" s="1">
        <v>40518</v>
      </c>
      <c r="B30629" s="2">
        <f t="shared" si="478"/>
        <v>2010.9279863331726</v>
      </c>
      <c r="C30629">
        <v>0</v>
      </c>
    </row>
    <row r="30630" spans="1:3" x14ac:dyDescent="0.25">
      <c r="A30630" s="1">
        <v>40519</v>
      </c>
      <c r="B30630" s="2">
        <f t="shared" si="478"/>
        <v>2010.9307240790222</v>
      </c>
      <c r="C30630">
        <v>0</v>
      </c>
    </row>
    <row r="30631" spans="1:3" x14ac:dyDescent="0.25">
      <c r="A30631" s="1">
        <v>40520</v>
      </c>
      <c r="B30631" s="2">
        <f t="shared" si="478"/>
        <v>2010.9334618248718</v>
      </c>
      <c r="C30631">
        <v>0</v>
      </c>
    </row>
    <row r="30632" spans="1:3" x14ac:dyDescent="0.25">
      <c r="A30632" s="1">
        <v>40521</v>
      </c>
      <c r="B30632" s="2">
        <f t="shared" si="478"/>
        <v>2010.9361995707213</v>
      </c>
      <c r="C30632">
        <v>0</v>
      </c>
    </row>
    <row r="30633" spans="1:3" x14ac:dyDescent="0.25">
      <c r="A30633" s="1">
        <v>40522</v>
      </c>
      <c r="B30633" s="2">
        <f t="shared" si="478"/>
        <v>2010.9389373165711</v>
      </c>
      <c r="C30633">
        <v>0</v>
      </c>
    </row>
    <row r="30634" spans="1:3" x14ac:dyDescent="0.25">
      <c r="A30634" s="1">
        <v>40523</v>
      </c>
      <c r="B30634" s="2">
        <f t="shared" si="478"/>
        <v>2010.9416750624207</v>
      </c>
      <c r="C30634">
        <v>0.1</v>
      </c>
    </row>
    <row r="30635" spans="1:3" x14ac:dyDescent="0.25">
      <c r="A30635" s="1">
        <v>40524</v>
      </c>
      <c r="B30635" s="2">
        <f t="shared" si="478"/>
        <v>2010.9444128082703</v>
      </c>
      <c r="C30635">
        <v>1.01</v>
      </c>
    </row>
    <row r="30636" spans="1:3" x14ac:dyDescent="0.25">
      <c r="A30636" s="1">
        <v>40525</v>
      </c>
      <c r="B30636" s="2">
        <f t="shared" si="478"/>
        <v>2010.9471505541198</v>
      </c>
      <c r="C30636">
        <v>0</v>
      </c>
    </row>
    <row r="30637" spans="1:3" x14ac:dyDescent="0.25">
      <c r="A30637" s="1">
        <v>40526</v>
      </c>
      <c r="B30637" s="2">
        <f t="shared" si="478"/>
        <v>2010.9498882999694</v>
      </c>
      <c r="C30637">
        <v>0</v>
      </c>
    </row>
    <row r="30638" spans="1:3" x14ac:dyDescent="0.25">
      <c r="A30638" s="1">
        <v>40527</v>
      </c>
      <c r="B30638" s="2">
        <f t="shared" si="478"/>
        <v>2010.952626045819</v>
      </c>
      <c r="C30638">
        <v>0</v>
      </c>
    </row>
    <row r="30639" spans="1:3" x14ac:dyDescent="0.25">
      <c r="A30639" s="1">
        <v>40528</v>
      </c>
      <c r="B30639" s="2">
        <f t="shared" si="478"/>
        <v>2010.9553637916686</v>
      </c>
      <c r="C30639">
        <v>0</v>
      </c>
    </row>
    <row r="30640" spans="1:3" x14ac:dyDescent="0.25">
      <c r="A30640" s="1">
        <v>40529</v>
      </c>
      <c r="B30640" s="2">
        <f t="shared" si="478"/>
        <v>2010.9581015375181</v>
      </c>
      <c r="C30640">
        <v>0</v>
      </c>
    </row>
    <row r="30641" spans="1:3" x14ac:dyDescent="0.25">
      <c r="A30641" s="1">
        <v>40530</v>
      </c>
      <c r="B30641" s="2">
        <f t="shared" si="478"/>
        <v>2010.9608392833677</v>
      </c>
      <c r="C30641">
        <v>0.01</v>
      </c>
    </row>
    <row r="30642" spans="1:3" x14ac:dyDescent="0.25">
      <c r="A30642" s="1">
        <v>40533</v>
      </c>
      <c r="B30642" s="2">
        <f t="shared" si="478"/>
        <v>2010.9690525209164</v>
      </c>
      <c r="C30642">
        <v>0</v>
      </c>
    </row>
    <row r="30643" spans="1:3" x14ac:dyDescent="0.25">
      <c r="A30643" s="1">
        <v>40534</v>
      </c>
      <c r="B30643" s="2">
        <f t="shared" si="478"/>
        <v>2010.971790266766</v>
      </c>
      <c r="C30643">
        <v>0</v>
      </c>
    </row>
    <row r="30644" spans="1:3" x14ac:dyDescent="0.25">
      <c r="A30644" s="1">
        <v>40535</v>
      </c>
      <c r="B30644" s="2">
        <f t="shared" si="478"/>
        <v>2010.9745280126156</v>
      </c>
      <c r="C30644">
        <v>0</v>
      </c>
    </row>
    <row r="30645" spans="1:3" x14ac:dyDescent="0.25">
      <c r="A30645" s="1">
        <v>40536</v>
      </c>
      <c r="B30645" s="2">
        <f t="shared" si="478"/>
        <v>2010.9772657584651</v>
      </c>
      <c r="C30645">
        <v>0</v>
      </c>
    </row>
    <row r="30646" spans="1:3" x14ac:dyDescent="0.25">
      <c r="A30646" s="1">
        <v>40537</v>
      </c>
      <c r="B30646" s="2">
        <f t="shared" si="478"/>
        <v>2010.9800035043147</v>
      </c>
      <c r="C30646">
        <v>0</v>
      </c>
    </row>
    <row r="30647" spans="1:3" x14ac:dyDescent="0.25">
      <c r="A30647" s="1">
        <v>40538</v>
      </c>
      <c r="B30647" s="2">
        <f t="shared" si="478"/>
        <v>2010.9827412501643</v>
      </c>
      <c r="C30647">
        <v>0</v>
      </c>
    </row>
    <row r="30648" spans="1:3" x14ac:dyDescent="0.25">
      <c r="A30648" s="1">
        <v>40539</v>
      </c>
      <c r="B30648" s="2">
        <f t="shared" si="478"/>
        <v>2010.9854789960139</v>
      </c>
      <c r="C30648">
        <v>0</v>
      </c>
    </row>
    <row r="30649" spans="1:3" x14ac:dyDescent="0.25">
      <c r="A30649" s="1">
        <v>40540</v>
      </c>
      <c r="B30649" s="2">
        <f t="shared" si="478"/>
        <v>2010.9882167418634</v>
      </c>
      <c r="C30649">
        <v>0</v>
      </c>
    </row>
    <row r="30650" spans="1:3" x14ac:dyDescent="0.25">
      <c r="A30650" s="1">
        <v>40541</v>
      </c>
      <c r="B30650" s="2">
        <f t="shared" si="478"/>
        <v>2010.990954487713</v>
      </c>
      <c r="C30650">
        <v>0</v>
      </c>
    </row>
    <row r="30651" spans="1:3" x14ac:dyDescent="0.25">
      <c r="A30651" s="1">
        <v>40542</v>
      </c>
      <c r="B30651" s="2">
        <f t="shared" si="478"/>
        <v>2010.9936922335626</v>
      </c>
      <c r="C30651">
        <v>0</v>
      </c>
    </row>
    <row r="30652" spans="1:3" x14ac:dyDescent="0.25">
      <c r="A30652" s="1">
        <v>40543</v>
      </c>
      <c r="B30652" s="2">
        <f t="shared" si="478"/>
        <v>2010.9964299794121</v>
      </c>
      <c r="C30652">
        <v>0</v>
      </c>
    </row>
    <row r="30653" spans="1:3" x14ac:dyDescent="0.25">
      <c r="A30653" s="1">
        <v>40544</v>
      </c>
      <c r="B30653" s="2">
        <f t="shared" si="478"/>
        <v>2010.9991677252617</v>
      </c>
      <c r="C30653">
        <v>0.02</v>
      </c>
    </row>
    <row r="30654" spans="1:3" x14ac:dyDescent="0.25">
      <c r="A30654" s="1">
        <v>40545</v>
      </c>
      <c r="B30654" s="2">
        <f t="shared" si="478"/>
        <v>2011.0019054711113</v>
      </c>
      <c r="C30654">
        <v>0.19</v>
      </c>
    </row>
    <row r="30655" spans="1:3" x14ac:dyDescent="0.25">
      <c r="A30655" s="1">
        <v>40546</v>
      </c>
      <c r="B30655" s="2">
        <f t="shared" si="478"/>
        <v>2011.0046432169609</v>
      </c>
      <c r="C30655">
        <v>0</v>
      </c>
    </row>
    <row r="30656" spans="1:3" x14ac:dyDescent="0.25">
      <c r="A30656" s="1">
        <v>40547</v>
      </c>
      <c r="B30656" s="2">
        <f t="shared" si="478"/>
        <v>2011.0073809628104</v>
      </c>
      <c r="C30656">
        <v>0</v>
      </c>
    </row>
    <row r="30657" spans="1:3" x14ac:dyDescent="0.25">
      <c r="A30657" s="1">
        <v>40548</v>
      </c>
      <c r="B30657" s="2">
        <f t="shared" si="478"/>
        <v>2011.01011870866</v>
      </c>
      <c r="C30657">
        <v>0</v>
      </c>
    </row>
    <row r="30658" spans="1:3" x14ac:dyDescent="0.25">
      <c r="A30658" s="1">
        <v>40549</v>
      </c>
      <c r="B30658" s="2">
        <f t="shared" si="478"/>
        <v>2011.0128564545096</v>
      </c>
      <c r="C30658">
        <v>0</v>
      </c>
    </row>
    <row r="30659" spans="1:3" x14ac:dyDescent="0.25">
      <c r="A30659" s="1">
        <v>40550</v>
      </c>
      <c r="B30659" s="2">
        <f t="shared" ref="B30659:B30722" si="479">A30659/365.264+YEAR(0)</f>
        <v>2011.0155942003591</v>
      </c>
      <c r="C30659">
        <v>0</v>
      </c>
    </row>
    <row r="30660" spans="1:3" x14ac:dyDescent="0.25">
      <c r="A30660" s="1">
        <v>40551</v>
      </c>
      <c r="B30660" s="2">
        <f t="shared" si="479"/>
        <v>2011.0183319462087</v>
      </c>
      <c r="C30660">
        <v>0</v>
      </c>
    </row>
    <row r="30661" spans="1:3" x14ac:dyDescent="0.25">
      <c r="A30661" s="1">
        <v>40552</v>
      </c>
      <c r="B30661" s="2">
        <f t="shared" si="479"/>
        <v>2011.0210696920583</v>
      </c>
      <c r="C30661">
        <v>0</v>
      </c>
    </row>
    <row r="30662" spans="1:3" x14ac:dyDescent="0.25">
      <c r="A30662" s="1">
        <v>40553</v>
      </c>
      <c r="B30662" s="2">
        <f t="shared" si="479"/>
        <v>2011.0238074379079</v>
      </c>
      <c r="C30662">
        <v>0</v>
      </c>
    </row>
    <row r="30663" spans="1:3" x14ac:dyDescent="0.25">
      <c r="A30663" s="1">
        <v>40554</v>
      </c>
      <c r="B30663" s="2">
        <f t="shared" si="479"/>
        <v>2011.0265451837574</v>
      </c>
      <c r="C30663">
        <v>0.16</v>
      </c>
    </row>
    <row r="30664" spans="1:3" x14ac:dyDescent="0.25">
      <c r="A30664" s="1">
        <v>40555</v>
      </c>
      <c r="B30664" s="2">
        <f t="shared" si="479"/>
        <v>2011.029282929607</v>
      </c>
      <c r="C30664">
        <v>0</v>
      </c>
    </row>
    <row r="30665" spans="1:3" x14ac:dyDescent="0.25">
      <c r="A30665" s="1">
        <v>40556</v>
      </c>
      <c r="B30665" s="2">
        <f t="shared" si="479"/>
        <v>2011.0320206754566</v>
      </c>
      <c r="C30665">
        <v>0</v>
      </c>
    </row>
    <row r="30666" spans="1:3" x14ac:dyDescent="0.25">
      <c r="A30666" s="1">
        <v>40557</v>
      </c>
      <c r="B30666" s="2">
        <f t="shared" si="479"/>
        <v>2011.0347584213062</v>
      </c>
      <c r="C30666">
        <v>0</v>
      </c>
    </row>
    <row r="30667" spans="1:3" x14ac:dyDescent="0.25">
      <c r="A30667" s="1">
        <v>40558</v>
      </c>
      <c r="B30667" s="2">
        <f t="shared" si="479"/>
        <v>2011.0374961671557</v>
      </c>
      <c r="C30667">
        <v>0</v>
      </c>
    </row>
    <row r="30668" spans="1:3" x14ac:dyDescent="0.25">
      <c r="A30668" s="1">
        <v>40559</v>
      </c>
      <c r="B30668" s="2">
        <f t="shared" si="479"/>
        <v>2011.0402339130053</v>
      </c>
      <c r="C30668">
        <v>0</v>
      </c>
    </row>
    <row r="30669" spans="1:3" x14ac:dyDescent="0.25">
      <c r="A30669" s="1">
        <v>40560</v>
      </c>
      <c r="B30669" s="2">
        <f t="shared" si="479"/>
        <v>2011.0429716588549</v>
      </c>
      <c r="C30669">
        <v>0.14000000000000001</v>
      </c>
    </row>
    <row r="30670" spans="1:3" x14ac:dyDescent="0.25">
      <c r="A30670" s="1">
        <v>40561</v>
      </c>
      <c r="B30670" s="2">
        <f t="shared" si="479"/>
        <v>2011.0457094047044</v>
      </c>
      <c r="C30670">
        <v>0.15</v>
      </c>
    </row>
    <row r="30671" spans="1:3" x14ac:dyDescent="0.25">
      <c r="A30671" s="1">
        <v>40562</v>
      </c>
      <c r="B30671" s="2">
        <f t="shared" si="479"/>
        <v>2011.048447150554</v>
      </c>
      <c r="C30671">
        <v>0.01</v>
      </c>
    </row>
    <row r="30672" spans="1:3" x14ac:dyDescent="0.25">
      <c r="A30672" s="1">
        <v>40563</v>
      </c>
      <c r="B30672" s="2">
        <f t="shared" si="479"/>
        <v>2011.0511848964038</v>
      </c>
      <c r="C30672">
        <v>0</v>
      </c>
    </row>
    <row r="30673" spans="1:3" x14ac:dyDescent="0.25">
      <c r="A30673" s="1">
        <v>40564</v>
      </c>
      <c r="B30673" s="2">
        <f t="shared" si="479"/>
        <v>2011.0539226422534</v>
      </c>
      <c r="C30673">
        <v>0.05</v>
      </c>
    </row>
    <row r="30674" spans="1:3" x14ac:dyDescent="0.25">
      <c r="A30674" s="1">
        <v>40565</v>
      </c>
      <c r="B30674" s="2">
        <f t="shared" si="479"/>
        <v>2011.056660388103</v>
      </c>
      <c r="C30674">
        <v>0</v>
      </c>
    </row>
    <row r="30675" spans="1:3" x14ac:dyDescent="0.25">
      <c r="A30675" s="1">
        <v>40566</v>
      </c>
      <c r="B30675" s="2">
        <f t="shared" si="479"/>
        <v>2011.0593981339525</v>
      </c>
      <c r="C30675">
        <v>0</v>
      </c>
    </row>
    <row r="30676" spans="1:3" x14ac:dyDescent="0.25">
      <c r="A30676" s="1">
        <v>40567</v>
      </c>
      <c r="B30676" s="2">
        <f t="shared" si="479"/>
        <v>2011.0621358798021</v>
      </c>
      <c r="C30676">
        <v>0</v>
      </c>
    </row>
    <row r="30677" spans="1:3" x14ac:dyDescent="0.25">
      <c r="A30677" s="1">
        <v>40568</v>
      </c>
      <c r="B30677" s="2">
        <f t="shared" si="479"/>
        <v>2011.0648736256517</v>
      </c>
      <c r="C30677">
        <v>0</v>
      </c>
    </row>
    <row r="30678" spans="1:3" x14ac:dyDescent="0.25">
      <c r="A30678" s="1">
        <v>40569</v>
      </c>
      <c r="B30678" s="2">
        <f t="shared" si="479"/>
        <v>2011.0676113715012</v>
      </c>
      <c r="C30678">
        <v>1.18</v>
      </c>
    </row>
    <row r="30679" spans="1:3" x14ac:dyDescent="0.25">
      <c r="A30679" s="1">
        <v>40570</v>
      </c>
      <c r="B30679" s="2">
        <f t="shared" si="479"/>
        <v>2011.0703491173508</v>
      </c>
      <c r="C30679">
        <v>0</v>
      </c>
    </row>
    <row r="30680" spans="1:3" x14ac:dyDescent="0.25">
      <c r="A30680" s="1">
        <v>40571</v>
      </c>
      <c r="B30680" s="2">
        <f t="shared" si="479"/>
        <v>2011.0730868632004</v>
      </c>
      <c r="C30680">
        <v>0.02</v>
      </c>
    </row>
    <row r="30681" spans="1:3" x14ac:dyDescent="0.25">
      <c r="A30681" s="1">
        <v>40572</v>
      </c>
      <c r="B30681" s="2">
        <f t="shared" si="479"/>
        <v>2011.07582460905</v>
      </c>
      <c r="C30681">
        <v>0</v>
      </c>
    </row>
    <row r="30682" spans="1:3" x14ac:dyDescent="0.25">
      <c r="A30682" s="1">
        <v>40573</v>
      </c>
      <c r="B30682" s="2">
        <f t="shared" si="479"/>
        <v>2011.0785623548995</v>
      </c>
      <c r="C30682">
        <v>0</v>
      </c>
    </row>
    <row r="30683" spans="1:3" x14ac:dyDescent="0.25">
      <c r="A30683" s="1">
        <v>40574</v>
      </c>
      <c r="B30683" s="2">
        <f t="shared" si="479"/>
        <v>2011.0813001007491</v>
      </c>
      <c r="C30683">
        <v>0</v>
      </c>
    </row>
    <row r="30684" spans="1:3" x14ac:dyDescent="0.25">
      <c r="A30684" s="1">
        <v>40575</v>
      </c>
      <c r="B30684" s="2">
        <f t="shared" si="479"/>
        <v>2011.0840378465987</v>
      </c>
      <c r="C30684">
        <v>7.0000000000000007E-2</v>
      </c>
    </row>
    <row r="30685" spans="1:3" x14ac:dyDescent="0.25">
      <c r="A30685" s="1">
        <v>40576</v>
      </c>
      <c r="B30685" s="2">
        <f t="shared" si="479"/>
        <v>2011.0867755924482</v>
      </c>
      <c r="C30685">
        <v>0.56999999999999995</v>
      </c>
    </row>
    <row r="30686" spans="1:3" x14ac:dyDescent="0.25">
      <c r="A30686" s="1">
        <v>40577</v>
      </c>
      <c r="B30686" s="2">
        <f t="shared" si="479"/>
        <v>2011.0895133382978</v>
      </c>
      <c r="C30686">
        <v>0</v>
      </c>
    </row>
    <row r="30687" spans="1:3" x14ac:dyDescent="0.25">
      <c r="A30687" s="1">
        <v>40578</v>
      </c>
      <c r="B30687" s="2">
        <f t="shared" si="479"/>
        <v>2011.0922510841474</v>
      </c>
      <c r="C30687">
        <v>0</v>
      </c>
    </row>
    <row r="30688" spans="1:3" x14ac:dyDescent="0.25">
      <c r="A30688" s="1">
        <v>40579</v>
      </c>
      <c r="B30688" s="2">
        <f t="shared" si="479"/>
        <v>2011.094988829997</v>
      </c>
      <c r="C30688">
        <v>0.14000000000000001</v>
      </c>
    </row>
    <row r="30689" spans="1:3" x14ac:dyDescent="0.25">
      <c r="A30689" s="1">
        <v>40580</v>
      </c>
      <c r="B30689" s="2">
        <f t="shared" si="479"/>
        <v>2011.0977265758465</v>
      </c>
      <c r="C30689">
        <v>0</v>
      </c>
    </row>
    <row r="30690" spans="1:3" x14ac:dyDescent="0.25">
      <c r="A30690" s="1">
        <v>40581</v>
      </c>
      <c r="B30690" s="2">
        <f t="shared" si="479"/>
        <v>2011.1004643216961</v>
      </c>
      <c r="C30690">
        <v>0</v>
      </c>
    </row>
    <row r="30691" spans="1:3" x14ac:dyDescent="0.25">
      <c r="A30691" s="1">
        <v>40582</v>
      </c>
      <c r="B30691" s="2">
        <f t="shared" si="479"/>
        <v>2011.1032020675457</v>
      </c>
      <c r="C30691">
        <v>0</v>
      </c>
    </row>
    <row r="30692" spans="1:3" x14ac:dyDescent="0.25">
      <c r="A30692" s="1">
        <v>40583</v>
      </c>
      <c r="B30692" s="2">
        <f t="shared" si="479"/>
        <v>2011.1059398133953</v>
      </c>
      <c r="C30692">
        <v>0</v>
      </c>
    </row>
    <row r="30693" spans="1:3" x14ac:dyDescent="0.25">
      <c r="A30693" s="1">
        <v>40584</v>
      </c>
      <c r="B30693" s="2">
        <f t="shared" si="479"/>
        <v>2011.1086775592448</v>
      </c>
      <c r="C30693">
        <v>0</v>
      </c>
    </row>
    <row r="30694" spans="1:3" x14ac:dyDescent="0.25">
      <c r="A30694" s="1">
        <v>40585</v>
      </c>
      <c r="B30694" s="2">
        <f t="shared" si="479"/>
        <v>2011.1114153050944</v>
      </c>
      <c r="C30694">
        <v>0</v>
      </c>
    </row>
    <row r="30695" spans="1:3" x14ac:dyDescent="0.25">
      <c r="A30695" s="1">
        <v>40586</v>
      </c>
      <c r="B30695" s="2">
        <f t="shared" si="479"/>
        <v>2011.114153050944</v>
      </c>
      <c r="C30695">
        <v>0</v>
      </c>
    </row>
    <row r="30696" spans="1:3" x14ac:dyDescent="0.25">
      <c r="A30696" s="1">
        <v>40587</v>
      </c>
      <c r="B30696" s="2">
        <f t="shared" si="479"/>
        <v>2011.1168907967935</v>
      </c>
      <c r="C30696">
        <v>0</v>
      </c>
    </row>
    <row r="30697" spans="1:3" x14ac:dyDescent="0.25">
      <c r="A30697" s="1">
        <v>40588</v>
      </c>
      <c r="B30697" s="2">
        <f t="shared" si="479"/>
        <v>2011.1196285426431</v>
      </c>
      <c r="C30697">
        <v>0</v>
      </c>
    </row>
    <row r="30698" spans="1:3" x14ac:dyDescent="0.25">
      <c r="A30698" s="1">
        <v>40589</v>
      </c>
      <c r="B30698" s="2">
        <f t="shared" si="479"/>
        <v>2011.1223662884927</v>
      </c>
      <c r="C30698">
        <v>0</v>
      </c>
    </row>
    <row r="30699" spans="1:3" x14ac:dyDescent="0.25">
      <c r="A30699" s="1">
        <v>40590</v>
      </c>
      <c r="B30699" s="2">
        <f t="shared" si="479"/>
        <v>2011.1251040343423</v>
      </c>
      <c r="C30699">
        <v>0</v>
      </c>
    </row>
    <row r="30700" spans="1:3" x14ac:dyDescent="0.25">
      <c r="A30700" s="1">
        <v>40591</v>
      </c>
      <c r="B30700" s="2">
        <f t="shared" si="479"/>
        <v>2011.1278417801918</v>
      </c>
      <c r="C30700">
        <v>0</v>
      </c>
    </row>
    <row r="30701" spans="1:3" x14ac:dyDescent="0.25">
      <c r="A30701" s="1">
        <v>40592</v>
      </c>
      <c r="B30701" s="2">
        <f t="shared" si="479"/>
        <v>2011.1305795260414</v>
      </c>
      <c r="C30701">
        <v>0</v>
      </c>
    </row>
    <row r="30702" spans="1:3" x14ac:dyDescent="0.25">
      <c r="A30702" s="1">
        <v>40593</v>
      </c>
      <c r="B30702" s="2">
        <f t="shared" si="479"/>
        <v>2011.133317271891</v>
      </c>
      <c r="C30702">
        <v>0</v>
      </c>
    </row>
    <row r="30703" spans="1:3" x14ac:dyDescent="0.25">
      <c r="A30703" s="1">
        <v>40594</v>
      </c>
      <c r="B30703" s="2">
        <f t="shared" si="479"/>
        <v>2011.1360550177405</v>
      </c>
      <c r="C30703">
        <v>0.02</v>
      </c>
    </row>
    <row r="30704" spans="1:3" x14ac:dyDescent="0.25">
      <c r="A30704" s="1">
        <v>40595</v>
      </c>
      <c r="B30704" s="2">
        <f t="shared" si="479"/>
        <v>2011.1387927635901</v>
      </c>
      <c r="C30704">
        <v>0.14000000000000001</v>
      </c>
    </row>
    <row r="30705" spans="1:3" x14ac:dyDescent="0.25">
      <c r="A30705" s="1">
        <v>40596</v>
      </c>
      <c r="B30705" s="2">
        <f t="shared" si="479"/>
        <v>2011.1415305094397</v>
      </c>
      <c r="C30705">
        <v>0.14000000000000001</v>
      </c>
    </row>
    <row r="30706" spans="1:3" x14ac:dyDescent="0.25">
      <c r="A30706" s="1">
        <v>40597</v>
      </c>
      <c r="B30706" s="2">
        <f t="shared" si="479"/>
        <v>2011.1442682552893</v>
      </c>
      <c r="C30706">
        <v>0</v>
      </c>
    </row>
    <row r="30707" spans="1:3" x14ac:dyDescent="0.25">
      <c r="A30707" s="1">
        <v>40598</v>
      </c>
      <c r="B30707" s="2">
        <f t="shared" si="479"/>
        <v>2011.1470060011388</v>
      </c>
      <c r="C30707">
        <v>0.02</v>
      </c>
    </row>
    <row r="30708" spans="1:3" x14ac:dyDescent="0.25">
      <c r="A30708" s="1">
        <v>40599</v>
      </c>
      <c r="B30708" s="2">
        <f t="shared" si="479"/>
        <v>2011.1497437469884</v>
      </c>
      <c r="C30708">
        <v>0.33</v>
      </c>
    </row>
    <row r="30709" spans="1:3" x14ac:dyDescent="0.25">
      <c r="A30709" s="1">
        <v>40600</v>
      </c>
      <c r="B30709" s="2">
        <f t="shared" si="479"/>
        <v>2011.152481492838</v>
      </c>
      <c r="C30709">
        <v>0</v>
      </c>
    </row>
    <row r="30710" spans="1:3" x14ac:dyDescent="0.25">
      <c r="A30710" s="1">
        <v>40601</v>
      </c>
      <c r="B30710" s="2">
        <f t="shared" si="479"/>
        <v>2011.1552192386876</v>
      </c>
      <c r="C30710">
        <v>0</v>
      </c>
    </row>
    <row r="30711" spans="1:3" x14ac:dyDescent="0.25">
      <c r="A30711" s="1">
        <v>40602</v>
      </c>
      <c r="B30711" s="2">
        <f t="shared" si="479"/>
        <v>2011.1579569845371</v>
      </c>
      <c r="C30711">
        <v>0.7</v>
      </c>
    </row>
    <row r="30712" spans="1:3" x14ac:dyDescent="0.25">
      <c r="A30712" s="1">
        <v>40603</v>
      </c>
      <c r="B30712" s="2">
        <f t="shared" si="479"/>
        <v>2011.1606947303867</v>
      </c>
      <c r="C30712">
        <v>0</v>
      </c>
    </row>
    <row r="30713" spans="1:3" x14ac:dyDescent="0.25">
      <c r="A30713" s="1">
        <v>40604</v>
      </c>
      <c r="B30713" s="2">
        <f t="shared" si="479"/>
        <v>2011.1634324762363</v>
      </c>
      <c r="C30713">
        <v>0</v>
      </c>
    </row>
    <row r="30714" spans="1:3" x14ac:dyDescent="0.25">
      <c r="A30714" s="1">
        <v>40605</v>
      </c>
      <c r="B30714" s="2">
        <f t="shared" si="479"/>
        <v>2011.1661702220858</v>
      </c>
      <c r="C30714">
        <v>0</v>
      </c>
    </row>
    <row r="30715" spans="1:3" x14ac:dyDescent="0.25">
      <c r="A30715" s="1">
        <v>40606</v>
      </c>
      <c r="B30715" s="2">
        <f t="shared" si="479"/>
        <v>2011.1689079679354</v>
      </c>
      <c r="C30715">
        <v>0</v>
      </c>
    </row>
    <row r="30716" spans="1:3" x14ac:dyDescent="0.25">
      <c r="A30716" s="1">
        <v>40607</v>
      </c>
      <c r="B30716" s="2">
        <f t="shared" si="479"/>
        <v>2011.171645713785</v>
      </c>
      <c r="C30716">
        <v>0</v>
      </c>
    </row>
    <row r="30717" spans="1:3" x14ac:dyDescent="0.25">
      <c r="A30717" s="1">
        <v>40608</v>
      </c>
      <c r="B30717" s="2">
        <f t="shared" si="479"/>
        <v>2011.1743834596346</v>
      </c>
      <c r="C30717">
        <v>1.05</v>
      </c>
    </row>
    <row r="30718" spans="1:3" x14ac:dyDescent="0.25">
      <c r="A30718" s="1">
        <v>40609</v>
      </c>
      <c r="B30718" s="2">
        <f t="shared" si="479"/>
        <v>2011.1771212054844</v>
      </c>
      <c r="C30718">
        <v>0.01</v>
      </c>
    </row>
    <row r="30719" spans="1:3" x14ac:dyDescent="0.25">
      <c r="A30719" s="1">
        <v>40610</v>
      </c>
      <c r="B30719" s="2">
        <f t="shared" si="479"/>
        <v>2011.1798589513339</v>
      </c>
      <c r="C30719">
        <v>0</v>
      </c>
    </row>
    <row r="30720" spans="1:3" x14ac:dyDescent="0.25">
      <c r="A30720" s="1">
        <v>40611</v>
      </c>
      <c r="B30720" s="2">
        <f t="shared" si="479"/>
        <v>2011.1825966971835</v>
      </c>
      <c r="C30720">
        <v>0.02</v>
      </c>
    </row>
    <row r="30721" spans="1:3" x14ac:dyDescent="0.25">
      <c r="A30721" s="1">
        <v>40612</v>
      </c>
      <c r="B30721" s="2">
        <f t="shared" si="479"/>
        <v>2011.1853344430331</v>
      </c>
      <c r="C30721">
        <v>1.91</v>
      </c>
    </row>
    <row r="30722" spans="1:3" x14ac:dyDescent="0.25">
      <c r="A30722" s="1">
        <v>40613</v>
      </c>
      <c r="B30722" s="2">
        <f t="shared" si="479"/>
        <v>2011.1880721888826</v>
      </c>
      <c r="C30722">
        <v>0</v>
      </c>
    </row>
    <row r="30723" spans="1:3" x14ac:dyDescent="0.25">
      <c r="A30723" s="1">
        <v>40614</v>
      </c>
      <c r="B30723" s="2">
        <f t="shared" ref="B30723:B30786" si="480">A30723/365.264+YEAR(0)</f>
        <v>2011.1908099347322</v>
      </c>
      <c r="C30723">
        <v>0</v>
      </c>
    </row>
    <row r="30724" spans="1:3" x14ac:dyDescent="0.25">
      <c r="A30724" s="1">
        <v>40615</v>
      </c>
      <c r="B30724" s="2">
        <f t="shared" si="480"/>
        <v>2011.1935476805818</v>
      </c>
      <c r="C30724">
        <v>0</v>
      </c>
    </row>
    <row r="30725" spans="1:3" x14ac:dyDescent="0.25">
      <c r="A30725" s="1">
        <v>40616</v>
      </c>
      <c r="B30725" s="2">
        <f t="shared" si="480"/>
        <v>2011.1962854264314</v>
      </c>
      <c r="C30725">
        <v>0.03</v>
      </c>
    </row>
    <row r="30726" spans="1:3" x14ac:dyDescent="0.25">
      <c r="A30726" s="1">
        <v>40617</v>
      </c>
      <c r="B30726" s="2">
        <f t="shared" si="480"/>
        <v>2011.1990231722809</v>
      </c>
      <c r="C30726">
        <v>0.08</v>
      </c>
    </row>
    <row r="30727" spans="1:3" x14ac:dyDescent="0.25">
      <c r="A30727" s="1">
        <v>40618</v>
      </c>
      <c r="B30727" s="2">
        <f t="shared" si="480"/>
        <v>2011.2017609181305</v>
      </c>
      <c r="C30727">
        <v>0.56000000000000005</v>
      </c>
    </row>
    <row r="30728" spans="1:3" x14ac:dyDescent="0.25">
      <c r="A30728" s="1">
        <v>40619</v>
      </c>
      <c r="B30728" s="2">
        <f t="shared" si="480"/>
        <v>2011.2044986639801</v>
      </c>
      <c r="C30728">
        <v>0</v>
      </c>
    </row>
    <row r="30729" spans="1:3" x14ac:dyDescent="0.25">
      <c r="A30729" s="1">
        <v>40620</v>
      </c>
      <c r="B30729" s="2">
        <f t="shared" si="480"/>
        <v>2011.2072364098296</v>
      </c>
      <c r="C30729">
        <v>0</v>
      </c>
    </row>
    <row r="30730" spans="1:3" x14ac:dyDescent="0.25">
      <c r="A30730" s="1">
        <v>40621</v>
      </c>
      <c r="B30730" s="2">
        <f t="shared" si="480"/>
        <v>2011.2099741556792</v>
      </c>
      <c r="C30730">
        <v>0</v>
      </c>
    </row>
    <row r="30731" spans="1:3" x14ac:dyDescent="0.25">
      <c r="A30731" s="1">
        <v>40622</v>
      </c>
      <c r="B30731" s="2">
        <f t="shared" si="480"/>
        <v>2011.2127119015288</v>
      </c>
      <c r="C30731">
        <v>0</v>
      </c>
    </row>
    <row r="30732" spans="1:3" x14ac:dyDescent="0.25">
      <c r="A30732" s="1">
        <v>40623</v>
      </c>
      <c r="B30732" s="2">
        <f t="shared" si="480"/>
        <v>2011.2154496473784</v>
      </c>
      <c r="C30732">
        <v>0.3</v>
      </c>
    </row>
    <row r="30733" spans="1:3" x14ac:dyDescent="0.25">
      <c r="A30733" s="1">
        <v>40624</v>
      </c>
      <c r="B30733" s="2">
        <f t="shared" si="480"/>
        <v>2011.2181873932279</v>
      </c>
      <c r="C30733">
        <v>0</v>
      </c>
    </row>
    <row r="30734" spans="1:3" x14ac:dyDescent="0.25">
      <c r="A30734" s="1">
        <v>40625</v>
      </c>
      <c r="B30734" s="2">
        <f t="shared" si="480"/>
        <v>2011.2209251390775</v>
      </c>
      <c r="C30734">
        <v>0.36</v>
      </c>
    </row>
    <row r="30735" spans="1:3" x14ac:dyDescent="0.25">
      <c r="A30735" s="1">
        <v>40626</v>
      </c>
      <c r="B30735" s="2">
        <f t="shared" si="480"/>
        <v>2011.2236628849271</v>
      </c>
      <c r="C30735">
        <v>0.02</v>
      </c>
    </row>
    <row r="30736" spans="1:3" x14ac:dyDescent="0.25">
      <c r="A30736" s="1">
        <v>40627</v>
      </c>
      <c r="B30736" s="2">
        <f t="shared" si="480"/>
        <v>2011.2264006307767</v>
      </c>
      <c r="C30736">
        <v>0</v>
      </c>
    </row>
    <row r="30737" spans="1:3" x14ac:dyDescent="0.25">
      <c r="A30737" s="1">
        <v>40628</v>
      </c>
      <c r="B30737" s="2">
        <f t="shared" si="480"/>
        <v>2011.2291383766262</v>
      </c>
      <c r="C30737">
        <v>0</v>
      </c>
    </row>
    <row r="30738" spans="1:3" x14ac:dyDescent="0.25">
      <c r="A30738" s="1">
        <v>40629</v>
      </c>
      <c r="B30738" s="2">
        <f t="shared" si="480"/>
        <v>2011.2318761224758</v>
      </c>
      <c r="C30738">
        <v>0</v>
      </c>
    </row>
    <row r="30739" spans="1:3" x14ac:dyDescent="0.25">
      <c r="A30739" s="1">
        <v>40630</v>
      </c>
      <c r="B30739" s="2">
        <f t="shared" si="480"/>
        <v>2011.2346138683254</v>
      </c>
      <c r="C30739">
        <v>0</v>
      </c>
    </row>
    <row r="30740" spans="1:3" x14ac:dyDescent="0.25">
      <c r="A30740" s="1">
        <v>40631</v>
      </c>
      <c r="B30740" s="2">
        <f t="shared" si="480"/>
        <v>2011.2373516141749</v>
      </c>
      <c r="C30740">
        <v>0</v>
      </c>
    </row>
    <row r="30741" spans="1:3" x14ac:dyDescent="0.25">
      <c r="A30741" s="1">
        <v>40632</v>
      </c>
      <c r="B30741" s="2">
        <f t="shared" si="480"/>
        <v>2011.2400893600245</v>
      </c>
      <c r="C30741">
        <v>7.0000000000000007E-2</v>
      </c>
    </row>
    <row r="30742" spans="1:3" x14ac:dyDescent="0.25">
      <c r="A30742" s="1">
        <v>40633</v>
      </c>
      <c r="B30742" s="2">
        <f t="shared" si="480"/>
        <v>2011.2428271058741</v>
      </c>
      <c r="C30742">
        <v>0.02</v>
      </c>
    </row>
    <row r="30743" spans="1:3" x14ac:dyDescent="0.25">
      <c r="A30743" s="1">
        <v>40634</v>
      </c>
      <c r="B30743" s="2">
        <f t="shared" si="480"/>
        <v>2011.2455648517237</v>
      </c>
      <c r="C30743">
        <v>0.12</v>
      </c>
    </row>
    <row r="30744" spans="1:3" x14ac:dyDescent="0.25">
      <c r="A30744" s="1">
        <v>40635</v>
      </c>
      <c r="B30744" s="2">
        <f t="shared" si="480"/>
        <v>2011.2483025975732</v>
      </c>
      <c r="C30744">
        <v>0.16</v>
      </c>
    </row>
    <row r="30745" spans="1:3" x14ac:dyDescent="0.25">
      <c r="A30745" s="1">
        <v>40636</v>
      </c>
      <c r="B30745" s="2">
        <f t="shared" si="480"/>
        <v>2011.2510403434228</v>
      </c>
      <c r="C30745">
        <v>0.01</v>
      </c>
    </row>
    <row r="30746" spans="1:3" x14ac:dyDescent="0.25">
      <c r="A30746" s="1">
        <v>40637</v>
      </c>
      <c r="B30746" s="2">
        <f t="shared" si="480"/>
        <v>2011.2537780892724</v>
      </c>
      <c r="C30746">
        <v>0</v>
      </c>
    </row>
    <row r="30747" spans="1:3" x14ac:dyDescent="0.25">
      <c r="A30747" s="1">
        <v>40638</v>
      </c>
      <c r="B30747" s="2">
        <f t="shared" si="480"/>
        <v>2011.2565158351219</v>
      </c>
      <c r="C30747">
        <v>0.32</v>
      </c>
    </row>
    <row r="30748" spans="1:3" x14ac:dyDescent="0.25">
      <c r="A30748" s="1">
        <v>40639</v>
      </c>
      <c r="B30748" s="2">
        <f t="shared" si="480"/>
        <v>2011.2592535809715</v>
      </c>
      <c r="C30748">
        <v>0</v>
      </c>
    </row>
    <row r="30749" spans="1:3" x14ac:dyDescent="0.25">
      <c r="A30749" s="1">
        <v>40640</v>
      </c>
      <c r="B30749" s="2">
        <f t="shared" si="480"/>
        <v>2011.2619913268211</v>
      </c>
      <c r="C30749">
        <v>0</v>
      </c>
    </row>
    <row r="30750" spans="1:3" x14ac:dyDescent="0.25">
      <c r="A30750" s="1">
        <v>40641</v>
      </c>
      <c r="B30750" s="2">
        <f t="shared" si="480"/>
        <v>2011.2647290726707</v>
      </c>
      <c r="C30750">
        <v>0.32</v>
      </c>
    </row>
    <row r="30751" spans="1:3" x14ac:dyDescent="0.25">
      <c r="A30751" s="1">
        <v>40642</v>
      </c>
      <c r="B30751" s="2">
        <f t="shared" si="480"/>
        <v>2011.2674668185202</v>
      </c>
      <c r="C30751">
        <v>0</v>
      </c>
    </row>
    <row r="30752" spans="1:3" x14ac:dyDescent="0.25">
      <c r="A30752" s="1">
        <v>40643</v>
      </c>
      <c r="B30752" s="2">
        <f t="shared" si="480"/>
        <v>2011.2702045643698</v>
      </c>
      <c r="C30752">
        <v>0</v>
      </c>
    </row>
    <row r="30753" spans="1:3" x14ac:dyDescent="0.25">
      <c r="A30753" s="1">
        <v>40644</v>
      </c>
      <c r="B30753" s="2">
        <f t="shared" si="480"/>
        <v>2011.2729423102194</v>
      </c>
      <c r="C30753">
        <v>0</v>
      </c>
    </row>
    <row r="30754" spans="1:3" x14ac:dyDescent="0.25">
      <c r="A30754" s="1">
        <v>40645</v>
      </c>
      <c r="B30754" s="2">
        <f t="shared" si="480"/>
        <v>2011.2756800560689</v>
      </c>
      <c r="C30754">
        <v>0.15</v>
      </c>
    </row>
    <row r="30755" spans="1:3" x14ac:dyDescent="0.25">
      <c r="A30755" s="1">
        <v>40646</v>
      </c>
      <c r="B30755" s="2">
        <f t="shared" si="480"/>
        <v>2011.2784178019185</v>
      </c>
      <c r="C30755">
        <v>0</v>
      </c>
    </row>
    <row r="30756" spans="1:3" x14ac:dyDescent="0.25">
      <c r="A30756" s="1">
        <v>40647</v>
      </c>
      <c r="B30756" s="2">
        <f t="shared" si="480"/>
        <v>2011.2811555477681</v>
      </c>
      <c r="C30756">
        <v>0</v>
      </c>
    </row>
    <row r="30757" spans="1:3" x14ac:dyDescent="0.25">
      <c r="A30757" s="1">
        <v>40648</v>
      </c>
      <c r="B30757" s="2">
        <f t="shared" si="480"/>
        <v>2011.2838932936177</v>
      </c>
      <c r="C30757">
        <v>0</v>
      </c>
    </row>
    <row r="30758" spans="1:3" x14ac:dyDescent="0.25">
      <c r="A30758" s="1">
        <v>40649</v>
      </c>
      <c r="B30758" s="2">
        <f t="shared" si="480"/>
        <v>2011.2866310394672</v>
      </c>
      <c r="C30758">
        <v>0.97</v>
      </c>
    </row>
    <row r="30759" spans="1:3" x14ac:dyDescent="0.25">
      <c r="A30759" s="1">
        <v>40650</v>
      </c>
      <c r="B30759" s="2">
        <f t="shared" si="480"/>
        <v>2011.289368785317</v>
      </c>
      <c r="C30759">
        <v>0</v>
      </c>
    </row>
    <row r="30760" spans="1:3" x14ac:dyDescent="0.25">
      <c r="A30760" s="1">
        <v>40651</v>
      </c>
      <c r="B30760" s="2">
        <f t="shared" si="480"/>
        <v>2011.2921065311666</v>
      </c>
      <c r="C30760">
        <v>0</v>
      </c>
    </row>
    <row r="30761" spans="1:3" x14ac:dyDescent="0.25">
      <c r="A30761" s="1">
        <v>40652</v>
      </c>
      <c r="B30761" s="2">
        <f t="shared" si="480"/>
        <v>2011.2948442770162</v>
      </c>
      <c r="C30761">
        <v>0.02</v>
      </c>
    </row>
    <row r="30762" spans="1:3" x14ac:dyDescent="0.25">
      <c r="A30762" s="1">
        <v>40653</v>
      </c>
      <c r="B30762" s="2">
        <f t="shared" si="480"/>
        <v>2011.2975820228658</v>
      </c>
      <c r="C30762">
        <v>0</v>
      </c>
    </row>
    <row r="30763" spans="1:3" x14ac:dyDescent="0.25">
      <c r="A30763" s="1">
        <v>40654</v>
      </c>
      <c r="B30763" s="2">
        <f t="shared" si="480"/>
        <v>2011.3003197687153</v>
      </c>
      <c r="C30763">
        <v>0</v>
      </c>
    </row>
    <row r="30764" spans="1:3" x14ac:dyDescent="0.25">
      <c r="A30764" s="1">
        <v>40655</v>
      </c>
      <c r="B30764" s="2">
        <f t="shared" si="480"/>
        <v>2011.3030575145649</v>
      </c>
      <c r="C30764">
        <v>0.3</v>
      </c>
    </row>
    <row r="30765" spans="1:3" x14ac:dyDescent="0.25">
      <c r="A30765" s="1">
        <v>40656</v>
      </c>
      <c r="B30765" s="2">
        <f t="shared" si="480"/>
        <v>2011.3057952604145</v>
      </c>
      <c r="C30765">
        <v>0.1</v>
      </c>
    </row>
    <row r="30766" spans="1:3" x14ac:dyDescent="0.25">
      <c r="A30766" s="1">
        <v>40657</v>
      </c>
      <c r="B30766" s="2">
        <f t="shared" si="480"/>
        <v>2011.308533006264</v>
      </c>
      <c r="C30766">
        <v>0.5</v>
      </c>
    </row>
    <row r="30767" spans="1:3" x14ac:dyDescent="0.25">
      <c r="A30767" s="1">
        <v>40658</v>
      </c>
      <c r="B30767" s="2">
        <f t="shared" si="480"/>
        <v>2011.3112707521136</v>
      </c>
      <c r="C30767">
        <v>0.02</v>
      </c>
    </row>
    <row r="30768" spans="1:3" x14ac:dyDescent="0.25">
      <c r="A30768" s="1">
        <v>40659</v>
      </c>
      <c r="B30768" s="2">
        <f t="shared" si="480"/>
        <v>2011.3140084979632</v>
      </c>
      <c r="C30768">
        <v>0</v>
      </c>
    </row>
    <row r="30769" spans="1:3" x14ac:dyDescent="0.25">
      <c r="A30769" s="1">
        <v>40660</v>
      </c>
      <c r="B30769" s="2">
        <f t="shared" si="480"/>
        <v>2011.3167462438128</v>
      </c>
      <c r="C30769">
        <v>0.01</v>
      </c>
    </row>
    <row r="30770" spans="1:3" x14ac:dyDescent="0.25">
      <c r="A30770" s="1">
        <v>40661</v>
      </c>
      <c r="B30770" s="2">
        <f t="shared" si="480"/>
        <v>2011.3194839896623</v>
      </c>
      <c r="C30770">
        <v>0.37</v>
      </c>
    </row>
    <row r="30771" spans="1:3" x14ac:dyDescent="0.25">
      <c r="A30771" s="1">
        <v>40662</v>
      </c>
      <c r="B30771" s="2">
        <f t="shared" si="480"/>
        <v>2011.3222217355119</v>
      </c>
      <c r="C30771">
        <v>0</v>
      </c>
    </row>
    <row r="30772" spans="1:3" x14ac:dyDescent="0.25">
      <c r="A30772" s="1">
        <v>40663</v>
      </c>
      <c r="B30772" s="2">
        <f t="shared" si="480"/>
        <v>2011.3249594813615</v>
      </c>
      <c r="C30772">
        <v>0</v>
      </c>
    </row>
    <row r="30773" spans="1:3" x14ac:dyDescent="0.25">
      <c r="A30773" s="1">
        <v>40664</v>
      </c>
      <c r="B30773" s="2">
        <f t="shared" si="480"/>
        <v>2011.327697227211</v>
      </c>
      <c r="C30773">
        <v>0.05</v>
      </c>
    </row>
    <row r="30774" spans="1:3" x14ac:dyDescent="0.25">
      <c r="A30774" s="1">
        <v>40665</v>
      </c>
      <c r="B30774" s="2">
        <f t="shared" si="480"/>
        <v>2011.3304349730606</v>
      </c>
      <c r="C30774">
        <v>0</v>
      </c>
    </row>
    <row r="30775" spans="1:3" x14ac:dyDescent="0.25">
      <c r="A30775" s="1">
        <v>40666</v>
      </c>
      <c r="B30775" s="2">
        <f t="shared" si="480"/>
        <v>2011.3331727189102</v>
      </c>
      <c r="C30775">
        <v>0</v>
      </c>
    </row>
    <row r="30776" spans="1:3" x14ac:dyDescent="0.25">
      <c r="A30776" s="1">
        <v>40667</v>
      </c>
      <c r="B30776" s="2">
        <f t="shared" si="480"/>
        <v>2011.3359104647598</v>
      </c>
      <c r="C30776">
        <v>0.61</v>
      </c>
    </row>
    <row r="30777" spans="1:3" x14ac:dyDescent="0.25">
      <c r="A30777" s="1">
        <v>40668</v>
      </c>
      <c r="B30777" s="2">
        <f t="shared" si="480"/>
        <v>2011.3386482106093</v>
      </c>
      <c r="C30777">
        <v>0</v>
      </c>
    </row>
    <row r="30778" spans="1:3" x14ac:dyDescent="0.25">
      <c r="A30778" s="1">
        <v>40669</v>
      </c>
      <c r="B30778" s="2">
        <f t="shared" si="480"/>
        <v>2011.3413859564589</v>
      </c>
      <c r="C30778">
        <v>0</v>
      </c>
    </row>
    <row r="30779" spans="1:3" x14ac:dyDescent="0.25">
      <c r="A30779" s="1">
        <v>40670</v>
      </c>
      <c r="B30779" s="2">
        <f t="shared" si="480"/>
        <v>2011.3441237023085</v>
      </c>
      <c r="C30779">
        <v>0</v>
      </c>
    </row>
    <row r="30780" spans="1:3" x14ac:dyDescent="0.25">
      <c r="A30780" s="1">
        <v>40671</v>
      </c>
      <c r="B30780" s="2">
        <f t="shared" si="480"/>
        <v>2011.3468614481581</v>
      </c>
      <c r="C30780">
        <v>0.01</v>
      </c>
    </row>
    <row r="30781" spans="1:3" x14ac:dyDescent="0.25">
      <c r="A30781" s="1">
        <v>40672</v>
      </c>
      <c r="B30781" s="2">
        <f t="shared" si="480"/>
        <v>2011.3495991940076</v>
      </c>
      <c r="C30781">
        <v>0</v>
      </c>
    </row>
    <row r="30782" spans="1:3" x14ac:dyDescent="0.25">
      <c r="A30782" s="1">
        <v>40673</v>
      </c>
      <c r="B30782" s="2">
        <f t="shared" si="480"/>
        <v>2011.3523369398572</v>
      </c>
      <c r="C30782">
        <v>0.01</v>
      </c>
    </row>
    <row r="30783" spans="1:3" x14ac:dyDescent="0.25">
      <c r="A30783" s="1">
        <v>40674</v>
      </c>
      <c r="B30783" s="2">
        <f t="shared" si="480"/>
        <v>2011.3550746857068</v>
      </c>
      <c r="C30783">
        <v>0</v>
      </c>
    </row>
    <row r="30784" spans="1:3" x14ac:dyDescent="0.25">
      <c r="A30784" s="1">
        <v>40675</v>
      </c>
      <c r="B30784" s="2">
        <f t="shared" si="480"/>
        <v>2011.3578124315563</v>
      </c>
      <c r="C30784">
        <v>0</v>
      </c>
    </row>
    <row r="30785" spans="1:3" x14ac:dyDescent="0.25">
      <c r="A30785" s="1">
        <v>40676</v>
      </c>
      <c r="B30785" s="2">
        <f t="shared" si="480"/>
        <v>2011.3605501774059</v>
      </c>
      <c r="C30785">
        <v>0</v>
      </c>
    </row>
    <row r="30786" spans="1:3" x14ac:dyDescent="0.25">
      <c r="A30786" s="1">
        <v>40677</v>
      </c>
      <c r="B30786" s="2">
        <f t="shared" si="480"/>
        <v>2011.3632879232555</v>
      </c>
      <c r="C30786">
        <v>0.06</v>
      </c>
    </row>
    <row r="30787" spans="1:3" x14ac:dyDescent="0.25">
      <c r="A30787" s="1">
        <v>40678</v>
      </c>
      <c r="B30787" s="2">
        <f t="shared" ref="B30787:B30850" si="481">A30787/365.264+YEAR(0)</f>
        <v>2011.3660256691051</v>
      </c>
      <c r="C30787">
        <v>0.19</v>
      </c>
    </row>
    <row r="30788" spans="1:3" x14ac:dyDescent="0.25">
      <c r="A30788" s="1">
        <v>40679</v>
      </c>
      <c r="B30788" s="2">
        <f t="shared" si="481"/>
        <v>2011.3687634149546</v>
      </c>
      <c r="C30788">
        <v>0.05</v>
      </c>
    </row>
    <row r="30789" spans="1:3" x14ac:dyDescent="0.25">
      <c r="A30789" s="1">
        <v>40680</v>
      </c>
      <c r="B30789" s="2">
        <f t="shared" si="481"/>
        <v>2011.3715011608042</v>
      </c>
      <c r="C30789">
        <v>0.02</v>
      </c>
    </row>
    <row r="30790" spans="1:3" x14ac:dyDescent="0.25">
      <c r="A30790" s="1">
        <v>40681</v>
      </c>
      <c r="B30790" s="2">
        <f t="shared" si="481"/>
        <v>2011.3742389066538</v>
      </c>
      <c r="C30790">
        <v>0.02</v>
      </c>
    </row>
    <row r="30791" spans="1:3" x14ac:dyDescent="0.25">
      <c r="A30791" s="1">
        <v>40682</v>
      </c>
      <c r="B30791" s="2">
        <f t="shared" si="481"/>
        <v>2011.3769766525033</v>
      </c>
      <c r="C30791">
        <v>0.01</v>
      </c>
    </row>
    <row r="30792" spans="1:3" x14ac:dyDescent="0.25">
      <c r="A30792" s="1">
        <v>40683</v>
      </c>
      <c r="B30792" s="2">
        <f t="shared" si="481"/>
        <v>2011.3797143983529</v>
      </c>
      <c r="C30792">
        <v>0.01</v>
      </c>
    </row>
    <row r="30793" spans="1:3" x14ac:dyDescent="0.25">
      <c r="A30793" s="1">
        <v>40684</v>
      </c>
      <c r="B30793" s="2">
        <f t="shared" si="481"/>
        <v>2011.3824521442025</v>
      </c>
      <c r="C30793">
        <v>0.01</v>
      </c>
    </row>
    <row r="30794" spans="1:3" x14ac:dyDescent="0.25">
      <c r="A30794" s="1">
        <v>40685</v>
      </c>
      <c r="B30794" s="2">
        <f t="shared" si="481"/>
        <v>2011.3851898900521</v>
      </c>
      <c r="C30794">
        <v>0.01</v>
      </c>
    </row>
    <row r="30795" spans="1:3" x14ac:dyDescent="0.25">
      <c r="A30795" s="1">
        <v>40686</v>
      </c>
      <c r="B30795" s="2">
        <f t="shared" si="481"/>
        <v>2011.3879276359016</v>
      </c>
      <c r="C30795">
        <v>0</v>
      </c>
    </row>
    <row r="30796" spans="1:3" x14ac:dyDescent="0.25">
      <c r="A30796" s="1">
        <v>40687</v>
      </c>
      <c r="B30796" s="2">
        <f t="shared" si="481"/>
        <v>2011.3906653817512</v>
      </c>
      <c r="C30796">
        <v>0.01</v>
      </c>
    </row>
    <row r="30797" spans="1:3" x14ac:dyDescent="0.25">
      <c r="A30797" s="1">
        <v>40688</v>
      </c>
      <c r="B30797" s="2">
        <f t="shared" si="481"/>
        <v>2011.3934031276008</v>
      </c>
      <c r="C30797">
        <v>0.01</v>
      </c>
    </row>
    <row r="30798" spans="1:3" x14ac:dyDescent="0.25">
      <c r="A30798" s="1">
        <v>40689</v>
      </c>
      <c r="B30798" s="2">
        <f t="shared" si="481"/>
        <v>2011.3961408734503</v>
      </c>
      <c r="C30798">
        <v>0</v>
      </c>
    </row>
    <row r="30799" spans="1:3" x14ac:dyDescent="0.25">
      <c r="A30799" s="1">
        <v>40690</v>
      </c>
      <c r="B30799" s="2">
        <f t="shared" si="481"/>
        <v>2011.3988786192999</v>
      </c>
      <c r="C30799">
        <v>0.01</v>
      </c>
    </row>
    <row r="30800" spans="1:3" x14ac:dyDescent="0.25">
      <c r="A30800" s="1">
        <v>40691</v>
      </c>
      <c r="B30800" s="2">
        <f t="shared" si="481"/>
        <v>2011.4016163651495</v>
      </c>
      <c r="C30800">
        <v>0</v>
      </c>
    </row>
    <row r="30801" spans="1:3" x14ac:dyDescent="0.25">
      <c r="A30801" s="1">
        <v>40692</v>
      </c>
      <c r="B30801" s="2">
        <f t="shared" si="481"/>
        <v>2011.4043541109991</v>
      </c>
      <c r="C30801">
        <v>0.01</v>
      </c>
    </row>
    <row r="30802" spans="1:3" x14ac:dyDescent="0.25">
      <c r="A30802" s="1">
        <v>40693</v>
      </c>
      <c r="B30802" s="2">
        <f t="shared" si="481"/>
        <v>2011.4070918568486</v>
      </c>
      <c r="C30802">
        <v>0</v>
      </c>
    </row>
    <row r="30803" spans="1:3" x14ac:dyDescent="0.25">
      <c r="A30803" s="1">
        <v>40694</v>
      </c>
      <c r="B30803" s="2">
        <f t="shared" si="481"/>
        <v>2011.4098296026982</v>
      </c>
      <c r="C30803">
        <v>0</v>
      </c>
    </row>
    <row r="30804" spans="1:3" x14ac:dyDescent="0.25">
      <c r="A30804" s="1">
        <v>40695</v>
      </c>
      <c r="B30804" s="2">
        <f t="shared" si="481"/>
        <v>2011.4125673485478</v>
      </c>
      <c r="C30804">
        <v>0.16</v>
      </c>
    </row>
    <row r="30805" spans="1:3" x14ac:dyDescent="0.25">
      <c r="A30805" s="1">
        <v>40696</v>
      </c>
      <c r="B30805" s="2">
        <f t="shared" si="481"/>
        <v>2011.4153050943974</v>
      </c>
      <c r="C30805">
        <v>0</v>
      </c>
    </row>
    <row r="30806" spans="1:3" x14ac:dyDescent="0.25">
      <c r="A30806" s="1">
        <v>40697</v>
      </c>
      <c r="B30806" s="2">
        <f t="shared" si="481"/>
        <v>2011.4180428402472</v>
      </c>
      <c r="C30806">
        <v>0.1</v>
      </c>
    </row>
    <row r="30807" spans="1:3" x14ac:dyDescent="0.25">
      <c r="A30807" s="1">
        <v>40698</v>
      </c>
      <c r="B30807" s="2">
        <f t="shared" si="481"/>
        <v>2011.4207805860967</v>
      </c>
      <c r="C30807">
        <v>0.01</v>
      </c>
    </row>
    <row r="30808" spans="1:3" x14ac:dyDescent="0.25">
      <c r="A30808" s="1">
        <v>40699</v>
      </c>
      <c r="B30808" s="2">
        <f t="shared" si="481"/>
        <v>2011.4235183319463</v>
      </c>
      <c r="C30808">
        <v>0.03</v>
      </c>
    </row>
    <row r="30809" spans="1:3" x14ac:dyDescent="0.25">
      <c r="A30809" s="1">
        <v>40700</v>
      </c>
      <c r="B30809" s="2">
        <f t="shared" si="481"/>
        <v>2011.4262560777959</v>
      </c>
      <c r="C30809">
        <v>0.09</v>
      </c>
    </row>
    <row r="30810" spans="1:3" x14ac:dyDescent="0.25">
      <c r="A30810" s="1">
        <v>40701</v>
      </c>
      <c r="B30810" s="2">
        <f t="shared" si="481"/>
        <v>2011.4289938236454</v>
      </c>
      <c r="C30810">
        <v>0</v>
      </c>
    </row>
    <row r="30811" spans="1:3" x14ac:dyDescent="0.25">
      <c r="A30811" s="1">
        <v>40702</v>
      </c>
      <c r="B30811" s="2">
        <f t="shared" si="481"/>
        <v>2011.431731569495</v>
      </c>
      <c r="C30811">
        <v>0.08</v>
      </c>
    </row>
    <row r="30812" spans="1:3" x14ac:dyDescent="0.25">
      <c r="A30812" s="1">
        <v>40719</v>
      </c>
      <c r="B30812" s="2">
        <f t="shared" si="481"/>
        <v>2011.4782732489377</v>
      </c>
      <c r="C30812">
        <v>0</v>
      </c>
    </row>
    <row r="30813" spans="1:3" x14ac:dyDescent="0.25">
      <c r="A30813" s="1">
        <v>40720</v>
      </c>
      <c r="B30813" s="2">
        <f t="shared" si="481"/>
        <v>2011.4810109947873</v>
      </c>
      <c r="C30813">
        <v>0.09</v>
      </c>
    </row>
    <row r="30814" spans="1:3" x14ac:dyDescent="0.25">
      <c r="A30814" s="1">
        <v>40721</v>
      </c>
      <c r="B30814" s="2">
        <f t="shared" si="481"/>
        <v>2011.4837487406369</v>
      </c>
      <c r="C30814">
        <v>0.1</v>
      </c>
    </row>
    <row r="30815" spans="1:3" x14ac:dyDescent="0.25">
      <c r="A30815" s="1">
        <v>40722</v>
      </c>
      <c r="B30815" s="2">
        <f t="shared" si="481"/>
        <v>2011.4864864864865</v>
      </c>
      <c r="C30815">
        <v>0.28999999999999998</v>
      </c>
    </row>
    <row r="30816" spans="1:3" x14ac:dyDescent="0.25">
      <c r="A30816" s="1">
        <v>40723</v>
      </c>
      <c r="B30816" s="2">
        <f t="shared" si="481"/>
        <v>2011.489224232336</v>
      </c>
      <c r="C30816">
        <v>7.0000000000000007E-2</v>
      </c>
    </row>
    <row r="30817" spans="1:3" x14ac:dyDescent="0.25">
      <c r="A30817" s="1">
        <v>40724</v>
      </c>
      <c r="B30817" s="2">
        <f t="shared" si="481"/>
        <v>2011.4919619781856</v>
      </c>
      <c r="C30817">
        <v>0</v>
      </c>
    </row>
    <row r="30818" spans="1:3" x14ac:dyDescent="0.25">
      <c r="A30818" s="1">
        <v>40725</v>
      </c>
      <c r="B30818" s="2">
        <f t="shared" si="481"/>
        <v>2011.4946997240352</v>
      </c>
      <c r="C30818">
        <v>0.08</v>
      </c>
    </row>
    <row r="30819" spans="1:3" x14ac:dyDescent="0.25">
      <c r="A30819" s="1">
        <v>40726</v>
      </c>
      <c r="B30819" s="2">
        <f t="shared" si="481"/>
        <v>2011.4974374698847</v>
      </c>
      <c r="C30819">
        <v>0.05</v>
      </c>
    </row>
    <row r="30820" spans="1:3" x14ac:dyDescent="0.25">
      <c r="A30820" s="1">
        <v>40727</v>
      </c>
      <c r="B30820" s="2">
        <f t="shared" si="481"/>
        <v>2011.5001752157343</v>
      </c>
      <c r="C30820">
        <v>1.01</v>
      </c>
    </row>
    <row r="30821" spans="1:3" x14ac:dyDescent="0.25">
      <c r="A30821" s="1">
        <v>40728</v>
      </c>
      <c r="B30821" s="2">
        <f t="shared" si="481"/>
        <v>2011.5029129615839</v>
      </c>
      <c r="C30821">
        <v>0.1</v>
      </c>
    </row>
    <row r="30822" spans="1:3" x14ac:dyDescent="0.25">
      <c r="A30822" s="1">
        <v>40729</v>
      </c>
      <c r="B30822" s="2">
        <f t="shared" si="481"/>
        <v>2011.5056507074335</v>
      </c>
      <c r="C30822">
        <v>0</v>
      </c>
    </row>
    <row r="30823" spans="1:3" x14ac:dyDescent="0.25">
      <c r="A30823" s="1">
        <v>40730</v>
      </c>
      <c r="B30823" s="2">
        <f t="shared" si="481"/>
        <v>2011.508388453283</v>
      </c>
      <c r="C30823">
        <v>0.09</v>
      </c>
    </row>
    <row r="30824" spans="1:3" x14ac:dyDescent="0.25">
      <c r="A30824" s="1">
        <v>40731</v>
      </c>
      <c r="B30824" s="2">
        <f t="shared" si="481"/>
        <v>2011.5111261991326</v>
      </c>
      <c r="C30824">
        <v>0.03</v>
      </c>
    </row>
    <row r="30825" spans="1:3" x14ac:dyDescent="0.25">
      <c r="A30825" s="1">
        <v>40732</v>
      </c>
      <c r="B30825" s="2">
        <f t="shared" si="481"/>
        <v>2011.5138639449822</v>
      </c>
      <c r="C30825">
        <v>2.16</v>
      </c>
    </row>
    <row r="30826" spans="1:3" x14ac:dyDescent="0.25">
      <c r="A30826" s="1">
        <v>40733</v>
      </c>
      <c r="B30826" s="2">
        <f t="shared" si="481"/>
        <v>2011.5166016908317</v>
      </c>
      <c r="C30826">
        <v>0</v>
      </c>
    </row>
    <row r="30827" spans="1:3" x14ac:dyDescent="0.25">
      <c r="A30827" s="1">
        <v>40734</v>
      </c>
      <c r="B30827" s="2">
        <f t="shared" si="481"/>
        <v>2011.5193394366813</v>
      </c>
      <c r="C30827">
        <v>0</v>
      </c>
    </row>
    <row r="30828" spans="1:3" x14ac:dyDescent="0.25">
      <c r="A30828" s="1">
        <v>40735</v>
      </c>
      <c r="B30828" s="2">
        <f t="shared" si="481"/>
        <v>2011.5220771825309</v>
      </c>
      <c r="C30828">
        <v>0.51</v>
      </c>
    </row>
    <row r="30829" spans="1:3" x14ac:dyDescent="0.25">
      <c r="A30829" s="1">
        <v>40736</v>
      </c>
      <c r="B30829" s="2">
        <f t="shared" si="481"/>
        <v>2011.5248149283805</v>
      </c>
      <c r="C30829">
        <v>0.01</v>
      </c>
    </row>
    <row r="30830" spans="1:3" x14ac:dyDescent="0.25">
      <c r="A30830" s="1">
        <v>40737</v>
      </c>
      <c r="B30830" s="2">
        <f t="shared" si="481"/>
        <v>2011.52755267423</v>
      </c>
      <c r="C30830">
        <v>0.26</v>
      </c>
    </row>
    <row r="30831" spans="1:3" x14ac:dyDescent="0.25">
      <c r="A30831" s="1">
        <v>40738</v>
      </c>
      <c r="B30831" s="2">
        <f t="shared" si="481"/>
        <v>2011.5302904200798</v>
      </c>
      <c r="C30831">
        <v>0</v>
      </c>
    </row>
    <row r="30832" spans="1:3" x14ac:dyDescent="0.25">
      <c r="A30832" s="1">
        <v>40739</v>
      </c>
      <c r="B30832" s="2">
        <f t="shared" si="481"/>
        <v>2011.5330281659294</v>
      </c>
      <c r="C30832">
        <v>0.12</v>
      </c>
    </row>
    <row r="30833" spans="1:3" x14ac:dyDescent="0.25">
      <c r="A30833" s="1">
        <v>40740</v>
      </c>
      <c r="B30833" s="2">
        <f t="shared" si="481"/>
        <v>2011.535765911779</v>
      </c>
      <c r="C30833">
        <v>0</v>
      </c>
    </row>
    <row r="30834" spans="1:3" x14ac:dyDescent="0.25">
      <c r="A30834" s="1">
        <v>40741</v>
      </c>
      <c r="B30834" s="2">
        <f t="shared" si="481"/>
        <v>2011.5385036576286</v>
      </c>
      <c r="C30834">
        <v>0</v>
      </c>
    </row>
    <row r="30835" spans="1:3" x14ac:dyDescent="0.25">
      <c r="A30835" s="1">
        <v>40742</v>
      </c>
      <c r="B30835" s="2">
        <f t="shared" si="481"/>
        <v>2011.5412414034781</v>
      </c>
      <c r="C30835">
        <v>0.13</v>
      </c>
    </row>
    <row r="30836" spans="1:3" x14ac:dyDescent="0.25">
      <c r="A30836" s="1">
        <v>40743</v>
      </c>
      <c r="B30836" s="2">
        <f t="shared" si="481"/>
        <v>2011.5439791493277</v>
      </c>
      <c r="C30836">
        <v>0.52</v>
      </c>
    </row>
    <row r="30837" spans="1:3" x14ac:dyDescent="0.25">
      <c r="A30837" s="1">
        <v>40744</v>
      </c>
      <c r="B30837" s="2">
        <f t="shared" si="481"/>
        <v>2011.5467168951773</v>
      </c>
      <c r="C30837">
        <v>0.08</v>
      </c>
    </row>
    <row r="30838" spans="1:3" x14ac:dyDescent="0.25">
      <c r="A30838" s="1">
        <v>40745</v>
      </c>
      <c r="B30838" s="2">
        <f t="shared" si="481"/>
        <v>2011.5494546410268</v>
      </c>
      <c r="C30838">
        <v>0</v>
      </c>
    </row>
    <row r="30839" spans="1:3" x14ac:dyDescent="0.25">
      <c r="A30839" s="1">
        <v>40746</v>
      </c>
      <c r="B30839" s="2">
        <f t="shared" si="481"/>
        <v>2011.5521923868764</v>
      </c>
      <c r="C30839">
        <v>0.05</v>
      </c>
    </row>
    <row r="30840" spans="1:3" x14ac:dyDescent="0.25">
      <c r="A30840" s="1">
        <v>40747</v>
      </c>
      <c r="B30840" s="2">
        <f t="shared" si="481"/>
        <v>2011.554930132726</v>
      </c>
      <c r="C30840">
        <v>0</v>
      </c>
    </row>
    <row r="30841" spans="1:3" x14ac:dyDescent="0.25">
      <c r="A30841" s="1">
        <v>40748</v>
      </c>
      <c r="B30841" s="2">
        <f t="shared" si="481"/>
        <v>2011.5576678785756</v>
      </c>
      <c r="C30841">
        <v>0.1</v>
      </c>
    </row>
    <row r="30842" spans="1:3" x14ac:dyDescent="0.25">
      <c r="A30842" s="1">
        <v>40749</v>
      </c>
      <c r="B30842" s="2">
        <f t="shared" si="481"/>
        <v>2011.5604056244251</v>
      </c>
      <c r="C30842">
        <v>0.28000000000000003</v>
      </c>
    </row>
    <row r="30843" spans="1:3" x14ac:dyDescent="0.25">
      <c r="A30843" s="1">
        <v>40750</v>
      </c>
      <c r="B30843" s="2">
        <f t="shared" si="481"/>
        <v>2011.5631433702747</v>
      </c>
      <c r="C30843">
        <v>0</v>
      </c>
    </row>
    <row r="30844" spans="1:3" x14ac:dyDescent="0.25">
      <c r="A30844" s="1">
        <v>40751</v>
      </c>
      <c r="B30844" s="2">
        <f t="shared" si="481"/>
        <v>2011.5658811161243</v>
      </c>
      <c r="C30844">
        <v>0.09</v>
      </c>
    </row>
    <row r="30845" spans="1:3" x14ac:dyDescent="0.25">
      <c r="A30845" s="1">
        <v>40752</v>
      </c>
      <c r="B30845" s="2">
        <f t="shared" si="481"/>
        <v>2011.5686188619738</v>
      </c>
      <c r="C30845">
        <v>0</v>
      </c>
    </row>
    <row r="30846" spans="1:3" x14ac:dyDescent="0.25">
      <c r="A30846" s="1">
        <v>40753</v>
      </c>
      <c r="B30846" s="2">
        <f t="shared" si="481"/>
        <v>2011.5713566078234</v>
      </c>
      <c r="C30846">
        <v>0.01</v>
      </c>
    </row>
    <row r="30847" spans="1:3" x14ac:dyDescent="0.25">
      <c r="A30847" s="1">
        <v>40754</v>
      </c>
      <c r="B30847" s="2">
        <f t="shared" si="481"/>
        <v>2011.574094353673</v>
      </c>
      <c r="C30847">
        <v>0</v>
      </c>
    </row>
    <row r="30848" spans="1:3" x14ac:dyDescent="0.25">
      <c r="A30848" s="1">
        <v>40755</v>
      </c>
      <c r="B30848" s="2">
        <f t="shared" si="481"/>
        <v>2011.5768320995226</v>
      </c>
      <c r="C30848">
        <v>0</v>
      </c>
    </row>
    <row r="30849" spans="1:3" x14ac:dyDescent="0.25">
      <c r="A30849" s="1">
        <v>40756</v>
      </c>
      <c r="B30849" s="2">
        <f t="shared" si="481"/>
        <v>2011.5795698453721</v>
      </c>
      <c r="C30849">
        <v>0.08</v>
      </c>
    </row>
    <row r="30850" spans="1:3" x14ac:dyDescent="0.25">
      <c r="A30850" s="1">
        <v>40757</v>
      </c>
      <c r="B30850" s="2">
        <f t="shared" si="481"/>
        <v>2011.5823075912217</v>
      </c>
      <c r="C30850">
        <v>0</v>
      </c>
    </row>
    <row r="30851" spans="1:3" x14ac:dyDescent="0.25">
      <c r="A30851" s="1">
        <v>40758</v>
      </c>
      <c r="B30851" s="2">
        <f t="shared" ref="B30851:B30914" si="482">A30851/365.264+YEAR(0)</f>
        <v>2011.5850453370713</v>
      </c>
      <c r="C30851">
        <v>0.56000000000000005</v>
      </c>
    </row>
    <row r="30852" spans="1:3" x14ac:dyDescent="0.25">
      <c r="A30852" s="1">
        <v>40759</v>
      </c>
      <c r="B30852" s="2">
        <f t="shared" si="482"/>
        <v>2011.5877830829209</v>
      </c>
      <c r="C30852">
        <v>0</v>
      </c>
    </row>
    <row r="30853" spans="1:3" x14ac:dyDescent="0.25">
      <c r="A30853" s="1">
        <v>40760</v>
      </c>
      <c r="B30853" s="2">
        <f t="shared" si="482"/>
        <v>2011.5905208287704</v>
      </c>
      <c r="C30853">
        <v>0.04</v>
      </c>
    </row>
    <row r="30854" spans="1:3" x14ac:dyDescent="0.25">
      <c r="A30854" s="1">
        <v>40761</v>
      </c>
      <c r="B30854" s="2">
        <f t="shared" si="482"/>
        <v>2011.59325857462</v>
      </c>
      <c r="C30854">
        <v>0.01</v>
      </c>
    </row>
    <row r="30855" spans="1:3" x14ac:dyDescent="0.25">
      <c r="A30855" s="1">
        <v>40762</v>
      </c>
      <c r="B30855" s="2">
        <f t="shared" si="482"/>
        <v>2011.5959963204696</v>
      </c>
      <c r="C30855">
        <v>0.11</v>
      </c>
    </row>
    <row r="30856" spans="1:3" x14ac:dyDescent="0.25">
      <c r="A30856" s="1">
        <v>40763</v>
      </c>
      <c r="B30856" s="2">
        <f t="shared" si="482"/>
        <v>2011.5987340663191</v>
      </c>
      <c r="C30856">
        <v>0.05</v>
      </c>
    </row>
    <row r="30857" spans="1:3" x14ac:dyDescent="0.25">
      <c r="A30857" s="1">
        <v>40764</v>
      </c>
      <c r="B30857" s="2">
        <f t="shared" si="482"/>
        <v>2011.6014718121687</v>
      </c>
      <c r="C30857">
        <v>0.02</v>
      </c>
    </row>
    <row r="30858" spans="1:3" x14ac:dyDescent="0.25">
      <c r="A30858" s="1">
        <v>40765</v>
      </c>
      <c r="B30858" s="2">
        <f t="shared" si="482"/>
        <v>2011.6042095580183</v>
      </c>
      <c r="C30858">
        <v>0.09</v>
      </c>
    </row>
    <row r="30859" spans="1:3" x14ac:dyDescent="0.25">
      <c r="A30859" s="1">
        <v>40766</v>
      </c>
      <c r="B30859" s="2">
        <f t="shared" si="482"/>
        <v>2011.6069473038679</v>
      </c>
      <c r="C30859">
        <v>0</v>
      </c>
    </row>
    <row r="30860" spans="1:3" x14ac:dyDescent="0.25">
      <c r="A30860" s="1">
        <v>40767</v>
      </c>
      <c r="B30860" s="2">
        <f t="shared" si="482"/>
        <v>2011.6096850497174</v>
      </c>
      <c r="C30860">
        <v>7.0000000000000007E-2</v>
      </c>
    </row>
    <row r="30861" spans="1:3" x14ac:dyDescent="0.25">
      <c r="A30861" s="1">
        <v>40768</v>
      </c>
      <c r="B30861" s="2">
        <f t="shared" si="482"/>
        <v>2011.612422795567</v>
      </c>
      <c r="C30861">
        <v>0.26</v>
      </c>
    </row>
    <row r="30862" spans="1:3" x14ac:dyDescent="0.25">
      <c r="A30862" s="1">
        <v>40769</v>
      </c>
      <c r="B30862" s="2">
        <f t="shared" si="482"/>
        <v>2011.6151605414166</v>
      </c>
      <c r="C30862">
        <v>1.23</v>
      </c>
    </row>
    <row r="30863" spans="1:3" x14ac:dyDescent="0.25">
      <c r="A30863" s="1">
        <v>40770</v>
      </c>
      <c r="B30863" s="2">
        <f t="shared" si="482"/>
        <v>2011.6178982872661</v>
      </c>
      <c r="C30863">
        <v>0.14000000000000001</v>
      </c>
    </row>
    <row r="30864" spans="1:3" x14ac:dyDescent="0.25">
      <c r="A30864" s="1">
        <v>40771</v>
      </c>
      <c r="B30864" s="2">
        <f t="shared" si="482"/>
        <v>2011.6206360331157</v>
      </c>
      <c r="C30864">
        <v>0</v>
      </c>
    </row>
    <row r="30865" spans="1:3" x14ac:dyDescent="0.25">
      <c r="A30865" s="1">
        <v>40772</v>
      </c>
      <c r="B30865" s="2">
        <f t="shared" si="482"/>
        <v>2011.6233737789653</v>
      </c>
      <c r="C30865">
        <v>0.08</v>
      </c>
    </row>
    <row r="30866" spans="1:3" x14ac:dyDescent="0.25">
      <c r="A30866" s="1">
        <v>40773</v>
      </c>
      <c r="B30866" s="2">
        <f t="shared" si="482"/>
        <v>2011.6261115248149</v>
      </c>
      <c r="C30866">
        <v>0.13</v>
      </c>
    </row>
    <row r="30867" spans="1:3" x14ac:dyDescent="0.25">
      <c r="A30867" s="1">
        <v>40774</v>
      </c>
      <c r="B30867" s="2">
        <f t="shared" si="482"/>
        <v>2011.6288492706644</v>
      </c>
      <c r="C30867">
        <v>1.87</v>
      </c>
    </row>
    <row r="30868" spans="1:3" x14ac:dyDescent="0.25">
      <c r="A30868" s="1">
        <v>40775</v>
      </c>
      <c r="B30868" s="2">
        <f t="shared" si="482"/>
        <v>2011.631587016514</v>
      </c>
      <c r="C30868">
        <v>0</v>
      </c>
    </row>
    <row r="30869" spans="1:3" x14ac:dyDescent="0.25">
      <c r="A30869" s="1">
        <v>40776</v>
      </c>
      <c r="B30869" s="2">
        <f t="shared" si="482"/>
        <v>2011.6343247623636</v>
      </c>
      <c r="C30869">
        <v>0.67</v>
      </c>
    </row>
    <row r="30870" spans="1:3" x14ac:dyDescent="0.25">
      <c r="A30870" s="1">
        <v>40777</v>
      </c>
      <c r="B30870" s="2">
        <f t="shared" si="482"/>
        <v>2011.6370625082131</v>
      </c>
      <c r="C30870">
        <v>0.02</v>
      </c>
    </row>
    <row r="30871" spans="1:3" x14ac:dyDescent="0.25">
      <c r="A30871" s="1">
        <v>40778</v>
      </c>
      <c r="B30871" s="2">
        <f t="shared" si="482"/>
        <v>2011.6398002540627</v>
      </c>
      <c r="C30871">
        <v>0</v>
      </c>
    </row>
    <row r="30872" spans="1:3" x14ac:dyDescent="0.25">
      <c r="A30872" s="1">
        <v>40779</v>
      </c>
      <c r="B30872" s="2">
        <f t="shared" si="482"/>
        <v>2011.6425379999123</v>
      </c>
      <c r="C30872">
        <v>0.03</v>
      </c>
    </row>
    <row r="30873" spans="1:3" x14ac:dyDescent="0.25">
      <c r="A30873" s="1">
        <v>40780</v>
      </c>
      <c r="B30873" s="2">
        <f t="shared" si="482"/>
        <v>2011.6452757457619</v>
      </c>
      <c r="C30873">
        <v>0.34</v>
      </c>
    </row>
    <row r="30874" spans="1:3" x14ac:dyDescent="0.25">
      <c r="A30874" s="1">
        <v>40781</v>
      </c>
      <c r="B30874" s="2">
        <f t="shared" si="482"/>
        <v>2011.6480134916114</v>
      </c>
      <c r="C30874">
        <v>0.02</v>
      </c>
    </row>
    <row r="30875" spans="1:3" x14ac:dyDescent="0.25">
      <c r="A30875" s="1">
        <v>40782</v>
      </c>
      <c r="B30875" s="2">
        <f t="shared" si="482"/>
        <v>2011.650751237461</v>
      </c>
      <c r="C30875">
        <v>4.91</v>
      </c>
    </row>
    <row r="30876" spans="1:3" x14ac:dyDescent="0.25">
      <c r="A30876" s="1">
        <v>40783</v>
      </c>
      <c r="B30876" s="2">
        <f t="shared" si="482"/>
        <v>2011.6534889833106</v>
      </c>
      <c r="C30876">
        <v>0.57999999999999996</v>
      </c>
    </row>
    <row r="30877" spans="1:3" x14ac:dyDescent="0.25">
      <c r="A30877" s="1">
        <v>40784</v>
      </c>
      <c r="B30877" s="2">
        <f t="shared" si="482"/>
        <v>2011.6562267291604</v>
      </c>
      <c r="C30877">
        <v>0.1</v>
      </c>
    </row>
    <row r="30878" spans="1:3" x14ac:dyDescent="0.25">
      <c r="A30878" s="1">
        <v>40785</v>
      </c>
      <c r="B30878" s="2">
        <f t="shared" si="482"/>
        <v>2011.65896447501</v>
      </c>
      <c r="C30878">
        <v>0</v>
      </c>
    </row>
    <row r="30879" spans="1:3" x14ac:dyDescent="0.25">
      <c r="A30879" s="1">
        <v>40786</v>
      </c>
      <c r="B30879" s="2">
        <f t="shared" si="482"/>
        <v>2011.6617022208595</v>
      </c>
      <c r="C30879">
        <v>0.1</v>
      </c>
    </row>
    <row r="30880" spans="1:3" x14ac:dyDescent="0.25">
      <c r="A30880" s="1">
        <v>40787</v>
      </c>
      <c r="B30880" s="2">
        <f t="shared" si="482"/>
        <v>2011.6644399667091</v>
      </c>
      <c r="C30880">
        <v>0.09</v>
      </c>
    </row>
    <row r="30881" spans="1:3" x14ac:dyDescent="0.25">
      <c r="A30881" s="1">
        <v>40788</v>
      </c>
      <c r="B30881" s="2">
        <f t="shared" si="482"/>
        <v>2011.6671777125587</v>
      </c>
      <c r="C30881">
        <v>0.08</v>
      </c>
    </row>
    <row r="30882" spans="1:3" x14ac:dyDescent="0.25">
      <c r="A30882" s="1">
        <v>40789</v>
      </c>
      <c r="B30882" s="2">
        <f t="shared" si="482"/>
        <v>2011.6699154584082</v>
      </c>
      <c r="C30882">
        <v>0</v>
      </c>
    </row>
    <row r="30883" spans="1:3" x14ac:dyDescent="0.25">
      <c r="A30883" s="1">
        <v>40790</v>
      </c>
      <c r="B30883" s="2">
        <f t="shared" si="482"/>
        <v>2011.6726532042578</v>
      </c>
      <c r="C30883">
        <v>0.02</v>
      </c>
    </row>
    <row r="30884" spans="1:3" x14ac:dyDescent="0.25">
      <c r="A30884" s="1">
        <v>40791</v>
      </c>
      <c r="B30884" s="2">
        <f t="shared" si="482"/>
        <v>2011.6753909501074</v>
      </c>
      <c r="C30884">
        <v>1.29</v>
      </c>
    </row>
    <row r="30885" spans="1:3" x14ac:dyDescent="0.25">
      <c r="A30885" s="1">
        <v>40792</v>
      </c>
      <c r="B30885" s="2">
        <f t="shared" si="482"/>
        <v>2011.678128695957</v>
      </c>
      <c r="C30885">
        <v>1.03</v>
      </c>
    </row>
    <row r="30886" spans="1:3" x14ac:dyDescent="0.25">
      <c r="A30886" s="1">
        <v>40793</v>
      </c>
      <c r="B30886" s="2">
        <f t="shared" si="482"/>
        <v>2011.6808664418065</v>
      </c>
      <c r="C30886">
        <v>0.9</v>
      </c>
    </row>
    <row r="30887" spans="1:3" x14ac:dyDescent="0.25">
      <c r="A30887" s="1">
        <v>40794</v>
      </c>
      <c r="B30887" s="2">
        <f t="shared" si="482"/>
        <v>2011.6836041876561</v>
      </c>
      <c r="C30887">
        <v>1.9</v>
      </c>
    </row>
    <row r="30888" spans="1:3" x14ac:dyDescent="0.25">
      <c r="A30888" s="1">
        <v>40795</v>
      </c>
      <c r="B30888" s="2">
        <f t="shared" si="482"/>
        <v>2011.6863419335057</v>
      </c>
      <c r="C30888">
        <v>0.8</v>
      </c>
    </row>
    <row r="30889" spans="1:3" x14ac:dyDescent="0.25">
      <c r="A30889" s="1">
        <v>40796</v>
      </c>
      <c r="B30889" s="2">
        <f t="shared" si="482"/>
        <v>2011.6890796793552</v>
      </c>
      <c r="C30889">
        <v>0</v>
      </c>
    </row>
    <row r="30890" spans="1:3" x14ac:dyDescent="0.25">
      <c r="A30890" s="1">
        <v>40797</v>
      </c>
      <c r="B30890" s="2">
        <f t="shared" si="482"/>
        <v>2011.6918174252048</v>
      </c>
      <c r="C30890">
        <v>0.13</v>
      </c>
    </row>
    <row r="30891" spans="1:3" x14ac:dyDescent="0.25">
      <c r="A30891" s="1">
        <v>40798</v>
      </c>
      <c r="B30891" s="2">
        <f t="shared" si="482"/>
        <v>2011.6945551710544</v>
      </c>
      <c r="C30891">
        <v>0.1</v>
      </c>
    </row>
    <row r="30892" spans="1:3" x14ac:dyDescent="0.25">
      <c r="A30892" s="1">
        <v>40799</v>
      </c>
      <c r="B30892" s="2">
        <f t="shared" si="482"/>
        <v>2011.697292916904</v>
      </c>
      <c r="C30892">
        <v>0</v>
      </c>
    </row>
    <row r="30893" spans="1:3" x14ac:dyDescent="0.25">
      <c r="A30893" s="1">
        <v>40800</v>
      </c>
      <c r="B30893" s="2">
        <f t="shared" si="482"/>
        <v>2011.7000306627535</v>
      </c>
      <c r="C30893">
        <v>0.04</v>
      </c>
    </row>
    <row r="30894" spans="1:3" x14ac:dyDescent="0.25">
      <c r="A30894" s="1">
        <v>40801</v>
      </c>
      <c r="B30894" s="2">
        <f t="shared" si="482"/>
        <v>2011.7027684086031</v>
      </c>
      <c r="C30894">
        <v>0.04</v>
      </c>
    </row>
    <row r="30895" spans="1:3" x14ac:dyDescent="0.25">
      <c r="A30895" s="1">
        <v>40802</v>
      </c>
      <c r="B30895" s="2">
        <f t="shared" si="482"/>
        <v>2011.7055061544527</v>
      </c>
      <c r="C30895">
        <v>0.1</v>
      </c>
    </row>
    <row r="30896" spans="1:3" x14ac:dyDescent="0.25">
      <c r="A30896" s="1">
        <v>40803</v>
      </c>
      <c r="B30896" s="2">
        <f t="shared" si="482"/>
        <v>2011.7082439003023</v>
      </c>
      <c r="C30896">
        <v>0</v>
      </c>
    </row>
    <row r="30897" spans="1:3" x14ac:dyDescent="0.25">
      <c r="A30897" s="1">
        <v>40804</v>
      </c>
      <c r="B30897" s="2">
        <f t="shared" si="482"/>
        <v>2011.7109816461518</v>
      </c>
      <c r="C30897">
        <v>0</v>
      </c>
    </row>
    <row r="30898" spans="1:3" x14ac:dyDescent="0.25">
      <c r="A30898" s="1">
        <v>40805</v>
      </c>
      <c r="B30898" s="2">
        <f t="shared" si="482"/>
        <v>2011.7137193920014</v>
      </c>
      <c r="C30898">
        <v>0</v>
      </c>
    </row>
    <row r="30899" spans="1:3" x14ac:dyDescent="0.25">
      <c r="A30899" s="1">
        <v>40806</v>
      </c>
      <c r="B30899" s="2">
        <f t="shared" si="482"/>
        <v>2011.716457137851</v>
      </c>
      <c r="C30899">
        <v>0.17</v>
      </c>
    </row>
    <row r="30900" spans="1:3" x14ac:dyDescent="0.25">
      <c r="A30900" s="1">
        <v>40807</v>
      </c>
      <c r="B30900" s="2">
        <f t="shared" si="482"/>
        <v>2011.7191948837005</v>
      </c>
      <c r="C30900">
        <v>0</v>
      </c>
    </row>
    <row r="30901" spans="1:3" x14ac:dyDescent="0.25">
      <c r="A30901" s="1">
        <v>40808</v>
      </c>
      <c r="B30901" s="2">
        <f t="shared" si="482"/>
        <v>2011.7219326295501</v>
      </c>
      <c r="C30901">
        <v>0</v>
      </c>
    </row>
    <row r="30902" spans="1:3" x14ac:dyDescent="0.25">
      <c r="A30902" s="1">
        <v>40809</v>
      </c>
      <c r="B30902" s="2">
        <f t="shared" si="482"/>
        <v>2011.7246703753997</v>
      </c>
      <c r="C30902">
        <v>1.19</v>
      </c>
    </row>
    <row r="30903" spans="1:3" x14ac:dyDescent="0.25">
      <c r="A30903" s="1">
        <v>40810</v>
      </c>
      <c r="B30903" s="2">
        <f t="shared" si="482"/>
        <v>2011.7274081212493</v>
      </c>
      <c r="C30903">
        <v>0</v>
      </c>
    </row>
    <row r="30904" spans="1:3" x14ac:dyDescent="0.25">
      <c r="A30904" s="1">
        <v>40811</v>
      </c>
      <c r="B30904" s="2">
        <f t="shared" si="482"/>
        <v>2011.7301458670988</v>
      </c>
      <c r="C30904">
        <v>0.09</v>
      </c>
    </row>
    <row r="30905" spans="1:3" x14ac:dyDescent="0.25">
      <c r="A30905" s="1">
        <v>40812</v>
      </c>
      <c r="B30905" s="2">
        <f t="shared" si="482"/>
        <v>2011.7328836129484</v>
      </c>
      <c r="C30905">
        <v>0</v>
      </c>
    </row>
    <row r="30906" spans="1:3" x14ac:dyDescent="0.25">
      <c r="A30906" s="1">
        <v>40813</v>
      </c>
      <c r="B30906" s="2">
        <f t="shared" si="482"/>
        <v>2011.735621358798</v>
      </c>
      <c r="C30906">
        <v>0.01</v>
      </c>
    </row>
    <row r="30907" spans="1:3" x14ac:dyDescent="0.25">
      <c r="A30907" s="1">
        <v>40814</v>
      </c>
      <c r="B30907" s="2">
        <f t="shared" si="482"/>
        <v>2011.7383591046475</v>
      </c>
      <c r="C30907">
        <v>0.08</v>
      </c>
    </row>
    <row r="30908" spans="1:3" x14ac:dyDescent="0.25">
      <c r="A30908" s="1">
        <v>40815</v>
      </c>
      <c r="B30908" s="2">
        <f t="shared" si="482"/>
        <v>2011.7410968504971</v>
      </c>
      <c r="C30908">
        <v>0</v>
      </c>
    </row>
    <row r="30909" spans="1:3" x14ac:dyDescent="0.25">
      <c r="A30909" s="1">
        <v>40816</v>
      </c>
      <c r="B30909" s="2">
        <f t="shared" si="482"/>
        <v>2011.7438345963467</v>
      </c>
      <c r="C30909">
        <v>0.01</v>
      </c>
    </row>
    <row r="30910" spans="1:3" x14ac:dyDescent="0.25">
      <c r="A30910" s="1">
        <v>40817</v>
      </c>
      <c r="B30910" s="2">
        <f t="shared" si="482"/>
        <v>2011.7465723421963</v>
      </c>
      <c r="C30910">
        <v>0.17</v>
      </c>
    </row>
    <row r="30911" spans="1:3" x14ac:dyDescent="0.25">
      <c r="A30911" s="1">
        <v>40818</v>
      </c>
      <c r="B30911" s="2">
        <f t="shared" si="482"/>
        <v>2011.7493100880458</v>
      </c>
      <c r="C30911">
        <v>0.08</v>
      </c>
    </row>
    <row r="30912" spans="1:3" x14ac:dyDescent="0.25">
      <c r="A30912" s="1">
        <v>40819</v>
      </c>
      <c r="B30912" s="2">
        <f t="shared" si="482"/>
        <v>2011.7520478338954</v>
      </c>
      <c r="C30912">
        <v>0.01</v>
      </c>
    </row>
    <row r="30913" spans="1:3" x14ac:dyDescent="0.25">
      <c r="A30913" s="1">
        <v>40820</v>
      </c>
      <c r="B30913" s="2">
        <f t="shared" si="482"/>
        <v>2011.754785579745</v>
      </c>
      <c r="C30913">
        <v>0</v>
      </c>
    </row>
    <row r="30914" spans="1:3" x14ac:dyDescent="0.25">
      <c r="A30914" s="1">
        <v>40821</v>
      </c>
      <c r="B30914" s="2">
        <f t="shared" si="482"/>
        <v>2011.7575233255945</v>
      </c>
      <c r="C30914">
        <v>0</v>
      </c>
    </row>
    <row r="30915" spans="1:3" x14ac:dyDescent="0.25">
      <c r="A30915" s="1">
        <v>40822</v>
      </c>
      <c r="B30915" s="2">
        <f t="shared" ref="B30915:B30978" si="483">A30915/365.264+YEAR(0)</f>
        <v>2011.7602610714441</v>
      </c>
      <c r="C30915">
        <v>0</v>
      </c>
    </row>
    <row r="30916" spans="1:3" x14ac:dyDescent="0.25">
      <c r="A30916" s="1">
        <v>40823</v>
      </c>
      <c r="B30916" s="2">
        <f t="shared" si="483"/>
        <v>2011.7629988172937</v>
      </c>
      <c r="C30916">
        <v>0.02</v>
      </c>
    </row>
    <row r="30917" spans="1:3" x14ac:dyDescent="0.25">
      <c r="A30917" s="1">
        <v>40824</v>
      </c>
      <c r="B30917" s="2">
        <f t="shared" si="483"/>
        <v>2011.7657365631433</v>
      </c>
      <c r="C30917">
        <v>0.01</v>
      </c>
    </row>
    <row r="30918" spans="1:3" x14ac:dyDescent="0.25">
      <c r="A30918" s="1">
        <v>40825</v>
      </c>
      <c r="B30918" s="2">
        <f t="shared" si="483"/>
        <v>2011.7684743089931</v>
      </c>
      <c r="C30918">
        <v>0</v>
      </c>
    </row>
    <row r="30919" spans="1:3" x14ac:dyDescent="0.25">
      <c r="A30919" s="1">
        <v>40826</v>
      </c>
      <c r="B30919" s="2">
        <f t="shared" si="483"/>
        <v>2011.7712120548426</v>
      </c>
      <c r="C30919">
        <v>0.01</v>
      </c>
    </row>
    <row r="30920" spans="1:3" x14ac:dyDescent="0.25">
      <c r="A30920" s="1">
        <v>40827</v>
      </c>
      <c r="B30920" s="2">
        <f t="shared" si="483"/>
        <v>2011.7739498006922</v>
      </c>
      <c r="C30920">
        <v>0</v>
      </c>
    </row>
    <row r="30921" spans="1:3" x14ac:dyDescent="0.25">
      <c r="A30921" s="1">
        <v>40828</v>
      </c>
      <c r="B30921" s="2">
        <f t="shared" si="483"/>
        <v>2011.7766875465418</v>
      </c>
      <c r="C30921">
        <v>0.47</v>
      </c>
    </row>
    <row r="30922" spans="1:3" x14ac:dyDescent="0.25">
      <c r="A30922" s="1">
        <v>40829</v>
      </c>
      <c r="B30922" s="2">
        <f t="shared" si="483"/>
        <v>2011.7794252923914</v>
      </c>
      <c r="C30922">
        <v>0.24</v>
      </c>
    </row>
    <row r="30923" spans="1:3" x14ac:dyDescent="0.25">
      <c r="A30923" s="1">
        <v>40830</v>
      </c>
      <c r="B30923" s="2">
        <f t="shared" si="483"/>
        <v>2011.7821630382409</v>
      </c>
      <c r="C30923">
        <v>0.08</v>
      </c>
    </row>
    <row r="30924" spans="1:3" x14ac:dyDescent="0.25">
      <c r="A30924" s="1">
        <v>40831</v>
      </c>
      <c r="B30924" s="2">
        <f t="shared" si="483"/>
        <v>2011.7849007840905</v>
      </c>
      <c r="C30924">
        <v>0</v>
      </c>
    </row>
    <row r="30925" spans="1:3" x14ac:dyDescent="0.25">
      <c r="A30925" s="1">
        <v>40832</v>
      </c>
      <c r="B30925" s="2">
        <f t="shared" si="483"/>
        <v>2011.7876385299401</v>
      </c>
      <c r="C30925">
        <v>0</v>
      </c>
    </row>
    <row r="30926" spans="1:3" x14ac:dyDescent="0.25">
      <c r="A30926" s="1">
        <v>40833</v>
      </c>
      <c r="B30926" s="2">
        <f t="shared" si="483"/>
        <v>2011.7903762757896</v>
      </c>
      <c r="C30926">
        <v>0</v>
      </c>
    </row>
    <row r="30927" spans="1:3" x14ac:dyDescent="0.25">
      <c r="A30927" s="1">
        <v>40834</v>
      </c>
      <c r="B30927" s="2">
        <f t="shared" si="483"/>
        <v>2011.7931140216392</v>
      </c>
      <c r="C30927">
        <v>0</v>
      </c>
    </row>
    <row r="30928" spans="1:3" x14ac:dyDescent="0.25">
      <c r="A30928" s="1">
        <v>40835</v>
      </c>
      <c r="B30928" s="2">
        <f t="shared" si="483"/>
        <v>2011.7958517674888</v>
      </c>
      <c r="C30928">
        <v>0.35</v>
      </c>
    </row>
    <row r="30929" spans="1:3" x14ac:dyDescent="0.25">
      <c r="A30929" s="1">
        <v>40836</v>
      </c>
      <c r="B30929" s="2">
        <f t="shared" si="483"/>
        <v>2011.7985895133384</v>
      </c>
      <c r="C30929">
        <v>0.01</v>
      </c>
    </row>
    <row r="30930" spans="1:3" x14ac:dyDescent="0.25">
      <c r="A30930" s="1">
        <v>40837</v>
      </c>
      <c r="B30930" s="2">
        <f t="shared" si="483"/>
        <v>2011.8013272591879</v>
      </c>
      <c r="C30930">
        <v>0</v>
      </c>
    </row>
    <row r="30931" spans="1:3" x14ac:dyDescent="0.25">
      <c r="A30931" s="1">
        <v>40838</v>
      </c>
      <c r="B30931" s="2">
        <f t="shared" si="483"/>
        <v>2011.8040650050375</v>
      </c>
      <c r="C30931">
        <v>0</v>
      </c>
    </row>
    <row r="30932" spans="1:3" x14ac:dyDescent="0.25">
      <c r="A30932" s="1">
        <v>40839</v>
      </c>
      <c r="B30932" s="2">
        <f t="shared" si="483"/>
        <v>2011.8068027508871</v>
      </c>
      <c r="C30932">
        <v>0</v>
      </c>
    </row>
    <row r="30933" spans="1:3" x14ac:dyDescent="0.25">
      <c r="A30933" s="1">
        <v>40840</v>
      </c>
      <c r="B30933" s="2">
        <f t="shared" si="483"/>
        <v>2011.8095404967366</v>
      </c>
      <c r="C30933">
        <v>0.01</v>
      </c>
    </row>
    <row r="30934" spans="1:3" x14ac:dyDescent="0.25">
      <c r="A30934" s="1">
        <v>40841</v>
      </c>
      <c r="B30934" s="2">
        <f t="shared" si="483"/>
        <v>2011.8122782425862</v>
      </c>
      <c r="C30934">
        <v>0</v>
      </c>
    </row>
    <row r="30935" spans="1:3" x14ac:dyDescent="0.25">
      <c r="A30935" s="1">
        <v>40842</v>
      </c>
      <c r="B30935" s="2">
        <f t="shared" si="483"/>
        <v>2011.8150159884358</v>
      </c>
      <c r="C30935">
        <v>0.15</v>
      </c>
    </row>
    <row r="30936" spans="1:3" x14ac:dyDescent="0.25">
      <c r="A30936" s="1">
        <v>40843</v>
      </c>
      <c r="B30936" s="2">
        <f t="shared" si="483"/>
        <v>2011.8177537342854</v>
      </c>
      <c r="C30936">
        <v>0.11</v>
      </c>
    </row>
    <row r="30937" spans="1:3" x14ac:dyDescent="0.25">
      <c r="A30937" s="1">
        <v>40844</v>
      </c>
      <c r="B30937" s="2">
        <f t="shared" si="483"/>
        <v>2011.8204914801349</v>
      </c>
      <c r="C30937">
        <v>0.05</v>
      </c>
    </row>
    <row r="30938" spans="1:3" x14ac:dyDescent="0.25">
      <c r="A30938" s="1">
        <v>40845</v>
      </c>
      <c r="B30938" s="2">
        <f t="shared" si="483"/>
        <v>2011.8232292259845</v>
      </c>
      <c r="C30938">
        <v>1.31</v>
      </c>
    </row>
    <row r="30939" spans="1:3" x14ac:dyDescent="0.25">
      <c r="A30939" s="1">
        <v>40846</v>
      </c>
      <c r="B30939" s="2">
        <f t="shared" si="483"/>
        <v>2011.8259669718341</v>
      </c>
      <c r="C30939">
        <v>0</v>
      </c>
    </row>
    <row r="30940" spans="1:3" x14ac:dyDescent="0.25">
      <c r="A30940" s="1">
        <v>40847</v>
      </c>
      <c r="B30940" s="2">
        <f t="shared" si="483"/>
        <v>2011.8287047176836</v>
      </c>
      <c r="C30940">
        <v>0.01</v>
      </c>
    </row>
    <row r="30941" spans="1:3" x14ac:dyDescent="0.25">
      <c r="A30941" s="1">
        <v>40848</v>
      </c>
      <c r="B30941" s="2">
        <f t="shared" si="483"/>
        <v>2011.8314424635332</v>
      </c>
      <c r="C30941">
        <v>0.01</v>
      </c>
    </row>
    <row r="30942" spans="1:3" x14ac:dyDescent="0.25">
      <c r="A30942" s="1">
        <v>40849</v>
      </c>
      <c r="B30942" s="2">
        <f t="shared" si="483"/>
        <v>2011.8341802093828</v>
      </c>
      <c r="C30942">
        <v>0</v>
      </c>
    </row>
    <row r="30943" spans="1:3" x14ac:dyDescent="0.25">
      <c r="A30943" s="1">
        <v>40851</v>
      </c>
      <c r="B30943" s="2">
        <f t="shared" si="483"/>
        <v>2011.8396557010819</v>
      </c>
      <c r="C30943">
        <v>0</v>
      </c>
    </row>
    <row r="30944" spans="1:3" x14ac:dyDescent="0.25">
      <c r="A30944" s="1">
        <v>40852</v>
      </c>
      <c r="B30944" s="2">
        <f t="shared" si="483"/>
        <v>2011.8423934469315</v>
      </c>
      <c r="C30944">
        <v>0</v>
      </c>
    </row>
    <row r="30945" spans="1:3" x14ac:dyDescent="0.25">
      <c r="A30945" s="1">
        <v>40853</v>
      </c>
      <c r="B30945" s="2">
        <f t="shared" si="483"/>
        <v>2011.8451311927811</v>
      </c>
      <c r="C30945">
        <v>0</v>
      </c>
    </row>
    <row r="30946" spans="1:3" x14ac:dyDescent="0.25">
      <c r="A30946" s="1">
        <v>40854</v>
      </c>
      <c r="B30946" s="2">
        <f t="shared" si="483"/>
        <v>2011.8478689386307</v>
      </c>
      <c r="C30946">
        <v>0</v>
      </c>
    </row>
    <row r="30947" spans="1:3" x14ac:dyDescent="0.25">
      <c r="A30947" s="1">
        <v>40855</v>
      </c>
      <c r="B30947" s="2">
        <f t="shared" si="483"/>
        <v>2011.8506066844802</v>
      </c>
      <c r="C30947">
        <v>0</v>
      </c>
    </row>
    <row r="30948" spans="1:3" x14ac:dyDescent="0.25">
      <c r="A30948" s="1">
        <v>40856</v>
      </c>
      <c r="B30948" s="2">
        <f t="shared" si="483"/>
        <v>2011.8533444303298</v>
      </c>
      <c r="C30948">
        <v>0</v>
      </c>
    </row>
    <row r="30949" spans="1:3" x14ac:dyDescent="0.25">
      <c r="A30949" s="1">
        <v>40857</v>
      </c>
      <c r="B30949" s="2">
        <f t="shared" si="483"/>
        <v>2011.8560821761794</v>
      </c>
      <c r="C30949">
        <v>0.1</v>
      </c>
    </row>
    <row r="30950" spans="1:3" x14ac:dyDescent="0.25">
      <c r="A30950" s="1">
        <v>40858</v>
      </c>
      <c r="B30950" s="2">
        <f t="shared" si="483"/>
        <v>2011.8588199220289</v>
      </c>
      <c r="C30950">
        <v>0</v>
      </c>
    </row>
    <row r="30951" spans="1:3" x14ac:dyDescent="0.25">
      <c r="A30951" s="1">
        <v>40859</v>
      </c>
      <c r="B30951" s="2">
        <f t="shared" si="483"/>
        <v>2011.8615576678785</v>
      </c>
      <c r="C30951">
        <v>0</v>
      </c>
    </row>
    <row r="30952" spans="1:3" x14ac:dyDescent="0.25">
      <c r="A30952" s="1">
        <v>40860</v>
      </c>
      <c r="B30952" s="2">
        <f t="shared" si="483"/>
        <v>2011.8642954137281</v>
      </c>
      <c r="C30952">
        <v>0</v>
      </c>
    </row>
    <row r="30953" spans="1:3" x14ac:dyDescent="0.25">
      <c r="A30953" s="1">
        <v>40861</v>
      </c>
      <c r="B30953" s="2">
        <f t="shared" si="483"/>
        <v>2011.8670331595777</v>
      </c>
      <c r="C30953">
        <v>0</v>
      </c>
    </row>
    <row r="30954" spans="1:3" x14ac:dyDescent="0.25">
      <c r="A30954" s="1">
        <v>40862</v>
      </c>
      <c r="B30954" s="2">
        <f t="shared" si="483"/>
        <v>2011.8697709054272</v>
      </c>
      <c r="C30954">
        <v>0</v>
      </c>
    </row>
    <row r="30955" spans="1:3" x14ac:dyDescent="0.25">
      <c r="A30955" s="1">
        <v>40863</v>
      </c>
      <c r="B30955" s="2">
        <f t="shared" si="483"/>
        <v>2011.8725086512768</v>
      </c>
      <c r="C30955">
        <v>0.51</v>
      </c>
    </row>
    <row r="30956" spans="1:3" x14ac:dyDescent="0.25">
      <c r="A30956" s="1">
        <v>40864</v>
      </c>
      <c r="B30956" s="2">
        <f t="shared" si="483"/>
        <v>2011.8752463971264</v>
      </c>
      <c r="C30956">
        <v>0.04</v>
      </c>
    </row>
    <row r="30957" spans="1:3" x14ac:dyDescent="0.25">
      <c r="A30957" s="1">
        <v>40865</v>
      </c>
      <c r="B30957" s="2">
        <f t="shared" si="483"/>
        <v>2011.8779841429759</v>
      </c>
      <c r="C30957">
        <v>0</v>
      </c>
    </row>
    <row r="30958" spans="1:3" x14ac:dyDescent="0.25">
      <c r="A30958" s="1">
        <v>40866</v>
      </c>
      <c r="B30958" s="2">
        <f t="shared" si="483"/>
        <v>2011.8807218888255</v>
      </c>
      <c r="C30958">
        <v>0</v>
      </c>
    </row>
    <row r="30959" spans="1:3" x14ac:dyDescent="0.25">
      <c r="A30959" s="1">
        <v>40867</v>
      </c>
      <c r="B30959" s="2">
        <f t="shared" si="483"/>
        <v>2011.8834596346751</v>
      </c>
      <c r="C30959">
        <v>0.04</v>
      </c>
    </row>
    <row r="30960" spans="1:3" x14ac:dyDescent="0.25">
      <c r="A30960" s="1">
        <v>40868</v>
      </c>
      <c r="B30960" s="2">
        <f t="shared" si="483"/>
        <v>2011.8861973805247</v>
      </c>
      <c r="C30960">
        <v>0.19</v>
      </c>
    </row>
    <row r="30961" spans="1:3" x14ac:dyDescent="0.25">
      <c r="A30961" s="1">
        <v>40869</v>
      </c>
      <c r="B30961" s="2">
        <f t="shared" si="483"/>
        <v>2011.8889351263742</v>
      </c>
      <c r="C30961">
        <v>0.71</v>
      </c>
    </row>
    <row r="30962" spans="1:3" x14ac:dyDescent="0.25">
      <c r="A30962" s="1">
        <v>40870</v>
      </c>
      <c r="B30962" s="2">
        <f t="shared" si="483"/>
        <v>2011.8916728722238</v>
      </c>
      <c r="C30962">
        <v>0.3</v>
      </c>
    </row>
    <row r="30963" spans="1:3" x14ac:dyDescent="0.25">
      <c r="A30963" s="1">
        <v>40871</v>
      </c>
      <c r="B30963" s="2">
        <f t="shared" si="483"/>
        <v>2011.8944106180734</v>
      </c>
      <c r="C30963">
        <v>0</v>
      </c>
    </row>
    <row r="30964" spans="1:3" x14ac:dyDescent="0.25">
      <c r="A30964" s="1">
        <v>40872</v>
      </c>
      <c r="B30964" s="2">
        <f t="shared" si="483"/>
        <v>2011.8971483639232</v>
      </c>
      <c r="C30964">
        <v>0</v>
      </c>
    </row>
    <row r="30965" spans="1:3" x14ac:dyDescent="0.25">
      <c r="A30965" s="1">
        <v>40873</v>
      </c>
      <c r="B30965" s="2">
        <f t="shared" si="483"/>
        <v>2011.8998861097728</v>
      </c>
      <c r="C30965">
        <v>0</v>
      </c>
    </row>
    <row r="30966" spans="1:3" x14ac:dyDescent="0.25">
      <c r="A30966" s="1">
        <v>40874</v>
      </c>
      <c r="B30966" s="2">
        <f t="shared" si="483"/>
        <v>2011.9026238556223</v>
      </c>
      <c r="C30966">
        <v>0</v>
      </c>
    </row>
    <row r="30967" spans="1:3" x14ac:dyDescent="0.25">
      <c r="A30967" s="1">
        <v>40875</v>
      </c>
      <c r="B30967" s="2">
        <f t="shared" si="483"/>
        <v>2011.9053616014719</v>
      </c>
      <c r="C30967">
        <v>0</v>
      </c>
    </row>
    <row r="30968" spans="1:3" x14ac:dyDescent="0.25">
      <c r="A30968" s="1">
        <v>40876</v>
      </c>
      <c r="B30968" s="2">
        <f t="shared" si="483"/>
        <v>2011.9080993473215</v>
      </c>
      <c r="C30968">
        <v>0.65</v>
      </c>
    </row>
    <row r="30969" spans="1:3" x14ac:dyDescent="0.25">
      <c r="A30969" s="1">
        <v>40877</v>
      </c>
      <c r="B30969" s="2">
        <f t="shared" si="483"/>
        <v>2011.910837093171</v>
      </c>
      <c r="C30969">
        <v>0</v>
      </c>
    </row>
    <row r="30970" spans="1:3" x14ac:dyDescent="0.25">
      <c r="A30970" s="1">
        <v>40878</v>
      </c>
      <c r="B30970" s="2">
        <f t="shared" si="483"/>
        <v>2011.9135748390206</v>
      </c>
      <c r="C30970">
        <v>0</v>
      </c>
    </row>
    <row r="30971" spans="1:3" x14ac:dyDescent="0.25">
      <c r="A30971" s="1">
        <v>40879</v>
      </c>
      <c r="B30971" s="2">
        <f t="shared" si="483"/>
        <v>2011.9163125848702</v>
      </c>
      <c r="C30971">
        <v>0</v>
      </c>
    </row>
    <row r="30972" spans="1:3" x14ac:dyDescent="0.25">
      <c r="A30972" s="1">
        <v>40880</v>
      </c>
      <c r="B30972" s="2">
        <f t="shared" si="483"/>
        <v>2011.9190503307198</v>
      </c>
      <c r="C30972">
        <v>0</v>
      </c>
    </row>
    <row r="30973" spans="1:3" x14ac:dyDescent="0.25">
      <c r="A30973" s="1">
        <v>40881</v>
      </c>
      <c r="B30973" s="2">
        <f t="shared" si="483"/>
        <v>2011.9217880765693</v>
      </c>
      <c r="C30973">
        <v>0</v>
      </c>
    </row>
    <row r="30974" spans="1:3" x14ac:dyDescent="0.25">
      <c r="A30974" s="1">
        <v>40882</v>
      </c>
      <c r="B30974" s="2">
        <f t="shared" si="483"/>
        <v>2011.9245258224189</v>
      </c>
      <c r="C30974">
        <v>0</v>
      </c>
    </row>
    <row r="30975" spans="1:3" x14ac:dyDescent="0.25">
      <c r="A30975" s="1">
        <v>40883</v>
      </c>
      <c r="B30975" s="2">
        <f t="shared" si="483"/>
        <v>2011.9272635682685</v>
      </c>
      <c r="C30975">
        <v>0.41</v>
      </c>
    </row>
    <row r="30976" spans="1:3" x14ac:dyDescent="0.25">
      <c r="A30976" s="1">
        <v>40884</v>
      </c>
      <c r="B30976" s="2">
        <f t="shared" si="483"/>
        <v>2011.930001314118</v>
      </c>
      <c r="C30976">
        <v>2.9</v>
      </c>
    </row>
    <row r="30977" spans="1:3" x14ac:dyDescent="0.25">
      <c r="A30977" s="1">
        <v>40885</v>
      </c>
      <c r="B30977" s="2">
        <f t="shared" si="483"/>
        <v>2011.9327390599676</v>
      </c>
      <c r="C30977">
        <v>0</v>
      </c>
    </row>
    <row r="30978" spans="1:3" x14ac:dyDescent="0.25">
      <c r="A30978" s="1">
        <v>40886</v>
      </c>
      <c r="B30978" s="2">
        <f t="shared" si="483"/>
        <v>2011.9354768058172</v>
      </c>
      <c r="C30978">
        <v>0</v>
      </c>
    </row>
    <row r="30979" spans="1:3" x14ac:dyDescent="0.25">
      <c r="A30979" s="1">
        <v>40887</v>
      </c>
      <c r="B30979" s="2">
        <f t="shared" ref="B30979:B31042" si="484">A30979/365.264+YEAR(0)</f>
        <v>2011.9382145516668</v>
      </c>
      <c r="C30979">
        <v>0</v>
      </c>
    </row>
    <row r="30980" spans="1:3" x14ac:dyDescent="0.25">
      <c r="A30980" s="1">
        <v>40888</v>
      </c>
      <c r="B30980" s="2">
        <f t="shared" si="484"/>
        <v>2011.9409522975163</v>
      </c>
      <c r="C30980">
        <v>0</v>
      </c>
    </row>
    <row r="30981" spans="1:3" x14ac:dyDescent="0.25">
      <c r="A30981" s="1">
        <v>40889</v>
      </c>
      <c r="B30981" s="2">
        <f t="shared" si="484"/>
        <v>2011.9436900433659</v>
      </c>
      <c r="C30981">
        <v>0</v>
      </c>
    </row>
    <row r="30982" spans="1:3" x14ac:dyDescent="0.25">
      <c r="A30982" s="1">
        <v>40890</v>
      </c>
      <c r="B30982" s="2">
        <f t="shared" si="484"/>
        <v>2011.9464277892155</v>
      </c>
      <c r="C30982">
        <v>0</v>
      </c>
    </row>
    <row r="30983" spans="1:3" x14ac:dyDescent="0.25">
      <c r="A30983" s="1">
        <v>40891</v>
      </c>
      <c r="B30983" s="2">
        <f t="shared" si="484"/>
        <v>2011.949165535065</v>
      </c>
      <c r="C30983">
        <v>0</v>
      </c>
    </row>
    <row r="30984" spans="1:3" x14ac:dyDescent="0.25">
      <c r="A30984" s="1">
        <v>40892</v>
      </c>
      <c r="B30984" s="2">
        <f t="shared" si="484"/>
        <v>2011.9519032809146</v>
      </c>
      <c r="C30984">
        <v>0.03</v>
      </c>
    </row>
    <row r="30985" spans="1:3" x14ac:dyDescent="0.25">
      <c r="A30985" s="1">
        <v>40893</v>
      </c>
      <c r="B30985" s="2">
        <f t="shared" si="484"/>
        <v>2011.9546410267642</v>
      </c>
      <c r="C30985">
        <v>0</v>
      </c>
    </row>
    <row r="30986" spans="1:3" x14ac:dyDescent="0.25">
      <c r="A30986" s="1">
        <v>40894</v>
      </c>
      <c r="B30986" s="2">
        <f t="shared" si="484"/>
        <v>2011.9573787726138</v>
      </c>
      <c r="C30986">
        <v>0</v>
      </c>
    </row>
    <row r="30987" spans="1:3" x14ac:dyDescent="0.25">
      <c r="A30987" s="1">
        <v>40895</v>
      </c>
      <c r="B30987" s="2">
        <f t="shared" si="484"/>
        <v>2011.9601165184633</v>
      </c>
      <c r="C30987">
        <v>0</v>
      </c>
    </row>
    <row r="30988" spans="1:3" x14ac:dyDescent="0.25">
      <c r="A30988" s="1">
        <v>40896</v>
      </c>
      <c r="B30988" s="2">
        <f t="shared" si="484"/>
        <v>2011.9628542643129</v>
      </c>
      <c r="C30988">
        <v>0</v>
      </c>
    </row>
    <row r="30989" spans="1:3" x14ac:dyDescent="0.25">
      <c r="A30989" s="1">
        <v>40897</v>
      </c>
      <c r="B30989" s="2">
        <f t="shared" si="484"/>
        <v>2011.9655920101625</v>
      </c>
      <c r="C30989">
        <v>0</v>
      </c>
    </row>
    <row r="30990" spans="1:3" x14ac:dyDescent="0.25">
      <c r="A30990" s="1">
        <v>40898</v>
      </c>
      <c r="B30990" s="2">
        <f t="shared" si="484"/>
        <v>2011.9683297560121</v>
      </c>
      <c r="C30990">
        <v>0.09</v>
      </c>
    </row>
    <row r="30991" spans="1:3" x14ac:dyDescent="0.25">
      <c r="A30991" s="1">
        <v>40899</v>
      </c>
      <c r="B30991" s="2">
        <f t="shared" si="484"/>
        <v>2011.9710675018616</v>
      </c>
      <c r="C30991">
        <v>0.39</v>
      </c>
    </row>
    <row r="30992" spans="1:3" x14ac:dyDescent="0.25">
      <c r="A30992" s="1">
        <v>40900</v>
      </c>
      <c r="B30992" s="2">
        <f t="shared" si="484"/>
        <v>2011.9738052477112</v>
      </c>
      <c r="C30992">
        <v>0.1</v>
      </c>
    </row>
    <row r="30993" spans="1:3" x14ac:dyDescent="0.25">
      <c r="A30993" s="1">
        <v>40901</v>
      </c>
      <c r="B30993" s="2">
        <f t="shared" si="484"/>
        <v>2011.9765429935608</v>
      </c>
      <c r="C30993">
        <v>0</v>
      </c>
    </row>
    <row r="30994" spans="1:3" x14ac:dyDescent="0.25">
      <c r="A30994" s="1">
        <v>40902</v>
      </c>
      <c r="B30994" s="2">
        <f t="shared" si="484"/>
        <v>2011.9792807394103</v>
      </c>
      <c r="C30994">
        <v>0</v>
      </c>
    </row>
    <row r="30995" spans="1:3" x14ac:dyDescent="0.25">
      <c r="A30995" s="1">
        <v>40903</v>
      </c>
      <c r="B30995" s="2">
        <f t="shared" si="484"/>
        <v>2011.9820184852599</v>
      </c>
      <c r="C30995">
        <v>0</v>
      </c>
    </row>
    <row r="30996" spans="1:3" x14ac:dyDescent="0.25">
      <c r="A30996" s="1">
        <v>40904</v>
      </c>
      <c r="B30996" s="2">
        <f t="shared" si="484"/>
        <v>2011.9847562311095</v>
      </c>
      <c r="C30996">
        <v>0.59</v>
      </c>
    </row>
    <row r="30997" spans="1:3" x14ac:dyDescent="0.25">
      <c r="A30997" s="1">
        <v>40905</v>
      </c>
      <c r="B30997" s="2">
        <f t="shared" si="484"/>
        <v>2011.9874939769591</v>
      </c>
      <c r="C30997">
        <v>0</v>
      </c>
    </row>
    <row r="30998" spans="1:3" x14ac:dyDescent="0.25">
      <c r="A30998" s="1">
        <v>40906</v>
      </c>
      <c r="B30998" s="2">
        <f t="shared" si="484"/>
        <v>2011.9902317228086</v>
      </c>
      <c r="C30998">
        <v>0</v>
      </c>
    </row>
    <row r="30999" spans="1:3" x14ac:dyDescent="0.25">
      <c r="A30999" s="1">
        <v>40909</v>
      </c>
      <c r="B30999" s="2">
        <f t="shared" si="484"/>
        <v>2011.9984449603573</v>
      </c>
      <c r="C30999">
        <v>0</v>
      </c>
    </row>
    <row r="31000" spans="1:3" x14ac:dyDescent="0.25">
      <c r="A31000" s="1">
        <v>40910</v>
      </c>
      <c r="B31000" s="2">
        <f t="shared" si="484"/>
        <v>2012.0011827062069</v>
      </c>
      <c r="C31000">
        <v>0</v>
      </c>
    </row>
    <row r="31001" spans="1:3" x14ac:dyDescent="0.25">
      <c r="A31001" s="1">
        <v>40911</v>
      </c>
      <c r="B31001" s="2">
        <f t="shared" si="484"/>
        <v>2012.0039204520565</v>
      </c>
      <c r="C31001">
        <v>0</v>
      </c>
    </row>
    <row r="31002" spans="1:3" x14ac:dyDescent="0.25">
      <c r="A31002" s="1">
        <v>40912</v>
      </c>
      <c r="B31002" s="2">
        <f t="shared" si="484"/>
        <v>2012.0066581979061</v>
      </c>
      <c r="C31002">
        <v>0</v>
      </c>
    </row>
    <row r="31003" spans="1:3" x14ac:dyDescent="0.25">
      <c r="A31003" s="1">
        <v>40913</v>
      </c>
      <c r="B31003" s="2">
        <f t="shared" si="484"/>
        <v>2012.0093959437559</v>
      </c>
      <c r="C31003">
        <v>0</v>
      </c>
    </row>
    <row r="31004" spans="1:3" x14ac:dyDescent="0.25">
      <c r="A31004" s="1">
        <v>40914</v>
      </c>
      <c r="B31004" s="2">
        <f t="shared" si="484"/>
        <v>2012.0121336896054</v>
      </c>
      <c r="C31004">
        <v>0</v>
      </c>
    </row>
    <row r="31005" spans="1:3" x14ac:dyDescent="0.25">
      <c r="A31005" s="1">
        <v>40915</v>
      </c>
      <c r="B31005" s="2">
        <f t="shared" si="484"/>
        <v>2012.014871435455</v>
      </c>
      <c r="C31005">
        <v>0</v>
      </c>
    </row>
    <row r="31006" spans="1:3" x14ac:dyDescent="0.25">
      <c r="A31006" s="1">
        <v>40916</v>
      </c>
      <c r="B31006" s="2">
        <f t="shared" si="484"/>
        <v>2012.0176091813046</v>
      </c>
      <c r="C31006">
        <v>0</v>
      </c>
    </row>
    <row r="31007" spans="1:3" x14ac:dyDescent="0.25">
      <c r="A31007" s="1">
        <v>40917</v>
      </c>
      <c r="B31007" s="2">
        <f t="shared" si="484"/>
        <v>2012.0203469271542</v>
      </c>
      <c r="C31007">
        <v>0.08</v>
      </c>
    </row>
    <row r="31008" spans="1:3" x14ac:dyDescent="0.25">
      <c r="A31008" s="1">
        <v>40918</v>
      </c>
      <c r="B31008" s="2">
        <f t="shared" si="484"/>
        <v>2012.0230846730037</v>
      </c>
      <c r="C31008">
        <v>0</v>
      </c>
    </row>
    <row r="31009" spans="1:3" x14ac:dyDescent="0.25">
      <c r="A31009" s="1">
        <v>40919</v>
      </c>
      <c r="B31009" s="2">
        <f t="shared" si="484"/>
        <v>2012.0258224188533</v>
      </c>
      <c r="C31009">
        <v>0.51</v>
      </c>
    </row>
    <row r="31010" spans="1:3" x14ac:dyDescent="0.25">
      <c r="A31010" s="1">
        <v>40920</v>
      </c>
      <c r="B31010" s="2">
        <f t="shared" si="484"/>
        <v>2012.0285601647029</v>
      </c>
      <c r="C31010">
        <v>0.63</v>
      </c>
    </row>
    <row r="31011" spans="1:3" x14ac:dyDescent="0.25">
      <c r="A31011" s="1">
        <v>40921</v>
      </c>
      <c r="B31011" s="2">
        <f t="shared" si="484"/>
        <v>2012.0312979105524</v>
      </c>
      <c r="C31011">
        <v>0.09</v>
      </c>
    </row>
    <row r="31012" spans="1:3" x14ac:dyDescent="0.25">
      <c r="A31012" s="1">
        <v>40922</v>
      </c>
      <c r="B31012" s="2">
        <f t="shared" si="484"/>
        <v>2012.034035656402</v>
      </c>
      <c r="C31012">
        <v>0</v>
      </c>
    </row>
    <row r="31013" spans="1:3" x14ac:dyDescent="0.25">
      <c r="A31013" s="1">
        <v>40923</v>
      </c>
      <c r="B31013" s="2">
        <f t="shared" si="484"/>
        <v>2012.0367734022516</v>
      </c>
      <c r="C31013">
        <v>0</v>
      </c>
    </row>
    <row r="31014" spans="1:3" x14ac:dyDescent="0.25">
      <c r="A31014" s="1">
        <v>40924</v>
      </c>
      <c r="B31014" s="2">
        <f t="shared" si="484"/>
        <v>2012.0395111481012</v>
      </c>
      <c r="C31014">
        <v>0.03</v>
      </c>
    </row>
    <row r="31015" spans="1:3" x14ac:dyDescent="0.25">
      <c r="A31015" s="1">
        <v>40925</v>
      </c>
      <c r="B31015" s="2">
        <f t="shared" si="484"/>
        <v>2012.0422488939507</v>
      </c>
      <c r="C31015">
        <v>0.23</v>
      </c>
    </row>
    <row r="31016" spans="1:3" x14ac:dyDescent="0.25">
      <c r="A31016" s="1">
        <v>40926</v>
      </c>
      <c r="B31016" s="2">
        <f t="shared" si="484"/>
        <v>2012.0449866398003</v>
      </c>
      <c r="C31016">
        <v>0</v>
      </c>
    </row>
    <row r="31017" spans="1:3" x14ac:dyDescent="0.25">
      <c r="A31017" s="1">
        <v>40927</v>
      </c>
      <c r="B31017" s="2">
        <f t="shared" si="484"/>
        <v>2012.0477243856499</v>
      </c>
      <c r="C31017">
        <v>0</v>
      </c>
    </row>
    <row r="31018" spans="1:3" x14ac:dyDescent="0.25">
      <c r="A31018" s="1">
        <v>40928</v>
      </c>
      <c r="B31018" s="2">
        <f t="shared" si="484"/>
        <v>2012.0504621314994</v>
      </c>
      <c r="C31018">
        <v>0</v>
      </c>
    </row>
    <row r="31019" spans="1:3" x14ac:dyDescent="0.25">
      <c r="A31019" s="1">
        <v>40929</v>
      </c>
      <c r="B31019" s="2">
        <f t="shared" si="484"/>
        <v>2012.053199877349</v>
      </c>
      <c r="C31019">
        <v>0.16</v>
      </c>
    </row>
    <row r="31020" spans="1:3" x14ac:dyDescent="0.25">
      <c r="A31020" s="1">
        <v>40930</v>
      </c>
      <c r="B31020" s="2">
        <f t="shared" si="484"/>
        <v>2012.0559376231986</v>
      </c>
      <c r="C31020">
        <v>0</v>
      </c>
    </row>
    <row r="31021" spans="1:3" x14ac:dyDescent="0.25">
      <c r="A31021" s="1">
        <v>40931</v>
      </c>
      <c r="B31021" s="2">
        <f t="shared" si="484"/>
        <v>2012.0586753690482</v>
      </c>
      <c r="C31021">
        <v>0.02</v>
      </c>
    </row>
    <row r="31022" spans="1:3" x14ac:dyDescent="0.25">
      <c r="A31022" s="1">
        <v>40944</v>
      </c>
      <c r="B31022" s="2">
        <f t="shared" si="484"/>
        <v>2012.0942660650926</v>
      </c>
      <c r="C31022">
        <v>0</v>
      </c>
    </row>
    <row r="31023" spans="1:3" x14ac:dyDescent="0.25">
      <c r="A31023" s="1">
        <v>40945</v>
      </c>
      <c r="B31023" s="2">
        <f t="shared" si="484"/>
        <v>2012.0970038109422</v>
      </c>
      <c r="C31023">
        <v>0</v>
      </c>
    </row>
    <row r="31024" spans="1:3" x14ac:dyDescent="0.25">
      <c r="A31024" s="1">
        <v>40946</v>
      </c>
      <c r="B31024" s="2">
        <f t="shared" si="484"/>
        <v>2012.0997415567917</v>
      </c>
      <c r="C31024">
        <v>0</v>
      </c>
    </row>
    <row r="31025" spans="1:3" x14ac:dyDescent="0.25">
      <c r="A31025" s="1">
        <v>40947</v>
      </c>
      <c r="B31025" s="2">
        <f t="shared" si="484"/>
        <v>2012.1024793026413</v>
      </c>
      <c r="C31025">
        <v>0.05</v>
      </c>
    </row>
    <row r="31026" spans="1:3" x14ac:dyDescent="0.25">
      <c r="A31026" s="1">
        <v>40948</v>
      </c>
      <c r="B31026" s="2">
        <f t="shared" si="484"/>
        <v>2012.1052170484909</v>
      </c>
      <c r="C31026">
        <v>0</v>
      </c>
    </row>
    <row r="31027" spans="1:3" x14ac:dyDescent="0.25">
      <c r="A31027" s="1">
        <v>40949</v>
      </c>
      <c r="B31027" s="2">
        <f t="shared" si="484"/>
        <v>2012.1079547943405</v>
      </c>
      <c r="C31027">
        <v>0</v>
      </c>
    </row>
    <row r="31028" spans="1:3" x14ac:dyDescent="0.25">
      <c r="A31028" s="1">
        <v>40950</v>
      </c>
      <c r="B31028" s="2">
        <f t="shared" si="484"/>
        <v>2012.11069254019</v>
      </c>
      <c r="C31028">
        <v>0.13</v>
      </c>
    </row>
    <row r="31029" spans="1:3" x14ac:dyDescent="0.25">
      <c r="A31029" s="1">
        <v>40951</v>
      </c>
      <c r="B31029" s="2">
        <f t="shared" si="484"/>
        <v>2012.1134302860396</v>
      </c>
      <c r="C31029">
        <v>0</v>
      </c>
    </row>
    <row r="31030" spans="1:3" x14ac:dyDescent="0.25">
      <c r="A31030" s="1">
        <v>40952</v>
      </c>
      <c r="B31030" s="2">
        <f t="shared" si="484"/>
        <v>2012.1161680318892</v>
      </c>
      <c r="C31030">
        <v>0</v>
      </c>
    </row>
    <row r="31031" spans="1:3" x14ac:dyDescent="0.25">
      <c r="A31031" s="1">
        <v>40953</v>
      </c>
      <c r="B31031" s="2">
        <f t="shared" si="484"/>
        <v>2012.1189057777387</v>
      </c>
      <c r="C31031">
        <v>0</v>
      </c>
    </row>
    <row r="31032" spans="1:3" x14ac:dyDescent="0.25">
      <c r="A31032" s="1">
        <v>40954</v>
      </c>
      <c r="B31032" s="2">
        <f t="shared" si="484"/>
        <v>2012.1216435235883</v>
      </c>
      <c r="C31032">
        <v>0</v>
      </c>
    </row>
    <row r="31033" spans="1:3" x14ac:dyDescent="0.25">
      <c r="A31033" s="1">
        <v>40955</v>
      </c>
      <c r="B31033" s="2">
        <f t="shared" si="484"/>
        <v>2012.1243812694379</v>
      </c>
      <c r="C31033">
        <v>0.05</v>
      </c>
    </row>
    <row r="31034" spans="1:3" x14ac:dyDescent="0.25">
      <c r="A31034" s="1">
        <v>40956</v>
      </c>
      <c r="B31034" s="2">
        <f t="shared" si="484"/>
        <v>2012.1271190152875</v>
      </c>
      <c r="C31034">
        <v>0</v>
      </c>
    </row>
    <row r="31035" spans="1:3" x14ac:dyDescent="0.25">
      <c r="A31035" s="1">
        <v>40957</v>
      </c>
      <c r="B31035" s="2">
        <f t="shared" si="484"/>
        <v>2012.129856761137</v>
      </c>
      <c r="C31035">
        <v>0</v>
      </c>
    </row>
    <row r="31036" spans="1:3" x14ac:dyDescent="0.25">
      <c r="A31036" s="1">
        <v>40958</v>
      </c>
      <c r="B31036" s="2">
        <f t="shared" si="484"/>
        <v>2012.1325945069866</v>
      </c>
      <c r="C31036">
        <v>0</v>
      </c>
    </row>
    <row r="31037" spans="1:3" x14ac:dyDescent="0.25">
      <c r="A31037" s="1">
        <v>40959</v>
      </c>
      <c r="B31037" s="2">
        <f t="shared" si="484"/>
        <v>2012.1353322528364</v>
      </c>
      <c r="C31037">
        <v>0</v>
      </c>
    </row>
    <row r="31038" spans="1:3" x14ac:dyDescent="0.25">
      <c r="A31038" s="1">
        <v>40960</v>
      </c>
      <c r="B31038" s="2">
        <f t="shared" si="484"/>
        <v>2012.138069998686</v>
      </c>
      <c r="C31038">
        <v>0</v>
      </c>
    </row>
    <row r="31039" spans="1:3" x14ac:dyDescent="0.25">
      <c r="A31039" s="1">
        <v>40961</v>
      </c>
      <c r="B31039" s="2">
        <f t="shared" si="484"/>
        <v>2012.1408077445356</v>
      </c>
      <c r="C31039">
        <v>0</v>
      </c>
    </row>
    <row r="31040" spans="1:3" x14ac:dyDescent="0.25">
      <c r="A31040" s="1">
        <v>40962</v>
      </c>
      <c r="B31040" s="2">
        <f t="shared" si="484"/>
        <v>2012.1435454903851</v>
      </c>
      <c r="C31040">
        <v>0</v>
      </c>
    </row>
    <row r="31041" spans="1:3" x14ac:dyDescent="0.25">
      <c r="A31041" s="1">
        <v>40963</v>
      </c>
      <c r="B31041" s="2">
        <f t="shared" si="484"/>
        <v>2012.1462832362347</v>
      </c>
      <c r="C31041">
        <v>0.64</v>
      </c>
    </row>
    <row r="31042" spans="1:3" x14ac:dyDescent="0.25">
      <c r="A31042" s="1">
        <v>40964</v>
      </c>
      <c r="B31042" s="2">
        <f t="shared" si="484"/>
        <v>2012.1490209820843</v>
      </c>
      <c r="C31042">
        <v>0</v>
      </c>
    </row>
    <row r="31043" spans="1:3" x14ac:dyDescent="0.25">
      <c r="A31043" s="1">
        <v>40965</v>
      </c>
      <c r="B31043" s="2">
        <f t="shared" ref="B31043:B31106" si="485">A31043/365.264+YEAR(0)</f>
        <v>2012.1517587279338</v>
      </c>
      <c r="C31043">
        <v>0</v>
      </c>
    </row>
    <row r="31044" spans="1:3" x14ac:dyDescent="0.25">
      <c r="A31044" s="1">
        <v>40966</v>
      </c>
      <c r="B31044" s="2">
        <f t="shared" si="485"/>
        <v>2012.1544964737834</v>
      </c>
      <c r="C31044">
        <v>0</v>
      </c>
    </row>
    <row r="31045" spans="1:3" x14ac:dyDescent="0.25">
      <c r="A31045" s="1">
        <v>40968</v>
      </c>
      <c r="B31045" s="2">
        <f t="shared" si="485"/>
        <v>2012.1599719654826</v>
      </c>
      <c r="C31045">
        <v>1.32</v>
      </c>
    </row>
    <row r="31046" spans="1:3" x14ac:dyDescent="0.25">
      <c r="A31046" s="1">
        <v>40969</v>
      </c>
      <c r="B31046" s="2">
        <f t="shared" si="485"/>
        <v>2012.1627097113321</v>
      </c>
      <c r="C31046">
        <v>0.14000000000000001</v>
      </c>
    </row>
    <row r="31047" spans="1:3" x14ac:dyDescent="0.25">
      <c r="A31047" s="1">
        <v>40970</v>
      </c>
      <c r="B31047" s="2">
        <f t="shared" si="485"/>
        <v>2012.1654474571817</v>
      </c>
      <c r="C31047">
        <v>0.27</v>
      </c>
    </row>
    <row r="31048" spans="1:3" x14ac:dyDescent="0.25">
      <c r="A31048" s="1">
        <v>40971</v>
      </c>
      <c r="B31048" s="2">
        <f t="shared" si="485"/>
        <v>2012.1681852030313</v>
      </c>
      <c r="C31048">
        <v>0.32</v>
      </c>
    </row>
    <row r="31049" spans="1:3" x14ac:dyDescent="0.25">
      <c r="A31049" s="1">
        <v>40972</v>
      </c>
      <c r="B31049" s="2">
        <f t="shared" si="485"/>
        <v>2012.1709229488808</v>
      </c>
      <c r="C31049">
        <v>0</v>
      </c>
    </row>
    <row r="31050" spans="1:3" x14ac:dyDescent="0.25">
      <c r="A31050" s="1">
        <v>40973</v>
      </c>
      <c r="B31050" s="2">
        <f t="shared" si="485"/>
        <v>2012.1736606947304</v>
      </c>
      <c r="C31050">
        <v>0</v>
      </c>
    </row>
    <row r="31051" spans="1:3" x14ac:dyDescent="0.25">
      <c r="A31051" s="1">
        <v>40974</v>
      </c>
      <c r="B31051" s="2">
        <f t="shared" si="485"/>
        <v>2012.17639844058</v>
      </c>
      <c r="C31051">
        <v>0</v>
      </c>
    </row>
    <row r="31052" spans="1:3" x14ac:dyDescent="0.25">
      <c r="A31052" s="1">
        <v>40975</v>
      </c>
      <c r="B31052" s="2">
        <f t="shared" si="485"/>
        <v>2012.1791361864296</v>
      </c>
      <c r="C31052">
        <v>0</v>
      </c>
    </row>
    <row r="31053" spans="1:3" x14ac:dyDescent="0.25">
      <c r="A31053" s="1">
        <v>40976</v>
      </c>
      <c r="B31053" s="2">
        <f t="shared" si="485"/>
        <v>2012.1818739322791</v>
      </c>
      <c r="C31053">
        <v>0</v>
      </c>
    </row>
    <row r="31054" spans="1:3" x14ac:dyDescent="0.25">
      <c r="A31054" s="1">
        <v>40977</v>
      </c>
      <c r="B31054" s="2">
        <f t="shared" si="485"/>
        <v>2012.1846116781287</v>
      </c>
      <c r="C31054">
        <v>0.04</v>
      </c>
    </row>
    <row r="31055" spans="1:3" x14ac:dyDescent="0.25">
      <c r="A31055" s="1">
        <v>40978</v>
      </c>
      <c r="B31055" s="2">
        <f t="shared" si="485"/>
        <v>2012.1873494239783</v>
      </c>
      <c r="C31055">
        <v>0</v>
      </c>
    </row>
    <row r="31056" spans="1:3" x14ac:dyDescent="0.25">
      <c r="A31056" s="1">
        <v>40979</v>
      </c>
      <c r="B31056" s="2">
        <f t="shared" si="485"/>
        <v>2012.1900871698278</v>
      </c>
      <c r="C31056">
        <v>0</v>
      </c>
    </row>
    <row r="31057" spans="1:3" x14ac:dyDescent="0.25">
      <c r="A31057" s="1">
        <v>40980</v>
      </c>
      <c r="B31057" s="2">
        <f t="shared" si="485"/>
        <v>2012.1928249156774</v>
      </c>
      <c r="C31057">
        <v>0</v>
      </c>
    </row>
    <row r="31058" spans="1:3" x14ac:dyDescent="0.25">
      <c r="A31058" s="1">
        <v>40981</v>
      </c>
      <c r="B31058" s="2">
        <f t="shared" si="485"/>
        <v>2012.195562661527</v>
      </c>
      <c r="C31058">
        <v>0.03</v>
      </c>
    </row>
    <row r="31059" spans="1:3" x14ac:dyDescent="0.25">
      <c r="A31059" s="1">
        <v>40982</v>
      </c>
      <c r="B31059" s="2">
        <f t="shared" si="485"/>
        <v>2012.1983004073766</v>
      </c>
      <c r="C31059">
        <v>0</v>
      </c>
    </row>
    <row r="31060" spans="1:3" x14ac:dyDescent="0.25">
      <c r="A31060" s="1">
        <v>40983</v>
      </c>
      <c r="B31060" s="2">
        <f t="shared" si="485"/>
        <v>2012.2010381532261</v>
      </c>
      <c r="C31060">
        <v>0</v>
      </c>
    </row>
    <row r="31061" spans="1:3" x14ac:dyDescent="0.25">
      <c r="A31061" s="1">
        <v>40984</v>
      </c>
      <c r="B31061" s="2">
        <f t="shared" si="485"/>
        <v>2012.2037758990757</v>
      </c>
      <c r="C31061">
        <v>0</v>
      </c>
    </row>
    <row r="31062" spans="1:3" x14ac:dyDescent="0.25">
      <c r="A31062" s="1">
        <v>40985</v>
      </c>
      <c r="B31062" s="2">
        <f t="shared" si="485"/>
        <v>2012.2065136449253</v>
      </c>
      <c r="C31062">
        <v>0</v>
      </c>
    </row>
    <row r="31063" spans="1:3" x14ac:dyDescent="0.25">
      <c r="A31063" s="1">
        <v>40986</v>
      </c>
      <c r="B31063" s="2">
        <f t="shared" si="485"/>
        <v>2012.2092513907749</v>
      </c>
      <c r="C31063">
        <v>0</v>
      </c>
    </row>
    <row r="31064" spans="1:3" x14ac:dyDescent="0.25">
      <c r="A31064" s="1">
        <v>40987</v>
      </c>
      <c r="B31064" s="2">
        <f t="shared" si="485"/>
        <v>2012.2119891366244</v>
      </c>
      <c r="C31064">
        <v>0</v>
      </c>
    </row>
    <row r="31065" spans="1:3" x14ac:dyDescent="0.25">
      <c r="A31065" s="1">
        <v>40988</v>
      </c>
      <c r="B31065" s="2">
        <f t="shared" si="485"/>
        <v>2012.214726882474</v>
      </c>
      <c r="C31065">
        <v>0</v>
      </c>
    </row>
    <row r="31066" spans="1:3" x14ac:dyDescent="0.25">
      <c r="A31066" s="1">
        <v>40989</v>
      </c>
      <c r="B31066" s="2">
        <f t="shared" si="485"/>
        <v>2012.2174646283236</v>
      </c>
      <c r="C31066">
        <v>0</v>
      </c>
    </row>
    <row r="31067" spans="1:3" x14ac:dyDescent="0.25">
      <c r="A31067" s="1">
        <v>40990</v>
      </c>
      <c r="B31067" s="2">
        <f t="shared" si="485"/>
        <v>2012.2202023741731</v>
      </c>
      <c r="C31067">
        <v>0</v>
      </c>
    </row>
    <row r="31068" spans="1:3" x14ac:dyDescent="0.25">
      <c r="A31068" s="1">
        <v>40991</v>
      </c>
      <c r="B31068" s="2">
        <f t="shared" si="485"/>
        <v>2012.2229401200227</v>
      </c>
      <c r="C31068">
        <v>0</v>
      </c>
    </row>
    <row r="31069" spans="1:3" x14ac:dyDescent="0.25">
      <c r="A31069" s="1">
        <v>40992</v>
      </c>
      <c r="B31069" s="2">
        <f t="shared" si="485"/>
        <v>2012.2256778658723</v>
      </c>
      <c r="C31069">
        <v>0.38</v>
      </c>
    </row>
    <row r="31070" spans="1:3" x14ac:dyDescent="0.25">
      <c r="A31070" s="1">
        <v>40993</v>
      </c>
      <c r="B31070" s="2">
        <f t="shared" si="485"/>
        <v>2012.2284156117219</v>
      </c>
      <c r="C31070">
        <v>0.01</v>
      </c>
    </row>
    <row r="31071" spans="1:3" x14ac:dyDescent="0.25">
      <c r="A31071" s="1">
        <v>40994</v>
      </c>
      <c r="B31071" s="2">
        <f t="shared" si="485"/>
        <v>2012.2311533575714</v>
      </c>
      <c r="C31071">
        <v>0</v>
      </c>
    </row>
    <row r="31072" spans="1:3" x14ac:dyDescent="0.25">
      <c r="A31072" s="1">
        <v>40995</v>
      </c>
      <c r="B31072" s="2">
        <f t="shared" si="485"/>
        <v>2012.233891103421</v>
      </c>
      <c r="C31072">
        <v>0</v>
      </c>
    </row>
    <row r="31073" spans="1:3" x14ac:dyDescent="0.25">
      <c r="A31073" s="1">
        <v>40996</v>
      </c>
      <c r="B31073" s="2">
        <f t="shared" si="485"/>
        <v>2012.2366288492706</v>
      </c>
      <c r="C31073">
        <v>0</v>
      </c>
    </row>
    <row r="31074" spans="1:3" x14ac:dyDescent="0.25">
      <c r="A31074" s="1">
        <v>40997</v>
      </c>
      <c r="B31074" s="2">
        <f t="shared" si="485"/>
        <v>2012.2393665951201</v>
      </c>
      <c r="C31074">
        <v>0</v>
      </c>
    </row>
    <row r="31075" spans="1:3" x14ac:dyDescent="0.25">
      <c r="A31075" s="1">
        <v>40998</v>
      </c>
      <c r="B31075" s="2">
        <f t="shared" si="485"/>
        <v>2012.2421043409697</v>
      </c>
      <c r="C31075">
        <v>0</v>
      </c>
    </row>
    <row r="31076" spans="1:3" x14ac:dyDescent="0.25">
      <c r="A31076" s="1">
        <v>40999</v>
      </c>
      <c r="B31076" s="2">
        <f t="shared" si="485"/>
        <v>2012.2448420868193</v>
      </c>
      <c r="C31076">
        <v>0</v>
      </c>
    </row>
    <row r="31077" spans="1:3" x14ac:dyDescent="0.25">
      <c r="A31077" s="1">
        <v>41000</v>
      </c>
      <c r="B31077" s="2">
        <f t="shared" si="485"/>
        <v>2012.2475798326691</v>
      </c>
      <c r="C31077">
        <v>0.01</v>
      </c>
    </row>
    <row r="31078" spans="1:3" x14ac:dyDescent="0.25">
      <c r="A31078" s="1">
        <v>41001</v>
      </c>
      <c r="B31078" s="2">
        <f t="shared" si="485"/>
        <v>2012.2503175785187</v>
      </c>
      <c r="C31078">
        <v>0.05</v>
      </c>
    </row>
    <row r="31079" spans="1:3" x14ac:dyDescent="0.25">
      <c r="A31079" s="1">
        <v>41002</v>
      </c>
      <c r="B31079" s="2">
        <f t="shared" si="485"/>
        <v>2012.2530553243682</v>
      </c>
      <c r="C31079">
        <v>0</v>
      </c>
    </row>
    <row r="31080" spans="1:3" x14ac:dyDescent="0.25">
      <c r="A31080" s="1">
        <v>41003</v>
      </c>
      <c r="B31080" s="2">
        <f t="shared" si="485"/>
        <v>2012.2557930702178</v>
      </c>
      <c r="C31080">
        <v>0</v>
      </c>
    </row>
    <row r="31081" spans="1:3" x14ac:dyDescent="0.25">
      <c r="A31081" s="1">
        <v>41004</v>
      </c>
      <c r="B31081" s="2">
        <f t="shared" si="485"/>
        <v>2012.2585308160674</v>
      </c>
      <c r="C31081">
        <v>0</v>
      </c>
    </row>
    <row r="31082" spans="1:3" x14ac:dyDescent="0.25">
      <c r="A31082" s="1">
        <v>41005</v>
      </c>
      <c r="B31082" s="2">
        <f t="shared" si="485"/>
        <v>2012.2612685619169</v>
      </c>
      <c r="C31082">
        <v>0</v>
      </c>
    </row>
    <row r="31083" spans="1:3" x14ac:dyDescent="0.25">
      <c r="A31083" s="1">
        <v>41006</v>
      </c>
      <c r="B31083" s="2">
        <f t="shared" si="485"/>
        <v>2012.2640063077665</v>
      </c>
      <c r="C31083">
        <v>0</v>
      </c>
    </row>
    <row r="31084" spans="1:3" x14ac:dyDescent="0.25">
      <c r="A31084" s="1">
        <v>41007</v>
      </c>
      <c r="B31084" s="2">
        <f t="shared" si="485"/>
        <v>2012.2667440536161</v>
      </c>
      <c r="C31084">
        <v>0</v>
      </c>
    </row>
    <row r="31085" spans="1:3" x14ac:dyDescent="0.25">
      <c r="A31085" s="1">
        <v>41008</v>
      </c>
      <c r="B31085" s="2">
        <f t="shared" si="485"/>
        <v>2012.2694817994657</v>
      </c>
      <c r="C31085">
        <v>0</v>
      </c>
    </row>
    <row r="31086" spans="1:3" x14ac:dyDescent="0.25">
      <c r="A31086" s="1">
        <v>41009</v>
      </c>
      <c r="B31086" s="2">
        <f t="shared" si="485"/>
        <v>2012.2722195453152</v>
      </c>
      <c r="C31086">
        <v>0</v>
      </c>
    </row>
    <row r="31087" spans="1:3" x14ac:dyDescent="0.25">
      <c r="A31087" s="1">
        <v>41010</v>
      </c>
      <c r="B31087" s="2">
        <f t="shared" si="485"/>
        <v>2012.2749572911648</v>
      </c>
      <c r="C31087">
        <v>0.01</v>
      </c>
    </row>
    <row r="31088" spans="1:3" x14ac:dyDescent="0.25">
      <c r="A31088" s="1">
        <v>41011</v>
      </c>
      <c r="B31088" s="2">
        <f t="shared" si="485"/>
        <v>2012.2776950370144</v>
      </c>
      <c r="C31088">
        <v>0</v>
      </c>
    </row>
    <row r="31089" spans="1:3" x14ac:dyDescent="0.25">
      <c r="A31089" s="1">
        <v>41012</v>
      </c>
      <c r="B31089" s="2">
        <f t="shared" si="485"/>
        <v>2012.280432782864</v>
      </c>
      <c r="C31089">
        <v>0</v>
      </c>
    </row>
    <row r="31090" spans="1:3" x14ac:dyDescent="0.25">
      <c r="A31090" s="1">
        <v>41013</v>
      </c>
      <c r="B31090" s="2">
        <f t="shared" si="485"/>
        <v>2012.2831705287135</v>
      </c>
      <c r="C31090">
        <v>0</v>
      </c>
    </row>
    <row r="31091" spans="1:3" x14ac:dyDescent="0.25">
      <c r="A31091" s="1">
        <v>41014</v>
      </c>
      <c r="B31091" s="2">
        <f t="shared" si="485"/>
        <v>2012.2859082745631</v>
      </c>
      <c r="C31091">
        <v>0.01</v>
      </c>
    </row>
    <row r="31092" spans="1:3" x14ac:dyDescent="0.25">
      <c r="A31092" s="1">
        <v>41015</v>
      </c>
      <c r="B31092" s="2">
        <f t="shared" si="485"/>
        <v>2012.2886460204127</v>
      </c>
      <c r="C31092">
        <v>0</v>
      </c>
    </row>
    <row r="31093" spans="1:3" x14ac:dyDescent="0.25">
      <c r="A31093" s="1">
        <v>41016</v>
      </c>
      <c r="B31093" s="2">
        <f t="shared" si="485"/>
        <v>2012.2913837662622</v>
      </c>
      <c r="C31093">
        <v>0</v>
      </c>
    </row>
    <row r="31094" spans="1:3" x14ac:dyDescent="0.25">
      <c r="A31094" s="1">
        <v>41017</v>
      </c>
      <c r="B31094" s="2">
        <f t="shared" si="485"/>
        <v>2012.2941215121118</v>
      </c>
      <c r="C31094">
        <v>0.04</v>
      </c>
    </row>
    <row r="31095" spans="1:3" x14ac:dyDescent="0.25">
      <c r="A31095" s="1">
        <v>41018</v>
      </c>
      <c r="B31095" s="2">
        <f t="shared" si="485"/>
        <v>2012.2968592579614</v>
      </c>
      <c r="C31095">
        <v>0.01</v>
      </c>
    </row>
    <row r="31096" spans="1:3" x14ac:dyDescent="0.25">
      <c r="A31096" s="1">
        <v>41019</v>
      </c>
      <c r="B31096" s="2">
        <f t="shared" si="485"/>
        <v>2012.299597003811</v>
      </c>
      <c r="C31096">
        <v>0</v>
      </c>
    </row>
    <row r="31097" spans="1:3" x14ac:dyDescent="0.25">
      <c r="A31097" s="1">
        <v>41020</v>
      </c>
      <c r="B31097" s="2">
        <f t="shared" si="485"/>
        <v>2012.3023347496605</v>
      </c>
      <c r="C31097">
        <v>0</v>
      </c>
    </row>
    <row r="31098" spans="1:3" x14ac:dyDescent="0.25">
      <c r="A31098" s="1">
        <v>41021</v>
      </c>
      <c r="B31098" s="2">
        <f t="shared" si="485"/>
        <v>2012.3050724955101</v>
      </c>
      <c r="C31098">
        <v>0.54</v>
      </c>
    </row>
    <row r="31099" spans="1:3" x14ac:dyDescent="0.25">
      <c r="A31099" s="1">
        <v>41022</v>
      </c>
      <c r="B31099" s="2">
        <f t="shared" si="485"/>
        <v>2012.3078102413597</v>
      </c>
      <c r="C31099">
        <v>0.13</v>
      </c>
    </row>
    <row r="31100" spans="1:3" x14ac:dyDescent="0.25">
      <c r="A31100" s="1">
        <v>41023</v>
      </c>
      <c r="B31100" s="2">
        <f t="shared" si="485"/>
        <v>2012.3105479872092</v>
      </c>
      <c r="C31100">
        <v>0</v>
      </c>
    </row>
    <row r="31101" spans="1:3" x14ac:dyDescent="0.25">
      <c r="A31101" s="1">
        <v>41024</v>
      </c>
      <c r="B31101" s="2">
        <f t="shared" si="485"/>
        <v>2012.3132857330588</v>
      </c>
      <c r="C31101">
        <v>0</v>
      </c>
    </row>
    <row r="31102" spans="1:3" x14ac:dyDescent="0.25">
      <c r="A31102" s="1">
        <v>41025</v>
      </c>
      <c r="B31102" s="2">
        <f t="shared" si="485"/>
        <v>2012.3160234789084</v>
      </c>
      <c r="C31102">
        <v>0</v>
      </c>
    </row>
    <row r="31103" spans="1:3" x14ac:dyDescent="0.25">
      <c r="A31103" s="1">
        <v>41026</v>
      </c>
      <c r="B31103" s="2">
        <f t="shared" si="485"/>
        <v>2012.318761224758</v>
      </c>
      <c r="C31103">
        <v>0</v>
      </c>
    </row>
    <row r="31104" spans="1:3" x14ac:dyDescent="0.25">
      <c r="A31104" s="1">
        <v>41027</v>
      </c>
      <c r="B31104" s="2">
        <f t="shared" si="485"/>
        <v>2012.3214989706075</v>
      </c>
      <c r="C31104">
        <v>0.13</v>
      </c>
    </row>
    <row r="31105" spans="1:3" x14ac:dyDescent="0.25">
      <c r="A31105" s="1">
        <v>41028</v>
      </c>
      <c r="B31105" s="2">
        <f t="shared" si="485"/>
        <v>2012.3242367164571</v>
      </c>
      <c r="C31105">
        <v>0.08</v>
      </c>
    </row>
    <row r="31106" spans="1:3" x14ac:dyDescent="0.25">
      <c r="A31106" s="1">
        <v>41029</v>
      </c>
      <c r="B31106" s="2">
        <f t="shared" si="485"/>
        <v>2012.3269744623067</v>
      </c>
      <c r="C31106">
        <v>0</v>
      </c>
    </row>
    <row r="31107" spans="1:3" x14ac:dyDescent="0.25">
      <c r="A31107" s="1">
        <v>41030</v>
      </c>
      <c r="B31107" s="2">
        <f t="shared" ref="B31107:B31170" si="486">A31107/365.264+YEAR(0)</f>
        <v>2012.3297122081563</v>
      </c>
      <c r="C31107">
        <v>0.05</v>
      </c>
    </row>
    <row r="31108" spans="1:3" x14ac:dyDescent="0.25">
      <c r="A31108" s="1">
        <v>41031</v>
      </c>
      <c r="B31108" s="2">
        <f t="shared" si="486"/>
        <v>2012.3324499540058</v>
      </c>
      <c r="C31108">
        <v>0</v>
      </c>
    </row>
    <row r="31109" spans="1:3" x14ac:dyDescent="0.25">
      <c r="A31109" s="1">
        <v>41032</v>
      </c>
      <c r="B31109" s="2">
        <f t="shared" si="486"/>
        <v>2012.3351876998554</v>
      </c>
      <c r="C31109">
        <v>0.12</v>
      </c>
    </row>
    <row r="31110" spans="1:3" x14ac:dyDescent="0.25">
      <c r="A31110" s="1">
        <v>41033</v>
      </c>
      <c r="B31110" s="2">
        <f t="shared" si="486"/>
        <v>2012.337925445705</v>
      </c>
      <c r="C31110">
        <v>0</v>
      </c>
    </row>
    <row r="31111" spans="1:3" x14ac:dyDescent="0.25">
      <c r="A31111" s="1">
        <v>41034</v>
      </c>
      <c r="B31111" s="2">
        <f t="shared" si="486"/>
        <v>2012.3406631915545</v>
      </c>
      <c r="C31111">
        <v>0</v>
      </c>
    </row>
    <row r="31112" spans="1:3" x14ac:dyDescent="0.25">
      <c r="A31112" s="1">
        <v>41035</v>
      </c>
      <c r="B31112" s="2">
        <f t="shared" si="486"/>
        <v>2012.3434009374041</v>
      </c>
      <c r="C31112">
        <v>0</v>
      </c>
    </row>
    <row r="31113" spans="1:3" x14ac:dyDescent="0.25">
      <c r="A31113" s="1">
        <v>41036</v>
      </c>
      <c r="B31113" s="2">
        <f t="shared" si="486"/>
        <v>2012.3461386832537</v>
      </c>
      <c r="C31113">
        <v>0</v>
      </c>
    </row>
    <row r="31114" spans="1:3" x14ac:dyDescent="0.25">
      <c r="A31114" s="1">
        <v>41037</v>
      </c>
      <c r="B31114" s="2">
        <f t="shared" si="486"/>
        <v>2012.3488764291033</v>
      </c>
      <c r="C31114">
        <v>7.0000000000000007E-2</v>
      </c>
    </row>
    <row r="31115" spans="1:3" x14ac:dyDescent="0.25">
      <c r="A31115" s="1">
        <v>41038</v>
      </c>
      <c r="B31115" s="2">
        <f t="shared" si="486"/>
        <v>2012.3516141749528</v>
      </c>
      <c r="C31115">
        <v>0.2</v>
      </c>
    </row>
    <row r="31116" spans="1:3" x14ac:dyDescent="0.25">
      <c r="A31116" s="1">
        <v>41039</v>
      </c>
      <c r="B31116" s="2">
        <f t="shared" si="486"/>
        <v>2012.3543519208024</v>
      </c>
      <c r="C31116">
        <v>0.02</v>
      </c>
    </row>
    <row r="31117" spans="1:3" x14ac:dyDescent="0.25">
      <c r="A31117" s="1">
        <v>41040</v>
      </c>
      <c r="B31117" s="2">
        <f t="shared" si="486"/>
        <v>2012.357089666652</v>
      </c>
      <c r="C31117">
        <v>0</v>
      </c>
    </row>
    <row r="31118" spans="1:3" x14ac:dyDescent="0.25">
      <c r="A31118" s="1">
        <v>41041</v>
      </c>
      <c r="B31118" s="2">
        <f t="shared" si="486"/>
        <v>2012.3598274125015</v>
      </c>
      <c r="C31118">
        <v>0</v>
      </c>
    </row>
    <row r="31119" spans="1:3" x14ac:dyDescent="0.25">
      <c r="A31119" s="1">
        <v>41042</v>
      </c>
      <c r="B31119" s="2">
        <f t="shared" si="486"/>
        <v>2012.3625651583511</v>
      </c>
      <c r="C31119">
        <v>0</v>
      </c>
    </row>
    <row r="31120" spans="1:3" x14ac:dyDescent="0.25">
      <c r="A31120" s="1">
        <v>41043</v>
      </c>
      <c r="B31120" s="2">
        <f t="shared" si="486"/>
        <v>2012.3653029042007</v>
      </c>
      <c r="C31120">
        <v>7.0000000000000007E-2</v>
      </c>
    </row>
    <row r="31121" spans="1:3" x14ac:dyDescent="0.25">
      <c r="A31121" s="1">
        <v>41044</v>
      </c>
      <c r="B31121" s="2">
        <f t="shared" si="486"/>
        <v>2012.3680406500503</v>
      </c>
      <c r="C31121">
        <v>0.43</v>
      </c>
    </row>
    <row r="31122" spans="1:3" x14ac:dyDescent="0.25">
      <c r="A31122" s="1">
        <v>41045</v>
      </c>
      <c r="B31122" s="2">
        <f t="shared" si="486"/>
        <v>2012.3707783958998</v>
      </c>
      <c r="C31122">
        <v>0</v>
      </c>
    </row>
    <row r="31123" spans="1:3" x14ac:dyDescent="0.25">
      <c r="A31123" s="1">
        <v>41046</v>
      </c>
      <c r="B31123" s="2">
        <f t="shared" si="486"/>
        <v>2012.3735161417494</v>
      </c>
      <c r="C31123">
        <v>0</v>
      </c>
    </row>
    <row r="31124" spans="1:3" x14ac:dyDescent="0.25">
      <c r="A31124" s="1">
        <v>41047</v>
      </c>
      <c r="B31124" s="2">
        <f t="shared" si="486"/>
        <v>2012.3762538875992</v>
      </c>
      <c r="C31124">
        <v>0</v>
      </c>
    </row>
    <row r="31125" spans="1:3" x14ac:dyDescent="0.25">
      <c r="A31125" s="1">
        <v>41048</v>
      </c>
      <c r="B31125" s="2">
        <f t="shared" si="486"/>
        <v>2012.3789916334488</v>
      </c>
      <c r="C31125">
        <v>0</v>
      </c>
    </row>
    <row r="31126" spans="1:3" x14ac:dyDescent="0.25">
      <c r="A31126" s="1">
        <v>41049</v>
      </c>
      <c r="B31126" s="2">
        <f t="shared" si="486"/>
        <v>2012.3817293792983</v>
      </c>
      <c r="C31126">
        <v>0.16</v>
      </c>
    </row>
    <row r="31127" spans="1:3" x14ac:dyDescent="0.25">
      <c r="A31127" s="1">
        <v>41050</v>
      </c>
      <c r="B31127" s="2">
        <f t="shared" si="486"/>
        <v>2012.3844671251479</v>
      </c>
      <c r="C31127">
        <v>0.17</v>
      </c>
    </row>
    <row r="31128" spans="1:3" x14ac:dyDescent="0.25">
      <c r="A31128" s="1">
        <v>41051</v>
      </c>
      <c r="B31128" s="2">
        <f t="shared" si="486"/>
        <v>2012.3872048709975</v>
      </c>
      <c r="C31128">
        <v>0</v>
      </c>
    </row>
    <row r="31129" spans="1:3" x14ac:dyDescent="0.25">
      <c r="A31129" s="1">
        <v>41052</v>
      </c>
      <c r="B31129" s="2">
        <f t="shared" si="486"/>
        <v>2012.3899426168471</v>
      </c>
      <c r="C31129">
        <v>0</v>
      </c>
    </row>
    <row r="31130" spans="1:3" x14ac:dyDescent="0.25">
      <c r="A31130" s="1">
        <v>41053</v>
      </c>
      <c r="B31130" s="2">
        <f t="shared" si="486"/>
        <v>2012.3926803626966</v>
      </c>
      <c r="C31130">
        <v>0</v>
      </c>
    </row>
    <row r="31131" spans="1:3" x14ac:dyDescent="0.25">
      <c r="A31131" s="1">
        <v>41054</v>
      </c>
      <c r="B31131" s="2">
        <f t="shared" si="486"/>
        <v>2012.3954181085462</v>
      </c>
      <c r="C31131">
        <v>0</v>
      </c>
    </row>
    <row r="31132" spans="1:3" x14ac:dyDescent="0.25">
      <c r="A31132" s="1">
        <v>41055</v>
      </c>
      <c r="B31132" s="2">
        <f t="shared" si="486"/>
        <v>2012.3981558543958</v>
      </c>
      <c r="C31132">
        <v>0</v>
      </c>
    </row>
    <row r="31133" spans="1:3" x14ac:dyDescent="0.25">
      <c r="A31133" s="1">
        <v>41056</v>
      </c>
      <c r="B31133" s="2">
        <f t="shared" si="486"/>
        <v>2012.4008936002454</v>
      </c>
      <c r="C31133">
        <v>0.28000000000000003</v>
      </c>
    </row>
    <row r="31134" spans="1:3" x14ac:dyDescent="0.25">
      <c r="A31134" s="1">
        <v>41057</v>
      </c>
      <c r="B31134" s="2">
        <f t="shared" si="486"/>
        <v>2012.4036313460949</v>
      </c>
      <c r="C31134">
        <v>0</v>
      </c>
    </row>
    <row r="31135" spans="1:3" x14ac:dyDescent="0.25">
      <c r="A31135" s="1">
        <v>41058</v>
      </c>
      <c r="B31135" s="2">
        <f t="shared" si="486"/>
        <v>2012.4063690919445</v>
      </c>
      <c r="C31135">
        <v>0.32</v>
      </c>
    </row>
    <row r="31136" spans="1:3" x14ac:dyDescent="0.25">
      <c r="A31136" s="1">
        <v>41059</v>
      </c>
      <c r="B31136" s="2">
        <f t="shared" si="486"/>
        <v>2012.4091068377941</v>
      </c>
      <c r="C31136">
        <v>0</v>
      </c>
    </row>
    <row r="31137" spans="1:3" x14ac:dyDescent="0.25">
      <c r="A31137" s="1">
        <v>41060</v>
      </c>
      <c r="B31137" s="2">
        <f t="shared" si="486"/>
        <v>2012.4118445836436</v>
      </c>
      <c r="C31137">
        <v>0</v>
      </c>
    </row>
    <row r="31138" spans="1:3" x14ac:dyDescent="0.25">
      <c r="A31138" s="1">
        <v>41061</v>
      </c>
      <c r="B31138" s="2">
        <f t="shared" si="486"/>
        <v>2012.4145823294932</v>
      </c>
      <c r="C31138">
        <v>7.0000000000000007E-2</v>
      </c>
    </row>
    <row r="31139" spans="1:3" x14ac:dyDescent="0.25">
      <c r="A31139" s="1">
        <v>41062</v>
      </c>
      <c r="B31139" s="2">
        <f t="shared" si="486"/>
        <v>2012.4173200753428</v>
      </c>
      <c r="C31139">
        <v>0</v>
      </c>
    </row>
    <row r="31140" spans="1:3" x14ac:dyDescent="0.25">
      <c r="A31140" s="1">
        <v>41063</v>
      </c>
      <c r="B31140" s="2">
        <f t="shared" si="486"/>
        <v>2012.4200578211924</v>
      </c>
      <c r="C31140">
        <v>0</v>
      </c>
    </row>
    <row r="31141" spans="1:3" x14ac:dyDescent="0.25">
      <c r="A31141" s="1">
        <v>41064</v>
      </c>
      <c r="B31141" s="2">
        <f t="shared" si="486"/>
        <v>2012.4227955670419</v>
      </c>
      <c r="C31141">
        <v>0.02</v>
      </c>
    </row>
    <row r="31142" spans="1:3" x14ac:dyDescent="0.25">
      <c r="A31142" s="1">
        <v>41065</v>
      </c>
      <c r="B31142" s="2">
        <f t="shared" si="486"/>
        <v>2012.4255333128915</v>
      </c>
      <c r="C31142">
        <v>0.01</v>
      </c>
    </row>
    <row r="31143" spans="1:3" x14ac:dyDescent="0.25">
      <c r="A31143" s="1">
        <v>41066</v>
      </c>
      <c r="B31143" s="2">
        <f t="shared" si="486"/>
        <v>2012.4282710587411</v>
      </c>
      <c r="C31143">
        <v>0</v>
      </c>
    </row>
    <row r="31144" spans="1:3" x14ac:dyDescent="0.25">
      <c r="A31144" s="1">
        <v>41067</v>
      </c>
      <c r="B31144" s="2">
        <f t="shared" si="486"/>
        <v>2012.4310088045906</v>
      </c>
      <c r="C31144">
        <v>0.1</v>
      </c>
    </row>
    <row r="31145" spans="1:3" x14ac:dyDescent="0.25">
      <c r="A31145" s="1">
        <v>41068</v>
      </c>
      <c r="B31145" s="2">
        <f t="shared" si="486"/>
        <v>2012.4337465504402</v>
      </c>
      <c r="C31145">
        <v>0</v>
      </c>
    </row>
    <row r="31146" spans="1:3" x14ac:dyDescent="0.25">
      <c r="A31146" s="1">
        <v>41069</v>
      </c>
      <c r="B31146" s="2">
        <f t="shared" si="486"/>
        <v>2012.4364842962898</v>
      </c>
      <c r="C31146">
        <v>0</v>
      </c>
    </row>
    <row r="31147" spans="1:3" x14ac:dyDescent="0.25">
      <c r="A31147" s="1">
        <v>41070</v>
      </c>
      <c r="B31147" s="2">
        <f t="shared" si="486"/>
        <v>2012.4392220421394</v>
      </c>
      <c r="C31147">
        <v>0</v>
      </c>
    </row>
    <row r="31148" spans="1:3" x14ac:dyDescent="0.25">
      <c r="A31148" s="1">
        <v>41071</v>
      </c>
      <c r="B31148" s="2">
        <f t="shared" si="486"/>
        <v>2012.4419597879889</v>
      </c>
      <c r="C31148">
        <v>0</v>
      </c>
    </row>
    <row r="31149" spans="1:3" x14ac:dyDescent="0.25">
      <c r="A31149" s="1">
        <v>41072</v>
      </c>
      <c r="B31149" s="2">
        <f t="shared" si="486"/>
        <v>2012.4446975338385</v>
      </c>
      <c r="C31149">
        <v>0.4</v>
      </c>
    </row>
    <row r="31150" spans="1:3" x14ac:dyDescent="0.25">
      <c r="A31150" s="1">
        <v>41073</v>
      </c>
      <c r="B31150" s="2">
        <f t="shared" si="486"/>
        <v>2012.4474352796881</v>
      </c>
      <c r="C31150">
        <v>0</v>
      </c>
    </row>
    <row r="31151" spans="1:3" x14ac:dyDescent="0.25">
      <c r="A31151" s="1">
        <v>41074</v>
      </c>
      <c r="B31151" s="2">
        <f t="shared" si="486"/>
        <v>2012.4501730255377</v>
      </c>
      <c r="C31151">
        <v>0</v>
      </c>
    </row>
    <row r="31152" spans="1:3" x14ac:dyDescent="0.25">
      <c r="A31152" s="1">
        <v>41075</v>
      </c>
      <c r="B31152" s="2">
        <f t="shared" si="486"/>
        <v>2012.4529107713872</v>
      </c>
      <c r="C31152">
        <v>0</v>
      </c>
    </row>
    <row r="31153" spans="1:3" x14ac:dyDescent="0.25">
      <c r="A31153" s="1">
        <v>41076</v>
      </c>
      <c r="B31153" s="2">
        <f t="shared" si="486"/>
        <v>2012.4556485172368</v>
      </c>
      <c r="C31153">
        <v>0</v>
      </c>
    </row>
    <row r="31154" spans="1:3" x14ac:dyDescent="0.25">
      <c r="A31154" s="1">
        <v>41077</v>
      </c>
      <c r="B31154" s="2">
        <f t="shared" si="486"/>
        <v>2012.4583862630864</v>
      </c>
      <c r="C31154">
        <v>0</v>
      </c>
    </row>
    <row r="31155" spans="1:3" x14ac:dyDescent="0.25">
      <c r="A31155" s="1">
        <v>41078</v>
      </c>
      <c r="B31155" s="2">
        <f t="shared" si="486"/>
        <v>2012.4611240089359</v>
      </c>
      <c r="C31155">
        <v>0.01</v>
      </c>
    </row>
    <row r="31156" spans="1:3" x14ac:dyDescent="0.25">
      <c r="A31156" s="1">
        <v>41079</v>
      </c>
      <c r="B31156" s="2">
        <f t="shared" si="486"/>
        <v>2012.4638617547855</v>
      </c>
      <c r="C31156">
        <v>0</v>
      </c>
    </row>
    <row r="31157" spans="1:3" x14ac:dyDescent="0.25">
      <c r="A31157" s="1">
        <v>41080</v>
      </c>
      <c r="B31157" s="2">
        <f t="shared" si="486"/>
        <v>2012.4665995006351</v>
      </c>
      <c r="C31157">
        <v>0</v>
      </c>
    </row>
    <row r="31158" spans="1:3" x14ac:dyDescent="0.25">
      <c r="A31158" s="1">
        <v>41081</v>
      </c>
      <c r="B31158" s="2">
        <f t="shared" si="486"/>
        <v>2012.4693372464847</v>
      </c>
      <c r="C31158">
        <v>0</v>
      </c>
    </row>
    <row r="31159" spans="1:3" x14ac:dyDescent="0.25">
      <c r="A31159" s="1">
        <v>41082</v>
      </c>
      <c r="B31159" s="2">
        <f t="shared" si="486"/>
        <v>2012.4720749923342</v>
      </c>
      <c r="C31159">
        <v>0.13</v>
      </c>
    </row>
    <row r="31160" spans="1:3" x14ac:dyDescent="0.25">
      <c r="A31160" s="1">
        <v>41083</v>
      </c>
      <c r="B31160" s="2">
        <f t="shared" si="486"/>
        <v>2012.4748127381838</v>
      </c>
      <c r="C31160">
        <v>0</v>
      </c>
    </row>
    <row r="31161" spans="1:3" x14ac:dyDescent="0.25">
      <c r="A31161" s="1">
        <v>41084</v>
      </c>
      <c r="B31161" s="2">
        <f t="shared" si="486"/>
        <v>2012.4775504840334</v>
      </c>
      <c r="C31161">
        <v>0</v>
      </c>
    </row>
    <row r="31162" spans="1:3" x14ac:dyDescent="0.25">
      <c r="A31162" s="1">
        <v>41085</v>
      </c>
      <c r="B31162" s="2">
        <f t="shared" si="486"/>
        <v>2012.4802882298829</v>
      </c>
      <c r="C31162">
        <v>0</v>
      </c>
    </row>
    <row r="31163" spans="1:3" x14ac:dyDescent="0.25">
      <c r="A31163" s="1">
        <v>41086</v>
      </c>
      <c r="B31163" s="2">
        <f t="shared" si="486"/>
        <v>2012.4830259757325</v>
      </c>
      <c r="C31163">
        <v>0</v>
      </c>
    </row>
    <row r="31164" spans="1:3" x14ac:dyDescent="0.25">
      <c r="A31164" s="1">
        <v>41087</v>
      </c>
      <c r="B31164" s="2">
        <f t="shared" si="486"/>
        <v>2012.4857637215821</v>
      </c>
      <c r="C31164">
        <v>0</v>
      </c>
    </row>
    <row r="31165" spans="1:3" x14ac:dyDescent="0.25">
      <c r="A31165" s="1">
        <v>41088</v>
      </c>
      <c r="B31165" s="2">
        <f t="shared" si="486"/>
        <v>2012.4885014674319</v>
      </c>
      <c r="C31165">
        <v>0</v>
      </c>
    </row>
    <row r="31166" spans="1:3" x14ac:dyDescent="0.25">
      <c r="A31166" s="1">
        <v>41089</v>
      </c>
      <c r="B31166" s="2">
        <f t="shared" si="486"/>
        <v>2012.4912392132815</v>
      </c>
      <c r="C31166">
        <v>0.27</v>
      </c>
    </row>
    <row r="31167" spans="1:3" x14ac:dyDescent="0.25">
      <c r="A31167" s="1">
        <v>41090</v>
      </c>
      <c r="B31167" s="2">
        <f t="shared" si="486"/>
        <v>2012.493976959131</v>
      </c>
      <c r="C31167">
        <v>0.02</v>
      </c>
    </row>
    <row r="31168" spans="1:3" x14ac:dyDescent="0.25">
      <c r="A31168" s="1">
        <v>41091</v>
      </c>
      <c r="B31168" s="2">
        <f t="shared" si="486"/>
        <v>2012.4967147049806</v>
      </c>
      <c r="C31168">
        <v>0</v>
      </c>
    </row>
    <row r="31169" spans="1:3" x14ac:dyDescent="0.25">
      <c r="A31169" s="1">
        <v>41092</v>
      </c>
      <c r="B31169" s="2">
        <f t="shared" si="486"/>
        <v>2012.4994524508302</v>
      </c>
      <c r="C31169">
        <v>0</v>
      </c>
    </row>
    <row r="31170" spans="1:3" x14ac:dyDescent="0.25">
      <c r="A31170" s="1">
        <v>41093</v>
      </c>
      <c r="B31170" s="2">
        <f t="shared" si="486"/>
        <v>2012.5021901966797</v>
      </c>
      <c r="C31170">
        <v>0</v>
      </c>
    </row>
    <row r="31171" spans="1:3" x14ac:dyDescent="0.25">
      <c r="A31171" s="1">
        <v>41094</v>
      </c>
      <c r="B31171" s="2">
        <f t="shared" ref="B31171:B31234" si="487">A31171/365.264+YEAR(0)</f>
        <v>2012.5049279425293</v>
      </c>
      <c r="C31171">
        <v>0</v>
      </c>
    </row>
    <row r="31172" spans="1:3" x14ac:dyDescent="0.25">
      <c r="A31172" s="1">
        <v>41095</v>
      </c>
      <c r="B31172" s="2">
        <f t="shared" si="487"/>
        <v>2012.5076656883789</v>
      </c>
      <c r="C31172">
        <v>0</v>
      </c>
    </row>
    <row r="31173" spans="1:3" x14ac:dyDescent="0.25">
      <c r="A31173" s="1">
        <v>41096</v>
      </c>
      <c r="B31173" s="2">
        <f t="shared" si="487"/>
        <v>2012.5104034342285</v>
      </c>
      <c r="C31173">
        <v>0</v>
      </c>
    </row>
    <row r="31174" spans="1:3" x14ac:dyDescent="0.25">
      <c r="A31174" s="1">
        <v>41097</v>
      </c>
      <c r="B31174" s="2">
        <f t="shared" si="487"/>
        <v>2012.513141180078</v>
      </c>
      <c r="C31174">
        <v>0</v>
      </c>
    </row>
    <row r="31175" spans="1:3" x14ac:dyDescent="0.25">
      <c r="A31175" s="1">
        <v>41098</v>
      </c>
      <c r="B31175" s="2">
        <f t="shared" si="487"/>
        <v>2012.5158789259276</v>
      </c>
      <c r="C31175">
        <v>0.12</v>
      </c>
    </row>
    <row r="31176" spans="1:3" x14ac:dyDescent="0.25">
      <c r="A31176" s="1">
        <v>41099</v>
      </c>
      <c r="B31176" s="2">
        <f t="shared" si="487"/>
        <v>2012.5186166717772</v>
      </c>
      <c r="C31176">
        <v>0.1</v>
      </c>
    </row>
    <row r="31177" spans="1:3" x14ac:dyDescent="0.25">
      <c r="A31177" s="1">
        <v>41100</v>
      </c>
      <c r="B31177" s="2">
        <f t="shared" si="487"/>
        <v>2012.5213544176268</v>
      </c>
      <c r="C31177">
        <v>0.59</v>
      </c>
    </row>
    <row r="31178" spans="1:3" x14ac:dyDescent="0.25">
      <c r="A31178" s="1">
        <v>41101</v>
      </c>
      <c r="B31178" s="2">
        <f t="shared" si="487"/>
        <v>2012.5240921634763</v>
      </c>
      <c r="C31178">
        <v>0</v>
      </c>
    </row>
    <row r="31179" spans="1:3" x14ac:dyDescent="0.25">
      <c r="A31179" s="1">
        <v>41102</v>
      </c>
      <c r="B31179" s="2">
        <f t="shared" si="487"/>
        <v>2012.5268299093259</v>
      </c>
      <c r="C31179">
        <v>0</v>
      </c>
    </row>
    <row r="31180" spans="1:3" x14ac:dyDescent="0.25">
      <c r="A31180" s="1">
        <v>41103</v>
      </c>
      <c r="B31180" s="2">
        <f t="shared" si="487"/>
        <v>2012.5295676551755</v>
      </c>
      <c r="C31180">
        <v>0</v>
      </c>
    </row>
    <row r="31181" spans="1:3" x14ac:dyDescent="0.25">
      <c r="A31181" s="1">
        <v>41104</v>
      </c>
      <c r="B31181" s="2">
        <f t="shared" si="487"/>
        <v>2012.532305401025</v>
      </c>
      <c r="C31181">
        <v>0.56000000000000005</v>
      </c>
    </row>
    <row r="31182" spans="1:3" x14ac:dyDescent="0.25">
      <c r="A31182" s="1">
        <v>41105</v>
      </c>
      <c r="B31182" s="2">
        <f t="shared" si="487"/>
        <v>2012.5350431468746</v>
      </c>
      <c r="C31182">
        <v>0.01</v>
      </c>
    </row>
    <row r="31183" spans="1:3" x14ac:dyDescent="0.25">
      <c r="A31183" s="1">
        <v>41106</v>
      </c>
      <c r="B31183" s="2">
        <f t="shared" si="487"/>
        <v>2012.5377808927242</v>
      </c>
      <c r="C31183">
        <v>0</v>
      </c>
    </row>
    <row r="31184" spans="1:3" x14ac:dyDescent="0.25">
      <c r="A31184" s="1">
        <v>41107</v>
      </c>
      <c r="B31184" s="2">
        <f t="shared" si="487"/>
        <v>2012.5405186385738</v>
      </c>
      <c r="C31184">
        <v>0</v>
      </c>
    </row>
    <row r="31185" spans="1:3" x14ac:dyDescent="0.25">
      <c r="A31185" s="1">
        <v>41108</v>
      </c>
      <c r="B31185" s="2">
        <f t="shared" si="487"/>
        <v>2012.5432563844233</v>
      </c>
      <c r="C31185">
        <v>0.55000000000000004</v>
      </c>
    </row>
    <row r="31186" spans="1:3" x14ac:dyDescent="0.25">
      <c r="A31186" s="1">
        <v>41109</v>
      </c>
      <c r="B31186" s="2">
        <f t="shared" si="487"/>
        <v>2012.5459941302729</v>
      </c>
      <c r="C31186">
        <v>0.65</v>
      </c>
    </row>
    <row r="31187" spans="1:3" x14ac:dyDescent="0.25">
      <c r="A31187" s="1">
        <v>41110</v>
      </c>
      <c r="B31187" s="2">
        <f t="shared" si="487"/>
        <v>2012.5487318761225</v>
      </c>
      <c r="C31187">
        <v>0.33</v>
      </c>
    </row>
    <row r="31188" spans="1:3" x14ac:dyDescent="0.25">
      <c r="A31188" s="1">
        <v>41111</v>
      </c>
      <c r="B31188" s="2">
        <f t="shared" si="487"/>
        <v>2012.551469621972</v>
      </c>
      <c r="C31188">
        <v>0.59</v>
      </c>
    </row>
    <row r="31189" spans="1:3" x14ac:dyDescent="0.25">
      <c r="A31189" s="1">
        <v>41112</v>
      </c>
      <c r="B31189" s="2">
        <f t="shared" si="487"/>
        <v>2012.5542073678216</v>
      </c>
      <c r="C31189">
        <v>0</v>
      </c>
    </row>
    <row r="31190" spans="1:3" x14ac:dyDescent="0.25">
      <c r="A31190" s="1">
        <v>41113</v>
      </c>
      <c r="B31190" s="2">
        <f t="shared" si="487"/>
        <v>2012.5569451136712</v>
      </c>
      <c r="C31190">
        <v>0</v>
      </c>
    </row>
    <row r="31191" spans="1:3" x14ac:dyDescent="0.25">
      <c r="A31191" s="1">
        <v>41114</v>
      </c>
      <c r="B31191" s="2">
        <f t="shared" si="487"/>
        <v>2012.5596828595208</v>
      </c>
      <c r="C31191">
        <v>0</v>
      </c>
    </row>
    <row r="31192" spans="1:3" x14ac:dyDescent="0.25">
      <c r="A31192" s="1">
        <v>41115</v>
      </c>
      <c r="B31192" s="2">
        <f t="shared" si="487"/>
        <v>2012.5624206053703</v>
      </c>
      <c r="C31192">
        <v>0</v>
      </c>
    </row>
    <row r="31193" spans="1:3" x14ac:dyDescent="0.25">
      <c r="A31193" s="1">
        <v>41116</v>
      </c>
      <c r="B31193" s="2">
        <f t="shared" si="487"/>
        <v>2012.5651583512199</v>
      </c>
      <c r="C31193">
        <v>0</v>
      </c>
    </row>
    <row r="31194" spans="1:3" x14ac:dyDescent="0.25">
      <c r="A31194" s="1">
        <v>41117</v>
      </c>
      <c r="B31194" s="2">
        <f t="shared" si="487"/>
        <v>2012.5678960970695</v>
      </c>
      <c r="C31194">
        <v>0</v>
      </c>
    </row>
    <row r="31195" spans="1:3" x14ac:dyDescent="0.25">
      <c r="A31195" s="1">
        <v>41118</v>
      </c>
      <c r="B31195" s="2">
        <f t="shared" si="487"/>
        <v>2012.5706338429191</v>
      </c>
      <c r="C31195">
        <v>0.28999999999999998</v>
      </c>
    </row>
    <row r="31196" spans="1:3" x14ac:dyDescent="0.25">
      <c r="A31196" s="1">
        <v>41119</v>
      </c>
      <c r="B31196" s="2">
        <f t="shared" si="487"/>
        <v>2012.5733715887686</v>
      </c>
      <c r="C31196">
        <v>0</v>
      </c>
    </row>
    <row r="31197" spans="1:3" x14ac:dyDescent="0.25">
      <c r="A31197" s="1">
        <v>41120</v>
      </c>
      <c r="B31197" s="2">
        <f t="shared" si="487"/>
        <v>2012.5761093346182</v>
      </c>
      <c r="C31197">
        <v>0</v>
      </c>
    </row>
    <row r="31198" spans="1:3" x14ac:dyDescent="0.25">
      <c r="A31198" s="1">
        <v>41121</v>
      </c>
      <c r="B31198" s="2">
        <f t="shared" si="487"/>
        <v>2012.5788470804678</v>
      </c>
      <c r="C31198">
        <v>0</v>
      </c>
    </row>
    <row r="31199" spans="1:3" x14ac:dyDescent="0.25">
      <c r="A31199" s="1">
        <v>41122</v>
      </c>
      <c r="B31199" s="2">
        <f t="shared" si="487"/>
        <v>2012.5815848263173</v>
      </c>
      <c r="C31199">
        <v>0</v>
      </c>
    </row>
    <row r="31200" spans="1:3" x14ac:dyDescent="0.25">
      <c r="A31200" s="1">
        <v>41123</v>
      </c>
      <c r="B31200" s="2">
        <f t="shared" si="487"/>
        <v>2012.5843225721669</v>
      </c>
      <c r="C31200">
        <v>0</v>
      </c>
    </row>
    <row r="31201" spans="1:3" x14ac:dyDescent="0.25">
      <c r="A31201" s="1">
        <v>41124</v>
      </c>
      <c r="B31201" s="2">
        <f t="shared" si="487"/>
        <v>2012.5870603180165</v>
      </c>
      <c r="C31201">
        <v>0</v>
      </c>
    </row>
    <row r="31202" spans="1:3" x14ac:dyDescent="0.25">
      <c r="A31202" s="1">
        <v>41125</v>
      </c>
      <c r="B31202" s="2">
        <f t="shared" si="487"/>
        <v>2012.5897980638661</v>
      </c>
      <c r="C31202">
        <v>0</v>
      </c>
    </row>
    <row r="31203" spans="1:3" x14ac:dyDescent="0.25">
      <c r="A31203" s="1">
        <v>41126</v>
      </c>
      <c r="B31203" s="2">
        <f t="shared" si="487"/>
        <v>2012.5925358097156</v>
      </c>
      <c r="C31203">
        <v>0.03</v>
      </c>
    </row>
    <row r="31204" spans="1:3" x14ac:dyDescent="0.25">
      <c r="A31204" s="1">
        <v>41127</v>
      </c>
      <c r="B31204" s="2">
        <f t="shared" si="487"/>
        <v>2012.5952735555652</v>
      </c>
      <c r="C31204">
        <v>0.01</v>
      </c>
    </row>
    <row r="31205" spans="1:3" x14ac:dyDescent="0.25">
      <c r="A31205" s="1">
        <v>41128</v>
      </c>
      <c r="B31205" s="2">
        <f t="shared" si="487"/>
        <v>2012.5980113014148</v>
      </c>
      <c r="C31205">
        <v>0</v>
      </c>
    </row>
    <row r="31206" spans="1:3" x14ac:dyDescent="0.25">
      <c r="A31206" s="1">
        <v>41129</v>
      </c>
      <c r="B31206" s="2">
        <f t="shared" si="487"/>
        <v>2012.6007490472643</v>
      </c>
      <c r="C31206">
        <v>0</v>
      </c>
    </row>
    <row r="31207" spans="1:3" x14ac:dyDescent="0.25">
      <c r="A31207" s="1">
        <v>41130</v>
      </c>
      <c r="B31207" s="2">
        <f t="shared" si="487"/>
        <v>2012.6034867931139</v>
      </c>
      <c r="C31207">
        <v>0</v>
      </c>
    </row>
    <row r="31208" spans="1:3" x14ac:dyDescent="0.25">
      <c r="A31208" s="1">
        <v>41131</v>
      </c>
      <c r="B31208" s="2">
        <f t="shared" si="487"/>
        <v>2012.6062245389635</v>
      </c>
      <c r="C31208">
        <v>0.56999999999999995</v>
      </c>
    </row>
    <row r="31209" spans="1:3" x14ac:dyDescent="0.25">
      <c r="A31209" s="1">
        <v>41132</v>
      </c>
      <c r="B31209" s="2">
        <f t="shared" si="487"/>
        <v>2012.6089622848131</v>
      </c>
      <c r="C31209">
        <v>0.03</v>
      </c>
    </row>
    <row r="31210" spans="1:3" x14ac:dyDescent="0.25">
      <c r="A31210" s="1">
        <v>41133</v>
      </c>
      <c r="B31210" s="2">
        <f t="shared" si="487"/>
        <v>2012.6117000306626</v>
      </c>
      <c r="C31210">
        <v>0</v>
      </c>
    </row>
    <row r="31211" spans="1:3" x14ac:dyDescent="0.25">
      <c r="A31211" s="1">
        <v>41134</v>
      </c>
      <c r="B31211" s="2">
        <f t="shared" si="487"/>
        <v>2012.6144377765124</v>
      </c>
      <c r="C31211">
        <v>0</v>
      </c>
    </row>
    <row r="31212" spans="1:3" x14ac:dyDescent="0.25">
      <c r="A31212" s="1">
        <v>41135</v>
      </c>
      <c r="B31212" s="2">
        <f t="shared" si="487"/>
        <v>2012.617175522362</v>
      </c>
      <c r="C31212">
        <v>0</v>
      </c>
    </row>
    <row r="31213" spans="1:3" x14ac:dyDescent="0.25">
      <c r="A31213" s="1">
        <v>41136</v>
      </c>
      <c r="B31213" s="2">
        <f t="shared" si="487"/>
        <v>2012.6199132682116</v>
      </c>
      <c r="C31213">
        <v>0</v>
      </c>
    </row>
    <row r="31214" spans="1:3" x14ac:dyDescent="0.25">
      <c r="A31214" s="1">
        <v>41137</v>
      </c>
      <c r="B31214" s="2">
        <f t="shared" si="487"/>
        <v>2012.6226510140611</v>
      </c>
      <c r="C31214">
        <v>0</v>
      </c>
    </row>
    <row r="31215" spans="1:3" x14ac:dyDescent="0.25">
      <c r="A31215" s="1">
        <v>41138</v>
      </c>
      <c r="B31215" s="2">
        <f t="shared" si="487"/>
        <v>2012.6253887599107</v>
      </c>
      <c r="C31215">
        <v>0.06</v>
      </c>
    </row>
    <row r="31216" spans="1:3" x14ac:dyDescent="0.25">
      <c r="A31216" s="1">
        <v>41146</v>
      </c>
      <c r="B31216" s="2">
        <f t="shared" si="487"/>
        <v>2012.6472907267073</v>
      </c>
      <c r="C31216">
        <v>0.1</v>
      </c>
    </row>
    <row r="31217" spans="1:3" x14ac:dyDescent="0.25">
      <c r="A31217" s="1">
        <v>41147</v>
      </c>
      <c r="B31217" s="2">
        <f t="shared" si="487"/>
        <v>2012.6500284725569</v>
      </c>
      <c r="C31217">
        <v>2.1800000000000002</v>
      </c>
    </row>
    <row r="31218" spans="1:3" x14ac:dyDescent="0.25">
      <c r="A31218" s="1">
        <v>41148</v>
      </c>
      <c r="B31218" s="2">
        <f t="shared" si="487"/>
        <v>2012.6527662184064</v>
      </c>
      <c r="C31218">
        <v>0</v>
      </c>
    </row>
    <row r="31219" spans="1:3" x14ac:dyDescent="0.25">
      <c r="A31219" s="1">
        <v>41149</v>
      </c>
      <c r="B31219" s="2">
        <f t="shared" si="487"/>
        <v>2012.655503964256</v>
      </c>
      <c r="C31219">
        <v>0.05</v>
      </c>
    </row>
    <row r="31220" spans="1:3" x14ac:dyDescent="0.25">
      <c r="A31220" s="1">
        <v>41150</v>
      </c>
      <c r="B31220" s="2">
        <f t="shared" si="487"/>
        <v>2012.6582417101056</v>
      </c>
      <c r="C31220">
        <v>0</v>
      </c>
    </row>
    <row r="31221" spans="1:3" x14ac:dyDescent="0.25">
      <c r="A31221" s="1">
        <v>41151</v>
      </c>
      <c r="B31221" s="2">
        <f t="shared" si="487"/>
        <v>2012.6609794559552</v>
      </c>
      <c r="C31221">
        <v>0</v>
      </c>
    </row>
    <row r="31222" spans="1:3" x14ac:dyDescent="0.25">
      <c r="A31222" s="1">
        <v>41152</v>
      </c>
      <c r="B31222" s="2">
        <f t="shared" si="487"/>
        <v>2012.6637172018047</v>
      </c>
      <c r="C31222">
        <v>0</v>
      </c>
    </row>
    <row r="31223" spans="1:3" x14ac:dyDescent="0.25">
      <c r="A31223" s="1">
        <v>41153</v>
      </c>
      <c r="B31223" s="2">
        <f t="shared" si="487"/>
        <v>2012.6664549476543</v>
      </c>
      <c r="C31223">
        <v>0.26</v>
      </c>
    </row>
    <row r="31224" spans="1:3" x14ac:dyDescent="0.25">
      <c r="A31224" s="1">
        <v>41154</v>
      </c>
      <c r="B31224" s="2">
        <f t="shared" si="487"/>
        <v>2012.6691926935039</v>
      </c>
      <c r="C31224">
        <v>0</v>
      </c>
    </row>
    <row r="31225" spans="1:3" x14ac:dyDescent="0.25">
      <c r="A31225" s="1">
        <v>41155</v>
      </c>
      <c r="B31225" s="2">
        <f t="shared" si="487"/>
        <v>2012.6719304393534</v>
      </c>
      <c r="C31225">
        <v>0.76</v>
      </c>
    </row>
    <row r="31226" spans="1:3" x14ac:dyDescent="0.25">
      <c r="A31226" s="1">
        <v>41156</v>
      </c>
      <c r="B31226" s="2">
        <f t="shared" si="487"/>
        <v>2012.674668185203</v>
      </c>
      <c r="C31226">
        <v>0</v>
      </c>
    </row>
    <row r="31227" spans="1:3" x14ac:dyDescent="0.25">
      <c r="A31227" s="1">
        <v>41157</v>
      </c>
      <c r="B31227" s="2">
        <f t="shared" si="487"/>
        <v>2012.6774059310526</v>
      </c>
      <c r="C31227">
        <v>0.01</v>
      </c>
    </row>
    <row r="31228" spans="1:3" x14ac:dyDescent="0.25">
      <c r="A31228" s="1">
        <v>41158</v>
      </c>
      <c r="B31228" s="2">
        <f t="shared" si="487"/>
        <v>2012.6801436769022</v>
      </c>
      <c r="C31228">
        <v>0.08</v>
      </c>
    </row>
    <row r="31229" spans="1:3" x14ac:dyDescent="0.25">
      <c r="A31229" s="1">
        <v>41159</v>
      </c>
      <c r="B31229" s="2">
        <f t="shared" si="487"/>
        <v>2012.6828814227517</v>
      </c>
      <c r="C31229">
        <v>0</v>
      </c>
    </row>
    <row r="31230" spans="1:3" x14ac:dyDescent="0.25">
      <c r="A31230" s="1">
        <v>41160</v>
      </c>
      <c r="B31230" s="2">
        <f t="shared" si="487"/>
        <v>2012.6856191686013</v>
      </c>
      <c r="C31230">
        <v>0.72</v>
      </c>
    </row>
    <row r="31231" spans="1:3" x14ac:dyDescent="0.25">
      <c r="A31231" s="1">
        <v>41161</v>
      </c>
      <c r="B31231" s="2">
        <f t="shared" si="487"/>
        <v>2012.6883569144509</v>
      </c>
      <c r="C31231">
        <v>0</v>
      </c>
    </row>
    <row r="31232" spans="1:3" x14ac:dyDescent="0.25">
      <c r="A31232" s="1">
        <v>41162</v>
      </c>
      <c r="B31232" s="2">
        <f t="shared" si="487"/>
        <v>2012.6910946603005</v>
      </c>
      <c r="C31232">
        <v>0</v>
      </c>
    </row>
    <row r="31233" spans="1:3" x14ac:dyDescent="0.25">
      <c r="A31233" s="1">
        <v>41163</v>
      </c>
      <c r="B31233" s="2">
        <f t="shared" si="487"/>
        <v>2012.69383240615</v>
      </c>
      <c r="C31233">
        <v>0</v>
      </c>
    </row>
    <row r="31234" spans="1:3" x14ac:dyDescent="0.25">
      <c r="A31234" s="1">
        <v>41164</v>
      </c>
      <c r="B31234" s="2">
        <f t="shared" si="487"/>
        <v>2012.6965701519996</v>
      </c>
      <c r="C31234">
        <v>0</v>
      </c>
    </row>
    <row r="31235" spans="1:3" x14ac:dyDescent="0.25">
      <c r="A31235" s="1">
        <v>41165</v>
      </c>
      <c r="B31235" s="2">
        <f t="shared" ref="B31235:B31298" si="488">A31235/365.264+YEAR(0)</f>
        <v>2012.6993078978492</v>
      </c>
      <c r="C31235">
        <v>0</v>
      </c>
    </row>
    <row r="31236" spans="1:3" x14ac:dyDescent="0.25">
      <c r="A31236" s="1">
        <v>41168</v>
      </c>
      <c r="B31236" s="2">
        <f t="shared" si="488"/>
        <v>2012.7075211353979</v>
      </c>
      <c r="C31236">
        <v>0</v>
      </c>
    </row>
    <row r="31237" spans="1:3" x14ac:dyDescent="0.25">
      <c r="A31237" s="1">
        <v>41169</v>
      </c>
      <c r="B31237" s="2">
        <f t="shared" si="488"/>
        <v>2012.7102588812475</v>
      </c>
      <c r="C31237">
        <v>0.06</v>
      </c>
    </row>
    <row r="31238" spans="1:3" x14ac:dyDescent="0.25">
      <c r="A31238" s="1">
        <v>41170</v>
      </c>
      <c r="B31238" s="2">
        <f t="shared" si="488"/>
        <v>2012.712996627097</v>
      </c>
      <c r="C31238">
        <v>0.95</v>
      </c>
    </row>
    <row r="31239" spans="1:3" x14ac:dyDescent="0.25">
      <c r="A31239" s="1">
        <v>41171</v>
      </c>
      <c r="B31239" s="2">
        <f t="shared" si="488"/>
        <v>2012.7157343729466</v>
      </c>
      <c r="C31239">
        <v>0.01</v>
      </c>
    </row>
    <row r="31240" spans="1:3" x14ac:dyDescent="0.25">
      <c r="A31240" s="1">
        <v>41172</v>
      </c>
      <c r="B31240" s="2">
        <f t="shared" si="488"/>
        <v>2012.7184721187962</v>
      </c>
      <c r="C31240">
        <v>0</v>
      </c>
    </row>
    <row r="31241" spans="1:3" x14ac:dyDescent="0.25">
      <c r="A31241" s="1">
        <v>41173</v>
      </c>
      <c r="B31241" s="2">
        <f t="shared" si="488"/>
        <v>2012.7212098646457</v>
      </c>
      <c r="C31241">
        <v>0</v>
      </c>
    </row>
    <row r="31242" spans="1:3" x14ac:dyDescent="0.25">
      <c r="A31242" s="1">
        <v>41175</v>
      </c>
      <c r="B31242" s="2">
        <f t="shared" si="488"/>
        <v>2012.7266853563451</v>
      </c>
      <c r="C31242">
        <v>0</v>
      </c>
    </row>
    <row r="31243" spans="1:3" x14ac:dyDescent="0.25">
      <c r="A31243" s="1">
        <v>41176</v>
      </c>
      <c r="B31243" s="2">
        <f t="shared" si="488"/>
        <v>2012.7294231021947</v>
      </c>
      <c r="C31243">
        <v>0</v>
      </c>
    </row>
    <row r="31244" spans="1:3" x14ac:dyDescent="0.25">
      <c r="A31244" s="1">
        <v>41177</v>
      </c>
      <c r="B31244" s="2">
        <f t="shared" si="488"/>
        <v>2012.7321608480443</v>
      </c>
      <c r="C31244">
        <v>0</v>
      </c>
    </row>
    <row r="31245" spans="1:3" x14ac:dyDescent="0.25">
      <c r="A31245" s="1">
        <v>41178</v>
      </c>
      <c r="B31245" s="2">
        <f t="shared" si="488"/>
        <v>2012.7348985938938</v>
      </c>
      <c r="C31245">
        <v>0.01</v>
      </c>
    </row>
    <row r="31246" spans="1:3" x14ac:dyDescent="0.25">
      <c r="A31246" s="1">
        <v>41179</v>
      </c>
      <c r="B31246" s="2">
        <f t="shared" si="488"/>
        <v>2012.7376363397434</v>
      </c>
      <c r="C31246">
        <v>0.03</v>
      </c>
    </row>
    <row r="31247" spans="1:3" x14ac:dyDescent="0.25">
      <c r="A31247" s="1">
        <v>41180</v>
      </c>
      <c r="B31247" s="2">
        <f t="shared" si="488"/>
        <v>2012.740374085593</v>
      </c>
      <c r="C31247">
        <v>0.25</v>
      </c>
    </row>
    <row r="31248" spans="1:3" x14ac:dyDescent="0.25">
      <c r="A31248" s="1">
        <v>41181</v>
      </c>
      <c r="B31248" s="2">
        <f t="shared" si="488"/>
        <v>2012.7431118314425</v>
      </c>
      <c r="C31248">
        <v>0</v>
      </c>
    </row>
    <row r="31249" spans="1:3" x14ac:dyDescent="0.25">
      <c r="A31249" s="1">
        <v>41182</v>
      </c>
      <c r="B31249" s="2">
        <f t="shared" si="488"/>
        <v>2012.7458495772921</v>
      </c>
      <c r="C31249">
        <v>0.05</v>
      </c>
    </row>
    <row r="31250" spans="1:3" x14ac:dyDescent="0.25">
      <c r="A31250" s="1">
        <v>41183</v>
      </c>
      <c r="B31250" s="2">
        <f t="shared" si="488"/>
        <v>2012.7485873231417</v>
      </c>
      <c r="C31250">
        <v>7.0000000000000007E-2</v>
      </c>
    </row>
    <row r="31251" spans="1:3" x14ac:dyDescent="0.25">
      <c r="A31251" s="1">
        <v>41184</v>
      </c>
      <c r="B31251" s="2">
        <f t="shared" si="488"/>
        <v>2012.7513250689913</v>
      </c>
      <c r="C31251">
        <v>0.15</v>
      </c>
    </row>
    <row r="31252" spans="1:3" x14ac:dyDescent="0.25">
      <c r="A31252" s="1">
        <v>41185</v>
      </c>
      <c r="B31252" s="2">
        <f t="shared" si="488"/>
        <v>2012.7540628148408</v>
      </c>
      <c r="C31252">
        <v>0</v>
      </c>
    </row>
    <row r="31253" spans="1:3" x14ac:dyDescent="0.25">
      <c r="A31253" s="1">
        <v>41186</v>
      </c>
      <c r="B31253" s="2">
        <f t="shared" si="488"/>
        <v>2012.7568005606904</v>
      </c>
      <c r="C31253">
        <v>0.01</v>
      </c>
    </row>
    <row r="31254" spans="1:3" x14ac:dyDescent="0.25">
      <c r="A31254" s="1">
        <v>41189</v>
      </c>
      <c r="B31254" s="2">
        <f t="shared" si="488"/>
        <v>2012.7650137982391</v>
      </c>
      <c r="C31254">
        <v>0.15</v>
      </c>
    </row>
    <row r="31255" spans="1:3" x14ac:dyDescent="0.25">
      <c r="A31255" s="1">
        <v>41190</v>
      </c>
      <c r="B31255" s="2">
        <f t="shared" si="488"/>
        <v>2012.7677515440887</v>
      </c>
      <c r="C31255">
        <v>0</v>
      </c>
    </row>
    <row r="31256" spans="1:3" x14ac:dyDescent="0.25">
      <c r="A31256" s="1">
        <v>41191</v>
      </c>
      <c r="B31256" s="2">
        <f t="shared" si="488"/>
        <v>2012.7704892899383</v>
      </c>
      <c r="C31256">
        <v>0.11</v>
      </c>
    </row>
    <row r="31257" spans="1:3" x14ac:dyDescent="0.25">
      <c r="A31257" s="1">
        <v>41192</v>
      </c>
      <c r="B31257" s="2">
        <f t="shared" si="488"/>
        <v>2012.7732270357878</v>
      </c>
      <c r="C31257">
        <v>0.01</v>
      </c>
    </row>
    <row r="31258" spans="1:3" x14ac:dyDescent="0.25">
      <c r="A31258" s="1">
        <v>41193</v>
      </c>
      <c r="B31258" s="2">
        <f t="shared" si="488"/>
        <v>2012.7759647816374</v>
      </c>
      <c r="C31258">
        <v>0</v>
      </c>
    </row>
    <row r="31259" spans="1:3" x14ac:dyDescent="0.25">
      <c r="A31259" s="1">
        <v>41194</v>
      </c>
      <c r="B31259" s="2">
        <f t="shared" si="488"/>
        <v>2012.778702527487</v>
      </c>
      <c r="C31259">
        <v>0</v>
      </c>
    </row>
    <row r="31260" spans="1:3" x14ac:dyDescent="0.25">
      <c r="A31260" s="1">
        <v>41195</v>
      </c>
      <c r="B31260" s="2">
        <f t="shared" si="488"/>
        <v>2012.7814402733366</v>
      </c>
      <c r="C31260">
        <v>0</v>
      </c>
    </row>
    <row r="31261" spans="1:3" x14ac:dyDescent="0.25">
      <c r="A31261" s="1">
        <v>41196</v>
      </c>
      <c r="B31261" s="2">
        <f t="shared" si="488"/>
        <v>2012.7841780191861</v>
      </c>
      <c r="C31261">
        <v>0</v>
      </c>
    </row>
    <row r="31262" spans="1:3" x14ac:dyDescent="0.25">
      <c r="A31262" s="1">
        <v>41197</v>
      </c>
      <c r="B31262" s="2">
        <f t="shared" si="488"/>
        <v>2012.7869157650357</v>
      </c>
      <c r="C31262">
        <v>0.28999999999999998</v>
      </c>
    </row>
    <row r="31263" spans="1:3" x14ac:dyDescent="0.25">
      <c r="A31263" s="1">
        <v>41198</v>
      </c>
      <c r="B31263" s="2">
        <f t="shared" si="488"/>
        <v>2012.7896535108853</v>
      </c>
      <c r="C31263">
        <v>0</v>
      </c>
    </row>
    <row r="31264" spans="1:3" x14ac:dyDescent="0.25">
      <c r="A31264" s="1">
        <v>41199</v>
      </c>
      <c r="B31264" s="2">
        <f t="shared" si="488"/>
        <v>2012.7923912567348</v>
      </c>
      <c r="C31264">
        <v>0</v>
      </c>
    </row>
    <row r="31265" spans="1:3" x14ac:dyDescent="0.25">
      <c r="A31265" s="1">
        <v>41200</v>
      </c>
      <c r="B31265" s="2">
        <f t="shared" si="488"/>
        <v>2012.7951290025844</v>
      </c>
      <c r="C31265">
        <v>0</v>
      </c>
    </row>
    <row r="31266" spans="1:3" x14ac:dyDescent="0.25">
      <c r="A31266" s="1">
        <v>41201</v>
      </c>
      <c r="B31266" s="2">
        <f t="shared" si="488"/>
        <v>2012.797866748434</v>
      </c>
      <c r="C31266">
        <v>1.07</v>
      </c>
    </row>
    <row r="31267" spans="1:3" x14ac:dyDescent="0.25">
      <c r="A31267" s="1">
        <v>41202</v>
      </c>
      <c r="B31267" s="2">
        <f t="shared" si="488"/>
        <v>2012.8006044942836</v>
      </c>
      <c r="C31267">
        <v>0</v>
      </c>
    </row>
    <row r="31268" spans="1:3" x14ac:dyDescent="0.25">
      <c r="A31268" s="1">
        <v>41203</v>
      </c>
      <c r="B31268" s="2">
        <f t="shared" si="488"/>
        <v>2012.8033422401331</v>
      </c>
      <c r="C31268">
        <v>0</v>
      </c>
    </row>
    <row r="31269" spans="1:3" x14ac:dyDescent="0.25">
      <c r="A31269" s="1">
        <v>41204</v>
      </c>
      <c r="B31269" s="2">
        <f t="shared" si="488"/>
        <v>2012.8060799859827</v>
      </c>
      <c r="C31269">
        <v>0</v>
      </c>
    </row>
    <row r="31270" spans="1:3" x14ac:dyDescent="0.25">
      <c r="A31270" s="1">
        <v>41205</v>
      </c>
      <c r="B31270" s="2">
        <f t="shared" si="488"/>
        <v>2012.8088177318323</v>
      </c>
      <c r="C31270">
        <v>0</v>
      </c>
    </row>
    <row r="31271" spans="1:3" x14ac:dyDescent="0.25">
      <c r="A31271" s="1">
        <v>41206</v>
      </c>
      <c r="B31271" s="2">
        <f t="shared" si="488"/>
        <v>2012.8115554776818</v>
      </c>
      <c r="C31271">
        <v>0</v>
      </c>
    </row>
    <row r="31272" spans="1:3" x14ac:dyDescent="0.25">
      <c r="A31272" s="1">
        <v>41207</v>
      </c>
      <c r="B31272" s="2">
        <f t="shared" si="488"/>
        <v>2012.8142932235314</v>
      </c>
      <c r="C31272">
        <v>0</v>
      </c>
    </row>
    <row r="31273" spans="1:3" x14ac:dyDescent="0.25">
      <c r="A31273" s="1">
        <v>41208</v>
      </c>
      <c r="B31273" s="2">
        <f t="shared" si="488"/>
        <v>2012.817030969381</v>
      </c>
      <c r="C31273">
        <v>0</v>
      </c>
    </row>
    <row r="31274" spans="1:3" x14ac:dyDescent="0.25">
      <c r="A31274" s="1">
        <v>41209</v>
      </c>
      <c r="B31274" s="2">
        <f t="shared" si="488"/>
        <v>2012.8197687152306</v>
      </c>
      <c r="C31274">
        <v>0</v>
      </c>
    </row>
    <row r="31275" spans="1:3" x14ac:dyDescent="0.25">
      <c r="A31275" s="1">
        <v>41210</v>
      </c>
      <c r="B31275" s="2">
        <f t="shared" si="488"/>
        <v>2012.8225064610801</v>
      </c>
      <c r="C31275">
        <v>0.28000000000000003</v>
      </c>
    </row>
    <row r="31276" spans="1:3" x14ac:dyDescent="0.25">
      <c r="A31276" s="1">
        <v>41211</v>
      </c>
      <c r="B31276" s="2">
        <f t="shared" si="488"/>
        <v>2012.8252442069297</v>
      </c>
      <c r="C31276">
        <v>5.87</v>
      </c>
    </row>
    <row r="31277" spans="1:3" x14ac:dyDescent="0.25">
      <c r="A31277" s="1">
        <v>41212</v>
      </c>
      <c r="B31277" s="2">
        <f t="shared" si="488"/>
        <v>2012.8279819527793</v>
      </c>
      <c r="C31277">
        <v>0.94</v>
      </c>
    </row>
    <row r="31278" spans="1:3" x14ac:dyDescent="0.25">
      <c r="A31278" s="1">
        <v>41213</v>
      </c>
      <c r="B31278" s="2">
        <f t="shared" si="488"/>
        <v>2012.8307196986289</v>
      </c>
      <c r="C31278">
        <v>0</v>
      </c>
    </row>
    <row r="31279" spans="1:3" x14ac:dyDescent="0.25">
      <c r="A31279" s="1">
        <v>41214</v>
      </c>
      <c r="B31279" s="2">
        <f t="shared" si="488"/>
        <v>2012.8334574444784</v>
      </c>
      <c r="C31279">
        <v>0.01</v>
      </c>
    </row>
    <row r="31280" spans="1:3" x14ac:dyDescent="0.25">
      <c r="A31280" s="1">
        <v>41215</v>
      </c>
      <c r="B31280" s="2">
        <f t="shared" si="488"/>
        <v>2012.836195190328</v>
      </c>
      <c r="C31280">
        <v>0</v>
      </c>
    </row>
    <row r="31281" spans="1:3" x14ac:dyDescent="0.25">
      <c r="A31281" s="1">
        <v>41216</v>
      </c>
      <c r="B31281" s="2">
        <f t="shared" si="488"/>
        <v>2012.8389329361776</v>
      </c>
      <c r="C31281">
        <v>0</v>
      </c>
    </row>
    <row r="31282" spans="1:3" x14ac:dyDescent="0.25">
      <c r="A31282" s="1">
        <v>41217</v>
      </c>
      <c r="B31282" s="2">
        <f t="shared" si="488"/>
        <v>2012.8416706820271</v>
      </c>
      <c r="C31282">
        <v>0</v>
      </c>
    </row>
    <row r="31283" spans="1:3" x14ac:dyDescent="0.25">
      <c r="A31283" s="1">
        <v>41218</v>
      </c>
      <c r="B31283" s="2">
        <f t="shared" si="488"/>
        <v>2012.8444084278767</v>
      </c>
      <c r="C31283">
        <v>0</v>
      </c>
    </row>
    <row r="31284" spans="1:3" x14ac:dyDescent="0.25">
      <c r="A31284" s="1">
        <v>41219</v>
      </c>
      <c r="B31284" s="2">
        <f t="shared" si="488"/>
        <v>2012.8471461737263</v>
      </c>
      <c r="C31284">
        <v>0</v>
      </c>
    </row>
    <row r="31285" spans="1:3" x14ac:dyDescent="0.25">
      <c r="A31285" s="1">
        <v>41220</v>
      </c>
      <c r="B31285" s="2">
        <f t="shared" si="488"/>
        <v>2012.8498839195759</v>
      </c>
      <c r="C31285">
        <v>0.19</v>
      </c>
    </row>
    <row r="31286" spans="1:3" x14ac:dyDescent="0.25">
      <c r="A31286" s="1">
        <v>41221</v>
      </c>
      <c r="B31286" s="2">
        <f t="shared" si="488"/>
        <v>2012.8526216654257</v>
      </c>
      <c r="C31286">
        <v>7.0000000000000007E-2</v>
      </c>
    </row>
    <row r="31287" spans="1:3" x14ac:dyDescent="0.25">
      <c r="A31287" s="1">
        <v>41222</v>
      </c>
      <c r="B31287" s="2">
        <f t="shared" si="488"/>
        <v>2012.8553594112752</v>
      </c>
      <c r="C31287">
        <v>0</v>
      </c>
    </row>
    <row r="31288" spans="1:3" x14ac:dyDescent="0.25">
      <c r="A31288" s="1">
        <v>41223</v>
      </c>
      <c r="B31288" s="2">
        <f t="shared" si="488"/>
        <v>2012.8580971571248</v>
      </c>
      <c r="C31288">
        <v>0</v>
      </c>
    </row>
    <row r="31289" spans="1:3" x14ac:dyDescent="0.25">
      <c r="A31289" s="1">
        <v>41224</v>
      </c>
      <c r="B31289" s="2">
        <f t="shared" si="488"/>
        <v>2012.8608349029744</v>
      </c>
      <c r="C31289">
        <v>0</v>
      </c>
    </row>
    <row r="31290" spans="1:3" x14ac:dyDescent="0.25">
      <c r="A31290" s="1">
        <v>41225</v>
      </c>
      <c r="B31290" s="2">
        <f t="shared" si="488"/>
        <v>2012.8635726488239</v>
      </c>
      <c r="C31290">
        <v>0</v>
      </c>
    </row>
    <row r="31291" spans="1:3" x14ac:dyDescent="0.25">
      <c r="A31291" s="1">
        <v>41226</v>
      </c>
      <c r="B31291" s="2">
        <f t="shared" si="488"/>
        <v>2012.8663103946735</v>
      </c>
      <c r="C31291">
        <v>0.22</v>
      </c>
    </row>
    <row r="31292" spans="1:3" x14ac:dyDescent="0.25">
      <c r="A31292" s="1">
        <v>41227</v>
      </c>
      <c r="B31292" s="2">
        <f t="shared" si="488"/>
        <v>2012.8690481405231</v>
      </c>
      <c r="C31292">
        <v>0</v>
      </c>
    </row>
    <row r="31293" spans="1:3" x14ac:dyDescent="0.25">
      <c r="A31293" s="1">
        <v>41228</v>
      </c>
      <c r="B31293" s="2">
        <f t="shared" si="488"/>
        <v>2012.8717858863727</v>
      </c>
      <c r="C31293">
        <v>0</v>
      </c>
    </row>
    <row r="31294" spans="1:3" x14ac:dyDescent="0.25">
      <c r="A31294" s="1">
        <v>41229</v>
      </c>
      <c r="B31294" s="2">
        <f t="shared" si="488"/>
        <v>2012.8745236322222</v>
      </c>
      <c r="C31294">
        <v>0</v>
      </c>
    </row>
    <row r="31295" spans="1:3" x14ac:dyDescent="0.25">
      <c r="A31295" s="1">
        <v>41230</v>
      </c>
      <c r="B31295" s="2">
        <f t="shared" si="488"/>
        <v>2012.8772613780718</v>
      </c>
      <c r="C31295">
        <v>0</v>
      </c>
    </row>
    <row r="31296" spans="1:3" x14ac:dyDescent="0.25">
      <c r="A31296" s="1">
        <v>41231</v>
      </c>
      <c r="B31296" s="2">
        <f t="shared" si="488"/>
        <v>2012.8799991239214</v>
      </c>
      <c r="C31296">
        <v>0</v>
      </c>
    </row>
    <row r="31297" spans="1:3" x14ac:dyDescent="0.25">
      <c r="A31297" s="1">
        <v>41232</v>
      </c>
      <c r="B31297" s="2">
        <f t="shared" si="488"/>
        <v>2012.882736869771</v>
      </c>
      <c r="C31297">
        <v>0</v>
      </c>
    </row>
    <row r="31298" spans="1:3" x14ac:dyDescent="0.25">
      <c r="A31298" s="1">
        <v>41233</v>
      </c>
      <c r="B31298" s="2">
        <f t="shared" si="488"/>
        <v>2012.8854746156205</v>
      </c>
      <c r="C31298">
        <v>0</v>
      </c>
    </row>
    <row r="31299" spans="1:3" x14ac:dyDescent="0.25">
      <c r="A31299" s="1">
        <v>41234</v>
      </c>
      <c r="B31299" s="2">
        <f t="shared" ref="B31299:B31362" si="489">A31299/365.264+YEAR(0)</f>
        <v>2012.8882123614701</v>
      </c>
      <c r="C31299">
        <v>0</v>
      </c>
    </row>
    <row r="31300" spans="1:3" x14ac:dyDescent="0.25">
      <c r="A31300" s="1">
        <v>41235</v>
      </c>
      <c r="B31300" s="2">
        <f t="shared" si="489"/>
        <v>2012.8909501073197</v>
      </c>
      <c r="C31300">
        <v>0</v>
      </c>
    </row>
    <row r="31301" spans="1:3" x14ac:dyDescent="0.25">
      <c r="A31301" s="1">
        <v>41236</v>
      </c>
      <c r="B31301" s="2">
        <f t="shared" si="489"/>
        <v>2012.8936878531692</v>
      </c>
      <c r="C31301">
        <v>0</v>
      </c>
    </row>
    <row r="31302" spans="1:3" x14ac:dyDescent="0.25">
      <c r="A31302" s="1">
        <v>41237</v>
      </c>
      <c r="B31302" s="2">
        <f t="shared" si="489"/>
        <v>2012.8964255990188</v>
      </c>
      <c r="C31302">
        <v>0</v>
      </c>
    </row>
    <row r="31303" spans="1:3" x14ac:dyDescent="0.25">
      <c r="A31303" s="1">
        <v>41238</v>
      </c>
      <c r="B31303" s="2">
        <f t="shared" si="489"/>
        <v>2012.8991633448684</v>
      </c>
      <c r="C31303">
        <v>0</v>
      </c>
    </row>
    <row r="31304" spans="1:3" x14ac:dyDescent="0.25">
      <c r="A31304" s="1">
        <v>41239</v>
      </c>
      <c r="B31304" s="2">
        <f t="shared" si="489"/>
        <v>2012.901901090718</v>
      </c>
      <c r="C31304">
        <v>0</v>
      </c>
    </row>
    <row r="31305" spans="1:3" x14ac:dyDescent="0.25">
      <c r="A31305" s="1">
        <v>41240</v>
      </c>
      <c r="B31305" s="2">
        <f t="shared" si="489"/>
        <v>2012.9046388365675</v>
      </c>
      <c r="C31305">
        <v>0.19</v>
      </c>
    </row>
    <row r="31306" spans="1:3" x14ac:dyDescent="0.25">
      <c r="A31306" s="1">
        <v>41241</v>
      </c>
      <c r="B31306" s="2">
        <f t="shared" si="489"/>
        <v>2012.9073765824171</v>
      </c>
      <c r="C31306">
        <v>0</v>
      </c>
    </row>
    <row r="31307" spans="1:3" x14ac:dyDescent="0.25">
      <c r="A31307" s="1">
        <v>41242</v>
      </c>
      <c r="B31307" s="2">
        <f t="shared" si="489"/>
        <v>2012.9101143282667</v>
      </c>
      <c r="C31307">
        <v>0</v>
      </c>
    </row>
    <row r="31308" spans="1:3" x14ac:dyDescent="0.25">
      <c r="A31308" s="1">
        <v>41243</v>
      </c>
      <c r="B31308" s="2">
        <f t="shared" si="489"/>
        <v>2012.9128520741162</v>
      </c>
      <c r="C31308">
        <v>0</v>
      </c>
    </row>
    <row r="31309" spans="1:3" x14ac:dyDescent="0.25">
      <c r="A31309" s="1">
        <v>41244</v>
      </c>
      <c r="B31309" s="2">
        <f t="shared" si="489"/>
        <v>2012.9155898199658</v>
      </c>
      <c r="C31309">
        <v>0</v>
      </c>
    </row>
    <row r="31310" spans="1:3" x14ac:dyDescent="0.25">
      <c r="A31310" s="1">
        <v>41245</v>
      </c>
      <c r="B31310" s="2">
        <f t="shared" si="489"/>
        <v>2012.9183275658154</v>
      </c>
      <c r="C31310">
        <v>0</v>
      </c>
    </row>
    <row r="31311" spans="1:3" x14ac:dyDescent="0.25">
      <c r="A31311" s="1">
        <v>41247</v>
      </c>
      <c r="B31311" s="2">
        <f t="shared" si="489"/>
        <v>2012.9238030575145</v>
      </c>
      <c r="C31311">
        <v>0</v>
      </c>
    </row>
    <row r="31312" spans="1:3" x14ac:dyDescent="0.25">
      <c r="A31312" s="1">
        <v>41248</v>
      </c>
      <c r="B31312" s="2">
        <f t="shared" si="489"/>
        <v>2012.9265408033641</v>
      </c>
      <c r="C31312">
        <v>0</v>
      </c>
    </row>
    <row r="31313" spans="1:3" x14ac:dyDescent="0.25">
      <c r="A31313" s="1">
        <v>41249</v>
      </c>
      <c r="B31313" s="2">
        <f t="shared" si="489"/>
        <v>2012.9292785492137</v>
      </c>
      <c r="C31313">
        <v>0</v>
      </c>
    </row>
    <row r="31314" spans="1:3" x14ac:dyDescent="0.25">
      <c r="A31314" s="1">
        <v>41250</v>
      </c>
      <c r="B31314" s="2">
        <f t="shared" si="489"/>
        <v>2012.9320162950632</v>
      </c>
      <c r="C31314">
        <v>0.55000000000000004</v>
      </c>
    </row>
    <row r="31315" spans="1:3" x14ac:dyDescent="0.25">
      <c r="A31315" s="1">
        <v>41251</v>
      </c>
      <c r="B31315" s="2">
        <f t="shared" si="489"/>
        <v>2012.9347540409128</v>
      </c>
      <c r="C31315">
        <v>0</v>
      </c>
    </row>
    <row r="31316" spans="1:3" x14ac:dyDescent="0.25">
      <c r="A31316" s="1">
        <v>41252</v>
      </c>
      <c r="B31316" s="2">
        <f t="shared" si="489"/>
        <v>2012.9374917867624</v>
      </c>
      <c r="C31316">
        <v>0.18</v>
      </c>
    </row>
    <row r="31317" spans="1:3" x14ac:dyDescent="0.25">
      <c r="A31317" s="1">
        <v>41254</v>
      </c>
      <c r="B31317" s="2">
        <f t="shared" si="489"/>
        <v>2012.9429672784615</v>
      </c>
      <c r="C31317">
        <v>0.19</v>
      </c>
    </row>
    <row r="31318" spans="1:3" x14ac:dyDescent="0.25">
      <c r="A31318" s="1">
        <v>41255</v>
      </c>
      <c r="B31318" s="2">
        <f t="shared" si="489"/>
        <v>2012.9457050243111</v>
      </c>
      <c r="C31318">
        <v>0</v>
      </c>
    </row>
    <row r="31319" spans="1:3" x14ac:dyDescent="0.25">
      <c r="A31319" s="1">
        <v>41256</v>
      </c>
      <c r="B31319" s="2">
        <f t="shared" si="489"/>
        <v>2012.9484427701607</v>
      </c>
      <c r="C31319">
        <v>0</v>
      </c>
    </row>
    <row r="31320" spans="1:3" x14ac:dyDescent="0.25">
      <c r="A31320" s="1">
        <v>41257</v>
      </c>
      <c r="B31320" s="2">
        <f t="shared" si="489"/>
        <v>2012.9511805160103</v>
      </c>
      <c r="C31320">
        <v>0</v>
      </c>
    </row>
    <row r="31321" spans="1:3" x14ac:dyDescent="0.25">
      <c r="A31321" s="1">
        <v>41258</v>
      </c>
      <c r="B31321" s="2">
        <f t="shared" si="489"/>
        <v>2012.9539182618598</v>
      </c>
      <c r="C31321">
        <v>0</v>
      </c>
    </row>
    <row r="31322" spans="1:3" x14ac:dyDescent="0.25">
      <c r="A31322" s="1">
        <v>41259</v>
      </c>
      <c r="B31322" s="2">
        <f t="shared" si="489"/>
        <v>2012.9566560077094</v>
      </c>
      <c r="C31322">
        <v>7.0000000000000007E-2</v>
      </c>
    </row>
    <row r="31323" spans="1:3" x14ac:dyDescent="0.25">
      <c r="A31323" s="1">
        <v>41260</v>
      </c>
      <c r="B31323" s="2">
        <f t="shared" si="489"/>
        <v>2012.959393753559</v>
      </c>
      <c r="C31323">
        <v>7.0000000000000007E-2</v>
      </c>
    </row>
    <row r="31324" spans="1:3" x14ac:dyDescent="0.25">
      <c r="A31324" s="1">
        <v>41261</v>
      </c>
      <c r="B31324" s="2">
        <f t="shared" si="489"/>
        <v>2012.9621314994085</v>
      </c>
      <c r="C31324">
        <v>0</v>
      </c>
    </row>
    <row r="31325" spans="1:3" x14ac:dyDescent="0.25">
      <c r="A31325" s="1">
        <v>41262</v>
      </c>
      <c r="B31325" s="2">
        <f t="shared" si="489"/>
        <v>2012.9648692452583</v>
      </c>
      <c r="C31325">
        <v>0</v>
      </c>
    </row>
    <row r="31326" spans="1:3" x14ac:dyDescent="0.25">
      <c r="A31326" s="1">
        <v>41264</v>
      </c>
      <c r="B31326" s="2">
        <f t="shared" si="489"/>
        <v>2012.9703447369575</v>
      </c>
      <c r="C31326">
        <v>0.38</v>
      </c>
    </row>
    <row r="31327" spans="1:3" x14ac:dyDescent="0.25">
      <c r="A31327" s="1">
        <v>41265</v>
      </c>
      <c r="B31327" s="2">
        <f t="shared" si="489"/>
        <v>2012.9730824828071</v>
      </c>
      <c r="C31327">
        <v>0</v>
      </c>
    </row>
    <row r="31328" spans="1:3" x14ac:dyDescent="0.25">
      <c r="A31328" s="1">
        <v>41266</v>
      </c>
      <c r="B31328" s="2">
        <f t="shared" si="489"/>
        <v>2012.9758202286566</v>
      </c>
      <c r="C31328">
        <v>0</v>
      </c>
    </row>
    <row r="31329" spans="1:3" x14ac:dyDescent="0.25">
      <c r="A31329" s="1">
        <v>41267</v>
      </c>
      <c r="B31329" s="2">
        <f t="shared" si="489"/>
        <v>2012.9785579745062</v>
      </c>
      <c r="C31329">
        <v>0.14000000000000001</v>
      </c>
    </row>
    <row r="31330" spans="1:3" x14ac:dyDescent="0.25">
      <c r="A31330" s="1">
        <v>41268</v>
      </c>
      <c r="B31330" s="2">
        <f t="shared" si="489"/>
        <v>2012.9812957203558</v>
      </c>
      <c r="C31330">
        <v>0</v>
      </c>
    </row>
    <row r="31331" spans="1:3" x14ac:dyDescent="0.25">
      <c r="A31331" s="1">
        <v>41272</v>
      </c>
      <c r="B31331" s="2">
        <f t="shared" si="489"/>
        <v>2012.9922467037541</v>
      </c>
      <c r="C31331">
        <v>0.14000000000000001</v>
      </c>
    </row>
    <row r="31332" spans="1:3" x14ac:dyDescent="0.25">
      <c r="A31332" s="1">
        <v>41273</v>
      </c>
      <c r="B31332" s="2">
        <f t="shared" si="489"/>
        <v>2012.9949844496036</v>
      </c>
      <c r="C31332">
        <v>0</v>
      </c>
    </row>
    <row r="31333" spans="1:3" x14ac:dyDescent="0.25">
      <c r="A31333" s="1">
        <v>41274</v>
      </c>
      <c r="B31333" s="2">
        <f t="shared" si="489"/>
        <v>2012.9977221954532</v>
      </c>
      <c r="C31333">
        <v>0</v>
      </c>
    </row>
    <row r="31334" spans="1:3" x14ac:dyDescent="0.25">
      <c r="A31334" s="1">
        <v>41275</v>
      </c>
      <c r="B31334" s="2">
        <f t="shared" si="489"/>
        <v>2013.0004599413028</v>
      </c>
      <c r="C31334">
        <v>0</v>
      </c>
    </row>
    <row r="31335" spans="1:3" x14ac:dyDescent="0.25">
      <c r="A31335" s="1">
        <v>41276</v>
      </c>
      <c r="B31335" s="2">
        <f t="shared" si="489"/>
        <v>2013.0031976871524</v>
      </c>
      <c r="C31335">
        <v>0</v>
      </c>
    </row>
    <row r="31336" spans="1:3" x14ac:dyDescent="0.25">
      <c r="A31336" s="1">
        <v>41277</v>
      </c>
      <c r="B31336" s="2">
        <f t="shared" si="489"/>
        <v>2013.0059354330019</v>
      </c>
      <c r="C31336">
        <v>0</v>
      </c>
    </row>
    <row r="31337" spans="1:3" x14ac:dyDescent="0.25">
      <c r="A31337" s="1">
        <v>41278</v>
      </c>
      <c r="B31337" s="2">
        <f t="shared" si="489"/>
        <v>2013.0086731788515</v>
      </c>
      <c r="C31337">
        <v>0</v>
      </c>
    </row>
    <row r="31338" spans="1:3" x14ac:dyDescent="0.25">
      <c r="A31338" s="1">
        <v>41279</v>
      </c>
      <c r="B31338" s="2">
        <f t="shared" si="489"/>
        <v>2013.0114109247011</v>
      </c>
      <c r="C31338">
        <v>0</v>
      </c>
    </row>
    <row r="31339" spans="1:3" x14ac:dyDescent="0.25">
      <c r="A31339" s="1">
        <v>41280</v>
      </c>
      <c r="B31339" s="2">
        <f t="shared" si="489"/>
        <v>2013.0141486705506</v>
      </c>
      <c r="C31339">
        <v>0</v>
      </c>
    </row>
    <row r="31340" spans="1:3" x14ac:dyDescent="0.25">
      <c r="A31340" s="1">
        <v>41281</v>
      </c>
      <c r="B31340" s="2">
        <f t="shared" si="489"/>
        <v>2013.0168864164002</v>
      </c>
      <c r="C31340">
        <v>0</v>
      </c>
    </row>
    <row r="31341" spans="1:3" x14ac:dyDescent="0.25">
      <c r="A31341" s="1">
        <v>41282</v>
      </c>
      <c r="B31341" s="2">
        <f t="shared" si="489"/>
        <v>2013.0196241622498</v>
      </c>
      <c r="C31341">
        <v>0</v>
      </c>
    </row>
    <row r="31342" spans="1:3" x14ac:dyDescent="0.25">
      <c r="A31342" s="1">
        <v>41283</v>
      </c>
      <c r="B31342" s="2">
        <f t="shared" si="489"/>
        <v>2013.0223619080994</v>
      </c>
      <c r="C31342">
        <v>0</v>
      </c>
    </row>
    <row r="31343" spans="1:3" x14ac:dyDescent="0.25">
      <c r="A31343" s="1">
        <v>41284</v>
      </c>
      <c r="B31343" s="2">
        <f t="shared" si="489"/>
        <v>2013.0250996539489</v>
      </c>
      <c r="C31343">
        <v>0</v>
      </c>
    </row>
    <row r="31344" spans="1:3" x14ac:dyDescent="0.25">
      <c r="A31344" s="1">
        <v>41285</v>
      </c>
      <c r="B31344" s="2">
        <f t="shared" si="489"/>
        <v>2013.0278373997985</v>
      </c>
      <c r="C31344">
        <v>0.01</v>
      </c>
    </row>
    <row r="31345" spans="1:3" x14ac:dyDescent="0.25">
      <c r="A31345" s="1">
        <v>41286</v>
      </c>
      <c r="B31345" s="2">
        <f t="shared" si="489"/>
        <v>2013.0305751456481</v>
      </c>
      <c r="C31345">
        <v>0</v>
      </c>
    </row>
    <row r="31346" spans="1:3" x14ac:dyDescent="0.25">
      <c r="A31346" s="1">
        <v>41287</v>
      </c>
      <c r="B31346" s="2">
        <f t="shared" si="489"/>
        <v>2013.0333128914976</v>
      </c>
      <c r="C31346">
        <v>0</v>
      </c>
    </row>
    <row r="31347" spans="1:3" x14ac:dyDescent="0.25">
      <c r="A31347" s="1">
        <v>41288</v>
      </c>
      <c r="B31347" s="2">
        <f t="shared" si="489"/>
        <v>2013.0360506373472</v>
      </c>
      <c r="C31347">
        <v>0.13</v>
      </c>
    </row>
    <row r="31348" spans="1:3" x14ac:dyDescent="0.25">
      <c r="A31348" s="1">
        <v>41289</v>
      </c>
      <c r="B31348" s="2">
        <f t="shared" si="489"/>
        <v>2013.0387883831968</v>
      </c>
      <c r="C31348">
        <v>0.68</v>
      </c>
    </row>
    <row r="31349" spans="1:3" x14ac:dyDescent="0.25">
      <c r="A31349" s="1">
        <v>41290</v>
      </c>
      <c r="B31349" s="2">
        <f t="shared" si="489"/>
        <v>2013.0415261290464</v>
      </c>
      <c r="C31349">
        <v>0.32</v>
      </c>
    </row>
    <row r="31350" spans="1:3" x14ac:dyDescent="0.25">
      <c r="A31350" s="1">
        <v>41291</v>
      </c>
      <c r="B31350" s="2">
        <f t="shared" si="489"/>
        <v>2013.0442638748959</v>
      </c>
      <c r="C31350">
        <v>0.02</v>
      </c>
    </row>
    <row r="31351" spans="1:3" x14ac:dyDescent="0.25">
      <c r="A31351" s="1">
        <v>41292</v>
      </c>
      <c r="B31351" s="2">
        <f t="shared" si="489"/>
        <v>2013.0470016207455</v>
      </c>
      <c r="C31351">
        <v>0</v>
      </c>
    </row>
    <row r="31352" spans="1:3" x14ac:dyDescent="0.25">
      <c r="A31352" s="1">
        <v>41293</v>
      </c>
      <c r="B31352" s="2">
        <f t="shared" si="489"/>
        <v>2013.0497393665951</v>
      </c>
      <c r="C31352">
        <v>0</v>
      </c>
    </row>
    <row r="31353" spans="1:3" x14ac:dyDescent="0.25">
      <c r="A31353" s="1">
        <v>41294</v>
      </c>
      <c r="B31353" s="2">
        <f t="shared" si="489"/>
        <v>2013.0524771124446</v>
      </c>
      <c r="C31353">
        <v>0</v>
      </c>
    </row>
    <row r="31354" spans="1:3" x14ac:dyDescent="0.25">
      <c r="A31354" s="1">
        <v>41295</v>
      </c>
      <c r="B31354" s="2">
        <f t="shared" si="489"/>
        <v>2013.0552148582942</v>
      </c>
      <c r="C31354">
        <v>0</v>
      </c>
    </row>
    <row r="31355" spans="1:3" x14ac:dyDescent="0.25">
      <c r="A31355" s="1">
        <v>41296</v>
      </c>
      <c r="B31355" s="2">
        <f t="shared" si="489"/>
        <v>2013.0579526041438</v>
      </c>
      <c r="C31355">
        <v>0</v>
      </c>
    </row>
    <row r="31356" spans="1:3" x14ac:dyDescent="0.25">
      <c r="A31356" s="1">
        <v>41297</v>
      </c>
      <c r="B31356" s="2">
        <f t="shared" si="489"/>
        <v>2013.0606903499934</v>
      </c>
      <c r="C31356">
        <v>0</v>
      </c>
    </row>
    <row r="31357" spans="1:3" x14ac:dyDescent="0.25">
      <c r="A31357" s="1">
        <v>41298</v>
      </c>
      <c r="B31357" s="2">
        <f t="shared" si="489"/>
        <v>2013.0634280958429</v>
      </c>
      <c r="C31357">
        <v>0.01</v>
      </c>
    </row>
    <row r="31358" spans="1:3" x14ac:dyDescent="0.25">
      <c r="A31358" s="1">
        <v>41299</v>
      </c>
      <c r="B31358" s="2">
        <f t="shared" si="489"/>
        <v>2013.0661658416925</v>
      </c>
      <c r="C31358">
        <v>0.03</v>
      </c>
    </row>
    <row r="31359" spans="1:3" x14ac:dyDescent="0.25">
      <c r="A31359" s="1">
        <v>41300</v>
      </c>
      <c r="B31359" s="2">
        <f t="shared" si="489"/>
        <v>2013.0689035875421</v>
      </c>
      <c r="C31359">
        <v>0</v>
      </c>
    </row>
    <row r="31360" spans="1:3" x14ac:dyDescent="0.25">
      <c r="A31360" s="1">
        <v>41301</v>
      </c>
      <c r="B31360" s="2">
        <f t="shared" si="489"/>
        <v>2013.0716413333917</v>
      </c>
      <c r="C31360">
        <v>0</v>
      </c>
    </row>
    <row r="31361" spans="1:3" x14ac:dyDescent="0.25">
      <c r="A31361" s="1">
        <v>41302</v>
      </c>
      <c r="B31361" s="2">
        <f t="shared" si="489"/>
        <v>2013.0743790792412</v>
      </c>
      <c r="C31361">
        <v>0.08</v>
      </c>
    </row>
    <row r="31362" spans="1:3" x14ac:dyDescent="0.25">
      <c r="A31362" s="1">
        <v>41303</v>
      </c>
      <c r="B31362" s="2">
        <f t="shared" si="489"/>
        <v>2013.0771168250908</v>
      </c>
      <c r="C31362">
        <v>0</v>
      </c>
    </row>
    <row r="31363" spans="1:3" x14ac:dyDescent="0.25">
      <c r="A31363" s="1">
        <v>41304</v>
      </c>
      <c r="B31363" s="2">
        <f t="shared" ref="B31363:B31426" si="490">A31363/365.264+YEAR(0)</f>
        <v>2013.0798545709404</v>
      </c>
      <c r="C31363">
        <v>0.37</v>
      </c>
    </row>
    <row r="31364" spans="1:3" x14ac:dyDescent="0.25">
      <c r="A31364" s="1">
        <v>41305</v>
      </c>
      <c r="B31364" s="2">
        <f t="shared" si="490"/>
        <v>2013.0825923167899</v>
      </c>
      <c r="C31364">
        <v>0.64</v>
      </c>
    </row>
    <row r="31365" spans="1:3" x14ac:dyDescent="0.25">
      <c r="A31365" s="1">
        <v>41306</v>
      </c>
      <c r="B31365" s="2">
        <f t="shared" si="490"/>
        <v>2013.0853300626395</v>
      </c>
      <c r="C31365">
        <v>0.05</v>
      </c>
    </row>
    <row r="31366" spans="1:3" x14ac:dyDescent="0.25">
      <c r="A31366" s="1">
        <v>41307</v>
      </c>
      <c r="B31366" s="2">
        <f t="shared" si="490"/>
        <v>2013.0880678084891</v>
      </c>
      <c r="C31366">
        <v>0</v>
      </c>
    </row>
    <row r="31367" spans="1:3" x14ac:dyDescent="0.25">
      <c r="A31367" s="1">
        <v>41308</v>
      </c>
      <c r="B31367" s="2">
        <f t="shared" si="490"/>
        <v>2013.0908055543387</v>
      </c>
      <c r="C31367">
        <v>0</v>
      </c>
    </row>
    <row r="31368" spans="1:3" x14ac:dyDescent="0.25">
      <c r="A31368" s="1">
        <v>41309</v>
      </c>
      <c r="B31368" s="2">
        <f t="shared" si="490"/>
        <v>2013.0935433001885</v>
      </c>
      <c r="C31368">
        <v>0</v>
      </c>
    </row>
    <row r="31369" spans="1:3" x14ac:dyDescent="0.25">
      <c r="A31369" s="1">
        <v>41310</v>
      </c>
      <c r="B31369" s="2">
        <f t="shared" si="490"/>
        <v>2013.096281046038</v>
      </c>
      <c r="C31369">
        <v>0</v>
      </c>
    </row>
    <row r="31370" spans="1:3" x14ac:dyDescent="0.25">
      <c r="A31370" s="1">
        <v>41311</v>
      </c>
      <c r="B31370" s="2">
        <f t="shared" si="490"/>
        <v>2013.0990187918876</v>
      </c>
      <c r="C31370">
        <v>0</v>
      </c>
    </row>
    <row r="31371" spans="1:3" x14ac:dyDescent="0.25">
      <c r="A31371" s="1">
        <v>41312</v>
      </c>
      <c r="B31371" s="2">
        <f t="shared" si="490"/>
        <v>2013.1017565377372</v>
      </c>
      <c r="C31371">
        <v>0</v>
      </c>
    </row>
    <row r="31372" spans="1:3" x14ac:dyDescent="0.25">
      <c r="A31372" s="1">
        <v>41313</v>
      </c>
      <c r="B31372" s="2">
        <f t="shared" si="490"/>
        <v>2013.1044942835867</v>
      </c>
      <c r="C31372">
        <v>0.36</v>
      </c>
    </row>
    <row r="31373" spans="1:3" x14ac:dyDescent="0.25">
      <c r="A31373" s="1">
        <v>41314</v>
      </c>
      <c r="B31373" s="2">
        <f t="shared" si="490"/>
        <v>2013.1072320294363</v>
      </c>
      <c r="C31373">
        <v>0</v>
      </c>
    </row>
    <row r="31374" spans="1:3" x14ac:dyDescent="0.25">
      <c r="A31374" s="1">
        <v>41315</v>
      </c>
      <c r="B31374" s="2">
        <f t="shared" si="490"/>
        <v>2013.1099697752859</v>
      </c>
      <c r="C31374">
        <v>0</v>
      </c>
    </row>
    <row r="31375" spans="1:3" x14ac:dyDescent="0.25">
      <c r="A31375" s="1">
        <v>41316</v>
      </c>
      <c r="B31375" s="2">
        <f t="shared" si="490"/>
        <v>2013.1127075211355</v>
      </c>
      <c r="C31375">
        <v>0.28999999999999998</v>
      </c>
    </row>
    <row r="31376" spans="1:3" x14ac:dyDescent="0.25">
      <c r="A31376" s="1">
        <v>41317</v>
      </c>
      <c r="B31376" s="2">
        <f t="shared" si="490"/>
        <v>2013.115445266985</v>
      </c>
      <c r="C31376">
        <v>0</v>
      </c>
    </row>
    <row r="31377" spans="1:3" x14ac:dyDescent="0.25">
      <c r="A31377" s="1">
        <v>41318</v>
      </c>
      <c r="B31377" s="2">
        <f t="shared" si="490"/>
        <v>2013.1181830128346</v>
      </c>
      <c r="C31377">
        <v>0.2</v>
      </c>
    </row>
    <row r="31378" spans="1:3" x14ac:dyDescent="0.25">
      <c r="A31378" s="1">
        <v>41319</v>
      </c>
      <c r="B31378" s="2">
        <f t="shared" si="490"/>
        <v>2013.1209207586842</v>
      </c>
      <c r="C31378">
        <v>0</v>
      </c>
    </row>
    <row r="31379" spans="1:3" x14ac:dyDescent="0.25">
      <c r="A31379" s="1">
        <v>41320</v>
      </c>
      <c r="B31379" s="2">
        <f t="shared" si="490"/>
        <v>2013.1236585045338</v>
      </c>
      <c r="C31379">
        <v>0.05</v>
      </c>
    </row>
    <row r="31380" spans="1:3" x14ac:dyDescent="0.25">
      <c r="A31380" s="1">
        <v>41321</v>
      </c>
      <c r="B31380" s="2">
        <f t="shared" si="490"/>
        <v>2013.1263962503833</v>
      </c>
      <c r="C31380">
        <v>0.13</v>
      </c>
    </row>
    <row r="31381" spans="1:3" x14ac:dyDescent="0.25">
      <c r="A31381" s="1">
        <v>41322</v>
      </c>
      <c r="B31381" s="2">
        <f t="shared" si="490"/>
        <v>2013.1291339962329</v>
      </c>
      <c r="C31381">
        <v>0</v>
      </c>
    </row>
    <row r="31382" spans="1:3" x14ac:dyDescent="0.25">
      <c r="A31382" s="1">
        <v>41323</v>
      </c>
      <c r="B31382" s="2">
        <f t="shared" si="490"/>
        <v>2013.1318717420825</v>
      </c>
      <c r="C31382">
        <v>0</v>
      </c>
    </row>
    <row r="31383" spans="1:3" x14ac:dyDescent="0.25">
      <c r="A31383" s="1">
        <v>41324</v>
      </c>
      <c r="B31383" s="2">
        <f t="shared" si="490"/>
        <v>2013.134609487932</v>
      </c>
      <c r="C31383">
        <v>0.06</v>
      </c>
    </row>
    <row r="31384" spans="1:3" x14ac:dyDescent="0.25">
      <c r="A31384" s="1">
        <v>41325</v>
      </c>
      <c r="B31384" s="2">
        <f t="shared" si="490"/>
        <v>2013.1373472337816</v>
      </c>
      <c r="C31384">
        <v>0</v>
      </c>
    </row>
    <row r="31385" spans="1:3" x14ac:dyDescent="0.25">
      <c r="A31385" s="1">
        <v>41326</v>
      </c>
      <c r="B31385" s="2">
        <f t="shared" si="490"/>
        <v>2013.1400849796312</v>
      </c>
      <c r="C31385">
        <v>0</v>
      </c>
    </row>
    <row r="31386" spans="1:3" x14ac:dyDescent="0.25">
      <c r="A31386" s="1">
        <v>41329</v>
      </c>
      <c r="B31386" s="2">
        <f t="shared" si="490"/>
        <v>2013.1482982171799</v>
      </c>
      <c r="C31386">
        <v>0</v>
      </c>
    </row>
    <row r="31387" spans="1:3" x14ac:dyDescent="0.25">
      <c r="A31387" s="1">
        <v>41330</v>
      </c>
      <c r="B31387" s="2">
        <f t="shared" si="490"/>
        <v>2013.1510359630295</v>
      </c>
      <c r="C31387">
        <v>0</v>
      </c>
    </row>
    <row r="31388" spans="1:3" x14ac:dyDescent="0.25">
      <c r="A31388" s="1">
        <v>41331</v>
      </c>
      <c r="B31388" s="2">
        <f t="shared" si="490"/>
        <v>2013.153773708879</v>
      </c>
      <c r="C31388">
        <v>0.76</v>
      </c>
    </row>
    <row r="31389" spans="1:3" x14ac:dyDescent="0.25">
      <c r="A31389" s="1">
        <v>41333</v>
      </c>
      <c r="B31389" s="2">
        <f t="shared" si="490"/>
        <v>2013.1592492005782</v>
      </c>
      <c r="C31389">
        <v>0.02</v>
      </c>
    </row>
    <row r="31390" spans="1:3" x14ac:dyDescent="0.25">
      <c r="A31390" s="1">
        <v>41334</v>
      </c>
      <c r="B31390" s="2">
        <f t="shared" si="490"/>
        <v>2013.1619869464278</v>
      </c>
      <c r="C31390">
        <v>0</v>
      </c>
    </row>
    <row r="31391" spans="1:3" x14ac:dyDescent="0.25">
      <c r="A31391" s="1">
        <v>41335</v>
      </c>
      <c r="B31391" s="2">
        <f t="shared" si="490"/>
        <v>2013.1647246922773</v>
      </c>
      <c r="C31391">
        <v>0</v>
      </c>
    </row>
    <row r="31392" spans="1:3" x14ac:dyDescent="0.25">
      <c r="A31392" s="1">
        <v>41336</v>
      </c>
      <c r="B31392" s="2">
        <f t="shared" si="490"/>
        <v>2013.1674624381269</v>
      </c>
      <c r="C31392">
        <v>0</v>
      </c>
    </row>
    <row r="31393" spans="1:3" x14ac:dyDescent="0.25">
      <c r="A31393" s="1">
        <v>41337</v>
      </c>
      <c r="B31393" s="2">
        <f t="shared" si="490"/>
        <v>2013.1702001839765</v>
      </c>
      <c r="C31393">
        <v>0</v>
      </c>
    </row>
    <row r="31394" spans="1:3" x14ac:dyDescent="0.25">
      <c r="A31394" s="1">
        <v>41338</v>
      </c>
      <c r="B31394" s="2">
        <f t="shared" si="490"/>
        <v>2013.172937929826</v>
      </c>
      <c r="C31394">
        <v>0</v>
      </c>
    </row>
    <row r="31395" spans="1:3" x14ac:dyDescent="0.25">
      <c r="A31395" s="1">
        <v>41339</v>
      </c>
      <c r="B31395" s="2">
        <f t="shared" si="490"/>
        <v>2013.1756756756756</v>
      </c>
      <c r="C31395">
        <v>1.1299999999999999</v>
      </c>
    </row>
    <row r="31396" spans="1:3" x14ac:dyDescent="0.25">
      <c r="A31396" s="1">
        <v>41340</v>
      </c>
      <c r="B31396" s="2">
        <f t="shared" si="490"/>
        <v>2013.1784134215252</v>
      </c>
      <c r="C31396">
        <v>0</v>
      </c>
    </row>
    <row r="31397" spans="1:3" x14ac:dyDescent="0.25">
      <c r="A31397" s="1">
        <v>41341</v>
      </c>
      <c r="B31397" s="2">
        <f t="shared" si="490"/>
        <v>2013.1811511673748</v>
      </c>
      <c r="C31397">
        <v>0</v>
      </c>
    </row>
    <row r="31398" spans="1:3" x14ac:dyDescent="0.25">
      <c r="A31398" s="1">
        <v>41343</v>
      </c>
      <c r="B31398" s="2">
        <f t="shared" si="490"/>
        <v>2013.1866266590739</v>
      </c>
      <c r="C31398">
        <v>0</v>
      </c>
    </row>
    <row r="31399" spans="1:3" x14ac:dyDescent="0.25">
      <c r="A31399" s="1">
        <v>41344</v>
      </c>
      <c r="B31399" s="2">
        <f t="shared" si="490"/>
        <v>2013.1893644049235</v>
      </c>
      <c r="C31399">
        <v>0</v>
      </c>
    </row>
    <row r="31400" spans="1:3" x14ac:dyDescent="0.25">
      <c r="A31400" s="1">
        <v>41345</v>
      </c>
      <c r="B31400" s="2">
        <f t="shared" si="490"/>
        <v>2013.1921021507731</v>
      </c>
      <c r="C31400">
        <v>0.89</v>
      </c>
    </row>
    <row r="31401" spans="1:3" x14ac:dyDescent="0.25">
      <c r="A31401" s="1">
        <v>41347</v>
      </c>
      <c r="B31401" s="2">
        <f t="shared" si="490"/>
        <v>2013.1975776424722</v>
      </c>
      <c r="C31401">
        <v>0</v>
      </c>
    </row>
    <row r="31402" spans="1:3" x14ac:dyDescent="0.25">
      <c r="A31402" s="1">
        <v>41348</v>
      </c>
      <c r="B31402" s="2">
        <f t="shared" si="490"/>
        <v>2013.2003153883218</v>
      </c>
      <c r="C31402">
        <v>0</v>
      </c>
    </row>
    <row r="31403" spans="1:3" x14ac:dyDescent="0.25">
      <c r="A31403" s="1">
        <v>41349</v>
      </c>
      <c r="B31403" s="2">
        <f t="shared" si="490"/>
        <v>2013.2030531341713</v>
      </c>
      <c r="C31403">
        <v>0</v>
      </c>
    </row>
    <row r="31404" spans="1:3" x14ac:dyDescent="0.25">
      <c r="A31404" s="1">
        <v>41350</v>
      </c>
      <c r="B31404" s="2">
        <f t="shared" si="490"/>
        <v>2013.2057908800211</v>
      </c>
      <c r="C31404">
        <v>0</v>
      </c>
    </row>
    <row r="31405" spans="1:3" x14ac:dyDescent="0.25">
      <c r="A31405" s="1">
        <v>41351</v>
      </c>
      <c r="B31405" s="2">
        <f t="shared" si="490"/>
        <v>2013.2085286258707</v>
      </c>
      <c r="C31405">
        <v>0.28000000000000003</v>
      </c>
    </row>
    <row r="31406" spans="1:3" x14ac:dyDescent="0.25">
      <c r="A31406" s="1">
        <v>41352</v>
      </c>
      <c r="B31406" s="2">
        <f t="shared" si="490"/>
        <v>2013.2112663717203</v>
      </c>
      <c r="C31406">
        <v>0.01</v>
      </c>
    </row>
    <row r="31407" spans="1:3" x14ac:dyDescent="0.25">
      <c r="A31407" s="1">
        <v>41353</v>
      </c>
      <c r="B31407" s="2">
        <f t="shared" si="490"/>
        <v>2013.2140041175699</v>
      </c>
      <c r="C31407">
        <v>0</v>
      </c>
    </row>
    <row r="31408" spans="1:3" x14ac:dyDescent="0.25">
      <c r="A31408" s="1">
        <v>41354</v>
      </c>
      <c r="B31408" s="2">
        <f t="shared" si="490"/>
        <v>2013.2167418634194</v>
      </c>
      <c r="C31408">
        <v>0</v>
      </c>
    </row>
    <row r="31409" spans="1:3" x14ac:dyDescent="0.25">
      <c r="A31409" s="1">
        <v>41355</v>
      </c>
      <c r="B31409" s="2">
        <f t="shared" si="490"/>
        <v>2013.219479609269</v>
      </c>
      <c r="C31409">
        <v>0</v>
      </c>
    </row>
    <row r="31410" spans="1:3" x14ac:dyDescent="0.25">
      <c r="A31410" s="1">
        <v>41356</v>
      </c>
      <c r="B31410" s="2">
        <f t="shared" si="490"/>
        <v>2013.2222173551186</v>
      </c>
      <c r="C31410">
        <v>0</v>
      </c>
    </row>
    <row r="31411" spans="1:3" x14ac:dyDescent="0.25">
      <c r="A31411" s="1">
        <v>41357</v>
      </c>
      <c r="B31411" s="2">
        <f t="shared" si="490"/>
        <v>2013.2249551009681</v>
      </c>
      <c r="C31411">
        <v>0</v>
      </c>
    </row>
    <row r="31412" spans="1:3" x14ac:dyDescent="0.25">
      <c r="A31412" s="1">
        <v>41358</v>
      </c>
      <c r="B31412" s="2">
        <f t="shared" si="490"/>
        <v>2013.2276928468177</v>
      </c>
      <c r="C31412">
        <v>0.65</v>
      </c>
    </row>
    <row r="31413" spans="1:3" x14ac:dyDescent="0.25">
      <c r="A31413" s="1">
        <v>41359</v>
      </c>
      <c r="B31413" s="2">
        <f t="shared" si="490"/>
        <v>2013.2304305926673</v>
      </c>
      <c r="C31413">
        <v>0</v>
      </c>
    </row>
    <row r="31414" spans="1:3" x14ac:dyDescent="0.25">
      <c r="A31414" s="1">
        <v>41360</v>
      </c>
      <c r="B31414" s="2">
        <f t="shared" si="490"/>
        <v>2013.2331683385169</v>
      </c>
      <c r="C31414">
        <v>0</v>
      </c>
    </row>
    <row r="31415" spans="1:3" x14ac:dyDescent="0.25">
      <c r="A31415" s="1">
        <v>41361</v>
      </c>
      <c r="B31415" s="2">
        <f t="shared" si="490"/>
        <v>2013.2359060843664</v>
      </c>
      <c r="C31415">
        <v>0</v>
      </c>
    </row>
    <row r="31416" spans="1:3" x14ac:dyDescent="0.25">
      <c r="A31416" s="1">
        <v>41362</v>
      </c>
      <c r="B31416" s="2">
        <f t="shared" si="490"/>
        <v>2013.238643830216</v>
      </c>
      <c r="C31416">
        <v>0</v>
      </c>
    </row>
    <row r="31417" spans="1:3" x14ac:dyDescent="0.25">
      <c r="A31417" s="1">
        <v>41363</v>
      </c>
      <c r="B31417" s="2">
        <f t="shared" si="490"/>
        <v>2013.2413815760656</v>
      </c>
      <c r="C31417">
        <v>0</v>
      </c>
    </row>
    <row r="31418" spans="1:3" x14ac:dyDescent="0.25">
      <c r="A31418" s="1">
        <v>41364</v>
      </c>
      <c r="B31418" s="2">
        <f t="shared" si="490"/>
        <v>2013.2441193219152</v>
      </c>
      <c r="C31418">
        <v>0.05</v>
      </c>
    </row>
    <row r="31419" spans="1:3" x14ac:dyDescent="0.25">
      <c r="A31419" s="1">
        <v>41365</v>
      </c>
      <c r="B31419" s="2">
        <f t="shared" si="490"/>
        <v>2013.2468570677647</v>
      </c>
      <c r="C31419">
        <v>0</v>
      </c>
    </row>
    <row r="31420" spans="1:3" x14ac:dyDescent="0.25">
      <c r="A31420" s="1">
        <v>41366</v>
      </c>
      <c r="B31420" s="2">
        <f t="shared" si="490"/>
        <v>2013.2495948136143</v>
      </c>
      <c r="C31420">
        <v>0</v>
      </c>
    </row>
    <row r="31421" spans="1:3" x14ac:dyDescent="0.25">
      <c r="A31421" s="1">
        <v>41367</v>
      </c>
      <c r="B31421" s="2">
        <f t="shared" si="490"/>
        <v>2013.2523325594639</v>
      </c>
      <c r="C31421">
        <v>0</v>
      </c>
    </row>
    <row r="31422" spans="1:3" x14ac:dyDescent="0.25">
      <c r="A31422" s="1">
        <v>41368</v>
      </c>
      <c r="B31422" s="2">
        <f t="shared" si="490"/>
        <v>2013.2550703053134</v>
      </c>
      <c r="C31422">
        <v>0.08</v>
      </c>
    </row>
    <row r="31423" spans="1:3" x14ac:dyDescent="0.25">
      <c r="A31423" s="1">
        <v>41369</v>
      </c>
      <c r="B31423" s="2">
        <f t="shared" si="490"/>
        <v>2013.257808051163</v>
      </c>
      <c r="C31423">
        <v>0.25</v>
      </c>
    </row>
    <row r="31424" spans="1:3" x14ac:dyDescent="0.25">
      <c r="A31424" s="1">
        <v>41370</v>
      </c>
      <c r="B31424" s="2">
        <f t="shared" si="490"/>
        <v>2013.2605457970126</v>
      </c>
      <c r="C31424">
        <v>0</v>
      </c>
    </row>
    <row r="31425" spans="1:3" x14ac:dyDescent="0.25">
      <c r="A31425" s="1">
        <v>41371</v>
      </c>
      <c r="B31425" s="2">
        <f t="shared" si="490"/>
        <v>2013.2632835428622</v>
      </c>
      <c r="C31425">
        <v>0</v>
      </c>
    </row>
    <row r="31426" spans="1:3" x14ac:dyDescent="0.25">
      <c r="A31426" s="1">
        <v>41372</v>
      </c>
      <c r="B31426" s="2">
        <f t="shared" si="490"/>
        <v>2013.2660212887117</v>
      </c>
      <c r="C31426">
        <v>0</v>
      </c>
    </row>
    <row r="31427" spans="1:3" x14ac:dyDescent="0.25">
      <c r="A31427" s="1">
        <v>41373</v>
      </c>
      <c r="B31427" s="2">
        <f t="shared" ref="B31427:B31490" si="491">A31427/365.264+YEAR(0)</f>
        <v>2013.2687590345613</v>
      </c>
      <c r="C31427">
        <v>0</v>
      </c>
    </row>
    <row r="31428" spans="1:3" x14ac:dyDescent="0.25">
      <c r="A31428" s="1">
        <v>41374</v>
      </c>
      <c r="B31428" s="2">
        <f t="shared" si="491"/>
        <v>2013.2714967804109</v>
      </c>
      <c r="C31428">
        <v>0</v>
      </c>
    </row>
    <row r="31429" spans="1:3" x14ac:dyDescent="0.25">
      <c r="A31429" s="1">
        <v>41375</v>
      </c>
      <c r="B31429" s="2">
        <f t="shared" si="491"/>
        <v>2013.2742345262604</v>
      </c>
      <c r="C31429">
        <v>0</v>
      </c>
    </row>
    <row r="31430" spans="1:3" x14ac:dyDescent="0.25">
      <c r="A31430" s="1">
        <v>41376</v>
      </c>
      <c r="B31430" s="2">
        <f t="shared" si="491"/>
        <v>2013.27697227211</v>
      </c>
      <c r="C31430">
        <v>0.66</v>
      </c>
    </row>
    <row r="31431" spans="1:3" x14ac:dyDescent="0.25">
      <c r="A31431" s="1">
        <v>41377</v>
      </c>
      <c r="B31431" s="2">
        <f t="shared" si="491"/>
        <v>2013.2797100179596</v>
      </c>
      <c r="C31431">
        <v>0</v>
      </c>
    </row>
    <row r="31432" spans="1:3" x14ac:dyDescent="0.25">
      <c r="A31432" s="1">
        <v>41378</v>
      </c>
      <c r="B31432" s="2">
        <f t="shared" si="491"/>
        <v>2013.2824477638092</v>
      </c>
      <c r="C31432">
        <v>0</v>
      </c>
    </row>
    <row r="31433" spans="1:3" x14ac:dyDescent="0.25">
      <c r="A31433" s="1">
        <v>41379</v>
      </c>
      <c r="B31433" s="2">
        <f t="shared" si="491"/>
        <v>2013.2851855096587</v>
      </c>
      <c r="C31433">
        <v>0.01</v>
      </c>
    </row>
    <row r="31434" spans="1:3" x14ac:dyDescent="0.25">
      <c r="A31434" s="1">
        <v>41380</v>
      </c>
      <c r="B31434" s="2">
        <f t="shared" si="491"/>
        <v>2013.2879232555083</v>
      </c>
      <c r="C31434">
        <v>0</v>
      </c>
    </row>
    <row r="31435" spans="1:3" x14ac:dyDescent="0.25">
      <c r="A31435" s="1">
        <v>41381</v>
      </c>
      <c r="B31435" s="2">
        <f t="shared" si="491"/>
        <v>2013.2906610013579</v>
      </c>
      <c r="C31435">
        <v>0</v>
      </c>
    </row>
    <row r="31436" spans="1:3" x14ac:dyDescent="0.25">
      <c r="A31436" s="1">
        <v>41382</v>
      </c>
      <c r="B31436" s="2">
        <f t="shared" si="491"/>
        <v>2013.2933987472074</v>
      </c>
      <c r="C31436">
        <v>0.05</v>
      </c>
    </row>
    <row r="31437" spans="1:3" x14ac:dyDescent="0.25">
      <c r="A31437" s="1">
        <v>41383</v>
      </c>
      <c r="B31437" s="2">
        <f t="shared" si="491"/>
        <v>2013.296136493057</v>
      </c>
      <c r="C31437">
        <v>0.62</v>
      </c>
    </row>
    <row r="31438" spans="1:3" x14ac:dyDescent="0.25">
      <c r="A31438" s="1">
        <v>41384</v>
      </c>
      <c r="B31438" s="2">
        <f t="shared" si="491"/>
        <v>2013.2988742389066</v>
      </c>
      <c r="C31438">
        <v>7.0000000000000007E-2</v>
      </c>
    </row>
    <row r="31439" spans="1:3" x14ac:dyDescent="0.25">
      <c r="A31439" s="1">
        <v>41385</v>
      </c>
      <c r="B31439" s="2">
        <f t="shared" si="491"/>
        <v>2013.3016119847562</v>
      </c>
      <c r="C31439">
        <v>0</v>
      </c>
    </row>
    <row r="31440" spans="1:3" x14ac:dyDescent="0.25">
      <c r="A31440" s="1">
        <v>41386</v>
      </c>
      <c r="B31440" s="2">
        <f t="shared" si="491"/>
        <v>2013.3043497306057</v>
      </c>
      <c r="C31440">
        <v>0</v>
      </c>
    </row>
    <row r="31441" spans="1:3" x14ac:dyDescent="0.25">
      <c r="A31441" s="1">
        <v>41387</v>
      </c>
      <c r="B31441" s="2">
        <f t="shared" si="491"/>
        <v>2013.3070874764553</v>
      </c>
      <c r="C31441">
        <v>0</v>
      </c>
    </row>
    <row r="31442" spans="1:3" x14ac:dyDescent="0.25">
      <c r="A31442" s="1">
        <v>41388</v>
      </c>
      <c r="B31442" s="2">
        <f t="shared" si="491"/>
        <v>2013.3098252223049</v>
      </c>
      <c r="C31442">
        <v>0</v>
      </c>
    </row>
    <row r="31443" spans="1:3" x14ac:dyDescent="0.25">
      <c r="A31443" s="1">
        <v>41389</v>
      </c>
      <c r="B31443" s="2">
        <f t="shared" si="491"/>
        <v>2013.3125629681545</v>
      </c>
      <c r="C31443">
        <v>0.02</v>
      </c>
    </row>
    <row r="31444" spans="1:3" x14ac:dyDescent="0.25">
      <c r="A31444" s="1">
        <v>41390</v>
      </c>
      <c r="B31444" s="2">
        <f t="shared" si="491"/>
        <v>2013.315300714004</v>
      </c>
      <c r="C31444">
        <v>0</v>
      </c>
    </row>
    <row r="31445" spans="1:3" x14ac:dyDescent="0.25">
      <c r="A31445" s="1">
        <v>41391</v>
      </c>
      <c r="B31445" s="2">
        <f t="shared" si="491"/>
        <v>2013.3180384598536</v>
      </c>
      <c r="C31445">
        <v>0</v>
      </c>
    </row>
    <row r="31446" spans="1:3" x14ac:dyDescent="0.25">
      <c r="A31446" s="1">
        <v>41392</v>
      </c>
      <c r="B31446" s="2">
        <f t="shared" si="491"/>
        <v>2013.3207762057032</v>
      </c>
      <c r="C31446">
        <v>0</v>
      </c>
    </row>
    <row r="31447" spans="1:3" x14ac:dyDescent="0.25">
      <c r="A31447" s="1">
        <v>41393</v>
      </c>
      <c r="B31447" s="2">
        <f t="shared" si="491"/>
        <v>2013.3235139515527</v>
      </c>
      <c r="C31447">
        <v>0.41</v>
      </c>
    </row>
    <row r="31448" spans="1:3" x14ac:dyDescent="0.25">
      <c r="A31448" s="1">
        <v>41394</v>
      </c>
      <c r="B31448" s="2">
        <f t="shared" si="491"/>
        <v>2013.3262516974023</v>
      </c>
      <c r="C31448">
        <v>0.08</v>
      </c>
    </row>
    <row r="31449" spans="1:3" x14ac:dyDescent="0.25">
      <c r="A31449" s="1">
        <v>41395</v>
      </c>
      <c r="B31449" s="2">
        <f t="shared" si="491"/>
        <v>2013.3289894432519</v>
      </c>
      <c r="C31449">
        <v>0</v>
      </c>
    </row>
    <row r="31450" spans="1:3" x14ac:dyDescent="0.25">
      <c r="A31450" s="1">
        <v>41396</v>
      </c>
      <c r="B31450" s="2">
        <f t="shared" si="491"/>
        <v>2013.3317271891017</v>
      </c>
      <c r="C31450">
        <v>0</v>
      </c>
    </row>
    <row r="31451" spans="1:3" x14ac:dyDescent="0.25">
      <c r="A31451" s="1">
        <v>41397</v>
      </c>
      <c r="B31451" s="2">
        <f t="shared" si="491"/>
        <v>2013.3344649349513</v>
      </c>
      <c r="C31451">
        <v>0</v>
      </c>
    </row>
    <row r="31452" spans="1:3" x14ac:dyDescent="0.25">
      <c r="A31452" s="1">
        <v>41398</v>
      </c>
      <c r="B31452" s="2">
        <f t="shared" si="491"/>
        <v>2013.3372026808008</v>
      </c>
      <c r="C31452">
        <v>0</v>
      </c>
    </row>
    <row r="31453" spans="1:3" x14ac:dyDescent="0.25">
      <c r="A31453" s="1">
        <v>41399</v>
      </c>
      <c r="B31453" s="2">
        <f t="shared" si="491"/>
        <v>2013.3399404266504</v>
      </c>
      <c r="C31453">
        <v>0</v>
      </c>
    </row>
    <row r="31454" spans="1:3" x14ac:dyDescent="0.25">
      <c r="A31454" s="1">
        <v>41400</v>
      </c>
      <c r="B31454" s="2">
        <f t="shared" si="491"/>
        <v>2013.3426781725</v>
      </c>
      <c r="C31454">
        <v>0</v>
      </c>
    </row>
    <row r="31455" spans="1:3" x14ac:dyDescent="0.25">
      <c r="A31455" s="1">
        <v>41401</v>
      </c>
      <c r="B31455" s="2">
        <f t="shared" si="491"/>
        <v>2013.3454159183495</v>
      </c>
      <c r="C31455">
        <v>0.61</v>
      </c>
    </row>
    <row r="31456" spans="1:3" x14ac:dyDescent="0.25">
      <c r="A31456" s="1">
        <v>41402</v>
      </c>
      <c r="B31456" s="2">
        <f t="shared" si="491"/>
        <v>2013.3481536641991</v>
      </c>
      <c r="C31456">
        <v>0</v>
      </c>
    </row>
    <row r="31457" spans="1:3" x14ac:dyDescent="0.25">
      <c r="A31457" s="1">
        <v>41403</v>
      </c>
      <c r="B31457" s="2">
        <f t="shared" si="491"/>
        <v>2013.3508914100487</v>
      </c>
      <c r="C31457">
        <v>0</v>
      </c>
    </row>
    <row r="31458" spans="1:3" x14ac:dyDescent="0.25">
      <c r="A31458" s="1">
        <v>41404</v>
      </c>
      <c r="B31458" s="2">
        <f t="shared" si="491"/>
        <v>2013.3536291558983</v>
      </c>
      <c r="C31458">
        <v>0</v>
      </c>
    </row>
    <row r="31459" spans="1:3" x14ac:dyDescent="0.25">
      <c r="A31459" s="1">
        <v>41405</v>
      </c>
      <c r="B31459" s="2">
        <f t="shared" si="491"/>
        <v>2013.3563669017478</v>
      </c>
      <c r="C31459">
        <v>0.02</v>
      </c>
    </row>
    <row r="31460" spans="1:3" x14ac:dyDescent="0.25">
      <c r="A31460" s="1">
        <v>41406</v>
      </c>
      <c r="B31460" s="2">
        <f t="shared" si="491"/>
        <v>2013.3591046475974</v>
      </c>
      <c r="C31460">
        <v>0.01</v>
      </c>
    </row>
    <row r="31461" spans="1:3" x14ac:dyDescent="0.25">
      <c r="A31461" s="1">
        <v>41407</v>
      </c>
      <c r="B31461" s="2">
        <f t="shared" si="491"/>
        <v>2013.361842393447</v>
      </c>
      <c r="C31461">
        <v>0</v>
      </c>
    </row>
    <row r="31462" spans="1:3" x14ac:dyDescent="0.25">
      <c r="A31462" s="1">
        <v>41408</v>
      </c>
      <c r="B31462" s="2">
        <f t="shared" si="491"/>
        <v>2013.3645801392965</v>
      </c>
      <c r="C31462">
        <v>0</v>
      </c>
    </row>
    <row r="31463" spans="1:3" x14ac:dyDescent="0.25">
      <c r="A31463" s="1">
        <v>41409</v>
      </c>
      <c r="B31463" s="2">
        <f t="shared" si="491"/>
        <v>2013.3673178851461</v>
      </c>
      <c r="C31463">
        <v>0</v>
      </c>
    </row>
    <row r="31464" spans="1:3" x14ac:dyDescent="0.25">
      <c r="A31464" s="1">
        <v>41410</v>
      </c>
      <c r="B31464" s="2">
        <f t="shared" si="491"/>
        <v>2013.3700556309957</v>
      </c>
      <c r="C31464">
        <v>0</v>
      </c>
    </row>
    <row r="31465" spans="1:3" x14ac:dyDescent="0.25">
      <c r="A31465" s="1">
        <v>41411</v>
      </c>
      <c r="B31465" s="2">
        <f t="shared" si="491"/>
        <v>2013.3727933768453</v>
      </c>
      <c r="C31465">
        <v>0</v>
      </c>
    </row>
    <row r="31466" spans="1:3" x14ac:dyDescent="0.25">
      <c r="A31466" s="1">
        <v>41412</v>
      </c>
      <c r="B31466" s="2">
        <f t="shared" si="491"/>
        <v>2013.3755311226948</v>
      </c>
      <c r="C31466">
        <v>0</v>
      </c>
    </row>
    <row r="31467" spans="1:3" x14ac:dyDescent="0.25">
      <c r="A31467" s="1">
        <v>41413</v>
      </c>
      <c r="B31467" s="2">
        <f t="shared" si="491"/>
        <v>2013.3782688685444</v>
      </c>
      <c r="C31467">
        <v>0</v>
      </c>
    </row>
    <row r="31468" spans="1:3" x14ac:dyDescent="0.25">
      <c r="A31468" s="1">
        <v>41414</v>
      </c>
      <c r="B31468" s="2">
        <f t="shared" si="491"/>
        <v>2013.381006614394</v>
      </c>
      <c r="C31468">
        <v>0</v>
      </c>
    </row>
    <row r="31469" spans="1:3" x14ac:dyDescent="0.25">
      <c r="A31469" s="1">
        <v>41415</v>
      </c>
      <c r="B31469" s="2">
        <f t="shared" si="491"/>
        <v>2013.3837443602436</v>
      </c>
      <c r="C31469">
        <v>0</v>
      </c>
    </row>
    <row r="31470" spans="1:3" x14ac:dyDescent="0.25">
      <c r="A31470" s="1">
        <v>41416</v>
      </c>
      <c r="B31470" s="2">
        <f t="shared" si="491"/>
        <v>2013.3864821060931</v>
      </c>
      <c r="C31470">
        <v>0.02</v>
      </c>
    </row>
    <row r="31471" spans="1:3" x14ac:dyDescent="0.25">
      <c r="A31471" s="1">
        <v>41417</v>
      </c>
      <c r="B31471" s="2">
        <f t="shared" si="491"/>
        <v>2013.3892198519427</v>
      </c>
      <c r="C31471">
        <v>0.06</v>
      </c>
    </row>
    <row r="31472" spans="1:3" x14ac:dyDescent="0.25">
      <c r="A31472" s="1">
        <v>41418</v>
      </c>
      <c r="B31472" s="2">
        <f t="shared" si="491"/>
        <v>2013.3919575977923</v>
      </c>
      <c r="C31472">
        <v>0.03</v>
      </c>
    </row>
    <row r="31473" spans="1:3" x14ac:dyDescent="0.25">
      <c r="A31473" s="1">
        <v>41419</v>
      </c>
      <c r="B31473" s="2">
        <f t="shared" si="491"/>
        <v>2013.3946953436418</v>
      </c>
      <c r="C31473">
        <v>0</v>
      </c>
    </row>
    <row r="31474" spans="1:3" x14ac:dyDescent="0.25">
      <c r="A31474" s="1">
        <v>41420</v>
      </c>
      <c r="B31474" s="2">
        <f t="shared" si="491"/>
        <v>2013.3974330894914</v>
      </c>
      <c r="C31474">
        <v>0</v>
      </c>
    </row>
    <row r="31475" spans="1:3" x14ac:dyDescent="0.25">
      <c r="A31475" s="1">
        <v>41421</v>
      </c>
      <c r="B31475" s="2">
        <f t="shared" si="491"/>
        <v>2013.400170835341</v>
      </c>
      <c r="C31475">
        <v>0</v>
      </c>
    </row>
    <row r="31476" spans="1:3" x14ac:dyDescent="0.25">
      <c r="A31476" s="1">
        <v>41422</v>
      </c>
      <c r="B31476" s="2">
        <f t="shared" si="491"/>
        <v>2013.4029085811906</v>
      </c>
      <c r="C31476">
        <v>0.06</v>
      </c>
    </row>
    <row r="31477" spans="1:3" x14ac:dyDescent="0.25">
      <c r="A31477" s="1">
        <v>41423</v>
      </c>
      <c r="B31477" s="2">
        <f t="shared" si="491"/>
        <v>2013.4056463270401</v>
      </c>
      <c r="C31477">
        <v>0</v>
      </c>
    </row>
    <row r="31478" spans="1:3" x14ac:dyDescent="0.25">
      <c r="A31478" s="1">
        <v>41424</v>
      </c>
      <c r="B31478" s="2">
        <f t="shared" si="491"/>
        <v>2013.4083840728897</v>
      </c>
      <c r="C31478">
        <v>0</v>
      </c>
    </row>
    <row r="31479" spans="1:3" x14ac:dyDescent="0.25">
      <c r="A31479" s="1">
        <v>41425</v>
      </c>
      <c r="B31479" s="2">
        <f t="shared" si="491"/>
        <v>2013.4111218187393</v>
      </c>
      <c r="C31479">
        <v>0</v>
      </c>
    </row>
    <row r="31480" spans="1:3" x14ac:dyDescent="0.25">
      <c r="A31480" s="1">
        <v>41426</v>
      </c>
      <c r="B31480" s="2">
        <f t="shared" si="491"/>
        <v>2013.4138595645888</v>
      </c>
      <c r="C31480">
        <v>0</v>
      </c>
    </row>
    <row r="31481" spans="1:3" x14ac:dyDescent="0.25">
      <c r="A31481" s="1">
        <v>41427</v>
      </c>
      <c r="B31481" s="2">
        <f t="shared" si="491"/>
        <v>2013.4165973104384</v>
      </c>
      <c r="C31481">
        <v>0.54</v>
      </c>
    </row>
    <row r="31482" spans="1:3" x14ac:dyDescent="0.25">
      <c r="A31482" s="1">
        <v>41428</v>
      </c>
      <c r="B31482" s="2">
        <f t="shared" si="491"/>
        <v>2013.419335056288</v>
      </c>
      <c r="C31482">
        <v>0.41</v>
      </c>
    </row>
    <row r="31483" spans="1:3" x14ac:dyDescent="0.25">
      <c r="A31483" s="1">
        <v>41429</v>
      </c>
      <c r="B31483" s="2">
        <f t="shared" si="491"/>
        <v>2013.4220728021376</v>
      </c>
      <c r="C31483">
        <v>0</v>
      </c>
    </row>
    <row r="31484" spans="1:3" x14ac:dyDescent="0.25">
      <c r="A31484" s="1">
        <v>41430</v>
      </c>
      <c r="B31484" s="2">
        <f t="shared" si="491"/>
        <v>2013.4248105479871</v>
      </c>
      <c r="C31484">
        <v>0</v>
      </c>
    </row>
    <row r="31485" spans="1:3" x14ac:dyDescent="0.25">
      <c r="A31485" s="1">
        <v>41431</v>
      </c>
      <c r="B31485" s="2">
        <f t="shared" si="491"/>
        <v>2013.4275482938367</v>
      </c>
      <c r="C31485">
        <v>0.3</v>
      </c>
    </row>
    <row r="31486" spans="1:3" x14ac:dyDescent="0.25">
      <c r="A31486" s="1">
        <v>41432</v>
      </c>
      <c r="B31486" s="2">
        <f t="shared" si="491"/>
        <v>2013.4302860396863</v>
      </c>
      <c r="C31486">
        <v>2.2599999999999998</v>
      </c>
    </row>
    <row r="31487" spans="1:3" x14ac:dyDescent="0.25">
      <c r="A31487" s="1">
        <v>41433</v>
      </c>
      <c r="B31487" s="2">
        <f t="shared" si="491"/>
        <v>2013.4330237855359</v>
      </c>
      <c r="C31487">
        <v>0</v>
      </c>
    </row>
    <row r="31488" spans="1:3" x14ac:dyDescent="0.25">
      <c r="A31488" s="1">
        <v>41434</v>
      </c>
      <c r="B31488" s="2">
        <f t="shared" si="491"/>
        <v>2013.4357615313854</v>
      </c>
      <c r="C31488">
        <v>0</v>
      </c>
    </row>
    <row r="31489" spans="1:3" x14ac:dyDescent="0.25">
      <c r="A31489" s="1">
        <v>41435</v>
      </c>
      <c r="B31489" s="2">
        <f t="shared" si="491"/>
        <v>2013.438499277235</v>
      </c>
      <c r="C31489">
        <v>1.04</v>
      </c>
    </row>
    <row r="31490" spans="1:3" x14ac:dyDescent="0.25">
      <c r="A31490" s="1">
        <v>41436</v>
      </c>
      <c r="B31490" s="2">
        <f t="shared" si="491"/>
        <v>2013.4412370230846</v>
      </c>
      <c r="C31490">
        <v>0</v>
      </c>
    </row>
    <row r="31491" spans="1:3" x14ac:dyDescent="0.25">
      <c r="A31491" s="1">
        <v>41437</v>
      </c>
      <c r="B31491" s="2">
        <f t="shared" ref="B31491:B31554" si="492">A31491/365.264+YEAR(0)</f>
        <v>2013.4439747689344</v>
      </c>
      <c r="C31491">
        <v>0</v>
      </c>
    </row>
    <row r="31492" spans="1:3" x14ac:dyDescent="0.25">
      <c r="A31492" s="1">
        <v>41438</v>
      </c>
      <c r="B31492" s="2">
        <f t="shared" si="492"/>
        <v>2013.4467125147839</v>
      </c>
      <c r="C31492">
        <v>0.6</v>
      </c>
    </row>
    <row r="31493" spans="1:3" x14ac:dyDescent="0.25">
      <c r="A31493" s="1">
        <v>41439</v>
      </c>
      <c r="B31493" s="2">
        <f t="shared" si="492"/>
        <v>2013.4494502606335</v>
      </c>
      <c r="C31493">
        <v>0.08</v>
      </c>
    </row>
    <row r="31494" spans="1:3" x14ac:dyDescent="0.25">
      <c r="A31494" s="1">
        <v>41440</v>
      </c>
      <c r="B31494" s="2">
        <f t="shared" si="492"/>
        <v>2013.4521880064831</v>
      </c>
      <c r="C31494">
        <v>0</v>
      </c>
    </row>
    <row r="31495" spans="1:3" x14ac:dyDescent="0.25">
      <c r="A31495" s="1">
        <v>41441</v>
      </c>
      <c r="B31495" s="2">
        <f t="shared" si="492"/>
        <v>2013.4549257523327</v>
      </c>
      <c r="C31495">
        <v>0</v>
      </c>
    </row>
    <row r="31496" spans="1:3" x14ac:dyDescent="0.25">
      <c r="A31496" s="1">
        <v>41442</v>
      </c>
      <c r="B31496" s="2">
        <f t="shared" si="492"/>
        <v>2013.4576634981822</v>
      </c>
      <c r="C31496">
        <v>0</v>
      </c>
    </row>
    <row r="31497" spans="1:3" x14ac:dyDescent="0.25">
      <c r="A31497" s="1">
        <v>41443</v>
      </c>
      <c r="B31497" s="2">
        <f t="shared" si="492"/>
        <v>2013.4604012440318</v>
      </c>
      <c r="C31497">
        <v>1.45</v>
      </c>
    </row>
    <row r="31498" spans="1:3" x14ac:dyDescent="0.25">
      <c r="A31498" s="1">
        <v>41444</v>
      </c>
      <c r="B31498" s="2">
        <f t="shared" si="492"/>
        <v>2013.4631389898814</v>
      </c>
      <c r="C31498">
        <v>0</v>
      </c>
    </row>
    <row r="31499" spans="1:3" x14ac:dyDescent="0.25">
      <c r="A31499" s="1">
        <v>41445</v>
      </c>
      <c r="B31499" s="2">
        <f t="shared" si="492"/>
        <v>2013.4658767357309</v>
      </c>
      <c r="C31499">
        <v>0</v>
      </c>
    </row>
    <row r="31500" spans="1:3" x14ac:dyDescent="0.25">
      <c r="A31500" s="1">
        <v>41446</v>
      </c>
      <c r="B31500" s="2">
        <f t="shared" si="492"/>
        <v>2013.4686144815805</v>
      </c>
      <c r="C31500">
        <v>0</v>
      </c>
    </row>
    <row r="31501" spans="1:3" x14ac:dyDescent="0.25">
      <c r="A31501" s="1">
        <v>41447</v>
      </c>
      <c r="B31501" s="2">
        <f t="shared" si="492"/>
        <v>2013.4713522274301</v>
      </c>
      <c r="C31501">
        <v>0</v>
      </c>
    </row>
    <row r="31502" spans="1:3" x14ac:dyDescent="0.25">
      <c r="A31502" s="1">
        <v>41448</v>
      </c>
      <c r="B31502" s="2">
        <f t="shared" si="492"/>
        <v>2013.4740899732797</v>
      </c>
      <c r="C31502">
        <v>0.09</v>
      </c>
    </row>
    <row r="31503" spans="1:3" x14ac:dyDescent="0.25">
      <c r="A31503" s="1">
        <v>41449</v>
      </c>
      <c r="B31503" s="2">
        <f t="shared" si="492"/>
        <v>2013.4768277191292</v>
      </c>
      <c r="C31503">
        <v>0</v>
      </c>
    </row>
    <row r="31504" spans="1:3" x14ac:dyDescent="0.25">
      <c r="A31504" s="1">
        <v>41450</v>
      </c>
      <c r="B31504" s="2">
        <f t="shared" si="492"/>
        <v>2013.4795654649788</v>
      </c>
      <c r="C31504">
        <v>0.1</v>
      </c>
    </row>
    <row r="31505" spans="1:3" x14ac:dyDescent="0.25">
      <c r="A31505" s="1">
        <v>41451</v>
      </c>
      <c r="B31505" s="2">
        <f t="shared" si="492"/>
        <v>2013.4823032108284</v>
      </c>
      <c r="C31505">
        <v>0.31</v>
      </c>
    </row>
    <row r="31506" spans="1:3" x14ac:dyDescent="0.25">
      <c r="A31506" s="1">
        <v>41452</v>
      </c>
      <c r="B31506" s="2">
        <f t="shared" si="492"/>
        <v>2013.4850409566779</v>
      </c>
      <c r="C31506">
        <v>0.05</v>
      </c>
    </row>
    <row r="31507" spans="1:3" x14ac:dyDescent="0.25">
      <c r="A31507" s="1">
        <v>41453</v>
      </c>
      <c r="B31507" s="2">
        <f t="shared" si="492"/>
        <v>2013.4877787025275</v>
      </c>
      <c r="C31507">
        <v>0.62</v>
      </c>
    </row>
    <row r="31508" spans="1:3" x14ac:dyDescent="0.25">
      <c r="A31508" s="1">
        <v>41454</v>
      </c>
      <c r="B31508" s="2">
        <f t="shared" si="492"/>
        <v>2013.4905164483771</v>
      </c>
      <c r="C31508">
        <v>0</v>
      </c>
    </row>
    <row r="31509" spans="1:3" x14ac:dyDescent="0.25">
      <c r="A31509" s="1">
        <v>41455</v>
      </c>
      <c r="B31509" s="2">
        <f t="shared" si="492"/>
        <v>2013.4932541942267</v>
      </c>
      <c r="C31509">
        <v>0.81</v>
      </c>
    </row>
    <row r="31510" spans="1:3" x14ac:dyDescent="0.25">
      <c r="A31510" s="1">
        <v>41456</v>
      </c>
      <c r="B31510" s="2">
        <f t="shared" si="492"/>
        <v>2013.4959919400762</v>
      </c>
      <c r="C31510">
        <v>0.03</v>
      </c>
    </row>
    <row r="31511" spans="1:3" x14ac:dyDescent="0.25">
      <c r="A31511" s="1">
        <v>41457</v>
      </c>
      <c r="B31511" s="2">
        <f t="shared" si="492"/>
        <v>2013.4987296859258</v>
      </c>
      <c r="C31511">
        <v>0.57999999999999996</v>
      </c>
    </row>
    <row r="31512" spans="1:3" x14ac:dyDescent="0.25">
      <c r="A31512" s="1">
        <v>41458</v>
      </c>
      <c r="B31512" s="2">
        <f t="shared" si="492"/>
        <v>2013.5014674317754</v>
      </c>
      <c r="C31512">
        <v>0.01</v>
      </c>
    </row>
    <row r="31513" spans="1:3" x14ac:dyDescent="0.25">
      <c r="A31513" s="1">
        <v>41459</v>
      </c>
      <c r="B31513" s="2">
        <f t="shared" si="492"/>
        <v>2013.504205177625</v>
      </c>
      <c r="C31513">
        <v>0</v>
      </c>
    </row>
    <row r="31514" spans="1:3" x14ac:dyDescent="0.25">
      <c r="A31514" s="1">
        <v>41460</v>
      </c>
      <c r="B31514" s="2">
        <f t="shared" si="492"/>
        <v>2013.5069429234745</v>
      </c>
      <c r="C31514">
        <v>0</v>
      </c>
    </row>
    <row r="31515" spans="1:3" x14ac:dyDescent="0.25">
      <c r="A31515" s="1">
        <v>41461</v>
      </c>
      <c r="B31515" s="2">
        <f t="shared" si="492"/>
        <v>2013.5096806693241</v>
      </c>
      <c r="C31515">
        <v>0</v>
      </c>
    </row>
    <row r="31516" spans="1:3" x14ac:dyDescent="0.25">
      <c r="A31516" s="1">
        <v>41462</v>
      </c>
      <c r="B31516" s="2">
        <f t="shared" si="492"/>
        <v>2013.5124184151737</v>
      </c>
      <c r="C31516">
        <v>0.02</v>
      </c>
    </row>
    <row r="31517" spans="1:3" x14ac:dyDescent="0.25">
      <c r="A31517" s="1">
        <v>41463</v>
      </c>
      <c r="B31517" s="2">
        <f t="shared" si="492"/>
        <v>2013.5151561610232</v>
      </c>
      <c r="C31517">
        <v>0</v>
      </c>
    </row>
    <row r="31518" spans="1:3" x14ac:dyDescent="0.25">
      <c r="A31518" s="1">
        <v>41464</v>
      </c>
      <c r="B31518" s="2">
        <f t="shared" si="492"/>
        <v>2013.5178939068728</v>
      </c>
      <c r="C31518">
        <v>0</v>
      </c>
    </row>
    <row r="31519" spans="1:3" x14ac:dyDescent="0.25">
      <c r="A31519" s="1">
        <v>41465</v>
      </c>
      <c r="B31519" s="2">
        <f t="shared" si="492"/>
        <v>2013.5206316527224</v>
      </c>
      <c r="C31519">
        <v>0.24</v>
      </c>
    </row>
    <row r="31520" spans="1:3" x14ac:dyDescent="0.25">
      <c r="A31520" s="1">
        <v>41466</v>
      </c>
      <c r="B31520" s="2">
        <f t="shared" si="492"/>
        <v>2013.523369398572</v>
      </c>
      <c r="C31520">
        <v>0</v>
      </c>
    </row>
    <row r="31521" spans="1:3" x14ac:dyDescent="0.25">
      <c r="A31521" s="1">
        <v>41467</v>
      </c>
      <c r="B31521" s="2">
        <f t="shared" si="492"/>
        <v>2013.5261071444215</v>
      </c>
      <c r="C31521">
        <v>2.14</v>
      </c>
    </row>
    <row r="31522" spans="1:3" x14ac:dyDescent="0.25">
      <c r="A31522" s="1">
        <v>41468</v>
      </c>
      <c r="B31522" s="2">
        <f t="shared" si="492"/>
        <v>2013.5288448902711</v>
      </c>
      <c r="C31522">
        <v>0</v>
      </c>
    </row>
    <row r="31523" spans="1:3" x14ac:dyDescent="0.25">
      <c r="A31523" s="1">
        <v>41469</v>
      </c>
      <c r="B31523" s="2">
        <f t="shared" si="492"/>
        <v>2013.5315826361207</v>
      </c>
      <c r="C31523">
        <v>0</v>
      </c>
    </row>
    <row r="31524" spans="1:3" x14ac:dyDescent="0.25">
      <c r="A31524" s="1">
        <v>41470</v>
      </c>
      <c r="B31524" s="2">
        <f t="shared" si="492"/>
        <v>2013.5343203819702</v>
      </c>
      <c r="C31524">
        <v>0</v>
      </c>
    </row>
    <row r="31525" spans="1:3" x14ac:dyDescent="0.25">
      <c r="A31525" s="1">
        <v>41471</v>
      </c>
      <c r="B31525" s="2">
        <f t="shared" si="492"/>
        <v>2013.5370581278198</v>
      </c>
      <c r="C31525">
        <v>0</v>
      </c>
    </row>
    <row r="31526" spans="1:3" x14ac:dyDescent="0.25">
      <c r="A31526" s="1">
        <v>41472</v>
      </c>
      <c r="B31526" s="2">
        <f t="shared" si="492"/>
        <v>2013.5397958736694</v>
      </c>
      <c r="C31526">
        <v>0</v>
      </c>
    </row>
    <row r="31527" spans="1:3" x14ac:dyDescent="0.25">
      <c r="A31527" s="1">
        <v>41473</v>
      </c>
      <c r="B31527" s="2">
        <f t="shared" si="492"/>
        <v>2013.542533619519</v>
      </c>
      <c r="C31527">
        <v>0</v>
      </c>
    </row>
    <row r="31528" spans="1:3" x14ac:dyDescent="0.25">
      <c r="A31528" s="1">
        <v>41474</v>
      </c>
      <c r="B31528" s="2">
        <f t="shared" si="492"/>
        <v>2013.5452713653685</v>
      </c>
      <c r="C31528">
        <v>0</v>
      </c>
    </row>
    <row r="31529" spans="1:3" x14ac:dyDescent="0.25">
      <c r="A31529" s="1">
        <v>41475</v>
      </c>
      <c r="B31529" s="2">
        <f t="shared" si="492"/>
        <v>2013.5480091112181</v>
      </c>
      <c r="C31529">
        <v>0</v>
      </c>
    </row>
    <row r="31530" spans="1:3" x14ac:dyDescent="0.25">
      <c r="A31530" s="1">
        <v>41476</v>
      </c>
      <c r="B31530" s="2">
        <f t="shared" si="492"/>
        <v>2013.5507468570677</v>
      </c>
      <c r="C31530">
        <v>0.69</v>
      </c>
    </row>
    <row r="31531" spans="1:3" x14ac:dyDescent="0.25">
      <c r="A31531" s="1">
        <v>41477</v>
      </c>
      <c r="B31531" s="2">
        <f t="shared" si="492"/>
        <v>2013.5534846029173</v>
      </c>
      <c r="C31531">
        <v>0.06</v>
      </c>
    </row>
    <row r="31532" spans="1:3" x14ac:dyDescent="0.25">
      <c r="A31532" s="1">
        <v>41478</v>
      </c>
      <c r="B31532" s="2">
        <f t="shared" si="492"/>
        <v>2013.5562223487668</v>
      </c>
      <c r="C31532">
        <v>0.26</v>
      </c>
    </row>
    <row r="31533" spans="1:3" x14ac:dyDescent="0.25">
      <c r="A31533" s="1">
        <v>41479</v>
      </c>
      <c r="B31533" s="2">
        <f t="shared" si="492"/>
        <v>2013.5589600946164</v>
      </c>
      <c r="C31533">
        <v>0</v>
      </c>
    </row>
    <row r="31534" spans="1:3" x14ac:dyDescent="0.25">
      <c r="A31534" s="1">
        <v>41480</v>
      </c>
      <c r="B31534" s="2">
        <f t="shared" si="492"/>
        <v>2013.561697840466</v>
      </c>
      <c r="C31534">
        <v>0</v>
      </c>
    </row>
    <row r="31535" spans="1:3" x14ac:dyDescent="0.25">
      <c r="A31535" s="1">
        <v>41481</v>
      </c>
      <c r="B31535" s="2">
        <f t="shared" si="492"/>
        <v>2013.5644355863155</v>
      </c>
      <c r="C31535">
        <v>0</v>
      </c>
    </row>
    <row r="31536" spans="1:3" x14ac:dyDescent="0.25">
      <c r="A31536" s="1">
        <v>41482</v>
      </c>
      <c r="B31536" s="2">
        <f t="shared" si="492"/>
        <v>2013.5671733321651</v>
      </c>
      <c r="C31536">
        <v>0</v>
      </c>
    </row>
    <row r="31537" spans="1:3" x14ac:dyDescent="0.25">
      <c r="A31537" s="1">
        <v>41483</v>
      </c>
      <c r="B31537" s="2">
        <f t="shared" si="492"/>
        <v>2013.5699110780147</v>
      </c>
      <c r="C31537">
        <v>0</v>
      </c>
    </row>
    <row r="31538" spans="1:3" x14ac:dyDescent="0.25">
      <c r="A31538" s="1">
        <v>41484</v>
      </c>
      <c r="B31538" s="2">
        <f t="shared" si="492"/>
        <v>2013.5726488238645</v>
      </c>
      <c r="C31538">
        <v>0</v>
      </c>
    </row>
    <row r="31539" spans="1:3" x14ac:dyDescent="0.25">
      <c r="A31539" s="1">
        <v>41485</v>
      </c>
      <c r="B31539" s="2">
        <f t="shared" si="492"/>
        <v>2013.5753865697141</v>
      </c>
      <c r="C31539">
        <v>0</v>
      </c>
    </row>
    <row r="31540" spans="1:3" x14ac:dyDescent="0.25">
      <c r="A31540" s="1">
        <v>41486</v>
      </c>
      <c r="B31540" s="2">
        <f t="shared" si="492"/>
        <v>2013.5781243155636</v>
      </c>
      <c r="C31540">
        <v>0</v>
      </c>
    </row>
    <row r="31541" spans="1:3" x14ac:dyDescent="0.25">
      <c r="A31541" s="1">
        <v>41487</v>
      </c>
      <c r="B31541" s="2">
        <f t="shared" si="492"/>
        <v>2013.5808620614132</v>
      </c>
      <c r="C31541">
        <v>0.79</v>
      </c>
    </row>
    <row r="31542" spans="1:3" x14ac:dyDescent="0.25">
      <c r="A31542" s="1">
        <v>41488</v>
      </c>
      <c r="B31542" s="2">
        <f t="shared" si="492"/>
        <v>2013.5835998072628</v>
      </c>
      <c r="C31542">
        <v>0</v>
      </c>
    </row>
    <row r="31543" spans="1:3" x14ac:dyDescent="0.25">
      <c r="A31543" s="1">
        <v>41489</v>
      </c>
      <c r="B31543" s="2">
        <f t="shared" si="492"/>
        <v>2013.5863375531123</v>
      </c>
      <c r="C31543">
        <v>0.04</v>
      </c>
    </row>
    <row r="31544" spans="1:3" x14ac:dyDescent="0.25">
      <c r="A31544" s="1">
        <v>41490</v>
      </c>
      <c r="B31544" s="2">
        <f t="shared" si="492"/>
        <v>2013.5890752989619</v>
      </c>
      <c r="C31544">
        <v>0</v>
      </c>
    </row>
    <row r="31545" spans="1:3" x14ac:dyDescent="0.25">
      <c r="A31545" s="1">
        <v>41491</v>
      </c>
      <c r="B31545" s="2">
        <f t="shared" si="492"/>
        <v>2013.5918130448115</v>
      </c>
      <c r="C31545">
        <v>0</v>
      </c>
    </row>
    <row r="31546" spans="1:3" x14ac:dyDescent="0.25">
      <c r="A31546" s="1">
        <v>41492</v>
      </c>
      <c r="B31546" s="2">
        <f t="shared" si="492"/>
        <v>2013.5945507906611</v>
      </c>
      <c r="C31546">
        <v>0.02</v>
      </c>
    </row>
    <row r="31547" spans="1:3" x14ac:dyDescent="0.25">
      <c r="A31547" s="1">
        <v>41493</v>
      </c>
      <c r="B31547" s="2">
        <f t="shared" si="492"/>
        <v>2013.5972885365106</v>
      </c>
      <c r="C31547">
        <v>0.02</v>
      </c>
    </row>
    <row r="31548" spans="1:3" x14ac:dyDescent="0.25">
      <c r="A31548" s="1">
        <v>41494</v>
      </c>
      <c r="B31548" s="2">
        <f t="shared" si="492"/>
        <v>2013.6000262823602</v>
      </c>
      <c r="C31548">
        <v>0</v>
      </c>
    </row>
    <row r="31549" spans="1:3" x14ac:dyDescent="0.25">
      <c r="A31549" s="1">
        <v>41497</v>
      </c>
      <c r="B31549" s="2">
        <f t="shared" si="492"/>
        <v>2013.6082395199089</v>
      </c>
      <c r="C31549">
        <v>0</v>
      </c>
    </row>
    <row r="31550" spans="1:3" x14ac:dyDescent="0.25">
      <c r="A31550" s="1">
        <v>41498</v>
      </c>
      <c r="B31550" s="2">
        <f t="shared" si="492"/>
        <v>2013.6109772657585</v>
      </c>
      <c r="C31550">
        <v>0</v>
      </c>
    </row>
    <row r="31551" spans="1:3" x14ac:dyDescent="0.25">
      <c r="A31551" s="1">
        <v>41499</v>
      </c>
      <c r="B31551" s="2">
        <f t="shared" si="492"/>
        <v>2013.6137150116081</v>
      </c>
      <c r="C31551">
        <v>0.56000000000000005</v>
      </c>
    </row>
    <row r="31552" spans="1:3" x14ac:dyDescent="0.25">
      <c r="A31552" s="1">
        <v>41500</v>
      </c>
      <c r="B31552" s="2">
        <f t="shared" si="492"/>
        <v>2013.6164527574576</v>
      </c>
      <c r="C31552">
        <v>0</v>
      </c>
    </row>
    <row r="31553" spans="1:3" x14ac:dyDescent="0.25">
      <c r="A31553" s="1">
        <v>41501</v>
      </c>
      <c r="B31553" s="2">
        <f t="shared" si="492"/>
        <v>2013.6191905033072</v>
      </c>
      <c r="C31553">
        <v>0</v>
      </c>
    </row>
    <row r="31554" spans="1:3" x14ac:dyDescent="0.25">
      <c r="A31554" s="1">
        <v>41502</v>
      </c>
      <c r="B31554" s="2">
        <f t="shared" si="492"/>
        <v>2013.6219282491568</v>
      </c>
      <c r="C31554">
        <v>0</v>
      </c>
    </row>
    <row r="31555" spans="1:3" x14ac:dyDescent="0.25">
      <c r="A31555" s="1">
        <v>41503</v>
      </c>
      <c r="B31555" s="2">
        <f t="shared" ref="B31555:B31618" si="493">A31555/365.264+YEAR(0)</f>
        <v>2013.6246659950064</v>
      </c>
      <c r="C31555">
        <v>0</v>
      </c>
    </row>
    <row r="31556" spans="1:3" x14ac:dyDescent="0.25">
      <c r="A31556" s="1">
        <v>41504</v>
      </c>
      <c r="B31556" s="2">
        <f t="shared" si="493"/>
        <v>2013.6274037408559</v>
      </c>
      <c r="C31556">
        <v>0.06</v>
      </c>
    </row>
    <row r="31557" spans="1:3" x14ac:dyDescent="0.25">
      <c r="A31557" s="1">
        <v>41505</v>
      </c>
      <c r="B31557" s="2">
        <f t="shared" si="493"/>
        <v>2013.6301414867055</v>
      </c>
      <c r="C31557">
        <v>0</v>
      </c>
    </row>
    <row r="31558" spans="1:3" x14ac:dyDescent="0.25">
      <c r="A31558" s="1">
        <v>41506</v>
      </c>
      <c r="B31558" s="2">
        <f t="shared" si="493"/>
        <v>2013.6328792325551</v>
      </c>
      <c r="C31558">
        <v>0</v>
      </c>
    </row>
    <row r="31559" spans="1:3" x14ac:dyDescent="0.25">
      <c r="A31559" s="1">
        <v>41507</v>
      </c>
      <c r="B31559" s="2">
        <f t="shared" si="493"/>
        <v>2013.6356169784046</v>
      </c>
      <c r="C31559">
        <v>0.04</v>
      </c>
    </row>
    <row r="31560" spans="1:3" x14ac:dyDescent="0.25">
      <c r="A31560" s="1">
        <v>41508</v>
      </c>
      <c r="B31560" s="2">
        <f t="shared" si="493"/>
        <v>2013.6383547242542</v>
      </c>
      <c r="C31560">
        <v>0.03</v>
      </c>
    </row>
    <row r="31561" spans="1:3" x14ac:dyDescent="0.25">
      <c r="A31561" s="1">
        <v>41509</v>
      </c>
      <c r="B31561" s="2">
        <f t="shared" si="493"/>
        <v>2013.6410924701038</v>
      </c>
      <c r="C31561">
        <v>0</v>
      </c>
    </row>
    <row r="31562" spans="1:3" x14ac:dyDescent="0.25">
      <c r="A31562" s="1">
        <v>41510</v>
      </c>
      <c r="B31562" s="2">
        <f t="shared" si="493"/>
        <v>2013.6438302159534</v>
      </c>
      <c r="C31562">
        <v>0</v>
      </c>
    </row>
    <row r="31563" spans="1:3" x14ac:dyDescent="0.25">
      <c r="A31563" s="1">
        <v>41511</v>
      </c>
      <c r="B31563" s="2">
        <f t="shared" si="493"/>
        <v>2013.6465679618029</v>
      </c>
      <c r="C31563">
        <v>0</v>
      </c>
    </row>
    <row r="31564" spans="1:3" x14ac:dyDescent="0.25">
      <c r="A31564" s="1">
        <v>41512</v>
      </c>
      <c r="B31564" s="2">
        <f t="shared" si="493"/>
        <v>2013.6493057076525</v>
      </c>
      <c r="C31564">
        <v>0</v>
      </c>
    </row>
    <row r="31565" spans="1:3" x14ac:dyDescent="0.25">
      <c r="A31565" s="1">
        <v>41513</v>
      </c>
      <c r="B31565" s="2">
        <f t="shared" si="493"/>
        <v>2013.6520434535021</v>
      </c>
      <c r="C31565">
        <v>0.02</v>
      </c>
    </row>
    <row r="31566" spans="1:3" x14ac:dyDescent="0.25">
      <c r="A31566" s="1">
        <v>41514</v>
      </c>
      <c r="B31566" s="2">
        <f t="shared" si="493"/>
        <v>2013.6547811993516</v>
      </c>
      <c r="C31566">
        <v>0.01</v>
      </c>
    </row>
    <row r="31567" spans="1:3" x14ac:dyDescent="0.25">
      <c r="A31567" s="1">
        <v>41515</v>
      </c>
      <c r="B31567" s="2">
        <f t="shared" si="493"/>
        <v>2013.6575189452012</v>
      </c>
      <c r="C31567">
        <v>0</v>
      </c>
    </row>
    <row r="31568" spans="1:3" x14ac:dyDescent="0.25">
      <c r="A31568" s="1">
        <v>41516</v>
      </c>
      <c r="B31568" s="2">
        <f t="shared" si="493"/>
        <v>2013.6602566910508</v>
      </c>
      <c r="C31568">
        <v>0</v>
      </c>
    </row>
    <row r="31569" spans="1:3" x14ac:dyDescent="0.25">
      <c r="A31569" s="1">
        <v>41517</v>
      </c>
      <c r="B31569" s="2">
        <f t="shared" si="493"/>
        <v>2013.6629944369004</v>
      </c>
      <c r="C31569">
        <v>0</v>
      </c>
    </row>
    <row r="31570" spans="1:3" x14ac:dyDescent="0.25">
      <c r="A31570" s="1">
        <v>41518</v>
      </c>
      <c r="B31570" s="2">
        <f t="shared" si="493"/>
        <v>2013.6657321827499</v>
      </c>
      <c r="C31570">
        <v>0</v>
      </c>
    </row>
    <row r="31571" spans="1:3" x14ac:dyDescent="0.25">
      <c r="A31571" s="1">
        <v>41519</v>
      </c>
      <c r="B31571" s="2">
        <f t="shared" si="493"/>
        <v>2013.6684699285995</v>
      </c>
      <c r="C31571">
        <v>0.02</v>
      </c>
    </row>
    <row r="31572" spans="1:3" x14ac:dyDescent="0.25">
      <c r="A31572" s="1">
        <v>41520</v>
      </c>
      <c r="B31572" s="2">
        <f t="shared" si="493"/>
        <v>2013.6712076744491</v>
      </c>
      <c r="C31572">
        <v>0</v>
      </c>
    </row>
    <row r="31573" spans="1:3" x14ac:dyDescent="0.25">
      <c r="A31573" s="1">
        <v>41521</v>
      </c>
      <c r="B31573" s="2">
        <f t="shared" si="493"/>
        <v>2013.6739454202987</v>
      </c>
      <c r="C31573">
        <v>0</v>
      </c>
    </row>
    <row r="31574" spans="1:3" x14ac:dyDescent="0.25">
      <c r="A31574" s="1">
        <v>41522</v>
      </c>
      <c r="B31574" s="2">
        <f t="shared" si="493"/>
        <v>2013.6766831661482</v>
      </c>
      <c r="C31574">
        <v>0</v>
      </c>
    </row>
    <row r="31575" spans="1:3" x14ac:dyDescent="0.25">
      <c r="A31575" s="1">
        <v>41523</v>
      </c>
      <c r="B31575" s="2">
        <f t="shared" si="493"/>
        <v>2013.6794209119978</v>
      </c>
      <c r="C31575">
        <v>0</v>
      </c>
    </row>
    <row r="31576" spans="1:3" x14ac:dyDescent="0.25">
      <c r="A31576" s="1">
        <v>41524</v>
      </c>
      <c r="B31576" s="2">
        <f t="shared" si="493"/>
        <v>2013.6821586578474</v>
      </c>
      <c r="C31576">
        <v>0</v>
      </c>
    </row>
    <row r="31577" spans="1:3" x14ac:dyDescent="0.25">
      <c r="A31577" s="1">
        <v>41525</v>
      </c>
      <c r="B31577" s="2">
        <f t="shared" si="493"/>
        <v>2013.6848964036972</v>
      </c>
      <c r="C31577">
        <v>0</v>
      </c>
    </row>
    <row r="31578" spans="1:3" x14ac:dyDescent="0.25">
      <c r="A31578" s="1">
        <v>41526</v>
      </c>
      <c r="B31578" s="2">
        <f t="shared" si="493"/>
        <v>2013.6876341495467</v>
      </c>
      <c r="C31578">
        <v>0</v>
      </c>
    </row>
    <row r="31579" spans="1:3" x14ac:dyDescent="0.25">
      <c r="A31579" s="1">
        <v>41527</v>
      </c>
      <c r="B31579" s="2">
        <f t="shared" si="493"/>
        <v>2013.6903718953963</v>
      </c>
      <c r="C31579">
        <v>0</v>
      </c>
    </row>
    <row r="31580" spans="1:3" x14ac:dyDescent="0.25">
      <c r="A31580" s="1">
        <v>41528</v>
      </c>
      <c r="B31580" s="2">
        <f t="shared" si="493"/>
        <v>2013.6931096412459</v>
      </c>
      <c r="C31580">
        <v>0</v>
      </c>
    </row>
    <row r="31581" spans="1:3" x14ac:dyDescent="0.25">
      <c r="A31581" s="1">
        <v>41529</v>
      </c>
      <c r="B31581" s="2">
        <f t="shared" si="493"/>
        <v>2013.6958473870955</v>
      </c>
      <c r="C31581">
        <v>0.7</v>
      </c>
    </row>
    <row r="31582" spans="1:3" x14ac:dyDescent="0.25">
      <c r="A31582" s="1">
        <v>41530</v>
      </c>
      <c r="B31582" s="2">
        <f t="shared" si="493"/>
        <v>2013.698585132945</v>
      </c>
      <c r="C31582">
        <v>0</v>
      </c>
    </row>
    <row r="31583" spans="1:3" x14ac:dyDescent="0.25">
      <c r="A31583" s="1">
        <v>41531</v>
      </c>
      <c r="B31583" s="2">
        <f t="shared" si="493"/>
        <v>2013.7013228787946</v>
      </c>
      <c r="C31583">
        <v>0</v>
      </c>
    </row>
    <row r="31584" spans="1:3" x14ac:dyDescent="0.25">
      <c r="A31584" s="1">
        <v>41532</v>
      </c>
      <c r="B31584" s="2">
        <f t="shared" si="493"/>
        <v>2013.7040606246442</v>
      </c>
      <c r="C31584">
        <v>0</v>
      </c>
    </row>
    <row r="31585" spans="1:3" x14ac:dyDescent="0.25">
      <c r="A31585" s="1">
        <v>41533</v>
      </c>
      <c r="B31585" s="2">
        <f t="shared" si="493"/>
        <v>2013.7067983704937</v>
      </c>
      <c r="C31585">
        <v>0.01</v>
      </c>
    </row>
    <row r="31586" spans="1:3" x14ac:dyDescent="0.25">
      <c r="A31586" s="1">
        <v>41534</v>
      </c>
      <c r="B31586" s="2">
        <f t="shared" si="493"/>
        <v>2013.7095361163433</v>
      </c>
      <c r="C31586">
        <v>0</v>
      </c>
    </row>
    <row r="31587" spans="1:3" x14ac:dyDescent="0.25">
      <c r="A31587" s="1">
        <v>41535</v>
      </c>
      <c r="B31587" s="2">
        <f t="shared" si="493"/>
        <v>2013.7122738621929</v>
      </c>
      <c r="C31587">
        <v>0</v>
      </c>
    </row>
    <row r="31588" spans="1:3" x14ac:dyDescent="0.25">
      <c r="A31588" s="1">
        <v>41536</v>
      </c>
      <c r="B31588" s="2">
        <f t="shared" si="493"/>
        <v>2013.7150116080425</v>
      </c>
      <c r="C31588">
        <v>0</v>
      </c>
    </row>
    <row r="31589" spans="1:3" x14ac:dyDescent="0.25">
      <c r="A31589" s="1">
        <v>41537</v>
      </c>
      <c r="B31589" s="2">
        <f t="shared" si="493"/>
        <v>2013.717749353892</v>
      </c>
      <c r="C31589">
        <v>0</v>
      </c>
    </row>
    <row r="31590" spans="1:3" x14ac:dyDescent="0.25">
      <c r="A31590" s="1">
        <v>41538</v>
      </c>
      <c r="B31590" s="2">
        <f t="shared" si="493"/>
        <v>2013.7204870997416</v>
      </c>
      <c r="C31590">
        <v>0.62</v>
      </c>
    </row>
    <row r="31591" spans="1:3" x14ac:dyDescent="0.25">
      <c r="A31591" s="1">
        <v>41539</v>
      </c>
      <c r="B31591" s="2">
        <f t="shared" si="493"/>
        <v>2013.7232248455912</v>
      </c>
      <c r="C31591">
        <v>0</v>
      </c>
    </row>
    <row r="31592" spans="1:3" x14ac:dyDescent="0.25">
      <c r="A31592" s="1">
        <v>41540</v>
      </c>
      <c r="B31592" s="2">
        <f t="shared" si="493"/>
        <v>2013.7259625914407</v>
      </c>
      <c r="C31592">
        <v>0</v>
      </c>
    </row>
    <row r="31593" spans="1:3" x14ac:dyDescent="0.25">
      <c r="A31593" s="1">
        <v>41541</v>
      </c>
      <c r="B31593" s="2">
        <f t="shared" si="493"/>
        <v>2013.7287003372903</v>
      </c>
      <c r="C31593">
        <v>0</v>
      </c>
    </row>
    <row r="31594" spans="1:3" x14ac:dyDescent="0.25">
      <c r="A31594" s="1">
        <v>41542</v>
      </c>
      <c r="B31594" s="2">
        <f t="shared" si="493"/>
        <v>2013.7314380831399</v>
      </c>
      <c r="C31594">
        <v>0</v>
      </c>
    </row>
    <row r="31595" spans="1:3" x14ac:dyDescent="0.25">
      <c r="A31595" s="1">
        <v>41543</v>
      </c>
      <c r="B31595" s="2">
        <f t="shared" si="493"/>
        <v>2013.7341758289895</v>
      </c>
      <c r="C31595">
        <v>0</v>
      </c>
    </row>
    <row r="31596" spans="1:3" x14ac:dyDescent="0.25">
      <c r="A31596" s="1">
        <v>41544</v>
      </c>
      <c r="B31596" s="2">
        <f t="shared" si="493"/>
        <v>2013.736913574839</v>
      </c>
      <c r="C31596">
        <v>0</v>
      </c>
    </row>
    <row r="31597" spans="1:3" x14ac:dyDescent="0.25">
      <c r="A31597" s="1">
        <v>41545</v>
      </c>
      <c r="B31597" s="2">
        <f t="shared" si="493"/>
        <v>2013.7396513206886</v>
      </c>
      <c r="C31597">
        <v>0</v>
      </c>
    </row>
    <row r="31598" spans="1:3" x14ac:dyDescent="0.25">
      <c r="A31598" s="1">
        <v>41546</v>
      </c>
      <c r="B31598" s="2">
        <f t="shared" si="493"/>
        <v>2013.7423890665382</v>
      </c>
      <c r="C31598">
        <v>0</v>
      </c>
    </row>
    <row r="31599" spans="1:3" x14ac:dyDescent="0.25">
      <c r="A31599" s="1">
        <v>41547</v>
      </c>
      <c r="B31599" s="2">
        <f t="shared" si="493"/>
        <v>2013.7451268123878</v>
      </c>
      <c r="C31599">
        <v>0</v>
      </c>
    </row>
    <row r="31600" spans="1:3" x14ac:dyDescent="0.25">
      <c r="A31600" s="1">
        <v>41548</v>
      </c>
      <c r="B31600" s="2">
        <f t="shared" si="493"/>
        <v>2013.7478645582373</v>
      </c>
      <c r="C31600">
        <v>0</v>
      </c>
    </row>
    <row r="31601" spans="1:3" x14ac:dyDescent="0.25">
      <c r="A31601" s="1">
        <v>41549</v>
      </c>
      <c r="B31601" s="2">
        <f t="shared" si="493"/>
        <v>2013.7506023040869</v>
      </c>
      <c r="C31601">
        <v>0</v>
      </c>
    </row>
    <row r="31602" spans="1:3" x14ac:dyDescent="0.25">
      <c r="A31602" s="1">
        <v>41550</v>
      </c>
      <c r="B31602" s="2">
        <f t="shared" si="493"/>
        <v>2013.7533400499365</v>
      </c>
      <c r="C31602">
        <v>0</v>
      </c>
    </row>
    <row r="31603" spans="1:3" x14ac:dyDescent="0.25">
      <c r="A31603" s="1">
        <v>41569</v>
      </c>
      <c r="B31603" s="2">
        <f t="shared" si="493"/>
        <v>2013.8053572210783</v>
      </c>
      <c r="C31603">
        <v>0</v>
      </c>
    </row>
    <row r="31604" spans="1:3" x14ac:dyDescent="0.25">
      <c r="A31604" s="1">
        <v>41570</v>
      </c>
      <c r="B31604" s="2">
        <f t="shared" si="493"/>
        <v>2013.8080949669279</v>
      </c>
      <c r="C31604">
        <v>0.1</v>
      </c>
    </row>
    <row r="31605" spans="1:3" x14ac:dyDescent="0.25">
      <c r="A31605" s="1">
        <v>41572</v>
      </c>
      <c r="B31605" s="2">
        <f t="shared" si="493"/>
        <v>2013.8135704586273</v>
      </c>
      <c r="C31605">
        <v>0</v>
      </c>
    </row>
    <row r="31606" spans="1:3" x14ac:dyDescent="0.25">
      <c r="A31606" s="1">
        <v>41573</v>
      </c>
      <c r="B31606" s="2">
        <f t="shared" si="493"/>
        <v>2013.8163082044769</v>
      </c>
      <c r="C31606">
        <v>0</v>
      </c>
    </row>
    <row r="31607" spans="1:3" x14ac:dyDescent="0.25">
      <c r="A31607" s="1">
        <v>41574</v>
      </c>
      <c r="B31607" s="2">
        <f t="shared" si="493"/>
        <v>2013.8190459503264</v>
      </c>
      <c r="C31607">
        <v>0</v>
      </c>
    </row>
    <row r="31608" spans="1:3" x14ac:dyDescent="0.25">
      <c r="A31608" s="1">
        <v>41575</v>
      </c>
      <c r="B31608" s="2">
        <f t="shared" si="493"/>
        <v>2013.821783696176</v>
      </c>
      <c r="C31608">
        <v>0</v>
      </c>
    </row>
    <row r="31609" spans="1:3" x14ac:dyDescent="0.25">
      <c r="A31609" s="1">
        <v>41577</v>
      </c>
      <c r="B31609" s="2">
        <f t="shared" si="493"/>
        <v>2013.8272591878751</v>
      </c>
      <c r="C31609">
        <v>0.26</v>
      </c>
    </row>
    <row r="31610" spans="1:3" x14ac:dyDescent="0.25">
      <c r="A31610" s="1">
        <v>41578</v>
      </c>
      <c r="B31610" s="2">
        <f t="shared" si="493"/>
        <v>2013.8299969337247</v>
      </c>
      <c r="C31610">
        <v>0.01</v>
      </c>
    </row>
    <row r="31611" spans="1:3" x14ac:dyDescent="0.25">
      <c r="A31611" s="1">
        <v>41579</v>
      </c>
      <c r="B31611" s="2">
        <f t="shared" si="493"/>
        <v>2013.8327346795743</v>
      </c>
      <c r="C31611">
        <v>0.17</v>
      </c>
    </row>
    <row r="31612" spans="1:3" x14ac:dyDescent="0.25">
      <c r="A31612" s="1">
        <v>41580</v>
      </c>
      <c r="B31612" s="2">
        <f t="shared" si="493"/>
        <v>2013.8354724254239</v>
      </c>
      <c r="C31612">
        <v>0.05</v>
      </c>
    </row>
    <row r="31613" spans="1:3" x14ac:dyDescent="0.25">
      <c r="A31613" s="1">
        <v>41581</v>
      </c>
      <c r="B31613" s="2">
        <f t="shared" si="493"/>
        <v>2013.8382101712734</v>
      </c>
      <c r="C31613">
        <v>0</v>
      </c>
    </row>
    <row r="31614" spans="1:3" x14ac:dyDescent="0.25">
      <c r="A31614" s="1">
        <v>41582</v>
      </c>
      <c r="B31614" s="2">
        <f t="shared" si="493"/>
        <v>2013.840947917123</v>
      </c>
      <c r="C31614">
        <v>0</v>
      </c>
    </row>
    <row r="31615" spans="1:3" x14ac:dyDescent="0.25">
      <c r="A31615" s="1">
        <v>41583</v>
      </c>
      <c r="B31615" s="2">
        <f t="shared" si="493"/>
        <v>2013.8436856629726</v>
      </c>
      <c r="C31615">
        <v>0</v>
      </c>
    </row>
    <row r="31616" spans="1:3" x14ac:dyDescent="0.25">
      <c r="A31616" s="1">
        <v>41584</v>
      </c>
      <c r="B31616" s="2">
        <f t="shared" si="493"/>
        <v>2013.8464234088221</v>
      </c>
      <c r="C31616">
        <v>0</v>
      </c>
    </row>
    <row r="31617" spans="1:3" x14ac:dyDescent="0.25">
      <c r="A31617" s="1">
        <v>41585</v>
      </c>
      <c r="B31617" s="2">
        <f t="shared" si="493"/>
        <v>2013.8491611546717</v>
      </c>
      <c r="C31617">
        <v>0.01</v>
      </c>
    </row>
    <row r="31618" spans="1:3" x14ac:dyDescent="0.25">
      <c r="A31618" s="1">
        <v>41586</v>
      </c>
      <c r="B31618" s="2">
        <f t="shared" si="493"/>
        <v>2013.8518989005213</v>
      </c>
      <c r="C31618">
        <v>0</v>
      </c>
    </row>
    <row r="31619" spans="1:3" x14ac:dyDescent="0.25">
      <c r="A31619" s="1">
        <v>41587</v>
      </c>
      <c r="B31619" s="2">
        <f t="shared" ref="B31619:B31682" si="494">A31619/365.264+YEAR(0)</f>
        <v>2013.8546366463709</v>
      </c>
      <c r="C31619">
        <v>0</v>
      </c>
    </row>
    <row r="31620" spans="1:3" x14ac:dyDescent="0.25">
      <c r="A31620" s="1">
        <v>41588</v>
      </c>
      <c r="B31620" s="2">
        <f t="shared" si="494"/>
        <v>2013.8573743922204</v>
      </c>
      <c r="C31620">
        <v>0</v>
      </c>
    </row>
    <row r="31621" spans="1:3" x14ac:dyDescent="0.25">
      <c r="A31621" s="1">
        <v>41589</v>
      </c>
      <c r="B31621" s="2">
        <f t="shared" si="494"/>
        <v>2013.86011213807</v>
      </c>
      <c r="C31621">
        <v>0</v>
      </c>
    </row>
    <row r="31622" spans="1:3" x14ac:dyDescent="0.25">
      <c r="A31622" s="1">
        <v>41590</v>
      </c>
      <c r="B31622" s="2">
        <f t="shared" si="494"/>
        <v>2013.8628498839196</v>
      </c>
      <c r="C31622">
        <v>0</v>
      </c>
    </row>
    <row r="31623" spans="1:3" x14ac:dyDescent="0.25">
      <c r="A31623" s="1">
        <v>41591</v>
      </c>
      <c r="B31623" s="2">
        <f t="shared" si="494"/>
        <v>2013.8655876297692</v>
      </c>
      <c r="C31623">
        <v>0</v>
      </c>
    </row>
    <row r="31624" spans="1:3" x14ac:dyDescent="0.25">
      <c r="A31624" s="1">
        <v>41592</v>
      </c>
      <c r="B31624" s="2">
        <f t="shared" si="494"/>
        <v>2013.8683253756187</v>
      </c>
      <c r="C31624">
        <v>0</v>
      </c>
    </row>
    <row r="31625" spans="1:3" x14ac:dyDescent="0.25">
      <c r="A31625" s="1">
        <v>41593</v>
      </c>
      <c r="B31625" s="2">
        <f t="shared" si="494"/>
        <v>2013.8710631214683</v>
      </c>
      <c r="C31625">
        <v>0</v>
      </c>
    </row>
    <row r="31626" spans="1:3" x14ac:dyDescent="0.25">
      <c r="A31626" s="1">
        <v>41594</v>
      </c>
      <c r="B31626" s="2">
        <f t="shared" si="494"/>
        <v>2013.8738008673179</v>
      </c>
      <c r="C31626">
        <v>0.18</v>
      </c>
    </row>
    <row r="31627" spans="1:3" x14ac:dyDescent="0.25">
      <c r="A31627" s="1">
        <v>41595</v>
      </c>
      <c r="B31627" s="2">
        <f t="shared" si="494"/>
        <v>2013.8765386131674</v>
      </c>
      <c r="C31627">
        <v>0.01</v>
      </c>
    </row>
    <row r="31628" spans="1:3" x14ac:dyDescent="0.25">
      <c r="A31628" s="1">
        <v>41596</v>
      </c>
      <c r="B31628" s="2">
        <f t="shared" si="494"/>
        <v>2013.879276359017</v>
      </c>
      <c r="C31628">
        <v>0.11</v>
      </c>
    </row>
    <row r="31629" spans="1:3" x14ac:dyDescent="0.25">
      <c r="A31629" s="1">
        <v>41597</v>
      </c>
      <c r="B31629" s="2">
        <f t="shared" si="494"/>
        <v>2013.8820141048666</v>
      </c>
      <c r="C31629">
        <v>0</v>
      </c>
    </row>
    <row r="31630" spans="1:3" x14ac:dyDescent="0.25">
      <c r="A31630" s="1">
        <v>41598</v>
      </c>
      <c r="B31630" s="2">
        <f t="shared" si="494"/>
        <v>2013.8847518507162</v>
      </c>
      <c r="C31630">
        <v>0</v>
      </c>
    </row>
    <row r="31631" spans="1:3" x14ac:dyDescent="0.25">
      <c r="A31631" s="1">
        <v>41599</v>
      </c>
      <c r="B31631" s="2">
        <f t="shared" si="494"/>
        <v>2013.8874895965657</v>
      </c>
      <c r="C31631">
        <v>0</v>
      </c>
    </row>
    <row r="31632" spans="1:3" x14ac:dyDescent="0.25">
      <c r="A31632" s="1">
        <v>41600</v>
      </c>
      <c r="B31632" s="2">
        <f t="shared" si="494"/>
        <v>2013.8902273424153</v>
      </c>
      <c r="C31632">
        <v>0</v>
      </c>
    </row>
    <row r="31633" spans="1:3" x14ac:dyDescent="0.25">
      <c r="A31633" s="1">
        <v>41601</v>
      </c>
      <c r="B31633" s="2">
        <f t="shared" si="494"/>
        <v>2013.8929650882649</v>
      </c>
      <c r="C31633">
        <v>0</v>
      </c>
    </row>
    <row r="31634" spans="1:3" x14ac:dyDescent="0.25">
      <c r="A31634" s="1">
        <v>41602</v>
      </c>
      <c r="B31634" s="2">
        <f t="shared" si="494"/>
        <v>2013.8957028341144</v>
      </c>
      <c r="C31634">
        <v>0</v>
      </c>
    </row>
    <row r="31635" spans="1:3" x14ac:dyDescent="0.25">
      <c r="A31635" s="1">
        <v>41603</v>
      </c>
      <c r="B31635" s="2">
        <f t="shared" si="494"/>
        <v>2013.898440579964</v>
      </c>
      <c r="C31635">
        <v>0</v>
      </c>
    </row>
    <row r="31636" spans="1:3" x14ac:dyDescent="0.25">
      <c r="A31636" s="1">
        <v>41604</v>
      </c>
      <c r="B31636" s="2">
        <f t="shared" si="494"/>
        <v>2013.9011783258136</v>
      </c>
      <c r="C31636">
        <v>1.35</v>
      </c>
    </row>
    <row r="31637" spans="1:3" x14ac:dyDescent="0.25">
      <c r="A31637" s="1">
        <v>41605</v>
      </c>
      <c r="B31637" s="2">
        <f t="shared" si="494"/>
        <v>2013.9039160716632</v>
      </c>
      <c r="C31637">
        <v>1.23</v>
      </c>
    </row>
    <row r="31638" spans="1:3" x14ac:dyDescent="0.25">
      <c r="A31638" s="1">
        <v>41606</v>
      </c>
      <c r="B31638" s="2">
        <f t="shared" si="494"/>
        <v>2013.9066538175127</v>
      </c>
      <c r="C31638">
        <v>0</v>
      </c>
    </row>
    <row r="31639" spans="1:3" x14ac:dyDescent="0.25">
      <c r="A31639" s="1">
        <v>41607</v>
      </c>
      <c r="B31639" s="2">
        <f t="shared" si="494"/>
        <v>2013.9093915633623</v>
      </c>
      <c r="C31639">
        <v>0</v>
      </c>
    </row>
    <row r="31640" spans="1:3" x14ac:dyDescent="0.25">
      <c r="A31640" s="1">
        <v>41608</v>
      </c>
      <c r="B31640" s="2">
        <f t="shared" si="494"/>
        <v>2013.9121293092119</v>
      </c>
      <c r="C31640">
        <v>0</v>
      </c>
    </row>
    <row r="31641" spans="1:3" x14ac:dyDescent="0.25">
      <c r="A31641" s="1">
        <v>41609</v>
      </c>
      <c r="B31641" s="2">
        <f t="shared" si="494"/>
        <v>2013.9148670550614</v>
      </c>
      <c r="C31641">
        <v>0</v>
      </c>
    </row>
    <row r="31642" spans="1:3" x14ac:dyDescent="0.25">
      <c r="A31642" s="1">
        <v>41610</v>
      </c>
      <c r="B31642" s="2">
        <f t="shared" si="494"/>
        <v>2013.917604800911</v>
      </c>
      <c r="C31642">
        <v>0</v>
      </c>
    </row>
    <row r="31643" spans="1:3" x14ac:dyDescent="0.25">
      <c r="A31643" s="1">
        <v>41611</v>
      </c>
      <c r="B31643" s="2">
        <f t="shared" si="494"/>
        <v>2013.9203425467606</v>
      </c>
      <c r="C31643">
        <v>0</v>
      </c>
    </row>
    <row r="31644" spans="1:3" x14ac:dyDescent="0.25">
      <c r="A31644" s="1">
        <v>41612</v>
      </c>
      <c r="B31644" s="2">
        <f t="shared" si="494"/>
        <v>2013.9230802926104</v>
      </c>
      <c r="C31644">
        <v>0</v>
      </c>
    </row>
    <row r="31645" spans="1:3" x14ac:dyDescent="0.25">
      <c r="A31645" s="1">
        <v>41613</v>
      </c>
      <c r="B31645" s="2">
        <f t="shared" si="494"/>
        <v>2013.92581803846</v>
      </c>
      <c r="C31645">
        <v>0</v>
      </c>
    </row>
    <row r="31646" spans="1:3" x14ac:dyDescent="0.25">
      <c r="A31646" s="1">
        <v>41614</v>
      </c>
      <c r="B31646" s="2">
        <f t="shared" si="494"/>
        <v>2013.9285557843095</v>
      </c>
      <c r="C31646">
        <v>0.42</v>
      </c>
    </row>
    <row r="31647" spans="1:3" x14ac:dyDescent="0.25">
      <c r="A31647" s="1">
        <v>41615</v>
      </c>
      <c r="B31647" s="2">
        <f t="shared" si="494"/>
        <v>2013.9312935301591</v>
      </c>
      <c r="C31647">
        <v>0.21</v>
      </c>
    </row>
    <row r="31648" spans="1:3" x14ac:dyDescent="0.25">
      <c r="A31648" s="1">
        <v>41616</v>
      </c>
      <c r="B31648" s="2">
        <f t="shared" si="494"/>
        <v>2013.9340312760087</v>
      </c>
      <c r="C31648">
        <v>0.41</v>
      </c>
    </row>
    <row r="31649" spans="1:3" x14ac:dyDescent="0.25">
      <c r="A31649" s="1">
        <v>41617</v>
      </c>
      <c r="B31649" s="2">
        <f t="shared" si="494"/>
        <v>2013.9367690218583</v>
      </c>
      <c r="C31649">
        <v>0.93</v>
      </c>
    </row>
    <row r="31650" spans="1:3" x14ac:dyDescent="0.25">
      <c r="A31650" s="1">
        <v>41618</v>
      </c>
      <c r="B31650" s="2">
        <f t="shared" si="494"/>
        <v>2013.9395067677078</v>
      </c>
      <c r="C31650">
        <v>0.22</v>
      </c>
    </row>
    <row r="31651" spans="1:3" x14ac:dyDescent="0.25">
      <c r="A31651" s="1">
        <v>41619</v>
      </c>
      <c r="B31651" s="2">
        <f t="shared" si="494"/>
        <v>2013.9422445135574</v>
      </c>
      <c r="C31651">
        <v>0</v>
      </c>
    </row>
    <row r="31652" spans="1:3" x14ac:dyDescent="0.25">
      <c r="A31652" s="1">
        <v>41620</v>
      </c>
      <c r="B31652" s="2">
        <f t="shared" si="494"/>
        <v>2013.944982259407</v>
      </c>
      <c r="C31652">
        <v>0</v>
      </c>
    </row>
    <row r="31653" spans="1:3" x14ac:dyDescent="0.25">
      <c r="A31653" s="1">
        <v>41621</v>
      </c>
      <c r="B31653" s="2">
        <f t="shared" si="494"/>
        <v>2013.9477200052565</v>
      </c>
      <c r="C31653">
        <v>0</v>
      </c>
    </row>
    <row r="31654" spans="1:3" x14ac:dyDescent="0.25">
      <c r="A31654" s="1">
        <v>41622</v>
      </c>
      <c r="B31654" s="2">
        <f t="shared" si="494"/>
        <v>2013.9504577511061</v>
      </c>
      <c r="C31654">
        <v>0.66</v>
      </c>
    </row>
    <row r="31655" spans="1:3" x14ac:dyDescent="0.25">
      <c r="A31655" s="1">
        <v>41623</v>
      </c>
      <c r="B31655" s="2">
        <f t="shared" si="494"/>
        <v>2013.9531954969557</v>
      </c>
      <c r="C31655">
        <v>0</v>
      </c>
    </row>
    <row r="31656" spans="1:3" x14ac:dyDescent="0.25">
      <c r="A31656" s="1">
        <v>41624</v>
      </c>
      <c r="B31656" s="2">
        <f t="shared" si="494"/>
        <v>2013.9559332428053</v>
      </c>
      <c r="C31656">
        <v>0</v>
      </c>
    </row>
    <row r="31657" spans="1:3" x14ac:dyDescent="0.25">
      <c r="A31657" s="1">
        <v>41625</v>
      </c>
      <c r="B31657" s="2">
        <f t="shared" si="494"/>
        <v>2013.9586709886548</v>
      </c>
      <c r="C31657">
        <v>0.02</v>
      </c>
    </row>
    <row r="31658" spans="1:3" x14ac:dyDescent="0.25">
      <c r="A31658" s="1">
        <v>41626</v>
      </c>
      <c r="B31658" s="2">
        <f t="shared" si="494"/>
        <v>2013.9614087345044</v>
      </c>
      <c r="C31658">
        <v>0</v>
      </c>
    </row>
    <row r="31659" spans="1:3" x14ac:dyDescent="0.25">
      <c r="A31659" s="1">
        <v>41627</v>
      </c>
      <c r="B31659" s="2">
        <f t="shared" si="494"/>
        <v>2013.964146480354</v>
      </c>
      <c r="C31659">
        <v>0</v>
      </c>
    </row>
    <row r="31660" spans="1:3" x14ac:dyDescent="0.25">
      <c r="A31660" s="1">
        <v>41628</v>
      </c>
      <c r="B31660" s="2">
        <f t="shared" si="494"/>
        <v>2013.9668842262035</v>
      </c>
      <c r="C31660">
        <v>0</v>
      </c>
    </row>
    <row r="31661" spans="1:3" x14ac:dyDescent="0.25">
      <c r="A31661" s="1">
        <v>41629</v>
      </c>
      <c r="B31661" s="2">
        <f t="shared" si="494"/>
        <v>2013.9696219720531</v>
      </c>
      <c r="C31661">
        <v>0</v>
      </c>
    </row>
    <row r="31662" spans="1:3" x14ac:dyDescent="0.25">
      <c r="A31662" s="1">
        <v>41630</v>
      </c>
      <c r="B31662" s="2">
        <f t="shared" si="494"/>
        <v>2013.9723597179027</v>
      </c>
      <c r="C31662">
        <v>0.45</v>
      </c>
    </row>
    <row r="31663" spans="1:3" x14ac:dyDescent="0.25">
      <c r="A31663" s="1">
        <v>41631</v>
      </c>
      <c r="B31663" s="2">
        <f t="shared" si="494"/>
        <v>2013.9750974637523</v>
      </c>
      <c r="C31663">
        <v>0.54</v>
      </c>
    </row>
    <row r="31664" spans="1:3" x14ac:dyDescent="0.25">
      <c r="A31664" s="1">
        <v>41632</v>
      </c>
      <c r="B31664" s="2">
        <f t="shared" si="494"/>
        <v>2013.9778352096018</v>
      </c>
      <c r="C31664">
        <v>0</v>
      </c>
    </row>
    <row r="31665" spans="1:3" x14ac:dyDescent="0.25">
      <c r="A31665" s="1">
        <v>41633</v>
      </c>
      <c r="B31665" s="2">
        <f t="shared" si="494"/>
        <v>2013.9805729554514</v>
      </c>
      <c r="C31665">
        <v>0</v>
      </c>
    </row>
    <row r="31666" spans="1:3" x14ac:dyDescent="0.25">
      <c r="A31666" s="1">
        <v>41634</v>
      </c>
      <c r="B31666" s="2">
        <f t="shared" si="494"/>
        <v>2013.983310701301</v>
      </c>
      <c r="C31666">
        <v>0</v>
      </c>
    </row>
    <row r="31667" spans="1:3" x14ac:dyDescent="0.25">
      <c r="A31667" s="1">
        <v>41635</v>
      </c>
      <c r="B31667" s="2">
        <f t="shared" si="494"/>
        <v>2013.9860484471506</v>
      </c>
      <c r="C31667">
        <v>0</v>
      </c>
    </row>
    <row r="31668" spans="1:3" x14ac:dyDescent="0.25">
      <c r="A31668" s="1">
        <v>41636</v>
      </c>
      <c r="B31668" s="2">
        <f t="shared" si="494"/>
        <v>2013.9887861930001</v>
      </c>
      <c r="C31668">
        <v>0</v>
      </c>
    </row>
    <row r="31669" spans="1:3" x14ac:dyDescent="0.25">
      <c r="A31669" s="1">
        <v>41637</v>
      </c>
      <c r="B31669" s="2">
        <f t="shared" si="494"/>
        <v>2013.9915239388497</v>
      </c>
      <c r="C31669">
        <v>1.07</v>
      </c>
    </row>
    <row r="31670" spans="1:3" x14ac:dyDescent="0.25">
      <c r="A31670" s="1">
        <v>41638</v>
      </c>
      <c r="B31670" s="2">
        <f t="shared" si="494"/>
        <v>2013.9942616846993</v>
      </c>
      <c r="C31670">
        <v>0</v>
      </c>
    </row>
    <row r="31671" spans="1:3" x14ac:dyDescent="0.25">
      <c r="A31671" s="1">
        <v>41639</v>
      </c>
      <c r="B31671" s="2">
        <f t="shared" si="494"/>
        <v>2013.9969994305488</v>
      </c>
      <c r="C31671">
        <v>0</v>
      </c>
    </row>
    <row r="31672" spans="1:3" x14ac:dyDescent="0.25">
      <c r="A31672" s="1">
        <v>41640</v>
      </c>
      <c r="B31672" s="2">
        <f t="shared" si="494"/>
        <v>2013.9997371763984</v>
      </c>
      <c r="C31672">
        <v>0</v>
      </c>
    </row>
    <row r="31673" spans="1:3" x14ac:dyDescent="0.25">
      <c r="A31673" s="1">
        <v>41641</v>
      </c>
      <c r="B31673" s="2">
        <f t="shared" si="494"/>
        <v>2014.002474922248</v>
      </c>
      <c r="C31673">
        <v>0.33</v>
      </c>
    </row>
    <row r="31674" spans="1:3" x14ac:dyDescent="0.25">
      <c r="A31674" s="1">
        <v>41642</v>
      </c>
      <c r="B31674" s="2">
        <f t="shared" si="494"/>
        <v>2014.0052126680976</v>
      </c>
      <c r="C31674">
        <v>0.01</v>
      </c>
    </row>
    <row r="31675" spans="1:3" x14ac:dyDescent="0.25">
      <c r="A31675" s="1">
        <v>41643</v>
      </c>
      <c r="B31675" s="2">
        <f t="shared" si="494"/>
        <v>2014.0079504139471</v>
      </c>
      <c r="C31675">
        <v>0</v>
      </c>
    </row>
    <row r="31676" spans="1:3" x14ac:dyDescent="0.25">
      <c r="A31676" s="1">
        <v>41644</v>
      </c>
      <c r="B31676" s="2">
        <f t="shared" si="494"/>
        <v>2014.0106881597967</v>
      </c>
      <c r="C31676">
        <v>0.03</v>
      </c>
    </row>
    <row r="31677" spans="1:3" x14ac:dyDescent="0.25">
      <c r="A31677" s="1">
        <v>41645</v>
      </c>
      <c r="B31677" s="2">
        <f t="shared" si="494"/>
        <v>2014.0134259056463</v>
      </c>
      <c r="C31677">
        <v>0.15</v>
      </c>
    </row>
    <row r="31678" spans="1:3" x14ac:dyDescent="0.25">
      <c r="A31678" s="1">
        <v>41646</v>
      </c>
      <c r="B31678" s="2">
        <f t="shared" si="494"/>
        <v>2014.0161636514958</v>
      </c>
      <c r="C31678">
        <v>0</v>
      </c>
    </row>
    <row r="31679" spans="1:3" x14ac:dyDescent="0.25">
      <c r="A31679" s="1">
        <v>41647</v>
      </c>
      <c r="B31679" s="2">
        <f t="shared" si="494"/>
        <v>2014.0189013973454</v>
      </c>
      <c r="C31679">
        <v>0</v>
      </c>
    </row>
    <row r="31680" spans="1:3" x14ac:dyDescent="0.25">
      <c r="A31680" s="1">
        <v>41648</v>
      </c>
      <c r="B31680" s="2">
        <f t="shared" si="494"/>
        <v>2014.021639143195</v>
      </c>
      <c r="C31680">
        <v>0</v>
      </c>
    </row>
    <row r="31681" spans="1:3" x14ac:dyDescent="0.25">
      <c r="A31681" s="1">
        <v>41649</v>
      </c>
      <c r="B31681" s="2">
        <f t="shared" si="494"/>
        <v>2014.0243768890446</v>
      </c>
      <c r="C31681">
        <v>0.56999999999999995</v>
      </c>
    </row>
    <row r="31682" spans="1:3" x14ac:dyDescent="0.25">
      <c r="A31682" s="1">
        <v>41650</v>
      </c>
      <c r="B31682" s="2">
        <f t="shared" si="494"/>
        <v>2014.0271146348941</v>
      </c>
      <c r="C31682">
        <v>0.45</v>
      </c>
    </row>
    <row r="31683" spans="1:3" x14ac:dyDescent="0.25">
      <c r="A31683" s="1">
        <v>41651</v>
      </c>
      <c r="B31683" s="2">
        <f t="shared" ref="B31683:B31746" si="495">A31683/365.264+YEAR(0)</f>
        <v>2014.0298523807437</v>
      </c>
      <c r="C31683">
        <v>0</v>
      </c>
    </row>
    <row r="31684" spans="1:3" x14ac:dyDescent="0.25">
      <c r="A31684" s="1">
        <v>41652</v>
      </c>
      <c r="B31684" s="2">
        <f t="shared" si="495"/>
        <v>2014.0325901265933</v>
      </c>
      <c r="C31684">
        <v>0</v>
      </c>
    </row>
    <row r="31685" spans="1:3" x14ac:dyDescent="0.25">
      <c r="A31685" s="1">
        <v>41653</v>
      </c>
      <c r="B31685" s="2">
        <f t="shared" si="495"/>
        <v>2014.0353278724428</v>
      </c>
      <c r="C31685">
        <v>0.13</v>
      </c>
    </row>
    <row r="31686" spans="1:3" x14ac:dyDescent="0.25">
      <c r="A31686" s="1">
        <v>41654</v>
      </c>
      <c r="B31686" s="2">
        <f t="shared" si="495"/>
        <v>2014.0380656182924</v>
      </c>
      <c r="C31686">
        <v>0.28000000000000003</v>
      </c>
    </row>
    <row r="31687" spans="1:3" x14ac:dyDescent="0.25">
      <c r="A31687" s="1">
        <v>41655</v>
      </c>
      <c r="B31687" s="2">
        <f t="shared" si="495"/>
        <v>2014.040803364142</v>
      </c>
      <c r="C31687">
        <v>0.02</v>
      </c>
    </row>
    <row r="31688" spans="1:3" x14ac:dyDescent="0.25">
      <c r="A31688" s="1">
        <v>41656</v>
      </c>
      <c r="B31688" s="2">
        <f t="shared" si="495"/>
        <v>2014.0435411099916</v>
      </c>
      <c r="C31688">
        <v>0</v>
      </c>
    </row>
    <row r="31689" spans="1:3" x14ac:dyDescent="0.25">
      <c r="A31689" s="1">
        <v>41657</v>
      </c>
      <c r="B31689" s="2">
        <f t="shared" si="495"/>
        <v>2014.0462788558411</v>
      </c>
      <c r="C31689">
        <v>0</v>
      </c>
    </row>
    <row r="31690" spans="1:3" x14ac:dyDescent="0.25">
      <c r="A31690" s="1">
        <v>41658</v>
      </c>
      <c r="B31690" s="2">
        <f t="shared" si="495"/>
        <v>2014.0490166016907</v>
      </c>
      <c r="C31690">
        <v>0</v>
      </c>
    </row>
    <row r="31691" spans="1:3" x14ac:dyDescent="0.25">
      <c r="A31691" s="1">
        <v>41659</v>
      </c>
      <c r="B31691" s="2">
        <f t="shared" si="495"/>
        <v>2014.0517543475405</v>
      </c>
      <c r="C31691">
        <v>0</v>
      </c>
    </row>
    <row r="31692" spans="1:3" x14ac:dyDescent="0.25">
      <c r="A31692" s="1">
        <v>41660</v>
      </c>
      <c r="B31692" s="2">
        <f t="shared" si="495"/>
        <v>2014.0544920933901</v>
      </c>
      <c r="C31692">
        <v>7.0000000000000007E-2</v>
      </c>
    </row>
    <row r="31693" spans="1:3" x14ac:dyDescent="0.25">
      <c r="A31693" s="1">
        <v>41661</v>
      </c>
      <c r="B31693" s="2">
        <f t="shared" si="495"/>
        <v>2014.0572298392397</v>
      </c>
      <c r="C31693">
        <v>0</v>
      </c>
    </row>
    <row r="31694" spans="1:3" x14ac:dyDescent="0.25">
      <c r="A31694" s="1">
        <v>41662</v>
      </c>
      <c r="B31694" s="2">
        <f t="shared" si="495"/>
        <v>2014.0599675850892</v>
      </c>
      <c r="C31694">
        <v>0</v>
      </c>
    </row>
    <row r="31695" spans="1:3" x14ac:dyDescent="0.25">
      <c r="A31695" s="1">
        <v>41663</v>
      </c>
      <c r="B31695" s="2">
        <f t="shared" si="495"/>
        <v>2014.0627053309388</v>
      </c>
      <c r="C31695">
        <v>0</v>
      </c>
    </row>
    <row r="31696" spans="1:3" x14ac:dyDescent="0.25">
      <c r="A31696" s="1">
        <v>41664</v>
      </c>
      <c r="B31696" s="2">
        <f t="shared" si="495"/>
        <v>2014.0654430767884</v>
      </c>
      <c r="C31696">
        <v>0</v>
      </c>
    </row>
    <row r="31697" spans="1:3" x14ac:dyDescent="0.25">
      <c r="A31697" s="1">
        <v>41665</v>
      </c>
      <c r="B31697" s="2">
        <f t="shared" si="495"/>
        <v>2014.0681808226379</v>
      </c>
      <c r="C31697">
        <v>0</v>
      </c>
    </row>
    <row r="31698" spans="1:3" x14ac:dyDescent="0.25">
      <c r="A31698" s="1">
        <v>41666</v>
      </c>
      <c r="B31698" s="2">
        <f t="shared" si="495"/>
        <v>2014.0709185684875</v>
      </c>
      <c r="C31698">
        <v>0</v>
      </c>
    </row>
    <row r="31699" spans="1:3" x14ac:dyDescent="0.25">
      <c r="A31699" s="1">
        <v>41667</v>
      </c>
      <c r="B31699" s="2">
        <f t="shared" si="495"/>
        <v>2014.0736563143371</v>
      </c>
      <c r="C31699">
        <v>0</v>
      </c>
    </row>
    <row r="31700" spans="1:3" x14ac:dyDescent="0.25">
      <c r="A31700" s="1">
        <v>41668</v>
      </c>
      <c r="B31700" s="2">
        <f t="shared" si="495"/>
        <v>2014.0763940601867</v>
      </c>
      <c r="C31700">
        <v>0.02</v>
      </c>
    </row>
    <row r="31701" spans="1:3" x14ac:dyDescent="0.25">
      <c r="A31701" s="1">
        <v>41669</v>
      </c>
      <c r="B31701" s="2">
        <f t="shared" si="495"/>
        <v>2014.0791318060362</v>
      </c>
      <c r="C31701">
        <v>0</v>
      </c>
    </row>
    <row r="31702" spans="1:3" x14ac:dyDescent="0.25">
      <c r="A31702" s="1">
        <v>41670</v>
      </c>
      <c r="B31702" s="2">
        <f t="shared" si="495"/>
        <v>2014.0818695518858</v>
      </c>
      <c r="C31702">
        <v>0</v>
      </c>
    </row>
    <row r="31703" spans="1:3" x14ac:dyDescent="0.25">
      <c r="A31703" s="1">
        <v>41671</v>
      </c>
      <c r="B31703" s="2">
        <f t="shared" si="495"/>
        <v>2014.0846072977354</v>
      </c>
      <c r="C31703">
        <v>0</v>
      </c>
    </row>
    <row r="31704" spans="1:3" x14ac:dyDescent="0.25">
      <c r="A31704" s="1">
        <v>41672</v>
      </c>
      <c r="B31704" s="2">
        <f t="shared" si="495"/>
        <v>2014.0873450435849</v>
      </c>
      <c r="C31704">
        <v>0</v>
      </c>
    </row>
    <row r="31705" spans="1:3" x14ac:dyDescent="0.25">
      <c r="A31705" s="1">
        <v>41673</v>
      </c>
      <c r="B31705" s="2">
        <f t="shared" si="495"/>
        <v>2014.0900827894345</v>
      </c>
      <c r="C31705">
        <v>1.38</v>
      </c>
    </row>
    <row r="31706" spans="1:3" x14ac:dyDescent="0.25">
      <c r="A31706" s="1">
        <v>41674</v>
      </c>
      <c r="B31706" s="2">
        <f t="shared" si="495"/>
        <v>2014.0928205352841</v>
      </c>
      <c r="C31706">
        <v>0.05</v>
      </c>
    </row>
    <row r="31707" spans="1:3" x14ac:dyDescent="0.25">
      <c r="A31707" s="1">
        <v>41675</v>
      </c>
      <c r="B31707" s="2">
        <f t="shared" si="495"/>
        <v>2014.0955582811337</v>
      </c>
      <c r="C31707">
        <v>0.41</v>
      </c>
    </row>
    <row r="31708" spans="1:3" x14ac:dyDescent="0.25">
      <c r="A31708" s="1">
        <v>41676</v>
      </c>
      <c r="B31708" s="2">
        <f t="shared" si="495"/>
        <v>2014.0982960269832</v>
      </c>
      <c r="C31708">
        <v>0</v>
      </c>
    </row>
    <row r="31709" spans="1:3" x14ac:dyDescent="0.25">
      <c r="A31709" s="1">
        <v>41677</v>
      </c>
      <c r="B31709" s="2">
        <f t="shared" si="495"/>
        <v>2014.1010337728328</v>
      </c>
      <c r="C31709">
        <v>0</v>
      </c>
    </row>
    <row r="31710" spans="1:3" x14ac:dyDescent="0.25">
      <c r="A31710" s="1">
        <v>41678</v>
      </c>
      <c r="B31710" s="2">
        <f t="shared" si="495"/>
        <v>2014.1037715186824</v>
      </c>
      <c r="C31710">
        <v>0</v>
      </c>
    </row>
    <row r="31711" spans="1:3" x14ac:dyDescent="0.25">
      <c r="A31711" s="1">
        <v>41679</v>
      </c>
      <c r="B31711" s="2">
        <f t="shared" si="495"/>
        <v>2014.106509264532</v>
      </c>
      <c r="C31711">
        <v>0.01</v>
      </c>
    </row>
    <row r="31712" spans="1:3" x14ac:dyDescent="0.25">
      <c r="A31712" s="1">
        <v>41680</v>
      </c>
      <c r="B31712" s="2">
        <f t="shared" si="495"/>
        <v>2014.1092470103815</v>
      </c>
      <c r="C31712">
        <v>0</v>
      </c>
    </row>
    <row r="31713" spans="1:3" x14ac:dyDescent="0.25">
      <c r="A31713" s="1">
        <v>41681</v>
      </c>
      <c r="B31713" s="2">
        <f t="shared" si="495"/>
        <v>2014.1119847562311</v>
      </c>
      <c r="C31713">
        <v>0</v>
      </c>
    </row>
    <row r="31714" spans="1:3" x14ac:dyDescent="0.25">
      <c r="A31714" s="1">
        <v>41682</v>
      </c>
      <c r="B31714" s="2">
        <f t="shared" si="495"/>
        <v>2014.1147225020807</v>
      </c>
      <c r="C31714">
        <v>0.02</v>
      </c>
    </row>
    <row r="31715" spans="1:3" x14ac:dyDescent="0.25">
      <c r="A31715" s="1">
        <v>41683</v>
      </c>
      <c r="B31715" s="2">
        <f t="shared" si="495"/>
        <v>2014.1174602479302</v>
      </c>
      <c r="C31715">
        <v>1.68</v>
      </c>
    </row>
    <row r="31716" spans="1:3" x14ac:dyDescent="0.25">
      <c r="A31716" s="1">
        <v>41684</v>
      </c>
      <c r="B31716" s="2">
        <f t="shared" si="495"/>
        <v>2014.1201979937798</v>
      </c>
      <c r="C31716">
        <v>0</v>
      </c>
    </row>
    <row r="31717" spans="1:3" x14ac:dyDescent="0.25">
      <c r="A31717" s="1">
        <v>41685</v>
      </c>
      <c r="B31717" s="2">
        <f t="shared" si="495"/>
        <v>2014.1229357396294</v>
      </c>
      <c r="C31717">
        <v>0.08</v>
      </c>
    </row>
    <row r="31718" spans="1:3" x14ac:dyDescent="0.25">
      <c r="A31718" s="1">
        <v>41686</v>
      </c>
      <c r="B31718" s="2">
        <f t="shared" si="495"/>
        <v>2014.125673485479</v>
      </c>
      <c r="C31718">
        <v>0</v>
      </c>
    </row>
    <row r="31719" spans="1:3" x14ac:dyDescent="0.25">
      <c r="A31719" s="1">
        <v>41687</v>
      </c>
      <c r="B31719" s="2">
        <f t="shared" si="495"/>
        <v>2014.1284112313285</v>
      </c>
      <c r="C31719">
        <v>0</v>
      </c>
    </row>
    <row r="31720" spans="1:3" x14ac:dyDescent="0.25">
      <c r="A31720" s="1">
        <v>41688</v>
      </c>
      <c r="B31720" s="2">
        <f t="shared" si="495"/>
        <v>2014.1311489771781</v>
      </c>
      <c r="C31720">
        <v>0.05</v>
      </c>
    </row>
    <row r="31721" spans="1:3" x14ac:dyDescent="0.25">
      <c r="A31721" s="1">
        <v>41689</v>
      </c>
      <c r="B31721" s="2">
        <f t="shared" si="495"/>
        <v>2014.1338867230277</v>
      </c>
      <c r="C31721">
        <v>0.16</v>
      </c>
    </row>
    <row r="31722" spans="1:3" x14ac:dyDescent="0.25">
      <c r="A31722" s="1">
        <v>41690</v>
      </c>
      <c r="B31722" s="2">
        <f t="shared" si="495"/>
        <v>2014.1366244688772</v>
      </c>
      <c r="C31722">
        <v>0</v>
      </c>
    </row>
    <row r="31723" spans="1:3" x14ac:dyDescent="0.25">
      <c r="A31723" s="1">
        <v>41691</v>
      </c>
      <c r="B31723" s="2">
        <f t="shared" si="495"/>
        <v>2014.1393622147268</v>
      </c>
      <c r="C31723">
        <v>0.08</v>
      </c>
    </row>
    <row r="31724" spans="1:3" x14ac:dyDescent="0.25">
      <c r="A31724" s="1">
        <v>41692</v>
      </c>
      <c r="B31724" s="2">
        <f t="shared" si="495"/>
        <v>2014.1420999605764</v>
      </c>
      <c r="C31724">
        <v>0</v>
      </c>
    </row>
    <row r="31725" spans="1:3" x14ac:dyDescent="0.25">
      <c r="A31725" s="1">
        <v>41693</v>
      </c>
      <c r="B31725" s="2">
        <f t="shared" si="495"/>
        <v>2014.144837706426</v>
      </c>
      <c r="C31725">
        <v>0</v>
      </c>
    </row>
    <row r="31726" spans="1:3" x14ac:dyDescent="0.25">
      <c r="A31726" s="1">
        <v>41694</v>
      </c>
      <c r="B31726" s="2">
        <f t="shared" si="495"/>
        <v>2014.1475754522755</v>
      </c>
      <c r="C31726">
        <v>0</v>
      </c>
    </row>
    <row r="31727" spans="1:3" x14ac:dyDescent="0.25">
      <c r="A31727" s="1">
        <v>41695</v>
      </c>
      <c r="B31727" s="2">
        <f t="shared" si="495"/>
        <v>2014.1503131981251</v>
      </c>
      <c r="C31727">
        <v>7.0000000000000007E-2</v>
      </c>
    </row>
    <row r="31728" spans="1:3" x14ac:dyDescent="0.25">
      <c r="A31728" s="1">
        <v>41696</v>
      </c>
      <c r="B31728" s="2">
        <f t="shared" si="495"/>
        <v>2014.1530509439747</v>
      </c>
      <c r="C31728">
        <v>0.04</v>
      </c>
    </row>
    <row r="31729" spans="1:3" x14ac:dyDescent="0.25">
      <c r="A31729" s="1">
        <v>41697</v>
      </c>
      <c r="B31729" s="2">
        <f t="shared" si="495"/>
        <v>2014.1557886898242</v>
      </c>
      <c r="C31729">
        <v>0</v>
      </c>
    </row>
    <row r="31730" spans="1:3" x14ac:dyDescent="0.25">
      <c r="A31730" s="1">
        <v>41698</v>
      </c>
      <c r="B31730" s="2">
        <f t="shared" si="495"/>
        <v>2014.1585264356738</v>
      </c>
      <c r="C31730">
        <v>0</v>
      </c>
    </row>
    <row r="31731" spans="1:3" x14ac:dyDescent="0.25">
      <c r="A31731" s="1">
        <v>41699</v>
      </c>
      <c r="B31731" s="2">
        <f t="shared" si="495"/>
        <v>2014.1612641815234</v>
      </c>
      <c r="C31731">
        <v>0</v>
      </c>
    </row>
    <row r="31732" spans="1:3" x14ac:dyDescent="0.25">
      <c r="A31732" s="1">
        <v>41700</v>
      </c>
      <c r="B31732" s="2">
        <f t="shared" si="495"/>
        <v>2014.1640019273732</v>
      </c>
      <c r="C31732">
        <v>0.25</v>
      </c>
    </row>
    <row r="31733" spans="1:3" x14ac:dyDescent="0.25">
      <c r="A31733" s="1">
        <v>41701</v>
      </c>
      <c r="B31733" s="2">
        <f t="shared" si="495"/>
        <v>2014.1667396732228</v>
      </c>
      <c r="C31733">
        <v>0.28999999999999998</v>
      </c>
    </row>
    <row r="31734" spans="1:3" x14ac:dyDescent="0.25">
      <c r="A31734" s="1">
        <v>41702</v>
      </c>
      <c r="B31734" s="2">
        <f t="shared" si="495"/>
        <v>2014.1694774190723</v>
      </c>
      <c r="C31734">
        <v>0</v>
      </c>
    </row>
    <row r="31735" spans="1:3" x14ac:dyDescent="0.25">
      <c r="A31735" s="1">
        <v>41703</v>
      </c>
      <c r="B31735" s="2">
        <f t="shared" si="495"/>
        <v>2014.1722151649219</v>
      </c>
      <c r="C31735">
        <v>0</v>
      </c>
    </row>
    <row r="31736" spans="1:3" x14ac:dyDescent="0.25">
      <c r="A31736" s="1">
        <v>41704</v>
      </c>
      <c r="B31736" s="2">
        <f t="shared" si="495"/>
        <v>2014.1749529107715</v>
      </c>
      <c r="C31736">
        <v>0</v>
      </c>
    </row>
    <row r="31737" spans="1:3" x14ac:dyDescent="0.25">
      <c r="A31737" s="1">
        <v>41705</v>
      </c>
      <c r="B31737" s="2">
        <f t="shared" si="495"/>
        <v>2014.1776906566211</v>
      </c>
      <c r="C31737">
        <v>0</v>
      </c>
    </row>
    <row r="31738" spans="1:3" x14ac:dyDescent="0.25">
      <c r="A31738" s="1">
        <v>41706</v>
      </c>
      <c r="B31738" s="2">
        <f t="shared" si="495"/>
        <v>2014.1804284024706</v>
      </c>
      <c r="C31738">
        <v>0</v>
      </c>
    </row>
    <row r="31739" spans="1:3" x14ac:dyDescent="0.25">
      <c r="A31739" s="1">
        <v>41707</v>
      </c>
      <c r="B31739" s="2">
        <f t="shared" si="495"/>
        <v>2014.1831661483202</v>
      </c>
      <c r="C31739">
        <v>0</v>
      </c>
    </row>
    <row r="31740" spans="1:3" x14ac:dyDescent="0.25">
      <c r="A31740" s="1">
        <v>41708</v>
      </c>
      <c r="B31740" s="2">
        <f t="shared" si="495"/>
        <v>2014.1859038941698</v>
      </c>
      <c r="C31740">
        <v>0</v>
      </c>
    </row>
    <row r="31741" spans="1:3" x14ac:dyDescent="0.25">
      <c r="A31741" s="1">
        <v>41709</v>
      </c>
      <c r="B31741" s="2">
        <f t="shared" si="495"/>
        <v>2014.1886416400193</v>
      </c>
      <c r="C31741">
        <v>0</v>
      </c>
    </row>
    <row r="31742" spans="1:3" x14ac:dyDescent="0.25">
      <c r="A31742" s="1">
        <v>41710</v>
      </c>
      <c r="B31742" s="2">
        <f t="shared" si="495"/>
        <v>2014.1913793858689</v>
      </c>
      <c r="C31742">
        <v>0.09</v>
      </c>
    </row>
    <row r="31743" spans="1:3" x14ac:dyDescent="0.25">
      <c r="A31743" s="1">
        <v>41713</v>
      </c>
      <c r="B31743" s="2">
        <f t="shared" si="495"/>
        <v>2014.1995926234176</v>
      </c>
      <c r="C31743">
        <v>0</v>
      </c>
    </row>
    <row r="31744" spans="1:3" x14ac:dyDescent="0.25">
      <c r="A31744" s="1">
        <v>41714</v>
      </c>
      <c r="B31744" s="2">
        <f t="shared" si="495"/>
        <v>2014.2023303692672</v>
      </c>
      <c r="C31744">
        <v>0.17</v>
      </c>
    </row>
    <row r="31745" spans="1:3" x14ac:dyDescent="0.25">
      <c r="A31745" s="1">
        <v>41715</v>
      </c>
      <c r="B31745" s="2">
        <f t="shared" si="495"/>
        <v>2014.2050681151168</v>
      </c>
      <c r="C31745">
        <v>0.2</v>
      </c>
    </row>
    <row r="31746" spans="1:3" x14ac:dyDescent="0.25">
      <c r="A31746" s="1">
        <v>41716</v>
      </c>
      <c r="B31746" s="2">
        <f t="shared" si="495"/>
        <v>2014.2078058609663</v>
      </c>
      <c r="C31746">
        <v>0</v>
      </c>
    </row>
    <row r="31747" spans="1:3" x14ac:dyDescent="0.25">
      <c r="A31747" s="1">
        <v>41717</v>
      </c>
      <c r="B31747" s="2">
        <f t="shared" ref="B31747:B31810" si="496">A31747/365.264+YEAR(0)</f>
        <v>2014.2105436068159</v>
      </c>
      <c r="C31747">
        <v>0.26</v>
      </c>
    </row>
    <row r="31748" spans="1:3" x14ac:dyDescent="0.25">
      <c r="A31748" s="1">
        <v>41718</v>
      </c>
      <c r="B31748" s="2">
        <f t="shared" si="496"/>
        <v>2014.2132813526655</v>
      </c>
      <c r="C31748">
        <v>0</v>
      </c>
    </row>
    <row r="31749" spans="1:3" x14ac:dyDescent="0.25">
      <c r="A31749" s="1">
        <v>41719</v>
      </c>
      <c r="B31749" s="2">
        <f t="shared" si="496"/>
        <v>2014.2160190985151</v>
      </c>
      <c r="C31749">
        <v>0.02</v>
      </c>
    </row>
    <row r="31750" spans="1:3" x14ac:dyDescent="0.25">
      <c r="A31750" s="1">
        <v>41720</v>
      </c>
      <c r="B31750" s="2">
        <f t="shared" si="496"/>
        <v>2014.2187568443646</v>
      </c>
      <c r="C31750">
        <v>0</v>
      </c>
    </row>
    <row r="31751" spans="1:3" x14ac:dyDescent="0.25">
      <c r="A31751" s="1">
        <v>41721</v>
      </c>
      <c r="B31751" s="2">
        <f t="shared" si="496"/>
        <v>2014.2214945902142</v>
      </c>
      <c r="C31751">
        <v>0</v>
      </c>
    </row>
    <row r="31752" spans="1:3" x14ac:dyDescent="0.25">
      <c r="A31752" s="1">
        <v>41722</v>
      </c>
      <c r="B31752" s="2">
        <f t="shared" si="496"/>
        <v>2014.2242323360638</v>
      </c>
      <c r="C31752">
        <v>0</v>
      </c>
    </row>
    <row r="31753" spans="1:3" x14ac:dyDescent="0.25">
      <c r="A31753" s="1">
        <v>41723</v>
      </c>
      <c r="B31753" s="2">
        <f t="shared" si="496"/>
        <v>2014.2269700819134</v>
      </c>
      <c r="C31753">
        <v>0.14000000000000001</v>
      </c>
    </row>
    <row r="31754" spans="1:3" x14ac:dyDescent="0.25">
      <c r="A31754" s="1">
        <v>41724</v>
      </c>
      <c r="B31754" s="2">
        <f t="shared" si="496"/>
        <v>2014.2297078277629</v>
      </c>
      <c r="C31754">
        <v>0</v>
      </c>
    </row>
    <row r="31755" spans="1:3" x14ac:dyDescent="0.25">
      <c r="A31755" s="1">
        <v>41725</v>
      </c>
      <c r="B31755" s="2">
        <f t="shared" si="496"/>
        <v>2014.2324455736125</v>
      </c>
      <c r="C31755">
        <v>0</v>
      </c>
    </row>
    <row r="31756" spans="1:3" x14ac:dyDescent="0.25">
      <c r="A31756" s="1">
        <v>41726</v>
      </c>
      <c r="B31756" s="2">
        <f t="shared" si="496"/>
        <v>2014.2351833194621</v>
      </c>
      <c r="C31756">
        <v>0.03</v>
      </c>
    </row>
    <row r="31757" spans="1:3" x14ac:dyDescent="0.25">
      <c r="A31757" s="1">
        <v>41727</v>
      </c>
      <c r="B31757" s="2">
        <f t="shared" si="496"/>
        <v>2014.2379210653116</v>
      </c>
      <c r="C31757">
        <v>1.1399999999999999</v>
      </c>
    </row>
    <row r="31758" spans="1:3" x14ac:dyDescent="0.25">
      <c r="A31758" s="1">
        <v>41728</v>
      </c>
      <c r="B31758" s="2">
        <f t="shared" si="496"/>
        <v>2014.2406588111612</v>
      </c>
      <c r="C31758">
        <v>1.18</v>
      </c>
    </row>
    <row r="31759" spans="1:3" x14ac:dyDescent="0.25">
      <c r="A31759" s="1">
        <v>41729</v>
      </c>
      <c r="B31759" s="2">
        <f t="shared" si="496"/>
        <v>2014.2433965570108</v>
      </c>
      <c r="C31759">
        <v>0.01</v>
      </c>
    </row>
    <row r="31760" spans="1:3" x14ac:dyDescent="0.25">
      <c r="A31760" s="1">
        <v>41730</v>
      </c>
      <c r="B31760" s="2">
        <f t="shared" si="496"/>
        <v>2014.2461343028604</v>
      </c>
      <c r="C31760">
        <v>0</v>
      </c>
    </row>
    <row r="31761" spans="1:3" x14ac:dyDescent="0.25">
      <c r="A31761" s="1">
        <v>41731</v>
      </c>
      <c r="B31761" s="2">
        <f t="shared" si="496"/>
        <v>2014.2488720487099</v>
      </c>
      <c r="C31761">
        <v>0</v>
      </c>
    </row>
    <row r="31762" spans="1:3" x14ac:dyDescent="0.25">
      <c r="A31762" s="1">
        <v>41732</v>
      </c>
      <c r="B31762" s="2">
        <f t="shared" si="496"/>
        <v>2014.2516097945595</v>
      </c>
      <c r="C31762">
        <v>0</v>
      </c>
    </row>
    <row r="31763" spans="1:3" x14ac:dyDescent="0.25">
      <c r="A31763" s="1">
        <v>41733</v>
      </c>
      <c r="B31763" s="2">
        <f t="shared" si="496"/>
        <v>2014.2543475404091</v>
      </c>
      <c r="C31763">
        <v>0.02</v>
      </c>
    </row>
    <row r="31764" spans="1:3" x14ac:dyDescent="0.25">
      <c r="A31764" s="1">
        <v>41734</v>
      </c>
      <c r="B31764" s="2">
        <f t="shared" si="496"/>
        <v>2014.2570852862586</v>
      </c>
      <c r="C31764">
        <v>0</v>
      </c>
    </row>
    <row r="31765" spans="1:3" x14ac:dyDescent="0.25">
      <c r="A31765" s="1">
        <v>41735</v>
      </c>
      <c r="B31765" s="2">
        <f t="shared" si="496"/>
        <v>2014.2598230321082</v>
      </c>
      <c r="C31765">
        <v>0</v>
      </c>
    </row>
    <row r="31766" spans="1:3" x14ac:dyDescent="0.25">
      <c r="A31766" s="1">
        <v>41736</v>
      </c>
      <c r="B31766" s="2">
        <f t="shared" si="496"/>
        <v>2014.2625607779578</v>
      </c>
      <c r="C31766">
        <v>0.33</v>
      </c>
    </row>
    <row r="31767" spans="1:3" x14ac:dyDescent="0.25">
      <c r="A31767" s="1">
        <v>41737</v>
      </c>
      <c r="B31767" s="2">
        <f t="shared" si="496"/>
        <v>2014.2652985238074</v>
      </c>
      <c r="C31767">
        <v>0.1</v>
      </c>
    </row>
    <row r="31768" spans="1:3" x14ac:dyDescent="0.25">
      <c r="A31768" s="1">
        <v>41738</v>
      </c>
      <c r="B31768" s="2">
        <f t="shared" si="496"/>
        <v>2014.2680362696569</v>
      </c>
      <c r="C31768">
        <v>0</v>
      </c>
    </row>
    <row r="31769" spans="1:3" x14ac:dyDescent="0.25">
      <c r="A31769" s="1">
        <v>41739</v>
      </c>
      <c r="B31769" s="2">
        <f t="shared" si="496"/>
        <v>2014.2707740155065</v>
      </c>
      <c r="C31769">
        <v>0</v>
      </c>
    </row>
    <row r="31770" spans="1:3" x14ac:dyDescent="0.25">
      <c r="A31770" s="1">
        <v>41740</v>
      </c>
      <c r="B31770" s="2">
        <f t="shared" si="496"/>
        <v>2014.2735117613561</v>
      </c>
      <c r="C31770">
        <v>0.01</v>
      </c>
    </row>
    <row r="31771" spans="1:3" x14ac:dyDescent="0.25">
      <c r="A31771" s="1">
        <v>41741</v>
      </c>
      <c r="B31771" s="2">
        <f t="shared" si="496"/>
        <v>2014.2762495072056</v>
      </c>
      <c r="C31771">
        <v>0</v>
      </c>
    </row>
    <row r="31772" spans="1:3" x14ac:dyDescent="0.25">
      <c r="A31772" s="1">
        <v>41742</v>
      </c>
      <c r="B31772" s="2">
        <f t="shared" si="496"/>
        <v>2014.2789872530552</v>
      </c>
      <c r="C31772">
        <v>0</v>
      </c>
    </row>
    <row r="31773" spans="1:3" x14ac:dyDescent="0.25">
      <c r="A31773" s="1">
        <v>41743</v>
      </c>
      <c r="B31773" s="2">
        <f t="shared" si="496"/>
        <v>2014.2817249989048</v>
      </c>
      <c r="C31773">
        <v>0</v>
      </c>
    </row>
    <row r="31774" spans="1:3" x14ac:dyDescent="0.25">
      <c r="A31774" s="1">
        <v>41744</v>
      </c>
      <c r="B31774" s="2">
        <f t="shared" si="496"/>
        <v>2014.2844627447544</v>
      </c>
      <c r="C31774">
        <v>0.77</v>
      </c>
    </row>
    <row r="31775" spans="1:3" x14ac:dyDescent="0.25">
      <c r="A31775" s="1">
        <v>41745</v>
      </c>
      <c r="B31775" s="2">
        <f t="shared" si="496"/>
        <v>2014.2872004906039</v>
      </c>
      <c r="C31775">
        <v>0</v>
      </c>
    </row>
    <row r="31776" spans="1:3" x14ac:dyDescent="0.25">
      <c r="A31776" s="1">
        <v>41746</v>
      </c>
      <c r="B31776" s="2">
        <f t="shared" si="496"/>
        <v>2014.2899382364537</v>
      </c>
      <c r="C31776">
        <v>0</v>
      </c>
    </row>
    <row r="31777" spans="1:3" x14ac:dyDescent="0.25">
      <c r="A31777" s="1">
        <v>41747</v>
      </c>
      <c r="B31777" s="2">
        <f t="shared" si="496"/>
        <v>2014.2926759823033</v>
      </c>
      <c r="C31777">
        <v>0</v>
      </c>
    </row>
    <row r="31778" spans="1:3" x14ac:dyDescent="0.25">
      <c r="A31778" s="1">
        <v>41748</v>
      </c>
      <c r="B31778" s="2">
        <f t="shared" si="496"/>
        <v>2014.2954137281529</v>
      </c>
      <c r="C31778">
        <v>0</v>
      </c>
    </row>
    <row r="31779" spans="1:3" x14ac:dyDescent="0.25">
      <c r="A31779" s="1">
        <v>41749</v>
      </c>
      <c r="B31779" s="2">
        <f t="shared" si="496"/>
        <v>2014.2981514740025</v>
      </c>
      <c r="C31779">
        <v>0</v>
      </c>
    </row>
    <row r="31780" spans="1:3" x14ac:dyDescent="0.25">
      <c r="A31780" s="1">
        <v>41750</v>
      </c>
      <c r="B31780" s="2">
        <f t="shared" si="496"/>
        <v>2014.300889219852</v>
      </c>
      <c r="C31780">
        <v>0</v>
      </c>
    </row>
    <row r="31781" spans="1:3" x14ac:dyDescent="0.25">
      <c r="A31781" s="1">
        <v>41751</v>
      </c>
      <c r="B31781" s="2">
        <f t="shared" si="496"/>
        <v>2014.3036269657016</v>
      </c>
      <c r="C31781">
        <v>0.04</v>
      </c>
    </row>
    <row r="31782" spans="1:3" x14ac:dyDescent="0.25">
      <c r="A31782" s="1">
        <v>41752</v>
      </c>
      <c r="B31782" s="2">
        <f t="shared" si="496"/>
        <v>2014.3063647115512</v>
      </c>
      <c r="C31782">
        <v>0</v>
      </c>
    </row>
    <row r="31783" spans="1:3" x14ac:dyDescent="0.25">
      <c r="A31783" s="1">
        <v>41753</v>
      </c>
      <c r="B31783" s="2">
        <f t="shared" si="496"/>
        <v>2014.3091024574007</v>
      </c>
      <c r="C31783">
        <v>0</v>
      </c>
    </row>
    <row r="31784" spans="1:3" x14ac:dyDescent="0.25">
      <c r="A31784" s="1">
        <v>41754</v>
      </c>
      <c r="B31784" s="2">
        <f t="shared" si="496"/>
        <v>2014.3118402032503</v>
      </c>
      <c r="C31784">
        <v>0.42</v>
      </c>
    </row>
    <row r="31785" spans="1:3" x14ac:dyDescent="0.25">
      <c r="A31785" s="1">
        <v>41755</v>
      </c>
      <c r="B31785" s="2">
        <f t="shared" si="496"/>
        <v>2014.3145779490999</v>
      </c>
      <c r="C31785">
        <v>0</v>
      </c>
    </row>
    <row r="31786" spans="1:3" x14ac:dyDescent="0.25">
      <c r="A31786" s="1">
        <v>41756</v>
      </c>
      <c r="B31786" s="2">
        <f t="shared" si="496"/>
        <v>2014.3173156949495</v>
      </c>
      <c r="C31786">
        <v>0</v>
      </c>
    </row>
    <row r="31787" spans="1:3" x14ac:dyDescent="0.25">
      <c r="A31787" s="1">
        <v>41757</v>
      </c>
      <c r="B31787" s="2">
        <f t="shared" si="496"/>
        <v>2014.320053440799</v>
      </c>
      <c r="C31787">
        <v>0.22</v>
      </c>
    </row>
    <row r="31788" spans="1:3" x14ac:dyDescent="0.25">
      <c r="A31788" s="1">
        <v>41758</v>
      </c>
      <c r="B31788" s="2">
        <f t="shared" si="496"/>
        <v>2014.3227911866486</v>
      </c>
      <c r="C31788">
        <v>1.19</v>
      </c>
    </row>
    <row r="31789" spans="1:3" x14ac:dyDescent="0.25">
      <c r="A31789" s="1">
        <v>41759</v>
      </c>
      <c r="B31789" s="2">
        <f t="shared" si="496"/>
        <v>2014.3255289324982</v>
      </c>
      <c r="C31789">
        <v>2.31</v>
      </c>
    </row>
    <row r="31790" spans="1:3" x14ac:dyDescent="0.25">
      <c r="A31790" s="1">
        <v>41760</v>
      </c>
      <c r="B31790" s="2">
        <f t="shared" si="496"/>
        <v>2014.3282666783477</v>
      </c>
      <c r="C31790">
        <v>0.05</v>
      </c>
    </row>
    <row r="31791" spans="1:3" x14ac:dyDescent="0.25">
      <c r="A31791" s="1">
        <v>41761</v>
      </c>
      <c r="B31791" s="2">
        <f t="shared" si="496"/>
        <v>2014.3310044241973</v>
      </c>
      <c r="C31791">
        <v>0</v>
      </c>
    </row>
    <row r="31792" spans="1:3" x14ac:dyDescent="0.25">
      <c r="A31792" s="1">
        <v>41762</v>
      </c>
      <c r="B31792" s="2">
        <f t="shared" si="496"/>
        <v>2014.3337421700469</v>
      </c>
      <c r="C31792">
        <v>0</v>
      </c>
    </row>
    <row r="31793" spans="1:3" x14ac:dyDescent="0.25">
      <c r="A31793" s="1">
        <v>41763</v>
      </c>
      <c r="B31793" s="2">
        <f t="shared" si="496"/>
        <v>2014.3364799158965</v>
      </c>
      <c r="C31793">
        <v>0</v>
      </c>
    </row>
    <row r="31794" spans="1:3" x14ac:dyDescent="0.25">
      <c r="A31794" s="1">
        <v>41764</v>
      </c>
      <c r="B31794" s="2">
        <f t="shared" si="496"/>
        <v>2014.339217661746</v>
      </c>
      <c r="C31794">
        <v>0</v>
      </c>
    </row>
    <row r="31795" spans="1:3" x14ac:dyDescent="0.25">
      <c r="A31795" s="1">
        <v>41765</v>
      </c>
      <c r="B31795" s="2">
        <f t="shared" si="496"/>
        <v>2014.3419554075956</v>
      </c>
      <c r="C31795">
        <v>0.02</v>
      </c>
    </row>
    <row r="31796" spans="1:3" x14ac:dyDescent="0.25">
      <c r="A31796" s="1">
        <v>41766</v>
      </c>
      <c r="B31796" s="2">
        <f t="shared" si="496"/>
        <v>2014.3446931534452</v>
      </c>
      <c r="C31796">
        <v>0.13</v>
      </c>
    </row>
    <row r="31797" spans="1:3" x14ac:dyDescent="0.25">
      <c r="A31797" s="1">
        <v>41767</v>
      </c>
      <c r="B31797" s="2">
        <f t="shared" si="496"/>
        <v>2014.3474308992947</v>
      </c>
      <c r="C31797">
        <v>0</v>
      </c>
    </row>
    <row r="31798" spans="1:3" x14ac:dyDescent="0.25">
      <c r="A31798" s="1">
        <v>41768</v>
      </c>
      <c r="B31798" s="2">
        <f t="shared" si="496"/>
        <v>2014.3501686451443</v>
      </c>
      <c r="C31798">
        <v>0</v>
      </c>
    </row>
    <row r="31799" spans="1:3" x14ac:dyDescent="0.25">
      <c r="A31799" s="1">
        <v>41769</v>
      </c>
      <c r="B31799" s="2">
        <f t="shared" si="496"/>
        <v>2014.3529063909939</v>
      </c>
      <c r="C31799">
        <v>0.02</v>
      </c>
    </row>
    <row r="31800" spans="1:3" x14ac:dyDescent="0.25">
      <c r="A31800" s="1">
        <v>41770</v>
      </c>
      <c r="B31800" s="2">
        <f t="shared" si="496"/>
        <v>2014.3556441368435</v>
      </c>
      <c r="C31800">
        <v>0</v>
      </c>
    </row>
    <row r="31801" spans="1:3" x14ac:dyDescent="0.25">
      <c r="A31801" s="1">
        <v>41771</v>
      </c>
      <c r="B31801" s="2">
        <f t="shared" si="496"/>
        <v>2014.358381882693</v>
      </c>
      <c r="C31801">
        <v>0.16</v>
      </c>
    </row>
    <row r="31802" spans="1:3" x14ac:dyDescent="0.25">
      <c r="A31802" s="1">
        <v>41772</v>
      </c>
      <c r="B31802" s="2">
        <f t="shared" si="496"/>
        <v>2014.3611196285426</v>
      </c>
      <c r="C31802">
        <v>0</v>
      </c>
    </row>
    <row r="31803" spans="1:3" x14ac:dyDescent="0.25">
      <c r="A31803" s="1">
        <v>41773</v>
      </c>
      <c r="B31803" s="2">
        <f t="shared" si="496"/>
        <v>2014.3638573743922</v>
      </c>
      <c r="C31803">
        <v>0</v>
      </c>
    </row>
    <row r="31804" spans="1:3" x14ac:dyDescent="0.25">
      <c r="A31804" s="1">
        <v>41774</v>
      </c>
      <c r="B31804" s="2">
        <f t="shared" si="496"/>
        <v>2014.3665951202418</v>
      </c>
      <c r="C31804">
        <v>0</v>
      </c>
    </row>
    <row r="31805" spans="1:3" x14ac:dyDescent="0.25">
      <c r="A31805" s="1">
        <v>41775</v>
      </c>
      <c r="B31805" s="2">
        <f t="shared" si="496"/>
        <v>2014.3693328660913</v>
      </c>
      <c r="C31805">
        <v>0.69</v>
      </c>
    </row>
    <row r="31806" spans="1:3" x14ac:dyDescent="0.25">
      <c r="A31806" s="1">
        <v>41776</v>
      </c>
      <c r="B31806" s="2">
        <f t="shared" si="496"/>
        <v>2014.3720706119409</v>
      </c>
      <c r="C31806">
        <v>0</v>
      </c>
    </row>
    <row r="31807" spans="1:3" x14ac:dyDescent="0.25">
      <c r="A31807" s="1">
        <v>41777</v>
      </c>
      <c r="B31807" s="2">
        <f t="shared" si="496"/>
        <v>2014.3748083577905</v>
      </c>
      <c r="C31807">
        <v>0</v>
      </c>
    </row>
    <row r="31808" spans="1:3" x14ac:dyDescent="0.25">
      <c r="A31808" s="1">
        <v>41778</v>
      </c>
      <c r="B31808" s="2">
        <f t="shared" si="496"/>
        <v>2014.37754610364</v>
      </c>
      <c r="C31808">
        <v>0</v>
      </c>
    </row>
    <row r="31809" spans="1:3" x14ac:dyDescent="0.25">
      <c r="A31809" s="1">
        <v>41779</v>
      </c>
      <c r="B31809" s="2">
        <f t="shared" si="496"/>
        <v>2014.3802838494896</v>
      </c>
      <c r="C31809">
        <v>0</v>
      </c>
    </row>
    <row r="31810" spans="1:3" x14ac:dyDescent="0.25">
      <c r="A31810" s="1">
        <v>41780</v>
      </c>
      <c r="B31810" s="2">
        <f t="shared" si="496"/>
        <v>2014.3830215953392</v>
      </c>
      <c r="C31810">
        <v>0.01</v>
      </c>
    </row>
    <row r="31811" spans="1:3" x14ac:dyDescent="0.25">
      <c r="A31811" s="1">
        <v>41781</v>
      </c>
      <c r="B31811" s="2">
        <f t="shared" ref="B31811:B31874" si="497">A31811/365.264+YEAR(0)</f>
        <v>2014.3857593411888</v>
      </c>
      <c r="C31811">
        <v>0.31</v>
      </c>
    </row>
    <row r="31812" spans="1:3" x14ac:dyDescent="0.25">
      <c r="A31812" s="1">
        <v>41782</v>
      </c>
      <c r="B31812" s="2">
        <f t="shared" si="497"/>
        <v>2014.3884970870383</v>
      </c>
      <c r="C31812">
        <v>0</v>
      </c>
    </row>
    <row r="31813" spans="1:3" x14ac:dyDescent="0.25">
      <c r="A31813" s="1">
        <v>41783</v>
      </c>
      <c r="B31813" s="2">
        <f t="shared" si="497"/>
        <v>2014.3912348328879</v>
      </c>
      <c r="C31813">
        <v>0</v>
      </c>
    </row>
    <row r="31814" spans="1:3" x14ac:dyDescent="0.25">
      <c r="A31814" s="1">
        <v>41784</v>
      </c>
      <c r="B31814" s="2">
        <f t="shared" si="497"/>
        <v>2014.3939725787375</v>
      </c>
      <c r="C31814">
        <v>0</v>
      </c>
    </row>
    <row r="31815" spans="1:3" x14ac:dyDescent="0.25">
      <c r="A31815" s="1">
        <v>41785</v>
      </c>
      <c r="B31815" s="2">
        <f t="shared" si="497"/>
        <v>2014.396710324587</v>
      </c>
      <c r="C31815">
        <v>0</v>
      </c>
    </row>
    <row r="31816" spans="1:3" x14ac:dyDescent="0.25">
      <c r="A31816" s="1">
        <v>41786</v>
      </c>
      <c r="B31816" s="2">
        <f t="shared" si="497"/>
        <v>2014.3994480704366</v>
      </c>
      <c r="C31816">
        <v>0.26</v>
      </c>
    </row>
    <row r="31817" spans="1:3" x14ac:dyDescent="0.25">
      <c r="A31817" s="1">
        <v>41787</v>
      </c>
      <c r="B31817" s="2">
        <f t="shared" si="497"/>
        <v>2014.4021858162864</v>
      </c>
      <c r="C31817">
        <v>0.01</v>
      </c>
    </row>
    <row r="31818" spans="1:3" x14ac:dyDescent="0.25">
      <c r="A31818" s="1">
        <v>41788</v>
      </c>
      <c r="B31818" s="2">
        <f t="shared" si="497"/>
        <v>2014.404923562136</v>
      </c>
      <c r="C31818">
        <v>0</v>
      </c>
    </row>
    <row r="31819" spans="1:3" x14ac:dyDescent="0.25">
      <c r="A31819" s="1">
        <v>41789</v>
      </c>
      <c r="B31819" s="2">
        <f t="shared" si="497"/>
        <v>2014.4076613079856</v>
      </c>
      <c r="C31819">
        <v>0</v>
      </c>
    </row>
    <row r="31820" spans="1:3" x14ac:dyDescent="0.25">
      <c r="A31820" s="1">
        <v>41790</v>
      </c>
      <c r="B31820" s="2">
        <f t="shared" si="497"/>
        <v>2014.4103990538351</v>
      </c>
      <c r="C31820">
        <v>0</v>
      </c>
    </row>
    <row r="31821" spans="1:3" x14ac:dyDescent="0.25">
      <c r="A31821" s="1">
        <v>41791</v>
      </c>
      <c r="B31821" s="2">
        <f t="shared" si="497"/>
        <v>2014.4131367996847</v>
      </c>
      <c r="C31821">
        <v>0</v>
      </c>
    </row>
    <row r="31822" spans="1:3" x14ac:dyDescent="0.25">
      <c r="A31822" s="1">
        <v>41792</v>
      </c>
      <c r="B31822" s="2">
        <f t="shared" si="497"/>
        <v>2014.4158745455343</v>
      </c>
      <c r="C31822">
        <v>0</v>
      </c>
    </row>
    <row r="31823" spans="1:3" x14ac:dyDescent="0.25">
      <c r="A31823" s="1">
        <v>41793</v>
      </c>
      <c r="B31823" s="2">
        <f t="shared" si="497"/>
        <v>2014.4186122913839</v>
      </c>
      <c r="C31823">
        <v>0.06</v>
      </c>
    </row>
    <row r="31824" spans="1:3" x14ac:dyDescent="0.25">
      <c r="A31824" s="1">
        <v>41794</v>
      </c>
      <c r="B31824" s="2">
        <f t="shared" si="497"/>
        <v>2014.4213500372334</v>
      </c>
      <c r="C31824">
        <v>0.08</v>
      </c>
    </row>
    <row r="31825" spans="1:3" x14ac:dyDescent="0.25">
      <c r="A31825" s="1">
        <v>41795</v>
      </c>
      <c r="B31825" s="2">
        <f t="shared" si="497"/>
        <v>2014.424087783083</v>
      </c>
      <c r="C31825">
        <v>0.08</v>
      </c>
    </row>
    <row r="31826" spans="1:3" x14ac:dyDescent="0.25">
      <c r="A31826" s="1">
        <v>41796</v>
      </c>
      <c r="B31826" s="2">
        <f t="shared" si="497"/>
        <v>2014.4268255289326</v>
      </c>
      <c r="C31826">
        <v>0</v>
      </c>
    </row>
    <row r="31827" spans="1:3" x14ac:dyDescent="0.25">
      <c r="A31827" s="1">
        <v>41797</v>
      </c>
      <c r="B31827" s="2">
        <f t="shared" si="497"/>
        <v>2014.4295632747821</v>
      </c>
      <c r="C31827">
        <v>0</v>
      </c>
    </row>
    <row r="31828" spans="1:3" x14ac:dyDescent="0.25">
      <c r="A31828" s="1">
        <v>41798</v>
      </c>
      <c r="B31828" s="2">
        <f t="shared" si="497"/>
        <v>2014.4323010206317</v>
      </c>
      <c r="C31828">
        <v>0</v>
      </c>
    </row>
    <row r="31829" spans="1:3" x14ac:dyDescent="0.25">
      <c r="A31829" s="1">
        <v>41799</v>
      </c>
      <c r="B31829" s="2">
        <f t="shared" si="497"/>
        <v>2014.4350387664813</v>
      </c>
      <c r="C31829">
        <v>0</v>
      </c>
    </row>
    <row r="31830" spans="1:3" x14ac:dyDescent="0.25">
      <c r="A31830" s="1">
        <v>41800</v>
      </c>
      <c r="B31830" s="2">
        <f t="shared" si="497"/>
        <v>2014.4377765123309</v>
      </c>
      <c r="C31830">
        <v>0.06</v>
      </c>
    </row>
    <row r="31831" spans="1:3" x14ac:dyDescent="0.25">
      <c r="A31831" s="1">
        <v>41801</v>
      </c>
      <c r="B31831" s="2">
        <f t="shared" si="497"/>
        <v>2014.4405142581804</v>
      </c>
      <c r="C31831">
        <v>0.36</v>
      </c>
    </row>
    <row r="31832" spans="1:3" x14ac:dyDescent="0.25">
      <c r="A31832" s="1">
        <v>41802</v>
      </c>
      <c r="B31832" s="2">
        <f t="shared" si="497"/>
        <v>2014.44325200403</v>
      </c>
      <c r="C31832">
        <v>1.84</v>
      </c>
    </row>
    <row r="31833" spans="1:3" x14ac:dyDescent="0.25">
      <c r="A31833" s="1">
        <v>41803</v>
      </c>
      <c r="B31833" s="2">
        <f t="shared" si="497"/>
        <v>2014.4459897498796</v>
      </c>
      <c r="C31833">
        <v>0.38</v>
      </c>
    </row>
    <row r="31834" spans="1:3" x14ac:dyDescent="0.25">
      <c r="A31834" s="1">
        <v>41804</v>
      </c>
      <c r="B31834" s="2">
        <f t="shared" si="497"/>
        <v>2014.4487274957291</v>
      </c>
      <c r="C31834">
        <v>0</v>
      </c>
    </row>
    <row r="31835" spans="1:3" x14ac:dyDescent="0.25">
      <c r="A31835" s="1">
        <v>41805</v>
      </c>
      <c r="B31835" s="2">
        <f t="shared" si="497"/>
        <v>2014.4514652415787</v>
      </c>
      <c r="C31835">
        <v>0</v>
      </c>
    </row>
    <row r="31836" spans="1:3" x14ac:dyDescent="0.25">
      <c r="A31836" s="1">
        <v>41806</v>
      </c>
      <c r="B31836" s="2">
        <f t="shared" si="497"/>
        <v>2014.4542029874283</v>
      </c>
      <c r="C31836">
        <v>0</v>
      </c>
    </row>
    <row r="31837" spans="1:3" x14ac:dyDescent="0.25">
      <c r="A31837" s="1">
        <v>41807</v>
      </c>
      <c r="B31837" s="2">
        <f t="shared" si="497"/>
        <v>2014.4569407332779</v>
      </c>
      <c r="C31837">
        <v>0</v>
      </c>
    </row>
    <row r="31838" spans="1:3" x14ac:dyDescent="0.25">
      <c r="A31838" s="1">
        <v>41808</v>
      </c>
      <c r="B31838" s="2">
        <f t="shared" si="497"/>
        <v>2014.4596784791274</v>
      </c>
      <c r="C31838">
        <v>0</v>
      </c>
    </row>
    <row r="31839" spans="1:3" x14ac:dyDescent="0.25">
      <c r="A31839" s="1">
        <v>41809</v>
      </c>
      <c r="B31839" s="2">
        <f t="shared" si="497"/>
        <v>2014.462416224977</v>
      </c>
      <c r="C31839">
        <v>0.65</v>
      </c>
    </row>
    <row r="31840" spans="1:3" x14ac:dyDescent="0.25">
      <c r="A31840" s="1">
        <v>41810</v>
      </c>
      <c r="B31840" s="2">
        <f t="shared" si="497"/>
        <v>2014.4651539708266</v>
      </c>
      <c r="C31840">
        <v>0</v>
      </c>
    </row>
    <row r="31841" spans="1:3" x14ac:dyDescent="0.25">
      <c r="A31841" s="1">
        <v>41811</v>
      </c>
      <c r="B31841" s="2">
        <f t="shared" si="497"/>
        <v>2014.4678917166761</v>
      </c>
      <c r="C31841">
        <v>0</v>
      </c>
    </row>
    <row r="31842" spans="1:3" x14ac:dyDescent="0.25">
      <c r="A31842" s="1">
        <v>41812</v>
      </c>
      <c r="B31842" s="2">
        <f t="shared" si="497"/>
        <v>2014.4706294625257</v>
      </c>
      <c r="C31842">
        <v>0.01</v>
      </c>
    </row>
    <row r="31843" spans="1:3" x14ac:dyDescent="0.25">
      <c r="A31843" s="1">
        <v>41813</v>
      </c>
      <c r="B31843" s="2">
        <f t="shared" si="497"/>
        <v>2014.4733672083753</v>
      </c>
      <c r="C31843">
        <v>0</v>
      </c>
    </row>
    <row r="31844" spans="1:3" x14ac:dyDescent="0.25">
      <c r="A31844" s="1">
        <v>41814</v>
      </c>
      <c r="B31844" s="2">
        <f t="shared" si="497"/>
        <v>2014.4761049542249</v>
      </c>
      <c r="C31844">
        <v>0</v>
      </c>
    </row>
    <row r="31845" spans="1:3" x14ac:dyDescent="0.25">
      <c r="A31845" s="1">
        <v>41815</v>
      </c>
      <c r="B31845" s="2">
        <f t="shared" si="497"/>
        <v>2014.4788427000744</v>
      </c>
      <c r="C31845">
        <v>0.56000000000000005</v>
      </c>
    </row>
    <row r="31846" spans="1:3" x14ac:dyDescent="0.25">
      <c r="A31846" s="1">
        <v>41816</v>
      </c>
      <c r="B31846" s="2">
        <f t="shared" si="497"/>
        <v>2014.481580445924</v>
      </c>
      <c r="C31846">
        <v>0</v>
      </c>
    </row>
    <row r="31847" spans="1:3" x14ac:dyDescent="0.25">
      <c r="A31847" s="1">
        <v>41817</v>
      </c>
      <c r="B31847" s="2">
        <f t="shared" si="497"/>
        <v>2014.4843181917736</v>
      </c>
      <c r="C31847">
        <v>0</v>
      </c>
    </row>
    <row r="31848" spans="1:3" x14ac:dyDescent="0.25">
      <c r="A31848" s="1">
        <v>41818</v>
      </c>
      <c r="B31848" s="2">
        <f t="shared" si="497"/>
        <v>2014.4870559376232</v>
      </c>
      <c r="C31848">
        <v>0</v>
      </c>
    </row>
    <row r="31849" spans="1:3" x14ac:dyDescent="0.25">
      <c r="A31849" s="1">
        <v>41819</v>
      </c>
      <c r="B31849" s="2">
        <f t="shared" si="497"/>
        <v>2014.4897936834727</v>
      </c>
      <c r="C31849">
        <v>0</v>
      </c>
    </row>
    <row r="31850" spans="1:3" x14ac:dyDescent="0.25">
      <c r="A31850" s="1">
        <v>41820</v>
      </c>
      <c r="B31850" s="2">
        <f t="shared" si="497"/>
        <v>2014.4925314293223</v>
      </c>
      <c r="C31850">
        <v>0</v>
      </c>
    </row>
    <row r="31851" spans="1:3" x14ac:dyDescent="0.25">
      <c r="A31851" s="1">
        <v>41821</v>
      </c>
      <c r="B31851" s="2">
        <f t="shared" si="497"/>
        <v>2014.4952691751719</v>
      </c>
      <c r="C31851">
        <v>0</v>
      </c>
    </row>
    <row r="31852" spans="1:3" x14ac:dyDescent="0.25">
      <c r="A31852" s="1">
        <v>41822</v>
      </c>
      <c r="B31852" s="2">
        <f t="shared" si="497"/>
        <v>2014.4980069210214</v>
      </c>
      <c r="C31852">
        <v>0.15</v>
      </c>
    </row>
    <row r="31853" spans="1:3" x14ac:dyDescent="0.25">
      <c r="A31853" s="1">
        <v>41823</v>
      </c>
      <c r="B31853" s="2">
        <f t="shared" si="497"/>
        <v>2014.500744666871</v>
      </c>
      <c r="C31853">
        <v>0.02</v>
      </c>
    </row>
    <row r="31854" spans="1:3" x14ac:dyDescent="0.25">
      <c r="A31854" s="1">
        <v>41824</v>
      </c>
      <c r="B31854" s="2">
        <f t="shared" si="497"/>
        <v>2014.5034824127206</v>
      </c>
      <c r="C31854">
        <v>0</v>
      </c>
    </row>
    <row r="31855" spans="1:3" x14ac:dyDescent="0.25">
      <c r="A31855" s="1">
        <v>41825</v>
      </c>
      <c r="B31855" s="2">
        <f t="shared" si="497"/>
        <v>2014.5062201585702</v>
      </c>
      <c r="C31855">
        <v>0</v>
      </c>
    </row>
    <row r="31856" spans="1:3" x14ac:dyDescent="0.25">
      <c r="A31856" s="1">
        <v>41826</v>
      </c>
      <c r="B31856" s="2">
        <f t="shared" si="497"/>
        <v>2014.5089579044197</v>
      </c>
      <c r="C31856">
        <v>0</v>
      </c>
    </row>
    <row r="31857" spans="1:3" x14ac:dyDescent="0.25">
      <c r="A31857" s="1">
        <v>41827</v>
      </c>
      <c r="B31857" s="2">
        <f t="shared" si="497"/>
        <v>2014.5116956502693</v>
      </c>
      <c r="C31857">
        <v>0</v>
      </c>
    </row>
    <row r="31858" spans="1:3" x14ac:dyDescent="0.25">
      <c r="A31858" s="1">
        <v>41828</v>
      </c>
      <c r="B31858" s="2">
        <f t="shared" si="497"/>
        <v>2014.5144333961189</v>
      </c>
      <c r="C31858">
        <v>0.27</v>
      </c>
    </row>
    <row r="31859" spans="1:3" x14ac:dyDescent="0.25">
      <c r="A31859" s="1">
        <v>41829</v>
      </c>
      <c r="B31859" s="2">
        <f t="shared" si="497"/>
        <v>2014.5171711419684</v>
      </c>
      <c r="C31859">
        <v>0.1</v>
      </c>
    </row>
    <row r="31860" spans="1:3" x14ac:dyDescent="0.25">
      <c r="A31860" s="1">
        <v>41830</v>
      </c>
      <c r="B31860" s="2">
        <f t="shared" si="497"/>
        <v>2014.519908887818</v>
      </c>
      <c r="C31860">
        <v>0.03</v>
      </c>
    </row>
    <row r="31861" spans="1:3" x14ac:dyDescent="0.25">
      <c r="A31861" s="1">
        <v>41831</v>
      </c>
      <c r="B31861" s="2">
        <f t="shared" si="497"/>
        <v>2014.5226466336676</v>
      </c>
      <c r="C31861">
        <v>0</v>
      </c>
    </row>
    <row r="31862" spans="1:3" x14ac:dyDescent="0.25">
      <c r="A31862" s="1">
        <v>41832</v>
      </c>
      <c r="B31862" s="2">
        <f t="shared" si="497"/>
        <v>2014.5253843795172</v>
      </c>
      <c r="C31862">
        <v>0</v>
      </c>
    </row>
    <row r="31863" spans="1:3" x14ac:dyDescent="0.25">
      <c r="A31863" s="1">
        <v>41833</v>
      </c>
      <c r="B31863" s="2">
        <f t="shared" si="497"/>
        <v>2014.5281221253667</v>
      </c>
      <c r="C31863">
        <v>0.04</v>
      </c>
    </row>
    <row r="31864" spans="1:3" x14ac:dyDescent="0.25">
      <c r="A31864" s="1">
        <v>41834</v>
      </c>
      <c r="B31864" s="2">
        <f t="shared" si="497"/>
        <v>2014.5308598712165</v>
      </c>
      <c r="C31864">
        <v>0.46</v>
      </c>
    </row>
    <row r="31865" spans="1:3" x14ac:dyDescent="0.25">
      <c r="A31865" s="1">
        <v>41835</v>
      </c>
      <c r="B31865" s="2">
        <f t="shared" si="497"/>
        <v>2014.5335976170661</v>
      </c>
      <c r="C31865">
        <v>1.32</v>
      </c>
    </row>
    <row r="31866" spans="1:3" x14ac:dyDescent="0.25">
      <c r="A31866" s="1">
        <v>41836</v>
      </c>
      <c r="B31866" s="2">
        <f t="shared" si="497"/>
        <v>2014.5363353629157</v>
      </c>
      <c r="C31866">
        <v>0</v>
      </c>
    </row>
    <row r="31867" spans="1:3" x14ac:dyDescent="0.25">
      <c r="A31867" s="1">
        <v>41837</v>
      </c>
      <c r="B31867" s="2">
        <f t="shared" si="497"/>
        <v>2014.5390731087653</v>
      </c>
      <c r="C31867">
        <v>0</v>
      </c>
    </row>
    <row r="31868" spans="1:3" x14ac:dyDescent="0.25">
      <c r="A31868" s="1">
        <v>41838</v>
      </c>
      <c r="B31868" s="2">
        <f t="shared" si="497"/>
        <v>2014.5418108546148</v>
      </c>
      <c r="C31868">
        <v>0</v>
      </c>
    </row>
    <row r="31869" spans="1:3" x14ac:dyDescent="0.25">
      <c r="A31869" s="1">
        <v>41839</v>
      </c>
      <c r="B31869" s="2">
        <f t="shared" si="497"/>
        <v>2014.5445486004644</v>
      </c>
      <c r="C31869">
        <v>0</v>
      </c>
    </row>
    <row r="31870" spans="1:3" x14ac:dyDescent="0.25">
      <c r="A31870" s="1">
        <v>41840</v>
      </c>
      <c r="B31870" s="2">
        <f t="shared" si="497"/>
        <v>2014.547286346314</v>
      </c>
      <c r="C31870">
        <v>0</v>
      </c>
    </row>
    <row r="31871" spans="1:3" x14ac:dyDescent="0.25">
      <c r="A31871" s="1">
        <v>41841</v>
      </c>
      <c r="B31871" s="2">
        <f t="shared" si="497"/>
        <v>2014.5500240921635</v>
      </c>
      <c r="C31871">
        <v>0</v>
      </c>
    </row>
    <row r="31872" spans="1:3" x14ac:dyDescent="0.25">
      <c r="A31872" s="1">
        <v>41842</v>
      </c>
      <c r="B31872" s="2">
        <f t="shared" si="497"/>
        <v>2014.5527618380131</v>
      </c>
      <c r="C31872">
        <v>0</v>
      </c>
    </row>
    <row r="31873" spans="1:3" x14ac:dyDescent="0.25">
      <c r="A31873" s="1">
        <v>41843</v>
      </c>
      <c r="B31873" s="2">
        <f t="shared" si="497"/>
        <v>2014.5554995838627</v>
      </c>
      <c r="C31873">
        <v>0</v>
      </c>
    </row>
    <row r="31874" spans="1:3" x14ac:dyDescent="0.25">
      <c r="A31874" s="1">
        <v>41844</v>
      </c>
      <c r="B31874" s="2">
        <f t="shared" si="497"/>
        <v>2014.5582373297123</v>
      </c>
      <c r="C31874">
        <v>0.01</v>
      </c>
    </row>
    <row r="31875" spans="1:3" x14ac:dyDescent="0.25">
      <c r="A31875" s="1">
        <v>41845</v>
      </c>
      <c r="B31875" s="2">
        <f t="shared" ref="B31875:B31938" si="498">A31875/365.264+YEAR(0)</f>
        <v>2014.5609750755618</v>
      </c>
      <c r="C31875">
        <v>0</v>
      </c>
    </row>
    <row r="31876" spans="1:3" x14ac:dyDescent="0.25">
      <c r="A31876" s="1">
        <v>41846</v>
      </c>
      <c r="B31876" s="2">
        <f t="shared" si="498"/>
        <v>2014.5637128214114</v>
      </c>
      <c r="C31876">
        <v>0.1</v>
      </c>
    </row>
    <row r="31877" spans="1:3" x14ac:dyDescent="0.25">
      <c r="A31877" s="1">
        <v>41847</v>
      </c>
      <c r="B31877" s="2">
        <f t="shared" si="498"/>
        <v>2014.566450567261</v>
      </c>
      <c r="C31877">
        <v>0.02</v>
      </c>
    </row>
    <row r="31878" spans="1:3" x14ac:dyDescent="0.25">
      <c r="A31878" s="1">
        <v>41848</v>
      </c>
      <c r="B31878" s="2">
        <f t="shared" si="498"/>
        <v>2014.5691883131105</v>
      </c>
      <c r="C31878">
        <v>0</v>
      </c>
    </row>
    <row r="31879" spans="1:3" x14ac:dyDescent="0.25">
      <c r="A31879" s="1">
        <v>41849</v>
      </c>
      <c r="B31879" s="2">
        <f t="shared" si="498"/>
        <v>2014.5719260589601</v>
      </c>
      <c r="C31879">
        <v>0</v>
      </c>
    </row>
    <row r="31880" spans="1:3" x14ac:dyDescent="0.25">
      <c r="A31880" s="1">
        <v>41850</v>
      </c>
      <c r="B31880" s="2">
        <f t="shared" si="498"/>
        <v>2014.5746638048097</v>
      </c>
      <c r="C31880">
        <v>0</v>
      </c>
    </row>
    <row r="31881" spans="1:3" x14ac:dyDescent="0.25">
      <c r="A31881" s="1">
        <v>41851</v>
      </c>
      <c r="B31881" s="2">
        <f t="shared" si="498"/>
        <v>2014.5774015506593</v>
      </c>
      <c r="C31881">
        <v>0</v>
      </c>
    </row>
    <row r="31882" spans="1:3" x14ac:dyDescent="0.25">
      <c r="A31882" s="1">
        <v>41852</v>
      </c>
      <c r="B31882" s="2">
        <f t="shared" si="498"/>
        <v>2014.5801392965088</v>
      </c>
      <c r="C31882">
        <v>0.08</v>
      </c>
    </row>
    <row r="31883" spans="1:3" x14ac:dyDescent="0.25">
      <c r="A31883" s="1">
        <v>41853</v>
      </c>
      <c r="B31883" s="2">
        <f t="shared" si="498"/>
        <v>2014.5828770423584</v>
      </c>
      <c r="C31883">
        <v>0.12</v>
      </c>
    </row>
    <row r="31884" spans="1:3" x14ac:dyDescent="0.25">
      <c r="A31884" s="1">
        <v>41854</v>
      </c>
      <c r="B31884" s="2">
        <f t="shared" si="498"/>
        <v>2014.585614788208</v>
      </c>
      <c r="C31884">
        <v>0.32</v>
      </c>
    </row>
    <row r="31885" spans="1:3" x14ac:dyDescent="0.25">
      <c r="A31885" s="1">
        <v>41855</v>
      </c>
      <c r="B31885" s="2">
        <f t="shared" si="498"/>
        <v>2014.5883525340575</v>
      </c>
      <c r="C31885">
        <v>0</v>
      </c>
    </row>
    <row r="31886" spans="1:3" x14ac:dyDescent="0.25">
      <c r="A31886" s="1">
        <v>41856</v>
      </c>
      <c r="B31886" s="2">
        <f t="shared" si="498"/>
        <v>2014.5910902799071</v>
      </c>
      <c r="C31886">
        <v>0</v>
      </c>
    </row>
    <row r="31887" spans="1:3" x14ac:dyDescent="0.25">
      <c r="A31887" s="1">
        <v>41857</v>
      </c>
      <c r="B31887" s="2">
        <f t="shared" si="498"/>
        <v>2014.5938280257567</v>
      </c>
      <c r="C31887">
        <v>0</v>
      </c>
    </row>
    <row r="31888" spans="1:3" x14ac:dyDescent="0.25">
      <c r="A31888" s="1">
        <v>41858</v>
      </c>
      <c r="B31888" s="2">
        <f t="shared" si="498"/>
        <v>2014.5965657716063</v>
      </c>
      <c r="C31888">
        <v>0</v>
      </c>
    </row>
    <row r="31889" spans="1:3" x14ac:dyDescent="0.25">
      <c r="A31889" s="1">
        <v>41859</v>
      </c>
      <c r="B31889" s="2">
        <f t="shared" si="498"/>
        <v>2014.5993035174558</v>
      </c>
      <c r="C31889">
        <v>0</v>
      </c>
    </row>
    <row r="31890" spans="1:3" x14ac:dyDescent="0.25">
      <c r="A31890" s="1">
        <v>41860</v>
      </c>
      <c r="B31890" s="2">
        <f t="shared" si="498"/>
        <v>2014.6020412633054</v>
      </c>
      <c r="C31890">
        <v>0</v>
      </c>
    </row>
    <row r="31891" spans="1:3" x14ac:dyDescent="0.25">
      <c r="A31891" s="1">
        <v>41861</v>
      </c>
      <c r="B31891" s="2">
        <f t="shared" si="498"/>
        <v>2014.604779009155</v>
      </c>
      <c r="C31891">
        <v>0</v>
      </c>
    </row>
    <row r="31892" spans="1:3" x14ac:dyDescent="0.25">
      <c r="A31892" s="1">
        <v>41862</v>
      </c>
      <c r="B31892" s="2">
        <f t="shared" si="498"/>
        <v>2014.6075167550046</v>
      </c>
      <c r="C31892">
        <v>7.0000000000000007E-2</v>
      </c>
    </row>
    <row r="31893" spans="1:3" x14ac:dyDescent="0.25">
      <c r="A31893" s="1">
        <v>41863</v>
      </c>
      <c r="B31893" s="2">
        <f t="shared" si="498"/>
        <v>2014.6102545008541</v>
      </c>
      <c r="C31893">
        <v>3.27</v>
      </c>
    </row>
    <row r="31894" spans="1:3" x14ac:dyDescent="0.25">
      <c r="A31894" s="1">
        <v>41864</v>
      </c>
      <c r="B31894" s="2">
        <f t="shared" si="498"/>
        <v>2014.6129922467037</v>
      </c>
      <c r="C31894">
        <v>0</v>
      </c>
    </row>
    <row r="31895" spans="1:3" x14ac:dyDescent="0.25">
      <c r="A31895" s="1">
        <v>41865</v>
      </c>
      <c r="B31895" s="2">
        <f t="shared" si="498"/>
        <v>2014.6157299925533</v>
      </c>
      <c r="C31895">
        <v>0</v>
      </c>
    </row>
    <row r="31896" spans="1:3" x14ac:dyDescent="0.25">
      <c r="A31896" s="1">
        <v>41866</v>
      </c>
      <c r="B31896" s="2">
        <f t="shared" si="498"/>
        <v>2014.6184677384028</v>
      </c>
      <c r="C31896">
        <v>0</v>
      </c>
    </row>
    <row r="31897" spans="1:3" x14ac:dyDescent="0.25">
      <c r="A31897" s="1">
        <v>41867</v>
      </c>
      <c r="B31897" s="2">
        <f t="shared" si="498"/>
        <v>2014.6212054842524</v>
      </c>
      <c r="C31897">
        <v>0</v>
      </c>
    </row>
    <row r="31898" spans="1:3" x14ac:dyDescent="0.25">
      <c r="A31898" s="1">
        <v>41868</v>
      </c>
      <c r="B31898" s="2">
        <f t="shared" si="498"/>
        <v>2014.623943230102</v>
      </c>
      <c r="C31898">
        <v>0</v>
      </c>
    </row>
    <row r="31899" spans="1:3" x14ac:dyDescent="0.25">
      <c r="A31899" s="1">
        <v>41869</v>
      </c>
      <c r="B31899" s="2">
        <f t="shared" si="498"/>
        <v>2014.6266809759516</v>
      </c>
      <c r="C31899">
        <v>0</v>
      </c>
    </row>
    <row r="31900" spans="1:3" x14ac:dyDescent="0.25">
      <c r="A31900" s="1">
        <v>41870</v>
      </c>
      <c r="B31900" s="2">
        <f t="shared" si="498"/>
        <v>2014.6294187218011</v>
      </c>
      <c r="C31900">
        <v>0</v>
      </c>
    </row>
    <row r="31901" spans="1:3" x14ac:dyDescent="0.25">
      <c r="A31901" s="1">
        <v>41871</v>
      </c>
      <c r="B31901" s="2">
        <f t="shared" si="498"/>
        <v>2014.6321564676507</v>
      </c>
      <c r="C31901">
        <v>0</v>
      </c>
    </row>
    <row r="31902" spans="1:3" x14ac:dyDescent="0.25">
      <c r="A31902" s="1">
        <v>41872</v>
      </c>
      <c r="B31902" s="2">
        <f t="shared" si="498"/>
        <v>2014.6348942135003</v>
      </c>
      <c r="C31902">
        <v>0</v>
      </c>
    </row>
    <row r="31903" spans="1:3" x14ac:dyDescent="0.25">
      <c r="A31903" s="1">
        <v>41873</v>
      </c>
      <c r="B31903" s="2">
        <f t="shared" si="498"/>
        <v>2014.6376319593498</v>
      </c>
      <c r="C31903">
        <v>0</v>
      </c>
    </row>
    <row r="31904" spans="1:3" x14ac:dyDescent="0.25">
      <c r="A31904" s="1">
        <v>41874</v>
      </c>
      <c r="B31904" s="2">
        <f t="shared" si="498"/>
        <v>2014.6403697051994</v>
      </c>
      <c r="C31904">
        <v>0.15</v>
      </c>
    </row>
    <row r="31905" spans="1:3" x14ac:dyDescent="0.25">
      <c r="A31905" s="1">
        <v>41875</v>
      </c>
      <c r="B31905" s="2">
        <f t="shared" si="498"/>
        <v>2014.6431074510492</v>
      </c>
      <c r="C31905">
        <v>0</v>
      </c>
    </row>
    <row r="31906" spans="1:3" x14ac:dyDescent="0.25">
      <c r="A31906" s="1">
        <v>41876</v>
      </c>
      <c r="B31906" s="2">
        <f t="shared" si="498"/>
        <v>2014.6458451968988</v>
      </c>
      <c r="C31906">
        <v>0</v>
      </c>
    </row>
    <row r="31907" spans="1:3" x14ac:dyDescent="0.25">
      <c r="A31907" s="1">
        <v>41877</v>
      </c>
      <c r="B31907" s="2">
        <f t="shared" si="498"/>
        <v>2014.6485829427484</v>
      </c>
      <c r="C31907">
        <v>0</v>
      </c>
    </row>
    <row r="31908" spans="1:3" x14ac:dyDescent="0.25">
      <c r="A31908" s="1">
        <v>41878</v>
      </c>
      <c r="B31908" s="2">
        <f t="shared" si="498"/>
        <v>2014.6513206885979</v>
      </c>
      <c r="C31908">
        <v>0</v>
      </c>
    </row>
    <row r="31909" spans="1:3" x14ac:dyDescent="0.25">
      <c r="A31909" s="1">
        <v>41879</v>
      </c>
      <c r="B31909" s="2">
        <f t="shared" si="498"/>
        <v>2014.6540584344475</v>
      </c>
      <c r="C31909">
        <v>0</v>
      </c>
    </row>
    <row r="31910" spans="1:3" x14ac:dyDescent="0.25">
      <c r="A31910" s="1">
        <v>41880</v>
      </c>
      <c r="B31910" s="2">
        <f t="shared" si="498"/>
        <v>2014.6567961802971</v>
      </c>
      <c r="C31910">
        <v>0</v>
      </c>
    </row>
    <row r="31911" spans="1:3" x14ac:dyDescent="0.25">
      <c r="A31911" s="1">
        <v>41881</v>
      </c>
      <c r="B31911" s="2">
        <f t="shared" si="498"/>
        <v>2014.6595339261467</v>
      </c>
      <c r="C31911">
        <v>0</v>
      </c>
    </row>
    <row r="31912" spans="1:3" x14ac:dyDescent="0.25">
      <c r="A31912" s="1">
        <v>41882</v>
      </c>
      <c r="B31912" s="2">
        <f t="shared" si="498"/>
        <v>2014.6622716719962</v>
      </c>
      <c r="C31912">
        <v>0.38</v>
      </c>
    </row>
    <row r="31913" spans="1:3" x14ac:dyDescent="0.25">
      <c r="A31913" s="1">
        <v>41883</v>
      </c>
      <c r="B31913" s="2">
        <f t="shared" si="498"/>
        <v>2014.6650094178458</v>
      </c>
      <c r="C31913">
        <v>0</v>
      </c>
    </row>
    <row r="31914" spans="1:3" x14ac:dyDescent="0.25">
      <c r="A31914" s="1">
        <v>41884</v>
      </c>
      <c r="B31914" s="2">
        <f t="shared" si="498"/>
        <v>2014.6677471636954</v>
      </c>
      <c r="C31914">
        <v>0.13</v>
      </c>
    </row>
    <row r="31915" spans="1:3" x14ac:dyDescent="0.25">
      <c r="A31915" s="1">
        <v>41885</v>
      </c>
      <c r="B31915" s="2">
        <f t="shared" si="498"/>
        <v>2014.6704849095449</v>
      </c>
      <c r="C31915">
        <v>0.02</v>
      </c>
    </row>
    <row r="31916" spans="1:3" x14ac:dyDescent="0.25">
      <c r="A31916" s="1">
        <v>41886</v>
      </c>
      <c r="B31916" s="2">
        <f t="shared" si="498"/>
        <v>2014.6732226553945</v>
      </c>
      <c r="C31916">
        <v>0</v>
      </c>
    </row>
    <row r="31917" spans="1:3" x14ac:dyDescent="0.25">
      <c r="A31917" s="1">
        <v>41887</v>
      </c>
      <c r="B31917" s="2">
        <f t="shared" si="498"/>
        <v>2014.6759604012441</v>
      </c>
      <c r="C31917">
        <v>0</v>
      </c>
    </row>
    <row r="31918" spans="1:3" x14ac:dyDescent="0.25">
      <c r="A31918" s="1">
        <v>41888</v>
      </c>
      <c r="B31918" s="2">
        <f t="shared" si="498"/>
        <v>2014.6786981470937</v>
      </c>
      <c r="C31918">
        <v>0.28000000000000003</v>
      </c>
    </row>
    <row r="31919" spans="1:3" x14ac:dyDescent="0.25">
      <c r="A31919" s="1">
        <v>41889</v>
      </c>
      <c r="B31919" s="2">
        <f t="shared" si="498"/>
        <v>2014.6814358929432</v>
      </c>
      <c r="C31919">
        <v>0</v>
      </c>
    </row>
    <row r="31920" spans="1:3" x14ac:dyDescent="0.25">
      <c r="A31920" s="1">
        <v>41890</v>
      </c>
      <c r="B31920" s="2">
        <f t="shared" si="498"/>
        <v>2014.6841736387928</v>
      </c>
      <c r="C31920">
        <v>0</v>
      </c>
    </row>
    <row r="31921" spans="1:3" x14ac:dyDescent="0.25">
      <c r="A31921" s="1">
        <v>41891</v>
      </c>
      <c r="B31921" s="2">
        <f t="shared" si="498"/>
        <v>2014.6869113846424</v>
      </c>
      <c r="C31921">
        <v>0</v>
      </c>
    </row>
    <row r="31922" spans="1:3" x14ac:dyDescent="0.25">
      <c r="A31922" s="1">
        <v>41892</v>
      </c>
      <c r="B31922" s="2">
        <f t="shared" si="498"/>
        <v>2014.6896491304919</v>
      </c>
      <c r="C31922">
        <v>0</v>
      </c>
    </row>
    <row r="31923" spans="1:3" x14ac:dyDescent="0.25">
      <c r="A31923" s="1">
        <v>41893</v>
      </c>
      <c r="B31923" s="2">
        <f t="shared" si="498"/>
        <v>2014.6923868763415</v>
      </c>
      <c r="C31923">
        <v>0</v>
      </c>
    </row>
    <row r="31924" spans="1:3" x14ac:dyDescent="0.25">
      <c r="A31924" s="1">
        <v>41894</v>
      </c>
      <c r="B31924" s="2">
        <f t="shared" si="498"/>
        <v>2014.6951246221911</v>
      </c>
      <c r="C31924">
        <v>0</v>
      </c>
    </row>
    <row r="31925" spans="1:3" x14ac:dyDescent="0.25">
      <c r="A31925" s="1">
        <v>41895</v>
      </c>
      <c r="B31925" s="2">
        <f t="shared" si="498"/>
        <v>2014.6978623680407</v>
      </c>
      <c r="C31925">
        <v>0.23</v>
      </c>
    </row>
    <row r="31926" spans="1:3" x14ac:dyDescent="0.25">
      <c r="A31926" s="1">
        <v>41896</v>
      </c>
      <c r="B31926" s="2">
        <f t="shared" si="498"/>
        <v>2014.7006001138902</v>
      </c>
      <c r="C31926">
        <v>0</v>
      </c>
    </row>
    <row r="31927" spans="1:3" x14ac:dyDescent="0.25">
      <c r="A31927" s="1">
        <v>41897</v>
      </c>
      <c r="B31927" s="2">
        <f t="shared" si="498"/>
        <v>2014.7033378597398</v>
      </c>
      <c r="C31927">
        <v>0</v>
      </c>
    </row>
    <row r="31928" spans="1:3" x14ac:dyDescent="0.25">
      <c r="A31928" s="1">
        <v>41898</v>
      </c>
      <c r="B31928" s="2">
        <f t="shared" si="498"/>
        <v>2014.7060756055894</v>
      </c>
      <c r="C31928">
        <v>0</v>
      </c>
    </row>
    <row r="31929" spans="1:3" x14ac:dyDescent="0.25">
      <c r="A31929" s="1">
        <v>41899</v>
      </c>
      <c r="B31929" s="2">
        <f t="shared" si="498"/>
        <v>2014.7088133514389</v>
      </c>
      <c r="C31929">
        <v>0</v>
      </c>
    </row>
    <row r="31930" spans="1:3" x14ac:dyDescent="0.25">
      <c r="A31930" s="1">
        <v>41900</v>
      </c>
      <c r="B31930" s="2">
        <f t="shared" si="498"/>
        <v>2014.7115510972885</v>
      </c>
      <c r="C31930">
        <v>0.2</v>
      </c>
    </row>
    <row r="31931" spans="1:3" x14ac:dyDescent="0.25">
      <c r="A31931" s="1">
        <v>41901</v>
      </c>
      <c r="B31931" s="2">
        <f t="shared" si="498"/>
        <v>2014.7142888431381</v>
      </c>
      <c r="C31931">
        <v>0</v>
      </c>
    </row>
    <row r="31932" spans="1:3" x14ac:dyDescent="0.25">
      <c r="A31932" s="1">
        <v>41902</v>
      </c>
      <c r="B31932" s="2">
        <f t="shared" si="498"/>
        <v>2014.7170265889877</v>
      </c>
      <c r="C31932">
        <v>0</v>
      </c>
    </row>
    <row r="31933" spans="1:3" x14ac:dyDescent="0.25">
      <c r="A31933" s="1">
        <v>41903</v>
      </c>
      <c r="B31933" s="2">
        <f t="shared" si="498"/>
        <v>2014.7197643348372</v>
      </c>
      <c r="C31933">
        <v>0.06</v>
      </c>
    </row>
    <row r="31934" spans="1:3" x14ac:dyDescent="0.25">
      <c r="A31934" s="1">
        <v>41904</v>
      </c>
      <c r="B31934" s="2">
        <f t="shared" si="498"/>
        <v>2014.7225020806868</v>
      </c>
      <c r="C31934">
        <v>0</v>
      </c>
    </row>
    <row r="31935" spans="1:3" x14ac:dyDescent="0.25">
      <c r="A31935" s="1">
        <v>41905</v>
      </c>
      <c r="B31935" s="2">
        <f t="shared" si="498"/>
        <v>2014.7252398265364</v>
      </c>
      <c r="C31935">
        <v>0</v>
      </c>
    </row>
    <row r="31936" spans="1:3" x14ac:dyDescent="0.25">
      <c r="A31936" s="1">
        <v>41906</v>
      </c>
      <c r="B31936" s="2">
        <f t="shared" si="498"/>
        <v>2014.727977572386</v>
      </c>
      <c r="C31936">
        <v>0.03</v>
      </c>
    </row>
    <row r="31937" spans="1:3" x14ac:dyDescent="0.25">
      <c r="A31937" s="1">
        <v>41907</v>
      </c>
      <c r="B31937" s="2">
        <f t="shared" si="498"/>
        <v>2014.7307153182355</v>
      </c>
      <c r="C31937">
        <v>0.73</v>
      </c>
    </row>
    <row r="31938" spans="1:3" x14ac:dyDescent="0.25">
      <c r="A31938" s="1">
        <v>41908</v>
      </c>
      <c r="B31938" s="2">
        <f t="shared" si="498"/>
        <v>2014.7334530640851</v>
      </c>
      <c r="C31938">
        <v>0</v>
      </c>
    </row>
    <row r="31939" spans="1:3" x14ac:dyDescent="0.25">
      <c r="A31939" s="1">
        <v>41910</v>
      </c>
      <c r="B31939" s="2">
        <f t="shared" ref="B31939:B32002" si="499">A31939/365.264+YEAR(0)</f>
        <v>2014.7389285557842</v>
      </c>
      <c r="C31939">
        <v>0</v>
      </c>
    </row>
    <row r="31940" spans="1:3" x14ac:dyDescent="0.25">
      <c r="A31940" s="1">
        <v>41911</v>
      </c>
      <c r="B31940" s="2">
        <f t="shared" si="499"/>
        <v>2014.7416663016338</v>
      </c>
      <c r="C31940">
        <v>0</v>
      </c>
    </row>
    <row r="31941" spans="1:3" x14ac:dyDescent="0.25">
      <c r="A31941" s="1">
        <v>41912</v>
      </c>
      <c r="B31941" s="2">
        <f t="shared" si="499"/>
        <v>2014.7444040474834</v>
      </c>
      <c r="C31941">
        <v>0</v>
      </c>
    </row>
    <row r="31942" spans="1:3" x14ac:dyDescent="0.25">
      <c r="A31942" s="1">
        <v>41913</v>
      </c>
      <c r="B31942" s="2">
        <f t="shared" si="499"/>
        <v>2014.747141793333</v>
      </c>
      <c r="C31942">
        <v>0</v>
      </c>
    </row>
    <row r="31943" spans="1:3" x14ac:dyDescent="0.25">
      <c r="A31943" s="1">
        <v>41914</v>
      </c>
      <c r="B31943" s="2">
        <f t="shared" si="499"/>
        <v>2014.7498795391825</v>
      </c>
      <c r="C31943">
        <v>0</v>
      </c>
    </row>
    <row r="31944" spans="1:3" x14ac:dyDescent="0.25">
      <c r="A31944" s="1">
        <v>41915</v>
      </c>
      <c r="B31944" s="2">
        <f t="shared" si="499"/>
        <v>2014.7526172850321</v>
      </c>
      <c r="C31944">
        <v>0.09</v>
      </c>
    </row>
    <row r="31945" spans="1:3" x14ac:dyDescent="0.25">
      <c r="A31945" s="1">
        <v>41916</v>
      </c>
      <c r="B31945" s="2">
        <f t="shared" si="499"/>
        <v>2014.7553550308817</v>
      </c>
      <c r="C31945">
        <v>0.12</v>
      </c>
    </row>
    <row r="31946" spans="1:3" x14ac:dyDescent="0.25">
      <c r="A31946" s="1">
        <v>41917</v>
      </c>
      <c r="B31946" s="2">
        <f t="shared" si="499"/>
        <v>2014.7580927767312</v>
      </c>
      <c r="C31946">
        <v>0</v>
      </c>
    </row>
    <row r="31947" spans="1:3" x14ac:dyDescent="0.25">
      <c r="A31947" s="1">
        <v>41918</v>
      </c>
      <c r="B31947" s="2">
        <f t="shared" si="499"/>
        <v>2014.7608305225808</v>
      </c>
      <c r="C31947">
        <v>0</v>
      </c>
    </row>
    <row r="31948" spans="1:3" x14ac:dyDescent="0.25">
      <c r="A31948" s="1">
        <v>41919</v>
      </c>
      <c r="B31948" s="2">
        <f t="shared" si="499"/>
        <v>2014.7635682684304</v>
      </c>
      <c r="C31948">
        <v>0.23</v>
      </c>
    </row>
    <row r="31949" spans="1:3" x14ac:dyDescent="0.25">
      <c r="A31949" s="1">
        <v>41920</v>
      </c>
      <c r="B31949" s="2">
        <f t="shared" si="499"/>
        <v>2014.76630601428</v>
      </c>
      <c r="C31949">
        <v>0</v>
      </c>
    </row>
    <row r="31950" spans="1:3" x14ac:dyDescent="0.25">
      <c r="A31950" s="1">
        <v>41921</v>
      </c>
      <c r="B31950" s="2">
        <f t="shared" si="499"/>
        <v>2014.7690437601298</v>
      </c>
      <c r="C31950">
        <v>0</v>
      </c>
    </row>
    <row r="31951" spans="1:3" x14ac:dyDescent="0.25">
      <c r="A31951" s="1">
        <v>41922</v>
      </c>
      <c r="B31951" s="2">
        <f t="shared" si="499"/>
        <v>2014.7717815059793</v>
      </c>
      <c r="C31951">
        <v>0.04</v>
      </c>
    </row>
    <row r="31952" spans="1:3" x14ac:dyDescent="0.25">
      <c r="A31952" s="1">
        <v>41923</v>
      </c>
      <c r="B31952" s="2">
        <f t="shared" si="499"/>
        <v>2014.7745192518289</v>
      </c>
      <c r="C31952">
        <v>0.51</v>
      </c>
    </row>
    <row r="31953" spans="1:3" x14ac:dyDescent="0.25">
      <c r="A31953" s="1">
        <v>41924</v>
      </c>
      <c r="B31953" s="2">
        <f t="shared" si="499"/>
        <v>2014.7772569976785</v>
      </c>
      <c r="C31953">
        <v>0</v>
      </c>
    </row>
    <row r="31954" spans="1:3" x14ac:dyDescent="0.25">
      <c r="A31954" s="1">
        <v>41925</v>
      </c>
      <c r="B31954" s="2">
        <f t="shared" si="499"/>
        <v>2014.7799947435281</v>
      </c>
      <c r="C31954">
        <v>7.0000000000000007E-2</v>
      </c>
    </row>
    <row r="31955" spans="1:3" x14ac:dyDescent="0.25">
      <c r="A31955" s="1">
        <v>41926</v>
      </c>
      <c r="B31955" s="2">
        <f t="shared" si="499"/>
        <v>2014.7827324893776</v>
      </c>
      <c r="C31955">
        <v>0</v>
      </c>
    </row>
    <row r="31956" spans="1:3" x14ac:dyDescent="0.25">
      <c r="A31956" s="1">
        <v>41927</v>
      </c>
      <c r="B31956" s="2">
        <f t="shared" si="499"/>
        <v>2014.7854702352272</v>
      </c>
      <c r="C31956">
        <v>1.02</v>
      </c>
    </row>
    <row r="31957" spans="1:3" x14ac:dyDescent="0.25">
      <c r="A31957" s="1">
        <v>41928</v>
      </c>
      <c r="B31957" s="2">
        <f t="shared" si="499"/>
        <v>2014.7882079810768</v>
      </c>
      <c r="C31957">
        <v>0</v>
      </c>
    </row>
    <row r="31958" spans="1:3" x14ac:dyDescent="0.25">
      <c r="A31958" s="1">
        <v>41929</v>
      </c>
      <c r="B31958" s="2">
        <f t="shared" si="499"/>
        <v>2014.7909457269263</v>
      </c>
      <c r="C31958">
        <v>0</v>
      </c>
    </row>
    <row r="31959" spans="1:3" x14ac:dyDescent="0.25">
      <c r="A31959" s="1">
        <v>41930</v>
      </c>
      <c r="B31959" s="2">
        <f t="shared" si="499"/>
        <v>2014.7936834727759</v>
      </c>
      <c r="C31959">
        <v>0</v>
      </c>
    </row>
    <row r="31960" spans="1:3" x14ac:dyDescent="0.25">
      <c r="A31960" s="1">
        <v>41931</v>
      </c>
      <c r="B31960" s="2">
        <f t="shared" si="499"/>
        <v>2014.7964212186255</v>
      </c>
      <c r="C31960">
        <v>0</v>
      </c>
    </row>
    <row r="31961" spans="1:3" x14ac:dyDescent="0.25">
      <c r="A31961" s="1">
        <v>41932</v>
      </c>
      <c r="B31961" s="2">
        <f t="shared" si="499"/>
        <v>2014.7991589644751</v>
      </c>
      <c r="C31961">
        <v>0</v>
      </c>
    </row>
    <row r="31962" spans="1:3" x14ac:dyDescent="0.25">
      <c r="A31962" s="1">
        <v>41933</v>
      </c>
      <c r="B31962" s="2">
        <f t="shared" si="499"/>
        <v>2014.8018967103246</v>
      </c>
      <c r="C31962">
        <v>0.17</v>
      </c>
    </row>
    <row r="31963" spans="1:3" x14ac:dyDescent="0.25">
      <c r="A31963" s="1">
        <v>41934</v>
      </c>
      <c r="B31963" s="2">
        <f t="shared" si="499"/>
        <v>2014.8046344561742</v>
      </c>
      <c r="C31963">
        <v>0.59</v>
      </c>
    </row>
    <row r="31964" spans="1:3" x14ac:dyDescent="0.25">
      <c r="A31964" s="1">
        <v>41935</v>
      </c>
      <c r="B31964" s="2">
        <f t="shared" si="499"/>
        <v>2014.8073722020238</v>
      </c>
      <c r="C31964">
        <v>0</v>
      </c>
    </row>
    <row r="31965" spans="1:3" x14ac:dyDescent="0.25">
      <c r="A31965" s="1">
        <v>41936</v>
      </c>
      <c r="B31965" s="2">
        <f t="shared" si="499"/>
        <v>2014.8101099478733</v>
      </c>
      <c r="C31965">
        <v>0</v>
      </c>
    </row>
    <row r="31966" spans="1:3" x14ac:dyDescent="0.25">
      <c r="A31966" s="1">
        <v>41937</v>
      </c>
      <c r="B31966" s="2">
        <f t="shared" si="499"/>
        <v>2014.8128476937229</v>
      </c>
      <c r="C31966">
        <v>0</v>
      </c>
    </row>
    <row r="31967" spans="1:3" x14ac:dyDescent="0.25">
      <c r="A31967" s="1">
        <v>41938</v>
      </c>
      <c r="B31967" s="2">
        <f t="shared" si="499"/>
        <v>2014.8155854395725</v>
      </c>
      <c r="C31967">
        <v>0</v>
      </c>
    </row>
    <row r="31968" spans="1:3" x14ac:dyDescent="0.25">
      <c r="A31968" s="1">
        <v>41939</v>
      </c>
      <c r="B31968" s="2">
        <f t="shared" si="499"/>
        <v>2014.8183231854221</v>
      </c>
      <c r="C31968">
        <v>0</v>
      </c>
    </row>
    <row r="31969" spans="1:3" x14ac:dyDescent="0.25">
      <c r="A31969" s="1">
        <v>41940</v>
      </c>
      <c r="B31969" s="2">
        <f t="shared" si="499"/>
        <v>2014.8210609312716</v>
      </c>
      <c r="C31969">
        <v>0</v>
      </c>
    </row>
    <row r="31970" spans="1:3" x14ac:dyDescent="0.25">
      <c r="A31970" s="1">
        <v>41941</v>
      </c>
      <c r="B31970" s="2">
        <f t="shared" si="499"/>
        <v>2014.8237986771212</v>
      </c>
      <c r="C31970">
        <v>0</v>
      </c>
    </row>
    <row r="31971" spans="1:3" x14ac:dyDescent="0.25">
      <c r="A31971" s="1">
        <v>41942</v>
      </c>
      <c r="B31971" s="2">
        <f t="shared" si="499"/>
        <v>2014.8265364229708</v>
      </c>
      <c r="C31971">
        <v>0</v>
      </c>
    </row>
    <row r="31972" spans="1:3" x14ac:dyDescent="0.25">
      <c r="A31972" s="1">
        <v>41943</v>
      </c>
      <c r="B31972" s="2">
        <f t="shared" si="499"/>
        <v>2014.8292741688203</v>
      </c>
      <c r="C31972">
        <v>0</v>
      </c>
    </row>
    <row r="31973" spans="1:3" x14ac:dyDescent="0.25">
      <c r="A31973" s="1">
        <v>41944</v>
      </c>
      <c r="B31973" s="2">
        <f t="shared" si="499"/>
        <v>2014.8320119146699</v>
      </c>
      <c r="C31973">
        <v>0.13</v>
      </c>
    </row>
    <row r="31974" spans="1:3" x14ac:dyDescent="0.25">
      <c r="A31974" s="1">
        <v>41945</v>
      </c>
      <c r="B31974" s="2">
        <f t="shared" si="499"/>
        <v>2014.8347496605195</v>
      </c>
      <c r="C31974">
        <v>0.02</v>
      </c>
    </row>
    <row r="31975" spans="1:3" x14ac:dyDescent="0.25">
      <c r="A31975" s="1">
        <v>41946</v>
      </c>
      <c r="B31975" s="2">
        <f t="shared" si="499"/>
        <v>2014.8374874063691</v>
      </c>
      <c r="C31975">
        <v>0</v>
      </c>
    </row>
    <row r="31976" spans="1:3" x14ac:dyDescent="0.25">
      <c r="A31976" s="1">
        <v>41947</v>
      </c>
      <c r="B31976" s="2">
        <f t="shared" si="499"/>
        <v>2014.8402251522186</v>
      </c>
      <c r="C31976">
        <v>0</v>
      </c>
    </row>
    <row r="31977" spans="1:3" x14ac:dyDescent="0.25">
      <c r="A31977" s="1">
        <v>41948</v>
      </c>
      <c r="B31977" s="2">
        <f t="shared" si="499"/>
        <v>2014.8429628980682</v>
      </c>
      <c r="C31977">
        <v>0.04</v>
      </c>
    </row>
    <row r="31978" spans="1:3" x14ac:dyDescent="0.25">
      <c r="A31978" s="1">
        <v>41949</v>
      </c>
      <c r="B31978" s="2">
        <f t="shared" si="499"/>
        <v>2014.8457006439178</v>
      </c>
      <c r="C31978">
        <v>0.63</v>
      </c>
    </row>
    <row r="31979" spans="1:3" x14ac:dyDescent="0.25">
      <c r="A31979" s="1">
        <v>41950</v>
      </c>
      <c r="B31979" s="2">
        <f t="shared" si="499"/>
        <v>2014.8484383897674</v>
      </c>
      <c r="C31979">
        <v>0</v>
      </c>
    </row>
    <row r="31980" spans="1:3" x14ac:dyDescent="0.25">
      <c r="A31980" s="1">
        <v>41951</v>
      </c>
      <c r="B31980" s="2">
        <f t="shared" si="499"/>
        <v>2014.8511761356169</v>
      </c>
      <c r="C31980">
        <v>0</v>
      </c>
    </row>
    <row r="31981" spans="1:3" x14ac:dyDescent="0.25">
      <c r="A31981" s="1">
        <v>41952</v>
      </c>
      <c r="B31981" s="2">
        <f t="shared" si="499"/>
        <v>2014.8539138814665</v>
      </c>
      <c r="C31981">
        <v>0</v>
      </c>
    </row>
    <row r="31982" spans="1:3" x14ac:dyDescent="0.25">
      <c r="A31982" s="1">
        <v>41953</v>
      </c>
      <c r="B31982" s="2">
        <f t="shared" si="499"/>
        <v>2014.8566516273161</v>
      </c>
      <c r="C31982">
        <v>0</v>
      </c>
    </row>
    <row r="31983" spans="1:3" x14ac:dyDescent="0.25">
      <c r="A31983" s="1">
        <v>41954</v>
      </c>
      <c r="B31983" s="2">
        <f t="shared" si="499"/>
        <v>2014.8593893731656</v>
      </c>
      <c r="C31983">
        <v>0</v>
      </c>
    </row>
    <row r="31984" spans="1:3" x14ac:dyDescent="0.25">
      <c r="A31984" s="1">
        <v>41955</v>
      </c>
      <c r="B31984" s="2">
        <f t="shared" si="499"/>
        <v>2014.8621271190152</v>
      </c>
      <c r="C31984">
        <v>0</v>
      </c>
    </row>
    <row r="31985" spans="1:3" x14ac:dyDescent="0.25">
      <c r="A31985" s="1">
        <v>41956</v>
      </c>
      <c r="B31985" s="2">
        <f t="shared" si="499"/>
        <v>2014.8648648648648</v>
      </c>
      <c r="C31985">
        <v>0.05</v>
      </c>
    </row>
    <row r="31986" spans="1:3" x14ac:dyDescent="0.25">
      <c r="A31986" s="1">
        <v>41957</v>
      </c>
      <c r="B31986" s="2">
        <f t="shared" si="499"/>
        <v>2014.8676026107144</v>
      </c>
      <c r="C31986">
        <v>0</v>
      </c>
    </row>
    <row r="31987" spans="1:3" x14ac:dyDescent="0.25">
      <c r="A31987" s="1">
        <v>41958</v>
      </c>
      <c r="B31987" s="2">
        <f t="shared" si="499"/>
        <v>2014.8703403565639</v>
      </c>
      <c r="C31987">
        <v>0</v>
      </c>
    </row>
    <row r="31988" spans="1:3" x14ac:dyDescent="0.25">
      <c r="A31988" s="1">
        <v>41959</v>
      </c>
      <c r="B31988" s="2">
        <f t="shared" si="499"/>
        <v>2014.8730781024135</v>
      </c>
      <c r="C31988">
        <v>0.01</v>
      </c>
    </row>
    <row r="31989" spans="1:3" x14ac:dyDescent="0.25">
      <c r="A31989" s="1">
        <v>41960</v>
      </c>
      <c r="B31989" s="2">
        <f t="shared" si="499"/>
        <v>2014.8758158482631</v>
      </c>
      <c r="C31989">
        <v>0.81</v>
      </c>
    </row>
    <row r="31990" spans="1:3" x14ac:dyDescent="0.25">
      <c r="A31990" s="1">
        <v>41961</v>
      </c>
      <c r="B31990" s="2">
        <f t="shared" si="499"/>
        <v>2014.8785535941126</v>
      </c>
      <c r="C31990">
        <v>0</v>
      </c>
    </row>
    <row r="31991" spans="1:3" x14ac:dyDescent="0.25">
      <c r="A31991" s="1">
        <v>41962</v>
      </c>
      <c r="B31991" s="2">
        <f t="shared" si="499"/>
        <v>2014.8812913399624</v>
      </c>
      <c r="C31991">
        <v>0</v>
      </c>
    </row>
    <row r="31992" spans="1:3" x14ac:dyDescent="0.25">
      <c r="A31992" s="1">
        <v>41963</v>
      </c>
      <c r="B31992" s="2">
        <f t="shared" si="499"/>
        <v>2014.884029085812</v>
      </c>
      <c r="C31992">
        <v>0</v>
      </c>
    </row>
    <row r="31993" spans="1:3" x14ac:dyDescent="0.25">
      <c r="A31993" s="1">
        <v>41964</v>
      </c>
      <c r="B31993" s="2">
        <f t="shared" si="499"/>
        <v>2014.8867668316616</v>
      </c>
      <c r="C31993">
        <v>0</v>
      </c>
    </row>
    <row r="31994" spans="1:3" x14ac:dyDescent="0.25">
      <c r="A31994" s="1">
        <v>41965</v>
      </c>
      <c r="B31994" s="2">
        <f t="shared" si="499"/>
        <v>2014.8895045775112</v>
      </c>
      <c r="C31994">
        <v>0</v>
      </c>
    </row>
    <row r="31995" spans="1:3" x14ac:dyDescent="0.25">
      <c r="A31995" s="1">
        <v>41966</v>
      </c>
      <c r="B31995" s="2">
        <f t="shared" si="499"/>
        <v>2014.8922423233607</v>
      </c>
      <c r="C31995">
        <v>0.05</v>
      </c>
    </row>
    <row r="31996" spans="1:3" x14ac:dyDescent="0.25">
      <c r="A31996" s="1">
        <v>41967</v>
      </c>
      <c r="B31996" s="2">
        <f t="shared" si="499"/>
        <v>2014.8949800692103</v>
      </c>
      <c r="C31996">
        <v>0.36</v>
      </c>
    </row>
    <row r="31997" spans="1:3" x14ac:dyDescent="0.25">
      <c r="A31997" s="1">
        <v>41968</v>
      </c>
      <c r="B31997" s="2">
        <f t="shared" si="499"/>
        <v>2014.8977178150599</v>
      </c>
      <c r="C31997">
        <v>0</v>
      </c>
    </row>
    <row r="31998" spans="1:3" x14ac:dyDescent="0.25">
      <c r="A31998" s="1">
        <v>41969</v>
      </c>
      <c r="B31998" s="2">
        <f t="shared" si="499"/>
        <v>2014.9004555609094</v>
      </c>
      <c r="C31998">
        <v>1.17</v>
      </c>
    </row>
    <row r="31999" spans="1:3" x14ac:dyDescent="0.25">
      <c r="A31999" s="1">
        <v>41970</v>
      </c>
      <c r="B31999" s="2">
        <f t="shared" si="499"/>
        <v>2014.903193306759</v>
      </c>
      <c r="C31999">
        <v>0</v>
      </c>
    </row>
    <row r="32000" spans="1:3" x14ac:dyDescent="0.25">
      <c r="A32000" s="1">
        <v>41971</v>
      </c>
      <c r="B32000" s="2">
        <f t="shared" si="499"/>
        <v>2014.9059310526086</v>
      </c>
      <c r="C32000">
        <v>0</v>
      </c>
    </row>
    <row r="32001" spans="1:3" x14ac:dyDescent="0.25">
      <c r="A32001" s="1">
        <v>41972</v>
      </c>
      <c r="B32001" s="2">
        <f t="shared" si="499"/>
        <v>2014.9086687984582</v>
      </c>
      <c r="C32001">
        <v>0</v>
      </c>
    </row>
    <row r="32002" spans="1:3" x14ac:dyDescent="0.25">
      <c r="A32002" s="1">
        <v>41973</v>
      </c>
      <c r="B32002" s="2">
        <f t="shared" si="499"/>
        <v>2014.9114065443077</v>
      </c>
      <c r="C32002">
        <v>0</v>
      </c>
    </row>
    <row r="32003" spans="1:3" x14ac:dyDescent="0.25">
      <c r="A32003" s="1">
        <v>41974</v>
      </c>
      <c r="B32003" s="2">
        <f t="shared" ref="B32003:B32066" si="500">A32003/365.264+YEAR(0)</f>
        <v>2014.9141442901573</v>
      </c>
      <c r="C32003">
        <v>0.22</v>
      </c>
    </row>
    <row r="32004" spans="1:3" x14ac:dyDescent="0.25">
      <c r="A32004" s="1">
        <v>41975</v>
      </c>
      <c r="B32004" s="2">
        <f t="shared" si="500"/>
        <v>2014.9168820360069</v>
      </c>
      <c r="C32004">
        <v>0.39</v>
      </c>
    </row>
    <row r="32005" spans="1:3" x14ac:dyDescent="0.25">
      <c r="A32005" s="1">
        <v>41976</v>
      </c>
      <c r="B32005" s="2">
        <f t="shared" si="500"/>
        <v>2014.9196197818565</v>
      </c>
      <c r="C32005">
        <v>0.03</v>
      </c>
    </row>
    <row r="32006" spans="1:3" x14ac:dyDescent="0.25">
      <c r="A32006" s="1">
        <v>41977</v>
      </c>
      <c r="B32006" s="2">
        <f t="shared" si="500"/>
        <v>2014.922357527706</v>
      </c>
      <c r="C32006">
        <v>0</v>
      </c>
    </row>
    <row r="32007" spans="1:3" x14ac:dyDescent="0.25">
      <c r="A32007" s="1">
        <v>41978</v>
      </c>
      <c r="B32007" s="2">
        <f t="shared" si="500"/>
        <v>2014.9250952735556</v>
      </c>
      <c r="C32007">
        <v>0.01</v>
      </c>
    </row>
    <row r="32008" spans="1:3" x14ac:dyDescent="0.25">
      <c r="A32008" s="1">
        <v>41979</v>
      </c>
      <c r="B32008" s="2">
        <f t="shared" si="500"/>
        <v>2014.9278330194052</v>
      </c>
      <c r="C32008">
        <v>0.59</v>
      </c>
    </row>
    <row r="32009" spans="1:3" x14ac:dyDescent="0.25">
      <c r="A32009" s="1">
        <v>41980</v>
      </c>
      <c r="B32009" s="2">
        <f t="shared" si="500"/>
        <v>2014.9305707652547</v>
      </c>
      <c r="C32009">
        <v>0.01</v>
      </c>
    </row>
    <row r="32010" spans="1:3" x14ac:dyDescent="0.25">
      <c r="A32010" s="1">
        <v>41981</v>
      </c>
      <c r="B32010" s="2">
        <f t="shared" si="500"/>
        <v>2014.9333085111043</v>
      </c>
      <c r="C32010">
        <v>0</v>
      </c>
    </row>
    <row r="32011" spans="1:3" x14ac:dyDescent="0.25">
      <c r="A32011" s="1">
        <v>41982</v>
      </c>
      <c r="B32011" s="2">
        <f t="shared" si="500"/>
        <v>2014.9360462569539</v>
      </c>
      <c r="C32011">
        <v>0.56999999999999995</v>
      </c>
    </row>
    <row r="32012" spans="1:3" x14ac:dyDescent="0.25">
      <c r="A32012" s="1">
        <v>41983</v>
      </c>
      <c r="B32012" s="2">
        <f t="shared" si="500"/>
        <v>2014.9387840028035</v>
      </c>
      <c r="C32012">
        <v>0</v>
      </c>
    </row>
    <row r="32013" spans="1:3" x14ac:dyDescent="0.25">
      <c r="A32013" s="1">
        <v>41984</v>
      </c>
      <c r="B32013" s="2">
        <f t="shared" si="500"/>
        <v>2014.941521748653</v>
      </c>
      <c r="C32013">
        <v>0.01</v>
      </c>
    </row>
    <row r="32014" spans="1:3" x14ac:dyDescent="0.25">
      <c r="A32014" s="1">
        <v>41985</v>
      </c>
      <c r="B32014" s="2">
        <f t="shared" si="500"/>
        <v>2014.9442594945026</v>
      </c>
      <c r="C32014">
        <v>0</v>
      </c>
    </row>
    <row r="32015" spans="1:3" x14ac:dyDescent="0.25">
      <c r="A32015" s="1">
        <v>41993</v>
      </c>
      <c r="B32015" s="2">
        <f t="shared" si="500"/>
        <v>2014.9661614612992</v>
      </c>
      <c r="C32015">
        <v>0</v>
      </c>
    </row>
    <row r="32016" spans="1:3" x14ac:dyDescent="0.25">
      <c r="A32016" s="1">
        <v>41994</v>
      </c>
      <c r="B32016" s="2">
        <f t="shared" si="500"/>
        <v>2014.9688992071488</v>
      </c>
      <c r="C32016">
        <v>0</v>
      </c>
    </row>
    <row r="32017" spans="1:3" x14ac:dyDescent="0.25">
      <c r="A32017" s="1">
        <v>41995</v>
      </c>
      <c r="B32017" s="2">
        <f t="shared" si="500"/>
        <v>2014.9716369529983</v>
      </c>
      <c r="C32017">
        <v>0.12</v>
      </c>
    </row>
    <row r="32018" spans="1:3" x14ac:dyDescent="0.25">
      <c r="A32018" s="1">
        <v>41996</v>
      </c>
      <c r="B32018" s="2">
        <f t="shared" si="500"/>
        <v>2014.9743746988479</v>
      </c>
      <c r="C32018">
        <v>0.01</v>
      </c>
    </row>
    <row r="32019" spans="1:3" x14ac:dyDescent="0.25">
      <c r="A32019" s="1">
        <v>41997</v>
      </c>
      <c r="B32019" s="2">
        <f t="shared" si="500"/>
        <v>2014.9771124446975</v>
      </c>
      <c r="C32019">
        <v>0.82</v>
      </c>
    </row>
    <row r="32020" spans="1:3" x14ac:dyDescent="0.25">
      <c r="A32020" s="1">
        <v>41998</v>
      </c>
      <c r="B32020" s="2">
        <f t="shared" si="500"/>
        <v>2014.979850190547</v>
      </c>
      <c r="C32020">
        <v>0.13</v>
      </c>
    </row>
    <row r="32021" spans="1:3" x14ac:dyDescent="0.25">
      <c r="A32021" s="1">
        <v>41999</v>
      </c>
      <c r="B32021" s="2">
        <f t="shared" si="500"/>
        <v>2014.9825879363966</v>
      </c>
      <c r="C32021">
        <v>0</v>
      </c>
    </row>
    <row r="32022" spans="1:3" x14ac:dyDescent="0.25">
      <c r="A32022" s="1">
        <v>42000</v>
      </c>
      <c r="B32022" s="2">
        <f t="shared" si="500"/>
        <v>2014.9853256822462</v>
      </c>
      <c r="C32022">
        <v>0</v>
      </c>
    </row>
    <row r="32023" spans="1:3" x14ac:dyDescent="0.25">
      <c r="A32023" s="1">
        <v>42001</v>
      </c>
      <c r="B32023" s="2">
        <f t="shared" si="500"/>
        <v>2014.9880634280958</v>
      </c>
      <c r="C32023">
        <v>0.08</v>
      </c>
    </row>
    <row r="32024" spans="1:3" x14ac:dyDescent="0.25">
      <c r="A32024" s="1">
        <v>42002</v>
      </c>
      <c r="B32024" s="2">
        <f t="shared" si="500"/>
        <v>2014.9908011739453</v>
      </c>
      <c r="C32024">
        <v>0.05</v>
      </c>
    </row>
    <row r="32025" spans="1:3" x14ac:dyDescent="0.25">
      <c r="A32025" s="1">
        <v>42003</v>
      </c>
      <c r="B32025" s="2">
        <f t="shared" si="500"/>
        <v>2014.9935389197949</v>
      </c>
      <c r="C32025">
        <v>0</v>
      </c>
    </row>
    <row r="32026" spans="1:3" x14ac:dyDescent="0.25">
      <c r="A32026" s="1">
        <v>42004</v>
      </c>
      <c r="B32026" s="2">
        <f t="shared" si="500"/>
        <v>2014.9962766656445</v>
      </c>
      <c r="C32026">
        <v>0</v>
      </c>
    </row>
    <row r="32027" spans="1:3" x14ac:dyDescent="0.25">
      <c r="A32027" s="1">
        <v>42005</v>
      </c>
      <c r="B32027" s="2">
        <f t="shared" si="500"/>
        <v>2014.999014411494</v>
      </c>
      <c r="C32027">
        <v>0</v>
      </c>
    </row>
    <row r="32028" spans="1:3" x14ac:dyDescent="0.25">
      <c r="A32028" s="1">
        <v>42006</v>
      </c>
      <c r="B32028" s="2">
        <f t="shared" si="500"/>
        <v>2015.0017521573436</v>
      </c>
      <c r="C32028">
        <v>0</v>
      </c>
    </row>
    <row r="32029" spans="1:3" x14ac:dyDescent="0.25">
      <c r="A32029" s="1">
        <v>42007</v>
      </c>
      <c r="B32029" s="2">
        <f t="shared" si="500"/>
        <v>2015.0044899031932</v>
      </c>
      <c r="C32029">
        <v>0.52</v>
      </c>
    </row>
    <row r="32030" spans="1:3" x14ac:dyDescent="0.25">
      <c r="A32030" s="1">
        <v>42008</v>
      </c>
      <c r="B32030" s="2">
        <f t="shared" si="500"/>
        <v>2015.0072276490428</v>
      </c>
      <c r="C32030">
        <v>0.1</v>
      </c>
    </row>
    <row r="32031" spans="1:3" x14ac:dyDescent="0.25">
      <c r="A32031" s="1">
        <v>42009</v>
      </c>
      <c r="B32031" s="2">
        <f t="shared" si="500"/>
        <v>2015.0099653948926</v>
      </c>
      <c r="C32031">
        <v>0</v>
      </c>
    </row>
    <row r="32032" spans="1:3" x14ac:dyDescent="0.25">
      <c r="A32032" s="1">
        <v>42010</v>
      </c>
      <c r="B32032" s="2">
        <f t="shared" si="500"/>
        <v>2015.0127031407421</v>
      </c>
      <c r="C32032">
        <v>0.16</v>
      </c>
    </row>
    <row r="32033" spans="1:3" x14ac:dyDescent="0.25">
      <c r="A32033" s="1">
        <v>42011</v>
      </c>
      <c r="B32033" s="2">
        <f t="shared" si="500"/>
        <v>2015.0154408865917</v>
      </c>
      <c r="C32033">
        <v>0</v>
      </c>
    </row>
    <row r="32034" spans="1:3" x14ac:dyDescent="0.25">
      <c r="A32034" s="1">
        <v>42012</v>
      </c>
      <c r="B32034" s="2">
        <f t="shared" si="500"/>
        <v>2015.0181786324413</v>
      </c>
      <c r="C32034">
        <v>0</v>
      </c>
    </row>
    <row r="32035" spans="1:3" x14ac:dyDescent="0.25">
      <c r="A32035" s="1">
        <v>42013</v>
      </c>
      <c r="B32035" s="2">
        <f t="shared" si="500"/>
        <v>2015.0209163782908</v>
      </c>
      <c r="C32035">
        <v>0</v>
      </c>
    </row>
    <row r="32036" spans="1:3" x14ac:dyDescent="0.25">
      <c r="A32036" s="1">
        <v>42014</v>
      </c>
      <c r="B32036" s="2">
        <f t="shared" si="500"/>
        <v>2015.0236541241404</v>
      </c>
      <c r="C32036">
        <v>0</v>
      </c>
    </row>
    <row r="32037" spans="1:3" x14ac:dyDescent="0.25">
      <c r="A32037" s="1">
        <v>42015</v>
      </c>
      <c r="B32037" s="2">
        <f t="shared" si="500"/>
        <v>2015.02639186999</v>
      </c>
      <c r="C32037">
        <v>0</v>
      </c>
    </row>
    <row r="32038" spans="1:3" x14ac:dyDescent="0.25">
      <c r="A32038" s="1">
        <v>42016</v>
      </c>
      <c r="B32038" s="2">
        <f t="shared" si="500"/>
        <v>2015.0291296158396</v>
      </c>
      <c r="C32038">
        <v>0.8</v>
      </c>
    </row>
    <row r="32039" spans="1:3" x14ac:dyDescent="0.25">
      <c r="A32039" s="1">
        <v>42017</v>
      </c>
      <c r="B32039" s="2">
        <f t="shared" si="500"/>
        <v>2015.0318673616891</v>
      </c>
      <c r="C32039">
        <v>0</v>
      </c>
    </row>
    <row r="32040" spans="1:3" x14ac:dyDescent="0.25">
      <c r="A32040" s="1">
        <v>42018</v>
      </c>
      <c r="B32040" s="2">
        <f t="shared" si="500"/>
        <v>2015.0346051075387</v>
      </c>
      <c r="C32040">
        <v>0</v>
      </c>
    </row>
    <row r="32041" spans="1:3" x14ac:dyDescent="0.25">
      <c r="A32041" s="1">
        <v>42019</v>
      </c>
      <c r="B32041" s="2">
        <f t="shared" si="500"/>
        <v>2015.0373428533883</v>
      </c>
      <c r="C32041">
        <v>0</v>
      </c>
    </row>
    <row r="32042" spans="1:3" x14ac:dyDescent="0.25">
      <c r="A32042" s="1">
        <v>42020</v>
      </c>
      <c r="B32042" s="2">
        <f t="shared" si="500"/>
        <v>2015.0400805992379</v>
      </c>
      <c r="C32042">
        <v>0</v>
      </c>
    </row>
    <row r="32043" spans="1:3" x14ac:dyDescent="0.25">
      <c r="A32043" s="1">
        <v>42021</v>
      </c>
      <c r="B32043" s="2">
        <f t="shared" si="500"/>
        <v>2015.0428183450874</v>
      </c>
      <c r="C32043">
        <v>0</v>
      </c>
    </row>
    <row r="32044" spans="1:3" x14ac:dyDescent="0.25">
      <c r="A32044" s="1">
        <v>42022</v>
      </c>
      <c r="B32044" s="2">
        <f t="shared" si="500"/>
        <v>2015.045556090937</v>
      </c>
      <c r="C32044">
        <v>0.91</v>
      </c>
    </row>
    <row r="32045" spans="1:3" x14ac:dyDescent="0.25">
      <c r="A32045" s="1">
        <v>42023</v>
      </c>
      <c r="B32045" s="2">
        <f t="shared" si="500"/>
        <v>2015.0482938367866</v>
      </c>
      <c r="C32045">
        <v>0</v>
      </c>
    </row>
    <row r="32046" spans="1:3" x14ac:dyDescent="0.25">
      <c r="A32046" s="1">
        <v>42024</v>
      </c>
      <c r="B32046" s="2">
        <f t="shared" si="500"/>
        <v>2015.0510315826361</v>
      </c>
      <c r="C32046">
        <v>0</v>
      </c>
    </row>
    <row r="32047" spans="1:3" x14ac:dyDescent="0.25">
      <c r="A32047" s="1">
        <v>42025</v>
      </c>
      <c r="B32047" s="2">
        <f t="shared" si="500"/>
        <v>2015.0537693284857</v>
      </c>
      <c r="C32047">
        <v>0.08</v>
      </c>
    </row>
    <row r="32048" spans="1:3" x14ac:dyDescent="0.25">
      <c r="A32048" s="1">
        <v>42026</v>
      </c>
      <c r="B32048" s="2">
        <f t="shared" si="500"/>
        <v>2015.0565070743353</v>
      </c>
      <c r="C32048">
        <v>0</v>
      </c>
    </row>
    <row r="32049" spans="1:3" x14ac:dyDescent="0.25">
      <c r="A32049" s="1">
        <v>42027</v>
      </c>
      <c r="B32049" s="2">
        <f t="shared" si="500"/>
        <v>2015.0592448201849</v>
      </c>
      <c r="C32049">
        <v>0.46</v>
      </c>
    </row>
    <row r="32050" spans="1:3" x14ac:dyDescent="0.25">
      <c r="A32050" s="1">
        <v>42028</v>
      </c>
      <c r="B32050" s="2">
        <f t="shared" si="500"/>
        <v>2015.0619825660344</v>
      </c>
      <c r="C32050">
        <v>0.51</v>
      </c>
    </row>
    <row r="32051" spans="1:3" x14ac:dyDescent="0.25">
      <c r="A32051" s="1">
        <v>42029</v>
      </c>
      <c r="B32051" s="2">
        <f t="shared" si="500"/>
        <v>2015.064720311884</v>
      </c>
      <c r="C32051">
        <v>0</v>
      </c>
    </row>
    <row r="32052" spans="1:3" x14ac:dyDescent="0.25">
      <c r="A32052" s="1">
        <v>42030</v>
      </c>
      <c r="B32052" s="2">
        <f t="shared" si="500"/>
        <v>2015.0674580577336</v>
      </c>
      <c r="C32052">
        <v>0.1</v>
      </c>
    </row>
    <row r="32053" spans="1:3" x14ac:dyDescent="0.25">
      <c r="A32053" s="1">
        <v>42031</v>
      </c>
      <c r="B32053" s="2">
        <f t="shared" si="500"/>
        <v>2015.0701958035831</v>
      </c>
      <c r="C32053">
        <v>0</v>
      </c>
    </row>
    <row r="32054" spans="1:3" x14ac:dyDescent="0.25">
      <c r="A32054" s="1">
        <v>42032</v>
      </c>
      <c r="B32054" s="2">
        <f t="shared" si="500"/>
        <v>2015.0729335494327</v>
      </c>
      <c r="C32054">
        <v>0</v>
      </c>
    </row>
    <row r="32055" spans="1:3" x14ac:dyDescent="0.25">
      <c r="A32055" s="1">
        <v>42033</v>
      </c>
      <c r="B32055" s="2">
        <f t="shared" si="500"/>
        <v>2015.0756712952823</v>
      </c>
      <c r="C32055">
        <v>0.05</v>
      </c>
    </row>
    <row r="32056" spans="1:3" x14ac:dyDescent="0.25">
      <c r="A32056" s="1">
        <v>42034</v>
      </c>
      <c r="B32056" s="2">
        <f t="shared" si="500"/>
        <v>2015.0784090411319</v>
      </c>
      <c r="C32056">
        <v>0</v>
      </c>
    </row>
    <row r="32057" spans="1:3" x14ac:dyDescent="0.25">
      <c r="A32057" s="1">
        <v>42035</v>
      </c>
      <c r="B32057" s="2">
        <f t="shared" si="500"/>
        <v>2015.0811467869814</v>
      </c>
      <c r="C32057">
        <v>0</v>
      </c>
    </row>
    <row r="32058" spans="1:3" x14ac:dyDescent="0.25">
      <c r="A32058" s="1">
        <v>42036</v>
      </c>
      <c r="B32058" s="2">
        <f t="shared" si="500"/>
        <v>2015.083884532831</v>
      </c>
      <c r="C32058">
        <v>0.05</v>
      </c>
    </row>
    <row r="32059" spans="1:3" x14ac:dyDescent="0.25">
      <c r="A32059" s="1">
        <v>42037</v>
      </c>
      <c r="B32059" s="2">
        <f t="shared" si="500"/>
        <v>2015.0866222786806</v>
      </c>
      <c r="C32059">
        <v>0.25</v>
      </c>
    </row>
    <row r="32060" spans="1:3" x14ac:dyDescent="0.25">
      <c r="A32060" s="1">
        <v>42038</v>
      </c>
      <c r="B32060" s="2">
        <f t="shared" si="500"/>
        <v>2015.0893600245302</v>
      </c>
      <c r="C32060">
        <v>0</v>
      </c>
    </row>
    <row r="32061" spans="1:3" x14ac:dyDescent="0.25">
      <c r="A32061" s="1">
        <v>42039</v>
      </c>
      <c r="B32061" s="2">
        <f t="shared" si="500"/>
        <v>2015.0920977703797</v>
      </c>
      <c r="C32061">
        <v>0</v>
      </c>
    </row>
    <row r="32062" spans="1:3" x14ac:dyDescent="0.25">
      <c r="A32062" s="1">
        <v>42040</v>
      </c>
      <c r="B32062" s="2">
        <f t="shared" si="500"/>
        <v>2015.0948355162293</v>
      </c>
      <c r="C32062">
        <v>0</v>
      </c>
    </row>
    <row r="32063" spans="1:3" x14ac:dyDescent="0.25">
      <c r="A32063" s="1">
        <v>42041</v>
      </c>
      <c r="B32063" s="2">
        <f t="shared" si="500"/>
        <v>2015.0975732620789</v>
      </c>
      <c r="C32063">
        <v>0</v>
      </c>
    </row>
    <row r="32064" spans="1:3" x14ac:dyDescent="0.25">
      <c r="A32064" s="1">
        <v>42042</v>
      </c>
      <c r="B32064" s="2">
        <f t="shared" si="500"/>
        <v>2015.1003110079284</v>
      </c>
      <c r="C32064">
        <v>0</v>
      </c>
    </row>
    <row r="32065" spans="1:3" x14ac:dyDescent="0.25">
      <c r="A32065" s="1">
        <v>42043</v>
      </c>
      <c r="B32065" s="2">
        <f t="shared" si="500"/>
        <v>2015.103048753778</v>
      </c>
      <c r="C32065">
        <v>0</v>
      </c>
    </row>
    <row r="32066" spans="1:3" x14ac:dyDescent="0.25">
      <c r="A32066" s="1">
        <v>42044</v>
      </c>
      <c r="B32066" s="2">
        <f t="shared" si="500"/>
        <v>2015.1057864996276</v>
      </c>
      <c r="C32066">
        <v>0</v>
      </c>
    </row>
    <row r="32067" spans="1:3" x14ac:dyDescent="0.25">
      <c r="A32067" s="1">
        <v>42045</v>
      </c>
      <c r="B32067" s="2">
        <f t="shared" ref="B32067:B32130" si="501">A32067/365.264+YEAR(0)</f>
        <v>2015.1085242454772</v>
      </c>
      <c r="C32067">
        <v>0.04</v>
      </c>
    </row>
    <row r="32068" spans="1:3" x14ac:dyDescent="0.25">
      <c r="A32068" s="1">
        <v>42046</v>
      </c>
      <c r="B32068" s="2">
        <f t="shared" si="501"/>
        <v>2015.1112619913267</v>
      </c>
      <c r="C32068">
        <v>0</v>
      </c>
    </row>
    <row r="32069" spans="1:3" x14ac:dyDescent="0.25">
      <c r="A32069" s="1">
        <v>42047</v>
      </c>
      <c r="B32069" s="2">
        <f t="shared" si="501"/>
        <v>2015.1139997371763</v>
      </c>
      <c r="C32069">
        <v>0</v>
      </c>
    </row>
    <row r="32070" spans="1:3" x14ac:dyDescent="0.25">
      <c r="A32070" s="1">
        <v>42048</v>
      </c>
      <c r="B32070" s="2">
        <f t="shared" si="501"/>
        <v>2015.1167374830259</v>
      </c>
      <c r="C32070">
        <v>0</v>
      </c>
    </row>
    <row r="32071" spans="1:3" x14ac:dyDescent="0.25">
      <c r="A32071" s="1">
        <v>42049</v>
      </c>
      <c r="B32071" s="2">
        <f t="shared" si="501"/>
        <v>2015.1194752288754</v>
      </c>
      <c r="C32071">
        <v>0.11</v>
      </c>
    </row>
    <row r="32072" spans="1:3" x14ac:dyDescent="0.25">
      <c r="A32072" s="1">
        <v>42050</v>
      </c>
      <c r="B32072" s="2">
        <f t="shared" si="501"/>
        <v>2015.1222129747252</v>
      </c>
      <c r="C32072">
        <v>0</v>
      </c>
    </row>
    <row r="32073" spans="1:3" x14ac:dyDescent="0.25">
      <c r="A32073" s="1">
        <v>42051</v>
      </c>
      <c r="B32073" s="2">
        <f t="shared" si="501"/>
        <v>2015.1249507205748</v>
      </c>
      <c r="C32073">
        <v>0.16</v>
      </c>
    </row>
    <row r="32074" spans="1:3" x14ac:dyDescent="0.25">
      <c r="A32074" s="1">
        <v>42052</v>
      </c>
      <c r="B32074" s="2">
        <f t="shared" si="501"/>
        <v>2015.1276884664244</v>
      </c>
      <c r="C32074">
        <v>0.18</v>
      </c>
    </row>
    <row r="32075" spans="1:3" x14ac:dyDescent="0.25">
      <c r="A32075" s="1">
        <v>42053</v>
      </c>
      <c r="B32075" s="2">
        <f t="shared" si="501"/>
        <v>2015.130426212274</v>
      </c>
      <c r="C32075">
        <v>0</v>
      </c>
    </row>
    <row r="32076" spans="1:3" x14ac:dyDescent="0.25">
      <c r="A32076" s="1">
        <v>42054</v>
      </c>
      <c r="B32076" s="2">
        <f t="shared" si="501"/>
        <v>2015.1331639581235</v>
      </c>
      <c r="C32076">
        <v>0</v>
      </c>
    </row>
    <row r="32077" spans="1:3" x14ac:dyDescent="0.25">
      <c r="A32077" s="1">
        <v>42055</v>
      </c>
      <c r="B32077" s="2">
        <f t="shared" si="501"/>
        <v>2015.1359017039731</v>
      </c>
      <c r="C32077">
        <v>0</v>
      </c>
    </row>
    <row r="32078" spans="1:3" x14ac:dyDescent="0.25">
      <c r="A32078" s="1">
        <v>42056</v>
      </c>
      <c r="B32078" s="2">
        <f t="shared" si="501"/>
        <v>2015.1386394498227</v>
      </c>
      <c r="C32078">
        <v>0.38</v>
      </c>
    </row>
    <row r="32079" spans="1:3" x14ac:dyDescent="0.25">
      <c r="A32079" s="1">
        <v>42057</v>
      </c>
      <c r="B32079" s="2">
        <f t="shared" si="501"/>
        <v>2015.1413771956722</v>
      </c>
      <c r="C32079">
        <v>0.12</v>
      </c>
    </row>
    <row r="32080" spans="1:3" x14ac:dyDescent="0.25">
      <c r="A32080" s="1">
        <v>42058</v>
      </c>
      <c r="B32080" s="2">
        <f t="shared" si="501"/>
        <v>2015.1441149415218</v>
      </c>
      <c r="C32080">
        <v>0</v>
      </c>
    </row>
    <row r="32081" spans="1:3" x14ac:dyDescent="0.25">
      <c r="A32081" s="1">
        <v>42059</v>
      </c>
      <c r="B32081" s="2">
        <f t="shared" si="501"/>
        <v>2015.1468526873714</v>
      </c>
      <c r="C32081">
        <v>0</v>
      </c>
    </row>
    <row r="32082" spans="1:3" x14ac:dyDescent="0.25">
      <c r="A32082" s="1">
        <v>42060</v>
      </c>
      <c r="B32082" s="2">
        <f t="shared" si="501"/>
        <v>2015.149590433221</v>
      </c>
      <c r="C32082">
        <v>0</v>
      </c>
    </row>
    <row r="32083" spans="1:3" x14ac:dyDescent="0.25">
      <c r="A32083" s="1">
        <v>42061</v>
      </c>
      <c r="B32083" s="2">
        <f t="shared" si="501"/>
        <v>2015.1523281790705</v>
      </c>
      <c r="C32083">
        <v>0.13</v>
      </c>
    </row>
    <row r="32084" spans="1:3" x14ac:dyDescent="0.25">
      <c r="A32084" s="1">
        <v>42062</v>
      </c>
      <c r="B32084" s="2">
        <f t="shared" si="501"/>
        <v>2015.1550659249201</v>
      </c>
      <c r="C32084">
        <v>0</v>
      </c>
    </row>
    <row r="32085" spans="1:3" x14ac:dyDescent="0.25">
      <c r="A32085" s="1">
        <v>42063</v>
      </c>
      <c r="B32085" s="2">
        <f t="shared" si="501"/>
        <v>2015.1578036707697</v>
      </c>
      <c r="C32085">
        <v>0</v>
      </c>
    </row>
    <row r="32086" spans="1:3" x14ac:dyDescent="0.25">
      <c r="A32086" s="1">
        <v>42064</v>
      </c>
      <c r="B32086" s="2">
        <f t="shared" si="501"/>
        <v>2015.1605414166193</v>
      </c>
      <c r="C32086">
        <v>0.56999999999999995</v>
      </c>
    </row>
    <row r="32087" spans="1:3" x14ac:dyDescent="0.25">
      <c r="A32087" s="1">
        <v>42065</v>
      </c>
      <c r="B32087" s="2">
        <f t="shared" si="501"/>
        <v>2015.1632791624688</v>
      </c>
      <c r="C32087">
        <v>0</v>
      </c>
    </row>
    <row r="32088" spans="1:3" x14ac:dyDescent="0.25">
      <c r="A32088" s="1">
        <v>42066</v>
      </c>
      <c r="B32088" s="2">
        <f t="shared" si="501"/>
        <v>2015.1660169083184</v>
      </c>
      <c r="C32088">
        <v>0.14000000000000001</v>
      </c>
    </row>
    <row r="32089" spans="1:3" x14ac:dyDescent="0.25">
      <c r="A32089" s="1">
        <v>42067</v>
      </c>
      <c r="B32089" s="2">
        <f t="shared" si="501"/>
        <v>2015.168754654168</v>
      </c>
      <c r="C32089">
        <v>0.31</v>
      </c>
    </row>
    <row r="32090" spans="1:3" x14ac:dyDescent="0.25">
      <c r="A32090" s="1">
        <v>42068</v>
      </c>
      <c r="B32090" s="2">
        <f t="shared" si="501"/>
        <v>2015.1714924000175</v>
      </c>
      <c r="C32090">
        <v>0.6</v>
      </c>
    </row>
    <row r="32091" spans="1:3" x14ac:dyDescent="0.25">
      <c r="A32091" s="1">
        <v>42069</v>
      </c>
      <c r="B32091" s="2">
        <f t="shared" si="501"/>
        <v>2015.1742301458671</v>
      </c>
      <c r="C32091">
        <v>0</v>
      </c>
    </row>
    <row r="32092" spans="1:3" x14ac:dyDescent="0.25">
      <c r="A32092" s="1">
        <v>42070</v>
      </c>
      <c r="B32092" s="2">
        <f t="shared" si="501"/>
        <v>2015.1769678917167</v>
      </c>
      <c r="C32092">
        <v>0</v>
      </c>
    </row>
    <row r="32093" spans="1:3" x14ac:dyDescent="0.25">
      <c r="A32093" s="1">
        <v>42071</v>
      </c>
      <c r="B32093" s="2">
        <f t="shared" si="501"/>
        <v>2015.1797056375663</v>
      </c>
      <c r="C32093">
        <v>0</v>
      </c>
    </row>
    <row r="32094" spans="1:3" x14ac:dyDescent="0.25">
      <c r="A32094" s="1">
        <v>42072</v>
      </c>
      <c r="B32094" s="2">
        <f t="shared" si="501"/>
        <v>2015.1824433834158</v>
      </c>
      <c r="C32094">
        <v>0</v>
      </c>
    </row>
    <row r="32095" spans="1:3" x14ac:dyDescent="0.25">
      <c r="A32095" s="1">
        <v>42073</v>
      </c>
      <c r="B32095" s="2">
        <f t="shared" si="501"/>
        <v>2015.1851811292654</v>
      </c>
      <c r="C32095">
        <v>0.34</v>
      </c>
    </row>
    <row r="32096" spans="1:3" x14ac:dyDescent="0.25">
      <c r="A32096" s="1">
        <v>42074</v>
      </c>
      <c r="B32096" s="2">
        <f t="shared" si="501"/>
        <v>2015.187918875115</v>
      </c>
      <c r="C32096">
        <v>0.01</v>
      </c>
    </row>
    <row r="32097" spans="1:3" x14ac:dyDescent="0.25">
      <c r="A32097" s="1">
        <v>42075</v>
      </c>
      <c r="B32097" s="2">
        <f t="shared" si="501"/>
        <v>2015.1906566209645</v>
      </c>
      <c r="C32097">
        <v>0</v>
      </c>
    </row>
    <row r="32098" spans="1:3" x14ac:dyDescent="0.25">
      <c r="A32098" s="1">
        <v>42076</v>
      </c>
      <c r="B32098" s="2">
        <f t="shared" si="501"/>
        <v>2015.1933943668141</v>
      </c>
      <c r="C32098">
        <v>0.02</v>
      </c>
    </row>
    <row r="32099" spans="1:3" x14ac:dyDescent="0.25">
      <c r="A32099" s="1">
        <v>42077</v>
      </c>
      <c r="B32099" s="2">
        <f t="shared" si="501"/>
        <v>2015.1961321126637</v>
      </c>
      <c r="C32099">
        <v>0.56999999999999995</v>
      </c>
    </row>
    <row r="32100" spans="1:3" x14ac:dyDescent="0.25">
      <c r="A32100" s="1">
        <v>42078</v>
      </c>
      <c r="B32100" s="2">
        <f t="shared" si="501"/>
        <v>2015.1988698585133</v>
      </c>
      <c r="C32100">
        <v>0</v>
      </c>
    </row>
    <row r="32101" spans="1:3" x14ac:dyDescent="0.25">
      <c r="A32101" s="1">
        <v>42079</v>
      </c>
      <c r="B32101" s="2">
        <f t="shared" si="501"/>
        <v>2015.2016076043628</v>
      </c>
      <c r="C32101">
        <v>0</v>
      </c>
    </row>
    <row r="32102" spans="1:3" x14ac:dyDescent="0.25">
      <c r="A32102" s="1">
        <v>42080</v>
      </c>
      <c r="B32102" s="2">
        <f t="shared" si="501"/>
        <v>2015.2043453502124</v>
      </c>
      <c r="C32102">
        <v>0</v>
      </c>
    </row>
    <row r="32103" spans="1:3" x14ac:dyDescent="0.25">
      <c r="A32103" s="1">
        <v>42081</v>
      </c>
      <c r="B32103" s="2">
        <f t="shared" si="501"/>
        <v>2015.207083096062</v>
      </c>
      <c r="C32103">
        <v>0</v>
      </c>
    </row>
    <row r="32104" spans="1:3" x14ac:dyDescent="0.25">
      <c r="A32104" s="1">
        <v>42082</v>
      </c>
      <c r="B32104" s="2">
        <f t="shared" si="501"/>
        <v>2015.2098208419116</v>
      </c>
      <c r="C32104">
        <v>0</v>
      </c>
    </row>
    <row r="32105" spans="1:3" x14ac:dyDescent="0.25">
      <c r="A32105" s="1">
        <v>42083</v>
      </c>
      <c r="B32105" s="2">
        <f t="shared" si="501"/>
        <v>2015.2125585877611</v>
      </c>
      <c r="C32105">
        <v>0.59</v>
      </c>
    </row>
    <row r="32106" spans="1:3" x14ac:dyDescent="0.25">
      <c r="A32106" s="1">
        <v>42084</v>
      </c>
      <c r="B32106" s="2">
        <f t="shared" si="501"/>
        <v>2015.2152963336107</v>
      </c>
      <c r="C32106">
        <v>0</v>
      </c>
    </row>
    <row r="32107" spans="1:3" x14ac:dyDescent="0.25">
      <c r="A32107" s="1">
        <v>42085</v>
      </c>
      <c r="B32107" s="2">
        <f t="shared" si="501"/>
        <v>2015.2180340794603</v>
      </c>
      <c r="C32107">
        <v>0</v>
      </c>
    </row>
    <row r="32108" spans="1:3" x14ac:dyDescent="0.25">
      <c r="A32108" s="1">
        <v>42086</v>
      </c>
      <c r="B32108" s="2">
        <f t="shared" si="501"/>
        <v>2015.2207718253098</v>
      </c>
      <c r="C32108">
        <v>0</v>
      </c>
    </row>
    <row r="32109" spans="1:3" x14ac:dyDescent="0.25">
      <c r="A32109" s="1">
        <v>42087</v>
      </c>
      <c r="B32109" s="2">
        <f t="shared" si="501"/>
        <v>2015.2235095711594</v>
      </c>
      <c r="C32109">
        <v>0</v>
      </c>
    </row>
    <row r="32110" spans="1:3" x14ac:dyDescent="0.25">
      <c r="A32110" s="1">
        <v>42088</v>
      </c>
      <c r="B32110" s="2">
        <f t="shared" si="501"/>
        <v>2015.226247317009</v>
      </c>
      <c r="C32110">
        <v>0</v>
      </c>
    </row>
    <row r="32111" spans="1:3" x14ac:dyDescent="0.25">
      <c r="A32111" s="1">
        <v>42089</v>
      </c>
      <c r="B32111" s="2">
        <f t="shared" si="501"/>
        <v>2015.2289850628586</v>
      </c>
      <c r="C32111">
        <v>0.39</v>
      </c>
    </row>
    <row r="32112" spans="1:3" x14ac:dyDescent="0.25">
      <c r="A32112" s="1">
        <v>42090</v>
      </c>
      <c r="B32112" s="2">
        <f t="shared" si="501"/>
        <v>2015.2317228087081</v>
      </c>
      <c r="C32112">
        <v>0.54</v>
      </c>
    </row>
    <row r="32113" spans="1:3" x14ac:dyDescent="0.25">
      <c r="A32113" s="1">
        <v>42091</v>
      </c>
      <c r="B32113" s="2">
        <f t="shared" si="501"/>
        <v>2015.2344605545577</v>
      </c>
      <c r="C32113">
        <v>0</v>
      </c>
    </row>
    <row r="32114" spans="1:3" x14ac:dyDescent="0.25">
      <c r="A32114" s="1">
        <v>42092</v>
      </c>
      <c r="B32114" s="2">
        <f t="shared" si="501"/>
        <v>2015.2371983004073</v>
      </c>
      <c r="C32114">
        <v>0</v>
      </c>
    </row>
    <row r="32115" spans="1:3" x14ac:dyDescent="0.25">
      <c r="A32115" s="1">
        <v>42093</v>
      </c>
      <c r="B32115" s="2">
        <f t="shared" si="501"/>
        <v>2015.2399360462568</v>
      </c>
      <c r="C32115">
        <v>0.02</v>
      </c>
    </row>
    <row r="32116" spans="1:3" x14ac:dyDescent="0.25">
      <c r="A32116" s="1">
        <v>42094</v>
      </c>
      <c r="B32116" s="2">
        <f t="shared" si="501"/>
        <v>2015.2426737921064</v>
      </c>
      <c r="C32116">
        <v>0.05</v>
      </c>
    </row>
    <row r="32117" spans="1:3" x14ac:dyDescent="0.25">
      <c r="A32117" s="1">
        <v>42095</v>
      </c>
      <c r="B32117" s="2">
        <f t="shared" si="501"/>
        <v>2015.245411537956</v>
      </c>
      <c r="C32117">
        <v>0</v>
      </c>
    </row>
    <row r="32118" spans="1:3" x14ac:dyDescent="0.25">
      <c r="A32118" s="1">
        <v>42096</v>
      </c>
      <c r="B32118" s="2">
        <f t="shared" si="501"/>
        <v>2015.2481492838058</v>
      </c>
      <c r="C32118">
        <v>0</v>
      </c>
    </row>
    <row r="32119" spans="1:3" x14ac:dyDescent="0.25">
      <c r="A32119" s="1">
        <v>42097</v>
      </c>
      <c r="B32119" s="2">
        <f t="shared" si="501"/>
        <v>2015.2508870296554</v>
      </c>
      <c r="C32119">
        <v>0.09</v>
      </c>
    </row>
    <row r="32120" spans="1:3" x14ac:dyDescent="0.25">
      <c r="A32120" s="1">
        <v>42098</v>
      </c>
      <c r="B32120" s="2">
        <f t="shared" si="501"/>
        <v>2015.2536247755049</v>
      </c>
      <c r="C32120">
        <v>0.03</v>
      </c>
    </row>
    <row r="32121" spans="1:3" x14ac:dyDescent="0.25">
      <c r="A32121" s="1">
        <v>42099</v>
      </c>
      <c r="B32121" s="2">
        <f t="shared" si="501"/>
        <v>2015.2563625213545</v>
      </c>
      <c r="C32121">
        <v>0</v>
      </c>
    </row>
    <row r="32122" spans="1:3" x14ac:dyDescent="0.25">
      <c r="A32122" s="1">
        <v>42100</v>
      </c>
      <c r="B32122" s="2">
        <f t="shared" si="501"/>
        <v>2015.2591002672041</v>
      </c>
      <c r="C32122">
        <v>0</v>
      </c>
    </row>
    <row r="32123" spans="1:3" x14ac:dyDescent="0.25">
      <c r="A32123" s="1">
        <v>42101</v>
      </c>
      <c r="B32123" s="2">
        <f t="shared" si="501"/>
        <v>2015.2618380130536</v>
      </c>
      <c r="C32123">
        <v>0.11</v>
      </c>
    </row>
    <row r="32124" spans="1:3" x14ac:dyDescent="0.25">
      <c r="A32124" s="1">
        <v>42102</v>
      </c>
      <c r="B32124" s="2">
        <f t="shared" si="501"/>
        <v>2015.2645757589032</v>
      </c>
      <c r="C32124">
        <v>0.56000000000000005</v>
      </c>
    </row>
    <row r="32125" spans="1:3" x14ac:dyDescent="0.25">
      <c r="A32125" s="1">
        <v>42103</v>
      </c>
      <c r="B32125" s="2">
        <f t="shared" si="501"/>
        <v>2015.2673135047528</v>
      </c>
      <c r="C32125">
        <v>0</v>
      </c>
    </row>
    <row r="32126" spans="1:3" x14ac:dyDescent="0.25">
      <c r="A32126" s="1">
        <v>42104</v>
      </c>
      <c r="B32126" s="2">
        <f t="shared" si="501"/>
        <v>2015.2700512506024</v>
      </c>
      <c r="C32126">
        <v>0</v>
      </c>
    </row>
    <row r="32127" spans="1:3" x14ac:dyDescent="0.25">
      <c r="A32127" s="1">
        <v>42105</v>
      </c>
      <c r="B32127" s="2">
        <f t="shared" si="501"/>
        <v>2015.2727889964519</v>
      </c>
      <c r="C32127">
        <v>0</v>
      </c>
    </row>
    <row r="32128" spans="1:3" x14ac:dyDescent="0.25">
      <c r="A32128" s="1">
        <v>42106</v>
      </c>
      <c r="B32128" s="2">
        <f t="shared" si="501"/>
        <v>2015.2755267423015</v>
      </c>
      <c r="C32128">
        <v>0</v>
      </c>
    </row>
    <row r="32129" spans="1:3" x14ac:dyDescent="0.25">
      <c r="A32129" s="1">
        <v>42107</v>
      </c>
      <c r="B32129" s="2">
        <f t="shared" si="501"/>
        <v>2015.2782644881511</v>
      </c>
      <c r="C32129">
        <v>0</v>
      </c>
    </row>
    <row r="32130" spans="1:3" x14ac:dyDescent="0.25">
      <c r="A32130" s="1">
        <v>42108</v>
      </c>
      <c r="B32130" s="2">
        <f t="shared" si="501"/>
        <v>2015.2810022340007</v>
      </c>
      <c r="C32130">
        <v>0.49</v>
      </c>
    </row>
    <row r="32131" spans="1:3" x14ac:dyDescent="0.25">
      <c r="A32131" s="1">
        <v>42109</v>
      </c>
      <c r="B32131" s="2">
        <f t="shared" ref="B32131:B32194" si="502">A32131/365.264+YEAR(0)</f>
        <v>2015.2837399798502</v>
      </c>
      <c r="C32131">
        <v>0</v>
      </c>
    </row>
    <row r="32132" spans="1:3" x14ac:dyDescent="0.25">
      <c r="A32132" s="1">
        <v>42110</v>
      </c>
      <c r="B32132" s="2">
        <f t="shared" si="502"/>
        <v>2015.2864777256998</v>
      </c>
      <c r="C32132">
        <v>0.01</v>
      </c>
    </row>
    <row r="32133" spans="1:3" x14ac:dyDescent="0.25">
      <c r="A32133" s="1">
        <v>42111</v>
      </c>
      <c r="B32133" s="2">
        <f t="shared" si="502"/>
        <v>2015.2892154715494</v>
      </c>
      <c r="C32133">
        <v>0.18</v>
      </c>
    </row>
    <row r="32134" spans="1:3" x14ac:dyDescent="0.25">
      <c r="A32134" s="1">
        <v>42112</v>
      </c>
      <c r="B32134" s="2">
        <f t="shared" si="502"/>
        <v>2015.2919532173989</v>
      </c>
      <c r="C32134">
        <v>0</v>
      </c>
    </row>
    <row r="32135" spans="1:3" x14ac:dyDescent="0.25">
      <c r="A32135" s="1">
        <v>42113</v>
      </c>
      <c r="B32135" s="2">
        <f t="shared" si="502"/>
        <v>2015.2946909632485</v>
      </c>
      <c r="C32135">
        <v>0.12</v>
      </c>
    </row>
    <row r="32136" spans="1:3" x14ac:dyDescent="0.25">
      <c r="A32136" s="1">
        <v>42114</v>
      </c>
      <c r="B32136" s="2">
        <f t="shared" si="502"/>
        <v>2015.2974287090981</v>
      </c>
      <c r="C32136">
        <v>1.43</v>
      </c>
    </row>
    <row r="32137" spans="1:3" x14ac:dyDescent="0.25">
      <c r="A32137" s="1">
        <v>42115</v>
      </c>
      <c r="B32137" s="2">
        <f t="shared" si="502"/>
        <v>2015.3001664549477</v>
      </c>
      <c r="C32137">
        <v>0.28999999999999998</v>
      </c>
    </row>
    <row r="32138" spans="1:3" x14ac:dyDescent="0.25">
      <c r="A32138" s="1">
        <v>42116</v>
      </c>
      <c r="B32138" s="2">
        <f t="shared" si="502"/>
        <v>2015.3029042007972</v>
      </c>
      <c r="C32138">
        <v>0</v>
      </c>
    </row>
    <row r="32139" spans="1:3" x14ac:dyDescent="0.25">
      <c r="A32139" s="1">
        <v>42117</v>
      </c>
      <c r="B32139" s="2">
        <f t="shared" si="502"/>
        <v>2015.3056419466468</v>
      </c>
      <c r="C32139">
        <v>0</v>
      </c>
    </row>
    <row r="32140" spans="1:3" x14ac:dyDescent="0.25">
      <c r="A32140" s="1">
        <v>42118</v>
      </c>
      <c r="B32140" s="2">
        <f t="shared" si="502"/>
        <v>2015.3083796924964</v>
      </c>
      <c r="C32140">
        <v>0</v>
      </c>
    </row>
    <row r="32141" spans="1:3" x14ac:dyDescent="0.25">
      <c r="A32141" s="1">
        <v>42119</v>
      </c>
      <c r="B32141" s="2">
        <f t="shared" si="502"/>
        <v>2015.3111174383459</v>
      </c>
      <c r="C32141">
        <v>0.18</v>
      </c>
    </row>
    <row r="32142" spans="1:3" x14ac:dyDescent="0.25">
      <c r="A32142" s="1">
        <v>42120</v>
      </c>
      <c r="B32142" s="2">
        <f t="shared" si="502"/>
        <v>2015.3138551841955</v>
      </c>
      <c r="C32142">
        <v>0</v>
      </c>
    </row>
    <row r="32143" spans="1:3" x14ac:dyDescent="0.25">
      <c r="A32143" s="1">
        <v>42121</v>
      </c>
      <c r="B32143" s="2">
        <f t="shared" si="502"/>
        <v>2015.3165929300451</v>
      </c>
      <c r="C32143">
        <v>0</v>
      </c>
    </row>
    <row r="32144" spans="1:3" x14ac:dyDescent="0.25">
      <c r="A32144" s="1">
        <v>42122</v>
      </c>
      <c r="B32144" s="2">
        <f t="shared" si="502"/>
        <v>2015.3193306758947</v>
      </c>
      <c r="C32144">
        <v>0</v>
      </c>
    </row>
    <row r="32145" spans="1:3" x14ac:dyDescent="0.25">
      <c r="A32145" s="1">
        <v>42123</v>
      </c>
      <c r="B32145" s="2">
        <f t="shared" si="502"/>
        <v>2015.3220684217442</v>
      </c>
      <c r="C32145">
        <v>0</v>
      </c>
    </row>
    <row r="32146" spans="1:3" x14ac:dyDescent="0.25">
      <c r="A32146" s="1">
        <v>42124</v>
      </c>
      <c r="B32146" s="2">
        <f t="shared" si="502"/>
        <v>2015.3248061675938</v>
      </c>
      <c r="C32146">
        <v>0</v>
      </c>
    </row>
    <row r="32147" spans="1:3" x14ac:dyDescent="0.25">
      <c r="A32147" s="1">
        <v>42125</v>
      </c>
      <c r="B32147" s="2">
        <f t="shared" si="502"/>
        <v>2015.3275439134434</v>
      </c>
      <c r="C32147">
        <v>0.03</v>
      </c>
    </row>
    <row r="32148" spans="1:3" x14ac:dyDescent="0.25">
      <c r="A32148" s="1">
        <v>42126</v>
      </c>
      <c r="B32148" s="2">
        <f t="shared" si="502"/>
        <v>2015.330281659293</v>
      </c>
      <c r="C32148">
        <v>0</v>
      </c>
    </row>
    <row r="32149" spans="1:3" x14ac:dyDescent="0.25">
      <c r="A32149" s="1">
        <v>42127</v>
      </c>
      <c r="B32149" s="2">
        <f t="shared" si="502"/>
        <v>2015.3330194051425</v>
      </c>
      <c r="C32149">
        <v>0</v>
      </c>
    </row>
    <row r="32150" spans="1:3" x14ac:dyDescent="0.25">
      <c r="A32150" s="1">
        <v>42128</v>
      </c>
      <c r="B32150" s="2">
        <f t="shared" si="502"/>
        <v>2015.3357571509921</v>
      </c>
      <c r="C32150">
        <v>0</v>
      </c>
    </row>
    <row r="32151" spans="1:3" x14ac:dyDescent="0.25">
      <c r="A32151" s="1">
        <v>42129</v>
      </c>
      <c r="B32151" s="2">
        <f t="shared" si="502"/>
        <v>2015.3384948968417</v>
      </c>
      <c r="C32151">
        <v>0.12</v>
      </c>
    </row>
    <row r="32152" spans="1:3" x14ac:dyDescent="0.25">
      <c r="A32152" s="1">
        <v>42130</v>
      </c>
      <c r="B32152" s="2">
        <f t="shared" si="502"/>
        <v>2015.3412326426912</v>
      </c>
      <c r="C32152">
        <v>0</v>
      </c>
    </row>
    <row r="32153" spans="1:3" x14ac:dyDescent="0.25">
      <c r="A32153" s="1">
        <v>42131</v>
      </c>
      <c r="B32153" s="2">
        <f t="shared" si="502"/>
        <v>2015.3439703885408</v>
      </c>
      <c r="C32153">
        <v>0</v>
      </c>
    </row>
    <row r="32154" spans="1:3" x14ac:dyDescent="0.25">
      <c r="A32154" s="1">
        <v>42132</v>
      </c>
      <c r="B32154" s="2">
        <f t="shared" si="502"/>
        <v>2015.3467081343904</v>
      </c>
      <c r="C32154">
        <v>0</v>
      </c>
    </row>
    <row r="32155" spans="1:3" x14ac:dyDescent="0.25">
      <c r="A32155" s="1">
        <v>42133</v>
      </c>
      <c r="B32155" s="2">
        <f t="shared" si="502"/>
        <v>2015.34944588024</v>
      </c>
      <c r="C32155">
        <v>0</v>
      </c>
    </row>
    <row r="32156" spans="1:3" x14ac:dyDescent="0.25">
      <c r="A32156" s="1">
        <v>42134</v>
      </c>
      <c r="B32156" s="2">
        <f t="shared" si="502"/>
        <v>2015.3521836260895</v>
      </c>
      <c r="C32156">
        <v>0</v>
      </c>
    </row>
    <row r="32157" spans="1:3" x14ac:dyDescent="0.25">
      <c r="A32157" s="1">
        <v>42135</v>
      </c>
      <c r="B32157" s="2">
        <f t="shared" si="502"/>
        <v>2015.3549213719391</v>
      </c>
      <c r="C32157">
        <v>0.01</v>
      </c>
    </row>
    <row r="32158" spans="1:3" x14ac:dyDescent="0.25">
      <c r="A32158" s="1">
        <v>42136</v>
      </c>
      <c r="B32158" s="2">
        <f t="shared" si="502"/>
        <v>2015.3576591177887</v>
      </c>
      <c r="C32158">
        <v>0</v>
      </c>
    </row>
    <row r="32159" spans="1:3" x14ac:dyDescent="0.25">
      <c r="A32159" s="1">
        <v>42137</v>
      </c>
      <c r="B32159" s="2">
        <f t="shared" si="502"/>
        <v>2015.3603968636385</v>
      </c>
      <c r="C32159">
        <v>0</v>
      </c>
    </row>
    <row r="32160" spans="1:3" x14ac:dyDescent="0.25">
      <c r="A32160" s="1">
        <v>42138</v>
      </c>
      <c r="B32160" s="2">
        <f t="shared" si="502"/>
        <v>2015.363134609488</v>
      </c>
      <c r="C32160">
        <v>0</v>
      </c>
    </row>
    <row r="32161" spans="1:3" x14ac:dyDescent="0.25">
      <c r="A32161" s="1">
        <v>42139</v>
      </c>
      <c r="B32161" s="2">
        <f t="shared" si="502"/>
        <v>2015.3658723553376</v>
      </c>
      <c r="C32161">
        <v>0</v>
      </c>
    </row>
    <row r="32162" spans="1:3" x14ac:dyDescent="0.25">
      <c r="A32162" s="1">
        <v>42140</v>
      </c>
      <c r="B32162" s="2">
        <f t="shared" si="502"/>
        <v>2015.3686101011872</v>
      </c>
      <c r="C32162">
        <v>0.21</v>
      </c>
    </row>
    <row r="32163" spans="1:3" x14ac:dyDescent="0.25">
      <c r="A32163" s="1">
        <v>42141</v>
      </c>
      <c r="B32163" s="2">
        <f t="shared" si="502"/>
        <v>2015.3713478470368</v>
      </c>
      <c r="C32163">
        <v>0.01</v>
      </c>
    </row>
    <row r="32164" spans="1:3" x14ac:dyDescent="0.25">
      <c r="A32164" s="1">
        <v>42142</v>
      </c>
      <c r="B32164" s="2">
        <f t="shared" si="502"/>
        <v>2015.3740855928863</v>
      </c>
      <c r="C32164">
        <v>0.95</v>
      </c>
    </row>
    <row r="32165" spans="1:3" x14ac:dyDescent="0.25">
      <c r="A32165" s="1">
        <v>42143</v>
      </c>
      <c r="B32165" s="2">
        <f t="shared" si="502"/>
        <v>2015.3768233387359</v>
      </c>
      <c r="C32165">
        <v>0.17</v>
      </c>
    </row>
    <row r="32166" spans="1:3" x14ac:dyDescent="0.25">
      <c r="A32166" s="1">
        <v>42144</v>
      </c>
      <c r="B32166" s="2">
        <f t="shared" si="502"/>
        <v>2015.3795610845855</v>
      </c>
      <c r="C32166">
        <v>0</v>
      </c>
    </row>
    <row r="32167" spans="1:3" x14ac:dyDescent="0.25">
      <c r="A32167" s="1">
        <v>42145</v>
      </c>
      <c r="B32167" s="2">
        <f t="shared" si="502"/>
        <v>2015.382298830435</v>
      </c>
      <c r="C32167">
        <v>0.31</v>
      </c>
    </row>
    <row r="32168" spans="1:3" x14ac:dyDescent="0.25">
      <c r="A32168" s="1">
        <v>42146</v>
      </c>
      <c r="B32168" s="2">
        <f t="shared" si="502"/>
        <v>2015.3850365762846</v>
      </c>
      <c r="C32168">
        <v>0</v>
      </c>
    </row>
    <row r="32169" spans="1:3" x14ac:dyDescent="0.25">
      <c r="A32169" s="1">
        <v>42147</v>
      </c>
      <c r="B32169" s="2">
        <f t="shared" si="502"/>
        <v>2015.3877743221342</v>
      </c>
      <c r="C32169">
        <v>0</v>
      </c>
    </row>
    <row r="32170" spans="1:3" x14ac:dyDescent="0.25">
      <c r="A32170" s="1">
        <v>42148</v>
      </c>
      <c r="B32170" s="2">
        <f t="shared" si="502"/>
        <v>2015.3905120679838</v>
      </c>
      <c r="C32170">
        <v>0</v>
      </c>
    </row>
    <row r="32171" spans="1:3" x14ac:dyDescent="0.25">
      <c r="A32171" s="1">
        <v>42149</v>
      </c>
      <c r="B32171" s="2">
        <f t="shared" si="502"/>
        <v>2015.3932498138333</v>
      </c>
      <c r="C32171">
        <v>0</v>
      </c>
    </row>
    <row r="32172" spans="1:3" x14ac:dyDescent="0.25">
      <c r="A32172" s="1">
        <v>42150</v>
      </c>
      <c r="B32172" s="2">
        <f t="shared" si="502"/>
        <v>2015.3959875596829</v>
      </c>
      <c r="C32172">
        <v>0</v>
      </c>
    </row>
    <row r="32173" spans="1:3" x14ac:dyDescent="0.25">
      <c r="A32173" s="1">
        <v>42151</v>
      </c>
      <c r="B32173" s="2">
        <f t="shared" si="502"/>
        <v>2015.3987253055325</v>
      </c>
      <c r="C32173">
        <v>0</v>
      </c>
    </row>
    <row r="32174" spans="1:3" x14ac:dyDescent="0.25">
      <c r="A32174" s="1">
        <v>42152</v>
      </c>
      <c r="B32174" s="2">
        <f t="shared" si="502"/>
        <v>2015.4014630513821</v>
      </c>
      <c r="C32174">
        <v>0</v>
      </c>
    </row>
    <row r="32175" spans="1:3" x14ac:dyDescent="0.25">
      <c r="A32175" s="1">
        <v>42153</v>
      </c>
      <c r="B32175" s="2">
        <f t="shared" si="502"/>
        <v>2015.4042007972316</v>
      </c>
      <c r="C32175">
        <v>0</v>
      </c>
    </row>
    <row r="32176" spans="1:3" x14ac:dyDescent="0.25">
      <c r="A32176" s="1">
        <v>42154</v>
      </c>
      <c r="B32176" s="2">
        <f t="shared" si="502"/>
        <v>2015.4069385430812</v>
      </c>
      <c r="C32176">
        <v>0</v>
      </c>
    </row>
    <row r="32177" spans="1:3" x14ac:dyDescent="0.25">
      <c r="A32177" s="1">
        <v>42155</v>
      </c>
      <c r="B32177" s="2">
        <f t="shared" si="502"/>
        <v>2015.4096762889308</v>
      </c>
      <c r="C32177">
        <v>0</v>
      </c>
    </row>
    <row r="32178" spans="1:3" x14ac:dyDescent="0.25">
      <c r="A32178" s="1">
        <v>42156</v>
      </c>
      <c r="B32178" s="2">
        <f t="shared" si="502"/>
        <v>2015.4124140347803</v>
      </c>
      <c r="C32178">
        <v>0.94</v>
      </c>
    </row>
    <row r="32179" spans="1:3" x14ac:dyDescent="0.25">
      <c r="A32179" s="1">
        <v>42157</v>
      </c>
      <c r="B32179" s="2">
        <f t="shared" si="502"/>
        <v>2015.4151517806299</v>
      </c>
      <c r="C32179">
        <v>0.7</v>
      </c>
    </row>
    <row r="32180" spans="1:3" x14ac:dyDescent="0.25">
      <c r="A32180" s="1">
        <v>42158</v>
      </c>
      <c r="B32180" s="2">
        <f t="shared" si="502"/>
        <v>2015.4178895264795</v>
      </c>
      <c r="C32180">
        <v>0.01</v>
      </c>
    </row>
    <row r="32181" spans="1:3" x14ac:dyDescent="0.25">
      <c r="A32181" s="1">
        <v>42159</v>
      </c>
      <c r="B32181" s="2">
        <f t="shared" si="502"/>
        <v>2015.4206272723291</v>
      </c>
      <c r="C32181">
        <v>0.27</v>
      </c>
    </row>
    <row r="32182" spans="1:3" x14ac:dyDescent="0.25">
      <c r="A32182" s="1">
        <v>42160</v>
      </c>
      <c r="B32182" s="2">
        <f t="shared" si="502"/>
        <v>2015.4233650181786</v>
      </c>
      <c r="C32182">
        <v>0.05</v>
      </c>
    </row>
    <row r="32183" spans="1:3" x14ac:dyDescent="0.25">
      <c r="A32183" s="1">
        <v>42161</v>
      </c>
      <c r="B32183" s="2">
        <f t="shared" si="502"/>
        <v>2015.4261027640282</v>
      </c>
      <c r="C32183">
        <v>0</v>
      </c>
    </row>
    <row r="32184" spans="1:3" x14ac:dyDescent="0.25">
      <c r="A32184" s="1">
        <v>42162</v>
      </c>
      <c r="B32184" s="2">
        <f t="shared" si="502"/>
        <v>2015.4288405098778</v>
      </c>
      <c r="C32184">
        <v>0</v>
      </c>
    </row>
    <row r="32185" spans="1:3" x14ac:dyDescent="0.25">
      <c r="A32185" s="1">
        <v>42163</v>
      </c>
      <c r="B32185" s="2">
        <f t="shared" si="502"/>
        <v>2015.4315782557273</v>
      </c>
      <c r="C32185">
        <v>1.17</v>
      </c>
    </row>
    <row r="32186" spans="1:3" x14ac:dyDescent="0.25">
      <c r="A32186" s="1">
        <v>42164</v>
      </c>
      <c r="B32186" s="2">
        <f t="shared" si="502"/>
        <v>2015.4343160015769</v>
      </c>
      <c r="C32186">
        <v>0.05</v>
      </c>
    </row>
    <row r="32187" spans="1:3" x14ac:dyDescent="0.25">
      <c r="A32187" s="1">
        <v>42165</v>
      </c>
      <c r="B32187" s="2">
        <f t="shared" si="502"/>
        <v>2015.4370537474265</v>
      </c>
      <c r="C32187">
        <v>0</v>
      </c>
    </row>
    <row r="32188" spans="1:3" x14ac:dyDescent="0.25">
      <c r="A32188" s="1">
        <v>42166</v>
      </c>
      <c r="B32188" s="2">
        <f t="shared" si="502"/>
        <v>2015.4397914932761</v>
      </c>
      <c r="C32188">
        <v>0</v>
      </c>
    </row>
    <row r="32189" spans="1:3" x14ac:dyDescent="0.25">
      <c r="A32189" s="1">
        <v>42167</v>
      </c>
      <c r="B32189" s="2">
        <f t="shared" si="502"/>
        <v>2015.4425292391256</v>
      </c>
      <c r="C32189">
        <v>0</v>
      </c>
    </row>
    <row r="32190" spans="1:3" x14ac:dyDescent="0.25">
      <c r="A32190" s="1">
        <v>42168</v>
      </c>
      <c r="B32190" s="2">
        <f t="shared" si="502"/>
        <v>2015.4452669849752</v>
      </c>
      <c r="C32190">
        <v>0</v>
      </c>
    </row>
    <row r="32191" spans="1:3" x14ac:dyDescent="0.25">
      <c r="A32191" s="1">
        <v>42169</v>
      </c>
      <c r="B32191" s="2">
        <f t="shared" si="502"/>
        <v>2015.4480047308248</v>
      </c>
      <c r="C32191">
        <v>0.08</v>
      </c>
    </row>
    <row r="32192" spans="1:3" x14ac:dyDescent="0.25">
      <c r="A32192" s="1">
        <v>42170</v>
      </c>
      <c r="B32192" s="2">
        <f t="shared" si="502"/>
        <v>2015.4507424766743</v>
      </c>
      <c r="C32192">
        <v>0.01</v>
      </c>
    </row>
    <row r="32193" spans="1:3" x14ac:dyDescent="0.25">
      <c r="A32193" s="1">
        <v>42171</v>
      </c>
      <c r="B32193" s="2">
        <f t="shared" si="502"/>
        <v>2015.4534802225239</v>
      </c>
      <c r="C32193">
        <v>0</v>
      </c>
    </row>
    <row r="32194" spans="1:3" x14ac:dyDescent="0.25">
      <c r="A32194" s="1">
        <v>42172</v>
      </c>
      <c r="B32194" s="2">
        <f t="shared" si="502"/>
        <v>2015.4562179683735</v>
      </c>
      <c r="C32194">
        <v>7.0000000000000007E-2</v>
      </c>
    </row>
    <row r="32195" spans="1:3" x14ac:dyDescent="0.25">
      <c r="A32195" s="1">
        <v>42173</v>
      </c>
      <c r="B32195" s="2">
        <f t="shared" ref="B32195:B32258" si="503">A32195/365.264+YEAR(0)</f>
        <v>2015.4589557142231</v>
      </c>
      <c r="C32195">
        <v>0.31</v>
      </c>
    </row>
    <row r="32196" spans="1:3" x14ac:dyDescent="0.25">
      <c r="A32196" s="1">
        <v>42174</v>
      </c>
      <c r="B32196" s="2">
        <f t="shared" si="503"/>
        <v>2015.4616934600726</v>
      </c>
      <c r="C32196">
        <v>0.11</v>
      </c>
    </row>
    <row r="32197" spans="1:3" x14ac:dyDescent="0.25">
      <c r="A32197" s="1">
        <v>42175</v>
      </c>
      <c r="B32197" s="2">
        <f t="shared" si="503"/>
        <v>2015.4644312059222</v>
      </c>
      <c r="C32197">
        <v>0.26</v>
      </c>
    </row>
    <row r="32198" spans="1:3" x14ac:dyDescent="0.25">
      <c r="A32198" s="1">
        <v>42176</v>
      </c>
      <c r="B32198" s="2">
        <f t="shared" si="503"/>
        <v>2015.4671689517718</v>
      </c>
      <c r="C32198">
        <v>0.08</v>
      </c>
    </row>
    <row r="32199" spans="1:3" x14ac:dyDescent="0.25">
      <c r="A32199" s="1">
        <v>42177</v>
      </c>
      <c r="B32199" s="2">
        <f t="shared" si="503"/>
        <v>2015.4699066976214</v>
      </c>
      <c r="C32199">
        <v>0</v>
      </c>
    </row>
    <row r="32200" spans="1:3" x14ac:dyDescent="0.25">
      <c r="A32200" s="1">
        <v>42178</v>
      </c>
      <c r="B32200" s="2">
        <f t="shared" si="503"/>
        <v>2015.4726444434709</v>
      </c>
      <c r="C32200">
        <v>0.02</v>
      </c>
    </row>
    <row r="32201" spans="1:3" x14ac:dyDescent="0.25">
      <c r="A32201" s="1">
        <v>42179</v>
      </c>
      <c r="B32201" s="2">
        <f t="shared" si="503"/>
        <v>2015.4753821893205</v>
      </c>
      <c r="C32201">
        <v>0</v>
      </c>
    </row>
    <row r="32202" spans="1:3" x14ac:dyDescent="0.25">
      <c r="A32202" s="1">
        <v>42180</v>
      </c>
      <c r="B32202" s="2">
        <f t="shared" si="503"/>
        <v>2015.4781199351701</v>
      </c>
      <c r="C32202">
        <v>0</v>
      </c>
    </row>
    <row r="32203" spans="1:3" x14ac:dyDescent="0.25">
      <c r="A32203" s="1">
        <v>42182</v>
      </c>
      <c r="B32203" s="2">
        <f t="shared" si="503"/>
        <v>2015.4835954268692</v>
      </c>
      <c r="C32203">
        <v>0.04</v>
      </c>
    </row>
    <row r="32204" spans="1:3" x14ac:dyDescent="0.25">
      <c r="A32204" s="1">
        <v>42183</v>
      </c>
      <c r="B32204" s="2">
        <f t="shared" si="503"/>
        <v>2015.4863331727188</v>
      </c>
      <c r="C32204">
        <v>0.04</v>
      </c>
    </row>
    <row r="32205" spans="1:3" x14ac:dyDescent="0.25">
      <c r="A32205" s="1">
        <v>42184</v>
      </c>
      <c r="B32205" s="2">
        <f t="shared" si="503"/>
        <v>2015.4890709185686</v>
      </c>
      <c r="C32205">
        <v>0</v>
      </c>
    </row>
    <row r="32206" spans="1:3" x14ac:dyDescent="0.25">
      <c r="A32206" s="1">
        <v>42185</v>
      </c>
      <c r="B32206" s="2">
        <f t="shared" si="503"/>
        <v>2015.4918086644182</v>
      </c>
      <c r="C32206">
        <v>0.09</v>
      </c>
    </row>
    <row r="32207" spans="1:3" x14ac:dyDescent="0.25">
      <c r="A32207" s="1">
        <v>42186</v>
      </c>
      <c r="B32207" s="2">
        <f t="shared" si="503"/>
        <v>2015.4945464102677</v>
      </c>
      <c r="C32207">
        <v>0.84</v>
      </c>
    </row>
    <row r="32208" spans="1:3" x14ac:dyDescent="0.25">
      <c r="A32208" s="1">
        <v>42187</v>
      </c>
      <c r="B32208" s="2">
        <f t="shared" si="503"/>
        <v>2015.4972841561173</v>
      </c>
      <c r="C32208">
        <v>0</v>
      </c>
    </row>
    <row r="32209" spans="1:3" x14ac:dyDescent="0.25">
      <c r="A32209" s="1">
        <v>42188</v>
      </c>
      <c r="B32209" s="2">
        <f t="shared" si="503"/>
        <v>2015.5000219019669</v>
      </c>
      <c r="C32209">
        <v>0</v>
      </c>
    </row>
    <row r="32210" spans="1:3" x14ac:dyDescent="0.25">
      <c r="A32210" s="1">
        <v>42189</v>
      </c>
      <c r="B32210" s="2">
        <f t="shared" si="503"/>
        <v>2015.5027596478164</v>
      </c>
      <c r="C32210">
        <v>0.2</v>
      </c>
    </row>
    <row r="32211" spans="1:3" x14ac:dyDescent="0.25">
      <c r="A32211" s="1">
        <v>42190</v>
      </c>
      <c r="B32211" s="2">
        <f t="shared" si="503"/>
        <v>2015.505497393666</v>
      </c>
      <c r="C32211">
        <v>0</v>
      </c>
    </row>
    <row r="32212" spans="1:3" x14ac:dyDescent="0.25">
      <c r="A32212" s="1">
        <v>42191</v>
      </c>
      <c r="B32212" s="2">
        <f t="shared" si="503"/>
        <v>2015.5082351395156</v>
      </c>
      <c r="C32212">
        <v>0.02</v>
      </c>
    </row>
    <row r="32213" spans="1:3" x14ac:dyDescent="0.25">
      <c r="A32213" s="1">
        <v>42192</v>
      </c>
      <c r="B32213" s="2">
        <f t="shared" si="503"/>
        <v>2015.5109728853652</v>
      </c>
      <c r="C32213">
        <v>0</v>
      </c>
    </row>
    <row r="32214" spans="1:3" x14ac:dyDescent="0.25">
      <c r="A32214" s="1">
        <v>42193</v>
      </c>
      <c r="B32214" s="2">
        <f t="shared" si="503"/>
        <v>2015.5137106312147</v>
      </c>
      <c r="C32214">
        <v>0.06</v>
      </c>
    </row>
    <row r="32215" spans="1:3" x14ac:dyDescent="0.25">
      <c r="A32215" s="1">
        <v>42194</v>
      </c>
      <c r="B32215" s="2">
        <f t="shared" si="503"/>
        <v>2015.5164483770643</v>
      </c>
      <c r="C32215">
        <v>0.2</v>
      </c>
    </row>
    <row r="32216" spans="1:3" x14ac:dyDescent="0.25">
      <c r="A32216" s="1">
        <v>42195</v>
      </c>
      <c r="B32216" s="2">
        <f t="shared" si="503"/>
        <v>2015.5191861229139</v>
      </c>
      <c r="C32216">
        <v>0</v>
      </c>
    </row>
    <row r="32217" spans="1:3" x14ac:dyDescent="0.25">
      <c r="A32217" s="1">
        <v>42196</v>
      </c>
      <c r="B32217" s="2">
        <f t="shared" si="503"/>
        <v>2015.5219238687635</v>
      </c>
      <c r="C32217">
        <v>0</v>
      </c>
    </row>
    <row r="32218" spans="1:3" x14ac:dyDescent="0.25">
      <c r="A32218" s="1">
        <v>42197</v>
      </c>
      <c r="B32218" s="2">
        <f t="shared" si="503"/>
        <v>2015.524661614613</v>
      </c>
      <c r="C32218">
        <v>0</v>
      </c>
    </row>
    <row r="32219" spans="1:3" x14ac:dyDescent="0.25">
      <c r="A32219" s="1">
        <v>42198</v>
      </c>
      <c r="B32219" s="2">
        <f t="shared" si="503"/>
        <v>2015.5273993604626</v>
      </c>
      <c r="C32219">
        <v>2.82</v>
      </c>
    </row>
    <row r="32220" spans="1:3" x14ac:dyDescent="0.25">
      <c r="A32220" s="1">
        <v>42199</v>
      </c>
      <c r="B32220" s="2">
        <f t="shared" si="503"/>
        <v>2015.5301371063122</v>
      </c>
      <c r="C32220">
        <v>0</v>
      </c>
    </row>
    <row r="32221" spans="1:3" x14ac:dyDescent="0.25">
      <c r="A32221" s="1">
        <v>42200</v>
      </c>
      <c r="B32221" s="2">
        <f t="shared" si="503"/>
        <v>2015.5328748521617</v>
      </c>
      <c r="C32221">
        <v>0</v>
      </c>
    </row>
    <row r="32222" spans="1:3" x14ac:dyDescent="0.25">
      <c r="A32222" s="1">
        <v>42201</v>
      </c>
      <c r="B32222" s="2">
        <f t="shared" si="503"/>
        <v>2015.5356125980113</v>
      </c>
      <c r="C32222">
        <v>0</v>
      </c>
    </row>
    <row r="32223" spans="1:3" x14ac:dyDescent="0.25">
      <c r="A32223" s="1">
        <v>42202</v>
      </c>
      <c r="B32223" s="2">
        <f t="shared" si="503"/>
        <v>2015.5383503438609</v>
      </c>
      <c r="C32223">
        <v>0</v>
      </c>
    </row>
    <row r="32224" spans="1:3" x14ac:dyDescent="0.25">
      <c r="A32224" s="1">
        <v>42203</v>
      </c>
      <c r="B32224" s="2">
        <f t="shared" si="503"/>
        <v>2015.5410880897105</v>
      </c>
      <c r="C32224">
        <v>0</v>
      </c>
    </row>
    <row r="32225" spans="1:3" x14ac:dyDescent="0.25">
      <c r="A32225" s="1">
        <v>42204</v>
      </c>
      <c r="B32225" s="2">
        <f t="shared" si="503"/>
        <v>2015.54382583556</v>
      </c>
      <c r="C32225">
        <v>0</v>
      </c>
    </row>
    <row r="32226" spans="1:3" x14ac:dyDescent="0.25">
      <c r="A32226" s="1">
        <v>42205</v>
      </c>
      <c r="B32226" s="2">
        <f t="shared" si="503"/>
        <v>2015.5465635814096</v>
      </c>
      <c r="C32226">
        <v>0</v>
      </c>
    </row>
    <row r="32227" spans="1:3" x14ac:dyDescent="0.25">
      <c r="A32227" s="1">
        <v>42206</v>
      </c>
      <c r="B32227" s="2">
        <f t="shared" si="503"/>
        <v>2015.5493013272592</v>
      </c>
      <c r="C32227">
        <v>0.01</v>
      </c>
    </row>
    <row r="32228" spans="1:3" x14ac:dyDescent="0.25">
      <c r="A32228" s="1">
        <v>42207</v>
      </c>
      <c r="B32228" s="2">
        <f t="shared" si="503"/>
        <v>2015.5520390731087</v>
      </c>
      <c r="C32228">
        <v>0</v>
      </c>
    </row>
    <row r="32229" spans="1:3" x14ac:dyDescent="0.25">
      <c r="A32229" s="1">
        <v>42208</v>
      </c>
      <c r="B32229" s="2">
        <f t="shared" si="503"/>
        <v>2015.5547768189583</v>
      </c>
      <c r="C32229">
        <v>0</v>
      </c>
    </row>
    <row r="32230" spans="1:3" x14ac:dyDescent="0.25">
      <c r="A32230" s="1">
        <v>42209</v>
      </c>
      <c r="B32230" s="2">
        <f t="shared" si="503"/>
        <v>2015.5575145648079</v>
      </c>
      <c r="C32230">
        <v>0</v>
      </c>
    </row>
    <row r="32231" spans="1:3" x14ac:dyDescent="0.25">
      <c r="A32231" s="1">
        <v>42210</v>
      </c>
      <c r="B32231" s="2">
        <f t="shared" si="503"/>
        <v>2015.5602523106575</v>
      </c>
      <c r="C32231">
        <v>0</v>
      </c>
    </row>
    <row r="32232" spans="1:3" x14ac:dyDescent="0.25">
      <c r="A32232" s="1">
        <v>42211</v>
      </c>
      <c r="B32232" s="2">
        <f t="shared" si="503"/>
        <v>2015.562990056507</v>
      </c>
      <c r="C32232">
        <v>0</v>
      </c>
    </row>
    <row r="32233" spans="1:3" x14ac:dyDescent="0.25">
      <c r="A32233" s="1">
        <v>42212</v>
      </c>
      <c r="B32233" s="2">
        <f t="shared" si="503"/>
        <v>2015.5657278023566</v>
      </c>
      <c r="C32233">
        <v>0.17</v>
      </c>
    </row>
    <row r="32234" spans="1:3" x14ac:dyDescent="0.25">
      <c r="A32234" s="1">
        <v>42213</v>
      </c>
      <c r="B32234" s="2">
        <f t="shared" si="503"/>
        <v>2015.5684655482062</v>
      </c>
      <c r="C32234">
        <v>0</v>
      </c>
    </row>
    <row r="32235" spans="1:3" x14ac:dyDescent="0.25">
      <c r="A32235" s="1">
        <v>42214</v>
      </c>
      <c r="B32235" s="2">
        <f t="shared" si="503"/>
        <v>2015.5712032940557</v>
      </c>
      <c r="C32235">
        <v>1.6</v>
      </c>
    </row>
    <row r="32236" spans="1:3" x14ac:dyDescent="0.25">
      <c r="A32236" s="1">
        <v>42215</v>
      </c>
      <c r="B32236" s="2">
        <f t="shared" si="503"/>
        <v>2015.5739410399053</v>
      </c>
      <c r="C32236">
        <v>0.05</v>
      </c>
    </row>
    <row r="32237" spans="1:3" x14ac:dyDescent="0.25">
      <c r="A32237" s="1">
        <v>42216</v>
      </c>
      <c r="B32237" s="2">
        <f t="shared" si="503"/>
        <v>2015.5766787857549</v>
      </c>
      <c r="C32237">
        <v>0</v>
      </c>
    </row>
    <row r="32238" spans="1:3" x14ac:dyDescent="0.25">
      <c r="A32238" s="1">
        <v>42217</v>
      </c>
      <c r="B32238" s="2">
        <f t="shared" si="503"/>
        <v>2015.5794165316045</v>
      </c>
      <c r="C32238">
        <v>0</v>
      </c>
    </row>
    <row r="32239" spans="1:3" x14ac:dyDescent="0.25">
      <c r="A32239" s="1">
        <v>42218</v>
      </c>
      <c r="B32239" s="2">
        <f t="shared" si="503"/>
        <v>2015.582154277454</v>
      </c>
      <c r="C32239">
        <v>0</v>
      </c>
    </row>
    <row r="32240" spans="1:3" x14ac:dyDescent="0.25">
      <c r="A32240" s="1">
        <v>42219</v>
      </c>
      <c r="B32240" s="2">
        <f t="shared" si="503"/>
        <v>2015.5848920233036</v>
      </c>
      <c r="C32240">
        <v>0</v>
      </c>
    </row>
    <row r="32241" spans="1:3" x14ac:dyDescent="0.25">
      <c r="A32241" s="1">
        <v>42220</v>
      </c>
      <c r="B32241" s="2">
        <f t="shared" si="503"/>
        <v>2015.5876297691532</v>
      </c>
      <c r="C32241">
        <v>0.08</v>
      </c>
    </row>
    <row r="32242" spans="1:3" x14ac:dyDescent="0.25">
      <c r="A32242" s="1">
        <v>42221</v>
      </c>
      <c r="B32242" s="2">
        <f t="shared" si="503"/>
        <v>2015.5903675150028</v>
      </c>
      <c r="C32242">
        <v>0</v>
      </c>
    </row>
    <row r="32243" spans="1:3" x14ac:dyDescent="0.25">
      <c r="A32243" s="1">
        <v>42222</v>
      </c>
      <c r="B32243" s="2">
        <f t="shared" si="503"/>
        <v>2015.5931052608523</v>
      </c>
      <c r="C32243">
        <v>0</v>
      </c>
    </row>
    <row r="32244" spans="1:3" x14ac:dyDescent="0.25">
      <c r="A32244" s="1">
        <v>42223</v>
      </c>
      <c r="B32244" s="2">
        <f t="shared" si="503"/>
        <v>2015.5958430067019</v>
      </c>
      <c r="C32244">
        <v>0.04</v>
      </c>
    </row>
    <row r="32245" spans="1:3" x14ac:dyDescent="0.25">
      <c r="A32245" s="1">
        <v>42224</v>
      </c>
      <c r="B32245" s="2">
        <f t="shared" si="503"/>
        <v>2015.5985807525515</v>
      </c>
      <c r="C32245">
        <v>0</v>
      </c>
    </row>
    <row r="32246" spans="1:3" x14ac:dyDescent="0.25">
      <c r="A32246" s="1">
        <v>42225</v>
      </c>
      <c r="B32246" s="2">
        <f t="shared" si="503"/>
        <v>2015.6013184984013</v>
      </c>
      <c r="C32246">
        <v>0</v>
      </c>
    </row>
    <row r="32247" spans="1:3" x14ac:dyDescent="0.25">
      <c r="A32247" s="1">
        <v>42226</v>
      </c>
      <c r="B32247" s="2">
        <f t="shared" si="503"/>
        <v>2015.6040562442508</v>
      </c>
      <c r="C32247">
        <v>0.32</v>
      </c>
    </row>
    <row r="32248" spans="1:3" x14ac:dyDescent="0.25">
      <c r="A32248" s="1">
        <v>42227</v>
      </c>
      <c r="B32248" s="2">
        <f t="shared" si="503"/>
        <v>2015.6067939901004</v>
      </c>
      <c r="C32248">
        <v>0.49</v>
      </c>
    </row>
    <row r="32249" spans="1:3" x14ac:dyDescent="0.25">
      <c r="A32249" s="1">
        <v>42228</v>
      </c>
      <c r="B32249" s="2">
        <f t="shared" si="503"/>
        <v>2015.60953173595</v>
      </c>
      <c r="C32249">
        <v>0</v>
      </c>
    </row>
    <row r="32250" spans="1:3" x14ac:dyDescent="0.25">
      <c r="A32250" s="1">
        <v>42229</v>
      </c>
      <c r="B32250" s="2">
        <f t="shared" si="503"/>
        <v>2015.6122694817996</v>
      </c>
      <c r="C32250">
        <v>0</v>
      </c>
    </row>
    <row r="32251" spans="1:3" x14ac:dyDescent="0.25">
      <c r="A32251" s="1">
        <v>42230</v>
      </c>
      <c r="B32251" s="2">
        <f t="shared" si="503"/>
        <v>2015.6150072276491</v>
      </c>
      <c r="C32251">
        <v>0</v>
      </c>
    </row>
    <row r="32252" spans="1:3" x14ac:dyDescent="0.25">
      <c r="A32252" s="1">
        <v>42231</v>
      </c>
      <c r="B32252" s="2">
        <f t="shared" si="503"/>
        <v>2015.6177449734987</v>
      </c>
      <c r="C32252">
        <v>0</v>
      </c>
    </row>
    <row r="32253" spans="1:3" x14ac:dyDescent="0.25">
      <c r="A32253" s="1">
        <v>42232</v>
      </c>
      <c r="B32253" s="2">
        <f t="shared" si="503"/>
        <v>2015.6204827193483</v>
      </c>
      <c r="C32253">
        <v>0</v>
      </c>
    </row>
    <row r="32254" spans="1:3" x14ac:dyDescent="0.25">
      <c r="A32254" s="1">
        <v>42233</v>
      </c>
      <c r="B32254" s="2">
        <f t="shared" si="503"/>
        <v>2015.6232204651978</v>
      </c>
      <c r="C32254">
        <v>0</v>
      </c>
    </row>
    <row r="32255" spans="1:3" x14ac:dyDescent="0.25">
      <c r="A32255" s="1">
        <v>42234</v>
      </c>
      <c r="B32255" s="2">
        <f t="shared" si="503"/>
        <v>2015.6259582110474</v>
      </c>
      <c r="C32255">
        <v>0</v>
      </c>
    </row>
    <row r="32256" spans="1:3" x14ac:dyDescent="0.25">
      <c r="A32256" s="1">
        <v>42235</v>
      </c>
      <c r="B32256" s="2">
        <f t="shared" si="503"/>
        <v>2015.628695956897</v>
      </c>
      <c r="C32256">
        <v>0</v>
      </c>
    </row>
    <row r="32257" spans="1:3" x14ac:dyDescent="0.25">
      <c r="A32257" s="1">
        <v>42236</v>
      </c>
      <c r="B32257" s="2">
        <f t="shared" si="503"/>
        <v>2015.6314337027466</v>
      </c>
      <c r="C32257">
        <v>0.5</v>
      </c>
    </row>
    <row r="32258" spans="1:3" x14ac:dyDescent="0.25">
      <c r="A32258" s="1">
        <v>42237</v>
      </c>
      <c r="B32258" s="2">
        <f t="shared" si="503"/>
        <v>2015.6341714485961</v>
      </c>
      <c r="C32258">
        <v>0</v>
      </c>
    </row>
    <row r="32259" spans="1:3" x14ac:dyDescent="0.25">
      <c r="A32259" s="1">
        <v>42238</v>
      </c>
      <c r="B32259" s="2">
        <f t="shared" ref="B32259:B32322" si="504">A32259/365.264+YEAR(0)</f>
        <v>2015.6369091944457</v>
      </c>
      <c r="C32259">
        <v>0</v>
      </c>
    </row>
    <row r="32260" spans="1:3" x14ac:dyDescent="0.25">
      <c r="A32260" s="1">
        <v>42239</v>
      </c>
      <c r="B32260" s="2">
        <f t="shared" si="504"/>
        <v>2015.6396469402953</v>
      </c>
      <c r="C32260">
        <v>0</v>
      </c>
    </row>
    <row r="32261" spans="1:3" x14ac:dyDescent="0.25">
      <c r="A32261" s="1">
        <v>42240</v>
      </c>
      <c r="B32261" s="2">
        <f t="shared" si="504"/>
        <v>2015.6423846861449</v>
      </c>
      <c r="C32261">
        <v>0.83</v>
      </c>
    </row>
    <row r="32262" spans="1:3" x14ac:dyDescent="0.25">
      <c r="A32262" s="1">
        <v>42241</v>
      </c>
      <c r="B32262" s="2">
        <f t="shared" si="504"/>
        <v>2015.6451224319944</v>
      </c>
      <c r="C32262">
        <v>0.06</v>
      </c>
    </row>
    <row r="32263" spans="1:3" x14ac:dyDescent="0.25">
      <c r="A32263" s="1">
        <v>42242</v>
      </c>
      <c r="B32263" s="2">
        <f t="shared" si="504"/>
        <v>2015.647860177844</v>
      </c>
      <c r="C32263">
        <v>0</v>
      </c>
    </row>
    <row r="32264" spans="1:3" x14ac:dyDescent="0.25">
      <c r="A32264" s="1">
        <v>42243</v>
      </c>
      <c r="B32264" s="2">
        <f t="shared" si="504"/>
        <v>2015.6505979236936</v>
      </c>
      <c r="C32264">
        <v>0</v>
      </c>
    </row>
    <row r="32265" spans="1:3" x14ac:dyDescent="0.25">
      <c r="A32265" s="1">
        <v>42244</v>
      </c>
      <c r="B32265" s="2">
        <f t="shared" si="504"/>
        <v>2015.6533356695431</v>
      </c>
      <c r="C32265">
        <v>0</v>
      </c>
    </row>
    <row r="32266" spans="1:3" x14ac:dyDescent="0.25">
      <c r="A32266" s="1">
        <v>42245</v>
      </c>
      <c r="B32266" s="2">
        <f t="shared" si="504"/>
        <v>2015.6560734153927</v>
      </c>
      <c r="C32266">
        <v>0</v>
      </c>
    </row>
    <row r="32267" spans="1:3" x14ac:dyDescent="0.25">
      <c r="A32267" s="1">
        <v>42246</v>
      </c>
      <c r="B32267" s="2">
        <f t="shared" si="504"/>
        <v>2015.6588111612423</v>
      </c>
      <c r="C32267">
        <v>0</v>
      </c>
    </row>
    <row r="32268" spans="1:3" x14ac:dyDescent="0.25">
      <c r="A32268" s="1">
        <v>42247</v>
      </c>
      <c r="B32268" s="2">
        <f t="shared" si="504"/>
        <v>2015.6615489070919</v>
      </c>
      <c r="C32268">
        <v>0</v>
      </c>
    </row>
    <row r="32269" spans="1:3" x14ac:dyDescent="0.25">
      <c r="A32269" s="1">
        <v>42248</v>
      </c>
      <c r="B32269" s="2">
        <f t="shared" si="504"/>
        <v>2015.6642866529414</v>
      </c>
      <c r="C32269">
        <v>0</v>
      </c>
    </row>
    <row r="32270" spans="1:3" x14ac:dyDescent="0.25">
      <c r="A32270" s="1">
        <v>42249</v>
      </c>
      <c r="B32270" s="2">
        <f t="shared" si="504"/>
        <v>2015.667024398791</v>
      </c>
      <c r="C32270">
        <v>0</v>
      </c>
    </row>
    <row r="32271" spans="1:3" x14ac:dyDescent="0.25">
      <c r="A32271" s="1">
        <v>42250</v>
      </c>
      <c r="B32271" s="2">
        <f t="shared" si="504"/>
        <v>2015.6697621446406</v>
      </c>
      <c r="C32271">
        <v>0</v>
      </c>
    </row>
    <row r="32272" spans="1:3" x14ac:dyDescent="0.25">
      <c r="A32272" s="1">
        <v>42251</v>
      </c>
      <c r="B32272" s="2">
        <f t="shared" si="504"/>
        <v>2015.6724998904901</v>
      </c>
      <c r="C32272">
        <v>0</v>
      </c>
    </row>
    <row r="32273" spans="1:3" x14ac:dyDescent="0.25">
      <c r="A32273" s="1">
        <v>42252</v>
      </c>
      <c r="B32273" s="2">
        <f t="shared" si="504"/>
        <v>2015.6752376363397</v>
      </c>
      <c r="C32273">
        <v>0</v>
      </c>
    </row>
    <row r="32274" spans="1:3" x14ac:dyDescent="0.25">
      <c r="A32274" s="1">
        <v>42253</v>
      </c>
      <c r="B32274" s="2">
        <f t="shared" si="504"/>
        <v>2015.6779753821893</v>
      </c>
      <c r="C32274">
        <v>0</v>
      </c>
    </row>
    <row r="32275" spans="1:3" x14ac:dyDescent="0.25">
      <c r="A32275" s="1">
        <v>42254</v>
      </c>
      <c r="B32275" s="2">
        <f t="shared" si="504"/>
        <v>2015.6807131280389</v>
      </c>
      <c r="C32275">
        <v>0</v>
      </c>
    </row>
    <row r="32276" spans="1:3" x14ac:dyDescent="0.25">
      <c r="A32276" s="1">
        <v>42255</v>
      </c>
      <c r="B32276" s="2">
        <f t="shared" si="504"/>
        <v>2015.6834508738884</v>
      </c>
      <c r="C32276">
        <v>0</v>
      </c>
    </row>
    <row r="32277" spans="1:3" x14ac:dyDescent="0.25">
      <c r="A32277" s="1">
        <v>42256</v>
      </c>
      <c r="B32277" s="2">
        <f t="shared" si="504"/>
        <v>2015.686188619738</v>
      </c>
      <c r="C32277">
        <v>0</v>
      </c>
    </row>
    <row r="32278" spans="1:3" x14ac:dyDescent="0.25">
      <c r="A32278" s="1">
        <v>42257</v>
      </c>
      <c r="B32278" s="2">
        <f t="shared" si="504"/>
        <v>2015.6889263655876</v>
      </c>
      <c r="C32278">
        <v>3.34</v>
      </c>
    </row>
    <row r="32279" spans="1:3" x14ac:dyDescent="0.25">
      <c r="A32279" s="1">
        <v>42258</v>
      </c>
      <c r="B32279" s="2">
        <f t="shared" si="504"/>
        <v>2015.6916641114371</v>
      </c>
      <c r="C32279">
        <v>0</v>
      </c>
    </row>
    <row r="32280" spans="1:3" x14ac:dyDescent="0.25">
      <c r="A32280" s="1">
        <v>42259</v>
      </c>
      <c r="B32280" s="2">
        <f t="shared" si="504"/>
        <v>2015.6944018572867</v>
      </c>
      <c r="C32280">
        <v>0.22</v>
      </c>
    </row>
    <row r="32281" spans="1:3" x14ac:dyDescent="0.25">
      <c r="A32281" s="1">
        <v>42260</v>
      </c>
      <c r="B32281" s="2">
        <f t="shared" si="504"/>
        <v>2015.6971396031363</v>
      </c>
      <c r="C32281">
        <v>0</v>
      </c>
    </row>
    <row r="32282" spans="1:3" x14ac:dyDescent="0.25">
      <c r="A32282" s="1">
        <v>42261</v>
      </c>
      <c r="B32282" s="2">
        <f t="shared" si="504"/>
        <v>2015.6998773489859</v>
      </c>
      <c r="C32282">
        <v>0</v>
      </c>
    </row>
    <row r="32283" spans="1:3" x14ac:dyDescent="0.25">
      <c r="A32283" s="1">
        <v>42262</v>
      </c>
      <c r="B32283" s="2">
        <f t="shared" si="504"/>
        <v>2015.7026150948354</v>
      </c>
      <c r="C32283">
        <v>0</v>
      </c>
    </row>
    <row r="32284" spans="1:3" x14ac:dyDescent="0.25">
      <c r="A32284" s="1">
        <v>42263</v>
      </c>
      <c r="B32284" s="2">
        <f t="shared" si="504"/>
        <v>2015.705352840685</v>
      </c>
      <c r="C32284">
        <v>0</v>
      </c>
    </row>
    <row r="32285" spans="1:3" x14ac:dyDescent="0.25">
      <c r="A32285" s="1">
        <v>42264</v>
      </c>
      <c r="B32285" s="2">
        <f t="shared" si="504"/>
        <v>2015.7080905865346</v>
      </c>
      <c r="C32285">
        <v>0</v>
      </c>
    </row>
    <row r="32286" spans="1:3" x14ac:dyDescent="0.25">
      <c r="A32286" s="1">
        <v>42265</v>
      </c>
      <c r="B32286" s="2">
        <f t="shared" si="504"/>
        <v>2015.7108283323842</v>
      </c>
      <c r="C32286">
        <v>0</v>
      </c>
    </row>
    <row r="32287" spans="1:3" x14ac:dyDescent="0.25">
      <c r="A32287" s="1">
        <v>42266</v>
      </c>
      <c r="B32287" s="2">
        <f t="shared" si="504"/>
        <v>2015.7135660782337</v>
      </c>
      <c r="C32287">
        <v>0</v>
      </c>
    </row>
    <row r="32288" spans="1:3" x14ac:dyDescent="0.25">
      <c r="A32288" s="1">
        <v>42267</v>
      </c>
      <c r="B32288" s="2">
        <f t="shared" si="504"/>
        <v>2015.7163038240833</v>
      </c>
      <c r="C32288">
        <v>0</v>
      </c>
    </row>
    <row r="32289" spans="1:3" x14ac:dyDescent="0.25">
      <c r="A32289" s="1">
        <v>42268</v>
      </c>
      <c r="B32289" s="2">
        <f t="shared" si="504"/>
        <v>2015.7190415699329</v>
      </c>
      <c r="C32289">
        <v>0.06</v>
      </c>
    </row>
    <row r="32290" spans="1:3" x14ac:dyDescent="0.25">
      <c r="A32290" s="1">
        <v>42269</v>
      </c>
      <c r="B32290" s="2">
        <f t="shared" si="504"/>
        <v>2015.7217793157824</v>
      </c>
      <c r="C32290">
        <v>0</v>
      </c>
    </row>
    <row r="32291" spans="1:3" x14ac:dyDescent="0.25">
      <c r="A32291" s="1">
        <v>42270</v>
      </c>
      <c r="B32291" s="2">
        <f t="shared" si="504"/>
        <v>2015.724517061632</v>
      </c>
      <c r="C32291">
        <v>0</v>
      </c>
    </row>
    <row r="32292" spans="1:3" x14ac:dyDescent="0.25">
      <c r="A32292" s="1">
        <v>42271</v>
      </c>
      <c r="B32292" s="2">
        <f t="shared" si="504"/>
        <v>2015.7272548074818</v>
      </c>
      <c r="C32292">
        <v>0</v>
      </c>
    </row>
    <row r="32293" spans="1:3" x14ac:dyDescent="0.25">
      <c r="A32293" s="1">
        <v>42272</v>
      </c>
      <c r="B32293" s="2">
        <f t="shared" si="504"/>
        <v>2015.7299925533314</v>
      </c>
      <c r="C32293">
        <v>0</v>
      </c>
    </row>
    <row r="32294" spans="1:3" x14ac:dyDescent="0.25">
      <c r="A32294" s="1">
        <v>42273</v>
      </c>
      <c r="B32294" s="2">
        <f t="shared" si="504"/>
        <v>2015.732730299181</v>
      </c>
      <c r="C32294">
        <v>0</v>
      </c>
    </row>
    <row r="32295" spans="1:3" x14ac:dyDescent="0.25">
      <c r="A32295" s="1">
        <v>42274</v>
      </c>
      <c r="B32295" s="2">
        <f t="shared" si="504"/>
        <v>2015.7354680450305</v>
      </c>
      <c r="C32295">
        <v>0</v>
      </c>
    </row>
    <row r="32296" spans="1:3" x14ac:dyDescent="0.25">
      <c r="A32296" s="1">
        <v>42275</v>
      </c>
      <c r="B32296" s="2">
        <f t="shared" si="504"/>
        <v>2015.7382057908801</v>
      </c>
      <c r="C32296">
        <v>0.02</v>
      </c>
    </row>
    <row r="32297" spans="1:3" x14ac:dyDescent="0.25">
      <c r="A32297" s="1">
        <v>42276</v>
      </c>
      <c r="B32297" s="2">
        <f t="shared" si="504"/>
        <v>2015.7409435367297</v>
      </c>
      <c r="C32297">
        <v>1.47</v>
      </c>
    </row>
    <row r="32298" spans="1:3" x14ac:dyDescent="0.25">
      <c r="A32298" s="1">
        <v>42277</v>
      </c>
      <c r="B32298" s="2">
        <f t="shared" si="504"/>
        <v>2015.7436812825792</v>
      </c>
      <c r="C32298">
        <v>0.01</v>
      </c>
    </row>
    <row r="32299" spans="1:3" x14ac:dyDescent="0.25">
      <c r="A32299" s="1">
        <v>42278</v>
      </c>
      <c r="B32299" s="2">
        <f t="shared" si="504"/>
        <v>2015.7464190284288</v>
      </c>
      <c r="C32299">
        <v>1.04</v>
      </c>
    </row>
    <row r="32300" spans="1:3" x14ac:dyDescent="0.25">
      <c r="A32300" s="1">
        <v>42279</v>
      </c>
      <c r="B32300" s="2">
        <f t="shared" si="504"/>
        <v>2015.7491567742784</v>
      </c>
      <c r="C32300">
        <v>1.08</v>
      </c>
    </row>
    <row r="32301" spans="1:3" x14ac:dyDescent="0.25">
      <c r="A32301" s="1">
        <v>42280</v>
      </c>
      <c r="B32301" s="2">
        <f t="shared" si="504"/>
        <v>2015.751894520128</v>
      </c>
      <c r="C32301">
        <v>0.49</v>
      </c>
    </row>
    <row r="32302" spans="1:3" x14ac:dyDescent="0.25">
      <c r="A32302" s="1">
        <v>42281</v>
      </c>
      <c r="B32302" s="2">
        <f t="shared" si="504"/>
        <v>2015.7546322659775</v>
      </c>
      <c r="C32302">
        <v>0</v>
      </c>
    </row>
    <row r="32303" spans="1:3" x14ac:dyDescent="0.25">
      <c r="A32303" s="1">
        <v>42282</v>
      </c>
      <c r="B32303" s="2">
        <f t="shared" si="504"/>
        <v>2015.7573700118271</v>
      </c>
      <c r="C32303">
        <v>0</v>
      </c>
    </row>
    <row r="32304" spans="1:3" x14ac:dyDescent="0.25">
      <c r="A32304" s="1">
        <v>42283</v>
      </c>
      <c r="B32304" s="2">
        <f t="shared" si="504"/>
        <v>2015.7601077576767</v>
      </c>
      <c r="C32304">
        <v>0</v>
      </c>
    </row>
    <row r="32305" spans="1:3" x14ac:dyDescent="0.25">
      <c r="A32305" s="1">
        <v>42284</v>
      </c>
      <c r="B32305" s="2">
        <f t="shared" si="504"/>
        <v>2015.7628455035263</v>
      </c>
      <c r="C32305">
        <v>0</v>
      </c>
    </row>
    <row r="32306" spans="1:3" x14ac:dyDescent="0.25">
      <c r="A32306" s="1">
        <v>42285</v>
      </c>
      <c r="B32306" s="2">
        <f t="shared" si="504"/>
        <v>2015.7655832493758</v>
      </c>
      <c r="C32306">
        <v>0</v>
      </c>
    </row>
    <row r="32307" spans="1:3" x14ac:dyDescent="0.25">
      <c r="A32307" s="1">
        <v>42286</v>
      </c>
      <c r="B32307" s="2">
        <f t="shared" si="504"/>
        <v>2015.7683209952254</v>
      </c>
      <c r="C32307">
        <v>0.28999999999999998</v>
      </c>
    </row>
    <row r="32308" spans="1:3" x14ac:dyDescent="0.25">
      <c r="A32308" s="1">
        <v>42287</v>
      </c>
      <c r="B32308" s="2">
        <f t="shared" si="504"/>
        <v>2015.771058741075</v>
      </c>
      <c r="C32308">
        <v>0</v>
      </c>
    </row>
    <row r="32309" spans="1:3" x14ac:dyDescent="0.25">
      <c r="A32309" s="1">
        <v>42288</v>
      </c>
      <c r="B32309" s="2">
        <f t="shared" si="504"/>
        <v>2015.7737964869245</v>
      </c>
      <c r="C32309">
        <v>0</v>
      </c>
    </row>
    <row r="32310" spans="1:3" x14ac:dyDescent="0.25">
      <c r="A32310" s="1">
        <v>42289</v>
      </c>
      <c r="B32310" s="2">
        <f t="shared" si="504"/>
        <v>2015.7765342327741</v>
      </c>
      <c r="C32310">
        <v>0</v>
      </c>
    </row>
    <row r="32311" spans="1:3" x14ac:dyDescent="0.25">
      <c r="A32311" s="1">
        <v>42290</v>
      </c>
      <c r="B32311" s="2">
        <f t="shared" si="504"/>
        <v>2015.7792719786237</v>
      </c>
      <c r="C32311">
        <v>0.19</v>
      </c>
    </row>
    <row r="32312" spans="1:3" x14ac:dyDescent="0.25">
      <c r="A32312" s="1">
        <v>42291</v>
      </c>
      <c r="B32312" s="2">
        <f t="shared" si="504"/>
        <v>2015.7820097244733</v>
      </c>
      <c r="C32312">
        <v>0</v>
      </c>
    </row>
    <row r="32313" spans="1:3" x14ac:dyDescent="0.25">
      <c r="A32313" s="1">
        <v>42292</v>
      </c>
      <c r="B32313" s="2">
        <f t="shared" si="504"/>
        <v>2015.7847474703228</v>
      </c>
      <c r="C32313">
        <v>0</v>
      </c>
    </row>
    <row r="32314" spans="1:3" x14ac:dyDescent="0.25">
      <c r="A32314" s="1">
        <v>42298</v>
      </c>
      <c r="B32314" s="2">
        <f t="shared" si="504"/>
        <v>2015.8011739454203</v>
      </c>
      <c r="C32314">
        <v>0</v>
      </c>
    </row>
    <row r="32315" spans="1:3" x14ac:dyDescent="0.25">
      <c r="A32315" s="1">
        <v>42299</v>
      </c>
      <c r="B32315" s="2">
        <f t="shared" si="504"/>
        <v>2015.8039116912698</v>
      </c>
      <c r="C32315">
        <v>0</v>
      </c>
    </row>
    <row r="32316" spans="1:3" x14ac:dyDescent="0.25">
      <c r="A32316" s="1">
        <v>42300</v>
      </c>
      <c r="B32316" s="2">
        <f t="shared" si="504"/>
        <v>2015.8066494371194</v>
      </c>
      <c r="C32316">
        <v>0</v>
      </c>
    </row>
    <row r="32317" spans="1:3" x14ac:dyDescent="0.25">
      <c r="A32317" s="1">
        <v>42301</v>
      </c>
      <c r="B32317" s="2">
        <f t="shared" si="504"/>
        <v>2015.809387182969</v>
      </c>
      <c r="C32317">
        <v>0</v>
      </c>
    </row>
    <row r="32318" spans="1:3" x14ac:dyDescent="0.25">
      <c r="A32318" s="1">
        <v>42302</v>
      </c>
      <c r="B32318" s="2">
        <f t="shared" si="504"/>
        <v>2015.8121249288185</v>
      </c>
      <c r="C32318">
        <v>0.03</v>
      </c>
    </row>
    <row r="32319" spans="1:3" x14ac:dyDescent="0.25">
      <c r="A32319" s="1">
        <v>42303</v>
      </c>
      <c r="B32319" s="2">
        <f t="shared" si="504"/>
        <v>2015.8148626746681</v>
      </c>
      <c r="C32319">
        <v>0</v>
      </c>
    </row>
    <row r="32320" spans="1:3" x14ac:dyDescent="0.25">
      <c r="A32320" s="1">
        <v>42304</v>
      </c>
      <c r="B32320" s="2">
        <f t="shared" si="504"/>
        <v>2015.8176004205177</v>
      </c>
      <c r="C32320">
        <v>0</v>
      </c>
    </row>
    <row r="32321" spans="1:3" x14ac:dyDescent="0.25">
      <c r="A32321" s="1">
        <v>42305</v>
      </c>
      <c r="B32321" s="2">
        <f t="shared" si="504"/>
        <v>2015.8203381663673</v>
      </c>
      <c r="C32321">
        <v>0.32</v>
      </c>
    </row>
    <row r="32322" spans="1:3" x14ac:dyDescent="0.25">
      <c r="A32322" s="1">
        <v>42306</v>
      </c>
      <c r="B32322" s="2">
        <f t="shared" si="504"/>
        <v>2015.8230759122168</v>
      </c>
      <c r="C32322">
        <v>0.45</v>
      </c>
    </row>
    <row r="32323" spans="1:3" x14ac:dyDescent="0.25">
      <c r="A32323" s="1">
        <v>42307</v>
      </c>
      <c r="B32323" s="2">
        <f t="shared" ref="B32323:B32386" si="505">A32323/365.264+YEAR(0)</f>
        <v>2015.8258136580664</v>
      </c>
      <c r="C32323">
        <v>0</v>
      </c>
    </row>
    <row r="32324" spans="1:3" x14ac:dyDescent="0.25">
      <c r="A32324" s="1">
        <v>42308</v>
      </c>
      <c r="B32324" s="2">
        <f t="shared" si="505"/>
        <v>2015.828551403916</v>
      </c>
      <c r="C32324">
        <v>0</v>
      </c>
    </row>
    <row r="32325" spans="1:3" x14ac:dyDescent="0.25">
      <c r="A32325" s="1">
        <v>42309</v>
      </c>
      <c r="B32325" s="2">
        <f t="shared" si="505"/>
        <v>2015.8312891497656</v>
      </c>
      <c r="C32325">
        <v>0.01</v>
      </c>
    </row>
    <row r="32326" spans="1:3" x14ac:dyDescent="0.25">
      <c r="A32326" s="1">
        <v>42310</v>
      </c>
      <c r="B32326" s="2">
        <f t="shared" si="505"/>
        <v>2015.8340268956151</v>
      </c>
      <c r="C32326">
        <v>0</v>
      </c>
    </row>
    <row r="32327" spans="1:3" x14ac:dyDescent="0.25">
      <c r="A32327" s="1">
        <v>42311</v>
      </c>
      <c r="B32327" s="2">
        <f t="shared" si="505"/>
        <v>2015.8367646414647</v>
      </c>
      <c r="C32327">
        <v>0</v>
      </c>
    </row>
    <row r="32328" spans="1:3" x14ac:dyDescent="0.25">
      <c r="A32328" s="1">
        <v>42312</v>
      </c>
      <c r="B32328" s="2">
        <f t="shared" si="505"/>
        <v>2015.8395023873145</v>
      </c>
      <c r="C32328">
        <v>0</v>
      </c>
    </row>
    <row r="32329" spans="1:3" x14ac:dyDescent="0.25">
      <c r="A32329" s="1">
        <v>42313</v>
      </c>
      <c r="B32329" s="2">
        <f t="shared" si="505"/>
        <v>2015.8422401331641</v>
      </c>
      <c r="C32329">
        <v>0.02</v>
      </c>
    </row>
    <row r="32330" spans="1:3" x14ac:dyDescent="0.25">
      <c r="A32330" s="1">
        <v>42314</v>
      </c>
      <c r="B32330" s="2">
        <f t="shared" si="505"/>
        <v>2015.8449778790136</v>
      </c>
      <c r="C32330">
        <v>0</v>
      </c>
    </row>
    <row r="32331" spans="1:3" x14ac:dyDescent="0.25">
      <c r="A32331" s="1">
        <v>42315</v>
      </c>
      <c r="B32331" s="2">
        <f t="shared" si="505"/>
        <v>2015.8477156248632</v>
      </c>
      <c r="C32331">
        <v>0.09</v>
      </c>
    </row>
    <row r="32332" spans="1:3" x14ac:dyDescent="0.25">
      <c r="A32332" s="1">
        <v>42316</v>
      </c>
      <c r="B32332" s="2">
        <f t="shared" si="505"/>
        <v>2015.8504533707128</v>
      </c>
      <c r="C32332">
        <v>0</v>
      </c>
    </row>
    <row r="32333" spans="1:3" x14ac:dyDescent="0.25">
      <c r="A32333" s="1">
        <v>42317</v>
      </c>
      <c r="B32333" s="2">
        <f t="shared" si="505"/>
        <v>2015.8531911165624</v>
      </c>
      <c r="C32333">
        <v>0.42</v>
      </c>
    </row>
    <row r="32334" spans="1:3" x14ac:dyDescent="0.25">
      <c r="A32334" s="1">
        <v>42318</v>
      </c>
      <c r="B32334" s="2">
        <f t="shared" si="505"/>
        <v>2015.8559288624119</v>
      </c>
      <c r="C32334">
        <v>0.56000000000000005</v>
      </c>
    </row>
    <row r="32335" spans="1:3" x14ac:dyDescent="0.25">
      <c r="A32335" s="1">
        <v>42319</v>
      </c>
      <c r="B32335" s="2">
        <f t="shared" si="505"/>
        <v>2015.8586666082615</v>
      </c>
      <c r="C32335">
        <v>0</v>
      </c>
    </row>
    <row r="32336" spans="1:3" x14ac:dyDescent="0.25">
      <c r="A32336" s="1">
        <v>42320</v>
      </c>
      <c r="B32336" s="2">
        <f t="shared" si="505"/>
        <v>2015.8614043541111</v>
      </c>
      <c r="C32336">
        <v>0.02</v>
      </c>
    </row>
    <row r="32337" spans="1:3" x14ac:dyDescent="0.25">
      <c r="A32337" s="1">
        <v>42321</v>
      </c>
      <c r="B32337" s="2">
        <f t="shared" si="505"/>
        <v>2015.8641420999606</v>
      </c>
      <c r="C32337">
        <v>0</v>
      </c>
    </row>
    <row r="32338" spans="1:3" x14ac:dyDescent="0.25">
      <c r="A32338" s="1">
        <v>42322</v>
      </c>
      <c r="B32338" s="2">
        <f t="shared" si="505"/>
        <v>2015.8668798458102</v>
      </c>
      <c r="C32338">
        <v>0</v>
      </c>
    </row>
    <row r="32339" spans="1:3" x14ac:dyDescent="0.25">
      <c r="A32339" s="1">
        <v>42323</v>
      </c>
      <c r="B32339" s="2">
        <f t="shared" si="505"/>
        <v>2015.8696175916598</v>
      </c>
      <c r="C32339">
        <v>0</v>
      </c>
    </row>
    <row r="32340" spans="1:3" x14ac:dyDescent="0.25">
      <c r="A32340" s="1">
        <v>42324</v>
      </c>
      <c r="B32340" s="2">
        <f t="shared" si="505"/>
        <v>2015.8723553375094</v>
      </c>
      <c r="C32340">
        <v>0</v>
      </c>
    </row>
    <row r="32341" spans="1:3" x14ac:dyDescent="0.25">
      <c r="A32341" s="1">
        <v>42325</v>
      </c>
      <c r="B32341" s="2">
        <f t="shared" si="505"/>
        <v>2015.8750930833589</v>
      </c>
      <c r="C32341">
        <v>0</v>
      </c>
    </row>
    <row r="32342" spans="1:3" x14ac:dyDescent="0.25">
      <c r="A32342" s="1">
        <v>42326</v>
      </c>
      <c r="B32342" s="2">
        <f t="shared" si="505"/>
        <v>2015.8778308292085</v>
      </c>
      <c r="C32342">
        <v>0</v>
      </c>
    </row>
    <row r="32343" spans="1:3" x14ac:dyDescent="0.25">
      <c r="A32343" s="1">
        <v>42327</v>
      </c>
      <c r="B32343" s="2">
        <f t="shared" si="505"/>
        <v>2015.8805685750581</v>
      </c>
      <c r="C32343">
        <v>0.61</v>
      </c>
    </row>
    <row r="32344" spans="1:3" x14ac:dyDescent="0.25">
      <c r="A32344" s="1">
        <v>42328</v>
      </c>
      <c r="B32344" s="2">
        <f t="shared" si="505"/>
        <v>2015.8833063209076</v>
      </c>
      <c r="C32344">
        <v>0</v>
      </c>
    </row>
    <row r="32345" spans="1:3" x14ac:dyDescent="0.25">
      <c r="A32345" s="1">
        <v>42329</v>
      </c>
      <c r="B32345" s="2">
        <f t="shared" si="505"/>
        <v>2015.8860440667572</v>
      </c>
      <c r="C32345">
        <v>0</v>
      </c>
    </row>
    <row r="32346" spans="1:3" x14ac:dyDescent="0.25">
      <c r="A32346" s="1">
        <v>42330</v>
      </c>
      <c r="B32346" s="2">
        <f t="shared" si="505"/>
        <v>2015.8887818126068</v>
      </c>
      <c r="C32346">
        <v>0</v>
      </c>
    </row>
    <row r="32347" spans="1:3" x14ac:dyDescent="0.25">
      <c r="A32347" s="1">
        <v>42331</v>
      </c>
      <c r="B32347" s="2">
        <f t="shared" si="505"/>
        <v>2015.8915195584564</v>
      </c>
      <c r="C32347">
        <v>0</v>
      </c>
    </row>
    <row r="32348" spans="1:3" x14ac:dyDescent="0.25">
      <c r="A32348" s="1">
        <v>42332</v>
      </c>
      <c r="B32348" s="2">
        <f t="shared" si="505"/>
        <v>2015.8942573043059</v>
      </c>
      <c r="C32348">
        <v>0</v>
      </c>
    </row>
    <row r="32349" spans="1:3" x14ac:dyDescent="0.25">
      <c r="A32349" s="1">
        <v>42333</v>
      </c>
      <c r="B32349" s="2">
        <f t="shared" si="505"/>
        <v>2015.8969950501555</v>
      </c>
      <c r="C32349">
        <v>0</v>
      </c>
    </row>
    <row r="32350" spans="1:3" x14ac:dyDescent="0.25">
      <c r="A32350" s="1">
        <v>42334</v>
      </c>
      <c r="B32350" s="2">
        <f t="shared" si="505"/>
        <v>2015.8997327960051</v>
      </c>
      <c r="C32350">
        <v>0</v>
      </c>
    </row>
    <row r="32351" spans="1:3" x14ac:dyDescent="0.25">
      <c r="A32351" s="1">
        <v>42335</v>
      </c>
      <c r="B32351" s="2">
        <f t="shared" si="505"/>
        <v>2015.9024705418547</v>
      </c>
      <c r="C32351">
        <v>0</v>
      </c>
    </row>
    <row r="32352" spans="1:3" x14ac:dyDescent="0.25">
      <c r="A32352" s="1">
        <v>42336</v>
      </c>
      <c r="B32352" s="2">
        <f t="shared" si="505"/>
        <v>2015.9052082877042</v>
      </c>
      <c r="C32352">
        <v>0</v>
      </c>
    </row>
    <row r="32353" spans="1:3" x14ac:dyDescent="0.25">
      <c r="A32353" s="1">
        <v>42337</v>
      </c>
      <c r="B32353" s="2">
        <f t="shared" si="505"/>
        <v>2015.9079460335538</v>
      </c>
      <c r="C32353">
        <v>0.17</v>
      </c>
    </row>
    <row r="32354" spans="1:3" x14ac:dyDescent="0.25">
      <c r="A32354" s="1">
        <v>42338</v>
      </c>
      <c r="B32354" s="2">
        <f t="shared" si="505"/>
        <v>2015.9106837794034</v>
      </c>
      <c r="C32354">
        <v>0.06</v>
      </c>
    </row>
    <row r="32355" spans="1:3" x14ac:dyDescent="0.25">
      <c r="A32355" s="1">
        <v>42346</v>
      </c>
      <c r="B32355" s="2">
        <f t="shared" si="505"/>
        <v>2015.9325857461999</v>
      </c>
      <c r="C32355">
        <v>0</v>
      </c>
    </row>
    <row r="32356" spans="1:3" x14ac:dyDescent="0.25">
      <c r="A32356" s="1">
        <v>42347</v>
      </c>
      <c r="B32356" s="2">
        <f t="shared" si="505"/>
        <v>2015.9353234920495</v>
      </c>
      <c r="C32356">
        <v>0</v>
      </c>
    </row>
    <row r="32357" spans="1:3" x14ac:dyDescent="0.25">
      <c r="A32357" s="1">
        <v>42348</v>
      </c>
      <c r="B32357" s="2">
        <f t="shared" si="505"/>
        <v>2015.9380612378991</v>
      </c>
      <c r="C32357">
        <v>0.01</v>
      </c>
    </row>
    <row r="32358" spans="1:3" x14ac:dyDescent="0.25">
      <c r="A32358" s="1">
        <v>42349</v>
      </c>
      <c r="B32358" s="2">
        <f t="shared" si="505"/>
        <v>2015.9407989837487</v>
      </c>
      <c r="C32358">
        <v>0</v>
      </c>
    </row>
    <row r="32359" spans="1:3" x14ac:dyDescent="0.25">
      <c r="A32359" s="1">
        <v>42350</v>
      </c>
      <c r="B32359" s="2">
        <f t="shared" si="505"/>
        <v>2015.9435367295982</v>
      </c>
      <c r="C32359">
        <v>0</v>
      </c>
    </row>
    <row r="32360" spans="1:3" x14ac:dyDescent="0.25">
      <c r="A32360" s="1">
        <v>42351</v>
      </c>
      <c r="B32360" s="2">
        <f t="shared" si="505"/>
        <v>2015.9462744754478</v>
      </c>
      <c r="C32360">
        <v>0</v>
      </c>
    </row>
    <row r="32361" spans="1:3" x14ac:dyDescent="0.25">
      <c r="A32361" s="1">
        <v>42352</v>
      </c>
      <c r="B32361" s="2">
        <f t="shared" si="505"/>
        <v>2015.9490122212974</v>
      </c>
      <c r="C32361">
        <v>0.06</v>
      </c>
    </row>
    <row r="32362" spans="1:3" x14ac:dyDescent="0.25">
      <c r="A32362" s="1">
        <v>42353</v>
      </c>
      <c r="B32362" s="2">
        <f t="shared" si="505"/>
        <v>2015.951749967147</v>
      </c>
      <c r="C32362">
        <v>0</v>
      </c>
    </row>
    <row r="32363" spans="1:3" x14ac:dyDescent="0.25">
      <c r="A32363" s="1">
        <v>42354</v>
      </c>
      <c r="B32363" s="2">
        <f t="shared" si="505"/>
        <v>2015.9544877129965</v>
      </c>
      <c r="C32363">
        <v>0</v>
      </c>
    </row>
    <row r="32364" spans="1:3" x14ac:dyDescent="0.25">
      <c r="A32364" s="1">
        <v>42355</v>
      </c>
      <c r="B32364" s="2">
        <f t="shared" si="505"/>
        <v>2015.9572254588461</v>
      </c>
      <c r="C32364">
        <v>0.35</v>
      </c>
    </row>
    <row r="32365" spans="1:3" x14ac:dyDescent="0.25">
      <c r="A32365" s="1">
        <v>42356</v>
      </c>
      <c r="B32365" s="2">
        <f t="shared" si="505"/>
        <v>2015.9599632046957</v>
      </c>
      <c r="C32365">
        <v>0</v>
      </c>
    </row>
    <row r="32366" spans="1:3" x14ac:dyDescent="0.25">
      <c r="A32366" s="1">
        <v>42357</v>
      </c>
      <c r="B32366" s="2">
        <f t="shared" si="505"/>
        <v>2015.9627009505452</v>
      </c>
      <c r="C32366">
        <v>0</v>
      </c>
    </row>
    <row r="32367" spans="1:3" x14ac:dyDescent="0.25">
      <c r="A32367" s="1">
        <v>42358</v>
      </c>
      <c r="B32367" s="2">
        <f t="shared" si="505"/>
        <v>2015.9654386963948</v>
      </c>
      <c r="C32367">
        <v>0</v>
      </c>
    </row>
    <row r="32368" spans="1:3" x14ac:dyDescent="0.25">
      <c r="A32368" s="1">
        <v>42359</v>
      </c>
      <c r="B32368" s="2">
        <f t="shared" si="505"/>
        <v>2015.9681764422446</v>
      </c>
      <c r="C32368">
        <v>0</v>
      </c>
    </row>
    <row r="32369" spans="1:3" x14ac:dyDescent="0.25">
      <c r="A32369" s="1">
        <v>42360</v>
      </c>
      <c r="B32369" s="2">
        <f t="shared" si="505"/>
        <v>2015.9709141880942</v>
      </c>
      <c r="C32369">
        <v>0.22</v>
      </c>
    </row>
    <row r="32370" spans="1:3" x14ac:dyDescent="0.25">
      <c r="A32370" s="1">
        <v>42361</v>
      </c>
      <c r="B32370" s="2">
        <f t="shared" si="505"/>
        <v>2015.9736519339438</v>
      </c>
      <c r="C32370">
        <v>0.74</v>
      </c>
    </row>
    <row r="32371" spans="1:3" x14ac:dyDescent="0.25">
      <c r="A32371" s="1">
        <v>42362</v>
      </c>
      <c r="B32371" s="2">
        <f t="shared" si="505"/>
        <v>2015.9763896797933</v>
      </c>
      <c r="C32371">
        <v>0.21</v>
      </c>
    </row>
    <row r="32372" spans="1:3" x14ac:dyDescent="0.25">
      <c r="A32372" s="1">
        <v>42363</v>
      </c>
      <c r="B32372" s="2">
        <f t="shared" si="505"/>
        <v>2015.9791274256429</v>
      </c>
      <c r="C32372">
        <v>0.28999999999999998</v>
      </c>
    </row>
    <row r="32373" spans="1:3" x14ac:dyDescent="0.25">
      <c r="A32373" s="1">
        <v>42364</v>
      </c>
      <c r="B32373" s="2">
        <f t="shared" si="505"/>
        <v>2015.9818651714925</v>
      </c>
      <c r="C32373">
        <v>0.01</v>
      </c>
    </row>
    <row r="32374" spans="1:3" x14ac:dyDescent="0.25">
      <c r="A32374" s="1">
        <v>42365</v>
      </c>
      <c r="B32374" s="2">
        <f t="shared" si="505"/>
        <v>2015.984602917342</v>
      </c>
      <c r="C32374">
        <v>0.12</v>
      </c>
    </row>
    <row r="32375" spans="1:3" x14ac:dyDescent="0.25">
      <c r="A32375" s="1">
        <v>42366</v>
      </c>
      <c r="B32375" s="2">
        <f t="shared" si="505"/>
        <v>2015.9873406631916</v>
      </c>
      <c r="C32375">
        <v>0.16</v>
      </c>
    </row>
    <row r="32376" spans="1:3" x14ac:dyDescent="0.25">
      <c r="A32376" s="1">
        <v>42367</v>
      </c>
      <c r="B32376" s="2">
        <f t="shared" si="505"/>
        <v>2015.9900784090412</v>
      </c>
      <c r="C32376">
        <v>0.76</v>
      </c>
    </row>
    <row r="32377" spans="1:3" x14ac:dyDescent="0.25">
      <c r="A32377" s="1">
        <v>42368</v>
      </c>
      <c r="B32377" s="2">
        <f t="shared" si="505"/>
        <v>2015.9928161548908</v>
      </c>
      <c r="C32377">
        <v>0.15</v>
      </c>
    </row>
    <row r="32378" spans="1:3" x14ac:dyDescent="0.25">
      <c r="A32378" s="1">
        <v>42369</v>
      </c>
      <c r="B32378" s="2">
        <f t="shared" si="505"/>
        <v>2015.9955539007403</v>
      </c>
      <c r="C32378">
        <v>0</v>
      </c>
    </row>
    <row r="32379" spans="1:3" x14ac:dyDescent="0.25">
      <c r="A32379" s="1">
        <v>42370</v>
      </c>
      <c r="B32379" s="2">
        <f t="shared" si="505"/>
        <v>2015.9982916465899</v>
      </c>
      <c r="C32379">
        <v>0</v>
      </c>
    </row>
    <row r="32380" spans="1:3" x14ac:dyDescent="0.25">
      <c r="A32380" s="1">
        <v>42371</v>
      </c>
      <c r="B32380" s="2">
        <f t="shared" si="505"/>
        <v>2016.0010293924395</v>
      </c>
      <c r="C32380">
        <v>0</v>
      </c>
    </row>
    <row r="32381" spans="1:3" x14ac:dyDescent="0.25">
      <c r="A32381" s="1">
        <v>42372</v>
      </c>
      <c r="B32381" s="2">
        <f t="shared" si="505"/>
        <v>2016.003767138289</v>
      </c>
      <c r="C32381">
        <v>0</v>
      </c>
    </row>
    <row r="32382" spans="1:3" x14ac:dyDescent="0.25">
      <c r="A32382" s="1">
        <v>42373</v>
      </c>
      <c r="B32382" s="2">
        <f t="shared" si="505"/>
        <v>2016.0065048841386</v>
      </c>
      <c r="C32382">
        <v>0</v>
      </c>
    </row>
    <row r="32383" spans="1:3" x14ac:dyDescent="0.25">
      <c r="A32383" s="1">
        <v>42374</v>
      </c>
      <c r="B32383" s="2">
        <f t="shared" si="505"/>
        <v>2016.0092426299882</v>
      </c>
      <c r="C32383">
        <v>0</v>
      </c>
    </row>
    <row r="32384" spans="1:3" x14ac:dyDescent="0.25">
      <c r="A32384" s="1">
        <v>42375</v>
      </c>
      <c r="B32384" s="2">
        <f t="shared" si="505"/>
        <v>2016.0119803758378</v>
      </c>
      <c r="C32384">
        <v>0</v>
      </c>
    </row>
    <row r="32385" spans="1:3" x14ac:dyDescent="0.25">
      <c r="A32385" s="1">
        <v>42376</v>
      </c>
      <c r="B32385" s="2">
        <f t="shared" si="505"/>
        <v>2016.0147181216873</v>
      </c>
      <c r="C32385">
        <v>0</v>
      </c>
    </row>
    <row r="32386" spans="1:3" x14ac:dyDescent="0.25">
      <c r="A32386" s="1">
        <v>42377</v>
      </c>
      <c r="B32386" s="2">
        <f t="shared" si="505"/>
        <v>2016.0174558675369</v>
      </c>
      <c r="C32386">
        <v>0</v>
      </c>
    </row>
    <row r="32387" spans="1:3" x14ac:dyDescent="0.25">
      <c r="A32387" s="1">
        <v>42378</v>
      </c>
      <c r="B32387" s="2">
        <f t="shared" ref="B32387:B32450" si="506">A32387/365.264+YEAR(0)</f>
        <v>2016.0201936133865</v>
      </c>
      <c r="C32387">
        <v>0.26</v>
      </c>
    </row>
    <row r="32388" spans="1:3" x14ac:dyDescent="0.25">
      <c r="A32388" s="1">
        <v>42379</v>
      </c>
      <c r="B32388" s="2">
        <f t="shared" si="506"/>
        <v>2016.0229313592361</v>
      </c>
      <c r="C32388">
        <v>0.52</v>
      </c>
    </row>
    <row r="32389" spans="1:3" x14ac:dyDescent="0.25">
      <c r="A32389" s="1">
        <v>42380</v>
      </c>
      <c r="B32389" s="2">
        <f t="shared" si="506"/>
        <v>2016.0256691050856</v>
      </c>
      <c r="C32389">
        <v>0</v>
      </c>
    </row>
    <row r="32390" spans="1:3" x14ac:dyDescent="0.25">
      <c r="A32390" s="1">
        <v>42381</v>
      </c>
      <c r="B32390" s="2">
        <f t="shared" si="506"/>
        <v>2016.0284068509352</v>
      </c>
      <c r="C32390">
        <v>0</v>
      </c>
    </row>
    <row r="32391" spans="1:3" x14ac:dyDescent="0.25">
      <c r="A32391" s="1">
        <v>42382</v>
      </c>
      <c r="B32391" s="2">
        <f t="shared" si="506"/>
        <v>2016.0311445967848</v>
      </c>
      <c r="C32391">
        <v>0</v>
      </c>
    </row>
    <row r="32392" spans="1:3" x14ac:dyDescent="0.25">
      <c r="A32392" s="1">
        <v>42383</v>
      </c>
      <c r="B32392" s="2">
        <f t="shared" si="506"/>
        <v>2016.0338823426343</v>
      </c>
      <c r="C32392">
        <v>0</v>
      </c>
    </row>
    <row r="32393" spans="1:3" x14ac:dyDescent="0.25">
      <c r="A32393" s="1">
        <v>42384</v>
      </c>
      <c r="B32393" s="2">
        <f t="shared" si="506"/>
        <v>2016.0366200884839</v>
      </c>
      <c r="C32393">
        <v>0.32</v>
      </c>
    </row>
    <row r="32394" spans="1:3" x14ac:dyDescent="0.25">
      <c r="A32394" s="1">
        <v>42385</v>
      </c>
      <c r="B32394" s="2">
        <f t="shared" si="506"/>
        <v>2016.0393578343335</v>
      </c>
      <c r="C32394">
        <v>0.01</v>
      </c>
    </row>
    <row r="32395" spans="1:3" x14ac:dyDescent="0.25">
      <c r="A32395" s="1">
        <v>42386</v>
      </c>
      <c r="B32395" s="2">
        <f t="shared" si="506"/>
        <v>2016.0420955801831</v>
      </c>
      <c r="C32395">
        <v>0.03</v>
      </c>
    </row>
    <row r="32396" spans="1:3" x14ac:dyDescent="0.25">
      <c r="A32396" s="1">
        <v>42387</v>
      </c>
      <c r="B32396" s="2">
        <f t="shared" si="506"/>
        <v>2016.0448333260326</v>
      </c>
      <c r="C32396">
        <v>0</v>
      </c>
    </row>
    <row r="32397" spans="1:3" x14ac:dyDescent="0.25">
      <c r="A32397" s="1">
        <v>42388</v>
      </c>
      <c r="B32397" s="2">
        <f t="shared" si="506"/>
        <v>2016.0475710718822</v>
      </c>
      <c r="C32397">
        <v>0</v>
      </c>
    </row>
    <row r="32398" spans="1:3" x14ac:dyDescent="0.25">
      <c r="A32398" s="1">
        <v>42389</v>
      </c>
      <c r="B32398" s="2">
        <f t="shared" si="506"/>
        <v>2016.0503088177318</v>
      </c>
      <c r="C32398">
        <v>0</v>
      </c>
    </row>
    <row r="32399" spans="1:3" x14ac:dyDescent="0.25">
      <c r="A32399" s="1">
        <v>42390</v>
      </c>
      <c r="B32399" s="2">
        <f t="shared" si="506"/>
        <v>2016.0530465635813</v>
      </c>
      <c r="C32399">
        <v>0</v>
      </c>
    </row>
    <row r="32400" spans="1:3" x14ac:dyDescent="0.25">
      <c r="A32400" s="1">
        <v>42391</v>
      </c>
      <c r="B32400" s="2">
        <f t="shared" si="506"/>
        <v>2016.0557843094309</v>
      </c>
      <c r="C32400">
        <v>0.34</v>
      </c>
    </row>
    <row r="32401" spans="1:3" x14ac:dyDescent="0.25">
      <c r="A32401" s="1">
        <v>42392</v>
      </c>
      <c r="B32401" s="2">
        <f t="shared" si="506"/>
        <v>2016.0585220552805</v>
      </c>
      <c r="C32401">
        <v>0.51</v>
      </c>
    </row>
    <row r="32402" spans="1:3" x14ac:dyDescent="0.25">
      <c r="A32402" s="1">
        <v>42393</v>
      </c>
      <c r="B32402" s="2">
        <f t="shared" si="506"/>
        <v>2016.0612598011301</v>
      </c>
      <c r="C32402">
        <v>0</v>
      </c>
    </row>
    <row r="32403" spans="1:3" x14ac:dyDescent="0.25">
      <c r="A32403" s="1">
        <v>42394</v>
      </c>
      <c r="B32403" s="2">
        <f t="shared" si="506"/>
        <v>2016.0639975469796</v>
      </c>
      <c r="C32403">
        <v>0</v>
      </c>
    </row>
    <row r="32404" spans="1:3" x14ac:dyDescent="0.25">
      <c r="A32404" s="1">
        <v>42395</v>
      </c>
      <c r="B32404" s="2">
        <f t="shared" si="506"/>
        <v>2016.0667352928292</v>
      </c>
      <c r="C32404">
        <v>0</v>
      </c>
    </row>
    <row r="32405" spans="1:3" x14ac:dyDescent="0.25">
      <c r="A32405" s="1">
        <v>42396</v>
      </c>
      <c r="B32405" s="2">
        <f t="shared" si="506"/>
        <v>2016.0694730386788</v>
      </c>
      <c r="C32405">
        <v>0</v>
      </c>
    </row>
    <row r="32406" spans="1:3" x14ac:dyDescent="0.25">
      <c r="A32406" s="1">
        <v>42397</v>
      </c>
      <c r="B32406" s="2">
        <f t="shared" si="506"/>
        <v>2016.0722107845284</v>
      </c>
      <c r="C32406">
        <v>0</v>
      </c>
    </row>
    <row r="32407" spans="1:3" x14ac:dyDescent="0.25">
      <c r="A32407" s="1">
        <v>42398</v>
      </c>
      <c r="B32407" s="2">
        <f t="shared" si="506"/>
        <v>2016.0749485303779</v>
      </c>
      <c r="C32407">
        <v>0</v>
      </c>
    </row>
    <row r="32408" spans="1:3" x14ac:dyDescent="0.25">
      <c r="A32408" s="1">
        <v>42399</v>
      </c>
      <c r="B32408" s="2">
        <f t="shared" si="506"/>
        <v>2016.0776862762275</v>
      </c>
      <c r="C32408">
        <v>0</v>
      </c>
    </row>
    <row r="32409" spans="1:3" x14ac:dyDescent="0.25">
      <c r="A32409" s="1">
        <v>42400</v>
      </c>
      <c r="B32409" s="2">
        <f t="shared" si="506"/>
        <v>2016.0804240220773</v>
      </c>
      <c r="C32409">
        <v>0</v>
      </c>
    </row>
    <row r="32410" spans="1:3" x14ac:dyDescent="0.25">
      <c r="A32410" s="1">
        <v>42401</v>
      </c>
      <c r="B32410" s="2">
        <f t="shared" si="506"/>
        <v>2016.0831617679269</v>
      </c>
      <c r="C32410">
        <v>0.08</v>
      </c>
    </row>
    <row r="32411" spans="1:3" x14ac:dyDescent="0.25">
      <c r="A32411" s="1">
        <v>42402</v>
      </c>
      <c r="B32411" s="2">
        <f t="shared" si="506"/>
        <v>2016.0858995137764</v>
      </c>
      <c r="C32411">
        <v>0</v>
      </c>
    </row>
    <row r="32412" spans="1:3" x14ac:dyDescent="0.25">
      <c r="A32412" s="1">
        <v>42403</v>
      </c>
      <c r="B32412" s="2">
        <f t="shared" si="506"/>
        <v>2016.088637259626</v>
      </c>
      <c r="C32412">
        <v>0.47</v>
      </c>
    </row>
    <row r="32413" spans="1:3" x14ac:dyDescent="0.25">
      <c r="A32413" s="1">
        <v>42404</v>
      </c>
      <c r="B32413" s="2">
        <f t="shared" si="506"/>
        <v>2016.0913750054756</v>
      </c>
      <c r="C32413">
        <v>0.02</v>
      </c>
    </row>
    <row r="32414" spans="1:3" x14ac:dyDescent="0.25">
      <c r="A32414" s="1">
        <v>42405</v>
      </c>
      <c r="B32414" s="2">
        <f t="shared" si="506"/>
        <v>2016.0941127513252</v>
      </c>
      <c r="C32414">
        <v>0.15</v>
      </c>
    </row>
    <row r="32415" spans="1:3" x14ac:dyDescent="0.25">
      <c r="A32415" s="1">
        <v>42406</v>
      </c>
      <c r="B32415" s="2">
        <f t="shared" si="506"/>
        <v>2016.0968504971747</v>
      </c>
      <c r="C32415">
        <v>0</v>
      </c>
    </row>
    <row r="32416" spans="1:3" x14ac:dyDescent="0.25">
      <c r="A32416" s="1">
        <v>42407</v>
      </c>
      <c r="B32416" s="2">
        <f t="shared" si="506"/>
        <v>2016.0995882430243</v>
      </c>
      <c r="C32416">
        <v>0</v>
      </c>
    </row>
    <row r="32417" spans="1:3" x14ac:dyDescent="0.25">
      <c r="A32417" s="1">
        <v>42408</v>
      </c>
      <c r="B32417" s="2">
        <f t="shared" si="506"/>
        <v>2016.1023259888739</v>
      </c>
      <c r="C32417">
        <v>0</v>
      </c>
    </row>
    <row r="32418" spans="1:3" x14ac:dyDescent="0.25">
      <c r="A32418" s="1">
        <v>42409</v>
      </c>
      <c r="B32418" s="2">
        <f t="shared" si="506"/>
        <v>2016.1050637347234</v>
      </c>
      <c r="C32418">
        <v>0.27</v>
      </c>
    </row>
    <row r="32419" spans="1:3" x14ac:dyDescent="0.25">
      <c r="A32419" s="1">
        <v>42410</v>
      </c>
      <c r="B32419" s="2">
        <f t="shared" si="506"/>
        <v>2016.107801480573</v>
      </c>
      <c r="C32419">
        <v>0</v>
      </c>
    </row>
    <row r="32420" spans="1:3" x14ac:dyDescent="0.25">
      <c r="A32420" s="1">
        <v>42411</v>
      </c>
      <c r="B32420" s="2">
        <f t="shared" si="506"/>
        <v>2016.1105392264226</v>
      </c>
      <c r="C32420">
        <v>0</v>
      </c>
    </row>
    <row r="32421" spans="1:3" x14ac:dyDescent="0.25">
      <c r="A32421" s="1">
        <v>42412</v>
      </c>
      <c r="B32421" s="2">
        <f t="shared" si="506"/>
        <v>2016.1132769722722</v>
      </c>
      <c r="C32421">
        <v>0</v>
      </c>
    </row>
    <row r="32422" spans="1:3" x14ac:dyDescent="0.25">
      <c r="A32422" s="1">
        <v>42413</v>
      </c>
      <c r="B32422" s="2">
        <f t="shared" si="506"/>
        <v>2016.1160147181217</v>
      </c>
      <c r="C32422">
        <v>0</v>
      </c>
    </row>
    <row r="32423" spans="1:3" x14ac:dyDescent="0.25">
      <c r="A32423" s="1">
        <v>42414</v>
      </c>
      <c r="B32423" s="2">
        <f t="shared" si="506"/>
        <v>2016.1187524639713</v>
      </c>
      <c r="C32423">
        <v>0</v>
      </c>
    </row>
    <row r="32424" spans="1:3" x14ac:dyDescent="0.25">
      <c r="A32424" s="1">
        <v>42415</v>
      </c>
      <c r="B32424" s="2">
        <f t="shared" si="506"/>
        <v>2016.1214902098209</v>
      </c>
      <c r="C32424">
        <v>0.22</v>
      </c>
    </row>
    <row r="32425" spans="1:3" x14ac:dyDescent="0.25">
      <c r="A32425" s="1">
        <v>42416</v>
      </c>
      <c r="B32425" s="2">
        <f t="shared" si="506"/>
        <v>2016.1242279556704</v>
      </c>
      <c r="C32425">
        <v>0.71</v>
      </c>
    </row>
    <row r="32426" spans="1:3" x14ac:dyDescent="0.25">
      <c r="A32426" s="1">
        <v>42417</v>
      </c>
      <c r="B32426" s="2">
        <f t="shared" si="506"/>
        <v>2016.12696570152</v>
      </c>
      <c r="C32426">
        <v>0</v>
      </c>
    </row>
    <row r="32427" spans="1:3" x14ac:dyDescent="0.25">
      <c r="A32427" s="1">
        <v>42418</v>
      </c>
      <c r="B32427" s="2">
        <f t="shared" si="506"/>
        <v>2016.1297034473696</v>
      </c>
      <c r="C32427">
        <v>0</v>
      </c>
    </row>
    <row r="32428" spans="1:3" x14ac:dyDescent="0.25">
      <c r="A32428" s="1">
        <v>42419</v>
      </c>
      <c r="B32428" s="2">
        <f t="shared" si="506"/>
        <v>2016.1324411932192</v>
      </c>
      <c r="C32428">
        <v>0</v>
      </c>
    </row>
    <row r="32429" spans="1:3" x14ac:dyDescent="0.25">
      <c r="A32429" s="1">
        <v>42420</v>
      </c>
      <c r="B32429" s="2">
        <f t="shared" si="506"/>
        <v>2016.1351789390687</v>
      </c>
      <c r="C32429">
        <v>0</v>
      </c>
    </row>
    <row r="32430" spans="1:3" x14ac:dyDescent="0.25">
      <c r="A32430" s="1">
        <v>42421</v>
      </c>
      <c r="B32430" s="2">
        <f t="shared" si="506"/>
        <v>2016.1379166849183</v>
      </c>
      <c r="C32430">
        <v>0.11</v>
      </c>
    </row>
    <row r="32431" spans="1:3" x14ac:dyDescent="0.25">
      <c r="A32431" s="1">
        <v>42422</v>
      </c>
      <c r="B32431" s="2">
        <f t="shared" si="506"/>
        <v>2016.1406544307679</v>
      </c>
      <c r="C32431">
        <v>0</v>
      </c>
    </row>
    <row r="32432" spans="1:3" x14ac:dyDescent="0.25">
      <c r="A32432" s="1">
        <v>42423</v>
      </c>
      <c r="B32432" s="2">
        <f t="shared" si="506"/>
        <v>2016.1433921766175</v>
      </c>
      <c r="C32432">
        <v>0.4</v>
      </c>
    </row>
    <row r="32433" spans="1:3" x14ac:dyDescent="0.25">
      <c r="A32433" s="1">
        <v>42424</v>
      </c>
      <c r="B32433" s="2">
        <f t="shared" si="506"/>
        <v>2016.146129922467</v>
      </c>
      <c r="C32433">
        <v>0.99</v>
      </c>
    </row>
    <row r="32434" spans="1:3" x14ac:dyDescent="0.25">
      <c r="A32434" s="1">
        <v>42425</v>
      </c>
      <c r="B32434" s="2">
        <f t="shared" si="506"/>
        <v>2016.1488676683166</v>
      </c>
      <c r="C32434">
        <v>0.01</v>
      </c>
    </row>
    <row r="32435" spans="1:3" x14ac:dyDescent="0.25">
      <c r="A32435" s="1">
        <v>42426</v>
      </c>
      <c r="B32435" s="2">
        <f t="shared" si="506"/>
        <v>2016.1516054141662</v>
      </c>
      <c r="C32435">
        <v>0</v>
      </c>
    </row>
    <row r="32436" spans="1:3" x14ac:dyDescent="0.25">
      <c r="A32436" s="1">
        <v>42427</v>
      </c>
      <c r="B32436" s="2">
        <f t="shared" si="506"/>
        <v>2016.1543431600157</v>
      </c>
      <c r="C32436">
        <v>0</v>
      </c>
    </row>
    <row r="32437" spans="1:3" x14ac:dyDescent="0.25">
      <c r="A32437" s="1">
        <v>42428</v>
      </c>
      <c r="B32437" s="2">
        <f t="shared" si="506"/>
        <v>2016.1570809058653</v>
      </c>
      <c r="C32437">
        <v>0</v>
      </c>
    </row>
    <row r="32438" spans="1:3" x14ac:dyDescent="0.25">
      <c r="A32438" s="1">
        <v>42429</v>
      </c>
      <c r="B32438" s="2">
        <f t="shared" si="506"/>
        <v>2016.1598186517149</v>
      </c>
      <c r="C32438">
        <v>0</v>
      </c>
    </row>
    <row r="32439" spans="1:3" x14ac:dyDescent="0.25">
      <c r="A32439" s="1">
        <v>42430</v>
      </c>
      <c r="B32439" s="2">
        <f t="shared" si="506"/>
        <v>2016.1625563975645</v>
      </c>
      <c r="C32439">
        <v>0</v>
      </c>
    </row>
    <row r="32440" spans="1:3" x14ac:dyDescent="0.25">
      <c r="A32440" s="1">
        <v>42431</v>
      </c>
      <c r="B32440" s="2">
        <f t="shared" si="506"/>
        <v>2016.165294143414</v>
      </c>
      <c r="C32440">
        <v>0.11</v>
      </c>
    </row>
    <row r="32441" spans="1:3" x14ac:dyDescent="0.25">
      <c r="A32441" s="1">
        <v>42432</v>
      </c>
      <c r="B32441" s="2">
        <f t="shared" si="506"/>
        <v>2016.1680318892636</v>
      </c>
      <c r="C32441">
        <v>0.06</v>
      </c>
    </row>
    <row r="32442" spans="1:3" x14ac:dyDescent="0.25">
      <c r="A32442" s="1">
        <v>42433</v>
      </c>
      <c r="B32442" s="2">
        <f t="shared" si="506"/>
        <v>2016.1707696351132</v>
      </c>
      <c r="C32442">
        <v>0.05</v>
      </c>
    </row>
    <row r="32443" spans="1:3" x14ac:dyDescent="0.25">
      <c r="A32443" s="1">
        <v>42434</v>
      </c>
      <c r="B32443" s="2">
        <f t="shared" si="506"/>
        <v>2016.1735073809627</v>
      </c>
      <c r="C32443">
        <v>0</v>
      </c>
    </row>
    <row r="32444" spans="1:3" x14ac:dyDescent="0.25">
      <c r="A32444" s="1">
        <v>42435</v>
      </c>
      <c r="B32444" s="2">
        <f t="shared" si="506"/>
        <v>2016.1762451268123</v>
      </c>
      <c r="C32444">
        <v>0</v>
      </c>
    </row>
    <row r="32445" spans="1:3" x14ac:dyDescent="0.25">
      <c r="A32445" s="1">
        <v>42436</v>
      </c>
      <c r="B32445" s="2">
        <f t="shared" si="506"/>
        <v>2016.1789828726619</v>
      </c>
      <c r="C32445">
        <v>0</v>
      </c>
    </row>
    <row r="32446" spans="1:3" x14ac:dyDescent="0.25">
      <c r="A32446" s="1">
        <v>42437</v>
      </c>
      <c r="B32446" s="2">
        <f t="shared" si="506"/>
        <v>2016.1817206185115</v>
      </c>
      <c r="C32446">
        <v>0</v>
      </c>
    </row>
    <row r="32447" spans="1:3" x14ac:dyDescent="0.25">
      <c r="A32447" s="1">
        <v>42438</v>
      </c>
      <c r="B32447" s="2">
        <f t="shared" si="506"/>
        <v>2016.184458364361</v>
      </c>
      <c r="C32447">
        <v>0</v>
      </c>
    </row>
    <row r="32448" spans="1:3" x14ac:dyDescent="0.25">
      <c r="A32448" s="1">
        <v>42439</v>
      </c>
      <c r="B32448" s="2">
        <f t="shared" si="506"/>
        <v>2016.1871961102106</v>
      </c>
      <c r="C32448">
        <v>0</v>
      </c>
    </row>
    <row r="32449" spans="1:3" x14ac:dyDescent="0.25">
      <c r="A32449" s="1">
        <v>42440</v>
      </c>
      <c r="B32449" s="2">
        <f t="shared" si="506"/>
        <v>2016.1899338560602</v>
      </c>
      <c r="C32449">
        <v>0</v>
      </c>
    </row>
    <row r="32450" spans="1:3" x14ac:dyDescent="0.25">
      <c r="A32450" s="1">
        <v>42441</v>
      </c>
      <c r="B32450" s="2">
        <f t="shared" si="506"/>
        <v>2016.1926716019098</v>
      </c>
      <c r="C32450">
        <v>0</v>
      </c>
    </row>
    <row r="32451" spans="1:3" x14ac:dyDescent="0.25">
      <c r="A32451" s="1">
        <v>42442</v>
      </c>
      <c r="B32451" s="2">
        <f t="shared" ref="B32451:B32514" si="507">A32451/365.264+YEAR(0)</f>
        <v>2016.1954093477593</v>
      </c>
      <c r="C32451">
        <v>0.26</v>
      </c>
    </row>
    <row r="32452" spans="1:3" x14ac:dyDescent="0.25">
      <c r="A32452" s="1">
        <v>42443</v>
      </c>
      <c r="B32452" s="2">
        <f t="shared" si="507"/>
        <v>2016.1981470936089</v>
      </c>
      <c r="C32452">
        <v>0.28999999999999998</v>
      </c>
    </row>
    <row r="32453" spans="1:3" x14ac:dyDescent="0.25">
      <c r="A32453" s="1">
        <v>42444</v>
      </c>
      <c r="B32453" s="2">
        <f t="shared" si="507"/>
        <v>2016.2008848394585</v>
      </c>
      <c r="C32453">
        <v>0</v>
      </c>
    </row>
    <row r="32454" spans="1:3" x14ac:dyDescent="0.25">
      <c r="A32454" s="1">
        <v>42445</v>
      </c>
      <c r="B32454" s="2">
        <f t="shared" si="507"/>
        <v>2016.203622585308</v>
      </c>
      <c r="C32454">
        <v>0</v>
      </c>
    </row>
    <row r="32455" spans="1:3" x14ac:dyDescent="0.25">
      <c r="A32455" s="1">
        <v>42446</v>
      </c>
      <c r="B32455" s="2">
        <f t="shared" si="507"/>
        <v>2016.2063603311578</v>
      </c>
      <c r="C32455">
        <v>0</v>
      </c>
    </row>
    <row r="32456" spans="1:3" x14ac:dyDescent="0.25">
      <c r="A32456" s="1">
        <v>42447</v>
      </c>
      <c r="B32456" s="2">
        <f t="shared" si="507"/>
        <v>2016.2090980770074</v>
      </c>
      <c r="C32456">
        <v>0</v>
      </c>
    </row>
    <row r="32457" spans="1:3" x14ac:dyDescent="0.25">
      <c r="A32457" s="1">
        <v>42448</v>
      </c>
      <c r="B32457" s="2">
        <f t="shared" si="507"/>
        <v>2016.211835822857</v>
      </c>
      <c r="C32457">
        <v>0.12</v>
      </c>
    </row>
    <row r="32458" spans="1:3" x14ac:dyDescent="0.25">
      <c r="A32458" s="1">
        <v>42449</v>
      </c>
      <c r="B32458" s="2">
        <f t="shared" si="507"/>
        <v>2016.2145735687066</v>
      </c>
      <c r="C32458">
        <v>7.0000000000000007E-2</v>
      </c>
    </row>
    <row r="32459" spans="1:3" x14ac:dyDescent="0.25">
      <c r="A32459" s="1">
        <v>42450</v>
      </c>
      <c r="B32459" s="2">
        <f t="shared" si="507"/>
        <v>2016.2173113145561</v>
      </c>
      <c r="C32459">
        <v>0</v>
      </c>
    </row>
    <row r="32460" spans="1:3" x14ac:dyDescent="0.25">
      <c r="A32460" s="1">
        <v>42451</v>
      </c>
      <c r="B32460" s="2">
        <f t="shared" si="507"/>
        <v>2016.2200490604057</v>
      </c>
      <c r="C32460">
        <v>0</v>
      </c>
    </row>
    <row r="32461" spans="1:3" x14ac:dyDescent="0.25">
      <c r="A32461" s="1">
        <v>42452</v>
      </c>
      <c r="B32461" s="2">
        <f t="shared" si="507"/>
        <v>2016.2227868062553</v>
      </c>
      <c r="C32461">
        <v>0</v>
      </c>
    </row>
    <row r="32462" spans="1:3" x14ac:dyDescent="0.25">
      <c r="A32462" s="1">
        <v>42453</v>
      </c>
      <c r="B32462" s="2">
        <f t="shared" si="507"/>
        <v>2016.2255245521048</v>
      </c>
      <c r="C32462">
        <v>0</v>
      </c>
    </row>
    <row r="32463" spans="1:3" x14ac:dyDescent="0.25">
      <c r="A32463" s="1">
        <v>42454</v>
      </c>
      <c r="B32463" s="2">
        <f t="shared" si="507"/>
        <v>2016.2282622979544</v>
      </c>
      <c r="C32463">
        <v>0</v>
      </c>
    </row>
    <row r="32464" spans="1:3" x14ac:dyDescent="0.25">
      <c r="A32464" s="1">
        <v>42455</v>
      </c>
      <c r="B32464" s="2">
        <f t="shared" si="507"/>
        <v>2016.231000043804</v>
      </c>
      <c r="C32464">
        <v>0</v>
      </c>
    </row>
    <row r="32465" spans="1:3" x14ac:dyDescent="0.25">
      <c r="A32465" s="1">
        <v>42456</v>
      </c>
      <c r="B32465" s="2">
        <f t="shared" si="507"/>
        <v>2016.2337377896536</v>
      </c>
      <c r="C32465">
        <v>0</v>
      </c>
    </row>
    <row r="32466" spans="1:3" x14ac:dyDescent="0.25">
      <c r="A32466" s="1">
        <v>42457</v>
      </c>
      <c r="B32466" s="2">
        <f t="shared" si="507"/>
        <v>2016.2364755355031</v>
      </c>
      <c r="C32466">
        <v>0.27</v>
      </c>
    </row>
    <row r="32467" spans="1:3" x14ac:dyDescent="0.25">
      <c r="A32467" s="1">
        <v>42458</v>
      </c>
      <c r="B32467" s="2">
        <f t="shared" si="507"/>
        <v>2016.2392132813527</v>
      </c>
      <c r="C32467">
        <v>0</v>
      </c>
    </row>
    <row r="32468" spans="1:3" x14ac:dyDescent="0.25">
      <c r="A32468" s="1">
        <v>42459</v>
      </c>
      <c r="B32468" s="2">
        <f t="shared" si="507"/>
        <v>2016.2419510272023</v>
      </c>
      <c r="C32468">
        <v>0</v>
      </c>
    </row>
    <row r="32469" spans="1:3" x14ac:dyDescent="0.25">
      <c r="A32469" s="1">
        <v>42460</v>
      </c>
      <c r="B32469" s="2">
        <f t="shared" si="507"/>
        <v>2016.2446887730518</v>
      </c>
      <c r="C32469">
        <v>0</v>
      </c>
    </row>
    <row r="32470" spans="1:3" x14ac:dyDescent="0.25">
      <c r="A32470" s="1">
        <v>42461</v>
      </c>
      <c r="B32470" s="2">
        <f t="shared" si="507"/>
        <v>2016.2474265189014</v>
      </c>
      <c r="C32470">
        <v>0.02</v>
      </c>
    </row>
    <row r="32471" spans="1:3" x14ac:dyDescent="0.25">
      <c r="A32471" s="1">
        <v>42462</v>
      </c>
      <c r="B32471" s="2">
        <f t="shared" si="507"/>
        <v>2016.250164264751</v>
      </c>
      <c r="C32471">
        <v>0.2</v>
      </c>
    </row>
    <row r="32472" spans="1:3" x14ac:dyDescent="0.25">
      <c r="A32472" s="1">
        <v>42463</v>
      </c>
      <c r="B32472" s="2">
        <f t="shared" si="507"/>
        <v>2016.2529020106006</v>
      </c>
      <c r="C32472">
        <v>0</v>
      </c>
    </row>
    <row r="32473" spans="1:3" x14ac:dyDescent="0.25">
      <c r="A32473" s="1">
        <v>42464</v>
      </c>
      <c r="B32473" s="2">
        <f t="shared" si="507"/>
        <v>2016.2556397564501</v>
      </c>
      <c r="C32473">
        <v>0.08</v>
      </c>
    </row>
    <row r="32474" spans="1:3" x14ac:dyDescent="0.25">
      <c r="A32474" s="1">
        <v>42465</v>
      </c>
      <c r="B32474" s="2">
        <f t="shared" si="507"/>
        <v>2016.2583775022997</v>
      </c>
      <c r="C32474">
        <v>0</v>
      </c>
    </row>
    <row r="32475" spans="1:3" x14ac:dyDescent="0.25">
      <c r="A32475" s="1">
        <v>42466</v>
      </c>
      <c r="B32475" s="2">
        <f t="shared" si="507"/>
        <v>2016.2611152481493</v>
      </c>
      <c r="C32475">
        <v>0</v>
      </c>
    </row>
    <row r="32476" spans="1:3" x14ac:dyDescent="0.25">
      <c r="A32476" s="1">
        <v>42467</v>
      </c>
      <c r="B32476" s="2">
        <f t="shared" si="507"/>
        <v>2016.2638529939989</v>
      </c>
      <c r="C32476">
        <v>0.5</v>
      </c>
    </row>
    <row r="32477" spans="1:3" x14ac:dyDescent="0.25">
      <c r="A32477" s="1">
        <v>42468</v>
      </c>
      <c r="B32477" s="2">
        <f t="shared" si="507"/>
        <v>2016.2665907398484</v>
      </c>
      <c r="C32477">
        <v>0</v>
      </c>
    </row>
    <row r="32478" spans="1:3" x14ac:dyDescent="0.25">
      <c r="A32478" s="1">
        <v>42469</v>
      </c>
      <c r="B32478" s="2">
        <f t="shared" si="507"/>
        <v>2016.269328485698</v>
      </c>
      <c r="C32478">
        <v>0.36</v>
      </c>
    </row>
    <row r="32479" spans="1:3" x14ac:dyDescent="0.25">
      <c r="A32479" s="1">
        <v>42470</v>
      </c>
      <c r="B32479" s="2">
        <f t="shared" si="507"/>
        <v>2016.2720662315476</v>
      </c>
      <c r="C32479">
        <v>0</v>
      </c>
    </row>
    <row r="32480" spans="1:3" x14ac:dyDescent="0.25">
      <c r="A32480" s="1">
        <v>42471</v>
      </c>
      <c r="B32480" s="2">
        <f t="shared" si="507"/>
        <v>2016.2748039773971</v>
      </c>
      <c r="C32480">
        <v>0</v>
      </c>
    </row>
    <row r="32481" spans="1:3" x14ac:dyDescent="0.25">
      <c r="A32481" s="1">
        <v>42472</v>
      </c>
      <c r="B32481" s="2">
        <f t="shared" si="507"/>
        <v>2016.2775417232467</v>
      </c>
      <c r="C32481">
        <v>0.1</v>
      </c>
    </row>
    <row r="32482" spans="1:3" x14ac:dyDescent="0.25">
      <c r="A32482" s="1">
        <v>42473</v>
      </c>
      <c r="B32482" s="2">
        <f t="shared" si="507"/>
        <v>2016.2802794690963</v>
      </c>
      <c r="C32482">
        <v>0</v>
      </c>
    </row>
    <row r="32483" spans="1:3" x14ac:dyDescent="0.25">
      <c r="A32483" s="1">
        <v>42474</v>
      </c>
      <c r="B32483" s="2">
        <f t="shared" si="507"/>
        <v>2016.2830172149459</v>
      </c>
      <c r="C32483">
        <v>0</v>
      </c>
    </row>
    <row r="32484" spans="1:3" x14ac:dyDescent="0.25">
      <c r="A32484" s="1">
        <v>42475</v>
      </c>
      <c r="B32484" s="2">
        <f t="shared" si="507"/>
        <v>2016.2857549607954</v>
      </c>
      <c r="C32484">
        <v>0</v>
      </c>
    </row>
    <row r="32485" spans="1:3" x14ac:dyDescent="0.25">
      <c r="A32485" s="1">
        <v>42476</v>
      </c>
      <c r="B32485" s="2">
        <f t="shared" si="507"/>
        <v>2016.288492706645</v>
      </c>
      <c r="C32485">
        <v>0</v>
      </c>
    </row>
    <row r="32486" spans="1:3" x14ac:dyDescent="0.25">
      <c r="A32486" s="1">
        <v>42477</v>
      </c>
      <c r="B32486" s="2">
        <f t="shared" si="507"/>
        <v>2016.2912304524946</v>
      </c>
      <c r="C32486">
        <v>0</v>
      </c>
    </row>
    <row r="32487" spans="1:3" x14ac:dyDescent="0.25">
      <c r="A32487" s="1">
        <v>42478</v>
      </c>
      <c r="B32487" s="2">
        <f t="shared" si="507"/>
        <v>2016.2939681983441</v>
      </c>
      <c r="C32487">
        <v>0</v>
      </c>
    </row>
    <row r="32488" spans="1:3" x14ac:dyDescent="0.25">
      <c r="A32488" s="1">
        <v>42479</v>
      </c>
      <c r="B32488" s="2">
        <f t="shared" si="507"/>
        <v>2016.2967059441937</v>
      </c>
      <c r="C32488">
        <v>0</v>
      </c>
    </row>
    <row r="32489" spans="1:3" x14ac:dyDescent="0.25">
      <c r="A32489" s="1">
        <v>42480</v>
      </c>
      <c r="B32489" s="2">
        <f t="shared" si="507"/>
        <v>2016.2994436900433</v>
      </c>
      <c r="C32489">
        <v>0</v>
      </c>
    </row>
    <row r="32490" spans="1:3" x14ac:dyDescent="0.25">
      <c r="A32490" s="1">
        <v>42481</v>
      </c>
      <c r="B32490" s="2">
        <f t="shared" si="507"/>
        <v>2016.3021814358929</v>
      </c>
      <c r="C32490">
        <v>0</v>
      </c>
    </row>
    <row r="32491" spans="1:3" x14ac:dyDescent="0.25">
      <c r="A32491" s="1">
        <v>42482</v>
      </c>
      <c r="B32491" s="2">
        <f t="shared" si="507"/>
        <v>2016.3049191817424</v>
      </c>
      <c r="C32491">
        <v>0</v>
      </c>
    </row>
    <row r="32492" spans="1:3" x14ac:dyDescent="0.25">
      <c r="A32492" s="1">
        <v>42483</v>
      </c>
      <c r="B32492" s="2">
        <f t="shared" si="507"/>
        <v>2016.307656927592</v>
      </c>
      <c r="C32492">
        <v>0.03</v>
      </c>
    </row>
    <row r="32493" spans="1:3" x14ac:dyDescent="0.25">
      <c r="A32493" s="1">
        <v>42484</v>
      </c>
      <c r="B32493" s="2">
        <f t="shared" si="507"/>
        <v>2016.3103946734416</v>
      </c>
      <c r="C32493">
        <v>0</v>
      </c>
    </row>
    <row r="32494" spans="1:3" x14ac:dyDescent="0.25">
      <c r="A32494" s="1">
        <v>42485</v>
      </c>
      <c r="B32494" s="2">
        <f t="shared" si="507"/>
        <v>2016.3131324192912</v>
      </c>
      <c r="C32494">
        <v>0</v>
      </c>
    </row>
    <row r="32495" spans="1:3" x14ac:dyDescent="0.25">
      <c r="A32495" s="1">
        <v>42486</v>
      </c>
      <c r="B32495" s="2">
        <f t="shared" si="507"/>
        <v>2016.3158701651407</v>
      </c>
      <c r="C32495">
        <v>0</v>
      </c>
    </row>
    <row r="32496" spans="1:3" x14ac:dyDescent="0.25">
      <c r="A32496" s="1">
        <v>42487</v>
      </c>
      <c r="B32496" s="2">
        <f t="shared" si="507"/>
        <v>2016.3186079109905</v>
      </c>
      <c r="C32496">
        <v>0.08</v>
      </c>
    </row>
    <row r="32497" spans="1:3" x14ac:dyDescent="0.25">
      <c r="A32497" s="1">
        <v>42488</v>
      </c>
      <c r="B32497" s="2">
        <f t="shared" si="507"/>
        <v>2016.3213456568401</v>
      </c>
      <c r="C32497">
        <v>0.17</v>
      </c>
    </row>
    <row r="32498" spans="1:3" x14ac:dyDescent="0.25">
      <c r="A32498" s="1">
        <v>42489</v>
      </c>
      <c r="B32498" s="2">
        <f t="shared" si="507"/>
        <v>2016.3240834026897</v>
      </c>
      <c r="C32498">
        <v>0.01</v>
      </c>
    </row>
    <row r="32499" spans="1:3" x14ac:dyDescent="0.25">
      <c r="A32499" s="1">
        <v>42490</v>
      </c>
      <c r="B32499" s="2">
        <f t="shared" si="507"/>
        <v>2016.3268211485392</v>
      </c>
      <c r="C32499">
        <v>0</v>
      </c>
    </row>
    <row r="32500" spans="1:3" x14ac:dyDescent="0.25">
      <c r="A32500" s="1">
        <v>42491</v>
      </c>
      <c r="B32500" s="2">
        <f t="shared" si="507"/>
        <v>2016.3295588943888</v>
      </c>
      <c r="C32500">
        <v>0.28999999999999998</v>
      </c>
    </row>
    <row r="32501" spans="1:3" x14ac:dyDescent="0.25">
      <c r="A32501" s="1">
        <v>42492</v>
      </c>
      <c r="B32501" s="2">
        <f t="shared" si="507"/>
        <v>2016.3322966402384</v>
      </c>
      <c r="C32501">
        <v>0.02</v>
      </c>
    </row>
    <row r="32502" spans="1:3" x14ac:dyDescent="0.25">
      <c r="A32502" s="1">
        <v>42493</v>
      </c>
      <c r="B32502" s="2">
        <f t="shared" si="507"/>
        <v>2016.335034386088</v>
      </c>
      <c r="C32502">
        <v>0.02</v>
      </c>
    </row>
    <row r="32503" spans="1:3" x14ac:dyDescent="0.25">
      <c r="A32503" s="1">
        <v>42494</v>
      </c>
      <c r="B32503" s="2">
        <f t="shared" si="507"/>
        <v>2016.3377721319375</v>
      </c>
      <c r="C32503">
        <v>0</v>
      </c>
    </row>
    <row r="32504" spans="1:3" x14ac:dyDescent="0.25">
      <c r="A32504" s="1">
        <v>42495</v>
      </c>
      <c r="B32504" s="2">
        <f t="shared" si="507"/>
        <v>2016.3405098777871</v>
      </c>
      <c r="C32504">
        <v>0</v>
      </c>
    </row>
    <row r="32505" spans="1:3" x14ac:dyDescent="0.25">
      <c r="A32505" s="1">
        <v>42496</v>
      </c>
      <c r="B32505" s="2">
        <f t="shared" si="507"/>
        <v>2016.3432476236367</v>
      </c>
      <c r="C32505">
        <v>0.02</v>
      </c>
    </row>
    <row r="32506" spans="1:3" x14ac:dyDescent="0.25">
      <c r="A32506" s="1">
        <v>42497</v>
      </c>
      <c r="B32506" s="2">
        <f t="shared" si="507"/>
        <v>2016.3459853694862</v>
      </c>
      <c r="C32506">
        <v>0.01</v>
      </c>
    </row>
    <row r="32507" spans="1:3" x14ac:dyDescent="0.25">
      <c r="A32507" s="1">
        <v>42498</v>
      </c>
      <c r="B32507" s="2">
        <f t="shared" si="507"/>
        <v>2016.3487231153358</v>
      </c>
      <c r="C32507">
        <v>0</v>
      </c>
    </row>
    <row r="32508" spans="1:3" x14ac:dyDescent="0.25">
      <c r="A32508" s="1">
        <v>42499</v>
      </c>
      <c r="B32508" s="2">
        <f t="shared" si="507"/>
        <v>2016.3514608611854</v>
      </c>
      <c r="C32508">
        <v>0.04</v>
      </c>
    </row>
    <row r="32509" spans="1:3" x14ac:dyDescent="0.25">
      <c r="A32509" s="1">
        <v>42500</v>
      </c>
      <c r="B32509" s="2">
        <f t="shared" si="507"/>
        <v>2016.354198607035</v>
      </c>
      <c r="C32509">
        <v>0.24</v>
      </c>
    </row>
    <row r="32510" spans="1:3" x14ac:dyDescent="0.25">
      <c r="A32510" s="1">
        <v>42501</v>
      </c>
      <c r="B32510" s="2">
        <f t="shared" si="507"/>
        <v>2016.3569363528845</v>
      </c>
      <c r="C32510">
        <v>0.3</v>
      </c>
    </row>
    <row r="32511" spans="1:3" x14ac:dyDescent="0.25">
      <c r="A32511" s="1">
        <v>42502</v>
      </c>
      <c r="B32511" s="2">
        <f t="shared" si="507"/>
        <v>2016.3596740987341</v>
      </c>
      <c r="C32511">
        <v>0</v>
      </c>
    </row>
    <row r="32512" spans="1:3" x14ac:dyDescent="0.25">
      <c r="A32512" s="1">
        <v>42503</v>
      </c>
      <c r="B32512" s="2">
        <f t="shared" si="507"/>
        <v>2016.3624118445837</v>
      </c>
      <c r="C32512">
        <v>0.1</v>
      </c>
    </row>
    <row r="32513" spans="1:3" x14ac:dyDescent="0.25">
      <c r="A32513" s="1">
        <v>42504</v>
      </c>
      <c r="B32513" s="2">
        <f t="shared" si="507"/>
        <v>2016.3651495904332</v>
      </c>
      <c r="C32513">
        <v>0.06</v>
      </c>
    </row>
    <row r="32514" spans="1:3" x14ac:dyDescent="0.25">
      <c r="A32514" s="1">
        <v>42505</v>
      </c>
      <c r="B32514" s="2">
        <f t="shared" si="507"/>
        <v>2016.3678873362828</v>
      </c>
      <c r="C32514">
        <v>0</v>
      </c>
    </row>
    <row r="32515" spans="1:3" x14ac:dyDescent="0.25">
      <c r="A32515" s="1">
        <v>42506</v>
      </c>
      <c r="B32515" s="2">
        <f t="shared" ref="B32515:B32578" si="508">A32515/365.264+YEAR(0)</f>
        <v>2016.3706250821324</v>
      </c>
      <c r="C32515">
        <v>0</v>
      </c>
    </row>
    <row r="32516" spans="1:3" x14ac:dyDescent="0.25">
      <c r="A32516" s="1">
        <v>42508</v>
      </c>
      <c r="B32516" s="2">
        <f t="shared" si="508"/>
        <v>2016.3761005738315</v>
      </c>
      <c r="C32516">
        <v>0</v>
      </c>
    </row>
    <row r="32517" spans="1:3" x14ac:dyDescent="0.25">
      <c r="A32517" s="1">
        <v>42509</v>
      </c>
      <c r="B32517" s="2">
        <f t="shared" si="508"/>
        <v>2016.3788383196811</v>
      </c>
      <c r="C32517">
        <v>0</v>
      </c>
    </row>
    <row r="32518" spans="1:3" x14ac:dyDescent="0.25">
      <c r="A32518" s="1">
        <v>42510</v>
      </c>
      <c r="B32518" s="2">
        <f t="shared" si="508"/>
        <v>2016.3815760655307</v>
      </c>
      <c r="C32518">
        <v>0</v>
      </c>
    </row>
    <row r="32519" spans="1:3" x14ac:dyDescent="0.25">
      <c r="A32519" s="1">
        <v>42511</v>
      </c>
      <c r="B32519" s="2">
        <f t="shared" si="508"/>
        <v>2016.3843138113803</v>
      </c>
      <c r="C32519">
        <v>1.08</v>
      </c>
    </row>
    <row r="32520" spans="1:3" x14ac:dyDescent="0.25">
      <c r="A32520" s="1">
        <v>42512</v>
      </c>
      <c r="B32520" s="2">
        <f t="shared" si="508"/>
        <v>2016.3870515572298</v>
      </c>
      <c r="C32520">
        <v>0.18</v>
      </c>
    </row>
    <row r="32521" spans="1:3" x14ac:dyDescent="0.25">
      <c r="A32521" s="1">
        <v>42513</v>
      </c>
      <c r="B32521" s="2">
        <f t="shared" si="508"/>
        <v>2016.3897893030794</v>
      </c>
      <c r="C32521">
        <v>0.09</v>
      </c>
    </row>
    <row r="32522" spans="1:3" x14ac:dyDescent="0.25">
      <c r="A32522" s="1">
        <v>42514</v>
      </c>
      <c r="B32522" s="2">
        <f t="shared" si="508"/>
        <v>2016.392527048929</v>
      </c>
      <c r="C32522">
        <v>0.01</v>
      </c>
    </row>
    <row r="32523" spans="1:3" x14ac:dyDescent="0.25">
      <c r="A32523" s="1">
        <v>42515</v>
      </c>
      <c r="B32523" s="2">
        <f t="shared" si="508"/>
        <v>2016.3952647947785</v>
      </c>
      <c r="C32523">
        <v>0</v>
      </c>
    </row>
    <row r="32524" spans="1:3" x14ac:dyDescent="0.25">
      <c r="A32524" s="1">
        <v>42516</v>
      </c>
      <c r="B32524" s="2">
        <f t="shared" si="508"/>
        <v>2016.3980025406281</v>
      </c>
      <c r="C32524">
        <v>0</v>
      </c>
    </row>
    <row r="32525" spans="1:3" x14ac:dyDescent="0.25">
      <c r="A32525" s="1">
        <v>42517</v>
      </c>
      <c r="B32525" s="2">
        <f t="shared" si="508"/>
        <v>2016.4007402864777</v>
      </c>
      <c r="C32525">
        <v>0</v>
      </c>
    </row>
    <row r="32526" spans="1:3" x14ac:dyDescent="0.25">
      <c r="A32526" s="1">
        <v>42518</v>
      </c>
      <c r="B32526" s="2">
        <f t="shared" si="508"/>
        <v>2016.4034780323273</v>
      </c>
      <c r="C32526">
        <v>0</v>
      </c>
    </row>
    <row r="32527" spans="1:3" x14ac:dyDescent="0.25">
      <c r="A32527" s="1">
        <v>42519</v>
      </c>
      <c r="B32527" s="2">
        <f t="shared" si="508"/>
        <v>2016.4062157781768</v>
      </c>
      <c r="C32527">
        <v>0.46</v>
      </c>
    </row>
    <row r="32528" spans="1:3" x14ac:dyDescent="0.25">
      <c r="A32528" s="1">
        <v>42520</v>
      </c>
      <c r="B32528" s="2">
        <f t="shared" si="508"/>
        <v>2016.4089535240264</v>
      </c>
      <c r="C32528">
        <v>0</v>
      </c>
    </row>
    <row r="32529" spans="1:3" x14ac:dyDescent="0.25">
      <c r="A32529" s="1">
        <v>42521</v>
      </c>
      <c r="B32529" s="2">
        <f t="shared" si="508"/>
        <v>2016.411691269876</v>
      </c>
      <c r="C32529">
        <v>0</v>
      </c>
    </row>
    <row r="32530" spans="1:3" x14ac:dyDescent="0.25">
      <c r="A32530" s="1">
        <v>42522</v>
      </c>
      <c r="B32530" s="2">
        <f t="shared" si="508"/>
        <v>2016.4144290157255</v>
      </c>
      <c r="C32530">
        <v>0</v>
      </c>
    </row>
    <row r="32531" spans="1:3" x14ac:dyDescent="0.25">
      <c r="A32531" s="1">
        <v>42523</v>
      </c>
      <c r="B32531" s="2">
        <f t="shared" si="508"/>
        <v>2016.4171667615751</v>
      </c>
      <c r="C32531">
        <v>0</v>
      </c>
    </row>
    <row r="32532" spans="1:3" x14ac:dyDescent="0.25">
      <c r="A32532" s="1">
        <v>42524</v>
      </c>
      <c r="B32532" s="2">
        <f t="shared" si="508"/>
        <v>2016.4199045074247</v>
      </c>
      <c r="C32532">
        <v>0</v>
      </c>
    </row>
    <row r="32533" spans="1:3" x14ac:dyDescent="0.25">
      <c r="A32533" s="1">
        <v>42525</v>
      </c>
      <c r="B32533" s="2">
        <f t="shared" si="508"/>
        <v>2016.4226422532743</v>
      </c>
      <c r="C32533">
        <v>0</v>
      </c>
    </row>
    <row r="32534" spans="1:3" x14ac:dyDescent="0.25">
      <c r="A32534" s="1">
        <v>42526</v>
      </c>
      <c r="B32534" s="2">
        <f t="shared" si="508"/>
        <v>2016.4253799991238</v>
      </c>
      <c r="C32534">
        <v>0.18</v>
      </c>
    </row>
    <row r="32535" spans="1:3" x14ac:dyDescent="0.25">
      <c r="A32535" s="1">
        <v>42527</v>
      </c>
      <c r="B32535" s="2">
        <f t="shared" si="508"/>
        <v>2016.4281177449734</v>
      </c>
      <c r="C32535">
        <v>0</v>
      </c>
    </row>
    <row r="32536" spans="1:3" x14ac:dyDescent="0.25">
      <c r="A32536" s="1">
        <v>42528</v>
      </c>
      <c r="B32536" s="2">
        <f t="shared" si="508"/>
        <v>2016.430855490823</v>
      </c>
      <c r="C32536">
        <v>0</v>
      </c>
    </row>
    <row r="32537" spans="1:3" x14ac:dyDescent="0.25">
      <c r="A32537" s="1">
        <v>42529</v>
      </c>
      <c r="B32537" s="2">
        <f t="shared" si="508"/>
        <v>2016.4335932366726</v>
      </c>
      <c r="C32537">
        <v>0</v>
      </c>
    </row>
    <row r="32538" spans="1:3" x14ac:dyDescent="0.25">
      <c r="A32538" s="1">
        <v>42530</v>
      </c>
      <c r="B32538" s="2">
        <f t="shared" si="508"/>
        <v>2016.4363309825221</v>
      </c>
      <c r="C32538">
        <v>0</v>
      </c>
    </row>
    <row r="32539" spans="1:3" x14ac:dyDescent="0.25">
      <c r="A32539" s="1">
        <v>42531</v>
      </c>
      <c r="B32539" s="2">
        <f t="shared" si="508"/>
        <v>2016.4390687283717</v>
      </c>
      <c r="C32539">
        <v>0</v>
      </c>
    </row>
    <row r="32540" spans="1:3" x14ac:dyDescent="0.25">
      <c r="A32540" s="1">
        <v>42532</v>
      </c>
      <c r="B32540" s="2">
        <f t="shared" si="508"/>
        <v>2016.4418064742213</v>
      </c>
      <c r="C32540">
        <v>0</v>
      </c>
    </row>
    <row r="32541" spans="1:3" x14ac:dyDescent="0.25">
      <c r="A32541" s="1">
        <v>42533</v>
      </c>
      <c r="B32541" s="2">
        <f t="shared" si="508"/>
        <v>2016.4445442200708</v>
      </c>
      <c r="C32541">
        <v>0</v>
      </c>
    </row>
    <row r="32542" spans="1:3" x14ac:dyDescent="0.25">
      <c r="A32542" s="1">
        <v>42534</v>
      </c>
      <c r="B32542" s="2">
        <f t="shared" si="508"/>
        <v>2016.4472819659206</v>
      </c>
      <c r="C32542">
        <v>0</v>
      </c>
    </row>
    <row r="32543" spans="1:3" x14ac:dyDescent="0.25">
      <c r="A32543" s="1">
        <v>42535</v>
      </c>
      <c r="B32543" s="2">
        <f t="shared" si="508"/>
        <v>2016.4500197117702</v>
      </c>
      <c r="C32543">
        <v>0</v>
      </c>
    </row>
    <row r="32544" spans="1:3" x14ac:dyDescent="0.25">
      <c r="A32544" s="1">
        <v>42536</v>
      </c>
      <c r="B32544" s="2">
        <f t="shared" si="508"/>
        <v>2016.4527574576198</v>
      </c>
      <c r="C32544">
        <v>0.04</v>
      </c>
    </row>
    <row r="32545" spans="1:3" x14ac:dyDescent="0.25">
      <c r="A32545" s="1">
        <v>42537</v>
      </c>
      <c r="B32545" s="2">
        <f t="shared" si="508"/>
        <v>2016.4554952034694</v>
      </c>
      <c r="C32545">
        <v>0.42</v>
      </c>
    </row>
    <row r="32546" spans="1:3" x14ac:dyDescent="0.25">
      <c r="A32546" s="1">
        <v>42538</v>
      </c>
      <c r="B32546" s="2">
        <f t="shared" si="508"/>
        <v>2016.4582329493189</v>
      </c>
      <c r="C32546">
        <v>0</v>
      </c>
    </row>
    <row r="32547" spans="1:3" x14ac:dyDescent="0.25">
      <c r="A32547" s="1">
        <v>42539</v>
      </c>
      <c r="B32547" s="2">
        <f t="shared" si="508"/>
        <v>2016.4609706951685</v>
      </c>
      <c r="C32547">
        <v>0</v>
      </c>
    </row>
    <row r="32548" spans="1:3" x14ac:dyDescent="0.25">
      <c r="A32548" s="1">
        <v>42540</v>
      </c>
      <c r="B32548" s="2">
        <f t="shared" si="508"/>
        <v>2016.4637084410181</v>
      </c>
      <c r="C32548">
        <v>0</v>
      </c>
    </row>
    <row r="32549" spans="1:3" x14ac:dyDescent="0.25">
      <c r="A32549" s="1">
        <v>42541</v>
      </c>
      <c r="B32549" s="2">
        <f t="shared" si="508"/>
        <v>2016.4664461868676</v>
      </c>
      <c r="C32549">
        <v>0</v>
      </c>
    </row>
    <row r="32550" spans="1:3" x14ac:dyDescent="0.25">
      <c r="A32550" s="1">
        <v>42542</v>
      </c>
      <c r="B32550" s="2">
        <f t="shared" si="508"/>
        <v>2016.4691839327172</v>
      </c>
      <c r="C32550">
        <v>1.31</v>
      </c>
    </row>
    <row r="32551" spans="1:3" x14ac:dyDescent="0.25">
      <c r="A32551" s="1">
        <v>42543</v>
      </c>
      <c r="B32551" s="2">
        <f t="shared" si="508"/>
        <v>2016.4719216785668</v>
      </c>
      <c r="C32551">
        <v>0</v>
      </c>
    </row>
    <row r="32552" spans="1:3" x14ac:dyDescent="0.25">
      <c r="A32552" s="1">
        <v>42544</v>
      </c>
      <c r="B32552" s="2">
        <f t="shared" si="508"/>
        <v>2016.4746594244164</v>
      </c>
      <c r="C32552">
        <v>0.17</v>
      </c>
    </row>
    <row r="32553" spans="1:3" x14ac:dyDescent="0.25">
      <c r="A32553" s="1">
        <v>42545</v>
      </c>
      <c r="B32553" s="2">
        <f t="shared" si="508"/>
        <v>2016.4773971702659</v>
      </c>
      <c r="C32553">
        <v>0</v>
      </c>
    </row>
    <row r="32554" spans="1:3" x14ac:dyDescent="0.25">
      <c r="A32554" s="1">
        <v>42546</v>
      </c>
      <c r="B32554" s="2">
        <f t="shared" si="508"/>
        <v>2016.4801349161155</v>
      </c>
      <c r="C32554">
        <v>0</v>
      </c>
    </row>
    <row r="32555" spans="1:3" x14ac:dyDescent="0.25">
      <c r="A32555" s="1">
        <v>42547</v>
      </c>
      <c r="B32555" s="2">
        <f t="shared" si="508"/>
        <v>2016.4828726619651</v>
      </c>
      <c r="C32555">
        <v>0</v>
      </c>
    </row>
    <row r="32556" spans="1:3" x14ac:dyDescent="0.25">
      <c r="A32556" s="1">
        <v>42548</v>
      </c>
      <c r="B32556" s="2">
        <f t="shared" si="508"/>
        <v>2016.4856104078146</v>
      </c>
      <c r="C32556">
        <v>1.1499999999999999</v>
      </c>
    </row>
    <row r="32557" spans="1:3" x14ac:dyDescent="0.25">
      <c r="A32557" s="1">
        <v>42549</v>
      </c>
      <c r="B32557" s="2">
        <f t="shared" si="508"/>
        <v>2016.4883481536642</v>
      </c>
      <c r="C32557">
        <v>0.71</v>
      </c>
    </row>
    <row r="32558" spans="1:3" x14ac:dyDescent="0.25">
      <c r="A32558" s="1">
        <v>42550</v>
      </c>
      <c r="B32558" s="2">
        <f t="shared" si="508"/>
        <v>2016.4910858995138</v>
      </c>
      <c r="C32558">
        <v>0</v>
      </c>
    </row>
    <row r="32559" spans="1:3" x14ac:dyDescent="0.25">
      <c r="A32559" s="1">
        <v>42551</v>
      </c>
      <c r="B32559" s="2">
        <f t="shared" si="508"/>
        <v>2016.4938236453634</v>
      </c>
      <c r="C32559">
        <v>0</v>
      </c>
    </row>
    <row r="32560" spans="1:3" x14ac:dyDescent="0.25">
      <c r="A32560" s="1">
        <v>42552</v>
      </c>
      <c r="B32560" s="2">
        <f t="shared" si="508"/>
        <v>2016.4965613912129</v>
      </c>
      <c r="C32560">
        <v>1.5</v>
      </c>
    </row>
    <row r="32561" spans="1:3" x14ac:dyDescent="0.25">
      <c r="A32561" s="1">
        <v>42553</v>
      </c>
      <c r="B32561" s="2">
        <f t="shared" si="508"/>
        <v>2016.4992991370625</v>
      </c>
      <c r="C32561">
        <v>0</v>
      </c>
    </row>
    <row r="32562" spans="1:3" x14ac:dyDescent="0.25">
      <c r="A32562" s="1">
        <v>42554</v>
      </c>
      <c r="B32562" s="2">
        <f t="shared" si="508"/>
        <v>2016.5020368829121</v>
      </c>
      <c r="C32562">
        <v>0.04</v>
      </c>
    </row>
    <row r="32563" spans="1:3" x14ac:dyDescent="0.25">
      <c r="A32563" s="1">
        <v>42555</v>
      </c>
      <c r="B32563" s="2">
        <f t="shared" si="508"/>
        <v>2016.5047746287617</v>
      </c>
      <c r="C32563">
        <v>0.17</v>
      </c>
    </row>
    <row r="32564" spans="1:3" x14ac:dyDescent="0.25">
      <c r="A32564" s="1">
        <v>42556</v>
      </c>
      <c r="B32564" s="2">
        <f t="shared" si="508"/>
        <v>2016.5075123746112</v>
      </c>
      <c r="C32564">
        <v>0.45</v>
      </c>
    </row>
    <row r="32565" spans="1:3" x14ac:dyDescent="0.25">
      <c r="A32565" s="1">
        <v>42557</v>
      </c>
      <c r="B32565" s="2">
        <f t="shared" si="508"/>
        <v>2016.5102501204608</v>
      </c>
      <c r="C32565">
        <v>0</v>
      </c>
    </row>
    <row r="32566" spans="1:3" x14ac:dyDescent="0.25">
      <c r="A32566" s="1">
        <v>42558</v>
      </c>
      <c r="B32566" s="2">
        <f t="shared" si="508"/>
        <v>2016.5129878663104</v>
      </c>
      <c r="C32566">
        <v>0</v>
      </c>
    </row>
    <row r="32567" spans="1:3" x14ac:dyDescent="0.25">
      <c r="A32567" s="1">
        <v>42559</v>
      </c>
      <c r="B32567" s="2">
        <f t="shared" si="508"/>
        <v>2016.5157256121599</v>
      </c>
      <c r="C32567">
        <v>0.6</v>
      </c>
    </row>
    <row r="32568" spans="1:3" x14ac:dyDescent="0.25">
      <c r="A32568" s="1">
        <v>42560</v>
      </c>
      <c r="B32568" s="2">
        <f t="shared" si="508"/>
        <v>2016.5184633580095</v>
      </c>
      <c r="C32568">
        <v>0</v>
      </c>
    </row>
    <row r="32569" spans="1:3" x14ac:dyDescent="0.25">
      <c r="A32569" s="1">
        <v>42561</v>
      </c>
      <c r="B32569" s="2">
        <f t="shared" si="508"/>
        <v>2016.5212011038591</v>
      </c>
      <c r="C32569">
        <v>0</v>
      </c>
    </row>
    <row r="32570" spans="1:3" x14ac:dyDescent="0.25">
      <c r="A32570" s="1">
        <v>42562</v>
      </c>
      <c r="B32570" s="2">
        <f t="shared" si="508"/>
        <v>2016.5239388497087</v>
      </c>
      <c r="C32570">
        <v>0</v>
      </c>
    </row>
    <row r="32571" spans="1:3" x14ac:dyDescent="0.25">
      <c r="A32571" s="1">
        <v>42563</v>
      </c>
      <c r="B32571" s="2">
        <f t="shared" si="508"/>
        <v>2016.5266765955582</v>
      </c>
      <c r="C32571">
        <v>0</v>
      </c>
    </row>
    <row r="32572" spans="1:3" x14ac:dyDescent="0.25">
      <c r="A32572" s="1">
        <v>42564</v>
      </c>
      <c r="B32572" s="2">
        <f t="shared" si="508"/>
        <v>2016.5294143414078</v>
      </c>
      <c r="C32572">
        <v>0.36</v>
      </c>
    </row>
    <row r="32573" spans="1:3" x14ac:dyDescent="0.25">
      <c r="A32573" s="1">
        <v>42565</v>
      </c>
      <c r="B32573" s="2">
        <f t="shared" si="508"/>
        <v>2016.5321520872574</v>
      </c>
      <c r="C32573">
        <v>0</v>
      </c>
    </row>
    <row r="32574" spans="1:3" x14ac:dyDescent="0.25">
      <c r="A32574" s="1">
        <v>42566</v>
      </c>
      <c r="B32574" s="2">
        <f t="shared" si="508"/>
        <v>2016.5348898331069</v>
      </c>
      <c r="C32574">
        <v>0</v>
      </c>
    </row>
    <row r="32575" spans="1:3" x14ac:dyDescent="0.25">
      <c r="A32575" s="1">
        <v>42567</v>
      </c>
      <c r="B32575" s="2">
        <f t="shared" si="508"/>
        <v>2016.5376275789565</v>
      </c>
      <c r="C32575">
        <v>0.36</v>
      </c>
    </row>
    <row r="32576" spans="1:3" x14ac:dyDescent="0.25">
      <c r="A32576" s="1">
        <v>42568</v>
      </c>
      <c r="B32576" s="2">
        <f t="shared" si="508"/>
        <v>2016.5403653248061</v>
      </c>
      <c r="C32576">
        <v>0</v>
      </c>
    </row>
    <row r="32577" spans="1:3" x14ac:dyDescent="0.25">
      <c r="A32577" s="1">
        <v>42569</v>
      </c>
      <c r="B32577" s="2">
        <f t="shared" si="508"/>
        <v>2016.5431030706557</v>
      </c>
      <c r="C32577">
        <v>0.23</v>
      </c>
    </row>
    <row r="32578" spans="1:3" x14ac:dyDescent="0.25">
      <c r="A32578" s="1">
        <v>42570</v>
      </c>
      <c r="B32578" s="2">
        <f t="shared" si="508"/>
        <v>2016.5458408165052</v>
      </c>
      <c r="C32578">
        <v>0.24</v>
      </c>
    </row>
    <row r="32579" spans="1:3" x14ac:dyDescent="0.25">
      <c r="A32579" s="1">
        <v>42571</v>
      </c>
      <c r="B32579" s="2">
        <f t="shared" ref="B32579:B32642" si="509">A32579/365.264+YEAR(0)</f>
        <v>2016.5485785623548</v>
      </c>
      <c r="C32579">
        <v>0</v>
      </c>
    </row>
    <row r="32580" spans="1:3" x14ac:dyDescent="0.25">
      <c r="A32580" s="1">
        <v>42572</v>
      </c>
      <c r="B32580" s="2">
        <f t="shared" si="509"/>
        <v>2016.5513163082044</v>
      </c>
      <c r="C32580">
        <v>0</v>
      </c>
    </row>
    <row r="32581" spans="1:3" x14ac:dyDescent="0.25">
      <c r="A32581" s="1">
        <v>42573</v>
      </c>
      <c r="B32581" s="2">
        <f t="shared" si="509"/>
        <v>2016.5540540540539</v>
      </c>
      <c r="C32581">
        <v>0</v>
      </c>
    </row>
    <row r="32582" spans="1:3" x14ac:dyDescent="0.25">
      <c r="A32582" s="1">
        <v>42574</v>
      </c>
      <c r="B32582" s="2">
        <f t="shared" si="509"/>
        <v>2016.5567917999035</v>
      </c>
      <c r="C32582">
        <v>0.35</v>
      </c>
    </row>
    <row r="32583" spans="1:3" x14ac:dyDescent="0.25">
      <c r="A32583" s="1">
        <v>42575</v>
      </c>
      <c r="B32583" s="2">
        <f t="shared" si="509"/>
        <v>2016.5595295457533</v>
      </c>
      <c r="C32583">
        <v>0</v>
      </c>
    </row>
    <row r="32584" spans="1:3" x14ac:dyDescent="0.25">
      <c r="A32584" s="1">
        <v>42576</v>
      </c>
      <c r="B32584" s="2">
        <f t="shared" si="509"/>
        <v>2016.5622672916029</v>
      </c>
      <c r="C32584">
        <v>0.21</v>
      </c>
    </row>
    <row r="32585" spans="1:3" x14ac:dyDescent="0.25">
      <c r="A32585" s="1">
        <v>42577</v>
      </c>
      <c r="B32585" s="2">
        <f t="shared" si="509"/>
        <v>2016.5650050374525</v>
      </c>
      <c r="C32585">
        <v>0</v>
      </c>
    </row>
    <row r="32586" spans="1:3" x14ac:dyDescent="0.25">
      <c r="A32586" s="1">
        <v>42578</v>
      </c>
      <c r="B32586" s="2">
        <f t="shared" si="509"/>
        <v>2016.567742783302</v>
      </c>
      <c r="C32586">
        <v>0</v>
      </c>
    </row>
    <row r="32587" spans="1:3" x14ac:dyDescent="0.25">
      <c r="A32587" s="1">
        <v>42579</v>
      </c>
      <c r="B32587" s="2">
        <f t="shared" si="509"/>
        <v>2016.5704805291516</v>
      </c>
      <c r="C32587">
        <v>1.1200000000000001</v>
      </c>
    </row>
    <row r="32588" spans="1:3" x14ac:dyDescent="0.25">
      <c r="A32588" s="1">
        <v>42580</v>
      </c>
      <c r="B32588" s="2">
        <f t="shared" si="509"/>
        <v>2016.5732182750012</v>
      </c>
      <c r="C32588">
        <v>0.13</v>
      </c>
    </row>
    <row r="32589" spans="1:3" x14ac:dyDescent="0.25">
      <c r="A32589" s="1">
        <v>42581</v>
      </c>
      <c r="B32589" s="2">
        <f t="shared" si="509"/>
        <v>2016.5759560208508</v>
      </c>
      <c r="C32589">
        <v>1.1100000000000001</v>
      </c>
    </row>
    <row r="32590" spans="1:3" x14ac:dyDescent="0.25">
      <c r="A32590" s="1">
        <v>42582</v>
      </c>
      <c r="B32590" s="2">
        <f t="shared" si="509"/>
        <v>2016.5786937667003</v>
      </c>
      <c r="C32590">
        <v>0</v>
      </c>
    </row>
    <row r="32591" spans="1:3" x14ac:dyDescent="0.25">
      <c r="A32591" s="1">
        <v>42583</v>
      </c>
      <c r="B32591" s="2">
        <f t="shared" si="509"/>
        <v>2016.5814315125499</v>
      </c>
      <c r="C32591">
        <v>0.7</v>
      </c>
    </row>
    <row r="32592" spans="1:3" x14ac:dyDescent="0.25">
      <c r="A32592" s="1">
        <v>42584</v>
      </c>
      <c r="B32592" s="2">
        <f t="shared" si="509"/>
        <v>2016.5841692583995</v>
      </c>
      <c r="C32592">
        <v>0</v>
      </c>
    </row>
    <row r="32593" spans="1:3" x14ac:dyDescent="0.25">
      <c r="A32593" s="1">
        <v>42585</v>
      </c>
      <c r="B32593" s="2">
        <f t="shared" si="509"/>
        <v>2016.586907004249</v>
      </c>
      <c r="C32593">
        <v>0</v>
      </c>
    </row>
    <row r="32594" spans="1:3" x14ac:dyDescent="0.25">
      <c r="A32594" s="1">
        <v>42586</v>
      </c>
      <c r="B32594" s="2">
        <f t="shared" si="509"/>
        <v>2016.5896447500986</v>
      </c>
      <c r="C32594">
        <v>0</v>
      </c>
    </row>
    <row r="32595" spans="1:3" x14ac:dyDescent="0.25">
      <c r="A32595" s="1">
        <v>42587</v>
      </c>
      <c r="B32595" s="2">
        <f t="shared" si="509"/>
        <v>2016.5923824959482</v>
      </c>
      <c r="C32595">
        <v>0</v>
      </c>
    </row>
    <row r="32596" spans="1:3" x14ac:dyDescent="0.25">
      <c r="A32596" s="1">
        <v>42588</v>
      </c>
      <c r="B32596" s="2">
        <f t="shared" si="509"/>
        <v>2016.5951202417978</v>
      </c>
      <c r="C32596">
        <v>0</v>
      </c>
    </row>
    <row r="32597" spans="1:3" x14ac:dyDescent="0.25">
      <c r="A32597" s="1">
        <v>42589</v>
      </c>
      <c r="B32597" s="2">
        <f t="shared" si="509"/>
        <v>2016.5978579876473</v>
      </c>
      <c r="C32597">
        <v>0</v>
      </c>
    </row>
    <row r="32598" spans="1:3" x14ac:dyDescent="0.25">
      <c r="A32598" s="1">
        <v>42590</v>
      </c>
      <c r="B32598" s="2">
        <f t="shared" si="509"/>
        <v>2016.6005957334969</v>
      </c>
      <c r="C32598">
        <v>0</v>
      </c>
    </row>
    <row r="32599" spans="1:3" x14ac:dyDescent="0.25">
      <c r="A32599" s="1">
        <v>42591</v>
      </c>
      <c r="B32599" s="2">
        <f t="shared" si="509"/>
        <v>2016.6033334793465</v>
      </c>
      <c r="C32599">
        <v>0</v>
      </c>
    </row>
    <row r="32600" spans="1:3" x14ac:dyDescent="0.25">
      <c r="A32600" s="1">
        <v>42592</v>
      </c>
      <c r="B32600" s="2">
        <f t="shared" si="509"/>
        <v>2016.606071225196</v>
      </c>
      <c r="C32600">
        <v>0</v>
      </c>
    </row>
    <row r="32601" spans="1:3" x14ac:dyDescent="0.25">
      <c r="A32601" s="1">
        <v>42593</v>
      </c>
      <c r="B32601" s="2">
        <f t="shared" si="509"/>
        <v>2016.6088089710456</v>
      </c>
      <c r="C32601">
        <v>0</v>
      </c>
    </row>
    <row r="32602" spans="1:3" x14ac:dyDescent="0.25">
      <c r="A32602" s="1">
        <v>42598</v>
      </c>
      <c r="B32602" s="2">
        <f t="shared" si="509"/>
        <v>2016.6224977002935</v>
      </c>
      <c r="C32602">
        <v>0</v>
      </c>
    </row>
    <row r="32603" spans="1:3" x14ac:dyDescent="0.25">
      <c r="A32603" s="1">
        <v>42599</v>
      </c>
      <c r="B32603" s="2">
        <f t="shared" si="509"/>
        <v>2016.6252354461431</v>
      </c>
      <c r="C32603">
        <v>0</v>
      </c>
    </row>
    <row r="32604" spans="1:3" x14ac:dyDescent="0.25">
      <c r="A32604" s="1">
        <v>42600</v>
      </c>
      <c r="B32604" s="2">
        <f t="shared" si="509"/>
        <v>2016.6279731919926</v>
      </c>
      <c r="C32604">
        <v>0</v>
      </c>
    </row>
    <row r="32605" spans="1:3" x14ac:dyDescent="0.25">
      <c r="A32605" s="1">
        <v>42601</v>
      </c>
      <c r="B32605" s="2">
        <f t="shared" si="509"/>
        <v>2016.6307109378422</v>
      </c>
      <c r="C32605">
        <v>0</v>
      </c>
    </row>
    <row r="32606" spans="1:3" x14ac:dyDescent="0.25">
      <c r="A32606" s="1">
        <v>42602</v>
      </c>
      <c r="B32606" s="2">
        <f t="shared" si="509"/>
        <v>2016.6334486836918</v>
      </c>
      <c r="C32606">
        <v>0</v>
      </c>
    </row>
    <row r="32607" spans="1:3" x14ac:dyDescent="0.25">
      <c r="A32607" s="1">
        <v>42603</v>
      </c>
      <c r="B32607" s="2">
        <f t="shared" si="509"/>
        <v>2016.6361864295413</v>
      </c>
      <c r="C32607">
        <v>0.95</v>
      </c>
    </row>
    <row r="32608" spans="1:3" x14ac:dyDescent="0.25">
      <c r="A32608" s="1">
        <v>42604</v>
      </c>
      <c r="B32608" s="2">
        <f t="shared" si="509"/>
        <v>2016.6389241753909</v>
      </c>
      <c r="C32608">
        <v>0</v>
      </c>
    </row>
    <row r="32609" spans="1:3" x14ac:dyDescent="0.25">
      <c r="A32609" s="1">
        <v>42605</v>
      </c>
      <c r="B32609" s="2">
        <f t="shared" si="509"/>
        <v>2016.6416619212405</v>
      </c>
      <c r="C32609">
        <v>0</v>
      </c>
    </row>
    <row r="32610" spans="1:3" x14ac:dyDescent="0.25">
      <c r="A32610" s="1">
        <v>42606</v>
      </c>
      <c r="B32610" s="2">
        <f t="shared" si="509"/>
        <v>2016.6443996670901</v>
      </c>
      <c r="C32610">
        <v>0</v>
      </c>
    </row>
    <row r="32611" spans="1:3" x14ac:dyDescent="0.25">
      <c r="A32611" s="1">
        <v>42607</v>
      </c>
      <c r="B32611" s="2">
        <f t="shared" si="509"/>
        <v>2016.6471374129396</v>
      </c>
      <c r="C32611">
        <v>0</v>
      </c>
    </row>
    <row r="32612" spans="1:3" x14ac:dyDescent="0.25">
      <c r="A32612" s="1">
        <v>42608</v>
      </c>
      <c r="B32612" s="2">
        <f t="shared" si="509"/>
        <v>2016.6498751587892</v>
      </c>
      <c r="C32612">
        <v>0</v>
      </c>
    </row>
    <row r="32613" spans="1:3" x14ac:dyDescent="0.25">
      <c r="A32613" s="1">
        <v>42609</v>
      </c>
      <c r="B32613" s="2">
        <f t="shared" si="509"/>
        <v>2016.6526129046388</v>
      </c>
      <c r="C32613">
        <v>0</v>
      </c>
    </row>
    <row r="32614" spans="1:3" x14ac:dyDescent="0.25">
      <c r="A32614" s="1">
        <v>42610</v>
      </c>
      <c r="B32614" s="2">
        <f t="shared" si="509"/>
        <v>2016.6553506504883</v>
      </c>
      <c r="C32614">
        <v>0</v>
      </c>
    </row>
    <row r="32615" spans="1:3" x14ac:dyDescent="0.25">
      <c r="A32615" s="1">
        <v>42611</v>
      </c>
      <c r="B32615" s="2">
        <f t="shared" si="509"/>
        <v>2016.6580883963379</v>
      </c>
      <c r="C32615">
        <v>0</v>
      </c>
    </row>
    <row r="32616" spans="1:3" x14ac:dyDescent="0.25">
      <c r="A32616" s="1">
        <v>42612</v>
      </c>
      <c r="B32616" s="2">
        <f t="shared" si="509"/>
        <v>2016.6608261421875</v>
      </c>
      <c r="C32616">
        <v>0</v>
      </c>
    </row>
    <row r="32617" spans="1:3" x14ac:dyDescent="0.25">
      <c r="A32617" s="1">
        <v>42613</v>
      </c>
      <c r="B32617" s="2">
        <f t="shared" si="509"/>
        <v>2016.6635638880371</v>
      </c>
      <c r="C32617">
        <v>0</v>
      </c>
    </row>
    <row r="32618" spans="1:3" x14ac:dyDescent="0.25">
      <c r="A32618" s="1">
        <v>42614</v>
      </c>
      <c r="B32618" s="2">
        <f t="shared" si="509"/>
        <v>2016.6663016338866</v>
      </c>
      <c r="C32618">
        <v>0.57999999999999996</v>
      </c>
    </row>
    <row r="32619" spans="1:3" x14ac:dyDescent="0.25">
      <c r="A32619" s="1">
        <v>42615</v>
      </c>
      <c r="B32619" s="2">
        <f t="shared" si="509"/>
        <v>2016.6690393797362</v>
      </c>
      <c r="C32619">
        <v>0</v>
      </c>
    </row>
    <row r="32620" spans="1:3" x14ac:dyDescent="0.25">
      <c r="A32620" s="1">
        <v>42616</v>
      </c>
      <c r="B32620" s="2">
        <f t="shared" si="509"/>
        <v>2016.6717771255858</v>
      </c>
      <c r="C32620">
        <v>0</v>
      </c>
    </row>
    <row r="32621" spans="1:3" x14ac:dyDescent="0.25">
      <c r="A32621" s="1">
        <v>42617</v>
      </c>
      <c r="B32621" s="2">
        <f t="shared" si="509"/>
        <v>2016.6745148714353</v>
      </c>
      <c r="C32621">
        <v>0</v>
      </c>
    </row>
    <row r="32622" spans="1:3" x14ac:dyDescent="0.25">
      <c r="A32622" s="1">
        <v>42618</v>
      </c>
      <c r="B32622" s="2">
        <f t="shared" si="509"/>
        <v>2016.6772526172849</v>
      </c>
      <c r="C32622">
        <v>0</v>
      </c>
    </row>
    <row r="32623" spans="1:3" x14ac:dyDescent="0.25">
      <c r="A32623" s="1">
        <v>42619</v>
      </c>
      <c r="B32623" s="2">
        <f t="shared" si="509"/>
        <v>2016.6799903631345</v>
      </c>
      <c r="C32623">
        <v>0</v>
      </c>
    </row>
    <row r="32624" spans="1:3" x14ac:dyDescent="0.25">
      <c r="A32624" s="1">
        <v>42620</v>
      </c>
      <c r="B32624" s="2">
        <f t="shared" si="509"/>
        <v>2016.6827281089841</v>
      </c>
      <c r="C32624">
        <v>0</v>
      </c>
    </row>
    <row r="32625" spans="1:3" x14ac:dyDescent="0.25">
      <c r="A32625" s="1">
        <v>42621</v>
      </c>
      <c r="B32625" s="2">
        <f t="shared" si="509"/>
        <v>2016.6854658548339</v>
      </c>
      <c r="C32625">
        <v>0</v>
      </c>
    </row>
    <row r="32626" spans="1:3" x14ac:dyDescent="0.25">
      <c r="A32626" s="1">
        <v>42622</v>
      </c>
      <c r="B32626" s="2">
        <f t="shared" si="509"/>
        <v>2016.6882036006834</v>
      </c>
      <c r="C32626">
        <v>0</v>
      </c>
    </row>
    <row r="32627" spans="1:3" x14ac:dyDescent="0.25">
      <c r="A32627" s="1">
        <v>42623</v>
      </c>
      <c r="B32627" s="2">
        <f t="shared" si="509"/>
        <v>2016.690941346533</v>
      </c>
      <c r="C32627">
        <v>0</v>
      </c>
    </row>
    <row r="32628" spans="1:3" x14ac:dyDescent="0.25">
      <c r="A32628" s="1">
        <v>42624</v>
      </c>
      <c r="B32628" s="2">
        <f t="shared" si="509"/>
        <v>2016.6936790923826</v>
      </c>
      <c r="C32628">
        <v>0</v>
      </c>
    </row>
    <row r="32629" spans="1:3" x14ac:dyDescent="0.25">
      <c r="A32629" s="1">
        <v>42625</v>
      </c>
      <c r="B32629" s="2">
        <f t="shared" si="509"/>
        <v>2016.6964168382322</v>
      </c>
      <c r="C32629">
        <v>0</v>
      </c>
    </row>
    <row r="32630" spans="1:3" x14ac:dyDescent="0.25">
      <c r="A32630" s="1">
        <v>42626</v>
      </c>
      <c r="B32630" s="2">
        <f t="shared" si="509"/>
        <v>2016.6991545840817</v>
      </c>
      <c r="C32630">
        <v>0</v>
      </c>
    </row>
    <row r="32631" spans="1:3" x14ac:dyDescent="0.25">
      <c r="A32631" s="1">
        <v>42627</v>
      </c>
      <c r="B32631" s="2">
        <f t="shared" si="509"/>
        <v>2016.7018923299313</v>
      </c>
      <c r="C32631">
        <v>0</v>
      </c>
    </row>
    <row r="32632" spans="1:3" x14ac:dyDescent="0.25">
      <c r="A32632" s="1">
        <v>42628</v>
      </c>
      <c r="B32632" s="2">
        <f t="shared" si="509"/>
        <v>2016.7046300757809</v>
      </c>
      <c r="C32632">
        <v>0</v>
      </c>
    </row>
    <row r="32633" spans="1:3" x14ac:dyDescent="0.25">
      <c r="A32633" s="1">
        <v>42629</v>
      </c>
      <c r="B32633" s="2">
        <f t="shared" si="509"/>
        <v>2016.7073678216304</v>
      </c>
      <c r="C32633">
        <v>0</v>
      </c>
    </row>
    <row r="32634" spans="1:3" x14ac:dyDescent="0.25">
      <c r="A32634" s="1">
        <v>42630</v>
      </c>
      <c r="B32634" s="2">
        <f t="shared" si="509"/>
        <v>2016.71010556748</v>
      </c>
      <c r="C32634">
        <v>0</v>
      </c>
    </row>
    <row r="32635" spans="1:3" x14ac:dyDescent="0.25">
      <c r="A32635" s="1">
        <v>42631</v>
      </c>
      <c r="B32635" s="2">
        <f t="shared" si="509"/>
        <v>2016.7128433133296</v>
      </c>
      <c r="C32635">
        <v>0</v>
      </c>
    </row>
    <row r="32636" spans="1:3" x14ac:dyDescent="0.25">
      <c r="A32636" s="1">
        <v>42632</v>
      </c>
      <c r="B32636" s="2">
        <f t="shared" si="509"/>
        <v>2016.7155810591792</v>
      </c>
      <c r="C32636">
        <v>1.1599999999999999</v>
      </c>
    </row>
    <row r="32637" spans="1:3" x14ac:dyDescent="0.25">
      <c r="A32637" s="1">
        <v>42633</v>
      </c>
      <c r="B32637" s="2">
        <f t="shared" si="509"/>
        <v>2016.7183188050287</v>
      </c>
      <c r="C32637">
        <v>0</v>
      </c>
    </row>
    <row r="32638" spans="1:3" x14ac:dyDescent="0.25">
      <c r="A32638" s="1">
        <v>42634</v>
      </c>
      <c r="B32638" s="2">
        <f t="shared" si="509"/>
        <v>2016.7210565508783</v>
      </c>
      <c r="C32638">
        <v>0</v>
      </c>
    </row>
    <row r="32639" spans="1:3" x14ac:dyDescent="0.25">
      <c r="A32639" s="1">
        <v>42635</v>
      </c>
      <c r="B32639" s="2">
        <f t="shared" si="509"/>
        <v>2016.7237942967279</v>
      </c>
      <c r="C32639">
        <v>0</v>
      </c>
    </row>
    <row r="32640" spans="1:3" x14ac:dyDescent="0.25">
      <c r="A32640" s="1">
        <v>42636</v>
      </c>
      <c r="B32640" s="2">
        <f t="shared" si="509"/>
        <v>2016.7265320425774</v>
      </c>
      <c r="C32640">
        <v>0</v>
      </c>
    </row>
    <row r="32641" spans="1:3" x14ac:dyDescent="0.25">
      <c r="A32641" s="1">
        <v>42637</v>
      </c>
      <c r="B32641" s="2">
        <f t="shared" si="509"/>
        <v>2016.729269788427</v>
      </c>
      <c r="C32641">
        <v>0</v>
      </c>
    </row>
    <row r="32642" spans="1:3" x14ac:dyDescent="0.25">
      <c r="A32642" s="1">
        <v>42638</v>
      </c>
      <c r="B32642" s="2">
        <f t="shared" si="509"/>
        <v>2016.7320075342766</v>
      </c>
      <c r="C32642">
        <v>0</v>
      </c>
    </row>
    <row r="32643" spans="1:3" x14ac:dyDescent="0.25">
      <c r="A32643" s="1">
        <v>42639</v>
      </c>
      <c r="B32643" s="2">
        <f t="shared" ref="B32643:B32706" si="510">A32643/365.264+YEAR(0)</f>
        <v>2016.7347452801262</v>
      </c>
      <c r="C32643">
        <v>0.05</v>
      </c>
    </row>
    <row r="32644" spans="1:3" x14ac:dyDescent="0.25">
      <c r="A32644" s="1">
        <v>42640</v>
      </c>
      <c r="B32644" s="2">
        <f t="shared" si="510"/>
        <v>2016.7374830259757</v>
      </c>
      <c r="C32644">
        <v>0.32</v>
      </c>
    </row>
    <row r="32645" spans="1:3" x14ac:dyDescent="0.25">
      <c r="A32645" s="1">
        <v>42641</v>
      </c>
      <c r="B32645" s="2">
        <f t="shared" si="510"/>
        <v>2016.7402207718253</v>
      </c>
      <c r="C32645">
        <v>0.69</v>
      </c>
    </row>
    <row r="32646" spans="1:3" x14ac:dyDescent="0.25">
      <c r="A32646" s="1">
        <v>42642</v>
      </c>
      <c r="B32646" s="2">
        <f t="shared" si="510"/>
        <v>2016.7429585176749</v>
      </c>
      <c r="C32646">
        <v>0.69</v>
      </c>
    </row>
    <row r="32647" spans="1:3" x14ac:dyDescent="0.25">
      <c r="A32647" s="1">
        <v>42643</v>
      </c>
      <c r="B32647" s="2">
        <f t="shared" si="510"/>
        <v>2016.7456962635245</v>
      </c>
      <c r="C32647">
        <v>0.42</v>
      </c>
    </row>
    <row r="32648" spans="1:3" x14ac:dyDescent="0.25">
      <c r="A32648" s="1">
        <v>42644</v>
      </c>
      <c r="B32648" s="2">
        <f t="shared" si="510"/>
        <v>2016.748434009374</v>
      </c>
      <c r="C32648">
        <v>0.62</v>
      </c>
    </row>
    <row r="32649" spans="1:3" x14ac:dyDescent="0.25">
      <c r="A32649" s="1">
        <v>42645</v>
      </c>
      <c r="B32649" s="2">
        <f t="shared" si="510"/>
        <v>2016.7511717552236</v>
      </c>
      <c r="C32649">
        <v>0</v>
      </c>
    </row>
    <row r="32650" spans="1:3" x14ac:dyDescent="0.25">
      <c r="A32650" s="1">
        <v>42646</v>
      </c>
      <c r="B32650" s="2">
        <f t="shared" si="510"/>
        <v>2016.7539095010732</v>
      </c>
      <c r="C32650">
        <v>0</v>
      </c>
    </row>
    <row r="32651" spans="1:3" x14ac:dyDescent="0.25">
      <c r="A32651" s="1">
        <v>42647</v>
      </c>
      <c r="B32651" s="2">
        <f t="shared" si="510"/>
        <v>2016.7566472469227</v>
      </c>
      <c r="C32651">
        <v>0</v>
      </c>
    </row>
    <row r="32652" spans="1:3" x14ac:dyDescent="0.25">
      <c r="A32652" s="1">
        <v>42648</v>
      </c>
      <c r="B32652" s="2">
        <f t="shared" si="510"/>
        <v>2016.7593849927723</v>
      </c>
      <c r="C32652">
        <v>0</v>
      </c>
    </row>
    <row r="32653" spans="1:3" x14ac:dyDescent="0.25">
      <c r="A32653" s="1">
        <v>42649</v>
      </c>
      <c r="B32653" s="2">
        <f t="shared" si="510"/>
        <v>2016.7621227386219</v>
      </c>
      <c r="C32653">
        <v>0</v>
      </c>
    </row>
    <row r="32654" spans="1:3" x14ac:dyDescent="0.25">
      <c r="A32654" s="1">
        <v>42650</v>
      </c>
      <c r="B32654" s="2">
        <f t="shared" si="510"/>
        <v>2016.7648604844715</v>
      </c>
      <c r="C32654">
        <v>0</v>
      </c>
    </row>
    <row r="32655" spans="1:3" x14ac:dyDescent="0.25">
      <c r="A32655" s="1">
        <v>42651</v>
      </c>
      <c r="B32655" s="2">
        <f t="shared" si="510"/>
        <v>2016.767598230321</v>
      </c>
      <c r="C32655">
        <v>0.51</v>
      </c>
    </row>
    <row r="32656" spans="1:3" x14ac:dyDescent="0.25">
      <c r="A32656" s="1">
        <v>42652</v>
      </c>
      <c r="B32656" s="2">
        <f t="shared" si="510"/>
        <v>2016.7703359761706</v>
      </c>
      <c r="C32656">
        <v>0.87</v>
      </c>
    </row>
    <row r="32657" spans="1:3" x14ac:dyDescent="0.25">
      <c r="A32657" s="1">
        <v>42653</v>
      </c>
      <c r="B32657" s="2">
        <f t="shared" si="510"/>
        <v>2016.7730737220202</v>
      </c>
      <c r="C32657">
        <v>0</v>
      </c>
    </row>
    <row r="32658" spans="1:3" x14ac:dyDescent="0.25">
      <c r="A32658" s="1">
        <v>42654</v>
      </c>
      <c r="B32658" s="2">
        <f t="shared" si="510"/>
        <v>2016.7758114678697</v>
      </c>
      <c r="C32658">
        <v>0</v>
      </c>
    </row>
    <row r="32659" spans="1:3" x14ac:dyDescent="0.25">
      <c r="A32659" s="1">
        <v>42655</v>
      </c>
      <c r="B32659" s="2">
        <f t="shared" si="510"/>
        <v>2016.7785492137193</v>
      </c>
      <c r="C32659">
        <v>0</v>
      </c>
    </row>
    <row r="32660" spans="1:3" x14ac:dyDescent="0.25">
      <c r="A32660" s="1">
        <v>42656</v>
      </c>
      <c r="B32660" s="2">
        <f t="shared" si="510"/>
        <v>2016.7812869595689</v>
      </c>
      <c r="C32660">
        <v>0</v>
      </c>
    </row>
    <row r="32661" spans="1:3" x14ac:dyDescent="0.25">
      <c r="A32661" s="1">
        <v>42657</v>
      </c>
      <c r="B32661" s="2">
        <f t="shared" si="510"/>
        <v>2016.7840247054185</v>
      </c>
      <c r="C32661">
        <v>0</v>
      </c>
    </row>
    <row r="32662" spans="1:3" x14ac:dyDescent="0.25">
      <c r="A32662" s="1">
        <v>42658</v>
      </c>
      <c r="B32662" s="2">
        <f t="shared" si="510"/>
        <v>2016.786762451268</v>
      </c>
      <c r="C32662">
        <v>0</v>
      </c>
    </row>
    <row r="32663" spans="1:3" x14ac:dyDescent="0.25">
      <c r="A32663" s="1">
        <v>42659</v>
      </c>
      <c r="B32663" s="2">
        <f t="shared" si="510"/>
        <v>2016.7895001971176</v>
      </c>
      <c r="C32663">
        <v>0</v>
      </c>
    </row>
    <row r="32664" spans="1:3" x14ac:dyDescent="0.25">
      <c r="A32664" s="1">
        <v>42660</v>
      </c>
      <c r="B32664" s="2">
        <f t="shared" si="510"/>
        <v>2016.7922379429672</v>
      </c>
      <c r="C32664">
        <v>0</v>
      </c>
    </row>
    <row r="32665" spans="1:3" x14ac:dyDescent="0.25">
      <c r="A32665" s="1">
        <v>42661</v>
      </c>
      <c r="B32665" s="2">
        <f t="shared" si="510"/>
        <v>2016.7949756888167</v>
      </c>
      <c r="C32665">
        <v>0</v>
      </c>
    </row>
    <row r="32666" spans="1:3" x14ac:dyDescent="0.25">
      <c r="A32666" s="1">
        <v>42662</v>
      </c>
      <c r="B32666" s="2">
        <f t="shared" si="510"/>
        <v>2016.7977134346665</v>
      </c>
      <c r="C32666">
        <v>0</v>
      </c>
    </row>
    <row r="32667" spans="1:3" x14ac:dyDescent="0.25">
      <c r="A32667" s="1">
        <v>42663</v>
      </c>
      <c r="B32667" s="2">
        <f t="shared" si="510"/>
        <v>2016.8004511805161</v>
      </c>
      <c r="C32667">
        <v>0</v>
      </c>
    </row>
    <row r="32668" spans="1:3" x14ac:dyDescent="0.25">
      <c r="A32668" s="1">
        <v>42664</v>
      </c>
      <c r="B32668" s="2">
        <f t="shared" si="510"/>
        <v>2016.8031889263657</v>
      </c>
      <c r="C32668">
        <v>0.06</v>
      </c>
    </row>
    <row r="32669" spans="1:3" x14ac:dyDescent="0.25">
      <c r="A32669" s="1">
        <v>42665</v>
      </c>
      <c r="B32669" s="2">
        <f t="shared" si="510"/>
        <v>2016.8059266722153</v>
      </c>
      <c r="C32669">
        <v>0</v>
      </c>
    </row>
    <row r="32670" spans="1:3" x14ac:dyDescent="0.25">
      <c r="A32670" s="1">
        <v>42666</v>
      </c>
      <c r="B32670" s="2">
        <f t="shared" si="510"/>
        <v>2016.8086644180648</v>
      </c>
      <c r="C32670">
        <v>0</v>
      </c>
    </row>
    <row r="32671" spans="1:3" x14ac:dyDescent="0.25">
      <c r="A32671" s="1">
        <v>42667</v>
      </c>
      <c r="B32671" s="2">
        <f t="shared" si="510"/>
        <v>2016.8114021639144</v>
      </c>
      <c r="C32671">
        <v>0</v>
      </c>
    </row>
    <row r="32672" spans="1:3" x14ac:dyDescent="0.25">
      <c r="A32672" s="1">
        <v>42668</v>
      </c>
      <c r="B32672" s="2">
        <f t="shared" si="510"/>
        <v>2016.814139909764</v>
      </c>
      <c r="C32672">
        <v>0</v>
      </c>
    </row>
    <row r="32673" spans="1:3" x14ac:dyDescent="0.25">
      <c r="A32673" s="1">
        <v>42669</v>
      </c>
      <c r="B32673" s="2">
        <f t="shared" si="510"/>
        <v>2016.8168776556136</v>
      </c>
      <c r="C32673">
        <v>0</v>
      </c>
    </row>
    <row r="32674" spans="1:3" x14ac:dyDescent="0.25">
      <c r="A32674" s="1">
        <v>42670</v>
      </c>
      <c r="B32674" s="2">
        <f t="shared" si="510"/>
        <v>2016.8196154014631</v>
      </c>
      <c r="C32674">
        <v>0.08</v>
      </c>
    </row>
    <row r="32675" spans="1:3" x14ac:dyDescent="0.25">
      <c r="A32675" s="1">
        <v>42671</v>
      </c>
      <c r="B32675" s="2">
        <f t="shared" si="510"/>
        <v>2016.8223531473127</v>
      </c>
      <c r="C32675">
        <v>0</v>
      </c>
    </row>
    <row r="32676" spans="1:3" x14ac:dyDescent="0.25">
      <c r="A32676" s="1">
        <v>42672</v>
      </c>
      <c r="B32676" s="2">
        <f t="shared" si="510"/>
        <v>2016.8250908931623</v>
      </c>
      <c r="C32676">
        <v>0</v>
      </c>
    </row>
    <row r="32677" spans="1:3" x14ac:dyDescent="0.25">
      <c r="A32677" s="1">
        <v>42673</v>
      </c>
      <c r="B32677" s="2">
        <f t="shared" si="510"/>
        <v>2016.8278286390118</v>
      </c>
      <c r="C32677">
        <v>0.01</v>
      </c>
    </row>
    <row r="32678" spans="1:3" x14ac:dyDescent="0.25">
      <c r="A32678" s="1">
        <v>42674</v>
      </c>
      <c r="B32678" s="2">
        <f t="shared" si="510"/>
        <v>2016.8305663848614</v>
      </c>
      <c r="C32678">
        <v>0</v>
      </c>
    </row>
    <row r="32679" spans="1:3" x14ac:dyDescent="0.25">
      <c r="A32679" s="1">
        <v>42675</v>
      </c>
      <c r="B32679" s="2">
        <f t="shared" si="510"/>
        <v>2016.833304130711</v>
      </c>
      <c r="C32679">
        <v>0</v>
      </c>
    </row>
    <row r="32680" spans="1:3" x14ac:dyDescent="0.25">
      <c r="A32680" s="1">
        <v>42676</v>
      </c>
      <c r="B32680" s="2">
        <f t="shared" si="510"/>
        <v>2016.8360418765606</v>
      </c>
      <c r="C32680">
        <v>0</v>
      </c>
    </row>
    <row r="32681" spans="1:3" x14ac:dyDescent="0.25">
      <c r="A32681" s="1">
        <v>42677</v>
      </c>
      <c r="B32681" s="2">
        <f t="shared" si="510"/>
        <v>2016.8387796224101</v>
      </c>
      <c r="C32681">
        <v>0</v>
      </c>
    </row>
    <row r="32682" spans="1:3" x14ac:dyDescent="0.25">
      <c r="A32682" s="1">
        <v>42678</v>
      </c>
      <c r="B32682" s="2">
        <f t="shared" si="510"/>
        <v>2016.8415173682597</v>
      </c>
      <c r="C32682">
        <v>0</v>
      </c>
    </row>
    <row r="32683" spans="1:3" x14ac:dyDescent="0.25">
      <c r="A32683" s="1">
        <v>42679</v>
      </c>
      <c r="B32683" s="2">
        <f t="shared" si="510"/>
        <v>2016.8442551141093</v>
      </c>
      <c r="C32683">
        <v>0</v>
      </c>
    </row>
    <row r="32684" spans="1:3" x14ac:dyDescent="0.25">
      <c r="A32684" s="1">
        <v>42680</v>
      </c>
      <c r="B32684" s="2">
        <f t="shared" si="510"/>
        <v>2016.8469928599588</v>
      </c>
      <c r="C32684">
        <v>0</v>
      </c>
    </row>
    <row r="32685" spans="1:3" x14ac:dyDescent="0.25">
      <c r="A32685" s="1">
        <v>42681</v>
      </c>
      <c r="B32685" s="2">
        <f t="shared" si="510"/>
        <v>2016.8497306058084</v>
      </c>
      <c r="C32685">
        <v>0</v>
      </c>
    </row>
    <row r="32686" spans="1:3" x14ac:dyDescent="0.25">
      <c r="A32686" s="1">
        <v>42682</v>
      </c>
      <c r="B32686" s="2">
        <f t="shared" si="510"/>
        <v>2016.852468351658</v>
      </c>
      <c r="C32686">
        <v>0</v>
      </c>
    </row>
    <row r="32687" spans="1:3" x14ac:dyDescent="0.25">
      <c r="A32687" s="1">
        <v>42683</v>
      </c>
      <c r="B32687" s="2">
        <f t="shared" si="510"/>
        <v>2016.8552060975076</v>
      </c>
      <c r="C32687">
        <v>0.15</v>
      </c>
    </row>
    <row r="32688" spans="1:3" x14ac:dyDescent="0.25">
      <c r="A32688" s="1">
        <v>42684</v>
      </c>
      <c r="B32688" s="2">
        <f t="shared" si="510"/>
        <v>2016.8579438433571</v>
      </c>
      <c r="C32688">
        <v>0</v>
      </c>
    </row>
    <row r="32689" spans="1:3" x14ac:dyDescent="0.25">
      <c r="A32689" s="1">
        <v>42685</v>
      </c>
      <c r="B32689" s="2">
        <f t="shared" si="510"/>
        <v>2016.8606815892067</v>
      </c>
      <c r="C32689">
        <v>0</v>
      </c>
    </row>
    <row r="32690" spans="1:3" x14ac:dyDescent="0.25">
      <c r="A32690" s="1">
        <v>42686</v>
      </c>
      <c r="B32690" s="2">
        <f t="shared" si="510"/>
        <v>2016.8634193350563</v>
      </c>
      <c r="C32690">
        <v>0</v>
      </c>
    </row>
    <row r="32691" spans="1:3" x14ac:dyDescent="0.25">
      <c r="A32691" s="1">
        <v>42687</v>
      </c>
      <c r="B32691" s="2">
        <f t="shared" si="510"/>
        <v>2016.8661570809059</v>
      </c>
      <c r="C32691">
        <v>0</v>
      </c>
    </row>
    <row r="32692" spans="1:3" x14ac:dyDescent="0.25">
      <c r="A32692" s="1">
        <v>42688</v>
      </c>
      <c r="B32692" s="2">
        <f t="shared" si="510"/>
        <v>2016.8688948267554</v>
      </c>
      <c r="C32692">
        <v>0</v>
      </c>
    </row>
    <row r="32693" spans="1:3" x14ac:dyDescent="0.25">
      <c r="A32693" s="1">
        <v>42689</v>
      </c>
      <c r="B32693" s="2">
        <f t="shared" si="510"/>
        <v>2016.871632572605</v>
      </c>
      <c r="C32693">
        <v>0</v>
      </c>
    </row>
    <row r="32694" spans="1:3" x14ac:dyDescent="0.25">
      <c r="A32694" s="1">
        <v>42690</v>
      </c>
      <c r="B32694" s="2">
        <f t="shared" si="510"/>
        <v>2016.8743703184546</v>
      </c>
      <c r="C32694">
        <v>0</v>
      </c>
    </row>
    <row r="32695" spans="1:3" x14ac:dyDescent="0.25">
      <c r="A32695" s="1">
        <v>42691</v>
      </c>
      <c r="B32695" s="2">
        <f t="shared" si="510"/>
        <v>2016.8771080643041</v>
      </c>
      <c r="C32695">
        <v>0</v>
      </c>
    </row>
    <row r="32696" spans="1:3" x14ac:dyDescent="0.25">
      <c r="A32696" s="1">
        <v>42692</v>
      </c>
      <c r="B32696" s="2">
        <f t="shared" si="510"/>
        <v>2016.8798458101537</v>
      </c>
      <c r="C32696">
        <v>0</v>
      </c>
    </row>
    <row r="32697" spans="1:3" x14ac:dyDescent="0.25">
      <c r="A32697" s="1">
        <v>42693</v>
      </c>
      <c r="B32697" s="2">
        <f t="shared" si="510"/>
        <v>2016.8825835560033</v>
      </c>
      <c r="C32697">
        <v>0.01</v>
      </c>
    </row>
    <row r="32698" spans="1:3" x14ac:dyDescent="0.25">
      <c r="A32698" s="1">
        <v>42694</v>
      </c>
      <c r="B32698" s="2">
        <f t="shared" si="510"/>
        <v>2016.8853213018529</v>
      </c>
      <c r="C32698">
        <v>0</v>
      </c>
    </row>
    <row r="32699" spans="1:3" x14ac:dyDescent="0.25">
      <c r="A32699" s="1">
        <v>42695</v>
      </c>
      <c r="B32699" s="2">
        <f t="shared" si="510"/>
        <v>2016.8880590477024</v>
      </c>
      <c r="C32699">
        <v>0</v>
      </c>
    </row>
    <row r="32700" spans="1:3" x14ac:dyDescent="0.25">
      <c r="A32700" s="1">
        <v>42696</v>
      </c>
      <c r="B32700" s="2">
        <f t="shared" si="510"/>
        <v>2016.890796793552</v>
      </c>
      <c r="C32700">
        <v>0</v>
      </c>
    </row>
    <row r="32701" spans="1:3" x14ac:dyDescent="0.25">
      <c r="A32701" s="1">
        <v>42697</v>
      </c>
      <c r="B32701" s="2">
        <f t="shared" si="510"/>
        <v>2016.8935345394016</v>
      </c>
      <c r="C32701">
        <v>0</v>
      </c>
    </row>
    <row r="32702" spans="1:3" x14ac:dyDescent="0.25">
      <c r="A32702" s="1">
        <v>42698</v>
      </c>
      <c r="B32702" s="2">
        <f t="shared" si="510"/>
        <v>2016.8962722852511</v>
      </c>
      <c r="C32702">
        <v>0</v>
      </c>
    </row>
    <row r="32703" spans="1:3" x14ac:dyDescent="0.25">
      <c r="A32703" s="1">
        <v>42699</v>
      </c>
      <c r="B32703" s="2">
        <f t="shared" si="510"/>
        <v>2016.8990100311007</v>
      </c>
      <c r="C32703">
        <v>0</v>
      </c>
    </row>
    <row r="32704" spans="1:3" x14ac:dyDescent="0.25">
      <c r="A32704" s="1">
        <v>42700</v>
      </c>
      <c r="B32704" s="2">
        <f t="shared" si="510"/>
        <v>2016.9017477769503</v>
      </c>
      <c r="C32704">
        <v>0</v>
      </c>
    </row>
    <row r="32705" spans="1:3" x14ac:dyDescent="0.25">
      <c r="A32705" s="1">
        <v>42701</v>
      </c>
      <c r="B32705" s="2">
        <f t="shared" si="510"/>
        <v>2016.9044855227999</v>
      </c>
      <c r="C32705">
        <v>0</v>
      </c>
    </row>
    <row r="32706" spans="1:3" x14ac:dyDescent="0.25">
      <c r="A32706" s="1">
        <v>42702</v>
      </c>
      <c r="B32706" s="2">
        <f t="shared" si="510"/>
        <v>2016.9072232686494</v>
      </c>
      <c r="C32706">
        <v>0</v>
      </c>
    </row>
    <row r="32707" spans="1:3" x14ac:dyDescent="0.25">
      <c r="A32707" s="1">
        <v>42703</v>
      </c>
      <c r="B32707" s="2">
        <f t="shared" ref="B32707:B32770" si="511">A32707/365.264+YEAR(0)</f>
        <v>2016.909961014499</v>
      </c>
      <c r="C32707">
        <v>0.09</v>
      </c>
    </row>
    <row r="32708" spans="1:3" x14ac:dyDescent="0.25">
      <c r="A32708" s="1">
        <v>42704</v>
      </c>
      <c r="B32708" s="2">
        <f t="shared" si="511"/>
        <v>2016.9126987603486</v>
      </c>
      <c r="C32708">
        <v>0.24</v>
      </c>
    </row>
    <row r="32709" spans="1:3" x14ac:dyDescent="0.25">
      <c r="A32709" s="1">
        <v>42705</v>
      </c>
      <c r="B32709" s="2">
        <f t="shared" si="511"/>
        <v>2016.9154365061981</v>
      </c>
      <c r="C32709">
        <v>0.52</v>
      </c>
    </row>
    <row r="32710" spans="1:3" x14ac:dyDescent="0.25">
      <c r="A32710" s="1">
        <v>42706</v>
      </c>
      <c r="B32710" s="2">
        <f t="shared" si="511"/>
        <v>2016.9181742520477</v>
      </c>
      <c r="C32710">
        <v>0</v>
      </c>
    </row>
    <row r="32711" spans="1:3" x14ac:dyDescent="0.25">
      <c r="A32711" s="1">
        <v>42707</v>
      </c>
      <c r="B32711" s="2">
        <f t="shared" si="511"/>
        <v>2016.9209119978973</v>
      </c>
      <c r="C32711">
        <v>0</v>
      </c>
    </row>
    <row r="32712" spans="1:3" x14ac:dyDescent="0.25">
      <c r="A32712" s="1">
        <v>42708</v>
      </c>
      <c r="B32712" s="2">
        <f t="shared" si="511"/>
        <v>2016.9236497437471</v>
      </c>
      <c r="C32712">
        <v>0.04</v>
      </c>
    </row>
    <row r="32713" spans="1:3" x14ac:dyDescent="0.25">
      <c r="A32713" s="1">
        <v>42709</v>
      </c>
      <c r="B32713" s="2">
        <f t="shared" si="511"/>
        <v>2016.9263874895967</v>
      </c>
      <c r="C32713">
        <v>0.28999999999999998</v>
      </c>
    </row>
    <row r="32714" spans="1:3" x14ac:dyDescent="0.25">
      <c r="A32714" s="1">
        <v>42710</v>
      </c>
      <c r="B32714" s="2">
        <f t="shared" si="511"/>
        <v>2016.9291252354462</v>
      </c>
      <c r="C32714">
        <v>0.75</v>
      </c>
    </row>
    <row r="32715" spans="1:3" x14ac:dyDescent="0.25">
      <c r="A32715" s="1">
        <v>42711</v>
      </c>
      <c r="B32715" s="2">
        <f t="shared" si="511"/>
        <v>2016.9318629812958</v>
      </c>
      <c r="C32715">
        <v>0</v>
      </c>
    </row>
    <row r="32716" spans="1:3" x14ac:dyDescent="0.25">
      <c r="A32716" s="1">
        <v>42712</v>
      </c>
      <c r="B32716" s="2">
        <f t="shared" si="511"/>
        <v>2016.9346007271454</v>
      </c>
      <c r="C32716">
        <v>0</v>
      </c>
    </row>
    <row r="32717" spans="1:3" x14ac:dyDescent="0.25">
      <c r="A32717" s="1">
        <v>42713</v>
      </c>
      <c r="B32717" s="2">
        <f t="shared" si="511"/>
        <v>2016.937338472995</v>
      </c>
      <c r="C32717">
        <v>0</v>
      </c>
    </row>
    <row r="32718" spans="1:3" x14ac:dyDescent="0.25">
      <c r="A32718" s="1">
        <v>42714</v>
      </c>
      <c r="B32718" s="2">
        <f t="shared" si="511"/>
        <v>2016.9400762188445</v>
      </c>
      <c r="C32718">
        <v>0</v>
      </c>
    </row>
    <row r="32719" spans="1:3" x14ac:dyDescent="0.25">
      <c r="A32719" s="1">
        <v>42715</v>
      </c>
      <c r="B32719" s="2">
        <f t="shared" si="511"/>
        <v>2016.9428139646941</v>
      </c>
      <c r="C32719">
        <v>0</v>
      </c>
    </row>
    <row r="32720" spans="1:3" x14ac:dyDescent="0.25">
      <c r="A32720" s="1">
        <v>42716</v>
      </c>
      <c r="B32720" s="2">
        <f t="shared" si="511"/>
        <v>2016.9455517105437</v>
      </c>
      <c r="C32720">
        <v>0.17</v>
      </c>
    </row>
    <row r="32721" spans="1:3" x14ac:dyDescent="0.25">
      <c r="A32721" s="1">
        <v>42717</v>
      </c>
      <c r="B32721" s="2">
        <f t="shared" si="511"/>
        <v>2016.9482894563932</v>
      </c>
      <c r="C32721">
        <v>0</v>
      </c>
    </row>
    <row r="32722" spans="1:3" x14ac:dyDescent="0.25">
      <c r="A32722" s="1">
        <v>42718</v>
      </c>
      <c r="B32722" s="2">
        <f t="shared" si="511"/>
        <v>2016.9510272022428</v>
      </c>
      <c r="C32722">
        <v>0</v>
      </c>
    </row>
    <row r="32723" spans="1:3" x14ac:dyDescent="0.25">
      <c r="A32723" s="1">
        <v>42719</v>
      </c>
      <c r="B32723" s="2">
        <f t="shared" si="511"/>
        <v>2016.9537649480924</v>
      </c>
      <c r="C32723">
        <v>0</v>
      </c>
    </row>
    <row r="32724" spans="1:3" x14ac:dyDescent="0.25">
      <c r="A32724" s="1">
        <v>42720</v>
      </c>
      <c r="B32724" s="2">
        <f t="shared" si="511"/>
        <v>2016.956502693942</v>
      </c>
      <c r="C32724">
        <v>0</v>
      </c>
    </row>
    <row r="32725" spans="1:3" x14ac:dyDescent="0.25">
      <c r="A32725" s="1">
        <v>42721</v>
      </c>
      <c r="B32725" s="2">
        <f t="shared" si="511"/>
        <v>2016.9592404397915</v>
      </c>
      <c r="C32725">
        <v>0.34</v>
      </c>
    </row>
    <row r="32726" spans="1:3" x14ac:dyDescent="0.25">
      <c r="A32726" s="1">
        <v>42722</v>
      </c>
      <c r="B32726" s="2">
        <f t="shared" si="511"/>
        <v>2016.9619781856411</v>
      </c>
      <c r="C32726">
        <v>0</v>
      </c>
    </row>
    <row r="32727" spans="1:3" x14ac:dyDescent="0.25">
      <c r="A32727" s="1">
        <v>42723</v>
      </c>
      <c r="B32727" s="2">
        <f t="shared" si="511"/>
        <v>2016.9647159314907</v>
      </c>
      <c r="C32727">
        <v>0</v>
      </c>
    </row>
    <row r="32728" spans="1:3" x14ac:dyDescent="0.25">
      <c r="A32728" s="1">
        <v>42724</v>
      </c>
      <c r="B32728" s="2">
        <f t="shared" si="511"/>
        <v>2016.9674536773402</v>
      </c>
      <c r="C32728">
        <v>0</v>
      </c>
    </row>
    <row r="32729" spans="1:3" x14ac:dyDescent="0.25">
      <c r="A32729" s="1">
        <v>42725</v>
      </c>
      <c r="B32729" s="2">
        <f t="shared" si="511"/>
        <v>2016.9701914231898</v>
      </c>
      <c r="C32729">
        <v>0</v>
      </c>
    </row>
    <row r="32730" spans="1:3" x14ac:dyDescent="0.25">
      <c r="A32730" s="1">
        <v>42726</v>
      </c>
      <c r="B32730" s="2">
        <f t="shared" si="511"/>
        <v>2016.9729291690394</v>
      </c>
      <c r="C32730">
        <v>0</v>
      </c>
    </row>
    <row r="32731" spans="1:3" x14ac:dyDescent="0.25">
      <c r="A32731" s="1">
        <v>42727</v>
      </c>
      <c r="B32731" s="2">
        <f t="shared" si="511"/>
        <v>2016.975666914889</v>
      </c>
      <c r="C32731">
        <v>0</v>
      </c>
    </row>
    <row r="32732" spans="1:3" x14ac:dyDescent="0.25">
      <c r="A32732" s="1">
        <v>42728</v>
      </c>
      <c r="B32732" s="2">
        <f t="shared" si="511"/>
        <v>2016.9784046607385</v>
      </c>
      <c r="C32732">
        <v>0.47</v>
      </c>
    </row>
    <row r="32733" spans="1:3" x14ac:dyDescent="0.25">
      <c r="A32733" s="1">
        <v>42729</v>
      </c>
      <c r="B32733" s="2">
        <f t="shared" si="511"/>
        <v>2016.9811424065881</v>
      </c>
      <c r="C32733">
        <v>0</v>
      </c>
    </row>
    <row r="32734" spans="1:3" x14ac:dyDescent="0.25">
      <c r="A32734" s="1">
        <v>42730</v>
      </c>
      <c r="B32734" s="2">
        <f t="shared" si="511"/>
        <v>2016.9838801524377</v>
      </c>
      <c r="C32734">
        <v>0</v>
      </c>
    </row>
    <row r="32735" spans="1:3" x14ac:dyDescent="0.25">
      <c r="A32735" s="1">
        <v>42731</v>
      </c>
      <c r="B32735" s="2">
        <f t="shared" si="511"/>
        <v>2016.9866178982872</v>
      </c>
      <c r="C32735">
        <v>0.01</v>
      </c>
    </row>
    <row r="32736" spans="1:3" x14ac:dyDescent="0.25">
      <c r="A32736" s="1">
        <v>42732</v>
      </c>
      <c r="B32736" s="2">
        <f t="shared" si="511"/>
        <v>2016.9893556441368</v>
      </c>
      <c r="C32736">
        <v>0</v>
      </c>
    </row>
    <row r="32737" spans="1:3" x14ac:dyDescent="0.25">
      <c r="A32737" s="1">
        <v>42733</v>
      </c>
      <c r="B32737" s="2">
        <f t="shared" si="511"/>
        <v>2016.9920933899864</v>
      </c>
      <c r="C32737">
        <v>0.22</v>
      </c>
    </row>
    <row r="32738" spans="1:3" x14ac:dyDescent="0.25">
      <c r="A32738" s="1">
        <v>42734</v>
      </c>
      <c r="B32738" s="2">
        <f t="shared" si="511"/>
        <v>2016.994831135836</v>
      </c>
      <c r="C32738">
        <v>0</v>
      </c>
    </row>
    <row r="32739" spans="1:3" x14ac:dyDescent="0.25">
      <c r="A32739" s="1">
        <v>42735</v>
      </c>
      <c r="B32739" s="2">
        <f t="shared" si="511"/>
        <v>2016.9975688816855</v>
      </c>
      <c r="C32739">
        <v>0</v>
      </c>
    </row>
    <row r="32740" spans="1:3" x14ac:dyDescent="0.25">
      <c r="A32740" s="1">
        <v>42736</v>
      </c>
      <c r="B32740" s="2">
        <f t="shared" si="511"/>
        <v>2017.0003066275351</v>
      </c>
      <c r="C32740">
        <v>0</v>
      </c>
    </row>
    <row r="32741" spans="1:3" x14ac:dyDescent="0.25">
      <c r="A32741" s="1">
        <v>42737</v>
      </c>
      <c r="B32741" s="2">
        <f t="shared" si="511"/>
        <v>2017.0030443733847</v>
      </c>
      <c r="C32741">
        <v>0.28000000000000003</v>
      </c>
    </row>
    <row r="32742" spans="1:3" x14ac:dyDescent="0.25">
      <c r="A32742" s="1">
        <v>42738</v>
      </c>
      <c r="B32742" s="2">
        <f t="shared" si="511"/>
        <v>2017.0057821192343</v>
      </c>
      <c r="C32742">
        <v>0.67</v>
      </c>
    </row>
    <row r="32743" spans="1:3" x14ac:dyDescent="0.25">
      <c r="A32743" s="1">
        <v>42739</v>
      </c>
      <c r="B32743" s="2">
        <f t="shared" si="511"/>
        <v>2017.0085198650838</v>
      </c>
      <c r="C32743">
        <v>0</v>
      </c>
    </row>
    <row r="32744" spans="1:3" x14ac:dyDescent="0.25">
      <c r="A32744" s="1">
        <v>42740</v>
      </c>
      <c r="B32744" s="2">
        <f t="shared" si="511"/>
        <v>2017.0112576109334</v>
      </c>
      <c r="C32744">
        <v>0</v>
      </c>
    </row>
    <row r="32745" spans="1:3" x14ac:dyDescent="0.25">
      <c r="A32745" s="1">
        <v>42741</v>
      </c>
      <c r="B32745" s="2">
        <f t="shared" si="511"/>
        <v>2017.013995356783</v>
      </c>
      <c r="C32745">
        <v>0.01</v>
      </c>
    </row>
    <row r="32746" spans="1:3" x14ac:dyDescent="0.25">
      <c r="A32746" s="1">
        <v>42742</v>
      </c>
      <c r="B32746" s="2">
        <f t="shared" si="511"/>
        <v>2017.0167331026325</v>
      </c>
      <c r="C32746">
        <v>0</v>
      </c>
    </row>
    <row r="32747" spans="1:3" x14ac:dyDescent="0.25">
      <c r="A32747" s="1">
        <v>42743</v>
      </c>
      <c r="B32747" s="2">
        <f t="shared" si="511"/>
        <v>2017.0194708484821</v>
      </c>
      <c r="C32747">
        <v>0</v>
      </c>
    </row>
    <row r="32748" spans="1:3" x14ac:dyDescent="0.25">
      <c r="A32748" s="1">
        <v>42744</v>
      </c>
      <c r="B32748" s="2">
        <f t="shared" si="511"/>
        <v>2017.0222085943317</v>
      </c>
      <c r="C32748">
        <v>0</v>
      </c>
    </row>
    <row r="32749" spans="1:3" x14ac:dyDescent="0.25">
      <c r="A32749" s="1">
        <v>42745</v>
      </c>
      <c r="B32749" s="2">
        <f t="shared" si="511"/>
        <v>2017.0249463401813</v>
      </c>
      <c r="C32749">
        <v>0</v>
      </c>
    </row>
    <row r="32750" spans="1:3" x14ac:dyDescent="0.25">
      <c r="A32750" s="1">
        <v>42746</v>
      </c>
      <c r="B32750" s="2">
        <f t="shared" si="511"/>
        <v>2017.0276840860308</v>
      </c>
      <c r="C32750">
        <v>0.14000000000000001</v>
      </c>
    </row>
    <row r="32751" spans="1:3" x14ac:dyDescent="0.25">
      <c r="A32751" s="1">
        <v>42747</v>
      </c>
      <c r="B32751" s="2">
        <f t="shared" si="511"/>
        <v>2017.0304218318804</v>
      </c>
      <c r="C32751">
        <v>0</v>
      </c>
    </row>
    <row r="32752" spans="1:3" x14ac:dyDescent="0.25">
      <c r="A32752" s="1">
        <v>42748</v>
      </c>
      <c r="B32752" s="2">
        <f t="shared" si="511"/>
        <v>2017.03315957773</v>
      </c>
      <c r="C32752">
        <v>0</v>
      </c>
    </row>
    <row r="32753" spans="1:3" x14ac:dyDescent="0.25">
      <c r="A32753" s="1">
        <v>42749</v>
      </c>
      <c r="B32753" s="2">
        <f t="shared" si="511"/>
        <v>2017.0358973235798</v>
      </c>
      <c r="C32753">
        <v>0.25</v>
      </c>
    </row>
    <row r="32754" spans="1:3" x14ac:dyDescent="0.25">
      <c r="A32754" s="1">
        <v>42750</v>
      </c>
      <c r="B32754" s="2">
        <f t="shared" si="511"/>
        <v>2017.0386350694293</v>
      </c>
      <c r="C32754">
        <v>0</v>
      </c>
    </row>
    <row r="32755" spans="1:3" x14ac:dyDescent="0.25">
      <c r="A32755" s="1">
        <v>42751</v>
      </c>
      <c r="B32755" s="2">
        <f t="shared" si="511"/>
        <v>2017.0413728152789</v>
      </c>
      <c r="C32755">
        <v>0</v>
      </c>
    </row>
    <row r="32756" spans="1:3" x14ac:dyDescent="0.25">
      <c r="A32756" s="1">
        <v>42752</v>
      </c>
      <c r="B32756" s="2">
        <f t="shared" si="511"/>
        <v>2017.0441105611285</v>
      </c>
      <c r="C32756">
        <v>0.22</v>
      </c>
    </row>
    <row r="32757" spans="1:3" x14ac:dyDescent="0.25">
      <c r="A32757" s="1">
        <v>42753</v>
      </c>
      <c r="B32757" s="2">
        <f t="shared" si="511"/>
        <v>2017.0468483069781</v>
      </c>
      <c r="C32757">
        <v>0</v>
      </c>
    </row>
    <row r="32758" spans="1:3" x14ac:dyDescent="0.25">
      <c r="A32758" s="1">
        <v>42754</v>
      </c>
      <c r="B32758" s="2">
        <f t="shared" si="511"/>
        <v>2017.0495860528276</v>
      </c>
      <c r="C32758">
        <v>0</v>
      </c>
    </row>
    <row r="32759" spans="1:3" x14ac:dyDescent="0.25">
      <c r="A32759" s="1">
        <v>42755</v>
      </c>
      <c r="B32759" s="2">
        <f t="shared" si="511"/>
        <v>2017.0523237986772</v>
      </c>
      <c r="C32759">
        <v>0.02</v>
      </c>
    </row>
    <row r="32760" spans="1:3" x14ac:dyDescent="0.25">
      <c r="A32760" s="1">
        <v>42756</v>
      </c>
      <c r="B32760" s="2">
        <f t="shared" si="511"/>
        <v>2017.0550615445268</v>
      </c>
      <c r="C32760">
        <v>0</v>
      </c>
    </row>
    <row r="32761" spans="1:3" x14ac:dyDescent="0.25">
      <c r="A32761" s="1">
        <v>42757</v>
      </c>
      <c r="B32761" s="2">
        <f t="shared" si="511"/>
        <v>2017.0577992903764</v>
      </c>
      <c r="C32761">
        <v>7.0000000000000007E-2</v>
      </c>
    </row>
    <row r="32762" spans="1:3" x14ac:dyDescent="0.25">
      <c r="A32762" s="1">
        <v>42758</v>
      </c>
      <c r="B32762" s="2">
        <f t="shared" si="511"/>
        <v>2017.0605370362259</v>
      </c>
      <c r="C32762">
        <v>0.41</v>
      </c>
    </row>
    <row r="32763" spans="1:3" x14ac:dyDescent="0.25">
      <c r="A32763" s="1">
        <v>42759</v>
      </c>
      <c r="B32763" s="2">
        <f t="shared" si="511"/>
        <v>2017.0632747820755</v>
      </c>
      <c r="C32763">
        <v>0</v>
      </c>
    </row>
    <row r="32764" spans="1:3" x14ac:dyDescent="0.25">
      <c r="A32764" s="1">
        <v>42760</v>
      </c>
      <c r="B32764" s="2">
        <f t="shared" si="511"/>
        <v>2017.0660125279251</v>
      </c>
      <c r="C32764">
        <v>0</v>
      </c>
    </row>
    <row r="32765" spans="1:3" x14ac:dyDescent="0.25">
      <c r="A32765" s="1">
        <v>42761</v>
      </c>
      <c r="B32765" s="2">
        <f t="shared" si="511"/>
        <v>2017.0687502737746</v>
      </c>
      <c r="C32765">
        <v>0</v>
      </c>
    </row>
    <row r="32766" spans="1:3" x14ac:dyDescent="0.25">
      <c r="A32766" s="1">
        <v>42762</v>
      </c>
      <c r="B32766" s="2">
        <f t="shared" si="511"/>
        <v>2017.0714880196242</v>
      </c>
      <c r="C32766">
        <v>0</v>
      </c>
    </row>
    <row r="32767" spans="1:3" x14ac:dyDescent="0.25">
      <c r="A32767" s="1">
        <v>42763</v>
      </c>
      <c r="B32767" s="2">
        <f t="shared" si="511"/>
        <v>2017.0742257654738</v>
      </c>
      <c r="C32767">
        <v>0</v>
      </c>
    </row>
    <row r="32768" spans="1:3" x14ac:dyDescent="0.25">
      <c r="A32768" s="1">
        <v>42764</v>
      </c>
      <c r="B32768" s="2">
        <f t="shared" si="511"/>
        <v>2017.0769635113234</v>
      </c>
      <c r="C32768">
        <v>0</v>
      </c>
    </row>
    <row r="32769" spans="1:3" x14ac:dyDescent="0.25">
      <c r="A32769" s="1">
        <v>42765</v>
      </c>
      <c r="B32769" s="2">
        <f t="shared" si="511"/>
        <v>2017.0797012571729</v>
      </c>
      <c r="C32769">
        <v>0</v>
      </c>
    </row>
    <row r="32770" spans="1:3" x14ac:dyDescent="0.25">
      <c r="A32770" s="1">
        <v>42766</v>
      </c>
      <c r="B32770" s="2">
        <f t="shared" si="511"/>
        <v>2017.0824390030225</v>
      </c>
      <c r="C32770">
        <v>0</v>
      </c>
    </row>
    <row r="32771" spans="1:3" x14ac:dyDescent="0.25">
      <c r="A32771" s="1">
        <v>42767</v>
      </c>
      <c r="B32771" s="2">
        <f t="shared" ref="B32771:B32834" si="512">A32771/365.264+YEAR(0)</f>
        <v>2017.0851767488721</v>
      </c>
      <c r="C32771">
        <v>0</v>
      </c>
    </row>
    <row r="32772" spans="1:3" x14ac:dyDescent="0.25">
      <c r="A32772" s="1">
        <v>42768</v>
      </c>
      <c r="B32772" s="2">
        <f t="shared" si="512"/>
        <v>2017.0879144947216</v>
      </c>
      <c r="C32772">
        <v>0</v>
      </c>
    </row>
    <row r="32773" spans="1:3" x14ac:dyDescent="0.25">
      <c r="A32773" s="1">
        <v>42769</v>
      </c>
      <c r="B32773" s="2">
        <f t="shared" si="512"/>
        <v>2017.0906522405712</v>
      </c>
      <c r="C32773">
        <v>0</v>
      </c>
    </row>
    <row r="32774" spans="1:3" x14ac:dyDescent="0.25">
      <c r="A32774" s="1">
        <v>42770</v>
      </c>
      <c r="B32774" s="2">
        <f t="shared" si="512"/>
        <v>2017.0933899864208</v>
      </c>
      <c r="C32774">
        <v>0</v>
      </c>
    </row>
    <row r="32775" spans="1:3" x14ac:dyDescent="0.25">
      <c r="A32775" s="1">
        <v>42771</v>
      </c>
      <c r="B32775" s="2">
        <f t="shared" si="512"/>
        <v>2017.0961277322704</v>
      </c>
      <c r="C32775">
        <v>0</v>
      </c>
    </row>
    <row r="32776" spans="1:3" x14ac:dyDescent="0.25">
      <c r="A32776" s="1">
        <v>42772</v>
      </c>
      <c r="B32776" s="2">
        <f t="shared" si="512"/>
        <v>2017.0988654781199</v>
      </c>
      <c r="C32776">
        <v>0</v>
      </c>
    </row>
    <row r="32777" spans="1:3" x14ac:dyDescent="0.25">
      <c r="A32777" s="1">
        <v>42773</v>
      </c>
      <c r="B32777" s="2">
        <f t="shared" si="512"/>
        <v>2017.1016032239695</v>
      </c>
      <c r="C32777">
        <v>0.01</v>
      </c>
    </row>
    <row r="32778" spans="1:3" x14ac:dyDescent="0.25">
      <c r="A32778" s="1">
        <v>42774</v>
      </c>
      <c r="B32778" s="2">
        <f t="shared" si="512"/>
        <v>2017.1043409698191</v>
      </c>
      <c r="C32778">
        <v>0</v>
      </c>
    </row>
    <row r="32779" spans="1:3" x14ac:dyDescent="0.25">
      <c r="A32779" s="1">
        <v>42775</v>
      </c>
      <c r="B32779" s="2">
        <f t="shared" si="512"/>
        <v>2017.1070787156686</v>
      </c>
      <c r="C32779">
        <v>0.2</v>
      </c>
    </row>
    <row r="32780" spans="1:3" x14ac:dyDescent="0.25">
      <c r="A32780" s="1">
        <v>42776</v>
      </c>
      <c r="B32780" s="2">
        <f t="shared" si="512"/>
        <v>2017.1098164615182</v>
      </c>
      <c r="C32780">
        <v>0</v>
      </c>
    </row>
    <row r="32781" spans="1:3" x14ac:dyDescent="0.25">
      <c r="A32781" s="1">
        <v>42777</v>
      </c>
      <c r="B32781" s="2">
        <f t="shared" si="512"/>
        <v>2017.1125542073678</v>
      </c>
      <c r="C32781">
        <v>0</v>
      </c>
    </row>
    <row r="32782" spans="1:3" x14ac:dyDescent="0.25">
      <c r="A32782" s="1">
        <v>42778</v>
      </c>
      <c r="B32782" s="2">
        <f t="shared" si="512"/>
        <v>2017.1152919532174</v>
      </c>
      <c r="C32782">
        <v>0.14000000000000001</v>
      </c>
    </row>
    <row r="32783" spans="1:3" x14ac:dyDescent="0.25">
      <c r="A32783" s="1">
        <v>42779</v>
      </c>
      <c r="B32783" s="2">
        <f t="shared" si="512"/>
        <v>2017.1180296990669</v>
      </c>
      <c r="C32783">
        <v>0</v>
      </c>
    </row>
    <row r="32784" spans="1:3" x14ac:dyDescent="0.25">
      <c r="A32784" s="1">
        <v>42780</v>
      </c>
      <c r="B32784" s="2">
        <f t="shared" si="512"/>
        <v>2017.1207674449165</v>
      </c>
      <c r="C32784">
        <v>0</v>
      </c>
    </row>
    <row r="32785" spans="1:3" x14ac:dyDescent="0.25">
      <c r="A32785" s="1">
        <v>42781</v>
      </c>
      <c r="B32785" s="2">
        <f t="shared" si="512"/>
        <v>2017.1235051907661</v>
      </c>
      <c r="C32785">
        <v>0</v>
      </c>
    </row>
    <row r="32786" spans="1:3" x14ac:dyDescent="0.25">
      <c r="A32786" s="1">
        <v>42782</v>
      </c>
      <c r="B32786" s="2">
        <f t="shared" si="512"/>
        <v>2017.1262429366157</v>
      </c>
      <c r="C32786">
        <v>0</v>
      </c>
    </row>
    <row r="32787" spans="1:3" x14ac:dyDescent="0.25">
      <c r="A32787" s="1">
        <v>42783</v>
      </c>
      <c r="B32787" s="2">
        <f t="shared" si="512"/>
        <v>2017.1289806824652</v>
      </c>
      <c r="C32787">
        <v>0</v>
      </c>
    </row>
    <row r="32788" spans="1:3" x14ac:dyDescent="0.25">
      <c r="A32788" s="1">
        <v>42784</v>
      </c>
      <c r="B32788" s="2">
        <f t="shared" si="512"/>
        <v>2017.1317184283148</v>
      </c>
      <c r="C32788">
        <v>0</v>
      </c>
    </row>
    <row r="32789" spans="1:3" x14ac:dyDescent="0.25">
      <c r="A32789" s="1">
        <v>42785</v>
      </c>
      <c r="B32789" s="2">
        <f t="shared" si="512"/>
        <v>2017.1344561741644</v>
      </c>
      <c r="C32789">
        <v>0</v>
      </c>
    </row>
    <row r="32790" spans="1:3" x14ac:dyDescent="0.25">
      <c r="A32790" s="1">
        <v>42786</v>
      </c>
      <c r="B32790" s="2">
        <f t="shared" si="512"/>
        <v>2017.1371939200139</v>
      </c>
      <c r="C32790">
        <v>0</v>
      </c>
    </row>
    <row r="32791" spans="1:3" x14ac:dyDescent="0.25">
      <c r="A32791" s="1">
        <v>42787</v>
      </c>
      <c r="B32791" s="2">
        <f t="shared" si="512"/>
        <v>2017.1399316658635</v>
      </c>
      <c r="C32791">
        <v>0</v>
      </c>
    </row>
    <row r="32792" spans="1:3" x14ac:dyDescent="0.25">
      <c r="A32792" s="1">
        <v>42788</v>
      </c>
      <c r="B32792" s="2">
        <f t="shared" si="512"/>
        <v>2017.1426694117131</v>
      </c>
      <c r="C32792">
        <v>0</v>
      </c>
    </row>
    <row r="32793" spans="1:3" x14ac:dyDescent="0.25">
      <c r="A32793" s="1">
        <v>42789</v>
      </c>
      <c r="B32793" s="2">
        <f t="shared" si="512"/>
        <v>2017.1454071575627</v>
      </c>
      <c r="C32793">
        <v>0</v>
      </c>
    </row>
    <row r="32794" spans="1:3" x14ac:dyDescent="0.25">
      <c r="A32794" s="1">
        <v>42790</v>
      </c>
      <c r="B32794" s="2">
        <f t="shared" si="512"/>
        <v>2017.1481449034122</v>
      </c>
      <c r="C32794">
        <v>0</v>
      </c>
    </row>
    <row r="32795" spans="1:3" x14ac:dyDescent="0.25">
      <c r="A32795" s="1">
        <v>42791</v>
      </c>
      <c r="B32795" s="2">
        <f t="shared" si="512"/>
        <v>2017.1508826492618</v>
      </c>
      <c r="C32795">
        <v>0.09</v>
      </c>
    </row>
    <row r="32796" spans="1:3" x14ac:dyDescent="0.25">
      <c r="A32796" s="1">
        <v>42792</v>
      </c>
      <c r="B32796" s="2">
        <f t="shared" si="512"/>
        <v>2017.1536203951114</v>
      </c>
      <c r="C32796">
        <v>0</v>
      </c>
    </row>
    <row r="32797" spans="1:3" x14ac:dyDescent="0.25">
      <c r="A32797" s="1">
        <v>42793</v>
      </c>
      <c r="B32797" s="2">
        <f t="shared" si="512"/>
        <v>2017.1563581409609</v>
      </c>
      <c r="C32797">
        <v>0</v>
      </c>
    </row>
    <row r="32798" spans="1:3" x14ac:dyDescent="0.25">
      <c r="A32798" s="1">
        <v>42794</v>
      </c>
      <c r="B32798" s="2">
        <f t="shared" si="512"/>
        <v>2017.1590958868105</v>
      </c>
      <c r="C32798">
        <v>0.36</v>
      </c>
    </row>
    <row r="32799" spans="1:3" x14ac:dyDescent="0.25">
      <c r="A32799" s="1">
        <v>42795</v>
      </c>
      <c r="B32799" s="2">
        <f t="shared" si="512"/>
        <v>2017.1618336326601</v>
      </c>
      <c r="C32799">
        <v>0.01</v>
      </c>
    </row>
    <row r="32800" spans="1:3" x14ac:dyDescent="0.25">
      <c r="A32800" s="1">
        <v>42796</v>
      </c>
      <c r="B32800" s="2">
        <f t="shared" si="512"/>
        <v>2017.1645713785099</v>
      </c>
      <c r="C32800">
        <v>0</v>
      </c>
    </row>
    <row r="32801" spans="1:3" x14ac:dyDescent="0.25">
      <c r="A32801" s="1">
        <v>42797</v>
      </c>
      <c r="B32801" s="2">
        <f t="shared" si="512"/>
        <v>2017.1673091243595</v>
      </c>
      <c r="C32801">
        <v>0</v>
      </c>
    </row>
    <row r="32802" spans="1:3" x14ac:dyDescent="0.25">
      <c r="A32802" s="1">
        <v>42798</v>
      </c>
      <c r="B32802" s="2">
        <f t="shared" si="512"/>
        <v>2017.170046870209</v>
      </c>
      <c r="C32802">
        <v>0</v>
      </c>
    </row>
    <row r="32803" spans="1:3" x14ac:dyDescent="0.25">
      <c r="A32803" s="1">
        <v>42799</v>
      </c>
      <c r="B32803" s="2">
        <f t="shared" si="512"/>
        <v>2017.1727846160586</v>
      </c>
      <c r="C32803">
        <v>0</v>
      </c>
    </row>
    <row r="32804" spans="1:3" x14ac:dyDescent="0.25">
      <c r="A32804" s="1">
        <v>42800</v>
      </c>
      <c r="B32804" s="2">
        <f t="shared" si="512"/>
        <v>2017.1755223619082</v>
      </c>
      <c r="C32804">
        <v>0</v>
      </c>
    </row>
    <row r="32805" spans="1:3" x14ac:dyDescent="0.25">
      <c r="A32805" s="1">
        <v>42801</v>
      </c>
      <c r="B32805" s="2">
        <f t="shared" si="512"/>
        <v>2017.1782601077578</v>
      </c>
      <c r="C32805">
        <v>0.04</v>
      </c>
    </row>
    <row r="32806" spans="1:3" x14ac:dyDescent="0.25">
      <c r="A32806" s="1">
        <v>42802</v>
      </c>
      <c r="B32806" s="2">
        <f t="shared" si="512"/>
        <v>2017.1809978536073</v>
      </c>
      <c r="C32806">
        <v>0.01</v>
      </c>
    </row>
    <row r="32807" spans="1:3" x14ac:dyDescent="0.25">
      <c r="A32807" s="1">
        <v>42803</v>
      </c>
      <c r="B32807" s="2">
        <f t="shared" si="512"/>
        <v>2017.1837355994569</v>
      </c>
      <c r="C32807">
        <v>0</v>
      </c>
    </row>
    <row r="32808" spans="1:3" x14ac:dyDescent="0.25">
      <c r="A32808" s="1">
        <v>42804</v>
      </c>
      <c r="B32808" s="2">
        <f t="shared" si="512"/>
        <v>2017.1864733453065</v>
      </c>
      <c r="C32808">
        <v>7.0000000000000007E-2</v>
      </c>
    </row>
    <row r="32809" spans="1:3" x14ac:dyDescent="0.25">
      <c r="A32809" s="1">
        <v>42805</v>
      </c>
      <c r="B32809" s="2">
        <f t="shared" si="512"/>
        <v>2017.189211091156</v>
      </c>
      <c r="C32809">
        <v>0</v>
      </c>
    </row>
    <row r="32810" spans="1:3" x14ac:dyDescent="0.25">
      <c r="A32810" s="1">
        <v>42806</v>
      </c>
      <c r="B32810" s="2">
        <f t="shared" si="512"/>
        <v>2017.1919488370056</v>
      </c>
      <c r="C32810">
        <v>0</v>
      </c>
    </row>
    <row r="32811" spans="1:3" x14ac:dyDescent="0.25">
      <c r="A32811" s="1">
        <v>42807</v>
      </c>
      <c r="B32811" s="2">
        <f t="shared" si="512"/>
        <v>2017.1946865828552</v>
      </c>
      <c r="C32811">
        <v>0.04</v>
      </c>
    </row>
    <row r="32812" spans="1:3" x14ac:dyDescent="0.25">
      <c r="A32812" s="1">
        <v>42808</v>
      </c>
      <c r="B32812" s="2">
        <f t="shared" si="512"/>
        <v>2017.1974243287048</v>
      </c>
      <c r="C32812">
        <v>1.46</v>
      </c>
    </row>
    <row r="32813" spans="1:3" x14ac:dyDescent="0.25">
      <c r="A32813" s="1">
        <v>42809</v>
      </c>
      <c r="B32813" s="2">
        <f t="shared" si="512"/>
        <v>2017.2001620745543</v>
      </c>
      <c r="C32813">
        <v>0</v>
      </c>
    </row>
    <row r="32814" spans="1:3" x14ac:dyDescent="0.25">
      <c r="A32814" s="1">
        <v>42810</v>
      </c>
      <c r="B32814" s="2">
        <f t="shared" si="512"/>
        <v>2017.2028998204039</v>
      </c>
      <c r="C32814">
        <v>0</v>
      </c>
    </row>
    <row r="32815" spans="1:3" x14ac:dyDescent="0.25">
      <c r="A32815" s="1">
        <v>42811</v>
      </c>
      <c r="B32815" s="2">
        <f t="shared" si="512"/>
        <v>2017.2056375662535</v>
      </c>
      <c r="C32815">
        <v>0</v>
      </c>
    </row>
    <row r="32816" spans="1:3" x14ac:dyDescent="0.25">
      <c r="A32816" s="1">
        <v>42812</v>
      </c>
      <c r="B32816" s="2">
        <f t="shared" si="512"/>
        <v>2017.208375312103</v>
      </c>
      <c r="C32816">
        <v>0.18</v>
      </c>
    </row>
    <row r="32817" spans="1:3" x14ac:dyDescent="0.25">
      <c r="A32817" s="1">
        <v>42813</v>
      </c>
      <c r="B32817" s="2">
        <f t="shared" si="512"/>
        <v>2017.2111130579526</v>
      </c>
      <c r="C32817">
        <v>0.26</v>
      </c>
    </row>
    <row r="32818" spans="1:3" x14ac:dyDescent="0.25">
      <c r="A32818" s="1">
        <v>42814</v>
      </c>
      <c r="B32818" s="2">
        <f t="shared" si="512"/>
        <v>2017.2138508038022</v>
      </c>
      <c r="C32818">
        <v>0</v>
      </c>
    </row>
    <row r="32819" spans="1:3" x14ac:dyDescent="0.25">
      <c r="A32819" s="1">
        <v>42815</v>
      </c>
      <c r="B32819" s="2">
        <f t="shared" si="512"/>
        <v>2017.2165885496518</v>
      </c>
      <c r="C32819">
        <v>0</v>
      </c>
    </row>
    <row r="32820" spans="1:3" x14ac:dyDescent="0.25">
      <c r="A32820" s="1">
        <v>42816</v>
      </c>
      <c r="B32820" s="2">
        <f t="shared" si="512"/>
        <v>2017.2193262955013</v>
      </c>
      <c r="C32820">
        <v>0</v>
      </c>
    </row>
    <row r="32821" spans="1:3" x14ac:dyDescent="0.25">
      <c r="A32821" s="1">
        <v>42817</v>
      </c>
      <c r="B32821" s="2">
        <f t="shared" si="512"/>
        <v>2017.2220640413509</v>
      </c>
      <c r="C32821">
        <v>0</v>
      </c>
    </row>
    <row r="32822" spans="1:3" x14ac:dyDescent="0.25">
      <c r="A32822" s="1">
        <v>42818</v>
      </c>
      <c r="B32822" s="2">
        <f t="shared" si="512"/>
        <v>2017.2248017872005</v>
      </c>
      <c r="C32822">
        <v>0</v>
      </c>
    </row>
    <row r="32823" spans="1:3" x14ac:dyDescent="0.25">
      <c r="A32823" s="1">
        <v>42819</v>
      </c>
      <c r="B32823" s="2">
        <f t="shared" si="512"/>
        <v>2017.22753953305</v>
      </c>
      <c r="C32823">
        <v>0</v>
      </c>
    </row>
    <row r="32824" spans="1:3" x14ac:dyDescent="0.25">
      <c r="A32824" s="1">
        <v>42820</v>
      </c>
      <c r="B32824" s="2">
        <f t="shared" si="512"/>
        <v>2017.2302772788996</v>
      </c>
      <c r="C32824">
        <v>0</v>
      </c>
    </row>
    <row r="32825" spans="1:3" x14ac:dyDescent="0.25">
      <c r="A32825" s="1">
        <v>42821</v>
      </c>
      <c r="B32825" s="2">
        <f t="shared" si="512"/>
        <v>2017.2330150247492</v>
      </c>
      <c r="C32825">
        <v>0.01</v>
      </c>
    </row>
    <row r="32826" spans="1:3" x14ac:dyDescent="0.25">
      <c r="A32826" s="1">
        <v>42822</v>
      </c>
      <c r="B32826" s="2">
        <f t="shared" si="512"/>
        <v>2017.2357527705988</v>
      </c>
      <c r="C32826">
        <v>0</v>
      </c>
    </row>
    <row r="32827" spans="1:3" x14ac:dyDescent="0.25">
      <c r="A32827" s="1">
        <v>42823</v>
      </c>
      <c r="B32827" s="2">
        <f t="shared" si="512"/>
        <v>2017.2384905164483</v>
      </c>
      <c r="C32827">
        <v>0</v>
      </c>
    </row>
    <row r="32828" spans="1:3" x14ac:dyDescent="0.25">
      <c r="A32828" s="1">
        <v>42824</v>
      </c>
      <c r="B32828" s="2">
        <f t="shared" si="512"/>
        <v>2017.2412282622979</v>
      </c>
      <c r="C32828">
        <v>0</v>
      </c>
    </row>
    <row r="32829" spans="1:3" x14ac:dyDescent="0.25">
      <c r="A32829" s="1">
        <v>42825</v>
      </c>
      <c r="B32829" s="2">
        <f t="shared" si="512"/>
        <v>2017.2439660081475</v>
      </c>
      <c r="C32829">
        <v>1.31</v>
      </c>
    </row>
    <row r="32830" spans="1:3" x14ac:dyDescent="0.25">
      <c r="A32830" s="1">
        <v>42826</v>
      </c>
      <c r="B32830" s="2">
        <f t="shared" si="512"/>
        <v>2017.2467037539971</v>
      </c>
      <c r="C32830">
        <v>0</v>
      </c>
    </row>
    <row r="32831" spans="1:3" x14ac:dyDescent="0.25">
      <c r="A32831" s="1">
        <v>42827</v>
      </c>
      <c r="B32831" s="2">
        <f t="shared" si="512"/>
        <v>2017.2494414998466</v>
      </c>
      <c r="C32831">
        <v>0</v>
      </c>
    </row>
    <row r="32832" spans="1:3" x14ac:dyDescent="0.25">
      <c r="A32832" s="1">
        <v>42828</v>
      </c>
      <c r="B32832" s="2">
        <f t="shared" si="512"/>
        <v>2017.2521792456962</v>
      </c>
      <c r="C32832">
        <v>0.19</v>
      </c>
    </row>
    <row r="32833" spans="1:3" x14ac:dyDescent="0.25">
      <c r="A32833" s="1">
        <v>42829</v>
      </c>
      <c r="B32833" s="2">
        <f t="shared" si="512"/>
        <v>2017.2549169915458</v>
      </c>
      <c r="C32833">
        <v>0</v>
      </c>
    </row>
    <row r="32834" spans="1:3" x14ac:dyDescent="0.25">
      <c r="A32834" s="1">
        <v>42830</v>
      </c>
      <c r="B32834" s="2">
        <f t="shared" si="512"/>
        <v>2017.2576547373953</v>
      </c>
      <c r="C32834">
        <v>0</v>
      </c>
    </row>
    <row r="32835" spans="1:3" x14ac:dyDescent="0.25">
      <c r="A32835" s="1">
        <v>42831</v>
      </c>
      <c r="B32835" s="2">
        <f t="shared" ref="B32835:B32898" si="513">A32835/365.264+YEAR(0)</f>
        <v>2017.2603924832449</v>
      </c>
      <c r="C32835">
        <v>0.93</v>
      </c>
    </row>
    <row r="32836" spans="1:3" x14ac:dyDescent="0.25">
      <c r="A32836" s="1">
        <v>42832</v>
      </c>
      <c r="B32836" s="2">
        <f t="shared" si="513"/>
        <v>2017.2631302290945</v>
      </c>
      <c r="C32836">
        <v>0</v>
      </c>
    </row>
    <row r="32837" spans="1:3" x14ac:dyDescent="0.25">
      <c r="A32837" s="1">
        <v>42833</v>
      </c>
      <c r="B32837" s="2">
        <f t="shared" si="513"/>
        <v>2017.2658679749441</v>
      </c>
      <c r="C32837">
        <v>0</v>
      </c>
    </row>
    <row r="32838" spans="1:3" x14ac:dyDescent="0.25">
      <c r="A32838" s="1">
        <v>42834</v>
      </c>
      <c r="B32838" s="2">
        <f t="shared" si="513"/>
        <v>2017.2686057207936</v>
      </c>
      <c r="C32838">
        <v>0</v>
      </c>
    </row>
    <row r="32839" spans="1:3" x14ac:dyDescent="0.25">
      <c r="A32839" s="1">
        <v>42835</v>
      </c>
      <c r="B32839" s="2">
        <f t="shared" si="513"/>
        <v>2017.2713434666432</v>
      </c>
      <c r="C32839">
        <v>0</v>
      </c>
    </row>
    <row r="32840" spans="1:3" x14ac:dyDescent="0.25">
      <c r="A32840" s="1">
        <v>42836</v>
      </c>
      <c r="B32840" s="2">
        <f t="shared" si="513"/>
        <v>2017.2740812124928</v>
      </c>
      <c r="C32840">
        <v>0</v>
      </c>
    </row>
    <row r="32841" spans="1:3" x14ac:dyDescent="0.25">
      <c r="A32841" s="1">
        <v>42837</v>
      </c>
      <c r="B32841" s="2">
        <f t="shared" si="513"/>
        <v>2017.2768189583426</v>
      </c>
      <c r="C32841">
        <v>0</v>
      </c>
    </row>
    <row r="32842" spans="1:3" x14ac:dyDescent="0.25">
      <c r="A32842" s="1">
        <v>42838</v>
      </c>
      <c r="B32842" s="2">
        <f t="shared" si="513"/>
        <v>2017.2795567041921</v>
      </c>
      <c r="C32842">
        <v>0</v>
      </c>
    </row>
    <row r="32843" spans="1:3" x14ac:dyDescent="0.25">
      <c r="A32843" s="1">
        <v>42839</v>
      </c>
      <c r="B32843" s="2">
        <f t="shared" si="513"/>
        <v>2017.2822944500417</v>
      </c>
      <c r="C32843">
        <v>0</v>
      </c>
    </row>
    <row r="32844" spans="1:3" x14ac:dyDescent="0.25">
      <c r="A32844" s="1">
        <v>42840</v>
      </c>
      <c r="B32844" s="2">
        <f t="shared" si="513"/>
        <v>2017.2850321958913</v>
      </c>
      <c r="C32844">
        <v>0.01</v>
      </c>
    </row>
    <row r="32845" spans="1:3" x14ac:dyDescent="0.25">
      <c r="A32845" s="1">
        <v>42841</v>
      </c>
      <c r="B32845" s="2">
        <f t="shared" si="513"/>
        <v>2017.2877699417409</v>
      </c>
      <c r="C32845">
        <v>0</v>
      </c>
    </row>
    <row r="32846" spans="1:3" x14ac:dyDescent="0.25">
      <c r="A32846" s="1">
        <v>42842</v>
      </c>
      <c r="B32846" s="2">
        <f t="shared" si="513"/>
        <v>2017.2905076875904</v>
      </c>
      <c r="C32846">
        <v>0.09</v>
      </c>
    </row>
    <row r="32847" spans="1:3" x14ac:dyDescent="0.25">
      <c r="A32847" s="1">
        <v>42843</v>
      </c>
      <c r="B32847" s="2">
        <f t="shared" si="513"/>
        <v>2017.29324543344</v>
      </c>
      <c r="C32847">
        <v>0</v>
      </c>
    </row>
    <row r="32848" spans="1:3" x14ac:dyDescent="0.25">
      <c r="A32848" s="1">
        <v>42844</v>
      </c>
      <c r="B32848" s="2">
        <f t="shared" si="513"/>
        <v>2017.2959831792896</v>
      </c>
      <c r="C32848">
        <v>0</v>
      </c>
    </row>
    <row r="32849" spans="1:3" x14ac:dyDescent="0.25">
      <c r="A32849" s="1">
        <v>42845</v>
      </c>
      <c r="B32849" s="2">
        <f t="shared" si="513"/>
        <v>2017.2987209251392</v>
      </c>
      <c r="C32849">
        <v>0.06</v>
      </c>
    </row>
    <row r="32850" spans="1:3" x14ac:dyDescent="0.25">
      <c r="A32850" s="1">
        <v>42846</v>
      </c>
      <c r="B32850" s="2">
        <f t="shared" si="513"/>
        <v>2017.3014586709887</v>
      </c>
      <c r="C32850">
        <v>0</v>
      </c>
    </row>
    <row r="32851" spans="1:3" x14ac:dyDescent="0.25">
      <c r="A32851" s="1">
        <v>42847</v>
      </c>
      <c r="B32851" s="2">
        <f t="shared" si="513"/>
        <v>2017.3041964168383</v>
      </c>
      <c r="C32851">
        <v>0.13</v>
      </c>
    </row>
    <row r="32852" spans="1:3" x14ac:dyDescent="0.25">
      <c r="A32852" s="1">
        <v>42848</v>
      </c>
      <c r="B32852" s="2">
        <f t="shared" si="513"/>
        <v>2017.3069341626879</v>
      </c>
      <c r="C32852">
        <v>0</v>
      </c>
    </row>
    <row r="32853" spans="1:3" x14ac:dyDescent="0.25">
      <c r="A32853" s="1">
        <v>42849</v>
      </c>
      <c r="B32853" s="2">
        <f t="shared" si="513"/>
        <v>2017.3096719085374</v>
      </c>
      <c r="C32853">
        <v>0.05</v>
      </c>
    </row>
    <row r="32854" spans="1:3" x14ac:dyDescent="0.25">
      <c r="A32854" s="1">
        <v>42850</v>
      </c>
      <c r="B32854" s="2">
        <f t="shared" si="513"/>
        <v>2017.312409654387</v>
      </c>
      <c r="C32854">
        <v>0.74</v>
      </c>
    </row>
    <row r="32855" spans="1:3" x14ac:dyDescent="0.25">
      <c r="A32855" s="1">
        <v>42851</v>
      </c>
      <c r="B32855" s="2">
        <f t="shared" si="513"/>
        <v>2017.3151474002366</v>
      </c>
      <c r="C32855">
        <v>0.01</v>
      </c>
    </row>
    <row r="32856" spans="1:3" x14ac:dyDescent="0.25">
      <c r="A32856" s="1">
        <v>42852</v>
      </c>
      <c r="B32856" s="2">
        <f t="shared" si="513"/>
        <v>2017.3178851460862</v>
      </c>
      <c r="C32856">
        <v>0</v>
      </c>
    </row>
    <row r="32857" spans="1:3" x14ac:dyDescent="0.25">
      <c r="A32857" s="1">
        <v>42853</v>
      </c>
      <c r="B32857" s="2">
        <f t="shared" si="513"/>
        <v>2017.3206228919357</v>
      </c>
      <c r="C32857">
        <v>0</v>
      </c>
    </row>
    <row r="32858" spans="1:3" x14ac:dyDescent="0.25">
      <c r="A32858" s="1">
        <v>42854</v>
      </c>
      <c r="B32858" s="2">
        <f t="shared" si="513"/>
        <v>2017.3233606377853</v>
      </c>
      <c r="C32858">
        <v>0.01</v>
      </c>
    </row>
    <row r="32859" spans="1:3" x14ac:dyDescent="0.25">
      <c r="A32859" s="1">
        <v>42855</v>
      </c>
      <c r="B32859" s="2">
        <f t="shared" si="513"/>
        <v>2017.3260983836349</v>
      </c>
      <c r="C32859">
        <v>0</v>
      </c>
    </row>
    <row r="32860" spans="1:3" x14ac:dyDescent="0.25">
      <c r="A32860" s="1">
        <v>42856</v>
      </c>
      <c r="B32860" s="2">
        <f t="shared" si="513"/>
        <v>2017.3288361294844</v>
      </c>
      <c r="C32860">
        <v>0.03</v>
      </c>
    </row>
    <row r="32861" spans="1:3" x14ac:dyDescent="0.25">
      <c r="A32861" s="1">
        <v>42857</v>
      </c>
      <c r="B32861" s="2">
        <f t="shared" si="513"/>
        <v>2017.331573875334</v>
      </c>
      <c r="C32861">
        <v>0</v>
      </c>
    </row>
    <row r="32862" spans="1:3" x14ac:dyDescent="0.25">
      <c r="A32862" s="1">
        <v>42858</v>
      </c>
      <c r="B32862" s="2">
        <f t="shared" si="513"/>
        <v>2017.3343116211836</v>
      </c>
      <c r="C32862">
        <v>0</v>
      </c>
    </row>
    <row r="32863" spans="1:3" x14ac:dyDescent="0.25">
      <c r="A32863" s="1">
        <v>42859</v>
      </c>
      <c r="B32863" s="2">
        <f t="shared" si="513"/>
        <v>2017.3370493670332</v>
      </c>
      <c r="C32863">
        <v>0.08</v>
      </c>
    </row>
    <row r="32864" spans="1:3" x14ac:dyDescent="0.25">
      <c r="A32864" s="1">
        <v>42860</v>
      </c>
      <c r="B32864" s="2">
        <f t="shared" si="513"/>
        <v>2017.3397871128827</v>
      </c>
      <c r="C32864">
        <v>0.99</v>
      </c>
    </row>
    <row r="32865" spans="1:3" x14ac:dyDescent="0.25">
      <c r="A32865" s="1">
        <v>42861</v>
      </c>
      <c r="B32865" s="2">
        <f t="shared" si="513"/>
        <v>2017.3425248587323</v>
      </c>
      <c r="C32865">
        <v>0.01</v>
      </c>
    </row>
    <row r="32866" spans="1:3" x14ac:dyDescent="0.25">
      <c r="A32866" s="1">
        <v>42862</v>
      </c>
      <c r="B32866" s="2">
        <f t="shared" si="513"/>
        <v>2017.3452626045819</v>
      </c>
      <c r="C32866">
        <v>0</v>
      </c>
    </row>
    <row r="32867" spans="1:3" x14ac:dyDescent="0.25">
      <c r="A32867" s="1">
        <v>42863</v>
      </c>
      <c r="B32867" s="2">
        <f t="shared" si="513"/>
        <v>2017.3480003504314</v>
      </c>
      <c r="C32867">
        <v>0</v>
      </c>
    </row>
    <row r="32868" spans="1:3" x14ac:dyDescent="0.25">
      <c r="A32868" s="1">
        <v>42864</v>
      </c>
      <c r="B32868" s="2">
        <f t="shared" si="513"/>
        <v>2017.350738096281</v>
      </c>
      <c r="C32868">
        <v>0</v>
      </c>
    </row>
    <row r="32869" spans="1:3" x14ac:dyDescent="0.25">
      <c r="A32869" s="1">
        <v>42865</v>
      </c>
      <c r="B32869" s="2">
        <f t="shared" si="513"/>
        <v>2017.3534758421306</v>
      </c>
      <c r="C32869">
        <v>0</v>
      </c>
    </row>
    <row r="32870" spans="1:3" x14ac:dyDescent="0.25">
      <c r="A32870" s="1">
        <v>42866</v>
      </c>
      <c r="B32870" s="2">
        <f t="shared" si="513"/>
        <v>2017.3562135879802</v>
      </c>
      <c r="C32870">
        <v>0.47</v>
      </c>
    </row>
    <row r="32871" spans="1:3" x14ac:dyDescent="0.25">
      <c r="A32871" s="1">
        <v>42867</v>
      </c>
      <c r="B32871" s="2">
        <f t="shared" si="513"/>
        <v>2017.3589513338297</v>
      </c>
      <c r="C32871">
        <v>0.3</v>
      </c>
    </row>
    <row r="32872" spans="1:3" x14ac:dyDescent="0.25">
      <c r="A32872" s="1">
        <v>42868</v>
      </c>
      <c r="B32872" s="2">
        <f t="shared" si="513"/>
        <v>2017.3616890796793</v>
      </c>
      <c r="C32872">
        <v>0.71</v>
      </c>
    </row>
    <row r="32873" spans="1:3" x14ac:dyDescent="0.25">
      <c r="A32873" s="1">
        <v>42869</v>
      </c>
      <c r="B32873" s="2">
        <f t="shared" si="513"/>
        <v>2017.3644268255289</v>
      </c>
      <c r="C32873">
        <v>0</v>
      </c>
    </row>
    <row r="32874" spans="1:3" x14ac:dyDescent="0.25">
      <c r="A32874" s="1">
        <v>42870</v>
      </c>
      <c r="B32874" s="2">
        <f t="shared" si="513"/>
        <v>2017.3671645713785</v>
      </c>
      <c r="C32874">
        <v>0</v>
      </c>
    </row>
    <row r="32875" spans="1:3" x14ac:dyDescent="0.25">
      <c r="A32875" s="1">
        <v>42871</v>
      </c>
      <c r="B32875" s="2">
        <f t="shared" si="513"/>
        <v>2017.369902317228</v>
      </c>
      <c r="C32875">
        <v>0</v>
      </c>
    </row>
    <row r="32876" spans="1:3" x14ac:dyDescent="0.25">
      <c r="A32876" s="1">
        <v>42872</v>
      </c>
      <c r="B32876" s="2">
        <f t="shared" si="513"/>
        <v>2017.3726400630776</v>
      </c>
      <c r="C32876">
        <v>0</v>
      </c>
    </row>
    <row r="32877" spans="1:3" x14ac:dyDescent="0.25">
      <c r="A32877" s="1">
        <v>42873</v>
      </c>
      <c r="B32877" s="2">
        <f t="shared" si="513"/>
        <v>2017.3753778089272</v>
      </c>
      <c r="C32877">
        <v>0</v>
      </c>
    </row>
    <row r="32878" spans="1:3" x14ac:dyDescent="0.25">
      <c r="A32878" s="1">
        <v>42874</v>
      </c>
      <c r="B32878" s="2">
        <f t="shared" si="513"/>
        <v>2017.3781155547767</v>
      </c>
      <c r="C32878">
        <v>0.55000000000000004</v>
      </c>
    </row>
    <row r="32879" spans="1:3" x14ac:dyDescent="0.25">
      <c r="A32879" s="1">
        <v>42875</v>
      </c>
      <c r="B32879" s="2">
        <f t="shared" si="513"/>
        <v>2017.3808533006263</v>
      </c>
      <c r="C32879">
        <v>0</v>
      </c>
    </row>
    <row r="32880" spans="1:3" x14ac:dyDescent="0.25">
      <c r="A32880" s="1">
        <v>42876</v>
      </c>
      <c r="B32880" s="2">
        <f t="shared" si="513"/>
        <v>2017.3835910464759</v>
      </c>
      <c r="C32880">
        <v>0</v>
      </c>
    </row>
    <row r="32881" spans="1:3" x14ac:dyDescent="0.25">
      <c r="A32881" s="1">
        <v>42877</v>
      </c>
      <c r="B32881" s="2">
        <f t="shared" si="513"/>
        <v>2017.3863287923255</v>
      </c>
      <c r="C32881">
        <v>0.38</v>
      </c>
    </row>
    <row r="32882" spans="1:3" x14ac:dyDescent="0.25">
      <c r="A32882" s="1">
        <v>42878</v>
      </c>
      <c r="B32882" s="2">
        <f t="shared" si="513"/>
        <v>2017.389066538175</v>
      </c>
      <c r="C32882">
        <v>0.01</v>
      </c>
    </row>
    <row r="32883" spans="1:3" x14ac:dyDescent="0.25">
      <c r="A32883" s="1">
        <v>42879</v>
      </c>
      <c r="B32883" s="2">
        <f t="shared" si="513"/>
        <v>2017.3918042840246</v>
      </c>
      <c r="C32883">
        <v>0.11</v>
      </c>
    </row>
    <row r="32884" spans="1:3" x14ac:dyDescent="0.25">
      <c r="A32884" s="1">
        <v>42880</v>
      </c>
      <c r="B32884" s="2">
        <f t="shared" si="513"/>
        <v>2017.3945420298742</v>
      </c>
      <c r="C32884">
        <v>1.08</v>
      </c>
    </row>
    <row r="32885" spans="1:3" x14ac:dyDescent="0.25">
      <c r="A32885" s="1">
        <v>42881</v>
      </c>
      <c r="B32885" s="2">
        <f t="shared" si="513"/>
        <v>2017.3972797757237</v>
      </c>
      <c r="C32885">
        <v>0.01</v>
      </c>
    </row>
    <row r="32886" spans="1:3" x14ac:dyDescent="0.25">
      <c r="A32886" s="1">
        <v>42882</v>
      </c>
      <c r="B32886" s="2">
        <f t="shared" si="513"/>
        <v>2017.4000175215733</v>
      </c>
      <c r="C32886">
        <v>0</v>
      </c>
    </row>
    <row r="32887" spans="1:3" x14ac:dyDescent="0.25">
      <c r="A32887" s="1">
        <v>42883</v>
      </c>
      <c r="B32887" s="2">
        <f t="shared" si="513"/>
        <v>2017.4027552674231</v>
      </c>
      <c r="C32887">
        <v>0.2</v>
      </c>
    </row>
    <row r="32888" spans="1:3" x14ac:dyDescent="0.25">
      <c r="A32888" s="1">
        <v>42884</v>
      </c>
      <c r="B32888" s="2">
        <f t="shared" si="513"/>
        <v>2017.4054930132727</v>
      </c>
      <c r="C32888">
        <v>0</v>
      </c>
    </row>
    <row r="32889" spans="1:3" x14ac:dyDescent="0.25">
      <c r="A32889" s="1">
        <v>42885</v>
      </c>
      <c r="B32889" s="2">
        <f t="shared" si="513"/>
        <v>2017.4082307591223</v>
      </c>
      <c r="C32889">
        <v>0.01</v>
      </c>
    </row>
    <row r="32890" spans="1:3" x14ac:dyDescent="0.25">
      <c r="A32890" s="1">
        <v>42886</v>
      </c>
      <c r="B32890" s="2">
        <f t="shared" si="513"/>
        <v>2017.4109685049718</v>
      </c>
      <c r="C32890">
        <v>0.03</v>
      </c>
    </row>
    <row r="32891" spans="1:3" x14ac:dyDescent="0.25">
      <c r="A32891" s="1">
        <v>42887</v>
      </c>
      <c r="B32891" s="2">
        <f t="shared" si="513"/>
        <v>2017.4137062508214</v>
      </c>
      <c r="C32891">
        <v>0</v>
      </c>
    </row>
    <row r="32892" spans="1:3" x14ac:dyDescent="0.25">
      <c r="A32892" s="1">
        <v>42890</v>
      </c>
      <c r="B32892" s="2">
        <f t="shared" si="513"/>
        <v>2017.4219194883701</v>
      </c>
      <c r="C32892">
        <v>0</v>
      </c>
    </row>
    <row r="32893" spans="1:3" x14ac:dyDescent="0.25">
      <c r="A32893" s="1">
        <v>42891</v>
      </c>
      <c r="B32893" s="2">
        <f t="shared" si="513"/>
        <v>2017.4246572342197</v>
      </c>
      <c r="C32893">
        <v>0.01</v>
      </c>
    </row>
    <row r="32894" spans="1:3" x14ac:dyDescent="0.25">
      <c r="A32894" s="1">
        <v>42892</v>
      </c>
      <c r="B32894" s="2">
        <f t="shared" si="513"/>
        <v>2017.4273949800693</v>
      </c>
      <c r="C32894">
        <v>0</v>
      </c>
    </row>
    <row r="32895" spans="1:3" x14ac:dyDescent="0.25">
      <c r="A32895" s="1">
        <v>42893</v>
      </c>
      <c r="B32895" s="2">
        <f t="shared" si="513"/>
        <v>2017.4301327259188</v>
      </c>
      <c r="C32895">
        <v>0</v>
      </c>
    </row>
    <row r="32896" spans="1:3" x14ac:dyDescent="0.25">
      <c r="A32896" s="1">
        <v>42894</v>
      </c>
      <c r="B32896" s="2">
        <f t="shared" si="513"/>
        <v>2017.4328704717684</v>
      </c>
      <c r="C32896">
        <v>0</v>
      </c>
    </row>
    <row r="32897" spans="1:3" x14ac:dyDescent="0.25">
      <c r="A32897" s="1">
        <v>42895</v>
      </c>
      <c r="B32897" s="2">
        <f t="shared" si="513"/>
        <v>2017.435608217618</v>
      </c>
      <c r="C32897">
        <v>0</v>
      </c>
    </row>
    <row r="32898" spans="1:3" x14ac:dyDescent="0.25">
      <c r="A32898" s="1">
        <v>42896</v>
      </c>
      <c r="B32898" s="2">
        <f t="shared" si="513"/>
        <v>2017.4383459634676</v>
      </c>
      <c r="C32898">
        <v>0</v>
      </c>
    </row>
    <row r="32899" spans="1:3" x14ac:dyDescent="0.25">
      <c r="A32899" s="1">
        <v>42897</v>
      </c>
      <c r="B32899" s="2">
        <f t="shared" ref="B32899:B32962" si="514">A32899/365.264+YEAR(0)</f>
        <v>2017.4410837093171</v>
      </c>
      <c r="C32899">
        <v>0</v>
      </c>
    </row>
    <row r="32900" spans="1:3" x14ac:dyDescent="0.25">
      <c r="A32900" s="1">
        <v>42898</v>
      </c>
      <c r="B32900" s="2">
        <f t="shared" si="514"/>
        <v>2017.4438214551667</v>
      </c>
      <c r="C32900">
        <v>0</v>
      </c>
    </row>
    <row r="32901" spans="1:3" x14ac:dyDescent="0.25">
      <c r="A32901" s="1">
        <v>42899</v>
      </c>
      <c r="B32901" s="2">
        <f t="shared" si="514"/>
        <v>2017.4465592010163</v>
      </c>
      <c r="C32901">
        <v>0</v>
      </c>
    </row>
    <row r="32902" spans="1:3" x14ac:dyDescent="0.25">
      <c r="A32902" s="1">
        <v>42900</v>
      </c>
      <c r="B32902" s="2">
        <f t="shared" si="514"/>
        <v>2017.4492969468658</v>
      </c>
      <c r="C32902">
        <v>0</v>
      </c>
    </row>
    <row r="32903" spans="1:3" x14ac:dyDescent="0.25">
      <c r="A32903" s="1">
        <v>42901</v>
      </c>
      <c r="B32903" s="2">
        <f t="shared" si="514"/>
        <v>2017.4520346927154</v>
      </c>
      <c r="C32903">
        <v>0</v>
      </c>
    </row>
    <row r="32904" spans="1:3" x14ac:dyDescent="0.25">
      <c r="A32904" s="1">
        <v>42902</v>
      </c>
      <c r="B32904" s="2">
        <f t="shared" si="514"/>
        <v>2017.454772438565</v>
      </c>
      <c r="C32904">
        <v>0.12</v>
      </c>
    </row>
    <row r="32905" spans="1:3" x14ac:dyDescent="0.25">
      <c r="A32905" s="1">
        <v>42903</v>
      </c>
      <c r="B32905" s="2">
        <f t="shared" si="514"/>
        <v>2017.4575101844146</v>
      </c>
      <c r="C32905">
        <v>0</v>
      </c>
    </row>
    <row r="32906" spans="1:3" x14ac:dyDescent="0.25">
      <c r="A32906" s="1">
        <v>42904</v>
      </c>
      <c r="B32906" s="2">
        <f t="shared" si="514"/>
        <v>2017.4602479302641</v>
      </c>
      <c r="C32906">
        <v>0</v>
      </c>
    </row>
    <row r="32907" spans="1:3" x14ac:dyDescent="0.25">
      <c r="A32907" s="1">
        <v>42905</v>
      </c>
      <c r="B32907" s="2">
        <f t="shared" si="514"/>
        <v>2017.4629856761137</v>
      </c>
      <c r="C32907">
        <v>0.54</v>
      </c>
    </row>
    <row r="32908" spans="1:3" x14ac:dyDescent="0.25">
      <c r="A32908" s="1">
        <v>42906</v>
      </c>
      <c r="B32908" s="2">
        <f t="shared" si="514"/>
        <v>2017.4657234219633</v>
      </c>
      <c r="C32908">
        <v>0</v>
      </c>
    </row>
    <row r="32909" spans="1:3" x14ac:dyDescent="0.25">
      <c r="A32909" s="1">
        <v>42907</v>
      </c>
      <c r="B32909" s="2">
        <f t="shared" si="514"/>
        <v>2017.4684611678128</v>
      </c>
      <c r="C32909">
        <v>0</v>
      </c>
    </row>
    <row r="32910" spans="1:3" x14ac:dyDescent="0.25">
      <c r="A32910" s="1">
        <v>42908</v>
      </c>
      <c r="B32910" s="2">
        <f t="shared" si="514"/>
        <v>2017.4711989136624</v>
      </c>
      <c r="C32910">
        <v>0</v>
      </c>
    </row>
    <row r="32911" spans="1:3" x14ac:dyDescent="0.25">
      <c r="A32911" s="1">
        <v>42909</v>
      </c>
      <c r="B32911" s="2">
        <f t="shared" si="514"/>
        <v>2017.473936659512</v>
      </c>
      <c r="C32911">
        <v>0.17</v>
      </c>
    </row>
    <row r="32912" spans="1:3" x14ac:dyDescent="0.25">
      <c r="A32912" s="1">
        <v>42910</v>
      </c>
      <c r="B32912" s="2">
        <f t="shared" si="514"/>
        <v>2017.4766744053616</v>
      </c>
      <c r="C32912">
        <v>0.2</v>
      </c>
    </row>
    <row r="32913" spans="1:3" x14ac:dyDescent="0.25">
      <c r="A32913" s="1">
        <v>42911</v>
      </c>
      <c r="B32913" s="2">
        <f t="shared" si="514"/>
        <v>2017.4794121512111</v>
      </c>
      <c r="C32913">
        <v>0</v>
      </c>
    </row>
    <row r="32914" spans="1:3" x14ac:dyDescent="0.25">
      <c r="A32914" s="1">
        <v>42912</v>
      </c>
      <c r="B32914" s="2">
        <f t="shared" si="514"/>
        <v>2017.4821498970607</v>
      </c>
      <c r="C32914">
        <v>0</v>
      </c>
    </row>
    <row r="32915" spans="1:3" x14ac:dyDescent="0.25">
      <c r="A32915" s="1">
        <v>42919</v>
      </c>
      <c r="B32915" s="2">
        <f t="shared" si="514"/>
        <v>2017.5013141180077</v>
      </c>
      <c r="C32915">
        <v>0</v>
      </c>
    </row>
    <row r="32916" spans="1:3" x14ac:dyDescent="0.25">
      <c r="A32916" s="1">
        <v>42920</v>
      </c>
      <c r="B32916" s="2">
        <f t="shared" si="514"/>
        <v>2017.5040518638573</v>
      </c>
      <c r="C32916">
        <v>0.85</v>
      </c>
    </row>
    <row r="32917" spans="1:3" x14ac:dyDescent="0.25">
      <c r="A32917" s="1">
        <v>42921</v>
      </c>
      <c r="B32917" s="2">
        <f t="shared" si="514"/>
        <v>2017.5067896097069</v>
      </c>
      <c r="C32917">
        <v>0</v>
      </c>
    </row>
    <row r="32918" spans="1:3" x14ac:dyDescent="0.25">
      <c r="A32918" s="1">
        <v>42922</v>
      </c>
      <c r="B32918" s="2">
        <f t="shared" si="514"/>
        <v>2017.5095273555564</v>
      </c>
      <c r="C32918">
        <v>1.53</v>
      </c>
    </row>
    <row r="32919" spans="1:3" x14ac:dyDescent="0.25">
      <c r="A32919" s="1">
        <v>42923</v>
      </c>
      <c r="B32919" s="2">
        <f t="shared" si="514"/>
        <v>2017.512265101406</v>
      </c>
      <c r="C32919">
        <v>0</v>
      </c>
    </row>
    <row r="32920" spans="1:3" x14ac:dyDescent="0.25">
      <c r="A32920" s="1">
        <v>42924</v>
      </c>
      <c r="B32920" s="2">
        <f t="shared" si="514"/>
        <v>2017.5150028472558</v>
      </c>
      <c r="C32920">
        <v>0</v>
      </c>
    </row>
    <row r="32921" spans="1:3" x14ac:dyDescent="0.25">
      <c r="A32921" s="1">
        <v>42925</v>
      </c>
      <c r="B32921" s="2">
        <f t="shared" si="514"/>
        <v>2017.5177405931054</v>
      </c>
      <c r="C32921">
        <v>0</v>
      </c>
    </row>
    <row r="32922" spans="1:3" x14ac:dyDescent="0.25">
      <c r="A32922" s="1">
        <v>42926</v>
      </c>
      <c r="B32922" s="2">
        <f t="shared" si="514"/>
        <v>2017.5204783389549</v>
      </c>
      <c r="C32922">
        <v>0</v>
      </c>
    </row>
    <row r="32923" spans="1:3" x14ac:dyDescent="0.25">
      <c r="A32923" s="1">
        <v>42927</v>
      </c>
      <c r="B32923" s="2">
        <f t="shared" si="514"/>
        <v>2017.5232160848045</v>
      </c>
      <c r="C32923">
        <v>0</v>
      </c>
    </row>
    <row r="32924" spans="1:3" x14ac:dyDescent="0.25">
      <c r="A32924" s="1">
        <v>42928</v>
      </c>
      <c r="B32924" s="2">
        <f t="shared" si="514"/>
        <v>2017.5259538306541</v>
      </c>
      <c r="C32924">
        <v>0</v>
      </c>
    </row>
    <row r="32925" spans="1:3" x14ac:dyDescent="0.25">
      <c r="A32925" s="1">
        <v>42929</v>
      </c>
      <c r="B32925" s="2">
        <f t="shared" si="514"/>
        <v>2017.5286915765037</v>
      </c>
      <c r="C32925">
        <v>0.09</v>
      </c>
    </row>
    <row r="32926" spans="1:3" x14ac:dyDescent="0.25">
      <c r="A32926" s="1">
        <v>42930</v>
      </c>
      <c r="B32926" s="2">
        <f t="shared" si="514"/>
        <v>2017.5314293223532</v>
      </c>
      <c r="C32926">
        <v>1.08</v>
      </c>
    </row>
    <row r="32927" spans="1:3" x14ac:dyDescent="0.25">
      <c r="A32927" s="1">
        <v>42931</v>
      </c>
      <c r="B32927" s="2">
        <f t="shared" si="514"/>
        <v>2017.5341670682028</v>
      </c>
      <c r="C32927">
        <v>0</v>
      </c>
    </row>
    <row r="32928" spans="1:3" x14ac:dyDescent="0.25">
      <c r="A32928" s="1">
        <v>42932</v>
      </c>
      <c r="B32928" s="2">
        <f t="shared" si="514"/>
        <v>2017.5369048140524</v>
      </c>
      <c r="C32928">
        <v>0</v>
      </c>
    </row>
    <row r="32929" spans="1:3" x14ac:dyDescent="0.25">
      <c r="A32929" s="1">
        <v>42933</v>
      </c>
      <c r="B32929" s="2">
        <f t="shared" si="514"/>
        <v>2017.5396425599019</v>
      </c>
      <c r="C32929">
        <v>0</v>
      </c>
    </row>
    <row r="32930" spans="1:3" x14ac:dyDescent="0.25">
      <c r="A32930" s="1">
        <v>42934</v>
      </c>
      <c r="B32930" s="2">
        <f t="shared" si="514"/>
        <v>2017.5423803057515</v>
      </c>
      <c r="C32930">
        <v>0</v>
      </c>
    </row>
    <row r="32931" spans="1:3" x14ac:dyDescent="0.25">
      <c r="A32931" s="1">
        <v>42935</v>
      </c>
      <c r="B32931" s="2">
        <f t="shared" si="514"/>
        <v>2017.5451180516011</v>
      </c>
      <c r="C32931">
        <v>0</v>
      </c>
    </row>
    <row r="32932" spans="1:3" x14ac:dyDescent="0.25">
      <c r="A32932" s="1">
        <v>42936</v>
      </c>
      <c r="B32932" s="2">
        <f t="shared" si="514"/>
        <v>2017.5478557974507</v>
      </c>
      <c r="C32932">
        <v>0</v>
      </c>
    </row>
    <row r="32933" spans="1:3" x14ac:dyDescent="0.25">
      <c r="A32933" s="1">
        <v>42937</v>
      </c>
      <c r="B32933" s="2">
        <f t="shared" si="514"/>
        <v>2017.5505935433002</v>
      </c>
      <c r="C32933">
        <v>0</v>
      </c>
    </row>
    <row r="32934" spans="1:3" x14ac:dyDescent="0.25">
      <c r="A32934" s="1">
        <v>42938</v>
      </c>
      <c r="B32934" s="2">
        <f t="shared" si="514"/>
        <v>2017.5533312891498</v>
      </c>
      <c r="C32934">
        <v>0.32</v>
      </c>
    </row>
    <row r="32935" spans="1:3" x14ac:dyDescent="0.25">
      <c r="A32935" s="1">
        <v>42939</v>
      </c>
      <c r="B32935" s="2">
        <f t="shared" si="514"/>
        <v>2017.5560690349994</v>
      </c>
      <c r="C32935">
        <v>0.25</v>
      </c>
    </row>
    <row r="32936" spans="1:3" x14ac:dyDescent="0.25">
      <c r="A32936" s="1">
        <v>42940</v>
      </c>
      <c r="B32936" s="2">
        <f t="shared" si="514"/>
        <v>2017.558806780849</v>
      </c>
      <c r="C32936">
        <v>1.71</v>
      </c>
    </row>
    <row r="32937" spans="1:3" x14ac:dyDescent="0.25">
      <c r="A32937" s="1">
        <v>42941</v>
      </c>
      <c r="B32937" s="2">
        <f t="shared" si="514"/>
        <v>2017.5615445266985</v>
      </c>
      <c r="C32937">
        <v>0</v>
      </c>
    </row>
    <row r="32938" spans="1:3" x14ac:dyDescent="0.25">
      <c r="A32938" s="1">
        <v>42942</v>
      </c>
      <c r="B32938" s="2">
        <f t="shared" si="514"/>
        <v>2017.5642822725481</v>
      </c>
      <c r="C32938">
        <v>0</v>
      </c>
    </row>
    <row r="32939" spans="1:3" x14ac:dyDescent="0.25">
      <c r="A32939" s="1">
        <v>42943</v>
      </c>
      <c r="B32939" s="2">
        <f t="shared" si="514"/>
        <v>2017.5670200183977</v>
      </c>
      <c r="C32939">
        <v>0</v>
      </c>
    </row>
    <row r="32940" spans="1:3" x14ac:dyDescent="0.25">
      <c r="A32940" s="1">
        <v>42944</v>
      </c>
      <c r="B32940" s="2">
        <f t="shared" si="514"/>
        <v>2017.5697577642472</v>
      </c>
      <c r="C32940">
        <v>1.22</v>
      </c>
    </row>
    <row r="32941" spans="1:3" x14ac:dyDescent="0.25">
      <c r="A32941" s="1">
        <v>42945</v>
      </c>
      <c r="B32941" s="2">
        <f t="shared" si="514"/>
        <v>2017.5724955100968</v>
      </c>
      <c r="C32941">
        <v>0.53</v>
      </c>
    </row>
    <row r="32942" spans="1:3" x14ac:dyDescent="0.25">
      <c r="A32942" s="1">
        <v>42946</v>
      </c>
      <c r="B32942" s="2">
        <f t="shared" si="514"/>
        <v>2017.5752332559464</v>
      </c>
      <c r="C32942">
        <v>0</v>
      </c>
    </row>
    <row r="32943" spans="1:3" x14ac:dyDescent="0.25">
      <c r="A32943" s="1">
        <v>42948</v>
      </c>
      <c r="B32943" s="2">
        <f t="shared" si="514"/>
        <v>2017.5807087476455</v>
      </c>
      <c r="C32943">
        <v>0</v>
      </c>
    </row>
    <row r="32944" spans="1:3" x14ac:dyDescent="0.25">
      <c r="A32944" s="1">
        <v>42949</v>
      </c>
      <c r="B32944" s="2">
        <f t="shared" si="514"/>
        <v>2017.5834464934951</v>
      </c>
      <c r="C32944">
        <v>0</v>
      </c>
    </row>
    <row r="32945" spans="1:3" x14ac:dyDescent="0.25">
      <c r="A32945" s="1">
        <v>42950</v>
      </c>
      <c r="B32945" s="2">
        <f t="shared" si="514"/>
        <v>2017.5861842393447</v>
      </c>
      <c r="C32945">
        <v>0.06</v>
      </c>
    </row>
    <row r="32946" spans="1:3" x14ac:dyDescent="0.25">
      <c r="A32946" s="1">
        <v>42951</v>
      </c>
      <c r="B32946" s="2">
        <f t="shared" si="514"/>
        <v>2017.5889219851942</v>
      </c>
      <c r="C32946">
        <v>0</v>
      </c>
    </row>
    <row r="32947" spans="1:3" x14ac:dyDescent="0.25">
      <c r="A32947" s="1">
        <v>42952</v>
      </c>
      <c r="B32947" s="2">
        <f t="shared" si="514"/>
        <v>2017.5916597310438</v>
      </c>
      <c r="C32947">
        <v>0</v>
      </c>
    </row>
    <row r="32948" spans="1:3" x14ac:dyDescent="0.25">
      <c r="A32948" s="1">
        <v>42953</v>
      </c>
      <c r="B32948" s="2">
        <f t="shared" si="514"/>
        <v>2017.5943974768934</v>
      </c>
      <c r="C32948">
        <v>0</v>
      </c>
    </row>
    <row r="32949" spans="1:3" x14ac:dyDescent="0.25">
      <c r="A32949" s="1">
        <v>42954</v>
      </c>
      <c r="B32949" s="2">
        <f t="shared" si="514"/>
        <v>2017.597135222743</v>
      </c>
      <c r="C32949">
        <v>1.81</v>
      </c>
    </row>
    <row r="32950" spans="1:3" x14ac:dyDescent="0.25">
      <c r="A32950" s="1">
        <v>42955</v>
      </c>
      <c r="B32950" s="2">
        <f t="shared" si="514"/>
        <v>2017.5998729685925</v>
      </c>
      <c r="C32950">
        <v>0</v>
      </c>
    </row>
    <row r="32951" spans="1:3" x14ac:dyDescent="0.25">
      <c r="A32951" s="1">
        <v>42956</v>
      </c>
      <c r="B32951" s="2">
        <f t="shared" si="514"/>
        <v>2017.6026107144421</v>
      </c>
      <c r="C32951">
        <v>0</v>
      </c>
    </row>
    <row r="32952" spans="1:3" x14ac:dyDescent="0.25">
      <c r="A32952" s="1">
        <v>42957</v>
      </c>
      <c r="B32952" s="2">
        <f t="shared" si="514"/>
        <v>2017.6053484602917</v>
      </c>
      <c r="C32952">
        <v>0</v>
      </c>
    </row>
    <row r="32953" spans="1:3" x14ac:dyDescent="0.25">
      <c r="A32953" s="1">
        <v>42961</v>
      </c>
      <c r="B32953" s="2">
        <f t="shared" si="514"/>
        <v>2017.61629944369</v>
      </c>
      <c r="C32953">
        <v>0</v>
      </c>
    </row>
    <row r="32954" spans="1:3" x14ac:dyDescent="0.25">
      <c r="A32954" s="1">
        <v>42962</v>
      </c>
      <c r="B32954" s="2">
        <f t="shared" si="514"/>
        <v>2017.6190371895395</v>
      </c>
      <c r="C32954">
        <v>0.2</v>
      </c>
    </row>
    <row r="32955" spans="1:3" x14ac:dyDescent="0.25">
      <c r="A32955" s="1">
        <v>42963</v>
      </c>
      <c r="B32955" s="2">
        <f t="shared" si="514"/>
        <v>2017.6217749353891</v>
      </c>
      <c r="C32955">
        <v>0</v>
      </c>
    </row>
    <row r="32956" spans="1:3" x14ac:dyDescent="0.25">
      <c r="A32956" s="1">
        <v>42964</v>
      </c>
      <c r="B32956" s="2">
        <f t="shared" si="514"/>
        <v>2017.6245126812387</v>
      </c>
      <c r="C32956">
        <v>0.89</v>
      </c>
    </row>
    <row r="32957" spans="1:3" x14ac:dyDescent="0.25">
      <c r="A32957" s="1">
        <v>42965</v>
      </c>
      <c r="B32957" s="2">
        <f t="shared" si="514"/>
        <v>2017.6272504270883</v>
      </c>
      <c r="C32957">
        <v>1.17</v>
      </c>
    </row>
    <row r="32958" spans="1:3" x14ac:dyDescent="0.25">
      <c r="A32958" s="1">
        <v>42966</v>
      </c>
      <c r="B32958" s="2">
        <f t="shared" si="514"/>
        <v>2017.6299881729378</v>
      </c>
      <c r="C32958">
        <v>0</v>
      </c>
    </row>
    <row r="32959" spans="1:3" x14ac:dyDescent="0.25">
      <c r="A32959" s="1">
        <v>42967</v>
      </c>
      <c r="B32959" s="2">
        <f t="shared" si="514"/>
        <v>2017.6327259187874</v>
      </c>
      <c r="C32959">
        <v>0</v>
      </c>
    </row>
    <row r="32960" spans="1:3" x14ac:dyDescent="0.25">
      <c r="A32960" s="1">
        <v>42968</v>
      </c>
      <c r="B32960" s="2">
        <f t="shared" si="514"/>
        <v>2017.635463664637</v>
      </c>
      <c r="C32960">
        <v>0.16</v>
      </c>
    </row>
    <row r="32961" spans="1:3" x14ac:dyDescent="0.25">
      <c r="A32961" s="1">
        <v>42969</v>
      </c>
      <c r="B32961" s="2">
        <f t="shared" si="514"/>
        <v>2017.6382014104865</v>
      </c>
      <c r="C32961">
        <v>0</v>
      </c>
    </row>
    <row r="32962" spans="1:3" x14ac:dyDescent="0.25">
      <c r="A32962" s="1">
        <v>42970</v>
      </c>
      <c r="B32962" s="2">
        <f t="shared" si="514"/>
        <v>2017.6409391563361</v>
      </c>
      <c r="C32962">
        <v>0</v>
      </c>
    </row>
    <row r="32963" spans="1:3" x14ac:dyDescent="0.25">
      <c r="A32963" s="1">
        <v>42971</v>
      </c>
      <c r="B32963" s="2">
        <f t="shared" ref="B32963:B33026" si="515">A32963/365.264+YEAR(0)</f>
        <v>2017.6436769021859</v>
      </c>
      <c r="C32963">
        <v>0</v>
      </c>
    </row>
    <row r="32964" spans="1:3" x14ac:dyDescent="0.25">
      <c r="A32964" s="1">
        <v>42972</v>
      </c>
      <c r="B32964" s="2">
        <f t="shared" si="515"/>
        <v>2017.6464146480355</v>
      </c>
      <c r="C32964">
        <v>0.06</v>
      </c>
    </row>
    <row r="32965" spans="1:3" x14ac:dyDescent="0.25">
      <c r="A32965" s="1">
        <v>42973</v>
      </c>
      <c r="B32965" s="2">
        <f t="shared" si="515"/>
        <v>2017.6491523938851</v>
      </c>
      <c r="C32965">
        <v>0</v>
      </c>
    </row>
    <row r="32966" spans="1:3" x14ac:dyDescent="0.25">
      <c r="A32966" s="1">
        <v>42974</v>
      </c>
      <c r="B32966" s="2">
        <f t="shared" si="515"/>
        <v>2017.6518901397346</v>
      </c>
      <c r="C32966">
        <v>0</v>
      </c>
    </row>
    <row r="32967" spans="1:3" x14ac:dyDescent="0.25">
      <c r="A32967" s="1">
        <v>42975</v>
      </c>
      <c r="B32967" s="2">
        <f t="shared" si="515"/>
        <v>2017.6546278855842</v>
      </c>
      <c r="C32967">
        <v>0</v>
      </c>
    </row>
    <row r="32968" spans="1:3" x14ac:dyDescent="0.25">
      <c r="A32968" s="1">
        <v>42976</v>
      </c>
      <c r="B32968" s="2">
        <f t="shared" si="515"/>
        <v>2017.6573656314338</v>
      </c>
      <c r="C32968">
        <v>0.76</v>
      </c>
    </row>
    <row r="32969" spans="1:3" x14ac:dyDescent="0.25">
      <c r="A32969" s="1">
        <v>42977</v>
      </c>
      <c r="B32969" s="2">
        <f t="shared" si="515"/>
        <v>2017.6601033772833</v>
      </c>
      <c r="C32969">
        <v>0</v>
      </c>
    </row>
    <row r="32970" spans="1:3" x14ac:dyDescent="0.25">
      <c r="A32970" s="1">
        <v>42978</v>
      </c>
      <c r="B32970" s="2">
        <f t="shared" si="515"/>
        <v>2017.6628411231329</v>
      </c>
      <c r="C32970">
        <v>0</v>
      </c>
    </row>
    <row r="32971" spans="1:3" x14ac:dyDescent="0.25">
      <c r="A32971" s="1">
        <v>42979</v>
      </c>
      <c r="B32971" s="2">
        <f t="shared" si="515"/>
        <v>2017.6655788689825</v>
      </c>
      <c r="C32971">
        <v>0</v>
      </c>
    </row>
    <row r="32972" spans="1:3" x14ac:dyDescent="0.25">
      <c r="A32972" s="1">
        <v>42980</v>
      </c>
      <c r="B32972" s="2">
        <f t="shared" si="515"/>
        <v>2017.6683166148321</v>
      </c>
      <c r="C32972">
        <v>0.84</v>
      </c>
    </row>
    <row r="32973" spans="1:3" x14ac:dyDescent="0.25">
      <c r="A32973" s="1">
        <v>42981</v>
      </c>
      <c r="B32973" s="2">
        <f t="shared" si="515"/>
        <v>2017.6710543606816</v>
      </c>
      <c r="C32973">
        <v>0.01</v>
      </c>
    </row>
    <row r="32974" spans="1:3" x14ac:dyDescent="0.25">
      <c r="A32974" s="1">
        <v>42982</v>
      </c>
      <c r="B32974" s="2">
        <f t="shared" si="515"/>
        <v>2017.6737921065312</v>
      </c>
      <c r="C32974">
        <v>0</v>
      </c>
    </row>
    <row r="32975" spans="1:3" x14ac:dyDescent="0.25">
      <c r="A32975" s="1">
        <v>42983</v>
      </c>
      <c r="B32975" s="2">
        <f t="shared" si="515"/>
        <v>2017.6765298523808</v>
      </c>
      <c r="C32975">
        <v>0.09</v>
      </c>
    </row>
    <row r="32976" spans="1:3" x14ac:dyDescent="0.25">
      <c r="A32976" s="1">
        <v>42984</v>
      </c>
      <c r="B32976" s="2">
        <f t="shared" si="515"/>
        <v>2017.6792675982304</v>
      </c>
      <c r="C32976">
        <v>0.59</v>
      </c>
    </row>
    <row r="32977" spans="1:3" x14ac:dyDescent="0.25">
      <c r="A32977" s="1">
        <v>42985</v>
      </c>
      <c r="B32977" s="2">
        <f t="shared" si="515"/>
        <v>2017.6820053440799</v>
      </c>
      <c r="C32977">
        <v>0</v>
      </c>
    </row>
    <row r="32978" spans="1:3" x14ac:dyDescent="0.25">
      <c r="A32978" s="1">
        <v>42986</v>
      </c>
      <c r="B32978" s="2">
        <f t="shared" si="515"/>
        <v>2017.6847430899295</v>
      </c>
      <c r="C32978">
        <v>0</v>
      </c>
    </row>
    <row r="32979" spans="1:3" x14ac:dyDescent="0.25">
      <c r="A32979" s="1">
        <v>42987</v>
      </c>
      <c r="B32979" s="2">
        <f t="shared" si="515"/>
        <v>2017.6874808357791</v>
      </c>
      <c r="C32979">
        <v>0</v>
      </c>
    </row>
    <row r="32980" spans="1:3" x14ac:dyDescent="0.25">
      <c r="A32980" s="1">
        <v>42988</v>
      </c>
      <c r="B32980" s="2">
        <f t="shared" si="515"/>
        <v>2017.6902185816286</v>
      </c>
      <c r="C32980">
        <v>0</v>
      </c>
    </row>
    <row r="32981" spans="1:3" x14ac:dyDescent="0.25">
      <c r="A32981" s="1">
        <v>42989</v>
      </c>
      <c r="B32981" s="2">
        <f t="shared" si="515"/>
        <v>2017.6929563274782</v>
      </c>
      <c r="C32981">
        <v>0</v>
      </c>
    </row>
    <row r="32982" spans="1:3" x14ac:dyDescent="0.25">
      <c r="A32982" s="1">
        <v>42990</v>
      </c>
      <c r="B32982" s="2">
        <f t="shared" si="515"/>
        <v>2017.6956940733278</v>
      </c>
      <c r="C32982">
        <v>0</v>
      </c>
    </row>
    <row r="32983" spans="1:3" x14ac:dyDescent="0.25">
      <c r="A32983" s="1">
        <v>42991</v>
      </c>
      <c r="B32983" s="2">
        <f t="shared" si="515"/>
        <v>2017.6984318191774</v>
      </c>
      <c r="C32983">
        <v>0.04</v>
      </c>
    </row>
    <row r="32984" spans="1:3" x14ac:dyDescent="0.25">
      <c r="A32984" s="1">
        <v>42992</v>
      </c>
      <c r="B32984" s="2">
        <f t="shared" si="515"/>
        <v>2017.7011695650269</v>
      </c>
      <c r="C32984">
        <v>0.02</v>
      </c>
    </row>
    <row r="32985" spans="1:3" x14ac:dyDescent="0.25">
      <c r="A32985" s="1">
        <v>42996</v>
      </c>
      <c r="B32985" s="2">
        <f t="shared" si="515"/>
        <v>2017.7121205484252</v>
      </c>
      <c r="C32985">
        <v>0.02</v>
      </c>
    </row>
    <row r="32986" spans="1:3" x14ac:dyDescent="0.25">
      <c r="A32986" s="1">
        <v>42997</v>
      </c>
      <c r="B32986" s="2">
        <f t="shared" si="515"/>
        <v>2017.7148582942748</v>
      </c>
      <c r="C32986">
        <v>0</v>
      </c>
    </row>
    <row r="32987" spans="1:3" x14ac:dyDescent="0.25">
      <c r="A32987" s="1">
        <v>42998</v>
      </c>
      <c r="B32987" s="2">
        <f t="shared" si="515"/>
        <v>2017.7175960401244</v>
      </c>
      <c r="C32987">
        <v>0</v>
      </c>
    </row>
    <row r="32988" spans="1:3" x14ac:dyDescent="0.25">
      <c r="A32988" s="1">
        <v>42999</v>
      </c>
      <c r="B32988" s="2">
        <f t="shared" si="515"/>
        <v>2017.7203337859739</v>
      </c>
      <c r="C32988">
        <v>0</v>
      </c>
    </row>
    <row r="32989" spans="1:3" x14ac:dyDescent="0.25">
      <c r="A32989" s="1">
        <v>43000</v>
      </c>
      <c r="B32989" s="2">
        <f t="shared" si="515"/>
        <v>2017.7230715318235</v>
      </c>
      <c r="C32989">
        <v>0</v>
      </c>
    </row>
    <row r="32990" spans="1:3" x14ac:dyDescent="0.25">
      <c r="A32990" s="1">
        <v>43001</v>
      </c>
      <c r="B32990" s="2">
        <f t="shared" si="515"/>
        <v>2017.7258092776731</v>
      </c>
      <c r="C32990">
        <v>0</v>
      </c>
    </row>
    <row r="32991" spans="1:3" x14ac:dyDescent="0.25">
      <c r="A32991" s="1">
        <v>43002</v>
      </c>
      <c r="B32991" s="2">
        <f t="shared" si="515"/>
        <v>2017.7285470235227</v>
      </c>
      <c r="C32991">
        <v>0</v>
      </c>
    </row>
    <row r="32992" spans="1:3" x14ac:dyDescent="0.25">
      <c r="A32992" s="1">
        <v>43003</v>
      </c>
      <c r="B32992" s="2">
        <f t="shared" si="515"/>
        <v>2017.7312847693722</v>
      </c>
      <c r="C32992">
        <v>0</v>
      </c>
    </row>
    <row r="32993" spans="1:3" x14ac:dyDescent="0.25">
      <c r="A32993" s="1">
        <v>43004</v>
      </c>
      <c r="B32993" s="2">
        <f t="shared" si="515"/>
        <v>2017.7340225152218</v>
      </c>
      <c r="C32993">
        <v>0</v>
      </c>
    </row>
    <row r="32994" spans="1:3" x14ac:dyDescent="0.25">
      <c r="A32994" s="1">
        <v>43005</v>
      </c>
      <c r="B32994" s="2">
        <f t="shared" si="515"/>
        <v>2017.7367602610714</v>
      </c>
      <c r="C32994">
        <v>0</v>
      </c>
    </row>
    <row r="32995" spans="1:3" x14ac:dyDescent="0.25">
      <c r="A32995" s="1">
        <v>43006</v>
      </c>
      <c r="B32995" s="2">
        <f t="shared" si="515"/>
        <v>2017.7394980069209</v>
      </c>
      <c r="C32995">
        <v>0</v>
      </c>
    </row>
    <row r="32996" spans="1:3" x14ac:dyDescent="0.25">
      <c r="A32996" s="1">
        <v>43007</v>
      </c>
      <c r="B32996" s="2">
        <f t="shared" si="515"/>
        <v>2017.7422357527705</v>
      </c>
      <c r="C32996">
        <v>0</v>
      </c>
    </row>
    <row r="32997" spans="1:3" x14ac:dyDescent="0.25">
      <c r="A32997" s="1">
        <v>43008</v>
      </c>
      <c r="B32997" s="2">
        <f t="shared" si="515"/>
        <v>2017.7449734986201</v>
      </c>
      <c r="C32997">
        <v>0</v>
      </c>
    </row>
    <row r="32998" spans="1:3" x14ac:dyDescent="0.25">
      <c r="A32998" s="1">
        <v>43009</v>
      </c>
      <c r="B32998" s="2">
        <f t="shared" si="515"/>
        <v>2017.7477112444697</v>
      </c>
      <c r="C32998">
        <v>0</v>
      </c>
    </row>
    <row r="32999" spans="1:3" x14ac:dyDescent="0.25">
      <c r="A32999" s="1">
        <v>43010</v>
      </c>
      <c r="B32999" s="2">
        <f t="shared" si="515"/>
        <v>2017.7504489903192</v>
      </c>
      <c r="C32999">
        <v>0</v>
      </c>
    </row>
    <row r="33000" spans="1:3" x14ac:dyDescent="0.25">
      <c r="A33000" s="1">
        <v>43011</v>
      </c>
      <c r="B33000" s="2">
        <f t="shared" si="515"/>
        <v>2017.7531867361688</v>
      </c>
      <c r="C33000">
        <v>0</v>
      </c>
    </row>
    <row r="33001" spans="1:3" x14ac:dyDescent="0.25">
      <c r="A33001" s="1">
        <v>43012</v>
      </c>
      <c r="B33001" s="2">
        <f t="shared" si="515"/>
        <v>2017.7559244820186</v>
      </c>
      <c r="C33001">
        <v>0</v>
      </c>
    </row>
    <row r="33002" spans="1:3" x14ac:dyDescent="0.25">
      <c r="A33002" s="1">
        <v>43013</v>
      </c>
      <c r="B33002" s="2">
        <f t="shared" si="515"/>
        <v>2017.7586622278682</v>
      </c>
      <c r="C33002">
        <v>0</v>
      </c>
    </row>
    <row r="33003" spans="1:3" x14ac:dyDescent="0.25">
      <c r="A33003" s="1">
        <v>43014</v>
      </c>
      <c r="B33003" s="2">
        <f t="shared" si="515"/>
        <v>2017.7613999737177</v>
      </c>
      <c r="C33003">
        <v>0</v>
      </c>
    </row>
    <row r="33004" spans="1:3" x14ac:dyDescent="0.25">
      <c r="A33004" s="1">
        <v>43015</v>
      </c>
      <c r="B33004" s="2">
        <f t="shared" si="515"/>
        <v>2017.7641377195673</v>
      </c>
      <c r="C33004">
        <v>0</v>
      </c>
    </row>
    <row r="33005" spans="1:3" x14ac:dyDescent="0.25">
      <c r="A33005" s="1">
        <v>43018</v>
      </c>
      <c r="B33005" s="2">
        <f t="shared" si="515"/>
        <v>2017.772350957116</v>
      </c>
      <c r="C33005">
        <v>0</v>
      </c>
    </row>
    <row r="33006" spans="1:3" x14ac:dyDescent="0.25">
      <c r="A33006" s="1">
        <v>43019</v>
      </c>
      <c r="B33006" s="2">
        <f t="shared" si="515"/>
        <v>2017.7750887029656</v>
      </c>
      <c r="C33006">
        <v>0.04</v>
      </c>
    </row>
    <row r="33007" spans="1:3" x14ac:dyDescent="0.25">
      <c r="A33007" s="1">
        <v>43020</v>
      </c>
      <c r="B33007" s="2">
        <f t="shared" si="515"/>
        <v>2017.7778264488152</v>
      </c>
      <c r="C33007">
        <v>0.34</v>
      </c>
    </row>
    <row r="33008" spans="1:3" x14ac:dyDescent="0.25">
      <c r="A33008" s="1">
        <v>43021</v>
      </c>
      <c r="B33008" s="2">
        <f t="shared" si="515"/>
        <v>2017.7805641946647</v>
      </c>
      <c r="C33008">
        <v>0.04</v>
      </c>
    </row>
    <row r="33009" spans="1:3" x14ac:dyDescent="0.25">
      <c r="A33009" s="1">
        <v>43022</v>
      </c>
      <c r="B33009" s="2">
        <f t="shared" si="515"/>
        <v>2017.7833019405143</v>
      </c>
      <c r="C33009">
        <v>0</v>
      </c>
    </row>
    <row r="33010" spans="1:3" x14ac:dyDescent="0.25">
      <c r="A33010" s="1">
        <v>43023</v>
      </c>
      <c r="B33010" s="2">
        <f t="shared" si="515"/>
        <v>2017.7860396863639</v>
      </c>
      <c r="C33010">
        <v>0</v>
      </c>
    </row>
    <row r="33011" spans="1:3" x14ac:dyDescent="0.25">
      <c r="A33011" s="1">
        <v>43024</v>
      </c>
      <c r="B33011" s="2">
        <f t="shared" si="515"/>
        <v>2017.7887774322135</v>
      </c>
      <c r="C33011">
        <v>0.13</v>
      </c>
    </row>
    <row r="33012" spans="1:3" x14ac:dyDescent="0.25">
      <c r="A33012" s="1">
        <v>43025</v>
      </c>
      <c r="B33012" s="2">
        <f t="shared" si="515"/>
        <v>2017.791515178063</v>
      </c>
      <c r="C33012">
        <v>0</v>
      </c>
    </row>
    <row r="33013" spans="1:3" x14ac:dyDescent="0.25">
      <c r="A33013" s="1">
        <v>43026</v>
      </c>
      <c r="B33013" s="2">
        <f t="shared" si="515"/>
        <v>2017.7942529239126</v>
      </c>
      <c r="C33013">
        <v>0</v>
      </c>
    </row>
    <row r="33014" spans="1:3" x14ac:dyDescent="0.25">
      <c r="A33014" s="1">
        <v>43027</v>
      </c>
      <c r="B33014" s="2">
        <f t="shared" si="515"/>
        <v>2017.7969906697622</v>
      </c>
      <c r="C33014">
        <v>0</v>
      </c>
    </row>
    <row r="33015" spans="1:3" x14ac:dyDescent="0.25">
      <c r="A33015" s="1">
        <v>43028</v>
      </c>
      <c r="B33015" s="2">
        <f t="shared" si="515"/>
        <v>2017.7997284156118</v>
      </c>
      <c r="C33015">
        <v>0</v>
      </c>
    </row>
    <row r="33016" spans="1:3" x14ac:dyDescent="0.25">
      <c r="A33016" s="1">
        <v>43029</v>
      </c>
      <c r="B33016" s="2">
        <f t="shared" si="515"/>
        <v>2017.8024661614613</v>
      </c>
      <c r="C33016">
        <v>0</v>
      </c>
    </row>
    <row r="33017" spans="1:3" x14ac:dyDescent="0.25">
      <c r="A33017" s="1">
        <v>43030</v>
      </c>
      <c r="B33017" s="2">
        <f t="shared" si="515"/>
        <v>2017.8052039073109</v>
      </c>
      <c r="C33017">
        <v>0</v>
      </c>
    </row>
    <row r="33018" spans="1:3" x14ac:dyDescent="0.25">
      <c r="A33018" s="1">
        <v>43031</v>
      </c>
      <c r="B33018" s="2">
        <f t="shared" si="515"/>
        <v>2017.8079416531605</v>
      </c>
      <c r="C33018">
        <v>0</v>
      </c>
    </row>
    <row r="33019" spans="1:3" x14ac:dyDescent="0.25">
      <c r="A33019" s="1">
        <v>43032</v>
      </c>
      <c r="B33019" s="2">
        <f t="shared" si="515"/>
        <v>2017.81067939901</v>
      </c>
      <c r="C33019">
        <v>0.01</v>
      </c>
    </row>
    <row r="33020" spans="1:3" x14ac:dyDescent="0.25">
      <c r="A33020" s="1">
        <v>43033</v>
      </c>
      <c r="B33020" s="2">
        <f t="shared" si="515"/>
        <v>2017.8134171448596</v>
      </c>
      <c r="C33020">
        <v>0</v>
      </c>
    </row>
    <row r="33021" spans="1:3" x14ac:dyDescent="0.25">
      <c r="A33021" s="1">
        <v>43034</v>
      </c>
      <c r="B33021" s="2">
        <f t="shared" si="515"/>
        <v>2017.8161548907092</v>
      </c>
      <c r="C33021">
        <v>0</v>
      </c>
    </row>
    <row r="33022" spans="1:3" x14ac:dyDescent="0.25">
      <c r="A33022" s="1">
        <v>43035</v>
      </c>
      <c r="B33022" s="2">
        <f t="shared" si="515"/>
        <v>2017.8188926365588</v>
      </c>
      <c r="C33022">
        <v>0</v>
      </c>
    </row>
    <row r="33023" spans="1:3" x14ac:dyDescent="0.25">
      <c r="A33023" s="1">
        <v>43036</v>
      </c>
      <c r="B33023" s="2">
        <f t="shared" si="515"/>
        <v>2017.8216303824083</v>
      </c>
      <c r="C33023">
        <v>0</v>
      </c>
    </row>
    <row r="33024" spans="1:3" x14ac:dyDescent="0.25">
      <c r="A33024" s="1">
        <v>43037</v>
      </c>
      <c r="B33024" s="2">
        <f t="shared" si="515"/>
        <v>2017.8243681282579</v>
      </c>
      <c r="C33024">
        <v>1.38</v>
      </c>
    </row>
    <row r="33025" spans="1:3" x14ac:dyDescent="0.25">
      <c r="A33025" s="1">
        <v>43038</v>
      </c>
      <c r="B33025" s="2">
        <f t="shared" si="515"/>
        <v>2017.8271058741075</v>
      </c>
      <c r="C33025">
        <v>0.1</v>
      </c>
    </row>
    <row r="33026" spans="1:3" x14ac:dyDescent="0.25">
      <c r="A33026" s="1">
        <v>43039</v>
      </c>
      <c r="B33026" s="2">
        <f t="shared" si="515"/>
        <v>2017.829843619957</v>
      </c>
      <c r="C33026">
        <v>0</v>
      </c>
    </row>
    <row r="33027" spans="1:3" x14ac:dyDescent="0.25">
      <c r="A33027" s="1">
        <v>43040</v>
      </c>
      <c r="B33027" s="2">
        <f t="shared" ref="B33027:B33090" si="516">A33027/365.264+YEAR(0)</f>
        <v>2017.8325813658066</v>
      </c>
      <c r="C33027">
        <v>0</v>
      </c>
    </row>
    <row r="33028" spans="1:3" x14ac:dyDescent="0.25">
      <c r="A33028" s="1">
        <v>43041</v>
      </c>
      <c r="B33028" s="2">
        <f t="shared" si="516"/>
        <v>2017.8353191116562</v>
      </c>
      <c r="C33028">
        <v>0</v>
      </c>
    </row>
    <row r="33029" spans="1:3" x14ac:dyDescent="0.25">
      <c r="A33029" s="1">
        <v>43042</v>
      </c>
      <c r="B33029" s="2">
        <f t="shared" si="516"/>
        <v>2017.8380568575058</v>
      </c>
      <c r="C33029">
        <v>0</v>
      </c>
    </row>
    <row r="33030" spans="1:3" x14ac:dyDescent="0.25">
      <c r="A33030" s="1">
        <v>43052</v>
      </c>
      <c r="B33030" s="2">
        <f t="shared" si="516"/>
        <v>2017.8654343160015</v>
      </c>
      <c r="C33030">
        <v>0.01</v>
      </c>
    </row>
    <row r="33031" spans="1:3" x14ac:dyDescent="0.25">
      <c r="A33031" s="1">
        <v>43053</v>
      </c>
      <c r="B33031" s="2">
        <f t="shared" si="516"/>
        <v>2017.8681720618511</v>
      </c>
      <c r="C33031">
        <v>0</v>
      </c>
    </row>
    <row r="33032" spans="1:3" x14ac:dyDescent="0.25">
      <c r="A33032" s="1">
        <v>43054</v>
      </c>
      <c r="B33032" s="2">
        <f t="shared" si="516"/>
        <v>2017.8709098077006</v>
      </c>
      <c r="C33032">
        <v>0</v>
      </c>
    </row>
    <row r="33033" spans="1:3" x14ac:dyDescent="0.25">
      <c r="A33033" s="1">
        <v>43055</v>
      </c>
      <c r="B33033" s="2">
        <f t="shared" si="516"/>
        <v>2017.8736475535502</v>
      </c>
      <c r="C33033">
        <v>0.03</v>
      </c>
    </row>
    <row r="33034" spans="1:3" x14ac:dyDescent="0.25">
      <c r="A33034" s="1">
        <v>43056</v>
      </c>
      <c r="B33034" s="2">
        <f t="shared" si="516"/>
        <v>2017.8763852993998</v>
      </c>
      <c r="C33034">
        <v>0</v>
      </c>
    </row>
    <row r="33035" spans="1:3" x14ac:dyDescent="0.25">
      <c r="A33035" s="1">
        <v>43057</v>
      </c>
      <c r="B33035" s="2">
        <f t="shared" si="516"/>
        <v>2017.8791230452493</v>
      </c>
      <c r="C33035">
        <v>0</v>
      </c>
    </row>
    <row r="33036" spans="1:3" x14ac:dyDescent="0.25">
      <c r="A33036" s="1">
        <v>43058</v>
      </c>
      <c r="B33036" s="2">
        <f t="shared" si="516"/>
        <v>2017.8818607910991</v>
      </c>
      <c r="C33036">
        <v>0.13</v>
      </c>
    </row>
    <row r="33037" spans="1:3" x14ac:dyDescent="0.25">
      <c r="A33037" s="1">
        <v>43059</v>
      </c>
      <c r="B33037" s="2">
        <f t="shared" si="516"/>
        <v>2017.8845985369487</v>
      </c>
      <c r="C33037">
        <v>0</v>
      </c>
    </row>
    <row r="33038" spans="1:3" x14ac:dyDescent="0.25">
      <c r="A33038" s="1">
        <v>43060</v>
      </c>
      <c r="B33038" s="2">
        <f t="shared" si="516"/>
        <v>2017.8873362827983</v>
      </c>
      <c r="C33038">
        <v>0</v>
      </c>
    </row>
    <row r="33039" spans="1:3" x14ac:dyDescent="0.25">
      <c r="A33039" s="1">
        <v>43061</v>
      </c>
      <c r="B33039" s="2">
        <f t="shared" si="516"/>
        <v>2017.8900740286479</v>
      </c>
      <c r="C33039">
        <v>0.03</v>
      </c>
    </row>
    <row r="33040" spans="1:3" x14ac:dyDescent="0.25">
      <c r="A33040" s="1">
        <v>43062</v>
      </c>
      <c r="B33040" s="2">
        <f t="shared" si="516"/>
        <v>2017.8928117744974</v>
      </c>
      <c r="C33040">
        <v>0</v>
      </c>
    </row>
    <row r="33041" spans="1:3" x14ac:dyDescent="0.25">
      <c r="A33041" s="1">
        <v>43063</v>
      </c>
      <c r="B33041" s="2">
        <f t="shared" si="516"/>
        <v>2017.895549520347</v>
      </c>
      <c r="C33041">
        <v>0</v>
      </c>
    </row>
    <row r="33042" spans="1:3" x14ac:dyDescent="0.25">
      <c r="A33042" s="1">
        <v>43064</v>
      </c>
      <c r="B33042" s="2">
        <f t="shared" si="516"/>
        <v>2017.8982872661966</v>
      </c>
      <c r="C33042">
        <v>0</v>
      </c>
    </row>
    <row r="33043" spans="1:3" x14ac:dyDescent="0.25">
      <c r="A33043" s="1">
        <v>43065</v>
      </c>
      <c r="B33043" s="2">
        <f t="shared" si="516"/>
        <v>2017.9010250120461</v>
      </c>
      <c r="C33043">
        <v>0</v>
      </c>
    </row>
    <row r="33044" spans="1:3" x14ac:dyDescent="0.25">
      <c r="A33044" s="1">
        <v>43066</v>
      </c>
      <c r="B33044" s="2">
        <f t="shared" si="516"/>
        <v>2017.9037627578957</v>
      </c>
      <c r="C33044">
        <v>0</v>
      </c>
    </row>
    <row r="33045" spans="1:3" x14ac:dyDescent="0.25">
      <c r="A33045" s="1">
        <v>43067</v>
      </c>
      <c r="B33045" s="2">
        <f t="shared" si="516"/>
        <v>2017.9065005037453</v>
      </c>
      <c r="C33045">
        <v>0</v>
      </c>
    </row>
    <row r="33046" spans="1:3" x14ac:dyDescent="0.25">
      <c r="A33046" s="1">
        <v>43068</v>
      </c>
      <c r="B33046" s="2">
        <f t="shared" si="516"/>
        <v>2017.9092382495949</v>
      </c>
      <c r="C33046">
        <v>0</v>
      </c>
    </row>
    <row r="33047" spans="1:3" x14ac:dyDescent="0.25">
      <c r="A33047" s="1">
        <v>43069</v>
      </c>
      <c r="B33047" s="2">
        <f t="shared" si="516"/>
        <v>2017.9119759954444</v>
      </c>
      <c r="C33047">
        <v>0.01</v>
      </c>
    </row>
    <row r="33048" spans="1:3" x14ac:dyDescent="0.25">
      <c r="A33048" s="1">
        <v>43070</v>
      </c>
      <c r="B33048" s="2">
        <f t="shared" si="516"/>
        <v>2017.914713741294</v>
      </c>
      <c r="C33048">
        <v>0</v>
      </c>
    </row>
    <row r="33049" spans="1:3" x14ac:dyDescent="0.25">
      <c r="A33049" s="1">
        <v>43071</v>
      </c>
      <c r="B33049" s="2">
        <f t="shared" si="516"/>
        <v>2017.9174514871436</v>
      </c>
      <c r="C33049">
        <v>0</v>
      </c>
    </row>
    <row r="33050" spans="1:3" x14ac:dyDescent="0.25">
      <c r="A33050" s="1">
        <v>43072</v>
      </c>
      <c r="B33050" s="2">
        <f t="shared" si="516"/>
        <v>2017.9201892329932</v>
      </c>
      <c r="C33050">
        <v>0.03</v>
      </c>
    </row>
    <row r="33051" spans="1:3" x14ac:dyDescent="0.25">
      <c r="A33051" s="1">
        <v>43073</v>
      </c>
      <c r="B33051" s="2">
        <f t="shared" si="516"/>
        <v>2017.9229269788427</v>
      </c>
      <c r="C33051">
        <v>0</v>
      </c>
    </row>
    <row r="33052" spans="1:3" x14ac:dyDescent="0.25">
      <c r="A33052" s="1">
        <v>43074</v>
      </c>
      <c r="B33052" s="2">
        <f t="shared" si="516"/>
        <v>2017.9256647246923</v>
      </c>
      <c r="C33052">
        <v>0.11</v>
      </c>
    </row>
    <row r="33053" spans="1:3" x14ac:dyDescent="0.25">
      <c r="A33053" s="1">
        <v>43075</v>
      </c>
      <c r="B33053" s="2">
        <f t="shared" si="516"/>
        <v>2017.9284024705419</v>
      </c>
      <c r="C33053">
        <v>0</v>
      </c>
    </row>
    <row r="33054" spans="1:3" x14ac:dyDescent="0.25">
      <c r="A33054" s="1">
        <v>43081</v>
      </c>
      <c r="B33054" s="2">
        <f t="shared" si="516"/>
        <v>2017.9448289456393</v>
      </c>
      <c r="C33054">
        <v>0</v>
      </c>
    </row>
    <row r="33055" spans="1:3" x14ac:dyDescent="0.25">
      <c r="A33055" s="1">
        <v>43082</v>
      </c>
      <c r="B33055" s="2">
        <f t="shared" si="516"/>
        <v>2017.9475666914889</v>
      </c>
      <c r="C33055">
        <v>0</v>
      </c>
    </row>
    <row r="33056" spans="1:3" x14ac:dyDescent="0.25">
      <c r="A33056" s="1">
        <v>43083</v>
      </c>
      <c r="B33056" s="2">
        <f t="shared" si="516"/>
        <v>2017.9503044373384</v>
      </c>
      <c r="C33056">
        <v>0</v>
      </c>
    </row>
    <row r="33057" spans="1:3" x14ac:dyDescent="0.25">
      <c r="A33057" s="1">
        <v>43084</v>
      </c>
      <c r="B33057" s="2">
        <f t="shared" si="516"/>
        <v>2017.953042183188</v>
      </c>
      <c r="C33057">
        <v>7.0000000000000007E-2</v>
      </c>
    </row>
    <row r="33058" spans="1:3" x14ac:dyDescent="0.25">
      <c r="A33058" s="1">
        <v>43085</v>
      </c>
      <c r="B33058" s="2">
        <f t="shared" si="516"/>
        <v>2017.9557799290376</v>
      </c>
      <c r="C33058">
        <v>0</v>
      </c>
    </row>
    <row r="33059" spans="1:3" x14ac:dyDescent="0.25">
      <c r="A33059" s="1">
        <v>43086</v>
      </c>
      <c r="B33059" s="2">
        <f t="shared" si="516"/>
        <v>2017.9585176748872</v>
      </c>
      <c r="C33059">
        <v>0</v>
      </c>
    </row>
    <row r="33060" spans="1:3" x14ac:dyDescent="0.25">
      <c r="A33060" s="1">
        <v>43087</v>
      </c>
      <c r="B33060" s="2">
        <f t="shared" si="516"/>
        <v>2017.9612554207367</v>
      </c>
      <c r="C33060">
        <v>0</v>
      </c>
    </row>
    <row r="33061" spans="1:3" x14ac:dyDescent="0.25">
      <c r="A33061" s="1">
        <v>43088</v>
      </c>
      <c r="B33061" s="2">
        <f t="shared" si="516"/>
        <v>2017.9639931665863</v>
      </c>
      <c r="C33061">
        <v>0</v>
      </c>
    </row>
    <row r="33062" spans="1:3" x14ac:dyDescent="0.25">
      <c r="A33062" s="1">
        <v>43089</v>
      </c>
      <c r="B33062" s="2">
        <f t="shared" si="516"/>
        <v>2017.9667309124359</v>
      </c>
      <c r="C33062">
        <v>0</v>
      </c>
    </row>
    <row r="33063" spans="1:3" x14ac:dyDescent="0.25">
      <c r="A33063" s="1">
        <v>43090</v>
      </c>
      <c r="B33063" s="2">
        <f t="shared" si="516"/>
        <v>2017.9694686582855</v>
      </c>
      <c r="C33063">
        <v>0</v>
      </c>
    </row>
    <row r="33064" spans="1:3" x14ac:dyDescent="0.25">
      <c r="A33064" s="1">
        <v>43091</v>
      </c>
      <c r="B33064" s="2">
        <f t="shared" si="516"/>
        <v>2017.972206404135</v>
      </c>
      <c r="C33064">
        <v>0</v>
      </c>
    </row>
    <row r="33065" spans="1:3" x14ac:dyDescent="0.25">
      <c r="A33065" s="1">
        <v>43092</v>
      </c>
      <c r="B33065" s="2">
        <f t="shared" si="516"/>
        <v>2017.9749441499846</v>
      </c>
      <c r="C33065">
        <v>0.18</v>
      </c>
    </row>
    <row r="33066" spans="1:3" x14ac:dyDescent="0.25">
      <c r="A33066" s="1">
        <v>43093</v>
      </c>
      <c r="B33066" s="2">
        <f t="shared" si="516"/>
        <v>2017.9776818958342</v>
      </c>
      <c r="C33066">
        <v>0.03</v>
      </c>
    </row>
    <row r="33067" spans="1:3" x14ac:dyDescent="0.25">
      <c r="A33067" s="1">
        <v>43094</v>
      </c>
      <c r="B33067" s="2">
        <f t="shared" si="516"/>
        <v>2017.9804196416837</v>
      </c>
      <c r="C33067">
        <v>0</v>
      </c>
    </row>
    <row r="33068" spans="1:3" x14ac:dyDescent="0.25">
      <c r="A33068" s="1">
        <v>43095</v>
      </c>
      <c r="B33068" s="2">
        <f t="shared" si="516"/>
        <v>2017.9831573875333</v>
      </c>
      <c r="C33068">
        <v>0</v>
      </c>
    </row>
    <row r="33069" spans="1:3" x14ac:dyDescent="0.25">
      <c r="A33069" s="1">
        <v>43096</v>
      </c>
      <c r="B33069" s="2">
        <f t="shared" si="516"/>
        <v>2017.9858951333829</v>
      </c>
      <c r="C33069">
        <v>0</v>
      </c>
    </row>
    <row r="33070" spans="1:3" x14ac:dyDescent="0.25">
      <c r="A33070" s="1">
        <v>43097</v>
      </c>
      <c r="B33070" s="2">
        <f t="shared" si="516"/>
        <v>2017.9886328792325</v>
      </c>
      <c r="C33070">
        <v>0</v>
      </c>
    </row>
    <row r="33071" spans="1:3" x14ac:dyDescent="0.25">
      <c r="A33071" s="1">
        <v>43098</v>
      </c>
      <c r="B33071" s="2">
        <f t="shared" si="516"/>
        <v>2017.991370625082</v>
      </c>
      <c r="C33071">
        <v>0</v>
      </c>
    </row>
    <row r="33072" spans="1:3" x14ac:dyDescent="0.25">
      <c r="A33072" s="1">
        <v>43099</v>
      </c>
      <c r="B33072" s="2">
        <f t="shared" si="516"/>
        <v>2017.9941083709318</v>
      </c>
      <c r="C33072">
        <v>0.01</v>
      </c>
    </row>
    <row r="33073" spans="1:3" x14ac:dyDescent="0.25">
      <c r="A33073" s="1">
        <v>43100</v>
      </c>
      <c r="B33073" s="2">
        <f t="shared" si="516"/>
        <v>2017.9968461167814</v>
      </c>
      <c r="C33073">
        <v>0</v>
      </c>
    </row>
    <row r="33074" spans="1:3" x14ac:dyDescent="0.25">
      <c r="A33074" s="1">
        <v>43101</v>
      </c>
      <c r="B33074" s="2">
        <f t="shared" si="516"/>
        <v>2017.999583862631</v>
      </c>
      <c r="C33074">
        <v>0</v>
      </c>
    </row>
    <row r="33075" spans="1:3" x14ac:dyDescent="0.25">
      <c r="A33075" s="1">
        <v>43102</v>
      </c>
      <c r="B33075" s="2">
        <f t="shared" si="516"/>
        <v>2018.0023216084805</v>
      </c>
      <c r="C33075">
        <v>0</v>
      </c>
    </row>
    <row r="33076" spans="1:3" x14ac:dyDescent="0.25">
      <c r="A33076" s="1">
        <v>43103</v>
      </c>
      <c r="B33076" s="2">
        <f t="shared" si="516"/>
        <v>2018.0050593543301</v>
      </c>
      <c r="C33076">
        <v>0</v>
      </c>
    </row>
    <row r="33077" spans="1:3" x14ac:dyDescent="0.25">
      <c r="A33077" s="1">
        <v>43104</v>
      </c>
      <c r="B33077" s="2">
        <f t="shared" si="516"/>
        <v>2018.0077971001797</v>
      </c>
      <c r="C33077">
        <v>0.02</v>
      </c>
    </row>
    <row r="33078" spans="1:3" x14ac:dyDescent="0.25">
      <c r="A33078" s="1">
        <v>43105</v>
      </c>
      <c r="B33078" s="2">
        <f t="shared" si="516"/>
        <v>2018.0105348460293</v>
      </c>
      <c r="C33078">
        <v>0</v>
      </c>
    </row>
    <row r="33079" spans="1:3" x14ac:dyDescent="0.25">
      <c r="A33079" s="1">
        <v>43106</v>
      </c>
      <c r="B33079" s="2">
        <f t="shared" si="516"/>
        <v>2018.0132725918788</v>
      </c>
      <c r="C33079">
        <v>0</v>
      </c>
    </row>
    <row r="33080" spans="1:3" x14ac:dyDescent="0.25">
      <c r="A33080" s="1">
        <v>43107</v>
      </c>
      <c r="B33080" s="2">
        <f t="shared" si="516"/>
        <v>2018.0160103377284</v>
      </c>
      <c r="C33080">
        <v>0</v>
      </c>
    </row>
    <row r="33081" spans="1:3" x14ac:dyDescent="0.25">
      <c r="A33081" s="1">
        <v>43108</v>
      </c>
      <c r="B33081" s="2">
        <f t="shared" si="516"/>
        <v>2018.018748083578</v>
      </c>
      <c r="C33081">
        <v>0.05</v>
      </c>
    </row>
    <row r="33082" spans="1:3" x14ac:dyDescent="0.25">
      <c r="A33082" s="1">
        <v>43109</v>
      </c>
      <c r="B33082" s="2">
        <f t="shared" si="516"/>
        <v>2018.0214858294275</v>
      </c>
      <c r="C33082">
        <v>0</v>
      </c>
    </row>
    <row r="33083" spans="1:3" x14ac:dyDescent="0.25">
      <c r="A33083" s="1">
        <v>43110</v>
      </c>
      <c r="B33083" s="2">
        <f t="shared" si="516"/>
        <v>2018.0242235752771</v>
      </c>
      <c r="C33083">
        <v>0</v>
      </c>
    </row>
    <row r="33084" spans="1:3" x14ac:dyDescent="0.25">
      <c r="A33084" s="1">
        <v>43111</v>
      </c>
      <c r="B33084" s="2">
        <f t="shared" si="516"/>
        <v>2018.0269613211267</v>
      </c>
      <c r="C33084">
        <v>0.01</v>
      </c>
    </row>
    <row r="33085" spans="1:3" x14ac:dyDescent="0.25">
      <c r="A33085" s="1">
        <v>43112</v>
      </c>
      <c r="B33085" s="2">
        <f t="shared" si="516"/>
        <v>2018.0296990669763</v>
      </c>
      <c r="C33085">
        <v>0.63</v>
      </c>
    </row>
    <row r="33086" spans="1:3" x14ac:dyDescent="0.25">
      <c r="A33086" s="1">
        <v>43113</v>
      </c>
      <c r="B33086" s="2">
        <f t="shared" si="516"/>
        <v>2018.0324368128258</v>
      </c>
      <c r="C33086">
        <v>0.13</v>
      </c>
    </row>
    <row r="33087" spans="1:3" x14ac:dyDescent="0.25">
      <c r="A33087" s="1">
        <v>43114</v>
      </c>
      <c r="B33087" s="2">
        <f t="shared" si="516"/>
        <v>2018.0351745586754</v>
      </c>
      <c r="C33087">
        <v>0</v>
      </c>
    </row>
    <row r="33088" spans="1:3" x14ac:dyDescent="0.25">
      <c r="A33088" s="1">
        <v>43115</v>
      </c>
      <c r="B33088" s="2">
        <f t="shared" si="516"/>
        <v>2018.037912304525</v>
      </c>
      <c r="C33088">
        <v>0</v>
      </c>
    </row>
    <row r="33089" spans="1:3" x14ac:dyDescent="0.25">
      <c r="A33089" s="1">
        <v>43116</v>
      </c>
      <c r="B33089" s="2">
        <f t="shared" si="516"/>
        <v>2018.0406500503746</v>
      </c>
      <c r="C33089">
        <v>0</v>
      </c>
    </row>
    <row r="33090" spans="1:3" x14ac:dyDescent="0.25">
      <c r="A33090" s="1">
        <v>43117</v>
      </c>
      <c r="B33090" s="2">
        <f t="shared" si="516"/>
        <v>2018.0433877962241</v>
      </c>
      <c r="C33090">
        <v>0.03</v>
      </c>
    </row>
    <row r="33091" spans="1:3" x14ac:dyDescent="0.25">
      <c r="A33091" s="1">
        <v>43118</v>
      </c>
      <c r="B33091" s="2">
        <f t="shared" ref="B33091:B33154" si="517">A33091/365.264+YEAR(0)</f>
        <v>2018.0461255420737</v>
      </c>
      <c r="C33091">
        <v>0</v>
      </c>
    </row>
    <row r="33092" spans="1:3" x14ac:dyDescent="0.25">
      <c r="A33092" s="1">
        <v>43119</v>
      </c>
      <c r="B33092" s="2">
        <f t="shared" si="517"/>
        <v>2018.0488632879233</v>
      </c>
      <c r="C33092">
        <v>0</v>
      </c>
    </row>
    <row r="33093" spans="1:3" x14ac:dyDescent="0.25">
      <c r="A33093" s="1">
        <v>43120</v>
      </c>
      <c r="B33093" s="2">
        <f t="shared" si="517"/>
        <v>2018.0516010337728</v>
      </c>
      <c r="C33093">
        <v>0</v>
      </c>
    </row>
    <row r="33094" spans="1:3" x14ac:dyDescent="0.25">
      <c r="A33094" s="1">
        <v>43121</v>
      </c>
      <c r="B33094" s="2">
        <f t="shared" si="517"/>
        <v>2018.0543387796224</v>
      </c>
      <c r="C33094">
        <v>0</v>
      </c>
    </row>
    <row r="33095" spans="1:3" x14ac:dyDescent="0.25">
      <c r="A33095" s="1">
        <v>43122</v>
      </c>
      <c r="B33095" s="2">
        <f t="shared" si="517"/>
        <v>2018.057076525472</v>
      </c>
      <c r="C33095">
        <v>0</v>
      </c>
    </row>
    <row r="33096" spans="1:3" x14ac:dyDescent="0.25">
      <c r="A33096" s="1">
        <v>43123</v>
      </c>
      <c r="B33096" s="2">
        <f t="shared" si="517"/>
        <v>2018.0598142713216</v>
      </c>
      <c r="C33096">
        <v>0.1</v>
      </c>
    </row>
    <row r="33097" spans="1:3" x14ac:dyDescent="0.25">
      <c r="A33097" s="1">
        <v>43124</v>
      </c>
      <c r="B33097" s="2">
        <f t="shared" si="517"/>
        <v>2018.0625520171711</v>
      </c>
      <c r="C33097">
        <v>0</v>
      </c>
    </row>
    <row r="33098" spans="1:3" x14ac:dyDescent="0.25">
      <c r="A33098" s="1">
        <v>43125</v>
      </c>
      <c r="B33098" s="2">
        <f t="shared" si="517"/>
        <v>2018.0652897630207</v>
      </c>
      <c r="C33098">
        <v>0</v>
      </c>
    </row>
    <row r="33099" spans="1:3" x14ac:dyDescent="0.25">
      <c r="A33099" s="1">
        <v>43126</v>
      </c>
      <c r="B33099" s="2">
        <f t="shared" si="517"/>
        <v>2018.0680275088703</v>
      </c>
      <c r="C33099">
        <v>0</v>
      </c>
    </row>
    <row r="33100" spans="1:3" x14ac:dyDescent="0.25">
      <c r="A33100" s="1">
        <v>43127</v>
      </c>
      <c r="B33100" s="2">
        <f t="shared" si="517"/>
        <v>2018.0707652547198</v>
      </c>
      <c r="C33100">
        <v>0</v>
      </c>
    </row>
    <row r="33101" spans="1:3" x14ac:dyDescent="0.25">
      <c r="A33101" s="1">
        <v>43128</v>
      </c>
      <c r="B33101" s="2">
        <f t="shared" si="517"/>
        <v>2018.0735030005694</v>
      </c>
      <c r="C33101">
        <v>0.25</v>
      </c>
    </row>
    <row r="33102" spans="1:3" x14ac:dyDescent="0.25">
      <c r="A33102" s="1">
        <v>43129</v>
      </c>
      <c r="B33102" s="2">
        <f t="shared" si="517"/>
        <v>2018.076240746419</v>
      </c>
      <c r="C33102">
        <v>0</v>
      </c>
    </row>
    <row r="33103" spans="1:3" x14ac:dyDescent="0.25">
      <c r="A33103" s="1">
        <v>43130</v>
      </c>
      <c r="B33103" s="2">
        <f t="shared" si="517"/>
        <v>2018.0789784922686</v>
      </c>
      <c r="C33103">
        <v>0.01</v>
      </c>
    </row>
    <row r="33104" spans="1:3" x14ac:dyDescent="0.25">
      <c r="A33104" s="1">
        <v>43131</v>
      </c>
      <c r="B33104" s="2">
        <f t="shared" si="517"/>
        <v>2018.0817162381181</v>
      </c>
      <c r="C33104">
        <v>0</v>
      </c>
    </row>
    <row r="33105" spans="1:3" x14ac:dyDescent="0.25">
      <c r="A33105" s="1">
        <v>43132</v>
      </c>
      <c r="B33105" s="2">
        <f t="shared" si="517"/>
        <v>2018.0844539839677</v>
      </c>
      <c r="C33105">
        <v>0.01</v>
      </c>
    </row>
    <row r="33106" spans="1:3" x14ac:dyDescent="0.25">
      <c r="A33106" s="1">
        <v>43133</v>
      </c>
      <c r="B33106" s="2">
        <f t="shared" si="517"/>
        <v>2018.0871917298173</v>
      </c>
      <c r="C33106">
        <v>0.03</v>
      </c>
    </row>
    <row r="33107" spans="1:3" x14ac:dyDescent="0.25">
      <c r="A33107" s="1">
        <v>43134</v>
      </c>
      <c r="B33107" s="2">
        <f t="shared" si="517"/>
        <v>2018.0899294756668</v>
      </c>
      <c r="C33107">
        <v>0</v>
      </c>
    </row>
    <row r="33108" spans="1:3" x14ac:dyDescent="0.25">
      <c r="A33108" s="1">
        <v>43135</v>
      </c>
      <c r="B33108" s="2">
        <f t="shared" si="517"/>
        <v>2018.0926672215164</v>
      </c>
      <c r="C33108">
        <v>1.02</v>
      </c>
    </row>
    <row r="33109" spans="1:3" x14ac:dyDescent="0.25">
      <c r="A33109" s="1">
        <v>43136</v>
      </c>
      <c r="B33109" s="2">
        <f t="shared" si="517"/>
        <v>2018.095404967366</v>
      </c>
      <c r="C33109">
        <v>0</v>
      </c>
    </row>
    <row r="33110" spans="1:3" x14ac:dyDescent="0.25">
      <c r="A33110" s="1">
        <v>43137</v>
      </c>
      <c r="B33110" s="2">
        <f t="shared" si="517"/>
        <v>2018.0981427132156</v>
      </c>
      <c r="C33110">
        <v>0</v>
      </c>
    </row>
    <row r="33111" spans="1:3" x14ac:dyDescent="0.25">
      <c r="A33111" s="1">
        <v>43138</v>
      </c>
      <c r="B33111" s="2">
        <f t="shared" si="517"/>
        <v>2018.1008804590651</v>
      </c>
      <c r="C33111">
        <v>0.41</v>
      </c>
    </row>
    <row r="33112" spans="1:3" x14ac:dyDescent="0.25">
      <c r="A33112" s="1">
        <v>43139</v>
      </c>
      <c r="B33112" s="2">
        <f t="shared" si="517"/>
        <v>2018.1036182049147</v>
      </c>
      <c r="C33112">
        <v>0</v>
      </c>
    </row>
    <row r="33113" spans="1:3" x14ac:dyDescent="0.25">
      <c r="A33113" s="1">
        <v>43140</v>
      </c>
      <c r="B33113" s="2">
        <f t="shared" si="517"/>
        <v>2018.1063559507643</v>
      </c>
      <c r="C33113">
        <v>0</v>
      </c>
    </row>
    <row r="33114" spans="1:3" x14ac:dyDescent="0.25">
      <c r="A33114" s="1">
        <v>43141</v>
      </c>
      <c r="B33114" s="2">
        <f t="shared" si="517"/>
        <v>2018.1090936966139</v>
      </c>
      <c r="C33114">
        <v>1.1200000000000001</v>
      </c>
    </row>
    <row r="33115" spans="1:3" x14ac:dyDescent="0.25">
      <c r="A33115" s="1">
        <v>43142</v>
      </c>
      <c r="B33115" s="2">
        <f t="shared" si="517"/>
        <v>2018.1118314424634</v>
      </c>
      <c r="C33115">
        <v>2.02</v>
      </c>
    </row>
    <row r="33116" spans="1:3" x14ac:dyDescent="0.25">
      <c r="A33116" s="1">
        <v>43143</v>
      </c>
      <c r="B33116" s="2">
        <f t="shared" si="517"/>
        <v>2018.114569188313</v>
      </c>
      <c r="C33116">
        <v>0.09</v>
      </c>
    </row>
    <row r="33117" spans="1:3" x14ac:dyDescent="0.25">
      <c r="A33117" s="1">
        <v>43144</v>
      </c>
      <c r="B33117" s="2">
        <f t="shared" si="517"/>
        <v>2018.1173069341626</v>
      </c>
      <c r="C33117">
        <v>0</v>
      </c>
    </row>
    <row r="33118" spans="1:3" x14ac:dyDescent="0.25">
      <c r="A33118" s="1">
        <v>43145</v>
      </c>
      <c r="B33118" s="2">
        <f t="shared" si="517"/>
        <v>2018.1200446800121</v>
      </c>
      <c r="C33118">
        <v>0</v>
      </c>
    </row>
    <row r="33119" spans="1:3" x14ac:dyDescent="0.25">
      <c r="A33119" s="1">
        <v>43146</v>
      </c>
      <c r="B33119" s="2">
        <f t="shared" si="517"/>
        <v>2018.1227824258619</v>
      </c>
      <c r="C33119">
        <v>0.02</v>
      </c>
    </row>
    <row r="33120" spans="1:3" x14ac:dyDescent="0.25">
      <c r="A33120" s="1">
        <v>43147</v>
      </c>
      <c r="B33120" s="2">
        <f t="shared" si="517"/>
        <v>2018.1255201717115</v>
      </c>
      <c r="C33120">
        <v>0.15</v>
      </c>
    </row>
    <row r="33121" spans="1:3" x14ac:dyDescent="0.25">
      <c r="A33121" s="1">
        <v>43148</v>
      </c>
      <c r="B33121" s="2">
        <f t="shared" si="517"/>
        <v>2018.1282579175611</v>
      </c>
      <c r="C33121">
        <v>0.57999999999999996</v>
      </c>
    </row>
    <row r="33122" spans="1:3" x14ac:dyDescent="0.25">
      <c r="A33122" s="1">
        <v>43149</v>
      </c>
      <c r="B33122" s="2">
        <f t="shared" si="517"/>
        <v>2018.1309956634107</v>
      </c>
      <c r="C33122">
        <v>0</v>
      </c>
    </row>
    <row r="33123" spans="1:3" x14ac:dyDescent="0.25">
      <c r="A33123" s="1">
        <v>43150</v>
      </c>
      <c r="B33123" s="2">
        <f t="shared" si="517"/>
        <v>2018.1337334092602</v>
      </c>
      <c r="C33123">
        <v>0</v>
      </c>
    </row>
    <row r="33124" spans="1:3" x14ac:dyDescent="0.25">
      <c r="A33124" s="1">
        <v>43151</v>
      </c>
      <c r="B33124" s="2">
        <f t="shared" si="517"/>
        <v>2018.1364711551098</v>
      </c>
      <c r="C33124">
        <v>0</v>
      </c>
    </row>
    <row r="33125" spans="1:3" x14ac:dyDescent="0.25">
      <c r="A33125" s="1">
        <v>43152</v>
      </c>
      <c r="B33125" s="2">
        <f t="shared" si="517"/>
        <v>2018.1392089009594</v>
      </c>
      <c r="C33125">
        <v>0</v>
      </c>
    </row>
    <row r="33126" spans="1:3" x14ac:dyDescent="0.25">
      <c r="A33126" s="1">
        <v>43153</v>
      </c>
      <c r="B33126" s="2">
        <f t="shared" si="517"/>
        <v>2018.1419466468089</v>
      </c>
      <c r="C33126">
        <v>0.06</v>
      </c>
    </row>
    <row r="33127" spans="1:3" x14ac:dyDescent="0.25">
      <c r="A33127" s="1">
        <v>43154</v>
      </c>
      <c r="B33127" s="2">
        <f t="shared" si="517"/>
        <v>2018.1446843926585</v>
      </c>
      <c r="C33127">
        <v>0.02</v>
      </c>
    </row>
    <row r="33128" spans="1:3" x14ac:dyDescent="0.25">
      <c r="A33128" s="1">
        <v>43155</v>
      </c>
      <c r="B33128" s="2">
        <f t="shared" si="517"/>
        <v>2018.1474221385081</v>
      </c>
      <c r="C33128">
        <v>0.05</v>
      </c>
    </row>
    <row r="33129" spans="1:3" x14ac:dyDescent="0.25">
      <c r="A33129" s="1">
        <v>43156</v>
      </c>
      <c r="B33129" s="2">
        <f t="shared" si="517"/>
        <v>2018.1501598843577</v>
      </c>
      <c r="C33129">
        <v>0.12</v>
      </c>
    </row>
    <row r="33130" spans="1:3" x14ac:dyDescent="0.25">
      <c r="A33130" s="1">
        <v>43157</v>
      </c>
      <c r="B33130" s="2">
        <f t="shared" si="517"/>
        <v>2018.1528976302072</v>
      </c>
      <c r="C33130">
        <v>0</v>
      </c>
    </row>
    <row r="33131" spans="1:3" x14ac:dyDescent="0.25">
      <c r="A33131" s="1">
        <v>43158</v>
      </c>
      <c r="B33131" s="2">
        <f t="shared" si="517"/>
        <v>2018.1556353760568</v>
      </c>
      <c r="C33131">
        <v>0</v>
      </c>
    </row>
    <row r="33132" spans="1:3" x14ac:dyDescent="0.25">
      <c r="A33132" s="1">
        <v>43159</v>
      </c>
      <c r="B33132" s="2">
        <f t="shared" si="517"/>
        <v>2018.1583731219064</v>
      </c>
      <c r="C33132">
        <v>0</v>
      </c>
    </row>
    <row r="33133" spans="1:3" x14ac:dyDescent="0.25">
      <c r="A33133" s="1">
        <v>43160</v>
      </c>
      <c r="B33133" s="2">
        <f t="shared" si="517"/>
        <v>2018.161110867756</v>
      </c>
      <c r="C33133">
        <v>0.33</v>
      </c>
    </row>
    <row r="33134" spans="1:3" x14ac:dyDescent="0.25">
      <c r="A33134" s="1">
        <v>43161</v>
      </c>
      <c r="B33134" s="2">
        <f t="shared" si="517"/>
        <v>2018.1638486136055</v>
      </c>
      <c r="C33134">
        <v>0.06</v>
      </c>
    </row>
    <row r="33135" spans="1:3" x14ac:dyDescent="0.25">
      <c r="A33135" s="1">
        <v>43162</v>
      </c>
      <c r="B33135" s="2">
        <f t="shared" si="517"/>
        <v>2018.1665863594551</v>
      </c>
      <c r="C33135">
        <v>0</v>
      </c>
    </row>
    <row r="33136" spans="1:3" x14ac:dyDescent="0.25">
      <c r="A33136" s="1">
        <v>43163</v>
      </c>
      <c r="B33136" s="2">
        <f t="shared" si="517"/>
        <v>2018.1693241053047</v>
      </c>
      <c r="C33136">
        <v>0</v>
      </c>
    </row>
    <row r="33137" spans="1:3" x14ac:dyDescent="0.25">
      <c r="A33137" s="1">
        <v>43164</v>
      </c>
      <c r="B33137" s="2">
        <f t="shared" si="517"/>
        <v>2018.1720618511542</v>
      </c>
      <c r="C33137">
        <v>0</v>
      </c>
    </row>
    <row r="33138" spans="1:3" x14ac:dyDescent="0.25">
      <c r="A33138" s="1">
        <v>43165</v>
      </c>
      <c r="B33138" s="2">
        <f t="shared" si="517"/>
        <v>2018.1747995970038</v>
      </c>
      <c r="C33138">
        <v>0.4</v>
      </c>
    </row>
    <row r="33139" spans="1:3" x14ac:dyDescent="0.25">
      <c r="A33139" s="1">
        <v>43166</v>
      </c>
      <c r="B33139" s="2">
        <f t="shared" si="517"/>
        <v>2018.1775373428534</v>
      </c>
      <c r="C33139">
        <v>0.22</v>
      </c>
    </row>
    <row r="33140" spans="1:3" x14ac:dyDescent="0.25">
      <c r="A33140" s="1">
        <v>43167</v>
      </c>
      <c r="B33140" s="2">
        <f t="shared" si="517"/>
        <v>2018.180275088703</v>
      </c>
      <c r="C33140">
        <v>0</v>
      </c>
    </row>
    <row r="33141" spans="1:3" x14ac:dyDescent="0.25">
      <c r="A33141" s="1">
        <v>43168</v>
      </c>
      <c r="B33141" s="2">
        <f t="shared" si="517"/>
        <v>2018.1830128345525</v>
      </c>
      <c r="C33141">
        <v>0</v>
      </c>
    </row>
    <row r="33142" spans="1:3" x14ac:dyDescent="0.25">
      <c r="A33142" s="1">
        <v>43169</v>
      </c>
      <c r="B33142" s="2">
        <f t="shared" si="517"/>
        <v>2018.1857505804021</v>
      </c>
      <c r="C33142">
        <v>0</v>
      </c>
    </row>
    <row r="33143" spans="1:3" x14ac:dyDescent="0.25">
      <c r="A33143" s="1">
        <v>43170</v>
      </c>
      <c r="B33143" s="2">
        <f t="shared" si="517"/>
        <v>2018.1884883262517</v>
      </c>
      <c r="C33143">
        <v>0</v>
      </c>
    </row>
    <row r="33144" spans="1:3" x14ac:dyDescent="0.25">
      <c r="A33144" s="1">
        <v>43171</v>
      </c>
      <c r="B33144" s="2">
        <f t="shared" si="517"/>
        <v>2018.1912260721012</v>
      </c>
      <c r="C33144">
        <v>0.02</v>
      </c>
    </row>
    <row r="33145" spans="1:3" x14ac:dyDescent="0.25">
      <c r="A33145" s="1">
        <v>43172</v>
      </c>
      <c r="B33145" s="2">
        <f t="shared" si="517"/>
        <v>2018.1939638179508</v>
      </c>
      <c r="C33145">
        <v>0</v>
      </c>
    </row>
    <row r="33146" spans="1:3" x14ac:dyDescent="0.25">
      <c r="A33146" s="1">
        <v>43173</v>
      </c>
      <c r="B33146" s="2">
        <f t="shared" si="517"/>
        <v>2018.1967015638004</v>
      </c>
      <c r="C33146">
        <v>0</v>
      </c>
    </row>
    <row r="33147" spans="1:3" x14ac:dyDescent="0.25">
      <c r="A33147" s="1">
        <v>43174</v>
      </c>
      <c r="B33147" s="2">
        <f t="shared" si="517"/>
        <v>2018.19943930965</v>
      </c>
      <c r="C33147">
        <v>0</v>
      </c>
    </row>
    <row r="33148" spans="1:3" x14ac:dyDescent="0.25">
      <c r="A33148" s="1">
        <v>43175</v>
      </c>
      <c r="B33148" s="2">
        <f t="shared" si="517"/>
        <v>2018.2021770554995</v>
      </c>
      <c r="C33148">
        <v>0</v>
      </c>
    </row>
    <row r="33149" spans="1:3" x14ac:dyDescent="0.25">
      <c r="A33149" s="1">
        <v>43176</v>
      </c>
      <c r="B33149" s="2">
        <f t="shared" si="517"/>
        <v>2018.2049148013491</v>
      </c>
      <c r="C33149">
        <v>0</v>
      </c>
    </row>
    <row r="33150" spans="1:3" x14ac:dyDescent="0.25">
      <c r="A33150" s="1">
        <v>43177</v>
      </c>
      <c r="B33150" s="2">
        <f t="shared" si="517"/>
        <v>2018.2076525471987</v>
      </c>
      <c r="C33150">
        <v>0</v>
      </c>
    </row>
    <row r="33151" spans="1:3" x14ac:dyDescent="0.25">
      <c r="A33151" s="1">
        <v>43178</v>
      </c>
      <c r="B33151" s="2">
        <f t="shared" si="517"/>
        <v>2018.2103902930482</v>
      </c>
      <c r="C33151">
        <v>0</v>
      </c>
    </row>
    <row r="33152" spans="1:3" x14ac:dyDescent="0.25">
      <c r="A33152" s="1">
        <v>43179</v>
      </c>
      <c r="B33152" s="2">
        <f t="shared" si="517"/>
        <v>2018.2131280388978</v>
      </c>
      <c r="C33152">
        <v>0.95</v>
      </c>
    </row>
    <row r="33153" spans="1:3" x14ac:dyDescent="0.25">
      <c r="A33153" s="1">
        <v>43180</v>
      </c>
      <c r="B33153" s="2">
        <f t="shared" si="517"/>
        <v>2018.2158657847474</v>
      </c>
      <c r="C33153">
        <v>0.31</v>
      </c>
    </row>
    <row r="33154" spans="1:3" x14ac:dyDescent="0.25">
      <c r="A33154" s="1">
        <v>43181</v>
      </c>
      <c r="B33154" s="2">
        <f t="shared" si="517"/>
        <v>2018.218603530597</v>
      </c>
      <c r="C33154">
        <v>0</v>
      </c>
    </row>
    <row r="33155" spans="1:3" x14ac:dyDescent="0.25">
      <c r="A33155" s="1">
        <v>43182</v>
      </c>
      <c r="B33155" s="2">
        <f t="shared" ref="B33155:B33218" si="518">A33155/365.264+YEAR(0)</f>
        <v>2018.2213412764465</v>
      </c>
      <c r="C33155">
        <v>0</v>
      </c>
    </row>
    <row r="33156" spans="1:3" x14ac:dyDescent="0.25">
      <c r="A33156" s="1">
        <v>43183</v>
      </c>
      <c r="B33156" s="2">
        <f t="shared" si="518"/>
        <v>2018.2240790222961</v>
      </c>
      <c r="C33156">
        <v>0</v>
      </c>
    </row>
    <row r="33157" spans="1:3" x14ac:dyDescent="0.25">
      <c r="A33157" s="1">
        <v>43184</v>
      </c>
      <c r="B33157" s="2">
        <f t="shared" si="518"/>
        <v>2018.2268167681457</v>
      </c>
      <c r="C33157">
        <v>0</v>
      </c>
    </row>
    <row r="33158" spans="1:3" x14ac:dyDescent="0.25">
      <c r="A33158" s="1">
        <v>43185</v>
      </c>
      <c r="B33158" s="2">
        <f t="shared" si="518"/>
        <v>2018.2295545139953</v>
      </c>
      <c r="C33158">
        <v>0</v>
      </c>
    </row>
    <row r="33159" spans="1:3" x14ac:dyDescent="0.25">
      <c r="A33159" s="1">
        <v>43186</v>
      </c>
      <c r="B33159" s="2">
        <f t="shared" si="518"/>
        <v>2018.2322922598448</v>
      </c>
      <c r="C33159">
        <v>0</v>
      </c>
    </row>
    <row r="33160" spans="1:3" x14ac:dyDescent="0.25">
      <c r="A33160" s="1">
        <v>43187</v>
      </c>
      <c r="B33160" s="2">
        <f t="shared" si="518"/>
        <v>2018.2350300056946</v>
      </c>
      <c r="C33160">
        <v>0.06</v>
      </c>
    </row>
    <row r="33161" spans="1:3" x14ac:dyDescent="0.25">
      <c r="A33161" s="1">
        <v>43188</v>
      </c>
      <c r="B33161" s="2">
        <f t="shared" si="518"/>
        <v>2018.2377677515442</v>
      </c>
      <c r="C33161">
        <v>0</v>
      </c>
    </row>
    <row r="33162" spans="1:3" x14ac:dyDescent="0.25">
      <c r="A33162" s="1">
        <v>43190</v>
      </c>
      <c r="B33162" s="2">
        <f t="shared" si="518"/>
        <v>2018.2432432432433</v>
      </c>
      <c r="C33162">
        <v>0</v>
      </c>
    </row>
    <row r="33163" spans="1:3" x14ac:dyDescent="0.25">
      <c r="A33163" s="1">
        <v>43191</v>
      </c>
      <c r="B33163" s="2">
        <f t="shared" si="518"/>
        <v>2018.2459809890929</v>
      </c>
      <c r="C33163">
        <v>0</v>
      </c>
    </row>
    <row r="33164" spans="1:3" x14ac:dyDescent="0.25">
      <c r="A33164" s="1">
        <v>43192</v>
      </c>
      <c r="B33164" s="2">
        <f t="shared" si="518"/>
        <v>2018.2487187349425</v>
      </c>
      <c r="C33164">
        <v>0.05</v>
      </c>
    </row>
    <row r="33165" spans="1:3" x14ac:dyDescent="0.25">
      <c r="A33165" s="1">
        <v>43193</v>
      </c>
      <c r="B33165" s="2">
        <f t="shared" si="518"/>
        <v>2018.2514564807921</v>
      </c>
      <c r="C33165">
        <v>0.01</v>
      </c>
    </row>
    <row r="33166" spans="1:3" x14ac:dyDescent="0.25">
      <c r="A33166" s="1">
        <v>43194</v>
      </c>
      <c r="B33166" s="2">
        <f t="shared" si="518"/>
        <v>2018.2541942266416</v>
      </c>
      <c r="C33166">
        <v>0</v>
      </c>
    </row>
    <row r="33167" spans="1:3" x14ac:dyDescent="0.25">
      <c r="A33167" s="1">
        <v>43195</v>
      </c>
      <c r="B33167" s="2">
        <f t="shared" si="518"/>
        <v>2018.2569319724912</v>
      </c>
      <c r="C33167">
        <v>0</v>
      </c>
    </row>
    <row r="33168" spans="1:3" x14ac:dyDescent="0.25">
      <c r="A33168" s="1">
        <v>43196</v>
      </c>
      <c r="B33168" s="2">
        <f t="shared" si="518"/>
        <v>2018.2596697183408</v>
      </c>
      <c r="C33168">
        <v>0</v>
      </c>
    </row>
    <row r="33169" spans="1:3" x14ac:dyDescent="0.25">
      <c r="A33169" s="1">
        <v>43197</v>
      </c>
      <c r="B33169" s="2">
        <f t="shared" si="518"/>
        <v>2018.2624074641903</v>
      </c>
      <c r="C33169">
        <v>0</v>
      </c>
    </row>
    <row r="33170" spans="1:3" x14ac:dyDescent="0.25">
      <c r="A33170" s="1">
        <v>43198</v>
      </c>
      <c r="B33170" s="2">
        <f t="shared" si="518"/>
        <v>2018.2651452100399</v>
      </c>
      <c r="C33170">
        <v>0</v>
      </c>
    </row>
    <row r="33171" spans="1:3" x14ac:dyDescent="0.25">
      <c r="A33171" s="1">
        <v>43199</v>
      </c>
      <c r="B33171" s="2">
        <f t="shared" si="518"/>
        <v>2018.2678829558895</v>
      </c>
      <c r="C33171">
        <v>0</v>
      </c>
    </row>
    <row r="33172" spans="1:3" x14ac:dyDescent="0.25">
      <c r="A33172" s="1">
        <v>43200</v>
      </c>
      <c r="B33172" s="2">
        <f t="shared" si="518"/>
        <v>2018.2706207017391</v>
      </c>
      <c r="C33172">
        <v>0</v>
      </c>
    </row>
    <row r="33173" spans="1:3" x14ac:dyDescent="0.25">
      <c r="A33173" s="1">
        <v>43201</v>
      </c>
      <c r="B33173" s="2">
        <f t="shared" si="518"/>
        <v>2018.2733584475886</v>
      </c>
      <c r="C33173">
        <v>0</v>
      </c>
    </row>
    <row r="33174" spans="1:3" x14ac:dyDescent="0.25">
      <c r="A33174" s="1">
        <v>43202</v>
      </c>
      <c r="B33174" s="2">
        <f t="shared" si="518"/>
        <v>2018.2760961934382</v>
      </c>
      <c r="C33174">
        <v>0</v>
      </c>
    </row>
    <row r="33175" spans="1:3" x14ac:dyDescent="0.25">
      <c r="A33175" s="1">
        <v>43203</v>
      </c>
      <c r="B33175" s="2">
        <f t="shared" si="518"/>
        <v>2018.2788339392878</v>
      </c>
      <c r="C33175">
        <v>0</v>
      </c>
    </row>
    <row r="33176" spans="1:3" x14ac:dyDescent="0.25">
      <c r="A33176" s="1">
        <v>43204</v>
      </c>
      <c r="B33176" s="2">
        <f t="shared" si="518"/>
        <v>2018.2815716851374</v>
      </c>
      <c r="C33176">
        <v>0</v>
      </c>
    </row>
    <row r="33177" spans="1:3" x14ac:dyDescent="0.25">
      <c r="A33177" s="1">
        <v>43205</v>
      </c>
      <c r="B33177" s="2">
        <f t="shared" si="518"/>
        <v>2018.2843094309869</v>
      </c>
      <c r="C33177">
        <v>0.62</v>
      </c>
    </row>
    <row r="33178" spans="1:3" x14ac:dyDescent="0.25">
      <c r="A33178" s="1">
        <v>43206</v>
      </c>
      <c r="B33178" s="2">
        <f t="shared" si="518"/>
        <v>2018.2870471768365</v>
      </c>
      <c r="C33178">
        <v>1.02</v>
      </c>
    </row>
    <row r="33179" spans="1:3" x14ac:dyDescent="0.25">
      <c r="A33179" s="1">
        <v>43207</v>
      </c>
      <c r="B33179" s="2">
        <f t="shared" si="518"/>
        <v>2018.2897849226861</v>
      </c>
      <c r="C33179">
        <v>0</v>
      </c>
    </row>
    <row r="33180" spans="1:3" x14ac:dyDescent="0.25">
      <c r="A33180" s="1">
        <v>43208</v>
      </c>
      <c r="B33180" s="2">
        <f t="shared" si="518"/>
        <v>2018.2925226685356</v>
      </c>
      <c r="C33180">
        <v>0</v>
      </c>
    </row>
    <row r="33181" spans="1:3" x14ac:dyDescent="0.25">
      <c r="A33181" s="1">
        <v>43209</v>
      </c>
      <c r="B33181" s="2">
        <f t="shared" si="518"/>
        <v>2018.2952604143852</v>
      </c>
      <c r="C33181">
        <v>0.01</v>
      </c>
    </row>
    <row r="33182" spans="1:3" x14ac:dyDescent="0.25">
      <c r="A33182" s="1">
        <v>43210</v>
      </c>
      <c r="B33182" s="2">
        <f t="shared" si="518"/>
        <v>2018.2979981602348</v>
      </c>
      <c r="C33182">
        <v>0</v>
      </c>
    </row>
    <row r="33183" spans="1:3" x14ac:dyDescent="0.25">
      <c r="A33183" s="1">
        <v>43211</v>
      </c>
      <c r="B33183" s="2">
        <f t="shared" si="518"/>
        <v>2018.3007359060844</v>
      </c>
      <c r="C33183">
        <v>0</v>
      </c>
    </row>
    <row r="33184" spans="1:3" x14ac:dyDescent="0.25">
      <c r="A33184" s="1">
        <v>43212</v>
      </c>
      <c r="B33184" s="2">
        <f t="shared" si="518"/>
        <v>2018.3034736519339</v>
      </c>
      <c r="C33184">
        <v>0</v>
      </c>
    </row>
    <row r="33185" spans="1:3" x14ac:dyDescent="0.25">
      <c r="A33185" s="1">
        <v>43213</v>
      </c>
      <c r="B33185" s="2">
        <f t="shared" si="518"/>
        <v>2018.3062113977835</v>
      </c>
      <c r="C33185">
        <v>0</v>
      </c>
    </row>
    <row r="33186" spans="1:3" x14ac:dyDescent="0.25">
      <c r="A33186" s="1">
        <v>43214</v>
      </c>
      <c r="B33186" s="2">
        <f t="shared" si="518"/>
        <v>2018.3089491436331</v>
      </c>
      <c r="C33186">
        <v>0.52</v>
      </c>
    </row>
    <row r="33187" spans="1:3" x14ac:dyDescent="0.25">
      <c r="A33187" s="1">
        <v>43215</v>
      </c>
      <c r="B33187" s="2">
        <f t="shared" si="518"/>
        <v>2018.3116868894826</v>
      </c>
      <c r="C33187">
        <v>0.27</v>
      </c>
    </row>
    <row r="33188" spans="1:3" x14ac:dyDescent="0.25">
      <c r="A33188" s="1">
        <v>43216</v>
      </c>
      <c r="B33188" s="2">
        <f t="shared" si="518"/>
        <v>2018.3144246353322</v>
      </c>
      <c r="C33188">
        <v>0</v>
      </c>
    </row>
    <row r="33189" spans="1:3" x14ac:dyDescent="0.25">
      <c r="A33189" s="1">
        <v>43217</v>
      </c>
      <c r="B33189" s="2">
        <f t="shared" si="518"/>
        <v>2018.3171623811818</v>
      </c>
      <c r="C33189">
        <v>0.77</v>
      </c>
    </row>
    <row r="33190" spans="1:3" x14ac:dyDescent="0.25">
      <c r="A33190" s="1">
        <v>43218</v>
      </c>
      <c r="B33190" s="2">
        <f t="shared" si="518"/>
        <v>2018.3199001270314</v>
      </c>
      <c r="C33190">
        <v>0.01</v>
      </c>
    </row>
    <row r="33191" spans="1:3" x14ac:dyDescent="0.25">
      <c r="A33191" s="1">
        <v>43219</v>
      </c>
      <c r="B33191" s="2">
        <f t="shared" si="518"/>
        <v>2018.3226378728809</v>
      </c>
      <c r="C33191">
        <v>0</v>
      </c>
    </row>
    <row r="33192" spans="1:3" x14ac:dyDescent="0.25">
      <c r="A33192" s="1">
        <v>43220</v>
      </c>
      <c r="B33192" s="2">
        <f t="shared" si="518"/>
        <v>2018.3253756187305</v>
      </c>
      <c r="C33192">
        <v>0</v>
      </c>
    </row>
    <row r="33193" spans="1:3" x14ac:dyDescent="0.25">
      <c r="A33193" s="1">
        <v>43221</v>
      </c>
      <c r="B33193" s="2">
        <f t="shared" si="518"/>
        <v>2018.3281133645801</v>
      </c>
      <c r="C33193">
        <v>0</v>
      </c>
    </row>
    <row r="33194" spans="1:3" x14ac:dyDescent="0.25">
      <c r="A33194" s="1">
        <v>43222</v>
      </c>
      <c r="B33194" s="2">
        <f t="shared" si="518"/>
        <v>2018.3308511104296</v>
      </c>
      <c r="C33194">
        <v>0</v>
      </c>
    </row>
    <row r="33195" spans="1:3" x14ac:dyDescent="0.25">
      <c r="A33195" s="1">
        <v>43223</v>
      </c>
      <c r="B33195" s="2">
        <f t="shared" si="518"/>
        <v>2018.3335888562792</v>
      </c>
      <c r="C33195">
        <v>0</v>
      </c>
    </row>
    <row r="33196" spans="1:3" x14ac:dyDescent="0.25">
      <c r="A33196" s="1">
        <v>43224</v>
      </c>
      <c r="B33196" s="2">
        <f t="shared" si="518"/>
        <v>2018.3363266021288</v>
      </c>
      <c r="C33196">
        <v>0.08</v>
      </c>
    </row>
    <row r="33197" spans="1:3" x14ac:dyDescent="0.25">
      <c r="A33197" s="1">
        <v>43225</v>
      </c>
      <c r="B33197" s="2">
        <f t="shared" si="518"/>
        <v>2018.3390643479784</v>
      </c>
      <c r="C33197">
        <v>0.01</v>
      </c>
    </row>
    <row r="33198" spans="1:3" x14ac:dyDescent="0.25">
      <c r="A33198" s="1">
        <v>43226</v>
      </c>
      <c r="B33198" s="2">
        <f t="shared" si="518"/>
        <v>2018.3418020938279</v>
      </c>
      <c r="C33198">
        <v>0</v>
      </c>
    </row>
    <row r="33199" spans="1:3" x14ac:dyDescent="0.25">
      <c r="A33199" s="1">
        <v>43227</v>
      </c>
      <c r="B33199" s="2">
        <f t="shared" si="518"/>
        <v>2018.3445398396775</v>
      </c>
      <c r="C33199">
        <v>0</v>
      </c>
    </row>
    <row r="33200" spans="1:3" x14ac:dyDescent="0.25">
      <c r="A33200" s="1">
        <v>43228</v>
      </c>
      <c r="B33200" s="2">
        <f t="shared" si="518"/>
        <v>2018.3472775855271</v>
      </c>
      <c r="C33200">
        <v>0</v>
      </c>
    </row>
    <row r="33201" spans="1:3" x14ac:dyDescent="0.25">
      <c r="A33201" s="1">
        <v>43229</v>
      </c>
      <c r="B33201" s="2">
        <f t="shared" si="518"/>
        <v>2018.3500153313767</v>
      </c>
      <c r="C33201">
        <v>0</v>
      </c>
    </row>
    <row r="33202" spans="1:3" x14ac:dyDescent="0.25">
      <c r="A33202" s="1">
        <v>43230</v>
      </c>
      <c r="B33202" s="2">
        <f t="shared" si="518"/>
        <v>2018.3527530772262</v>
      </c>
      <c r="C33202">
        <v>0</v>
      </c>
    </row>
    <row r="33203" spans="1:3" x14ac:dyDescent="0.25">
      <c r="A33203" s="1">
        <v>43231</v>
      </c>
      <c r="B33203" s="2">
        <f t="shared" si="518"/>
        <v>2018.3554908230758</v>
      </c>
      <c r="C33203">
        <v>0</v>
      </c>
    </row>
    <row r="33204" spans="1:3" x14ac:dyDescent="0.25">
      <c r="A33204" s="1">
        <v>43232</v>
      </c>
      <c r="B33204" s="2">
        <f t="shared" si="518"/>
        <v>2018.3582285689254</v>
      </c>
      <c r="C33204">
        <v>0.56000000000000005</v>
      </c>
    </row>
    <row r="33205" spans="1:3" x14ac:dyDescent="0.25">
      <c r="A33205" s="1">
        <v>43233</v>
      </c>
      <c r="B33205" s="2">
        <f t="shared" si="518"/>
        <v>2018.3609663147752</v>
      </c>
      <c r="C33205">
        <v>0.41</v>
      </c>
    </row>
    <row r="33206" spans="1:3" x14ac:dyDescent="0.25">
      <c r="A33206" s="1">
        <v>43234</v>
      </c>
      <c r="B33206" s="2">
        <f t="shared" si="518"/>
        <v>2018.3637040606247</v>
      </c>
      <c r="C33206">
        <v>0.14000000000000001</v>
      </c>
    </row>
    <row r="33207" spans="1:3" x14ac:dyDescent="0.25">
      <c r="A33207" s="1">
        <v>43235</v>
      </c>
      <c r="B33207" s="2">
        <f t="shared" si="518"/>
        <v>2018.3664418064743</v>
      </c>
      <c r="C33207">
        <v>1.5</v>
      </c>
    </row>
    <row r="33208" spans="1:3" x14ac:dyDescent="0.25">
      <c r="A33208" s="1">
        <v>43236</v>
      </c>
      <c r="B33208" s="2">
        <f t="shared" si="518"/>
        <v>2018.3691795523239</v>
      </c>
      <c r="C33208">
        <v>0.79</v>
      </c>
    </row>
    <row r="33209" spans="1:3" x14ac:dyDescent="0.25">
      <c r="A33209" s="1">
        <v>43237</v>
      </c>
      <c r="B33209" s="2">
        <f t="shared" si="518"/>
        <v>2018.3719172981735</v>
      </c>
      <c r="C33209">
        <v>0.91</v>
      </c>
    </row>
    <row r="33210" spans="1:3" x14ac:dyDescent="0.25">
      <c r="A33210" s="1">
        <v>43238</v>
      </c>
      <c r="B33210" s="2">
        <f t="shared" si="518"/>
        <v>2018.374655044023</v>
      </c>
      <c r="C33210">
        <v>1.03</v>
      </c>
    </row>
    <row r="33211" spans="1:3" x14ac:dyDescent="0.25">
      <c r="A33211" s="1">
        <v>43239</v>
      </c>
      <c r="B33211" s="2">
        <f t="shared" si="518"/>
        <v>2018.3773927898726</v>
      </c>
      <c r="C33211">
        <v>0.52</v>
      </c>
    </row>
    <row r="33212" spans="1:3" x14ac:dyDescent="0.25">
      <c r="A33212" s="1">
        <v>43240</v>
      </c>
      <c r="B33212" s="2">
        <f t="shared" si="518"/>
        <v>2018.3801305357222</v>
      </c>
      <c r="C33212">
        <v>0</v>
      </c>
    </row>
    <row r="33213" spans="1:3" x14ac:dyDescent="0.25">
      <c r="A33213" s="1">
        <v>43241</v>
      </c>
      <c r="B33213" s="2">
        <f t="shared" si="518"/>
        <v>2018.3828682815717</v>
      </c>
      <c r="C33213">
        <v>0</v>
      </c>
    </row>
    <row r="33214" spans="1:3" x14ac:dyDescent="0.25">
      <c r="A33214" s="1">
        <v>43242</v>
      </c>
      <c r="B33214" s="2">
        <f t="shared" si="518"/>
        <v>2018.3856060274213</v>
      </c>
      <c r="C33214">
        <v>7.0000000000000007E-2</v>
      </c>
    </row>
    <row r="33215" spans="1:3" x14ac:dyDescent="0.25">
      <c r="A33215" s="1">
        <v>43243</v>
      </c>
      <c r="B33215" s="2">
        <f t="shared" si="518"/>
        <v>2018.3883437732709</v>
      </c>
      <c r="C33215">
        <v>0</v>
      </c>
    </row>
    <row r="33216" spans="1:3" x14ac:dyDescent="0.25">
      <c r="A33216" s="1">
        <v>43244</v>
      </c>
      <c r="B33216" s="2">
        <f t="shared" si="518"/>
        <v>2018.3910815191205</v>
      </c>
      <c r="C33216">
        <v>0</v>
      </c>
    </row>
    <row r="33217" spans="1:3" x14ac:dyDescent="0.25">
      <c r="A33217" s="1">
        <v>43245</v>
      </c>
      <c r="B33217" s="2">
        <f t="shared" si="518"/>
        <v>2018.39381926497</v>
      </c>
      <c r="C33217">
        <v>0</v>
      </c>
    </row>
    <row r="33218" spans="1:3" x14ac:dyDescent="0.25">
      <c r="A33218" s="1">
        <v>43246</v>
      </c>
      <c r="B33218" s="2">
        <f t="shared" si="518"/>
        <v>2018.3965570108196</v>
      </c>
      <c r="C33218">
        <v>0</v>
      </c>
    </row>
    <row r="33219" spans="1:3" x14ac:dyDescent="0.25">
      <c r="A33219" s="1">
        <v>43247</v>
      </c>
      <c r="B33219" s="2">
        <f t="shared" ref="B33219:B33282" si="519">A33219/365.264+YEAR(0)</f>
        <v>2018.3992947566692</v>
      </c>
      <c r="C33219">
        <v>0.19</v>
      </c>
    </row>
    <row r="33220" spans="1:3" x14ac:dyDescent="0.25">
      <c r="A33220" s="1">
        <v>43248</v>
      </c>
      <c r="B33220" s="2">
        <f t="shared" si="519"/>
        <v>2018.4020325025188</v>
      </c>
      <c r="C33220">
        <v>0</v>
      </c>
    </row>
    <row r="33221" spans="1:3" x14ac:dyDescent="0.25">
      <c r="A33221" s="1">
        <v>43249</v>
      </c>
      <c r="B33221" s="2">
        <f t="shared" si="519"/>
        <v>2018.4047702483683</v>
      </c>
      <c r="C33221">
        <v>0</v>
      </c>
    </row>
    <row r="33222" spans="1:3" x14ac:dyDescent="0.25">
      <c r="A33222" s="1">
        <v>43250</v>
      </c>
      <c r="B33222" s="2">
        <f t="shared" si="519"/>
        <v>2018.4075079942179</v>
      </c>
      <c r="C33222">
        <v>0</v>
      </c>
    </row>
    <row r="33223" spans="1:3" x14ac:dyDescent="0.25">
      <c r="A33223" s="1">
        <v>43251</v>
      </c>
      <c r="B33223" s="2">
        <f t="shared" si="519"/>
        <v>2018.4102457400675</v>
      </c>
      <c r="C33223">
        <v>0.01</v>
      </c>
    </row>
    <row r="33224" spans="1:3" x14ac:dyDescent="0.25">
      <c r="A33224" s="1">
        <v>43253</v>
      </c>
      <c r="B33224" s="2">
        <f t="shared" si="519"/>
        <v>2018.4157212317666</v>
      </c>
      <c r="C33224">
        <v>0.01</v>
      </c>
    </row>
    <row r="33225" spans="1:3" x14ac:dyDescent="0.25">
      <c r="A33225" s="1">
        <v>43254</v>
      </c>
      <c r="B33225" s="2">
        <f t="shared" si="519"/>
        <v>2018.4184589776162</v>
      </c>
      <c r="C33225">
        <v>0.02</v>
      </c>
    </row>
    <row r="33226" spans="1:3" x14ac:dyDescent="0.25">
      <c r="A33226" s="1">
        <v>43255</v>
      </c>
      <c r="B33226" s="2">
        <f t="shared" si="519"/>
        <v>2018.4211967234658</v>
      </c>
      <c r="C33226">
        <v>0</v>
      </c>
    </row>
    <row r="33227" spans="1:3" x14ac:dyDescent="0.25">
      <c r="A33227" s="1">
        <v>43256</v>
      </c>
      <c r="B33227" s="2">
        <f t="shared" si="519"/>
        <v>2018.4239344693153</v>
      </c>
      <c r="C33227">
        <v>0</v>
      </c>
    </row>
    <row r="33228" spans="1:3" x14ac:dyDescent="0.25">
      <c r="A33228" s="1">
        <v>43257</v>
      </c>
      <c r="B33228" s="2">
        <f t="shared" si="519"/>
        <v>2018.4266722151649</v>
      </c>
      <c r="C33228">
        <v>0</v>
      </c>
    </row>
    <row r="33229" spans="1:3" x14ac:dyDescent="0.25">
      <c r="A33229" s="1">
        <v>43258</v>
      </c>
      <c r="B33229" s="2">
        <f t="shared" si="519"/>
        <v>2018.4294099610145</v>
      </c>
      <c r="C33229">
        <v>0</v>
      </c>
    </row>
    <row r="33230" spans="1:3" x14ac:dyDescent="0.25">
      <c r="A33230" s="1">
        <v>43259</v>
      </c>
      <c r="B33230" s="2">
        <f t="shared" si="519"/>
        <v>2018.432147706864</v>
      </c>
      <c r="C33230">
        <v>0</v>
      </c>
    </row>
    <row r="33231" spans="1:3" x14ac:dyDescent="0.25">
      <c r="A33231" s="1">
        <v>43260</v>
      </c>
      <c r="B33231" s="2">
        <f t="shared" si="519"/>
        <v>2018.4348854527136</v>
      </c>
      <c r="C33231">
        <v>0.46</v>
      </c>
    </row>
    <row r="33232" spans="1:3" x14ac:dyDescent="0.25">
      <c r="A33232" s="1">
        <v>43261</v>
      </c>
      <c r="B33232" s="2">
        <f t="shared" si="519"/>
        <v>2018.4376231985632</v>
      </c>
      <c r="C33232">
        <v>0.37</v>
      </c>
    </row>
    <row r="33233" spans="1:3" x14ac:dyDescent="0.25">
      <c r="A33233" s="1">
        <v>43262</v>
      </c>
      <c r="B33233" s="2">
        <f t="shared" si="519"/>
        <v>2018.4403609444128</v>
      </c>
      <c r="C33233">
        <v>0.3</v>
      </c>
    </row>
    <row r="33234" spans="1:3" x14ac:dyDescent="0.25">
      <c r="A33234" s="1">
        <v>43263</v>
      </c>
      <c r="B33234" s="2">
        <f t="shared" si="519"/>
        <v>2018.4430986902623</v>
      </c>
      <c r="C33234">
        <v>0</v>
      </c>
    </row>
    <row r="33235" spans="1:3" x14ac:dyDescent="0.25">
      <c r="A33235" s="1">
        <v>43264</v>
      </c>
      <c r="B33235" s="2">
        <f t="shared" si="519"/>
        <v>2018.4458364361119</v>
      </c>
      <c r="C33235">
        <v>0</v>
      </c>
    </row>
    <row r="33236" spans="1:3" x14ac:dyDescent="0.25">
      <c r="A33236" s="1">
        <v>43265</v>
      </c>
      <c r="B33236" s="2">
        <f t="shared" si="519"/>
        <v>2018.4485741819615</v>
      </c>
      <c r="C33236">
        <v>0</v>
      </c>
    </row>
    <row r="33237" spans="1:3" x14ac:dyDescent="0.25">
      <c r="A33237" s="1">
        <v>43266</v>
      </c>
      <c r="B33237" s="2">
        <f t="shared" si="519"/>
        <v>2018.451311927811</v>
      </c>
      <c r="C33237">
        <v>0</v>
      </c>
    </row>
    <row r="33238" spans="1:3" x14ac:dyDescent="0.25">
      <c r="A33238" s="1">
        <v>43267</v>
      </c>
      <c r="B33238" s="2">
        <f t="shared" si="519"/>
        <v>2018.4540496736606</v>
      </c>
      <c r="C33238">
        <v>0</v>
      </c>
    </row>
    <row r="33239" spans="1:3" x14ac:dyDescent="0.25">
      <c r="A33239" s="1">
        <v>43268</v>
      </c>
      <c r="B33239" s="2">
        <f t="shared" si="519"/>
        <v>2018.4567874195102</v>
      </c>
      <c r="C33239">
        <v>0</v>
      </c>
    </row>
    <row r="33240" spans="1:3" x14ac:dyDescent="0.25">
      <c r="A33240" s="1">
        <v>43269</v>
      </c>
      <c r="B33240" s="2">
        <f t="shared" si="519"/>
        <v>2018.4595251653598</v>
      </c>
      <c r="C33240">
        <v>0.25</v>
      </c>
    </row>
    <row r="33241" spans="1:3" x14ac:dyDescent="0.25">
      <c r="A33241" s="1">
        <v>43270</v>
      </c>
      <c r="B33241" s="2">
        <f t="shared" si="519"/>
        <v>2018.4622629112093</v>
      </c>
      <c r="C33241">
        <v>0.04</v>
      </c>
    </row>
    <row r="33242" spans="1:3" x14ac:dyDescent="0.25">
      <c r="A33242" s="1">
        <v>43271</v>
      </c>
      <c r="B33242" s="2">
        <f t="shared" si="519"/>
        <v>2018.4650006570589</v>
      </c>
      <c r="C33242">
        <v>7.0000000000000007E-2</v>
      </c>
    </row>
    <row r="33243" spans="1:3" x14ac:dyDescent="0.25">
      <c r="A33243" s="1">
        <v>43272</v>
      </c>
      <c r="B33243" s="2">
        <f t="shared" si="519"/>
        <v>2018.4677384029085</v>
      </c>
      <c r="C33243">
        <v>0</v>
      </c>
    </row>
    <row r="33244" spans="1:3" x14ac:dyDescent="0.25">
      <c r="A33244" s="1">
        <v>43273</v>
      </c>
      <c r="B33244" s="2">
        <f t="shared" si="519"/>
        <v>2018.4704761487581</v>
      </c>
      <c r="C33244">
        <v>0.22</v>
      </c>
    </row>
    <row r="33245" spans="1:3" x14ac:dyDescent="0.25">
      <c r="A33245" s="1">
        <v>43274</v>
      </c>
      <c r="B33245" s="2">
        <f t="shared" si="519"/>
        <v>2018.4732138946079</v>
      </c>
      <c r="C33245">
        <v>0.01</v>
      </c>
    </row>
    <row r="33246" spans="1:3" x14ac:dyDescent="0.25">
      <c r="A33246" s="1">
        <v>43275</v>
      </c>
      <c r="B33246" s="2">
        <f t="shared" si="519"/>
        <v>2018.4759516404574</v>
      </c>
      <c r="C33246">
        <v>0</v>
      </c>
    </row>
    <row r="33247" spans="1:3" x14ac:dyDescent="0.25">
      <c r="A33247" s="1">
        <v>43276</v>
      </c>
      <c r="B33247" s="2">
        <f t="shared" si="519"/>
        <v>2018.478689386307</v>
      </c>
      <c r="C33247">
        <v>0</v>
      </c>
    </row>
    <row r="33248" spans="1:3" x14ac:dyDescent="0.25">
      <c r="A33248" s="1">
        <v>43277</v>
      </c>
      <c r="B33248" s="2">
        <f t="shared" si="519"/>
        <v>2018.4814271321566</v>
      </c>
      <c r="C33248">
        <v>0</v>
      </c>
    </row>
    <row r="33249" spans="1:3" x14ac:dyDescent="0.25">
      <c r="A33249" s="1">
        <v>43278</v>
      </c>
      <c r="B33249" s="2">
        <f t="shared" si="519"/>
        <v>2018.4841648780061</v>
      </c>
      <c r="C33249">
        <v>0.05</v>
      </c>
    </row>
    <row r="33250" spans="1:3" x14ac:dyDescent="0.25">
      <c r="A33250" s="1">
        <v>43279</v>
      </c>
      <c r="B33250" s="2">
        <f t="shared" si="519"/>
        <v>2018.4869026238557</v>
      </c>
      <c r="C33250">
        <v>0</v>
      </c>
    </row>
    <row r="33251" spans="1:3" x14ac:dyDescent="0.25">
      <c r="A33251" s="1">
        <v>43280</v>
      </c>
      <c r="B33251" s="2">
        <f t="shared" si="519"/>
        <v>2018.4896403697053</v>
      </c>
      <c r="C33251">
        <v>0</v>
      </c>
    </row>
    <row r="33252" spans="1:3" x14ac:dyDescent="0.25">
      <c r="A33252" s="1">
        <v>43281</v>
      </c>
      <c r="B33252" s="2">
        <f t="shared" si="519"/>
        <v>2018.4923781155549</v>
      </c>
      <c r="C33252">
        <v>0</v>
      </c>
    </row>
    <row r="33253" spans="1:3" x14ac:dyDescent="0.25">
      <c r="A33253" s="1">
        <v>43282</v>
      </c>
      <c r="B33253" s="2">
        <f t="shared" si="519"/>
        <v>2018.4951158614044</v>
      </c>
      <c r="C33253">
        <v>0</v>
      </c>
    </row>
    <row r="33254" spans="1:3" x14ac:dyDescent="0.25">
      <c r="A33254" s="1">
        <v>43283</v>
      </c>
      <c r="B33254" s="2">
        <f t="shared" si="519"/>
        <v>2018.497853607254</v>
      </c>
      <c r="C33254">
        <v>0</v>
      </c>
    </row>
    <row r="33255" spans="1:3" x14ac:dyDescent="0.25">
      <c r="A33255" s="1">
        <v>43284</v>
      </c>
      <c r="B33255" s="2">
        <f t="shared" si="519"/>
        <v>2018.5005913531036</v>
      </c>
      <c r="C33255">
        <v>0</v>
      </c>
    </row>
    <row r="33256" spans="1:3" x14ac:dyDescent="0.25">
      <c r="A33256" s="1">
        <v>43285</v>
      </c>
      <c r="B33256" s="2">
        <f t="shared" si="519"/>
        <v>2018.5033290989531</v>
      </c>
      <c r="C33256">
        <v>0</v>
      </c>
    </row>
    <row r="33257" spans="1:3" x14ac:dyDescent="0.25">
      <c r="A33257" s="1">
        <v>43286</v>
      </c>
      <c r="B33257" s="2">
        <f t="shared" si="519"/>
        <v>2018.5060668448027</v>
      </c>
      <c r="C33257">
        <v>0</v>
      </c>
    </row>
    <row r="33258" spans="1:3" x14ac:dyDescent="0.25">
      <c r="A33258" s="1">
        <v>43287</v>
      </c>
      <c r="B33258" s="2">
        <f t="shared" si="519"/>
        <v>2018.5088045906523</v>
      </c>
      <c r="C33258">
        <v>0</v>
      </c>
    </row>
    <row r="33259" spans="1:3" x14ac:dyDescent="0.25">
      <c r="A33259" s="1">
        <v>43288</v>
      </c>
      <c r="B33259" s="2">
        <f t="shared" si="519"/>
        <v>2018.5115423365019</v>
      </c>
      <c r="C33259">
        <v>0</v>
      </c>
    </row>
    <row r="33260" spans="1:3" x14ac:dyDescent="0.25">
      <c r="A33260" s="1">
        <v>43289</v>
      </c>
      <c r="B33260" s="2">
        <f t="shared" si="519"/>
        <v>2018.5142800823514</v>
      </c>
      <c r="C33260">
        <v>0</v>
      </c>
    </row>
    <row r="33261" spans="1:3" x14ac:dyDescent="0.25">
      <c r="A33261" s="1">
        <v>43290</v>
      </c>
      <c r="B33261" s="2">
        <f t="shared" si="519"/>
        <v>2018.517017828201</v>
      </c>
      <c r="C33261">
        <v>0</v>
      </c>
    </row>
    <row r="33262" spans="1:3" x14ac:dyDescent="0.25">
      <c r="A33262" s="1">
        <v>43291</v>
      </c>
      <c r="B33262" s="2">
        <f t="shared" si="519"/>
        <v>2018.5197555740506</v>
      </c>
      <c r="C33262">
        <v>0</v>
      </c>
    </row>
    <row r="33263" spans="1:3" x14ac:dyDescent="0.25">
      <c r="A33263" s="1">
        <v>43292</v>
      </c>
      <c r="B33263" s="2">
        <f t="shared" si="519"/>
        <v>2018.5224933199001</v>
      </c>
      <c r="C33263">
        <v>0</v>
      </c>
    </row>
    <row r="33264" spans="1:3" x14ac:dyDescent="0.25">
      <c r="A33264" s="1">
        <v>43293</v>
      </c>
      <c r="B33264" s="2">
        <f t="shared" si="519"/>
        <v>2018.5252310657497</v>
      </c>
      <c r="C33264">
        <v>0</v>
      </c>
    </row>
    <row r="33265" spans="1:3" x14ac:dyDescent="0.25">
      <c r="A33265" s="1">
        <v>43294</v>
      </c>
      <c r="B33265" s="2">
        <f t="shared" si="519"/>
        <v>2018.5279688115993</v>
      </c>
      <c r="C33265">
        <v>0</v>
      </c>
    </row>
    <row r="33266" spans="1:3" x14ac:dyDescent="0.25">
      <c r="A33266" s="1">
        <v>43295</v>
      </c>
      <c r="B33266" s="2">
        <f t="shared" si="519"/>
        <v>2018.5307065574489</v>
      </c>
      <c r="C33266">
        <v>0</v>
      </c>
    </row>
    <row r="33267" spans="1:3" x14ac:dyDescent="0.25">
      <c r="A33267" s="1">
        <v>43296</v>
      </c>
      <c r="B33267" s="2">
        <f t="shared" si="519"/>
        <v>2018.5334443032984</v>
      </c>
      <c r="C33267">
        <v>0</v>
      </c>
    </row>
    <row r="33268" spans="1:3" x14ac:dyDescent="0.25">
      <c r="A33268" s="1">
        <v>43297</v>
      </c>
      <c r="B33268" s="2">
        <f t="shared" si="519"/>
        <v>2018.536182049148</v>
      </c>
      <c r="C33268">
        <v>0</v>
      </c>
    </row>
    <row r="33269" spans="1:3" x14ac:dyDescent="0.25">
      <c r="A33269" s="1">
        <v>43298</v>
      </c>
      <c r="B33269" s="2">
        <f t="shared" si="519"/>
        <v>2018.5389197949976</v>
      </c>
      <c r="C33269">
        <v>0.21</v>
      </c>
    </row>
    <row r="33270" spans="1:3" x14ac:dyDescent="0.25">
      <c r="A33270" s="1">
        <v>43299</v>
      </c>
      <c r="B33270" s="2">
        <f t="shared" si="519"/>
        <v>2018.5416575408472</v>
      </c>
      <c r="C33270">
        <v>0</v>
      </c>
    </row>
    <row r="33271" spans="1:3" x14ac:dyDescent="0.25">
      <c r="A33271" s="1">
        <v>43300</v>
      </c>
      <c r="B33271" s="2">
        <f t="shared" si="519"/>
        <v>2018.5443952866967</v>
      </c>
      <c r="C33271">
        <v>0</v>
      </c>
    </row>
    <row r="33272" spans="1:3" x14ac:dyDescent="0.25">
      <c r="A33272" s="1">
        <v>43301</v>
      </c>
      <c r="B33272" s="2">
        <f t="shared" si="519"/>
        <v>2018.5471330325463</v>
      </c>
      <c r="C33272">
        <v>0</v>
      </c>
    </row>
    <row r="33273" spans="1:3" x14ac:dyDescent="0.25">
      <c r="A33273" s="1">
        <v>43302</v>
      </c>
      <c r="B33273" s="2">
        <f t="shared" si="519"/>
        <v>2018.5498707783959</v>
      </c>
      <c r="C33273">
        <v>5.5</v>
      </c>
    </row>
    <row r="33274" spans="1:3" x14ac:dyDescent="0.25">
      <c r="A33274" s="1">
        <v>43303</v>
      </c>
      <c r="B33274" s="2">
        <f t="shared" si="519"/>
        <v>2018.5526085242454</v>
      </c>
      <c r="C33274">
        <v>1.28</v>
      </c>
    </row>
    <row r="33275" spans="1:3" x14ac:dyDescent="0.25">
      <c r="A33275" s="1">
        <v>43304</v>
      </c>
      <c r="B33275" s="2">
        <f t="shared" si="519"/>
        <v>2018.555346270095</v>
      </c>
      <c r="C33275">
        <v>0.68</v>
      </c>
    </row>
    <row r="33276" spans="1:3" x14ac:dyDescent="0.25">
      <c r="A33276" s="1">
        <v>43305</v>
      </c>
      <c r="B33276" s="2">
        <f t="shared" si="519"/>
        <v>2018.5580840159446</v>
      </c>
      <c r="C33276">
        <v>0.8</v>
      </c>
    </row>
    <row r="33277" spans="1:3" x14ac:dyDescent="0.25">
      <c r="A33277" s="1">
        <v>43306</v>
      </c>
      <c r="B33277" s="2">
        <f t="shared" si="519"/>
        <v>2018.5608217617942</v>
      </c>
      <c r="C33277">
        <v>0.24</v>
      </c>
    </row>
    <row r="33278" spans="1:3" x14ac:dyDescent="0.25">
      <c r="A33278" s="1">
        <v>43307</v>
      </c>
      <c r="B33278" s="2">
        <f t="shared" si="519"/>
        <v>2018.5635595076437</v>
      </c>
      <c r="C33278">
        <v>0</v>
      </c>
    </row>
    <row r="33279" spans="1:3" x14ac:dyDescent="0.25">
      <c r="A33279" s="1">
        <v>43308</v>
      </c>
      <c r="B33279" s="2">
        <f t="shared" si="519"/>
        <v>2018.5662972534933</v>
      </c>
      <c r="C33279">
        <v>0.03</v>
      </c>
    </row>
    <row r="33280" spans="1:3" x14ac:dyDescent="0.25">
      <c r="A33280" s="1">
        <v>43309</v>
      </c>
      <c r="B33280" s="2">
        <f t="shared" si="519"/>
        <v>2018.5690349993429</v>
      </c>
      <c r="C33280">
        <v>0</v>
      </c>
    </row>
    <row r="33281" spans="1:3" x14ac:dyDescent="0.25">
      <c r="A33281" s="1">
        <v>43310</v>
      </c>
      <c r="B33281" s="2">
        <f t="shared" si="519"/>
        <v>2018.5717727451924</v>
      </c>
      <c r="C33281">
        <v>0</v>
      </c>
    </row>
    <row r="33282" spans="1:3" x14ac:dyDescent="0.25">
      <c r="A33282" s="1">
        <v>43311</v>
      </c>
      <c r="B33282" s="2">
        <f t="shared" si="519"/>
        <v>2018.574510491042</v>
      </c>
      <c r="C33282">
        <v>0.04</v>
      </c>
    </row>
    <row r="33283" spans="1:3" x14ac:dyDescent="0.25">
      <c r="A33283" s="1">
        <v>43312</v>
      </c>
      <c r="B33283" s="2">
        <f t="shared" ref="B33283:B33346" si="520">A33283/365.264+YEAR(0)</f>
        <v>2018.5772482368916</v>
      </c>
      <c r="C33283">
        <v>0.02</v>
      </c>
    </row>
    <row r="33284" spans="1:3" x14ac:dyDescent="0.25">
      <c r="A33284" s="1">
        <v>43313</v>
      </c>
      <c r="B33284" s="2">
        <f t="shared" si="520"/>
        <v>2018.5799859827412</v>
      </c>
      <c r="C33284">
        <v>0.87</v>
      </c>
    </row>
    <row r="33285" spans="1:3" x14ac:dyDescent="0.25">
      <c r="A33285" s="1">
        <v>43314</v>
      </c>
      <c r="B33285" s="2">
        <f t="shared" si="520"/>
        <v>2018.5827237285907</v>
      </c>
      <c r="C33285">
        <v>1.55</v>
      </c>
    </row>
    <row r="33286" spans="1:3" x14ac:dyDescent="0.25">
      <c r="A33286" s="1">
        <v>43315</v>
      </c>
      <c r="B33286" s="2">
        <f t="shared" si="520"/>
        <v>2018.5854614744403</v>
      </c>
      <c r="C33286">
        <v>0</v>
      </c>
    </row>
    <row r="33287" spans="1:3" x14ac:dyDescent="0.25">
      <c r="A33287" s="1">
        <v>43316</v>
      </c>
      <c r="B33287" s="2">
        <f t="shared" si="520"/>
        <v>2018.5881992202899</v>
      </c>
      <c r="C33287">
        <v>0</v>
      </c>
    </row>
    <row r="33288" spans="1:3" x14ac:dyDescent="0.25">
      <c r="A33288" s="1">
        <v>43317</v>
      </c>
      <c r="B33288" s="2">
        <f t="shared" si="520"/>
        <v>2018.5909369661395</v>
      </c>
      <c r="C33288">
        <v>0</v>
      </c>
    </row>
    <row r="33289" spans="1:3" x14ac:dyDescent="0.25">
      <c r="A33289" s="1">
        <v>43318</v>
      </c>
      <c r="B33289" s="2">
        <f t="shared" si="520"/>
        <v>2018.593674711989</v>
      </c>
      <c r="C33289">
        <v>0</v>
      </c>
    </row>
    <row r="33290" spans="1:3" x14ac:dyDescent="0.25">
      <c r="A33290" s="1">
        <v>43319</v>
      </c>
      <c r="B33290" s="2">
        <f t="shared" si="520"/>
        <v>2018.5964124578386</v>
      </c>
      <c r="C33290">
        <v>0.01</v>
      </c>
    </row>
    <row r="33291" spans="1:3" x14ac:dyDescent="0.25">
      <c r="A33291" s="1">
        <v>43320</v>
      </c>
      <c r="B33291" s="2">
        <f t="shared" si="520"/>
        <v>2018.5991502036882</v>
      </c>
      <c r="C33291">
        <v>0</v>
      </c>
    </row>
    <row r="33292" spans="1:3" x14ac:dyDescent="0.25">
      <c r="A33292" s="1">
        <v>43321</v>
      </c>
      <c r="B33292" s="2">
        <f t="shared" si="520"/>
        <v>2018.601887949538</v>
      </c>
      <c r="C33292">
        <v>0</v>
      </c>
    </row>
    <row r="33293" spans="1:3" x14ac:dyDescent="0.25">
      <c r="A33293" s="1">
        <v>43322</v>
      </c>
      <c r="B33293" s="2">
        <f t="shared" si="520"/>
        <v>2018.6046256953875</v>
      </c>
      <c r="C33293">
        <v>0</v>
      </c>
    </row>
    <row r="33294" spans="1:3" x14ac:dyDescent="0.25">
      <c r="A33294" s="1">
        <v>43323</v>
      </c>
      <c r="B33294" s="2">
        <f t="shared" si="520"/>
        <v>2018.6073634412371</v>
      </c>
      <c r="C33294">
        <v>0.02</v>
      </c>
    </row>
    <row r="33295" spans="1:3" x14ac:dyDescent="0.25">
      <c r="A33295" s="1">
        <v>43324</v>
      </c>
      <c r="B33295" s="2">
        <f t="shared" si="520"/>
        <v>2018.6101011870867</v>
      </c>
      <c r="C33295">
        <v>0.06</v>
      </c>
    </row>
    <row r="33296" spans="1:3" x14ac:dyDescent="0.25">
      <c r="A33296" s="1">
        <v>43325</v>
      </c>
      <c r="B33296" s="2">
        <f t="shared" si="520"/>
        <v>2018.6128389329363</v>
      </c>
      <c r="C33296">
        <v>0.57999999999999996</v>
      </c>
    </row>
    <row r="33297" spans="1:3" x14ac:dyDescent="0.25">
      <c r="A33297" s="1">
        <v>43326</v>
      </c>
      <c r="B33297" s="2">
        <f t="shared" si="520"/>
        <v>2018.6155766787858</v>
      </c>
      <c r="C33297">
        <v>0.1</v>
      </c>
    </row>
    <row r="33298" spans="1:3" x14ac:dyDescent="0.25">
      <c r="A33298" s="1">
        <v>43327</v>
      </c>
      <c r="B33298" s="2">
        <f t="shared" si="520"/>
        <v>2018.6183144246354</v>
      </c>
      <c r="C33298">
        <v>0</v>
      </c>
    </row>
    <row r="33299" spans="1:3" x14ac:dyDescent="0.25">
      <c r="A33299" s="1">
        <v>43328</v>
      </c>
      <c r="B33299" s="2">
        <f t="shared" si="520"/>
        <v>2018.621052170485</v>
      </c>
      <c r="C33299">
        <v>0</v>
      </c>
    </row>
    <row r="33300" spans="1:3" x14ac:dyDescent="0.25">
      <c r="A33300" s="1">
        <v>43329</v>
      </c>
      <c r="B33300" s="2">
        <f t="shared" si="520"/>
        <v>2018.6237899163345</v>
      </c>
      <c r="C33300">
        <v>0</v>
      </c>
    </row>
    <row r="33301" spans="1:3" x14ac:dyDescent="0.25">
      <c r="A33301" s="1">
        <v>43330</v>
      </c>
      <c r="B33301" s="2">
        <f t="shared" si="520"/>
        <v>2018.6265276621841</v>
      </c>
      <c r="C33301">
        <v>0</v>
      </c>
    </row>
    <row r="33302" spans="1:3" x14ac:dyDescent="0.25">
      <c r="A33302" s="1">
        <v>43331</v>
      </c>
      <c r="B33302" s="2">
        <f t="shared" si="520"/>
        <v>2018.6292654080337</v>
      </c>
      <c r="C33302">
        <v>0</v>
      </c>
    </row>
    <row r="33303" spans="1:3" x14ac:dyDescent="0.25">
      <c r="A33303" s="1">
        <v>43332</v>
      </c>
      <c r="B33303" s="2">
        <f t="shared" si="520"/>
        <v>2018.6320031538833</v>
      </c>
      <c r="C33303">
        <v>0</v>
      </c>
    </row>
    <row r="33304" spans="1:3" x14ac:dyDescent="0.25">
      <c r="A33304" s="1">
        <v>43333</v>
      </c>
      <c r="B33304" s="2">
        <f t="shared" si="520"/>
        <v>2018.6347408997328</v>
      </c>
      <c r="C33304">
        <v>0.67</v>
      </c>
    </row>
    <row r="33305" spans="1:3" x14ac:dyDescent="0.25">
      <c r="A33305" s="1">
        <v>43334</v>
      </c>
      <c r="B33305" s="2">
        <f t="shared" si="520"/>
        <v>2018.6374786455824</v>
      </c>
      <c r="C33305">
        <v>0</v>
      </c>
    </row>
    <row r="33306" spans="1:3" x14ac:dyDescent="0.25">
      <c r="A33306" s="1">
        <v>43335</v>
      </c>
      <c r="B33306" s="2">
        <f t="shared" si="520"/>
        <v>2018.640216391432</v>
      </c>
      <c r="C33306">
        <v>0</v>
      </c>
    </row>
    <row r="33307" spans="1:3" x14ac:dyDescent="0.25">
      <c r="A33307" s="1">
        <v>43336</v>
      </c>
      <c r="B33307" s="2">
        <f t="shared" si="520"/>
        <v>2018.6429541372815</v>
      </c>
      <c r="C33307">
        <v>0</v>
      </c>
    </row>
    <row r="33308" spans="1:3" x14ac:dyDescent="0.25">
      <c r="A33308" s="1">
        <v>43337</v>
      </c>
      <c r="B33308" s="2">
        <f t="shared" si="520"/>
        <v>2018.6456918831311</v>
      </c>
      <c r="C33308">
        <v>0</v>
      </c>
    </row>
    <row r="33309" spans="1:3" x14ac:dyDescent="0.25">
      <c r="A33309" s="1">
        <v>43338</v>
      </c>
      <c r="B33309" s="2">
        <f t="shared" si="520"/>
        <v>2018.6484296289807</v>
      </c>
      <c r="C33309">
        <v>0</v>
      </c>
    </row>
    <row r="33310" spans="1:3" x14ac:dyDescent="0.25">
      <c r="A33310" s="1">
        <v>43339</v>
      </c>
      <c r="B33310" s="2">
        <f t="shared" si="520"/>
        <v>2018.6511673748303</v>
      </c>
      <c r="C33310">
        <v>0</v>
      </c>
    </row>
    <row r="33311" spans="1:3" x14ac:dyDescent="0.25">
      <c r="A33311" s="1">
        <v>43340</v>
      </c>
      <c r="B33311" s="2">
        <f t="shared" si="520"/>
        <v>2018.6539051206798</v>
      </c>
      <c r="C33311">
        <v>0</v>
      </c>
    </row>
    <row r="33312" spans="1:3" x14ac:dyDescent="0.25">
      <c r="A33312" s="1">
        <v>43341</v>
      </c>
      <c r="B33312" s="2">
        <f t="shared" si="520"/>
        <v>2018.6566428665294</v>
      </c>
      <c r="C33312">
        <v>0</v>
      </c>
    </row>
    <row r="33313" spans="1:3" x14ac:dyDescent="0.25">
      <c r="A33313" s="1">
        <v>43342</v>
      </c>
      <c r="B33313" s="2">
        <f t="shared" si="520"/>
        <v>2018.659380612379</v>
      </c>
      <c r="C33313">
        <v>0.03</v>
      </c>
    </row>
    <row r="33314" spans="1:3" x14ac:dyDescent="0.25">
      <c r="A33314" s="1">
        <v>43343</v>
      </c>
      <c r="B33314" s="2">
        <f t="shared" si="520"/>
        <v>2018.6621183582286</v>
      </c>
      <c r="C33314">
        <v>3.75</v>
      </c>
    </row>
    <row r="33315" spans="1:3" x14ac:dyDescent="0.25">
      <c r="A33315" s="1">
        <v>43344</v>
      </c>
      <c r="B33315" s="2">
        <f t="shared" si="520"/>
        <v>2018.6648561040781</v>
      </c>
      <c r="C33315">
        <v>0.01</v>
      </c>
    </row>
    <row r="33316" spans="1:3" x14ac:dyDescent="0.25">
      <c r="A33316" s="1">
        <v>43345</v>
      </c>
      <c r="B33316" s="2">
        <f t="shared" si="520"/>
        <v>2018.6675938499277</v>
      </c>
      <c r="C33316">
        <v>0</v>
      </c>
    </row>
    <row r="33317" spans="1:3" x14ac:dyDescent="0.25">
      <c r="A33317" s="1">
        <v>43346</v>
      </c>
      <c r="B33317" s="2">
        <f t="shared" si="520"/>
        <v>2018.6703315957773</v>
      </c>
      <c r="C33317">
        <v>0</v>
      </c>
    </row>
    <row r="33318" spans="1:3" x14ac:dyDescent="0.25">
      <c r="A33318" s="1">
        <v>43347</v>
      </c>
      <c r="B33318" s="2">
        <f t="shared" si="520"/>
        <v>2018.6730693416268</v>
      </c>
      <c r="C33318">
        <v>0</v>
      </c>
    </row>
    <row r="33319" spans="1:3" x14ac:dyDescent="0.25">
      <c r="A33319" s="1">
        <v>43348</v>
      </c>
      <c r="B33319" s="2">
        <f t="shared" si="520"/>
        <v>2018.6758070874764</v>
      </c>
      <c r="C33319">
        <v>0</v>
      </c>
    </row>
    <row r="33320" spans="1:3" x14ac:dyDescent="0.25">
      <c r="A33320" s="1">
        <v>43349</v>
      </c>
      <c r="B33320" s="2">
        <f t="shared" si="520"/>
        <v>2018.678544833326</v>
      </c>
      <c r="C33320">
        <v>0</v>
      </c>
    </row>
    <row r="33321" spans="1:3" x14ac:dyDescent="0.25">
      <c r="A33321" s="1">
        <v>43350</v>
      </c>
      <c r="B33321" s="2">
        <f t="shared" si="520"/>
        <v>2018.6812825791756</v>
      </c>
      <c r="C33321">
        <v>0.06</v>
      </c>
    </row>
    <row r="33322" spans="1:3" x14ac:dyDescent="0.25">
      <c r="A33322" s="1">
        <v>43351</v>
      </c>
      <c r="B33322" s="2">
        <f t="shared" si="520"/>
        <v>2018.6840203250251</v>
      </c>
      <c r="C33322">
        <v>0.36</v>
      </c>
    </row>
    <row r="33323" spans="1:3" x14ac:dyDescent="0.25">
      <c r="A33323" s="1">
        <v>43352</v>
      </c>
      <c r="B33323" s="2">
        <f t="shared" si="520"/>
        <v>2018.6867580708747</v>
      </c>
      <c r="C33323">
        <v>1.75</v>
      </c>
    </row>
    <row r="33324" spans="1:3" x14ac:dyDescent="0.25">
      <c r="A33324" s="1">
        <v>43353</v>
      </c>
      <c r="B33324" s="2">
        <f t="shared" si="520"/>
        <v>2018.6894958167243</v>
      </c>
      <c r="C33324">
        <v>0.17</v>
      </c>
    </row>
    <row r="33325" spans="1:3" x14ac:dyDescent="0.25">
      <c r="A33325" s="1">
        <v>43354</v>
      </c>
      <c r="B33325" s="2">
        <f t="shared" si="520"/>
        <v>2018.6922335625738</v>
      </c>
      <c r="C33325">
        <v>0</v>
      </c>
    </row>
    <row r="33326" spans="1:3" x14ac:dyDescent="0.25">
      <c r="A33326" s="1">
        <v>43355</v>
      </c>
      <c r="B33326" s="2">
        <f t="shared" si="520"/>
        <v>2018.6949713084234</v>
      </c>
      <c r="C33326">
        <v>0</v>
      </c>
    </row>
    <row r="33327" spans="1:3" x14ac:dyDescent="0.25">
      <c r="A33327" s="1">
        <v>43356</v>
      </c>
      <c r="B33327" s="2">
        <f t="shared" si="520"/>
        <v>2018.697709054273</v>
      </c>
      <c r="C33327">
        <v>0</v>
      </c>
    </row>
    <row r="33328" spans="1:3" x14ac:dyDescent="0.25">
      <c r="A33328" s="1">
        <v>43357</v>
      </c>
      <c r="B33328" s="2">
        <f t="shared" si="520"/>
        <v>2018.7004468001226</v>
      </c>
      <c r="C33328">
        <v>0</v>
      </c>
    </row>
    <row r="33329" spans="1:3" x14ac:dyDescent="0.25">
      <c r="A33329" s="1">
        <v>43358</v>
      </c>
      <c r="B33329" s="2">
        <f t="shared" si="520"/>
        <v>2018.7031845459721</v>
      </c>
      <c r="C33329">
        <v>0</v>
      </c>
    </row>
    <row r="33330" spans="1:3" x14ac:dyDescent="0.25">
      <c r="A33330" s="1">
        <v>43359</v>
      </c>
      <c r="B33330" s="2">
        <f t="shared" si="520"/>
        <v>2018.7059222918217</v>
      </c>
      <c r="C33330">
        <v>0</v>
      </c>
    </row>
    <row r="33331" spans="1:3" x14ac:dyDescent="0.25">
      <c r="A33331" s="1">
        <v>43360</v>
      </c>
      <c r="B33331" s="2">
        <f t="shared" si="520"/>
        <v>2018.7086600376713</v>
      </c>
      <c r="C33331">
        <v>0.01</v>
      </c>
    </row>
    <row r="33332" spans="1:3" x14ac:dyDescent="0.25">
      <c r="A33332" s="1">
        <v>43361</v>
      </c>
      <c r="B33332" s="2">
        <f t="shared" si="520"/>
        <v>2018.7113977835209</v>
      </c>
      <c r="C33332">
        <v>0.02</v>
      </c>
    </row>
    <row r="33333" spans="1:3" x14ac:dyDescent="0.25">
      <c r="A33333" s="1">
        <v>43362</v>
      </c>
      <c r="B33333" s="2">
        <f t="shared" si="520"/>
        <v>2018.7141355293707</v>
      </c>
      <c r="C33333">
        <v>0</v>
      </c>
    </row>
    <row r="33334" spans="1:3" x14ac:dyDescent="0.25">
      <c r="A33334" s="1">
        <v>43363</v>
      </c>
      <c r="B33334" s="2">
        <f t="shared" si="520"/>
        <v>2018.7168732752202</v>
      </c>
      <c r="C33334">
        <v>0</v>
      </c>
    </row>
    <row r="33335" spans="1:3" x14ac:dyDescent="0.25">
      <c r="A33335" s="1">
        <v>43364</v>
      </c>
      <c r="B33335" s="2">
        <f t="shared" si="520"/>
        <v>2018.7196110210698</v>
      </c>
      <c r="C33335">
        <v>0.01</v>
      </c>
    </row>
    <row r="33336" spans="1:3" x14ac:dyDescent="0.25">
      <c r="A33336" s="1">
        <v>43365</v>
      </c>
      <c r="B33336" s="2">
        <f t="shared" si="520"/>
        <v>2018.7223487669194</v>
      </c>
      <c r="C33336">
        <v>0.04</v>
      </c>
    </row>
    <row r="33337" spans="1:3" x14ac:dyDescent="0.25">
      <c r="A33337" s="1">
        <v>43373</v>
      </c>
      <c r="B33337" s="2">
        <f t="shared" si="520"/>
        <v>2018.7442507337159</v>
      </c>
      <c r="C33337">
        <v>0</v>
      </c>
    </row>
    <row r="33338" spans="1:3" x14ac:dyDescent="0.25">
      <c r="A33338" s="1">
        <v>43374</v>
      </c>
      <c r="B33338" s="2">
        <f t="shared" si="520"/>
        <v>2018.7469884795655</v>
      </c>
      <c r="C33338">
        <v>0</v>
      </c>
    </row>
    <row r="33339" spans="1:3" x14ac:dyDescent="0.25">
      <c r="A33339" s="1">
        <v>43375</v>
      </c>
      <c r="B33339" s="2">
        <f t="shared" si="520"/>
        <v>2018.7497262254151</v>
      </c>
      <c r="C33339">
        <v>0</v>
      </c>
    </row>
    <row r="33340" spans="1:3" x14ac:dyDescent="0.25">
      <c r="A33340" s="1">
        <v>43376</v>
      </c>
      <c r="B33340" s="2">
        <f t="shared" si="520"/>
        <v>2018.7524639712647</v>
      </c>
      <c r="C33340">
        <v>0</v>
      </c>
    </row>
    <row r="33341" spans="1:3" x14ac:dyDescent="0.25">
      <c r="A33341" s="1">
        <v>43377</v>
      </c>
      <c r="B33341" s="2">
        <f t="shared" si="520"/>
        <v>2018.7552017171142</v>
      </c>
      <c r="C33341">
        <v>0.04</v>
      </c>
    </row>
    <row r="33342" spans="1:3" x14ac:dyDescent="0.25">
      <c r="A33342" s="1">
        <v>43378</v>
      </c>
      <c r="B33342" s="2">
        <f t="shared" si="520"/>
        <v>2018.7579394629638</v>
      </c>
      <c r="C33342">
        <v>0</v>
      </c>
    </row>
    <row r="33343" spans="1:3" x14ac:dyDescent="0.25">
      <c r="A33343" s="1">
        <v>43379</v>
      </c>
      <c r="B33343" s="2">
        <f t="shared" si="520"/>
        <v>2018.7606772088134</v>
      </c>
      <c r="C33343">
        <v>0</v>
      </c>
    </row>
    <row r="33344" spans="1:3" x14ac:dyDescent="0.25">
      <c r="A33344" s="1">
        <v>43380</v>
      </c>
      <c r="B33344" s="2">
        <f t="shared" si="520"/>
        <v>2018.7634149546629</v>
      </c>
      <c r="C33344">
        <v>0</v>
      </c>
    </row>
    <row r="33345" spans="1:3" x14ac:dyDescent="0.25">
      <c r="A33345" s="1">
        <v>43381</v>
      </c>
      <c r="B33345" s="2">
        <f t="shared" si="520"/>
        <v>2018.7661527005125</v>
      </c>
      <c r="C33345">
        <v>0</v>
      </c>
    </row>
    <row r="33346" spans="1:3" x14ac:dyDescent="0.25">
      <c r="A33346" s="1">
        <v>43382</v>
      </c>
      <c r="B33346" s="2">
        <f t="shared" si="520"/>
        <v>2018.7688904463621</v>
      </c>
      <c r="C33346">
        <v>0</v>
      </c>
    </row>
    <row r="33347" spans="1:3" x14ac:dyDescent="0.25">
      <c r="A33347" s="1">
        <v>43383</v>
      </c>
      <c r="B33347" s="2">
        <f t="shared" ref="B33347:B33369" si="521">A33347/365.264+YEAR(0)</f>
        <v>2018.7716281922117</v>
      </c>
      <c r="C33347">
        <v>0</v>
      </c>
    </row>
    <row r="33348" spans="1:3" x14ac:dyDescent="0.25">
      <c r="A33348" s="1">
        <v>43384</v>
      </c>
      <c r="B33348" s="2">
        <f t="shared" si="521"/>
        <v>2018.7743659380612</v>
      </c>
      <c r="C33348">
        <v>2.39</v>
      </c>
    </row>
    <row r="33349" spans="1:3" x14ac:dyDescent="0.25">
      <c r="A33349" s="1">
        <v>43385</v>
      </c>
      <c r="B33349" s="2">
        <f t="shared" si="521"/>
        <v>2018.7771036839108</v>
      </c>
      <c r="C33349">
        <v>0.04</v>
      </c>
    </row>
    <row r="33350" spans="1:3" x14ac:dyDescent="0.25">
      <c r="A33350" s="1">
        <v>43386</v>
      </c>
      <c r="B33350" s="2">
        <f t="shared" si="521"/>
        <v>2018.7798414297604</v>
      </c>
      <c r="C33350">
        <v>0.01</v>
      </c>
    </row>
    <row r="33351" spans="1:3" x14ac:dyDescent="0.25">
      <c r="A33351" s="1">
        <v>43387</v>
      </c>
      <c r="B33351" s="2">
        <f t="shared" si="521"/>
        <v>2018.78257917561</v>
      </c>
      <c r="C33351">
        <v>0.01</v>
      </c>
    </row>
    <row r="33352" spans="1:3" x14ac:dyDescent="0.25">
      <c r="A33352" s="1">
        <v>43388</v>
      </c>
      <c r="B33352" s="2">
        <f t="shared" si="521"/>
        <v>2018.7853169214595</v>
      </c>
      <c r="C33352">
        <v>0.05</v>
      </c>
    </row>
    <row r="33353" spans="1:3" x14ac:dyDescent="0.25">
      <c r="A33353" s="1">
        <v>43389</v>
      </c>
      <c r="B33353" s="2">
        <f t="shared" si="521"/>
        <v>2018.7880546673091</v>
      </c>
      <c r="C33353">
        <v>0</v>
      </c>
    </row>
    <row r="33354" spans="1:3" x14ac:dyDescent="0.25">
      <c r="A33354" s="1">
        <v>43390</v>
      </c>
      <c r="B33354" s="2">
        <f t="shared" si="521"/>
        <v>2018.7907924131587</v>
      </c>
      <c r="C33354">
        <v>0</v>
      </c>
    </row>
    <row r="33355" spans="1:3" x14ac:dyDescent="0.25">
      <c r="A33355" s="1">
        <v>43391</v>
      </c>
      <c r="B33355" s="2">
        <f t="shared" si="521"/>
        <v>2018.7935301590082</v>
      </c>
      <c r="C33355">
        <v>0</v>
      </c>
    </row>
    <row r="33356" spans="1:3" x14ac:dyDescent="0.25">
      <c r="A33356" s="1">
        <v>43392</v>
      </c>
      <c r="B33356" s="2">
        <f t="shared" si="521"/>
        <v>2018.7962679048578</v>
      </c>
      <c r="C33356">
        <v>0</v>
      </c>
    </row>
    <row r="33357" spans="1:3" x14ac:dyDescent="0.25">
      <c r="A33357" s="1">
        <v>43394</v>
      </c>
      <c r="B33357" s="2">
        <f t="shared" si="521"/>
        <v>2018.801743396557</v>
      </c>
      <c r="C33357">
        <v>0</v>
      </c>
    </row>
    <row r="33358" spans="1:3" x14ac:dyDescent="0.25">
      <c r="A33358" s="1">
        <v>43395</v>
      </c>
      <c r="B33358" s="2">
        <f t="shared" si="521"/>
        <v>2018.8044811424065</v>
      </c>
      <c r="C33358">
        <v>0</v>
      </c>
    </row>
    <row r="33359" spans="1:3" x14ac:dyDescent="0.25">
      <c r="A33359" s="1">
        <v>43396</v>
      </c>
      <c r="B33359" s="2">
        <f t="shared" si="521"/>
        <v>2018.8072188882561</v>
      </c>
      <c r="C33359">
        <v>0</v>
      </c>
    </row>
    <row r="33360" spans="1:3" x14ac:dyDescent="0.25">
      <c r="A33360" s="1">
        <v>43397</v>
      </c>
      <c r="B33360" s="2">
        <f t="shared" si="521"/>
        <v>2018.8099566341057</v>
      </c>
      <c r="C33360">
        <v>0</v>
      </c>
    </row>
    <row r="33361" spans="1:3" x14ac:dyDescent="0.25">
      <c r="A33361" s="1">
        <v>43398</v>
      </c>
      <c r="B33361" s="2">
        <f t="shared" si="521"/>
        <v>2018.8126943799552</v>
      </c>
      <c r="C33361">
        <v>0</v>
      </c>
    </row>
    <row r="33362" spans="1:3" x14ac:dyDescent="0.25">
      <c r="A33362" s="1">
        <v>43399</v>
      </c>
      <c r="B33362" s="2">
        <f t="shared" si="521"/>
        <v>2018.8154321258048</v>
      </c>
      <c r="C33362">
        <v>0.82</v>
      </c>
    </row>
    <row r="33363" spans="1:3" x14ac:dyDescent="0.25">
      <c r="A33363" s="1">
        <v>43400</v>
      </c>
      <c r="B33363" s="2">
        <f t="shared" si="521"/>
        <v>2018.8181698716544</v>
      </c>
      <c r="C33363">
        <v>0.42</v>
      </c>
    </row>
    <row r="33364" spans="1:3" x14ac:dyDescent="0.25">
      <c r="A33364" s="1">
        <v>43401</v>
      </c>
      <c r="B33364" s="2">
        <f t="shared" si="521"/>
        <v>2018.820907617504</v>
      </c>
      <c r="C33364">
        <v>0</v>
      </c>
    </row>
    <row r="33365" spans="1:3" x14ac:dyDescent="0.25">
      <c r="A33365" s="1">
        <v>43402</v>
      </c>
      <c r="B33365" s="2">
        <f t="shared" si="521"/>
        <v>2018.8236453633535</v>
      </c>
      <c r="C33365">
        <v>0</v>
      </c>
    </row>
    <row r="33366" spans="1:3" x14ac:dyDescent="0.25">
      <c r="A33366" s="1">
        <v>43403</v>
      </c>
      <c r="B33366" s="2">
        <f t="shared" si="521"/>
        <v>2018.8263831092031</v>
      </c>
      <c r="C33366">
        <v>0</v>
      </c>
    </row>
    <row r="33367" spans="1:3" x14ac:dyDescent="0.25">
      <c r="A33367" s="1">
        <v>43404</v>
      </c>
      <c r="B33367" s="2">
        <f t="shared" si="521"/>
        <v>2018.8291208550527</v>
      </c>
      <c r="C33367">
        <v>0</v>
      </c>
    </row>
    <row r="33368" spans="1:3" x14ac:dyDescent="0.25">
      <c r="A33368" s="1">
        <v>43405</v>
      </c>
      <c r="B33368" s="2">
        <f t="shared" si="521"/>
        <v>2018.8318586009023</v>
      </c>
      <c r="C33368">
        <v>0</v>
      </c>
    </row>
    <row r="33369" spans="1:3" x14ac:dyDescent="0.25">
      <c r="A33369" s="1">
        <v>43406</v>
      </c>
      <c r="B33369" s="2">
        <f t="shared" si="521"/>
        <v>2018.8345963467518</v>
      </c>
      <c r="C33369">
        <v>0.76</v>
      </c>
    </row>
  </sheetData>
  <autoFilter ref="A1:C1">
    <sortState ref="A2:C33369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1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Yang, Jeff</dc:creator>
  <cp:lastModifiedBy>Marissa</cp:lastModifiedBy>
  <dcterms:created xsi:type="dcterms:W3CDTF">2019-02-14T16:20:53Z</dcterms:created>
  <dcterms:modified xsi:type="dcterms:W3CDTF">2019-07-01T12:42:01Z</dcterms:modified>
</cp:coreProperties>
</file>